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showInkAnnotation="0" codeName="ThisWorkbook" autoCompressPictures="0" defaultThemeVersion="124226"/>
  <bookViews>
    <workbookView xWindow="0" yWindow="0" windowWidth="19395" windowHeight="8903" tabRatio="500"/>
  </bookViews>
  <sheets>
    <sheet name="1.นำไปใช้" sheetId="10" r:id="rId1"/>
    <sheet name="2.Pivot vc" sheetId="8" r:id="rId2"/>
    <sheet name="3.Pivot หน่วยงาน" sheetId="9" r:id="rId3"/>
    <sheet name="4.รวม" sheetId="1" r:id="rId4"/>
    <sheet name="5.เรียงปี" sheetId="6" r:id="rId5"/>
    <sheet name="6.เรียง vc" sheetId="7" r:id="rId6"/>
    <sheet name="7.Link (Back up)" sheetId="3" r:id="rId7"/>
    <sheet name="Sheet2" sheetId="2" state="hidden" r:id="rId8"/>
  </sheets>
  <definedNames>
    <definedName name="_xlnm._FilterDatabase" localSheetId="3" hidden="1">'4.รวม'!$E$6:$E$2159</definedName>
    <definedName name="_xlnm._FilterDatabase" localSheetId="4" hidden="1">'5.เรียงปี'!$K$1:$K$2151</definedName>
  </definedNames>
  <calcPr calcId="162913"/>
  <pivotCaches>
    <pivotCache cacheId="0" r:id="rId9"/>
  </pivotCaches>
</workbook>
</file>

<file path=xl/calcChain.xml><?xml version="1.0" encoding="utf-8"?>
<calcChain xmlns="http://schemas.openxmlformats.org/spreadsheetml/2006/main">
  <c r="D2151" i="7" l="1"/>
  <c r="D2150" i="7"/>
  <c r="D2149" i="7"/>
  <c r="D2148" i="7"/>
  <c r="D2147" i="7"/>
  <c r="D2146" i="7"/>
  <c r="D2145" i="7"/>
  <c r="D2144" i="7"/>
  <c r="D2143" i="7"/>
  <c r="D2142" i="7"/>
  <c r="D2141" i="7"/>
  <c r="D2140" i="7"/>
  <c r="D2139" i="7"/>
  <c r="D2138" i="7"/>
  <c r="D2137" i="7"/>
  <c r="D2136" i="7"/>
  <c r="D2135" i="7"/>
  <c r="D2134" i="7"/>
  <c r="D2133" i="7"/>
  <c r="D2132" i="7"/>
  <c r="D2131" i="7"/>
  <c r="D2130" i="7"/>
  <c r="D2129" i="7"/>
  <c r="D2128" i="7"/>
  <c r="D2127" i="7"/>
  <c r="D2126" i="7"/>
  <c r="D2125" i="7"/>
  <c r="D2124" i="7"/>
  <c r="D2123" i="7"/>
  <c r="D2122" i="7"/>
  <c r="D2121" i="7"/>
  <c r="D2120" i="7"/>
  <c r="D2119" i="7"/>
  <c r="D2118" i="7"/>
  <c r="D2117" i="7"/>
  <c r="D2116" i="7"/>
  <c r="D2115" i="7"/>
  <c r="D2114" i="7"/>
  <c r="D2113" i="7"/>
  <c r="D2112" i="7"/>
  <c r="D2111" i="7"/>
  <c r="D2110" i="7"/>
  <c r="D2109" i="7"/>
  <c r="D2108" i="7"/>
  <c r="D2107" i="7"/>
  <c r="D2106" i="7"/>
  <c r="D2105" i="7"/>
  <c r="D2104" i="7"/>
  <c r="D2103" i="7"/>
  <c r="D2102" i="7"/>
  <c r="D2101" i="7"/>
  <c r="D2100" i="7"/>
  <c r="D2099" i="7"/>
  <c r="D2098" i="7"/>
  <c r="D2097" i="7"/>
  <c r="D2096" i="7"/>
  <c r="D2095" i="7"/>
  <c r="D2094" i="7"/>
  <c r="D2093" i="7"/>
  <c r="D2092" i="7"/>
  <c r="D2091" i="7"/>
  <c r="D2090" i="7"/>
  <c r="D2089" i="7"/>
  <c r="D2088" i="7"/>
  <c r="D2087" i="7"/>
  <c r="D2086" i="7"/>
  <c r="D2085" i="7"/>
  <c r="D2084" i="7"/>
  <c r="D2083" i="7"/>
  <c r="D2082" i="7"/>
  <c r="D2081" i="7"/>
  <c r="D2080" i="7"/>
  <c r="D2079" i="7"/>
  <c r="D2078" i="7"/>
  <c r="D2077" i="7"/>
  <c r="D2076" i="7"/>
  <c r="D2075" i="7"/>
  <c r="D2074" i="7"/>
  <c r="D2073" i="7"/>
  <c r="D2072" i="7"/>
  <c r="D2071" i="7"/>
  <c r="D2070" i="7"/>
  <c r="D2069" i="7"/>
  <c r="D2068" i="7"/>
  <c r="D2067" i="7"/>
  <c r="D2066" i="7"/>
  <c r="D2065" i="7"/>
  <c r="D2064" i="7"/>
  <c r="D2063" i="7"/>
  <c r="D2062" i="7"/>
  <c r="D2061" i="7"/>
  <c r="D2060" i="7"/>
  <c r="D2059" i="7"/>
  <c r="D2058" i="7"/>
  <c r="D2057" i="7"/>
  <c r="D2056" i="7"/>
  <c r="D2055" i="7"/>
  <c r="D2054" i="7"/>
  <c r="D2053" i="7"/>
  <c r="D2052" i="7"/>
  <c r="D2051" i="7"/>
  <c r="D2050" i="7"/>
  <c r="D2049" i="7"/>
  <c r="D2048" i="7"/>
  <c r="D2047" i="7"/>
  <c r="D2046" i="7"/>
  <c r="D2045" i="7"/>
  <c r="D2044" i="7"/>
  <c r="D2043" i="7"/>
  <c r="D2042" i="7"/>
  <c r="D2041" i="7"/>
  <c r="D2040" i="7"/>
  <c r="D2039" i="7"/>
  <c r="D2038" i="7"/>
  <c r="D2037" i="7"/>
  <c r="D2036" i="7"/>
  <c r="D2035" i="7"/>
  <c r="D2034" i="7"/>
  <c r="D2033" i="7"/>
  <c r="D2032" i="7"/>
  <c r="D2031" i="7"/>
  <c r="D2030" i="7"/>
  <c r="D2029" i="7"/>
  <c r="D2028" i="7"/>
  <c r="D2027" i="7"/>
  <c r="D2026" i="7"/>
  <c r="D2025" i="7"/>
  <c r="D2024" i="7"/>
  <c r="D2023" i="7"/>
  <c r="D2022" i="7"/>
  <c r="D2021" i="7"/>
  <c r="D2020" i="7"/>
  <c r="D2019" i="7"/>
  <c r="D2018" i="7"/>
  <c r="D2017" i="7"/>
  <c r="D2016" i="7"/>
  <c r="D2015" i="7"/>
  <c r="D2014" i="7"/>
  <c r="D2013" i="7"/>
  <c r="D2012" i="7"/>
  <c r="D2011" i="7"/>
  <c r="D2010" i="7"/>
  <c r="D2009" i="7"/>
  <c r="D2008" i="7"/>
  <c r="D2007" i="7"/>
  <c r="D2006" i="7"/>
  <c r="D2005" i="7"/>
  <c r="D2004" i="7"/>
  <c r="D2003" i="7"/>
  <c r="D2002" i="7"/>
  <c r="D2001" i="7"/>
  <c r="D2000" i="7"/>
  <c r="D1999" i="7"/>
  <c r="D1998" i="7"/>
  <c r="D1997" i="7"/>
  <c r="D1996" i="7"/>
  <c r="D1995" i="7"/>
  <c r="D1994" i="7"/>
  <c r="D1993" i="7"/>
  <c r="D1992" i="7"/>
  <c r="D1991" i="7"/>
  <c r="D1990" i="7"/>
  <c r="D1989" i="7"/>
  <c r="D1988" i="7"/>
  <c r="D1987" i="7"/>
  <c r="D1986" i="7"/>
  <c r="D1985" i="7"/>
  <c r="D1984" i="7"/>
  <c r="D1983" i="7"/>
  <c r="D1982" i="7"/>
  <c r="D1981" i="7"/>
  <c r="D1980" i="7"/>
  <c r="D1979" i="7"/>
  <c r="D1978" i="7"/>
  <c r="D1977" i="7"/>
  <c r="D1976" i="7"/>
  <c r="D1975" i="7"/>
  <c r="D1974" i="7"/>
  <c r="D1973" i="7"/>
  <c r="D1972" i="7"/>
  <c r="D1971" i="7"/>
  <c r="D1970" i="7"/>
  <c r="D1969" i="7"/>
  <c r="D1968" i="7"/>
  <c r="D1967" i="7"/>
  <c r="D1966" i="7"/>
  <c r="D1965" i="7"/>
  <c r="D1964" i="7"/>
  <c r="D1963" i="7"/>
  <c r="D1962" i="7"/>
  <c r="D1961" i="7"/>
  <c r="D1960" i="7"/>
  <c r="D1959" i="7"/>
  <c r="D1958" i="7"/>
  <c r="D1957" i="7"/>
  <c r="D1956" i="7"/>
  <c r="D1955" i="7"/>
  <c r="D1954" i="7"/>
  <c r="D1953" i="7"/>
  <c r="D1952" i="7"/>
  <c r="D1951" i="7"/>
  <c r="D1950" i="7"/>
  <c r="D1949" i="7"/>
  <c r="D1948" i="7"/>
  <c r="D1947" i="7"/>
  <c r="D1946" i="7"/>
  <c r="D1945" i="7"/>
  <c r="D1944" i="7"/>
  <c r="D1943" i="7"/>
  <c r="D1942" i="7"/>
  <c r="D1941" i="7"/>
  <c r="D1940" i="7"/>
  <c r="D1939" i="7"/>
  <c r="D1938" i="7"/>
  <c r="D1937" i="7"/>
  <c r="D1936" i="7"/>
  <c r="D1935" i="7"/>
  <c r="D1934" i="7"/>
  <c r="D1933" i="7"/>
  <c r="D1932" i="7"/>
  <c r="D1931" i="7"/>
  <c r="D1930" i="7"/>
  <c r="D1929" i="7"/>
  <c r="D1928" i="7"/>
  <c r="D1927" i="7"/>
  <c r="D1926" i="7"/>
  <c r="D1925" i="7"/>
  <c r="D1924" i="7"/>
  <c r="D1923" i="7"/>
  <c r="D1922" i="7"/>
  <c r="D1921" i="7"/>
  <c r="D1920" i="7"/>
  <c r="D1919" i="7"/>
  <c r="D1918" i="7"/>
  <c r="D1917" i="7"/>
  <c r="D1916" i="7"/>
  <c r="D1915" i="7"/>
  <c r="D1914" i="7"/>
  <c r="D1913" i="7"/>
  <c r="D1912" i="7"/>
  <c r="D1911" i="7"/>
  <c r="D1910" i="7"/>
  <c r="D1909" i="7"/>
  <c r="D1908" i="7"/>
  <c r="D1907" i="7"/>
  <c r="D1906" i="7"/>
  <c r="D1905" i="7"/>
  <c r="D1904" i="7"/>
  <c r="D1903" i="7"/>
  <c r="D1902" i="7"/>
  <c r="D1901" i="7"/>
  <c r="D1900" i="7"/>
  <c r="D1899" i="7"/>
  <c r="D1898" i="7"/>
  <c r="D1897" i="7"/>
  <c r="D1896" i="7"/>
  <c r="D1895" i="7"/>
  <c r="D1894" i="7"/>
  <c r="D1893" i="7"/>
  <c r="D1892" i="7"/>
  <c r="D1891" i="7"/>
  <c r="D1890" i="7"/>
  <c r="D1889" i="7"/>
  <c r="D1888" i="7"/>
  <c r="D1887" i="7"/>
  <c r="D1886" i="7"/>
  <c r="D1885" i="7"/>
  <c r="D1884" i="7"/>
  <c r="D1883" i="7"/>
  <c r="D1882" i="7"/>
  <c r="D1881" i="7"/>
  <c r="D1880" i="7"/>
  <c r="D1879" i="7"/>
  <c r="D1878" i="7"/>
  <c r="D1877" i="7"/>
  <c r="D1876" i="7"/>
  <c r="D1875" i="7"/>
  <c r="D1874" i="7"/>
  <c r="D1873" i="7"/>
  <c r="D1872" i="7"/>
  <c r="D1871" i="7"/>
  <c r="D1870" i="7"/>
  <c r="D1869" i="7"/>
  <c r="D1868" i="7"/>
  <c r="D1867" i="7"/>
  <c r="D1866" i="7"/>
  <c r="D1865" i="7"/>
  <c r="D1864" i="7"/>
  <c r="D1863" i="7"/>
  <c r="D1862" i="7"/>
  <c r="D1861" i="7"/>
  <c r="D1860" i="7"/>
  <c r="D1859" i="7"/>
  <c r="D1858" i="7"/>
  <c r="D1857" i="7"/>
  <c r="D1856" i="7"/>
  <c r="D1855" i="7"/>
  <c r="D1854" i="7"/>
  <c r="D1853" i="7"/>
  <c r="D1852" i="7"/>
  <c r="D1851" i="7"/>
  <c r="D1850" i="7"/>
  <c r="D1849" i="7"/>
  <c r="D1848" i="7"/>
  <c r="D1847" i="7"/>
  <c r="D1846" i="7"/>
  <c r="D1845" i="7"/>
  <c r="D1844" i="7"/>
  <c r="D1843" i="7"/>
  <c r="D1842" i="7"/>
  <c r="D1841" i="7"/>
  <c r="D1840" i="7"/>
  <c r="D1839" i="7"/>
  <c r="D1838" i="7"/>
  <c r="D1837" i="7"/>
  <c r="D1836" i="7"/>
  <c r="D1835" i="7"/>
  <c r="D1834" i="7"/>
  <c r="D1833" i="7"/>
  <c r="D1832" i="7"/>
  <c r="D1831" i="7"/>
  <c r="D1830" i="7"/>
  <c r="D1829" i="7"/>
  <c r="D1828" i="7"/>
  <c r="D1827" i="7"/>
  <c r="D1826" i="7"/>
  <c r="D1825" i="7"/>
  <c r="D1824" i="7"/>
  <c r="D1823" i="7"/>
  <c r="D1822" i="7"/>
  <c r="D1821" i="7"/>
  <c r="D1820" i="7"/>
  <c r="D1819" i="7"/>
  <c r="D1818" i="7"/>
  <c r="D1817" i="7"/>
  <c r="D1816" i="7"/>
  <c r="D1815" i="7"/>
  <c r="D1814" i="7"/>
  <c r="D1813" i="7"/>
  <c r="D1812" i="7"/>
  <c r="D1811" i="7"/>
  <c r="D1810" i="7"/>
  <c r="D1809" i="7"/>
  <c r="D1808" i="7"/>
  <c r="D1807" i="7"/>
  <c r="D1806" i="7"/>
  <c r="D1805" i="7"/>
  <c r="D1804" i="7"/>
  <c r="D1803" i="7"/>
  <c r="D1802" i="7"/>
  <c r="D1801" i="7"/>
  <c r="D1800" i="7"/>
  <c r="D1799" i="7"/>
  <c r="D1798" i="7"/>
  <c r="D1797" i="7"/>
  <c r="D1795" i="7"/>
  <c r="D1794" i="7"/>
  <c r="D1793" i="7"/>
  <c r="D1792" i="7"/>
  <c r="D1791" i="7"/>
  <c r="D1790" i="7"/>
  <c r="D1789" i="7"/>
  <c r="D1788" i="7"/>
  <c r="D1787" i="7"/>
  <c r="D1786" i="7"/>
  <c r="D1785" i="7"/>
  <c r="D1784" i="7"/>
  <c r="D1783" i="7"/>
  <c r="D1782" i="7"/>
  <c r="D1781" i="7"/>
  <c r="D1780" i="7"/>
  <c r="D1779" i="7"/>
  <c r="D1778" i="7"/>
  <c r="D1777" i="7"/>
  <c r="D1776" i="7"/>
  <c r="D1775" i="7"/>
  <c r="D1774" i="7"/>
  <c r="D1773" i="7"/>
  <c r="D1772" i="7"/>
  <c r="D1771" i="7"/>
  <c r="D1770" i="7"/>
  <c r="D1769" i="7"/>
  <c r="D1768" i="7"/>
  <c r="D1767" i="7"/>
  <c r="D1766" i="7"/>
  <c r="D1765" i="7"/>
  <c r="D1764" i="7"/>
  <c r="D1763" i="7"/>
  <c r="D1762" i="7"/>
  <c r="D1761" i="7"/>
  <c r="D1760" i="7"/>
  <c r="D1759" i="7"/>
  <c r="D1758" i="7"/>
  <c r="D1757" i="7"/>
  <c r="D1756" i="7"/>
  <c r="D1755" i="7"/>
  <c r="D1754" i="7"/>
  <c r="D1753" i="7"/>
  <c r="D1752" i="7"/>
  <c r="D1751" i="7"/>
  <c r="D1750" i="7"/>
  <c r="D1749" i="7"/>
  <c r="D1748" i="7"/>
  <c r="D1747" i="7"/>
  <c r="D1746" i="7"/>
  <c r="D1745" i="7"/>
  <c r="D1744" i="7"/>
  <c r="D1743" i="7"/>
  <c r="D1742" i="7"/>
  <c r="D1741" i="7"/>
  <c r="D1740" i="7"/>
  <c r="D1739" i="7"/>
  <c r="D1738" i="7"/>
  <c r="D1737" i="7"/>
  <c r="D1736" i="7"/>
  <c r="D1735" i="7"/>
  <c r="D1734" i="7"/>
  <c r="D1733" i="7"/>
  <c r="D1732" i="7"/>
  <c r="D1731" i="7"/>
  <c r="D1730" i="7"/>
  <c r="D1729" i="7"/>
  <c r="D1728" i="7"/>
  <c r="D1727" i="7"/>
  <c r="D1726" i="7"/>
  <c r="D1725" i="7"/>
  <c r="D1724" i="7"/>
  <c r="D1723" i="7"/>
  <c r="D1722" i="7"/>
  <c r="D1721" i="7"/>
  <c r="D1720" i="7"/>
  <c r="D1719" i="7"/>
  <c r="D1718" i="7"/>
  <c r="D1717" i="7"/>
  <c r="D1716" i="7"/>
  <c r="D1715" i="7"/>
  <c r="D1714" i="7"/>
  <c r="D1713" i="7"/>
  <c r="D1712" i="7"/>
  <c r="D1711" i="7"/>
  <c r="D1710" i="7"/>
  <c r="D1709" i="7"/>
  <c r="D1708" i="7"/>
  <c r="D1707" i="7"/>
  <c r="D1706" i="7"/>
  <c r="D1705" i="7"/>
  <c r="D1704" i="7"/>
  <c r="D1703" i="7"/>
  <c r="D1702" i="7"/>
  <c r="D1701" i="7"/>
  <c r="D1700" i="7"/>
  <c r="D1699" i="7"/>
  <c r="D1698" i="7"/>
  <c r="D1697" i="7"/>
  <c r="D1696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74" i="7"/>
  <c r="D1673" i="7"/>
  <c r="D1672" i="7"/>
  <c r="D1671" i="7"/>
  <c r="D1670" i="7"/>
  <c r="D1669" i="7"/>
  <c r="D1668" i="7"/>
  <c r="D1667" i="7"/>
  <c r="D1666" i="7"/>
  <c r="D1665" i="7"/>
  <c r="D1664" i="7"/>
  <c r="D1663" i="7"/>
  <c r="D1662" i="7"/>
  <c r="D1661" i="7"/>
  <c r="D1660" i="7"/>
  <c r="D1659" i="7"/>
  <c r="D1658" i="7"/>
  <c r="D1657" i="7"/>
  <c r="D1656" i="7"/>
  <c r="D1655" i="7"/>
  <c r="D1654" i="7"/>
  <c r="D1653" i="7"/>
  <c r="D1652" i="7"/>
  <c r="D1651" i="7"/>
  <c r="D1650" i="7"/>
  <c r="D1649" i="7"/>
  <c r="D1648" i="7"/>
  <c r="D1647" i="7"/>
  <c r="D1646" i="7"/>
  <c r="D1645" i="7"/>
  <c r="D1644" i="7"/>
  <c r="D1643" i="7"/>
  <c r="D1642" i="7"/>
  <c r="D1641" i="7"/>
  <c r="D1640" i="7"/>
  <c r="D1639" i="7"/>
  <c r="D1638" i="7"/>
  <c r="D1637" i="7"/>
  <c r="D1636" i="7"/>
  <c r="D1635" i="7"/>
  <c r="D1634" i="7"/>
  <c r="D1633" i="7"/>
  <c r="D1632" i="7"/>
  <c r="D1631" i="7"/>
  <c r="D1630" i="7"/>
  <c r="D1629" i="7"/>
  <c r="D1628" i="7"/>
  <c r="D1627" i="7"/>
  <c r="D1626" i="7"/>
  <c r="D1625" i="7"/>
  <c r="D1624" i="7"/>
  <c r="D1623" i="7"/>
  <c r="D1622" i="7"/>
  <c r="D1621" i="7"/>
  <c r="D1620" i="7"/>
  <c r="D1619" i="7"/>
  <c r="D1618" i="7"/>
  <c r="D1617" i="7"/>
  <c r="D1616" i="7"/>
  <c r="D1615" i="7"/>
  <c r="D1614" i="7"/>
  <c r="D1613" i="7"/>
  <c r="D1612" i="7"/>
  <c r="D1611" i="7"/>
  <c r="D1610" i="7"/>
  <c r="D1609" i="7"/>
  <c r="D1608" i="7"/>
  <c r="D1607" i="7"/>
  <c r="D1606" i="7"/>
  <c r="D1605" i="7"/>
  <c r="D1604" i="7"/>
  <c r="D1603" i="7"/>
  <c r="D1602" i="7"/>
  <c r="D1601" i="7"/>
  <c r="D1600" i="7"/>
  <c r="D1599" i="7"/>
  <c r="D1598" i="7"/>
  <c r="D1597" i="7"/>
  <c r="D1596" i="7"/>
  <c r="D1595" i="7"/>
  <c r="D1594" i="7"/>
  <c r="D1593" i="7"/>
  <c r="D1592" i="7"/>
  <c r="D1591" i="7"/>
  <c r="D1590" i="7"/>
  <c r="D1589" i="7"/>
  <c r="D1588" i="7"/>
  <c r="D1587" i="7"/>
  <c r="D1586" i="7"/>
  <c r="D1585" i="7"/>
  <c r="D1584" i="7"/>
  <c r="D1583" i="7"/>
  <c r="D1582" i="7"/>
  <c r="D1581" i="7"/>
  <c r="D1580" i="7"/>
  <c r="D1579" i="7"/>
  <c r="D1578" i="7"/>
  <c r="D1577" i="7"/>
  <c r="D1576" i="7"/>
  <c r="D1575" i="7"/>
  <c r="D1574" i="7"/>
  <c r="D1573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7" i="7"/>
  <c r="D1556" i="7"/>
  <c r="D1555" i="7"/>
  <c r="D1554" i="7"/>
  <c r="D1553" i="7"/>
  <c r="D1552" i="7"/>
  <c r="D1551" i="7"/>
  <c r="D1550" i="7"/>
  <c r="D1549" i="7"/>
  <c r="D1548" i="7"/>
  <c r="D1547" i="7"/>
  <c r="D1546" i="7"/>
  <c r="D1545" i="7"/>
  <c r="D1544" i="7"/>
  <c r="D1543" i="7"/>
  <c r="D1542" i="7"/>
  <c r="D1541" i="7"/>
  <c r="D1540" i="7"/>
  <c r="D1539" i="7"/>
  <c r="D1538" i="7"/>
  <c r="D1537" i="7"/>
  <c r="D1536" i="7"/>
  <c r="D1535" i="7"/>
  <c r="D1534" i="7"/>
  <c r="D1533" i="7"/>
  <c r="D1532" i="7"/>
  <c r="D1531" i="7"/>
  <c r="D1530" i="7"/>
  <c r="D1529" i="7"/>
  <c r="D1528" i="7"/>
  <c r="D1527" i="7"/>
  <c r="D1526" i="7"/>
  <c r="D1525" i="7"/>
  <c r="D1524" i="7"/>
  <c r="D1523" i="7"/>
  <c r="D1522" i="7"/>
  <c r="D1521" i="7"/>
  <c r="D1520" i="7"/>
  <c r="D1519" i="7"/>
  <c r="D1518" i="7"/>
  <c r="D1517" i="7"/>
  <c r="D1516" i="7"/>
  <c r="D1515" i="7"/>
  <c r="D1514" i="7"/>
  <c r="D1513" i="7"/>
  <c r="D1512" i="7"/>
  <c r="D1511" i="7"/>
  <c r="D1510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90" i="7"/>
  <c r="D1489" i="7"/>
  <c r="D1488" i="7"/>
  <c r="D1487" i="7"/>
  <c r="D1486" i="7"/>
  <c r="D1485" i="7"/>
  <c r="D1484" i="7"/>
  <c r="D1483" i="7"/>
  <c r="D1482" i="7"/>
  <c r="D1481" i="7"/>
  <c r="D1480" i="7"/>
  <c r="D1479" i="7"/>
  <c r="D1478" i="7"/>
  <c r="D1477" i="7"/>
  <c r="D1476" i="7"/>
  <c r="D1475" i="7"/>
  <c r="D1474" i="7"/>
  <c r="D1473" i="7"/>
  <c r="D1472" i="7"/>
  <c r="D1471" i="7"/>
  <c r="D1470" i="7"/>
  <c r="D1469" i="7"/>
  <c r="D1468" i="7"/>
  <c r="D1467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3" i="7"/>
  <c r="D1452" i="7"/>
  <c r="D1451" i="7"/>
  <c r="D1450" i="7"/>
  <c r="D1449" i="7"/>
  <c r="D1448" i="7"/>
  <c r="D1447" i="7"/>
  <c r="D1446" i="7"/>
  <c r="D1445" i="7"/>
  <c r="D1444" i="7"/>
  <c r="D1443" i="7"/>
  <c r="D1442" i="7"/>
  <c r="D1441" i="7"/>
  <c r="D1440" i="7"/>
  <c r="D1439" i="7"/>
  <c r="D1438" i="7"/>
  <c r="D1437" i="7"/>
  <c r="D1436" i="7"/>
  <c r="D1435" i="7"/>
  <c r="D1434" i="7"/>
  <c r="D1433" i="7"/>
  <c r="D1432" i="7"/>
  <c r="D1431" i="7"/>
  <c r="D1430" i="7"/>
  <c r="D1429" i="7"/>
  <c r="D1428" i="7"/>
  <c r="D1427" i="7"/>
  <c r="D1426" i="7"/>
  <c r="D1425" i="7"/>
  <c r="D1424" i="7"/>
  <c r="D1423" i="7"/>
  <c r="D1422" i="7"/>
  <c r="D1421" i="7"/>
  <c r="D1420" i="7"/>
  <c r="D1419" i="7"/>
  <c r="D1418" i="7"/>
  <c r="D1417" i="7"/>
  <c r="D1416" i="7"/>
  <c r="D1415" i="7"/>
  <c r="D1414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94" i="7"/>
  <c r="D1393" i="7"/>
  <c r="D1392" i="7"/>
  <c r="D1391" i="7"/>
  <c r="D1390" i="7"/>
  <c r="D1389" i="7"/>
  <c r="D1388" i="7"/>
  <c r="D1387" i="7"/>
  <c r="D1386" i="7"/>
  <c r="D1385" i="7"/>
  <c r="D1384" i="7"/>
  <c r="D1383" i="7"/>
  <c r="D1382" i="7"/>
  <c r="D1381" i="7"/>
  <c r="D1380" i="7"/>
  <c r="D1379" i="7"/>
  <c r="D1378" i="7"/>
  <c r="D1377" i="7"/>
  <c r="D1376" i="7"/>
  <c r="D1375" i="7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D1357" i="7"/>
  <c r="D1356" i="7"/>
  <c r="D1355" i="7"/>
  <c r="D1354" i="7"/>
  <c r="D1353" i="7"/>
  <c r="D1352" i="7"/>
  <c r="D1351" i="7"/>
  <c r="D1350" i="7"/>
  <c r="D1349" i="7"/>
  <c r="D1348" i="7"/>
  <c r="D1347" i="7"/>
  <c r="D1346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D1326" i="7"/>
  <c r="D1325" i="7"/>
  <c r="D1324" i="7"/>
  <c r="D1323" i="7"/>
  <c r="D1322" i="7"/>
  <c r="D1321" i="7"/>
  <c r="D1320" i="7"/>
  <c r="D1319" i="7"/>
  <c r="D1318" i="7"/>
  <c r="D1317" i="7"/>
  <c r="D1316" i="7"/>
  <c r="D1315" i="7"/>
  <c r="D1314" i="7"/>
  <c r="D1313" i="7"/>
  <c r="D1312" i="7"/>
  <c r="D1311" i="7"/>
  <c r="D1310" i="7"/>
  <c r="D1309" i="7"/>
  <c r="D1308" i="7"/>
  <c r="D1307" i="7"/>
  <c r="D1306" i="7"/>
  <c r="D1305" i="7"/>
  <c r="D1304" i="7"/>
  <c r="D1303" i="7"/>
  <c r="D1302" i="7"/>
  <c r="D1301" i="7"/>
  <c r="D1300" i="7"/>
  <c r="D1299" i="7"/>
  <c r="D1298" i="7"/>
  <c r="D1297" i="7"/>
  <c r="D1296" i="7"/>
  <c r="D1295" i="7"/>
  <c r="D1294" i="7"/>
  <c r="D1293" i="7"/>
  <c r="D1292" i="7"/>
  <c r="D1291" i="7"/>
  <c r="D1290" i="7"/>
  <c r="D1289" i="7"/>
  <c r="D1288" i="7"/>
  <c r="D1287" i="7"/>
  <c r="D1286" i="7"/>
  <c r="D1285" i="7"/>
  <c r="D1284" i="7"/>
  <c r="D1283" i="7"/>
  <c r="D1282" i="7"/>
  <c r="D1281" i="7"/>
  <c r="D1280" i="7"/>
  <c r="D1279" i="7"/>
  <c r="D1278" i="7"/>
  <c r="D1277" i="7"/>
  <c r="D1276" i="7"/>
  <c r="D1275" i="7"/>
  <c r="D1274" i="7"/>
  <c r="D1273" i="7"/>
  <c r="D1272" i="7"/>
  <c r="D1271" i="7"/>
  <c r="D1270" i="7"/>
  <c r="D1269" i="7"/>
  <c r="D1268" i="7"/>
  <c r="D1267" i="7"/>
  <c r="D1266" i="7"/>
  <c r="D1265" i="7"/>
  <c r="D1264" i="7"/>
  <c r="D1263" i="7"/>
  <c r="D1262" i="7"/>
  <c r="D1261" i="7"/>
  <c r="D1260" i="7"/>
  <c r="D1259" i="7"/>
  <c r="D1258" i="7"/>
  <c r="D1257" i="7"/>
  <c r="D1256" i="7"/>
  <c r="D1255" i="7"/>
  <c r="D1254" i="7"/>
  <c r="D1253" i="7"/>
  <c r="D1252" i="7"/>
  <c r="D1251" i="7"/>
  <c r="D1250" i="7"/>
  <c r="D1249" i="7"/>
  <c r="D1248" i="7"/>
  <c r="D1247" i="7"/>
  <c r="D1246" i="7"/>
  <c r="D1245" i="7"/>
  <c r="D1244" i="7"/>
  <c r="D1243" i="7"/>
  <c r="D1242" i="7"/>
  <c r="D1241" i="7"/>
  <c r="D1240" i="7"/>
  <c r="D1239" i="7"/>
  <c r="D1238" i="7"/>
  <c r="D1237" i="7"/>
  <c r="D1236" i="7"/>
  <c r="D1235" i="7"/>
  <c r="D1234" i="7"/>
  <c r="D1233" i="7"/>
  <c r="D1232" i="7"/>
  <c r="D1231" i="7"/>
  <c r="D1230" i="7"/>
  <c r="D1229" i="7"/>
  <c r="D1228" i="7"/>
  <c r="D1227" i="7"/>
  <c r="D1226" i="7"/>
  <c r="D1225" i="7"/>
  <c r="D1224" i="7"/>
  <c r="D1223" i="7"/>
  <c r="D1222" i="7"/>
  <c r="D1221" i="7"/>
  <c r="D1220" i="7"/>
  <c r="D1219" i="7"/>
  <c r="D1218" i="7"/>
  <c r="D1217" i="7"/>
  <c r="D1216" i="7"/>
  <c r="D1215" i="7"/>
  <c r="D1214" i="7"/>
  <c r="D1213" i="7"/>
  <c r="D1212" i="7"/>
  <c r="D1211" i="7"/>
  <c r="D1210" i="7"/>
  <c r="D1209" i="7"/>
  <c r="D1208" i="7"/>
  <c r="D1207" i="7"/>
  <c r="D1206" i="7"/>
  <c r="D1205" i="7"/>
  <c r="D1204" i="7"/>
  <c r="D1203" i="7"/>
  <c r="D1202" i="7"/>
  <c r="D1201" i="7"/>
  <c r="D1200" i="7"/>
  <c r="D1199" i="7"/>
  <c r="D1198" i="7"/>
  <c r="D1197" i="7"/>
  <c r="D1196" i="7"/>
  <c r="D1195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/>
  <c r="D1165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D2" i="7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4" i="6"/>
  <c r="B3" i="6"/>
  <c r="B2" i="6"/>
  <c r="Q10" i="1" l="1"/>
  <c r="Q672" i="1"/>
  <c r="Q673" i="1"/>
  <c r="Q674" i="1"/>
  <c r="Q732" i="1"/>
  <c r="Q812" i="1"/>
  <c r="Q953" i="1"/>
  <c r="Q1333" i="1"/>
  <c r="Q2155" i="1"/>
  <c r="A7" i="1" l="1"/>
  <c r="Q7" i="1" s="1"/>
  <c r="A8" i="1"/>
  <c r="Q8" i="1" s="1"/>
  <c r="A9" i="1"/>
  <c r="Q9" i="1" s="1"/>
  <c r="A11" i="1"/>
  <c r="Q11" i="1" s="1"/>
  <c r="A12" i="1"/>
  <c r="Q12" i="1" s="1"/>
  <c r="A13" i="1"/>
  <c r="Q13" i="1" s="1"/>
  <c r="A14" i="1"/>
  <c r="Q14" i="1" s="1"/>
  <c r="A15" i="1"/>
  <c r="Q15" i="1" s="1"/>
  <c r="A16" i="1"/>
  <c r="Q16" i="1" s="1"/>
  <c r="A17" i="1"/>
  <c r="Q17" i="1" s="1"/>
  <c r="A18" i="1"/>
  <c r="Q18" i="1" s="1"/>
  <c r="A19" i="1"/>
  <c r="Q19" i="1" s="1"/>
  <c r="A20" i="1"/>
  <c r="Q20" i="1" s="1"/>
  <c r="A21" i="1"/>
  <c r="Q21" i="1" s="1"/>
  <c r="A22" i="1"/>
  <c r="Q22" i="1" s="1"/>
  <c r="A23" i="1"/>
  <c r="Q23" i="1" s="1"/>
  <c r="A24" i="1"/>
  <c r="Q24" i="1" s="1"/>
  <c r="A25" i="1"/>
  <c r="Q25" i="1" s="1"/>
  <c r="A26" i="1"/>
  <c r="Q26" i="1" s="1"/>
  <c r="A27" i="1"/>
  <c r="Q27" i="1" s="1"/>
  <c r="A28" i="1"/>
  <c r="Q28" i="1" s="1"/>
  <c r="A29" i="1"/>
  <c r="Q29" i="1" s="1"/>
  <c r="A30" i="1"/>
  <c r="Q30" i="1" s="1"/>
  <c r="A31" i="1"/>
  <c r="Q31" i="1" s="1"/>
  <c r="A32" i="1"/>
  <c r="Q32" i="1" s="1"/>
  <c r="A33" i="1"/>
  <c r="Q33" i="1" s="1"/>
  <c r="A34" i="1"/>
  <c r="Q34" i="1" s="1"/>
  <c r="A35" i="1"/>
  <c r="Q35" i="1" s="1"/>
  <c r="A36" i="1"/>
  <c r="Q36" i="1" s="1"/>
  <c r="A37" i="1"/>
  <c r="Q37" i="1" s="1"/>
  <c r="A38" i="1"/>
  <c r="Q38" i="1" s="1"/>
  <c r="A39" i="1"/>
  <c r="Q39" i="1" s="1"/>
  <c r="A40" i="1"/>
  <c r="Q40" i="1" s="1"/>
  <c r="A41" i="1"/>
  <c r="Q41" i="1" s="1"/>
  <c r="A42" i="1"/>
  <c r="Q42" i="1" s="1"/>
  <c r="A43" i="1"/>
  <c r="Q43" i="1" s="1"/>
  <c r="A44" i="1"/>
  <c r="Q44" i="1" s="1"/>
  <c r="A45" i="1"/>
  <c r="Q45" i="1" s="1"/>
  <c r="A46" i="1"/>
  <c r="Q46" i="1" s="1"/>
  <c r="A47" i="1"/>
  <c r="Q47" i="1" s="1"/>
  <c r="A48" i="1"/>
  <c r="Q48" i="1" s="1"/>
  <c r="A49" i="1"/>
  <c r="Q49" i="1" s="1"/>
  <c r="A50" i="1"/>
  <c r="Q50" i="1" s="1"/>
  <c r="A51" i="1"/>
  <c r="Q51" i="1" s="1"/>
  <c r="A52" i="1"/>
  <c r="Q52" i="1" s="1"/>
  <c r="A53" i="1"/>
  <c r="Q53" i="1" s="1"/>
  <c r="A54" i="1"/>
  <c r="Q54" i="1" s="1"/>
  <c r="A55" i="1"/>
  <c r="Q55" i="1" s="1"/>
  <c r="A56" i="1"/>
  <c r="Q56" i="1" s="1"/>
  <c r="A57" i="1"/>
  <c r="Q57" i="1" s="1"/>
  <c r="A58" i="1"/>
  <c r="Q58" i="1" s="1"/>
  <c r="A59" i="1"/>
  <c r="Q59" i="1" s="1"/>
  <c r="A60" i="1"/>
  <c r="Q60" i="1" s="1"/>
  <c r="A61" i="1"/>
  <c r="Q61" i="1" s="1"/>
  <c r="A62" i="1"/>
  <c r="Q62" i="1" s="1"/>
  <c r="A63" i="1"/>
  <c r="Q63" i="1" s="1"/>
  <c r="A64" i="1"/>
  <c r="Q64" i="1" s="1"/>
  <c r="A65" i="1"/>
  <c r="Q65" i="1" s="1"/>
  <c r="A66" i="1"/>
  <c r="Q66" i="1" s="1"/>
  <c r="A67" i="1"/>
  <c r="Q67" i="1" s="1"/>
  <c r="A68" i="1"/>
  <c r="Q68" i="1" s="1"/>
  <c r="A69" i="1"/>
  <c r="Q69" i="1" s="1"/>
  <c r="A70" i="1"/>
  <c r="Q70" i="1" s="1"/>
  <c r="A71" i="1"/>
  <c r="Q71" i="1" s="1"/>
  <c r="A72" i="1"/>
  <c r="Q72" i="1" s="1"/>
  <c r="A73" i="1"/>
  <c r="Q73" i="1" s="1"/>
  <c r="A74" i="1"/>
  <c r="Q74" i="1" s="1"/>
  <c r="A75" i="1"/>
  <c r="Q75" i="1" s="1"/>
  <c r="A76" i="1"/>
  <c r="Q76" i="1" s="1"/>
  <c r="A77" i="1"/>
  <c r="Q77" i="1" s="1"/>
  <c r="A78" i="1"/>
  <c r="Q78" i="1" s="1"/>
  <c r="A79" i="1"/>
  <c r="Q79" i="1" s="1"/>
  <c r="A80" i="1"/>
  <c r="Q80" i="1" s="1"/>
  <c r="A81" i="1"/>
  <c r="Q81" i="1" s="1"/>
  <c r="A82" i="1"/>
  <c r="Q82" i="1" s="1"/>
  <c r="A83" i="1"/>
  <c r="Q83" i="1" s="1"/>
  <c r="A84" i="1"/>
  <c r="Q84" i="1" s="1"/>
  <c r="A85" i="1"/>
  <c r="Q85" i="1" s="1"/>
  <c r="A86" i="1"/>
  <c r="Q86" i="1" s="1"/>
  <c r="A87" i="1"/>
  <c r="Q87" i="1" s="1"/>
  <c r="A88" i="1"/>
  <c r="Q88" i="1" s="1"/>
  <c r="A89" i="1"/>
  <c r="Q89" i="1" s="1"/>
  <c r="A90" i="1"/>
  <c r="Q90" i="1" s="1"/>
  <c r="A91" i="1"/>
  <c r="Q91" i="1" s="1"/>
  <c r="A92" i="1"/>
  <c r="Q92" i="1" s="1"/>
  <c r="A93" i="1"/>
  <c r="Q93" i="1" s="1"/>
  <c r="A94" i="1"/>
  <c r="Q94" i="1" s="1"/>
  <c r="A95" i="1"/>
  <c r="Q95" i="1" s="1"/>
  <c r="A96" i="1"/>
  <c r="Q96" i="1" s="1"/>
  <c r="A97" i="1"/>
  <c r="Q97" i="1" s="1"/>
  <c r="A98" i="1"/>
  <c r="Q98" i="1" s="1"/>
  <c r="A99" i="1"/>
  <c r="Q99" i="1" s="1"/>
  <c r="A100" i="1"/>
  <c r="Q100" i="1" s="1"/>
  <c r="A101" i="1"/>
  <c r="Q101" i="1" s="1"/>
  <c r="A102" i="1"/>
  <c r="Q102" i="1" s="1"/>
  <c r="A103" i="1"/>
  <c r="Q103" i="1" s="1"/>
  <c r="A104" i="1"/>
  <c r="Q104" i="1" s="1"/>
  <c r="A105" i="1"/>
  <c r="Q105" i="1" s="1"/>
  <c r="A106" i="1"/>
  <c r="Q106" i="1" s="1"/>
  <c r="A107" i="1"/>
  <c r="Q107" i="1" s="1"/>
  <c r="A108" i="1"/>
  <c r="Q108" i="1" s="1"/>
  <c r="A109" i="1"/>
  <c r="Q109" i="1" s="1"/>
  <c r="A110" i="1"/>
  <c r="Q110" i="1" s="1"/>
  <c r="A111" i="1"/>
  <c r="Q111" i="1" s="1"/>
  <c r="A112" i="1"/>
  <c r="Q112" i="1" s="1"/>
  <c r="A113" i="1"/>
  <c r="Q113" i="1" s="1"/>
  <c r="A114" i="1"/>
  <c r="Q114" i="1" s="1"/>
  <c r="A115" i="1"/>
  <c r="Q115" i="1" s="1"/>
  <c r="A116" i="1"/>
  <c r="Q116" i="1" s="1"/>
  <c r="A117" i="1"/>
  <c r="Q117" i="1" s="1"/>
  <c r="A118" i="1"/>
  <c r="Q118" i="1" s="1"/>
  <c r="A119" i="1"/>
  <c r="Q119" i="1" s="1"/>
  <c r="A120" i="1"/>
  <c r="Q120" i="1" s="1"/>
  <c r="A121" i="1"/>
  <c r="Q121" i="1" s="1"/>
  <c r="A122" i="1"/>
  <c r="Q122" i="1" s="1"/>
  <c r="A123" i="1"/>
  <c r="Q123" i="1" s="1"/>
  <c r="A124" i="1"/>
  <c r="Q124" i="1" s="1"/>
  <c r="A125" i="1"/>
  <c r="Q125" i="1" s="1"/>
  <c r="A126" i="1"/>
  <c r="Q126" i="1" s="1"/>
  <c r="A127" i="1"/>
  <c r="Q127" i="1" s="1"/>
  <c r="A128" i="1"/>
  <c r="Q128" i="1" s="1"/>
  <c r="A129" i="1"/>
  <c r="Q129" i="1" s="1"/>
  <c r="A130" i="1"/>
  <c r="Q130" i="1" s="1"/>
  <c r="A131" i="1"/>
  <c r="Q131" i="1" s="1"/>
  <c r="A132" i="1"/>
  <c r="Q132" i="1" s="1"/>
  <c r="A133" i="1"/>
  <c r="Q133" i="1" s="1"/>
  <c r="A134" i="1"/>
  <c r="Q134" i="1" s="1"/>
  <c r="A135" i="1"/>
  <c r="Q135" i="1" s="1"/>
  <c r="A136" i="1"/>
  <c r="Q136" i="1" s="1"/>
  <c r="A137" i="1"/>
  <c r="Q137" i="1" s="1"/>
  <c r="A138" i="1"/>
  <c r="Q138" i="1" s="1"/>
  <c r="A139" i="1"/>
  <c r="Q139" i="1" s="1"/>
  <c r="A140" i="1"/>
  <c r="Q140" i="1" s="1"/>
  <c r="A141" i="1"/>
  <c r="Q141" i="1" s="1"/>
  <c r="A142" i="1"/>
  <c r="Q142" i="1" s="1"/>
  <c r="A143" i="1"/>
  <c r="Q143" i="1" s="1"/>
  <c r="A144" i="1"/>
  <c r="Q144" i="1" s="1"/>
  <c r="A145" i="1"/>
  <c r="Q145" i="1" s="1"/>
  <c r="A146" i="1"/>
  <c r="Q146" i="1" s="1"/>
  <c r="A147" i="1"/>
  <c r="Q147" i="1" s="1"/>
  <c r="A148" i="1"/>
  <c r="Q148" i="1" s="1"/>
  <c r="A149" i="1"/>
  <c r="Q149" i="1" s="1"/>
  <c r="A150" i="1"/>
  <c r="Q150" i="1" s="1"/>
  <c r="A151" i="1"/>
  <c r="Q151" i="1" s="1"/>
  <c r="A152" i="1"/>
  <c r="Q152" i="1" s="1"/>
  <c r="A153" i="1"/>
  <c r="Q153" i="1" s="1"/>
  <c r="A154" i="1"/>
  <c r="Q154" i="1" s="1"/>
  <c r="A155" i="1"/>
  <c r="Q155" i="1" s="1"/>
  <c r="A156" i="1"/>
  <c r="Q156" i="1" s="1"/>
  <c r="A157" i="1"/>
  <c r="Q157" i="1" s="1"/>
  <c r="A158" i="1"/>
  <c r="Q158" i="1" s="1"/>
  <c r="A159" i="1"/>
  <c r="Q159" i="1" s="1"/>
  <c r="A160" i="1"/>
  <c r="Q160" i="1" s="1"/>
  <c r="A161" i="1"/>
  <c r="Q161" i="1" s="1"/>
  <c r="A162" i="1"/>
  <c r="Q162" i="1" s="1"/>
  <c r="A163" i="1"/>
  <c r="Q163" i="1" s="1"/>
  <c r="A164" i="1"/>
  <c r="Q164" i="1" s="1"/>
  <c r="A165" i="1"/>
  <c r="Q165" i="1" s="1"/>
  <c r="A166" i="1"/>
  <c r="Q166" i="1" s="1"/>
  <c r="A167" i="1"/>
  <c r="Q167" i="1" s="1"/>
  <c r="A168" i="1"/>
  <c r="Q168" i="1" s="1"/>
  <c r="A169" i="1"/>
  <c r="Q169" i="1" s="1"/>
  <c r="A170" i="1"/>
  <c r="Q170" i="1" s="1"/>
  <c r="A171" i="1"/>
  <c r="Q171" i="1" s="1"/>
  <c r="A172" i="1"/>
  <c r="Q172" i="1" s="1"/>
  <c r="A173" i="1"/>
  <c r="Q173" i="1" s="1"/>
  <c r="A174" i="1"/>
  <c r="Q174" i="1" s="1"/>
  <c r="A175" i="1"/>
  <c r="Q175" i="1" s="1"/>
  <c r="A176" i="1"/>
  <c r="Q176" i="1" s="1"/>
  <c r="A177" i="1"/>
  <c r="Q177" i="1" s="1"/>
  <c r="A178" i="1"/>
  <c r="Q178" i="1" s="1"/>
  <c r="A179" i="1"/>
  <c r="Q179" i="1" s="1"/>
  <c r="A180" i="1"/>
  <c r="Q180" i="1" s="1"/>
  <c r="A181" i="1"/>
  <c r="Q181" i="1" s="1"/>
  <c r="A182" i="1"/>
  <c r="Q182" i="1" s="1"/>
  <c r="A183" i="1"/>
  <c r="Q183" i="1" s="1"/>
  <c r="A184" i="1"/>
  <c r="Q184" i="1" s="1"/>
  <c r="A185" i="1"/>
  <c r="Q185" i="1" s="1"/>
  <c r="A186" i="1"/>
  <c r="Q186" i="1" s="1"/>
  <c r="A187" i="1"/>
  <c r="Q187" i="1" s="1"/>
  <c r="A188" i="1"/>
  <c r="Q188" i="1" s="1"/>
  <c r="A189" i="1"/>
  <c r="Q189" i="1" s="1"/>
  <c r="A190" i="1"/>
  <c r="Q190" i="1" s="1"/>
  <c r="A191" i="1"/>
  <c r="Q191" i="1" s="1"/>
  <c r="A192" i="1"/>
  <c r="Q192" i="1" s="1"/>
  <c r="A193" i="1"/>
  <c r="Q193" i="1" s="1"/>
  <c r="A194" i="1"/>
  <c r="Q194" i="1" s="1"/>
  <c r="A195" i="1"/>
  <c r="Q195" i="1" s="1"/>
  <c r="A196" i="1"/>
  <c r="Q196" i="1" s="1"/>
  <c r="A197" i="1"/>
  <c r="Q197" i="1" s="1"/>
  <c r="A198" i="1"/>
  <c r="Q198" i="1" s="1"/>
  <c r="A199" i="1"/>
  <c r="Q199" i="1" s="1"/>
  <c r="A200" i="1"/>
  <c r="Q200" i="1" s="1"/>
  <c r="A201" i="1"/>
  <c r="Q201" i="1" s="1"/>
  <c r="A202" i="1"/>
  <c r="Q202" i="1" s="1"/>
  <c r="A203" i="1"/>
  <c r="Q203" i="1" s="1"/>
  <c r="A204" i="1"/>
  <c r="Q204" i="1" s="1"/>
  <c r="A205" i="1"/>
  <c r="Q205" i="1" s="1"/>
  <c r="A206" i="1"/>
  <c r="Q206" i="1" s="1"/>
  <c r="A207" i="1"/>
  <c r="Q207" i="1" s="1"/>
  <c r="A208" i="1"/>
  <c r="Q208" i="1" s="1"/>
  <c r="A209" i="1"/>
  <c r="Q209" i="1" s="1"/>
  <c r="A210" i="1"/>
  <c r="Q210" i="1" s="1"/>
  <c r="A211" i="1"/>
  <c r="Q211" i="1" s="1"/>
  <c r="A212" i="1"/>
  <c r="Q212" i="1" s="1"/>
  <c r="A213" i="1"/>
  <c r="Q213" i="1" s="1"/>
  <c r="A214" i="1"/>
  <c r="Q214" i="1" s="1"/>
  <c r="A215" i="1"/>
  <c r="Q215" i="1" s="1"/>
  <c r="A216" i="1"/>
  <c r="Q216" i="1" s="1"/>
  <c r="A217" i="1"/>
  <c r="Q217" i="1" s="1"/>
  <c r="A218" i="1"/>
  <c r="Q218" i="1" s="1"/>
  <c r="A219" i="1"/>
  <c r="Q219" i="1" s="1"/>
  <c r="A220" i="1"/>
  <c r="Q220" i="1" s="1"/>
  <c r="A221" i="1"/>
  <c r="Q221" i="1" s="1"/>
  <c r="A222" i="1"/>
  <c r="Q222" i="1" s="1"/>
  <c r="A223" i="1"/>
  <c r="Q223" i="1" s="1"/>
  <c r="A224" i="1"/>
  <c r="Q224" i="1" s="1"/>
  <c r="A225" i="1"/>
  <c r="Q225" i="1" s="1"/>
  <c r="A226" i="1"/>
  <c r="Q226" i="1" s="1"/>
  <c r="A227" i="1"/>
  <c r="Q227" i="1" s="1"/>
  <c r="A228" i="1"/>
  <c r="Q228" i="1" s="1"/>
  <c r="A229" i="1"/>
  <c r="Q229" i="1" s="1"/>
  <c r="A230" i="1"/>
  <c r="Q230" i="1" s="1"/>
  <c r="A231" i="1"/>
  <c r="Q231" i="1" s="1"/>
  <c r="A232" i="1"/>
  <c r="Q232" i="1" s="1"/>
  <c r="A233" i="1"/>
  <c r="Q233" i="1" s="1"/>
  <c r="A234" i="1"/>
  <c r="Q234" i="1" s="1"/>
  <c r="A235" i="1"/>
  <c r="Q235" i="1" s="1"/>
  <c r="A236" i="1"/>
  <c r="Q236" i="1" s="1"/>
  <c r="A237" i="1"/>
  <c r="Q237" i="1" s="1"/>
  <c r="A238" i="1"/>
  <c r="Q238" i="1" s="1"/>
  <c r="A239" i="1"/>
  <c r="Q239" i="1" s="1"/>
  <c r="A240" i="1"/>
  <c r="Q240" i="1" s="1"/>
  <c r="A241" i="1"/>
  <c r="Q241" i="1" s="1"/>
  <c r="A242" i="1"/>
  <c r="Q242" i="1" s="1"/>
  <c r="A243" i="1"/>
  <c r="Q243" i="1" s="1"/>
  <c r="A244" i="1"/>
  <c r="Q244" i="1" s="1"/>
  <c r="A245" i="1"/>
  <c r="Q245" i="1" s="1"/>
  <c r="A246" i="1"/>
  <c r="Q246" i="1" s="1"/>
  <c r="A247" i="1"/>
  <c r="Q247" i="1" s="1"/>
  <c r="A248" i="1"/>
  <c r="Q248" i="1" s="1"/>
  <c r="A249" i="1"/>
  <c r="Q249" i="1" s="1"/>
  <c r="A250" i="1"/>
  <c r="Q250" i="1" s="1"/>
  <c r="A251" i="1"/>
  <c r="Q251" i="1" s="1"/>
  <c r="A252" i="1"/>
  <c r="Q252" i="1" s="1"/>
  <c r="A253" i="1"/>
  <c r="Q253" i="1" s="1"/>
  <c r="A254" i="1"/>
  <c r="Q254" i="1" s="1"/>
  <c r="A255" i="1"/>
  <c r="Q255" i="1" s="1"/>
  <c r="A256" i="1"/>
  <c r="Q256" i="1" s="1"/>
  <c r="A257" i="1"/>
  <c r="Q257" i="1" s="1"/>
  <c r="A258" i="1"/>
  <c r="Q258" i="1" s="1"/>
  <c r="A259" i="1"/>
  <c r="Q259" i="1" s="1"/>
  <c r="A260" i="1"/>
  <c r="Q260" i="1" s="1"/>
  <c r="A261" i="1"/>
  <c r="Q261" i="1" s="1"/>
  <c r="A262" i="1"/>
  <c r="Q262" i="1" s="1"/>
  <c r="A263" i="1"/>
  <c r="Q263" i="1" s="1"/>
  <c r="A264" i="1"/>
  <c r="Q264" i="1" s="1"/>
  <c r="A265" i="1"/>
  <c r="Q265" i="1" s="1"/>
  <c r="A266" i="1"/>
  <c r="Q266" i="1" s="1"/>
  <c r="A267" i="1"/>
  <c r="Q267" i="1" s="1"/>
  <c r="A268" i="1"/>
  <c r="Q268" i="1" s="1"/>
  <c r="A269" i="1"/>
  <c r="Q269" i="1" s="1"/>
  <c r="A270" i="1"/>
  <c r="Q270" i="1" s="1"/>
  <c r="A271" i="1"/>
  <c r="Q271" i="1" s="1"/>
  <c r="A272" i="1"/>
  <c r="Q272" i="1" s="1"/>
  <c r="A273" i="1"/>
  <c r="Q273" i="1" s="1"/>
  <c r="A274" i="1"/>
  <c r="Q274" i="1" s="1"/>
  <c r="A275" i="1"/>
  <c r="Q275" i="1" s="1"/>
  <c r="A276" i="1"/>
  <c r="Q276" i="1" s="1"/>
  <c r="A277" i="1"/>
  <c r="Q277" i="1" s="1"/>
  <c r="A278" i="1"/>
  <c r="Q278" i="1" s="1"/>
  <c r="A279" i="1"/>
  <c r="Q279" i="1" s="1"/>
  <c r="A280" i="1"/>
  <c r="Q280" i="1" s="1"/>
  <c r="A281" i="1"/>
  <c r="Q281" i="1" s="1"/>
  <c r="A282" i="1"/>
  <c r="Q282" i="1" s="1"/>
  <c r="A283" i="1"/>
  <c r="Q283" i="1" s="1"/>
  <c r="A284" i="1"/>
  <c r="Q284" i="1" s="1"/>
  <c r="A285" i="1"/>
  <c r="Q285" i="1" s="1"/>
  <c r="A286" i="1"/>
  <c r="Q286" i="1" s="1"/>
  <c r="A287" i="1"/>
  <c r="Q287" i="1" s="1"/>
  <c r="A288" i="1"/>
  <c r="Q288" i="1" s="1"/>
  <c r="A289" i="1"/>
  <c r="Q289" i="1" s="1"/>
  <c r="A290" i="1"/>
  <c r="Q290" i="1" s="1"/>
  <c r="A291" i="1"/>
  <c r="Q291" i="1" s="1"/>
  <c r="A292" i="1"/>
  <c r="Q292" i="1" s="1"/>
  <c r="A293" i="1"/>
  <c r="Q293" i="1" s="1"/>
  <c r="A294" i="1"/>
  <c r="Q294" i="1" s="1"/>
  <c r="A295" i="1"/>
  <c r="Q295" i="1" s="1"/>
  <c r="A296" i="1"/>
  <c r="Q296" i="1" s="1"/>
  <c r="A297" i="1"/>
  <c r="Q297" i="1" s="1"/>
  <c r="A298" i="1"/>
  <c r="Q298" i="1" s="1"/>
  <c r="A299" i="1"/>
  <c r="Q299" i="1" s="1"/>
  <c r="A300" i="1"/>
  <c r="Q300" i="1" s="1"/>
  <c r="A301" i="1"/>
  <c r="Q301" i="1" s="1"/>
  <c r="A302" i="1"/>
  <c r="Q302" i="1" s="1"/>
  <c r="A303" i="1"/>
  <c r="Q303" i="1" s="1"/>
  <c r="A304" i="1"/>
  <c r="Q304" i="1" s="1"/>
  <c r="A305" i="1"/>
  <c r="Q305" i="1" s="1"/>
  <c r="A306" i="1"/>
  <c r="Q306" i="1" s="1"/>
  <c r="A307" i="1"/>
  <c r="Q307" i="1" s="1"/>
  <c r="A308" i="1"/>
  <c r="Q308" i="1" s="1"/>
  <c r="A309" i="1"/>
  <c r="Q309" i="1" s="1"/>
  <c r="A310" i="1"/>
  <c r="Q310" i="1" s="1"/>
  <c r="A311" i="1"/>
  <c r="Q311" i="1" s="1"/>
  <c r="A312" i="1"/>
  <c r="Q312" i="1" s="1"/>
  <c r="A313" i="1"/>
  <c r="Q313" i="1" s="1"/>
  <c r="A314" i="1"/>
  <c r="Q314" i="1" s="1"/>
  <c r="A315" i="1"/>
  <c r="Q315" i="1" s="1"/>
  <c r="A316" i="1"/>
  <c r="Q316" i="1" s="1"/>
  <c r="A317" i="1"/>
  <c r="Q317" i="1" s="1"/>
  <c r="A318" i="1"/>
  <c r="Q318" i="1" s="1"/>
  <c r="A319" i="1"/>
  <c r="Q319" i="1" s="1"/>
  <c r="A320" i="1"/>
  <c r="Q320" i="1" s="1"/>
  <c r="A321" i="1"/>
  <c r="Q321" i="1" s="1"/>
  <c r="A322" i="1"/>
  <c r="Q322" i="1" s="1"/>
  <c r="A323" i="1"/>
  <c r="Q323" i="1" s="1"/>
  <c r="A324" i="1"/>
  <c r="Q324" i="1" s="1"/>
  <c r="A325" i="1"/>
  <c r="Q325" i="1" s="1"/>
  <c r="A326" i="1"/>
  <c r="Q326" i="1" s="1"/>
  <c r="A327" i="1"/>
  <c r="Q327" i="1" s="1"/>
  <c r="A328" i="1"/>
  <c r="Q328" i="1" s="1"/>
  <c r="A329" i="1"/>
  <c r="Q329" i="1" s="1"/>
  <c r="A330" i="1"/>
  <c r="Q330" i="1" s="1"/>
  <c r="A331" i="1"/>
  <c r="Q331" i="1" s="1"/>
  <c r="A332" i="1"/>
  <c r="Q332" i="1" s="1"/>
  <c r="A333" i="1"/>
  <c r="Q333" i="1" s="1"/>
  <c r="A334" i="1"/>
  <c r="Q334" i="1" s="1"/>
  <c r="A335" i="1"/>
  <c r="Q335" i="1" s="1"/>
  <c r="A336" i="1"/>
  <c r="Q336" i="1" s="1"/>
  <c r="A337" i="1"/>
  <c r="Q337" i="1" s="1"/>
  <c r="A338" i="1"/>
  <c r="Q338" i="1" s="1"/>
  <c r="A339" i="1"/>
  <c r="Q339" i="1" s="1"/>
  <c r="A340" i="1"/>
  <c r="Q340" i="1" s="1"/>
  <c r="A341" i="1"/>
  <c r="Q341" i="1" s="1"/>
  <c r="A342" i="1"/>
  <c r="Q342" i="1" s="1"/>
  <c r="A343" i="1"/>
  <c r="Q343" i="1" s="1"/>
  <c r="A344" i="1"/>
  <c r="Q344" i="1" s="1"/>
  <c r="A345" i="1"/>
  <c r="Q345" i="1" s="1"/>
  <c r="A346" i="1"/>
  <c r="Q346" i="1" s="1"/>
  <c r="A347" i="1"/>
  <c r="Q347" i="1" s="1"/>
  <c r="A348" i="1"/>
  <c r="Q348" i="1" s="1"/>
  <c r="A349" i="1"/>
  <c r="Q349" i="1" s="1"/>
  <c r="A350" i="1"/>
  <c r="Q350" i="1" s="1"/>
  <c r="A351" i="1"/>
  <c r="Q351" i="1" s="1"/>
  <c r="A352" i="1"/>
  <c r="Q352" i="1" s="1"/>
  <c r="A353" i="1"/>
  <c r="Q353" i="1" s="1"/>
  <c r="A354" i="1"/>
  <c r="Q354" i="1" s="1"/>
  <c r="A355" i="1"/>
  <c r="Q355" i="1" s="1"/>
  <c r="A356" i="1"/>
  <c r="Q356" i="1" s="1"/>
  <c r="A357" i="1"/>
  <c r="Q357" i="1" s="1"/>
  <c r="A358" i="1"/>
  <c r="Q358" i="1" s="1"/>
  <c r="A359" i="1"/>
  <c r="Q359" i="1" s="1"/>
  <c r="A360" i="1"/>
  <c r="Q360" i="1" s="1"/>
  <c r="A361" i="1"/>
  <c r="Q361" i="1" s="1"/>
  <c r="A362" i="1"/>
  <c r="Q362" i="1" s="1"/>
  <c r="A363" i="1"/>
  <c r="Q363" i="1" s="1"/>
  <c r="A364" i="1"/>
  <c r="Q364" i="1" s="1"/>
  <c r="A365" i="1"/>
  <c r="Q365" i="1" s="1"/>
  <c r="A366" i="1"/>
  <c r="Q366" i="1" s="1"/>
  <c r="A367" i="1"/>
  <c r="Q367" i="1" s="1"/>
  <c r="A368" i="1"/>
  <c r="Q368" i="1" s="1"/>
  <c r="A369" i="1"/>
  <c r="Q369" i="1" s="1"/>
  <c r="A370" i="1"/>
  <c r="Q370" i="1" s="1"/>
  <c r="A371" i="1"/>
  <c r="Q371" i="1" s="1"/>
  <c r="A372" i="1"/>
  <c r="Q372" i="1" s="1"/>
  <c r="A373" i="1"/>
  <c r="Q373" i="1" s="1"/>
  <c r="A374" i="1"/>
  <c r="Q374" i="1" s="1"/>
  <c r="A375" i="1"/>
  <c r="Q375" i="1" s="1"/>
  <c r="A376" i="1"/>
  <c r="Q376" i="1" s="1"/>
  <c r="A377" i="1"/>
  <c r="Q377" i="1" s="1"/>
  <c r="A378" i="1"/>
  <c r="Q378" i="1" s="1"/>
  <c r="A379" i="1"/>
  <c r="Q379" i="1" s="1"/>
  <c r="A380" i="1"/>
  <c r="Q380" i="1" s="1"/>
  <c r="A381" i="1"/>
  <c r="Q381" i="1" s="1"/>
  <c r="A382" i="1"/>
  <c r="Q382" i="1" s="1"/>
  <c r="A383" i="1"/>
  <c r="Q383" i="1" s="1"/>
  <c r="A384" i="1"/>
  <c r="Q384" i="1" s="1"/>
  <c r="A385" i="1"/>
  <c r="Q385" i="1" s="1"/>
  <c r="A386" i="1"/>
  <c r="Q386" i="1" s="1"/>
  <c r="A387" i="1"/>
  <c r="Q387" i="1" s="1"/>
  <c r="A388" i="1"/>
  <c r="Q388" i="1" s="1"/>
  <c r="A389" i="1"/>
  <c r="Q389" i="1" s="1"/>
  <c r="A390" i="1"/>
  <c r="Q390" i="1" s="1"/>
  <c r="A391" i="1"/>
  <c r="Q391" i="1" s="1"/>
  <c r="A392" i="1"/>
  <c r="Q392" i="1" s="1"/>
  <c r="A393" i="1"/>
  <c r="Q393" i="1" s="1"/>
  <c r="A394" i="1"/>
  <c r="Q394" i="1" s="1"/>
  <c r="A395" i="1"/>
  <c r="Q395" i="1" s="1"/>
  <c r="A396" i="1"/>
  <c r="Q396" i="1" s="1"/>
  <c r="A397" i="1"/>
  <c r="Q397" i="1" s="1"/>
  <c r="A398" i="1"/>
  <c r="Q398" i="1" s="1"/>
  <c r="A399" i="1"/>
  <c r="Q399" i="1" s="1"/>
  <c r="A400" i="1"/>
  <c r="Q400" i="1" s="1"/>
  <c r="A401" i="1"/>
  <c r="Q401" i="1" s="1"/>
  <c r="A402" i="1"/>
  <c r="Q402" i="1" s="1"/>
  <c r="A403" i="1"/>
  <c r="Q403" i="1" s="1"/>
  <c r="A404" i="1"/>
  <c r="Q404" i="1" s="1"/>
  <c r="A405" i="1"/>
  <c r="Q405" i="1" s="1"/>
  <c r="A406" i="1"/>
  <c r="Q406" i="1" s="1"/>
  <c r="A407" i="1"/>
  <c r="Q407" i="1" s="1"/>
  <c r="A408" i="1"/>
  <c r="Q408" i="1" s="1"/>
  <c r="A409" i="1"/>
  <c r="Q409" i="1" s="1"/>
  <c r="A410" i="1"/>
  <c r="Q410" i="1" s="1"/>
  <c r="A411" i="1"/>
  <c r="Q411" i="1" s="1"/>
  <c r="A412" i="1"/>
  <c r="Q412" i="1" s="1"/>
  <c r="A413" i="1"/>
  <c r="Q413" i="1" s="1"/>
  <c r="A414" i="1"/>
  <c r="Q414" i="1" s="1"/>
  <c r="A415" i="1"/>
  <c r="Q415" i="1" s="1"/>
  <c r="A416" i="1"/>
  <c r="Q416" i="1" s="1"/>
  <c r="A417" i="1"/>
  <c r="Q417" i="1" s="1"/>
  <c r="A418" i="1"/>
  <c r="Q418" i="1" s="1"/>
  <c r="A419" i="1"/>
  <c r="Q419" i="1" s="1"/>
  <c r="A420" i="1"/>
  <c r="Q420" i="1" s="1"/>
  <c r="A421" i="1"/>
  <c r="Q421" i="1" s="1"/>
  <c r="A422" i="1"/>
  <c r="Q422" i="1" s="1"/>
  <c r="A423" i="1"/>
  <c r="Q423" i="1" s="1"/>
  <c r="A424" i="1"/>
  <c r="Q424" i="1" s="1"/>
  <c r="A425" i="1"/>
  <c r="Q425" i="1" s="1"/>
  <c r="A426" i="1"/>
  <c r="Q426" i="1" s="1"/>
  <c r="A427" i="1"/>
  <c r="Q427" i="1" s="1"/>
  <c r="A428" i="1"/>
  <c r="Q428" i="1" s="1"/>
  <c r="A429" i="1"/>
  <c r="Q429" i="1" s="1"/>
  <c r="A430" i="1"/>
  <c r="Q430" i="1" s="1"/>
  <c r="A431" i="1"/>
  <c r="Q431" i="1" s="1"/>
  <c r="A432" i="1"/>
  <c r="Q432" i="1" s="1"/>
  <c r="A433" i="1"/>
  <c r="Q433" i="1" s="1"/>
  <c r="A434" i="1"/>
  <c r="Q434" i="1" s="1"/>
  <c r="A435" i="1"/>
  <c r="Q435" i="1" s="1"/>
  <c r="A436" i="1"/>
  <c r="Q436" i="1" s="1"/>
  <c r="A437" i="1"/>
  <c r="Q437" i="1" s="1"/>
  <c r="A438" i="1"/>
  <c r="Q438" i="1" s="1"/>
  <c r="A439" i="1"/>
  <c r="Q439" i="1" s="1"/>
  <c r="A440" i="1"/>
  <c r="Q440" i="1" s="1"/>
  <c r="A441" i="1"/>
  <c r="Q441" i="1" s="1"/>
  <c r="A442" i="1"/>
  <c r="Q442" i="1" s="1"/>
  <c r="A443" i="1"/>
  <c r="Q443" i="1" s="1"/>
  <c r="A444" i="1"/>
  <c r="Q444" i="1" s="1"/>
  <c r="A445" i="1"/>
  <c r="Q445" i="1" s="1"/>
  <c r="A446" i="1"/>
  <c r="Q446" i="1" s="1"/>
  <c r="A447" i="1"/>
  <c r="Q447" i="1" s="1"/>
  <c r="A448" i="1"/>
  <c r="Q448" i="1" s="1"/>
  <c r="A449" i="1"/>
  <c r="Q449" i="1" s="1"/>
  <c r="A450" i="1"/>
  <c r="Q450" i="1" s="1"/>
  <c r="A451" i="1"/>
  <c r="Q451" i="1" s="1"/>
  <c r="A452" i="1"/>
  <c r="Q452" i="1" s="1"/>
  <c r="A453" i="1"/>
  <c r="Q453" i="1" s="1"/>
  <c r="A454" i="1"/>
  <c r="Q454" i="1" s="1"/>
  <c r="A455" i="1"/>
  <c r="Q455" i="1" s="1"/>
  <c r="A456" i="1"/>
  <c r="Q456" i="1" s="1"/>
  <c r="A457" i="1"/>
  <c r="Q457" i="1" s="1"/>
  <c r="A458" i="1"/>
  <c r="Q458" i="1" s="1"/>
  <c r="A459" i="1"/>
  <c r="Q459" i="1" s="1"/>
  <c r="A460" i="1"/>
  <c r="Q460" i="1" s="1"/>
  <c r="A461" i="1"/>
  <c r="Q461" i="1" s="1"/>
  <c r="A462" i="1"/>
  <c r="Q462" i="1" s="1"/>
  <c r="A463" i="1"/>
  <c r="Q463" i="1" s="1"/>
  <c r="A464" i="1"/>
  <c r="Q464" i="1" s="1"/>
  <c r="A465" i="1"/>
  <c r="Q465" i="1" s="1"/>
  <c r="A466" i="1"/>
  <c r="Q466" i="1" s="1"/>
  <c r="A467" i="1"/>
  <c r="Q467" i="1" s="1"/>
  <c r="A468" i="1"/>
  <c r="Q468" i="1" s="1"/>
  <c r="A469" i="1"/>
  <c r="Q469" i="1" s="1"/>
  <c r="A470" i="1"/>
  <c r="Q470" i="1" s="1"/>
  <c r="A471" i="1"/>
  <c r="Q471" i="1" s="1"/>
  <c r="A472" i="1"/>
  <c r="Q472" i="1" s="1"/>
  <c r="A473" i="1"/>
  <c r="Q473" i="1" s="1"/>
  <c r="A474" i="1"/>
  <c r="Q474" i="1" s="1"/>
  <c r="A475" i="1"/>
  <c r="Q475" i="1" s="1"/>
  <c r="A476" i="1"/>
  <c r="Q476" i="1" s="1"/>
  <c r="A477" i="1"/>
  <c r="Q477" i="1" s="1"/>
  <c r="A478" i="1"/>
  <c r="Q478" i="1" s="1"/>
  <c r="A479" i="1"/>
  <c r="Q479" i="1" s="1"/>
  <c r="A480" i="1"/>
  <c r="Q480" i="1" s="1"/>
  <c r="A481" i="1"/>
  <c r="Q481" i="1" s="1"/>
  <c r="A482" i="1"/>
  <c r="Q482" i="1" s="1"/>
  <c r="A483" i="1"/>
  <c r="Q483" i="1" s="1"/>
  <c r="A484" i="1"/>
  <c r="Q484" i="1" s="1"/>
  <c r="A485" i="1"/>
  <c r="Q485" i="1" s="1"/>
  <c r="A486" i="1"/>
  <c r="Q486" i="1" s="1"/>
  <c r="A487" i="1"/>
  <c r="Q487" i="1" s="1"/>
  <c r="A488" i="1"/>
  <c r="Q488" i="1" s="1"/>
  <c r="A489" i="1"/>
  <c r="Q489" i="1" s="1"/>
  <c r="A490" i="1"/>
  <c r="Q490" i="1" s="1"/>
  <c r="A491" i="1"/>
  <c r="Q491" i="1" s="1"/>
  <c r="A492" i="1"/>
  <c r="Q492" i="1" s="1"/>
  <c r="A493" i="1"/>
  <c r="Q493" i="1" s="1"/>
  <c r="A494" i="1"/>
  <c r="Q494" i="1" s="1"/>
  <c r="A495" i="1"/>
  <c r="Q495" i="1" s="1"/>
  <c r="A496" i="1"/>
  <c r="Q496" i="1" s="1"/>
  <c r="A497" i="1"/>
  <c r="Q497" i="1" s="1"/>
  <c r="A498" i="1"/>
  <c r="Q498" i="1" s="1"/>
  <c r="A499" i="1"/>
  <c r="Q499" i="1" s="1"/>
  <c r="A500" i="1"/>
  <c r="Q500" i="1" s="1"/>
  <c r="A501" i="1"/>
  <c r="Q501" i="1" s="1"/>
  <c r="A502" i="1"/>
  <c r="Q502" i="1" s="1"/>
  <c r="A503" i="1"/>
  <c r="Q503" i="1" s="1"/>
  <c r="A504" i="1"/>
  <c r="Q504" i="1" s="1"/>
  <c r="A505" i="1"/>
  <c r="Q505" i="1" s="1"/>
  <c r="A506" i="1"/>
  <c r="Q506" i="1" s="1"/>
  <c r="A507" i="1"/>
  <c r="Q507" i="1" s="1"/>
  <c r="A508" i="1"/>
  <c r="Q508" i="1" s="1"/>
  <c r="A509" i="1"/>
  <c r="Q509" i="1" s="1"/>
  <c r="A510" i="1"/>
  <c r="Q510" i="1" s="1"/>
  <c r="A511" i="1"/>
  <c r="Q511" i="1" s="1"/>
  <c r="A512" i="1"/>
  <c r="Q512" i="1" s="1"/>
  <c r="A513" i="1"/>
  <c r="Q513" i="1" s="1"/>
  <c r="A514" i="1"/>
  <c r="Q514" i="1" s="1"/>
  <c r="A515" i="1"/>
  <c r="Q515" i="1" s="1"/>
  <c r="A516" i="1"/>
  <c r="Q516" i="1" s="1"/>
  <c r="A517" i="1"/>
  <c r="Q517" i="1" s="1"/>
  <c r="A518" i="1"/>
  <c r="Q518" i="1" s="1"/>
  <c r="A519" i="1"/>
  <c r="Q519" i="1" s="1"/>
  <c r="A520" i="1"/>
  <c r="Q520" i="1" s="1"/>
  <c r="A521" i="1"/>
  <c r="Q521" i="1" s="1"/>
  <c r="A522" i="1"/>
  <c r="Q522" i="1" s="1"/>
  <c r="A523" i="1"/>
  <c r="Q523" i="1" s="1"/>
  <c r="A524" i="1"/>
  <c r="Q524" i="1" s="1"/>
  <c r="A525" i="1"/>
  <c r="Q525" i="1" s="1"/>
  <c r="A526" i="1"/>
  <c r="Q526" i="1" s="1"/>
  <c r="A527" i="1"/>
  <c r="Q527" i="1" s="1"/>
  <c r="A528" i="1"/>
  <c r="Q528" i="1" s="1"/>
  <c r="A529" i="1"/>
  <c r="Q529" i="1" s="1"/>
  <c r="A530" i="1"/>
  <c r="Q530" i="1" s="1"/>
  <c r="A531" i="1"/>
  <c r="Q531" i="1" s="1"/>
  <c r="A532" i="1"/>
  <c r="Q532" i="1" s="1"/>
  <c r="A533" i="1"/>
  <c r="Q533" i="1" s="1"/>
  <c r="A534" i="1"/>
  <c r="Q534" i="1" s="1"/>
  <c r="A535" i="1"/>
  <c r="Q535" i="1" s="1"/>
  <c r="A536" i="1"/>
  <c r="Q536" i="1" s="1"/>
  <c r="A537" i="1"/>
  <c r="Q537" i="1" s="1"/>
  <c r="A538" i="1"/>
  <c r="Q538" i="1" s="1"/>
  <c r="A539" i="1"/>
  <c r="Q539" i="1" s="1"/>
  <c r="A540" i="1"/>
  <c r="Q540" i="1" s="1"/>
  <c r="A541" i="1"/>
  <c r="Q541" i="1" s="1"/>
  <c r="A542" i="1"/>
  <c r="Q542" i="1" s="1"/>
  <c r="A543" i="1"/>
  <c r="Q543" i="1" s="1"/>
  <c r="A544" i="1"/>
  <c r="Q544" i="1" s="1"/>
  <c r="A545" i="1"/>
  <c r="Q545" i="1" s="1"/>
  <c r="A546" i="1"/>
  <c r="Q546" i="1" s="1"/>
  <c r="A547" i="1"/>
  <c r="Q547" i="1" s="1"/>
  <c r="A548" i="1"/>
  <c r="Q548" i="1" s="1"/>
  <c r="A549" i="1"/>
  <c r="Q549" i="1" s="1"/>
  <c r="A550" i="1"/>
  <c r="Q550" i="1" s="1"/>
  <c r="A551" i="1"/>
  <c r="Q551" i="1" s="1"/>
  <c r="A552" i="1"/>
  <c r="Q552" i="1" s="1"/>
  <c r="A553" i="1"/>
  <c r="Q553" i="1" s="1"/>
  <c r="A554" i="1"/>
  <c r="Q554" i="1" s="1"/>
  <c r="A555" i="1"/>
  <c r="Q555" i="1" s="1"/>
  <c r="A556" i="1"/>
  <c r="Q556" i="1" s="1"/>
  <c r="A557" i="1"/>
  <c r="Q557" i="1" s="1"/>
  <c r="A558" i="1"/>
  <c r="Q558" i="1" s="1"/>
  <c r="A559" i="1"/>
  <c r="Q559" i="1" s="1"/>
  <c r="A560" i="1"/>
  <c r="Q560" i="1" s="1"/>
  <c r="A561" i="1"/>
  <c r="Q561" i="1" s="1"/>
  <c r="A562" i="1"/>
  <c r="Q562" i="1" s="1"/>
  <c r="A563" i="1"/>
  <c r="Q563" i="1" s="1"/>
  <c r="A564" i="1"/>
  <c r="Q564" i="1" s="1"/>
  <c r="A565" i="1"/>
  <c r="Q565" i="1" s="1"/>
  <c r="A566" i="1"/>
  <c r="Q566" i="1" s="1"/>
  <c r="A567" i="1"/>
  <c r="Q567" i="1" s="1"/>
  <c r="A568" i="1"/>
  <c r="Q568" i="1" s="1"/>
  <c r="A569" i="1"/>
  <c r="Q569" i="1" s="1"/>
  <c r="A570" i="1"/>
  <c r="Q570" i="1" s="1"/>
  <c r="A571" i="1"/>
  <c r="Q571" i="1" s="1"/>
  <c r="A572" i="1"/>
  <c r="Q572" i="1" s="1"/>
  <c r="A573" i="1"/>
  <c r="Q573" i="1" s="1"/>
  <c r="A574" i="1"/>
  <c r="Q574" i="1" s="1"/>
  <c r="A575" i="1"/>
  <c r="Q575" i="1" s="1"/>
  <c r="A576" i="1"/>
  <c r="Q576" i="1" s="1"/>
  <c r="A577" i="1"/>
  <c r="Q577" i="1" s="1"/>
  <c r="A578" i="1"/>
  <c r="Q578" i="1" s="1"/>
  <c r="A579" i="1"/>
  <c r="Q579" i="1" s="1"/>
  <c r="A580" i="1"/>
  <c r="Q580" i="1" s="1"/>
  <c r="A581" i="1"/>
  <c r="Q581" i="1" s="1"/>
  <c r="A582" i="1"/>
  <c r="Q582" i="1" s="1"/>
  <c r="A583" i="1"/>
  <c r="Q583" i="1" s="1"/>
  <c r="A584" i="1"/>
  <c r="Q584" i="1" s="1"/>
  <c r="A585" i="1"/>
  <c r="Q585" i="1" s="1"/>
  <c r="A586" i="1"/>
  <c r="Q586" i="1" s="1"/>
  <c r="A587" i="1"/>
  <c r="Q587" i="1" s="1"/>
  <c r="A588" i="1"/>
  <c r="Q588" i="1" s="1"/>
  <c r="A589" i="1"/>
  <c r="Q589" i="1" s="1"/>
  <c r="A590" i="1"/>
  <c r="Q590" i="1" s="1"/>
  <c r="A591" i="1"/>
  <c r="Q591" i="1" s="1"/>
  <c r="A592" i="1"/>
  <c r="Q592" i="1" s="1"/>
  <c r="A593" i="1"/>
  <c r="Q593" i="1" s="1"/>
  <c r="A594" i="1"/>
  <c r="Q594" i="1" s="1"/>
  <c r="A595" i="1"/>
  <c r="Q595" i="1" s="1"/>
  <c r="A596" i="1"/>
  <c r="Q596" i="1" s="1"/>
  <c r="A597" i="1"/>
  <c r="Q597" i="1" s="1"/>
  <c r="A598" i="1"/>
  <c r="Q598" i="1" s="1"/>
  <c r="A599" i="1"/>
  <c r="Q599" i="1" s="1"/>
  <c r="A600" i="1"/>
  <c r="Q600" i="1" s="1"/>
  <c r="A601" i="1"/>
  <c r="Q601" i="1" s="1"/>
  <c r="A602" i="1"/>
  <c r="Q602" i="1" s="1"/>
  <c r="A603" i="1"/>
  <c r="Q603" i="1" s="1"/>
  <c r="A604" i="1"/>
  <c r="Q604" i="1" s="1"/>
  <c r="A605" i="1"/>
  <c r="Q605" i="1" s="1"/>
  <c r="A606" i="1"/>
  <c r="Q606" i="1" s="1"/>
  <c r="A607" i="1"/>
  <c r="Q607" i="1" s="1"/>
  <c r="A608" i="1"/>
  <c r="Q608" i="1" s="1"/>
  <c r="A609" i="1"/>
  <c r="Q609" i="1" s="1"/>
  <c r="A610" i="1"/>
  <c r="Q610" i="1" s="1"/>
  <c r="A611" i="1"/>
  <c r="Q611" i="1" s="1"/>
  <c r="A612" i="1"/>
  <c r="Q612" i="1" s="1"/>
  <c r="A613" i="1"/>
  <c r="Q613" i="1" s="1"/>
  <c r="A614" i="1"/>
  <c r="Q614" i="1" s="1"/>
  <c r="A615" i="1"/>
  <c r="Q615" i="1" s="1"/>
  <c r="A616" i="1"/>
  <c r="Q616" i="1" s="1"/>
  <c r="A617" i="1"/>
  <c r="Q617" i="1" s="1"/>
  <c r="A618" i="1"/>
  <c r="Q618" i="1" s="1"/>
  <c r="A619" i="1"/>
  <c r="Q619" i="1" s="1"/>
  <c r="A620" i="1"/>
  <c r="Q620" i="1" s="1"/>
  <c r="A621" i="1"/>
  <c r="Q621" i="1" s="1"/>
  <c r="A622" i="1"/>
  <c r="Q622" i="1" s="1"/>
  <c r="A623" i="1"/>
  <c r="Q623" i="1" s="1"/>
  <c r="A624" i="1"/>
  <c r="Q624" i="1" s="1"/>
  <c r="A625" i="1"/>
  <c r="Q625" i="1" s="1"/>
  <c r="A626" i="1"/>
  <c r="Q626" i="1" s="1"/>
  <c r="A627" i="1"/>
  <c r="Q627" i="1" s="1"/>
  <c r="A628" i="1"/>
  <c r="Q628" i="1" s="1"/>
  <c r="A629" i="1"/>
  <c r="Q629" i="1" s="1"/>
  <c r="A630" i="1"/>
  <c r="Q630" i="1" s="1"/>
  <c r="A631" i="1"/>
  <c r="Q631" i="1" s="1"/>
  <c r="A632" i="1"/>
  <c r="Q632" i="1" s="1"/>
  <c r="A633" i="1"/>
  <c r="Q633" i="1" s="1"/>
  <c r="A634" i="1"/>
  <c r="Q634" i="1" s="1"/>
  <c r="A635" i="1"/>
  <c r="Q635" i="1" s="1"/>
  <c r="A636" i="1"/>
  <c r="Q636" i="1" s="1"/>
  <c r="A637" i="1"/>
  <c r="Q637" i="1" s="1"/>
  <c r="A638" i="1"/>
  <c r="Q638" i="1" s="1"/>
  <c r="A639" i="1"/>
  <c r="Q639" i="1" s="1"/>
  <c r="A640" i="1"/>
  <c r="Q640" i="1" s="1"/>
  <c r="A641" i="1"/>
  <c r="Q641" i="1" s="1"/>
  <c r="A642" i="1"/>
  <c r="Q642" i="1" s="1"/>
  <c r="A643" i="1"/>
  <c r="Q643" i="1" s="1"/>
  <c r="A644" i="1"/>
  <c r="Q644" i="1" s="1"/>
  <c r="A645" i="1"/>
  <c r="Q645" i="1" s="1"/>
  <c r="A646" i="1"/>
  <c r="Q646" i="1" s="1"/>
  <c r="A647" i="1"/>
  <c r="Q647" i="1" s="1"/>
  <c r="A648" i="1"/>
  <c r="Q648" i="1" s="1"/>
  <c r="A649" i="1"/>
  <c r="Q649" i="1" s="1"/>
  <c r="A650" i="1"/>
  <c r="Q650" i="1" s="1"/>
  <c r="A651" i="1"/>
  <c r="Q651" i="1" s="1"/>
  <c r="A652" i="1"/>
  <c r="Q652" i="1" s="1"/>
  <c r="A653" i="1"/>
  <c r="Q653" i="1" s="1"/>
  <c r="A654" i="1"/>
  <c r="Q654" i="1" s="1"/>
  <c r="A655" i="1"/>
  <c r="Q655" i="1" s="1"/>
  <c r="A656" i="1"/>
  <c r="Q656" i="1" s="1"/>
  <c r="A657" i="1"/>
  <c r="Q657" i="1" s="1"/>
  <c r="A658" i="1"/>
  <c r="Q658" i="1" s="1"/>
  <c r="A659" i="1"/>
  <c r="Q659" i="1" s="1"/>
  <c r="A660" i="1"/>
  <c r="Q660" i="1" s="1"/>
  <c r="A661" i="1"/>
  <c r="Q661" i="1" s="1"/>
  <c r="A662" i="1"/>
  <c r="Q662" i="1" s="1"/>
  <c r="A663" i="1"/>
  <c r="Q663" i="1" s="1"/>
  <c r="A664" i="1"/>
  <c r="Q664" i="1" s="1"/>
  <c r="A665" i="1"/>
  <c r="Q665" i="1" s="1"/>
  <c r="A666" i="1"/>
  <c r="Q666" i="1" s="1"/>
  <c r="A667" i="1"/>
  <c r="Q667" i="1" s="1"/>
  <c r="A668" i="1"/>
  <c r="Q668" i="1" s="1"/>
  <c r="A669" i="1"/>
  <c r="Q669" i="1" s="1"/>
  <c r="A670" i="1"/>
  <c r="Q670" i="1" s="1"/>
  <c r="A671" i="1"/>
  <c r="Q671" i="1" s="1"/>
  <c r="A675" i="1"/>
  <c r="Q675" i="1" s="1"/>
  <c r="A676" i="1"/>
  <c r="Q676" i="1" s="1"/>
  <c r="A677" i="1"/>
  <c r="Q677" i="1" s="1"/>
  <c r="A678" i="1"/>
  <c r="Q678" i="1" s="1"/>
  <c r="A679" i="1"/>
  <c r="Q679" i="1" s="1"/>
  <c r="A680" i="1"/>
  <c r="Q680" i="1" s="1"/>
  <c r="A681" i="1"/>
  <c r="Q681" i="1" s="1"/>
  <c r="A682" i="1"/>
  <c r="Q682" i="1" s="1"/>
  <c r="A683" i="1"/>
  <c r="Q683" i="1" s="1"/>
  <c r="A684" i="1"/>
  <c r="Q684" i="1" s="1"/>
  <c r="A685" i="1"/>
  <c r="Q685" i="1" s="1"/>
  <c r="A686" i="1"/>
  <c r="Q686" i="1" s="1"/>
  <c r="A687" i="1"/>
  <c r="Q687" i="1" s="1"/>
  <c r="A688" i="1"/>
  <c r="Q688" i="1" s="1"/>
  <c r="A689" i="1"/>
  <c r="Q689" i="1" s="1"/>
  <c r="A690" i="1"/>
  <c r="Q690" i="1" s="1"/>
  <c r="A691" i="1"/>
  <c r="Q691" i="1" s="1"/>
  <c r="A692" i="1"/>
  <c r="Q692" i="1" s="1"/>
  <c r="A693" i="1"/>
  <c r="Q693" i="1" s="1"/>
  <c r="A694" i="1"/>
  <c r="Q694" i="1" s="1"/>
  <c r="A695" i="1"/>
  <c r="Q695" i="1" s="1"/>
  <c r="A696" i="1"/>
  <c r="Q696" i="1" s="1"/>
  <c r="A697" i="1"/>
  <c r="Q697" i="1" s="1"/>
  <c r="A698" i="1"/>
  <c r="Q698" i="1" s="1"/>
  <c r="A699" i="1"/>
  <c r="Q699" i="1" s="1"/>
  <c r="A700" i="1"/>
  <c r="Q700" i="1" s="1"/>
  <c r="A701" i="1"/>
  <c r="Q701" i="1" s="1"/>
  <c r="A702" i="1"/>
  <c r="Q702" i="1" s="1"/>
  <c r="A703" i="1"/>
  <c r="Q703" i="1" s="1"/>
  <c r="A704" i="1"/>
  <c r="Q704" i="1" s="1"/>
  <c r="A705" i="1"/>
  <c r="Q705" i="1" s="1"/>
  <c r="A706" i="1"/>
  <c r="Q706" i="1" s="1"/>
  <c r="A707" i="1"/>
  <c r="Q707" i="1" s="1"/>
  <c r="A708" i="1"/>
  <c r="Q708" i="1" s="1"/>
  <c r="A709" i="1"/>
  <c r="Q709" i="1" s="1"/>
  <c r="A710" i="1"/>
  <c r="Q710" i="1" s="1"/>
  <c r="A711" i="1"/>
  <c r="Q711" i="1" s="1"/>
  <c r="A712" i="1"/>
  <c r="Q712" i="1" s="1"/>
  <c r="A713" i="1"/>
  <c r="Q713" i="1" s="1"/>
  <c r="A714" i="1"/>
  <c r="Q714" i="1" s="1"/>
  <c r="A715" i="1"/>
  <c r="Q715" i="1" s="1"/>
  <c r="A716" i="1"/>
  <c r="Q716" i="1" s="1"/>
  <c r="A717" i="1"/>
  <c r="Q717" i="1" s="1"/>
  <c r="A718" i="1"/>
  <c r="Q718" i="1" s="1"/>
  <c r="A719" i="1"/>
  <c r="Q719" i="1" s="1"/>
  <c r="A720" i="1"/>
  <c r="Q720" i="1" s="1"/>
  <c r="A721" i="1"/>
  <c r="Q721" i="1" s="1"/>
  <c r="A722" i="1"/>
  <c r="Q722" i="1" s="1"/>
  <c r="A723" i="1"/>
  <c r="Q723" i="1" s="1"/>
  <c r="A724" i="1"/>
  <c r="Q724" i="1" s="1"/>
  <c r="A725" i="1"/>
  <c r="Q725" i="1" s="1"/>
  <c r="A726" i="1"/>
  <c r="Q726" i="1" s="1"/>
  <c r="A727" i="1"/>
  <c r="Q727" i="1" s="1"/>
  <c r="A728" i="1"/>
  <c r="Q728" i="1" s="1"/>
  <c r="A729" i="1"/>
  <c r="Q729" i="1" s="1"/>
  <c r="A730" i="1"/>
  <c r="Q730" i="1" s="1"/>
  <c r="A731" i="1"/>
  <c r="Q731" i="1" s="1"/>
  <c r="A733" i="1"/>
  <c r="Q733" i="1" s="1"/>
  <c r="A734" i="1"/>
  <c r="Q734" i="1" s="1"/>
  <c r="A735" i="1"/>
  <c r="Q735" i="1" s="1"/>
  <c r="A736" i="1"/>
  <c r="Q736" i="1" s="1"/>
  <c r="A737" i="1"/>
  <c r="Q737" i="1" s="1"/>
  <c r="A738" i="1"/>
  <c r="Q738" i="1" s="1"/>
  <c r="A739" i="1"/>
  <c r="Q739" i="1" s="1"/>
  <c r="A740" i="1"/>
  <c r="Q740" i="1" s="1"/>
  <c r="A741" i="1"/>
  <c r="Q741" i="1" s="1"/>
  <c r="A742" i="1"/>
  <c r="Q742" i="1" s="1"/>
  <c r="A743" i="1"/>
  <c r="Q743" i="1" s="1"/>
  <c r="A744" i="1"/>
  <c r="Q744" i="1" s="1"/>
  <c r="A745" i="1"/>
  <c r="Q745" i="1" s="1"/>
  <c r="A746" i="1"/>
  <c r="Q746" i="1" s="1"/>
  <c r="A747" i="1"/>
  <c r="Q747" i="1" s="1"/>
  <c r="A748" i="1"/>
  <c r="Q748" i="1" s="1"/>
  <c r="A749" i="1"/>
  <c r="Q749" i="1" s="1"/>
  <c r="A750" i="1"/>
  <c r="Q750" i="1" s="1"/>
  <c r="A751" i="1"/>
  <c r="Q751" i="1" s="1"/>
  <c r="A752" i="1"/>
  <c r="Q752" i="1" s="1"/>
  <c r="A753" i="1"/>
  <c r="Q753" i="1" s="1"/>
  <c r="A754" i="1"/>
  <c r="Q754" i="1" s="1"/>
  <c r="A755" i="1"/>
  <c r="Q755" i="1" s="1"/>
  <c r="A756" i="1"/>
  <c r="Q756" i="1" s="1"/>
  <c r="A757" i="1"/>
  <c r="Q757" i="1" s="1"/>
  <c r="A758" i="1"/>
  <c r="Q758" i="1" s="1"/>
  <c r="A759" i="1"/>
  <c r="Q759" i="1" s="1"/>
  <c r="A760" i="1"/>
  <c r="Q760" i="1" s="1"/>
  <c r="A761" i="1"/>
  <c r="Q761" i="1" s="1"/>
  <c r="A762" i="1"/>
  <c r="Q762" i="1" s="1"/>
  <c r="A763" i="1"/>
  <c r="Q763" i="1" s="1"/>
  <c r="A764" i="1"/>
  <c r="Q764" i="1" s="1"/>
  <c r="A765" i="1"/>
  <c r="Q765" i="1" s="1"/>
  <c r="A766" i="1"/>
  <c r="Q766" i="1" s="1"/>
  <c r="A767" i="1"/>
  <c r="Q767" i="1" s="1"/>
  <c r="A768" i="1"/>
  <c r="Q768" i="1" s="1"/>
  <c r="A769" i="1"/>
  <c r="Q769" i="1" s="1"/>
  <c r="A770" i="1"/>
  <c r="Q770" i="1" s="1"/>
  <c r="A771" i="1"/>
  <c r="Q771" i="1" s="1"/>
  <c r="A772" i="1"/>
  <c r="Q772" i="1" s="1"/>
  <c r="A773" i="1"/>
  <c r="Q773" i="1" s="1"/>
  <c r="A774" i="1"/>
  <c r="Q774" i="1" s="1"/>
  <c r="A775" i="1"/>
  <c r="Q775" i="1" s="1"/>
  <c r="A776" i="1"/>
  <c r="Q776" i="1" s="1"/>
  <c r="A777" i="1"/>
  <c r="Q777" i="1" s="1"/>
  <c r="A778" i="1"/>
  <c r="Q778" i="1" s="1"/>
  <c r="A779" i="1"/>
  <c r="Q779" i="1" s="1"/>
  <c r="A780" i="1"/>
  <c r="Q780" i="1" s="1"/>
  <c r="A781" i="1"/>
  <c r="Q781" i="1" s="1"/>
  <c r="A782" i="1"/>
  <c r="Q782" i="1" s="1"/>
  <c r="A783" i="1"/>
  <c r="Q783" i="1" s="1"/>
  <c r="A784" i="1"/>
  <c r="Q784" i="1" s="1"/>
  <c r="A785" i="1"/>
  <c r="Q785" i="1" s="1"/>
  <c r="A786" i="1"/>
  <c r="Q786" i="1" s="1"/>
  <c r="A787" i="1"/>
  <c r="Q787" i="1" s="1"/>
  <c r="A788" i="1"/>
  <c r="Q788" i="1" s="1"/>
  <c r="A789" i="1"/>
  <c r="Q789" i="1" s="1"/>
  <c r="A790" i="1"/>
  <c r="Q790" i="1" s="1"/>
  <c r="A791" i="1"/>
  <c r="Q791" i="1" s="1"/>
  <c r="A792" i="1"/>
  <c r="Q792" i="1" s="1"/>
  <c r="A793" i="1"/>
  <c r="Q793" i="1" s="1"/>
  <c r="A794" i="1"/>
  <c r="Q794" i="1" s="1"/>
  <c r="A795" i="1"/>
  <c r="Q795" i="1" s="1"/>
  <c r="A796" i="1"/>
  <c r="Q796" i="1" s="1"/>
  <c r="A797" i="1"/>
  <c r="Q797" i="1" s="1"/>
  <c r="A798" i="1"/>
  <c r="Q798" i="1" s="1"/>
  <c r="A799" i="1"/>
  <c r="Q799" i="1" s="1"/>
  <c r="A800" i="1"/>
  <c r="Q800" i="1" s="1"/>
  <c r="A801" i="1"/>
  <c r="Q801" i="1" s="1"/>
  <c r="A802" i="1"/>
  <c r="Q802" i="1" s="1"/>
  <c r="A803" i="1"/>
  <c r="Q803" i="1" s="1"/>
  <c r="A804" i="1"/>
  <c r="Q804" i="1" s="1"/>
  <c r="A805" i="1"/>
  <c r="Q805" i="1" s="1"/>
  <c r="A806" i="1"/>
  <c r="Q806" i="1" s="1"/>
  <c r="A807" i="1"/>
  <c r="Q807" i="1" s="1"/>
  <c r="A808" i="1"/>
  <c r="Q808" i="1" s="1"/>
  <c r="A809" i="1"/>
  <c r="Q809" i="1" s="1"/>
  <c r="A810" i="1"/>
  <c r="Q810" i="1" s="1"/>
  <c r="A811" i="1"/>
  <c r="Q811" i="1" s="1"/>
  <c r="A813" i="1"/>
  <c r="Q813" i="1" s="1"/>
  <c r="A814" i="1"/>
  <c r="Q814" i="1" s="1"/>
  <c r="A815" i="1"/>
  <c r="Q815" i="1" s="1"/>
  <c r="A816" i="1"/>
  <c r="Q816" i="1" s="1"/>
  <c r="A817" i="1"/>
  <c r="Q817" i="1" s="1"/>
  <c r="A818" i="1"/>
  <c r="Q818" i="1" s="1"/>
  <c r="A819" i="1"/>
  <c r="Q819" i="1" s="1"/>
  <c r="A820" i="1"/>
  <c r="Q820" i="1" s="1"/>
  <c r="A821" i="1"/>
  <c r="Q821" i="1" s="1"/>
  <c r="A822" i="1"/>
  <c r="Q822" i="1" s="1"/>
  <c r="A823" i="1"/>
  <c r="Q823" i="1" s="1"/>
  <c r="A824" i="1"/>
  <c r="Q824" i="1" s="1"/>
  <c r="A825" i="1"/>
  <c r="Q825" i="1" s="1"/>
  <c r="A826" i="1"/>
  <c r="Q826" i="1" s="1"/>
  <c r="A827" i="1"/>
  <c r="Q827" i="1" s="1"/>
  <c r="A828" i="1"/>
  <c r="Q828" i="1" s="1"/>
  <c r="A829" i="1"/>
  <c r="Q829" i="1" s="1"/>
  <c r="A830" i="1"/>
  <c r="Q830" i="1" s="1"/>
  <c r="A831" i="1"/>
  <c r="Q831" i="1" s="1"/>
  <c r="A832" i="1"/>
  <c r="Q832" i="1" s="1"/>
  <c r="A833" i="1"/>
  <c r="Q833" i="1" s="1"/>
  <c r="A834" i="1"/>
  <c r="Q834" i="1" s="1"/>
  <c r="A835" i="1"/>
  <c r="Q835" i="1" s="1"/>
  <c r="A836" i="1"/>
  <c r="Q836" i="1" s="1"/>
  <c r="A837" i="1"/>
  <c r="Q837" i="1" s="1"/>
  <c r="A838" i="1"/>
  <c r="Q838" i="1" s="1"/>
  <c r="A839" i="1"/>
  <c r="Q839" i="1" s="1"/>
  <c r="A840" i="1"/>
  <c r="Q840" i="1" s="1"/>
  <c r="A841" i="1"/>
  <c r="Q841" i="1" s="1"/>
  <c r="A842" i="1"/>
  <c r="Q842" i="1" s="1"/>
  <c r="A843" i="1"/>
  <c r="Q843" i="1" s="1"/>
  <c r="A844" i="1"/>
  <c r="Q844" i="1" s="1"/>
  <c r="A845" i="1"/>
  <c r="Q845" i="1" s="1"/>
  <c r="A846" i="1"/>
  <c r="Q846" i="1" s="1"/>
  <c r="A847" i="1"/>
  <c r="Q847" i="1" s="1"/>
  <c r="A848" i="1"/>
  <c r="Q848" i="1" s="1"/>
  <c r="A849" i="1"/>
  <c r="Q849" i="1" s="1"/>
  <c r="A850" i="1"/>
  <c r="Q850" i="1" s="1"/>
  <c r="A851" i="1"/>
  <c r="Q851" i="1" s="1"/>
  <c r="A852" i="1"/>
  <c r="Q852" i="1" s="1"/>
  <c r="A853" i="1"/>
  <c r="Q853" i="1" s="1"/>
  <c r="A854" i="1"/>
  <c r="Q854" i="1" s="1"/>
  <c r="A855" i="1"/>
  <c r="Q855" i="1" s="1"/>
  <c r="A856" i="1"/>
  <c r="Q856" i="1" s="1"/>
  <c r="A857" i="1"/>
  <c r="Q857" i="1" s="1"/>
  <c r="A858" i="1"/>
  <c r="Q858" i="1" s="1"/>
  <c r="A859" i="1"/>
  <c r="Q859" i="1" s="1"/>
  <c r="A860" i="1"/>
  <c r="Q860" i="1" s="1"/>
  <c r="A861" i="1"/>
  <c r="Q861" i="1" s="1"/>
  <c r="A862" i="1"/>
  <c r="Q862" i="1" s="1"/>
  <c r="A863" i="1"/>
  <c r="Q863" i="1" s="1"/>
  <c r="A864" i="1"/>
  <c r="Q864" i="1" s="1"/>
  <c r="A865" i="1"/>
  <c r="Q865" i="1" s="1"/>
  <c r="A866" i="1"/>
  <c r="Q866" i="1" s="1"/>
  <c r="A867" i="1"/>
  <c r="Q867" i="1" s="1"/>
  <c r="A868" i="1"/>
  <c r="Q868" i="1" s="1"/>
  <c r="A869" i="1"/>
  <c r="Q869" i="1" s="1"/>
  <c r="A870" i="1"/>
  <c r="Q870" i="1" s="1"/>
  <c r="A871" i="1"/>
  <c r="Q871" i="1" s="1"/>
  <c r="A872" i="1"/>
  <c r="Q872" i="1" s="1"/>
  <c r="A873" i="1"/>
  <c r="Q873" i="1" s="1"/>
  <c r="A874" i="1"/>
  <c r="Q874" i="1" s="1"/>
  <c r="A875" i="1"/>
  <c r="Q875" i="1" s="1"/>
  <c r="A876" i="1"/>
  <c r="Q876" i="1" s="1"/>
  <c r="A877" i="1"/>
  <c r="Q877" i="1" s="1"/>
  <c r="A878" i="1"/>
  <c r="Q878" i="1" s="1"/>
  <c r="A879" i="1"/>
  <c r="Q879" i="1" s="1"/>
  <c r="A880" i="1"/>
  <c r="Q880" i="1" s="1"/>
  <c r="A881" i="1"/>
  <c r="Q881" i="1" s="1"/>
  <c r="A882" i="1"/>
  <c r="Q882" i="1" s="1"/>
  <c r="A883" i="1"/>
  <c r="Q883" i="1" s="1"/>
  <c r="A884" i="1"/>
  <c r="Q884" i="1" s="1"/>
  <c r="A885" i="1"/>
  <c r="Q885" i="1" s="1"/>
  <c r="A886" i="1"/>
  <c r="Q886" i="1" s="1"/>
  <c r="A887" i="1"/>
  <c r="Q887" i="1" s="1"/>
  <c r="A888" i="1"/>
  <c r="Q888" i="1" s="1"/>
  <c r="A889" i="1"/>
  <c r="Q889" i="1" s="1"/>
  <c r="A890" i="1"/>
  <c r="Q890" i="1" s="1"/>
  <c r="A891" i="1"/>
  <c r="Q891" i="1" s="1"/>
  <c r="A892" i="1"/>
  <c r="Q892" i="1" s="1"/>
  <c r="A893" i="1"/>
  <c r="Q893" i="1" s="1"/>
  <c r="A894" i="1"/>
  <c r="Q894" i="1" s="1"/>
  <c r="A895" i="1"/>
  <c r="Q895" i="1" s="1"/>
  <c r="A896" i="1"/>
  <c r="Q896" i="1" s="1"/>
  <c r="A897" i="1"/>
  <c r="Q897" i="1" s="1"/>
  <c r="A898" i="1"/>
  <c r="Q898" i="1" s="1"/>
  <c r="A899" i="1"/>
  <c r="Q899" i="1" s="1"/>
  <c r="A900" i="1"/>
  <c r="Q900" i="1" s="1"/>
  <c r="A901" i="1"/>
  <c r="Q901" i="1" s="1"/>
  <c r="A902" i="1"/>
  <c r="Q902" i="1" s="1"/>
  <c r="A903" i="1"/>
  <c r="Q903" i="1" s="1"/>
  <c r="A904" i="1"/>
  <c r="Q904" i="1" s="1"/>
  <c r="A905" i="1"/>
  <c r="Q905" i="1" s="1"/>
  <c r="A906" i="1"/>
  <c r="Q906" i="1" s="1"/>
  <c r="A907" i="1"/>
  <c r="Q907" i="1" s="1"/>
  <c r="A908" i="1"/>
  <c r="Q908" i="1" s="1"/>
  <c r="A909" i="1"/>
  <c r="Q909" i="1" s="1"/>
  <c r="A910" i="1"/>
  <c r="Q910" i="1" s="1"/>
  <c r="A911" i="1"/>
  <c r="Q911" i="1" s="1"/>
  <c r="A912" i="1"/>
  <c r="Q912" i="1" s="1"/>
  <c r="A913" i="1"/>
  <c r="Q913" i="1" s="1"/>
  <c r="A914" i="1"/>
  <c r="Q914" i="1" s="1"/>
  <c r="A915" i="1"/>
  <c r="Q915" i="1" s="1"/>
  <c r="A916" i="1"/>
  <c r="Q916" i="1" s="1"/>
  <c r="A917" i="1"/>
  <c r="Q917" i="1" s="1"/>
  <c r="A918" i="1"/>
  <c r="Q918" i="1" s="1"/>
  <c r="A919" i="1"/>
  <c r="Q919" i="1" s="1"/>
  <c r="A920" i="1"/>
  <c r="Q920" i="1" s="1"/>
  <c r="A921" i="1"/>
  <c r="Q921" i="1" s="1"/>
  <c r="A922" i="1"/>
  <c r="Q922" i="1" s="1"/>
  <c r="A923" i="1"/>
  <c r="Q923" i="1" s="1"/>
  <c r="A924" i="1"/>
  <c r="Q924" i="1" s="1"/>
  <c r="A925" i="1"/>
  <c r="Q925" i="1" s="1"/>
  <c r="A926" i="1"/>
  <c r="Q926" i="1" s="1"/>
  <c r="A927" i="1"/>
  <c r="Q927" i="1" s="1"/>
  <c r="A928" i="1"/>
  <c r="Q928" i="1" s="1"/>
  <c r="A929" i="1"/>
  <c r="Q929" i="1" s="1"/>
  <c r="A930" i="1"/>
  <c r="Q930" i="1" s="1"/>
  <c r="A931" i="1"/>
  <c r="Q931" i="1" s="1"/>
  <c r="A932" i="1"/>
  <c r="Q932" i="1" s="1"/>
  <c r="A933" i="1"/>
  <c r="Q933" i="1" s="1"/>
  <c r="A934" i="1"/>
  <c r="Q934" i="1" s="1"/>
  <c r="A935" i="1"/>
  <c r="Q935" i="1" s="1"/>
  <c r="A936" i="1"/>
  <c r="Q936" i="1" s="1"/>
  <c r="A937" i="1"/>
  <c r="Q937" i="1" s="1"/>
  <c r="A938" i="1"/>
  <c r="Q938" i="1" s="1"/>
  <c r="A939" i="1"/>
  <c r="Q939" i="1" s="1"/>
  <c r="A940" i="1"/>
  <c r="Q940" i="1" s="1"/>
  <c r="A941" i="1"/>
  <c r="Q941" i="1" s="1"/>
  <c r="A942" i="1"/>
  <c r="Q942" i="1" s="1"/>
  <c r="A943" i="1"/>
  <c r="Q943" i="1" s="1"/>
  <c r="A944" i="1"/>
  <c r="Q944" i="1" s="1"/>
  <c r="A945" i="1"/>
  <c r="Q945" i="1" s="1"/>
  <c r="A946" i="1"/>
  <c r="Q946" i="1" s="1"/>
  <c r="A947" i="1"/>
  <c r="Q947" i="1" s="1"/>
  <c r="A948" i="1"/>
  <c r="Q948" i="1" s="1"/>
  <c r="A949" i="1"/>
  <c r="Q949" i="1" s="1"/>
  <c r="A950" i="1"/>
  <c r="Q950" i="1" s="1"/>
  <c r="A951" i="1"/>
  <c r="Q951" i="1" s="1"/>
  <c r="A952" i="1"/>
  <c r="Q952" i="1" s="1"/>
  <c r="A954" i="1"/>
  <c r="Q954" i="1" s="1"/>
  <c r="A955" i="1"/>
  <c r="Q955" i="1" s="1"/>
  <c r="A956" i="1"/>
  <c r="Q956" i="1" s="1"/>
  <c r="A957" i="1"/>
  <c r="Q957" i="1" s="1"/>
  <c r="A958" i="1"/>
  <c r="Q958" i="1" s="1"/>
  <c r="A959" i="1"/>
  <c r="Q959" i="1" s="1"/>
  <c r="A960" i="1"/>
  <c r="Q960" i="1" s="1"/>
  <c r="A961" i="1"/>
  <c r="Q961" i="1" s="1"/>
  <c r="A962" i="1"/>
  <c r="Q962" i="1" s="1"/>
  <c r="A963" i="1"/>
  <c r="Q963" i="1" s="1"/>
  <c r="A964" i="1"/>
  <c r="Q964" i="1" s="1"/>
  <c r="A965" i="1"/>
  <c r="Q965" i="1" s="1"/>
  <c r="A966" i="1"/>
  <c r="Q966" i="1" s="1"/>
  <c r="A967" i="1"/>
  <c r="Q967" i="1" s="1"/>
  <c r="A968" i="1"/>
  <c r="Q968" i="1" s="1"/>
  <c r="A969" i="1"/>
  <c r="Q969" i="1" s="1"/>
  <c r="A970" i="1"/>
  <c r="Q970" i="1" s="1"/>
  <c r="A971" i="1"/>
  <c r="Q971" i="1" s="1"/>
  <c r="A972" i="1"/>
  <c r="Q972" i="1" s="1"/>
  <c r="A973" i="1"/>
  <c r="Q973" i="1" s="1"/>
  <c r="A974" i="1"/>
  <c r="Q974" i="1" s="1"/>
  <c r="A975" i="1"/>
  <c r="Q975" i="1" s="1"/>
  <c r="A976" i="1"/>
  <c r="Q976" i="1" s="1"/>
  <c r="A977" i="1"/>
  <c r="Q977" i="1" s="1"/>
  <c r="A978" i="1"/>
  <c r="Q978" i="1" s="1"/>
  <c r="A979" i="1"/>
  <c r="Q979" i="1" s="1"/>
  <c r="A980" i="1"/>
  <c r="Q980" i="1" s="1"/>
  <c r="A981" i="1"/>
  <c r="Q981" i="1" s="1"/>
  <c r="A982" i="1"/>
  <c r="Q982" i="1" s="1"/>
  <c r="A983" i="1"/>
  <c r="Q983" i="1" s="1"/>
  <c r="A984" i="1"/>
  <c r="Q984" i="1" s="1"/>
  <c r="A985" i="1"/>
  <c r="Q985" i="1" s="1"/>
  <c r="A986" i="1"/>
  <c r="Q986" i="1" s="1"/>
  <c r="A987" i="1"/>
  <c r="Q987" i="1" s="1"/>
  <c r="A988" i="1"/>
  <c r="Q988" i="1" s="1"/>
  <c r="A989" i="1"/>
  <c r="Q989" i="1" s="1"/>
  <c r="A990" i="1"/>
  <c r="Q990" i="1" s="1"/>
  <c r="A991" i="1"/>
  <c r="Q991" i="1" s="1"/>
  <c r="A992" i="1"/>
  <c r="Q992" i="1" s="1"/>
  <c r="A993" i="1"/>
  <c r="Q993" i="1" s="1"/>
  <c r="A994" i="1"/>
  <c r="Q994" i="1" s="1"/>
  <c r="A995" i="1"/>
  <c r="Q995" i="1" s="1"/>
  <c r="A996" i="1"/>
  <c r="Q996" i="1" s="1"/>
  <c r="A997" i="1"/>
  <c r="Q997" i="1" s="1"/>
  <c r="A998" i="1"/>
  <c r="Q998" i="1" s="1"/>
  <c r="A999" i="1"/>
  <c r="Q999" i="1" s="1"/>
  <c r="A1000" i="1"/>
  <c r="Q1000" i="1" s="1"/>
  <c r="A1001" i="1"/>
  <c r="Q1001" i="1" s="1"/>
  <c r="A1002" i="1"/>
  <c r="Q1002" i="1" s="1"/>
  <c r="A1003" i="1"/>
  <c r="Q1003" i="1" s="1"/>
  <c r="A1004" i="1"/>
  <c r="Q1004" i="1" s="1"/>
  <c r="A1005" i="1"/>
  <c r="Q1005" i="1" s="1"/>
  <c r="A1006" i="1"/>
  <c r="Q1006" i="1" s="1"/>
  <c r="A1007" i="1"/>
  <c r="Q1007" i="1" s="1"/>
  <c r="A1008" i="1"/>
  <c r="Q1008" i="1" s="1"/>
  <c r="A1009" i="1"/>
  <c r="Q1009" i="1" s="1"/>
  <c r="A1010" i="1"/>
  <c r="Q1010" i="1" s="1"/>
  <c r="A1011" i="1"/>
  <c r="Q1011" i="1" s="1"/>
  <c r="A1012" i="1"/>
  <c r="Q1012" i="1" s="1"/>
  <c r="A1013" i="1"/>
  <c r="Q1013" i="1" s="1"/>
  <c r="A1014" i="1"/>
  <c r="Q1014" i="1" s="1"/>
  <c r="A1015" i="1"/>
  <c r="Q1015" i="1" s="1"/>
  <c r="A1016" i="1"/>
  <c r="Q1016" i="1" s="1"/>
  <c r="A1017" i="1"/>
  <c r="Q1017" i="1" s="1"/>
  <c r="A1018" i="1"/>
  <c r="Q1018" i="1" s="1"/>
  <c r="A1019" i="1"/>
  <c r="Q1019" i="1" s="1"/>
  <c r="A1020" i="1"/>
  <c r="Q1020" i="1" s="1"/>
  <c r="A1021" i="1"/>
  <c r="Q1021" i="1" s="1"/>
  <c r="A1022" i="1"/>
  <c r="Q1022" i="1" s="1"/>
  <c r="A1023" i="1"/>
  <c r="Q1023" i="1" s="1"/>
  <c r="A1024" i="1"/>
  <c r="Q1024" i="1" s="1"/>
  <c r="A1025" i="1"/>
  <c r="Q1025" i="1" s="1"/>
  <c r="A1026" i="1"/>
  <c r="Q1026" i="1" s="1"/>
  <c r="A1027" i="1"/>
  <c r="Q1027" i="1" s="1"/>
  <c r="A1028" i="1"/>
  <c r="Q1028" i="1" s="1"/>
  <c r="A1029" i="1"/>
  <c r="Q1029" i="1" s="1"/>
  <c r="A1030" i="1"/>
  <c r="Q1030" i="1" s="1"/>
  <c r="A1031" i="1"/>
  <c r="Q1031" i="1" s="1"/>
  <c r="A1032" i="1"/>
  <c r="Q1032" i="1" s="1"/>
  <c r="A1033" i="1"/>
  <c r="Q1033" i="1" s="1"/>
  <c r="A1034" i="1"/>
  <c r="Q1034" i="1" s="1"/>
  <c r="A1035" i="1"/>
  <c r="Q1035" i="1" s="1"/>
  <c r="A1036" i="1"/>
  <c r="Q1036" i="1" s="1"/>
  <c r="A1037" i="1"/>
  <c r="Q1037" i="1" s="1"/>
  <c r="A1038" i="1"/>
  <c r="Q1038" i="1" s="1"/>
  <c r="A1039" i="1"/>
  <c r="Q1039" i="1" s="1"/>
  <c r="A1040" i="1"/>
  <c r="Q1040" i="1" s="1"/>
  <c r="A1041" i="1"/>
  <c r="Q1041" i="1" s="1"/>
  <c r="A1042" i="1"/>
  <c r="Q1042" i="1" s="1"/>
  <c r="A1043" i="1"/>
  <c r="Q1043" i="1" s="1"/>
  <c r="A1044" i="1"/>
  <c r="Q1044" i="1" s="1"/>
  <c r="A1045" i="1"/>
  <c r="Q1045" i="1" s="1"/>
  <c r="A1046" i="1"/>
  <c r="Q1046" i="1" s="1"/>
  <c r="A1047" i="1"/>
  <c r="Q1047" i="1" s="1"/>
  <c r="A1048" i="1"/>
  <c r="Q1048" i="1" s="1"/>
  <c r="A1049" i="1"/>
  <c r="Q1049" i="1" s="1"/>
  <c r="A1050" i="1"/>
  <c r="Q1050" i="1" s="1"/>
  <c r="A1051" i="1"/>
  <c r="Q1051" i="1" s="1"/>
  <c r="A1052" i="1"/>
  <c r="Q1052" i="1" s="1"/>
  <c r="A1053" i="1"/>
  <c r="Q1053" i="1" s="1"/>
  <c r="A1054" i="1"/>
  <c r="Q1054" i="1" s="1"/>
  <c r="A1055" i="1"/>
  <c r="Q1055" i="1" s="1"/>
  <c r="A1056" i="1"/>
  <c r="Q1056" i="1" s="1"/>
  <c r="A1057" i="1"/>
  <c r="Q1057" i="1" s="1"/>
  <c r="A1058" i="1"/>
  <c r="Q1058" i="1" s="1"/>
  <c r="A1059" i="1"/>
  <c r="Q1059" i="1" s="1"/>
  <c r="A1060" i="1"/>
  <c r="Q1060" i="1" s="1"/>
  <c r="A1061" i="1"/>
  <c r="Q1061" i="1" s="1"/>
  <c r="A1062" i="1"/>
  <c r="Q1062" i="1" s="1"/>
  <c r="A1063" i="1"/>
  <c r="Q1063" i="1" s="1"/>
  <c r="A1064" i="1"/>
  <c r="Q1064" i="1" s="1"/>
  <c r="A1065" i="1"/>
  <c r="Q1065" i="1" s="1"/>
  <c r="A1066" i="1"/>
  <c r="Q1066" i="1" s="1"/>
  <c r="A1067" i="1"/>
  <c r="Q1067" i="1" s="1"/>
  <c r="A1068" i="1"/>
  <c r="Q1068" i="1" s="1"/>
  <c r="A1069" i="1"/>
  <c r="Q1069" i="1" s="1"/>
  <c r="A1070" i="1"/>
  <c r="Q1070" i="1" s="1"/>
  <c r="A1071" i="1"/>
  <c r="Q1071" i="1" s="1"/>
  <c r="A1072" i="1"/>
  <c r="Q1072" i="1" s="1"/>
  <c r="A1073" i="1"/>
  <c r="Q1073" i="1" s="1"/>
  <c r="A1074" i="1"/>
  <c r="Q1074" i="1" s="1"/>
  <c r="A1075" i="1"/>
  <c r="Q1075" i="1" s="1"/>
  <c r="A1076" i="1"/>
  <c r="Q1076" i="1" s="1"/>
  <c r="A1077" i="1"/>
  <c r="Q1077" i="1" s="1"/>
  <c r="A1078" i="1"/>
  <c r="Q1078" i="1" s="1"/>
  <c r="A1079" i="1"/>
  <c r="Q1079" i="1" s="1"/>
  <c r="A1080" i="1"/>
  <c r="Q1080" i="1" s="1"/>
  <c r="A1081" i="1"/>
  <c r="Q1081" i="1" s="1"/>
  <c r="A1082" i="1"/>
  <c r="Q1082" i="1" s="1"/>
  <c r="A1083" i="1"/>
  <c r="Q1083" i="1" s="1"/>
  <c r="A1084" i="1"/>
  <c r="Q1084" i="1" s="1"/>
  <c r="A1085" i="1"/>
  <c r="Q1085" i="1" s="1"/>
  <c r="A1086" i="1"/>
  <c r="Q1086" i="1" s="1"/>
  <c r="A1087" i="1"/>
  <c r="Q1087" i="1" s="1"/>
  <c r="A1088" i="1"/>
  <c r="Q1088" i="1" s="1"/>
  <c r="A1089" i="1"/>
  <c r="Q1089" i="1" s="1"/>
  <c r="A1090" i="1"/>
  <c r="Q1090" i="1" s="1"/>
  <c r="A1091" i="1"/>
  <c r="Q1091" i="1" s="1"/>
  <c r="A1092" i="1"/>
  <c r="Q1092" i="1" s="1"/>
  <c r="A1093" i="1"/>
  <c r="Q1093" i="1" s="1"/>
  <c r="A1094" i="1"/>
  <c r="Q1094" i="1" s="1"/>
  <c r="A1095" i="1"/>
  <c r="Q1095" i="1" s="1"/>
  <c r="A1096" i="1"/>
  <c r="Q1096" i="1" s="1"/>
  <c r="A1097" i="1"/>
  <c r="Q1097" i="1" s="1"/>
  <c r="A1098" i="1"/>
  <c r="Q1098" i="1" s="1"/>
  <c r="A1099" i="1"/>
  <c r="Q1099" i="1" s="1"/>
  <c r="A1100" i="1"/>
  <c r="Q1100" i="1" s="1"/>
  <c r="A1101" i="1"/>
  <c r="Q1101" i="1" s="1"/>
  <c r="A1102" i="1"/>
  <c r="Q1102" i="1" s="1"/>
  <c r="A1103" i="1"/>
  <c r="Q1103" i="1" s="1"/>
  <c r="A1104" i="1"/>
  <c r="Q1104" i="1" s="1"/>
  <c r="A1105" i="1"/>
  <c r="Q1105" i="1" s="1"/>
  <c r="A1106" i="1"/>
  <c r="Q1106" i="1" s="1"/>
  <c r="A1107" i="1"/>
  <c r="Q1107" i="1" s="1"/>
  <c r="A1108" i="1"/>
  <c r="Q1108" i="1" s="1"/>
  <c r="A1109" i="1"/>
  <c r="Q1109" i="1" s="1"/>
  <c r="A1110" i="1"/>
  <c r="Q1110" i="1" s="1"/>
  <c r="A1111" i="1"/>
  <c r="Q1111" i="1" s="1"/>
  <c r="A1112" i="1"/>
  <c r="Q1112" i="1" s="1"/>
  <c r="A1113" i="1"/>
  <c r="Q1113" i="1" s="1"/>
  <c r="A1114" i="1"/>
  <c r="Q1114" i="1" s="1"/>
  <c r="A1115" i="1"/>
  <c r="Q1115" i="1" s="1"/>
  <c r="A1116" i="1"/>
  <c r="Q1116" i="1" s="1"/>
  <c r="A1117" i="1"/>
  <c r="Q1117" i="1" s="1"/>
  <c r="A1118" i="1"/>
  <c r="Q1118" i="1" s="1"/>
  <c r="A1119" i="1"/>
  <c r="Q1119" i="1" s="1"/>
  <c r="A1120" i="1"/>
  <c r="Q1120" i="1" s="1"/>
  <c r="A1121" i="1"/>
  <c r="Q1121" i="1" s="1"/>
  <c r="A1122" i="1"/>
  <c r="Q1122" i="1" s="1"/>
  <c r="A1123" i="1"/>
  <c r="Q1123" i="1" s="1"/>
  <c r="A1124" i="1"/>
  <c r="Q1124" i="1" s="1"/>
  <c r="A1125" i="1"/>
  <c r="Q1125" i="1" s="1"/>
  <c r="A1126" i="1"/>
  <c r="Q1126" i="1" s="1"/>
  <c r="A1127" i="1"/>
  <c r="Q1127" i="1" s="1"/>
  <c r="A1128" i="1"/>
  <c r="Q1128" i="1" s="1"/>
  <c r="A1129" i="1"/>
  <c r="Q1129" i="1" s="1"/>
  <c r="A1130" i="1"/>
  <c r="Q1130" i="1" s="1"/>
  <c r="A1131" i="1"/>
  <c r="Q1131" i="1" s="1"/>
  <c r="A1132" i="1"/>
  <c r="Q1132" i="1" s="1"/>
  <c r="A1133" i="1"/>
  <c r="Q1133" i="1" s="1"/>
  <c r="A1134" i="1"/>
  <c r="Q1134" i="1" s="1"/>
  <c r="A1135" i="1"/>
  <c r="Q1135" i="1" s="1"/>
  <c r="A1136" i="1"/>
  <c r="Q1136" i="1" s="1"/>
  <c r="A1137" i="1"/>
  <c r="Q1137" i="1" s="1"/>
  <c r="A1138" i="1"/>
  <c r="Q1138" i="1" s="1"/>
  <c r="A1139" i="1"/>
  <c r="Q1139" i="1" s="1"/>
  <c r="A1140" i="1"/>
  <c r="Q1140" i="1" s="1"/>
  <c r="A1141" i="1"/>
  <c r="Q1141" i="1" s="1"/>
  <c r="A1142" i="1"/>
  <c r="Q1142" i="1" s="1"/>
  <c r="A1143" i="1"/>
  <c r="Q1143" i="1" s="1"/>
  <c r="A1144" i="1"/>
  <c r="Q1144" i="1" s="1"/>
  <c r="A1145" i="1"/>
  <c r="Q1145" i="1" s="1"/>
  <c r="A1146" i="1"/>
  <c r="Q1146" i="1" s="1"/>
  <c r="A1147" i="1"/>
  <c r="Q1147" i="1" s="1"/>
  <c r="A1148" i="1"/>
  <c r="Q1148" i="1" s="1"/>
  <c r="A1149" i="1"/>
  <c r="Q1149" i="1" s="1"/>
  <c r="A1150" i="1"/>
  <c r="Q1150" i="1" s="1"/>
  <c r="A1151" i="1"/>
  <c r="Q1151" i="1" s="1"/>
  <c r="A1152" i="1"/>
  <c r="Q1152" i="1" s="1"/>
  <c r="A1153" i="1"/>
  <c r="Q1153" i="1" s="1"/>
  <c r="A1154" i="1"/>
  <c r="Q1154" i="1" s="1"/>
  <c r="A1155" i="1"/>
  <c r="Q1155" i="1" s="1"/>
  <c r="A1156" i="1"/>
  <c r="Q1156" i="1" s="1"/>
  <c r="A1157" i="1"/>
  <c r="Q1157" i="1" s="1"/>
  <c r="A1158" i="1"/>
  <c r="Q1158" i="1" s="1"/>
  <c r="A1159" i="1"/>
  <c r="Q1159" i="1" s="1"/>
  <c r="A1160" i="1"/>
  <c r="Q1160" i="1" s="1"/>
  <c r="A1161" i="1"/>
  <c r="Q1161" i="1" s="1"/>
  <c r="A1162" i="1"/>
  <c r="Q1162" i="1" s="1"/>
  <c r="A1163" i="1"/>
  <c r="Q1163" i="1" s="1"/>
  <c r="A1164" i="1"/>
  <c r="Q1164" i="1" s="1"/>
  <c r="A1165" i="1"/>
  <c r="Q1165" i="1" s="1"/>
  <c r="A1166" i="1"/>
  <c r="Q1166" i="1" s="1"/>
  <c r="A1167" i="1"/>
  <c r="Q1167" i="1" s="1"/>
  <c r="A1168" i="1"/>
  <c r="Q1168" i="1" s="1"/>
  <c r="A1169" i="1"/>
  <c r="Q1169" i="1" s="1"/>
  <c r="A1170" i="1"/>
  <c r="Q1170" i="1" s="1"/>
  <c r="A1171" i="1"/>
  <c r="Q1171" i="1" s="1"/>
  <c r="A1172" i="1"/>
  <c r="Q1172" i="1" s="1"/>
  <c r="A1173" i="1"/>
  <c r="Q1173" i="1" s="1"/>
  <c r="A1174" i="1"/>
  <c r="Q1174" i="1" s="1"/>
  <c r="A1175" i="1"/>
  <c r="Q1175" i="1" s="1"/>
  <c r="A1176" i="1"/>
  <c r="Q1176" i="1" s="1"/>
  <c r="A1177" i="1"/>
  <c r="Q1177" i="1" s="1"/>
  <c r="A1178" i="1"/>
  <c r="Q1178" i="1" s="1"/>
  <c r="A1179" i="1"/>
  <c r="Q1179" i="1" s="1"/>
  <c r="A1180" i="1"/>
  <c r="Q1180" i="1" s="1"/>
  <c r="A1181" i="1"/>
  <c r="Q1181" i="1" s="1"/>
  <c r="A1182" i="1"/>
  <c r="Q1182" i="1" s="1"/>
  <c r="A1183" i="1"/>
  <c r="Q1183" i="1" s="1"/>
  <c r="A1184" i="1"/>
  <c r="Q1184" i="1" s="1"/>
  <c r="A1185" i="1"/>
  <c r="Q1185" i="1" s="1"/>
  <c r="A1186" i="1"/>
  <c r="Q1186" i="1" s="1"/>
  <c r="A1187" i="1"/>
  <c r="Q1187" i="1" s="1"/>
  <c r="A1188" i="1"/>
  <c r="Q1188" i="1" s="1"/>
  <c r="A1189" i="1"/>
  <c r="Q1189" i="1" s="1"/>
  <c r="A1190" i="1"/>
  <c r="Q1190" i="1" s="1"/>
  <c r="A1191" i="1"/>
  <c r="Q1191" i="1" s="1"/>
  <c r="A1192" i="1"/>
  <c r="Q1192" i="1" s="1"/>
  <c r="A1193" i="1"/>
  <c r="Q1193" i="1" s="1"/>
  <c r="A1194" i="1"/>
  <c r="Q1194" i="1" s="1"/>
  <c r="A1195" i="1"/>
  <c r="Q1195" i="1" s="1"/>
  <c r="A1196" i="1"/>
  <c r="Q1196" i="1" s="1"/>
  <c r="A1197" i="1"/>
  <c r="Q1197" i="1" s="1"/>
  <c r="A1198" i="1"/>
  <c r="Q1198" i="1" s="1"/>
  <c r="A1199" i="1"/>
  <c r="Q1199" i="1" s="1"/>
  <c r="A1200" i="1"/>
  <c r="Q1200" i="1" s="1"/>
  <c r="A1201" i="1"/>
  <c r="Q1201" i="1" s="1"/>
  <c r="A1202" i="1"/>
  <c r="Q1202" i="1" s="1"/>
  <c r="A1203" i="1"/>
  <c r="Q1203" i="1" s="1"/>
  <c r="A1204" i="1"/>
  <c r="Q1204" i="1" s="1"/>
  <c r="A1205" i="1"/>
  <c r="Q1205" i="1" s="1"/>
  <c r="A1206" i="1"/>
  <c r="Q1206" i="1" s="1"/>
  <c r="A1207" i="1"/>
  <c r="Q1207" i="1" s="1"/>
  <c r="A1208" i="1"/>
  <c r="Q1208" i="1" s="1"/>
  <c r="A1209" i="1"/>
  <c r="Q1209" i="1" s="1"/>
  <c r="A1210" i="1"/>
  <c r="Q1210" i="1" s="1"/>
  <c r="A1211" i="1"/>
  <c r="Q1211" i="1" s="1"/>
  <c r="A1212" i="1"/>
  <c r="Q1212" i="1" s="1"/>
  <c r="A1213" i="1"/>
  <c r="Q1213" i="1" s="1"/>
  <c r="A1214" i="1"/>
  <c r="Q1214" i="1" s="1"/>
  <c r="A1215" i="1"/>
  <c r="Q1215" i="1" s="1"/>
  <c r="A1216" i="1"/>
  <c r="Q1216" i="1" s="1"/>
  <c r="A1217" i="1"/>
  <c r="Q1217" i="1" s="1"/>
  <c r="A1218" i="1"/>
  <c r="Q1218" i="1" s="1"/>
  <c r="A1219" i="1"/>
  <c r="Q1219" i="1" s="1"/>
  <c r="A1220" i="1"/>
  <c r="Q1220" i="1" s="1"/>
  <c r="A1221" i="1"/>
  <c r="Q1221" i="1" s="1"/>
  <c r="A1222" i="1"/>
  <c r="Q1222" i="1" s="1"/>
  <c r="A1223" i="1"/>
  <c r="Q1223" i="1" s="1"/>
  <c r="A1224" i="1"/>
  <c r="Q1224" i="1" s="1"/>
  <c r="A1225" i="1"/>
  <c r="Q1225" i="1" s="1"/>
  <c r="A1226" i="1"/>
  <c r="Q1226" i="1" s="1"/>
  <c r="A1227" i="1"/>
  <c r="Q1227" i="1" s="1"/>
  <c r="A1228" i="1"/>
  <c r="Q1228" i="1" s="1"/>
  <c r="A1229" i="1"/>
  <c r="Q1229" i="1" s="1"/>
  <c r="A1230" i="1"/>
  <c r="Q1230" i="1" s="1"/>
  <c r="A1231" i="1"/>
  <c r="Q1231" i="1" s="1"/>
  <c r="A1232" i="1"/>
  <c r="Q1232" i="1" s="1"/>
  <c r="A1233" i="1"/>
  <c r="Q1233" i="1" s="1"/>
  <c r="A1234" i="1"/>
  <c r="Q1234" i="1" s="1"/>
  <c r="A1235" i="1"/>
  <c r="Q1235" i="1" s="1"/>
  <c r="A1236" i="1"/>
  <c r="Q1236" i="1" s="1"/>
  <c r="A1237" i="1"/>
  <c r="Q1237" i="1" s="1"/>
  <c r="A1238" i="1"/>
  <c r="Q1238" i="1" s="1"/>
  <c r="A1239" i="1"/>
  <c r="Q1239" i="1" s="1"/>
  <c r="A1240" i="1"/>
  <c r="Q1240" i="1" s="1"/>
  <c r="A1241" i="1"/>
  <c r="Q1241" i="1" s="1"/>
  <c r="A1242" i="1"/>
  <c r="Q1242" i="1" s="1"/>
  <c r="A1243" i="1"/>
  <c r="Q1243" i="1" s="1"/>
  <c r="A1244" i="1"/>
  <c r="Q1244" i="1" s="1"/>
  <c r="A1245" i="1"/>
  <c r="Q1245" i="1" s="1"/>
  <c r="A1246" i="1"/>
  <c r="Q1246" i="1" s="1"/>
  <c r="A1247" i="1"/>
  <c r="Q1247" i="1" s="1"/>
  <c r="A1248" i="1"/>
  <c r="Q1248" i="1" s="1"/>
  <c r="A1249" i="1"/>
  <c r="Q1249" i="1" s="1"/>
  <c r="A1250" i="1"/>
  <c r="Q1250" i="1" s="1"/>
  <c r="A1251" i="1"/>
  <c r="Q1251" i="1" s="1"/>
  <c r="A1252" i="1"/>
  <c r="Q1252" i="1" s="1"/>
  <c r="A1253" i="1"/>
  <c r="Q1253" i="1" s="1"/>
  <c r="A1254" i="1"/>
  <c r="Q1254" i="1" s="1"/>
  <c r="A1255" i="1"/>
  <c r="Q1255" i="1" s="1"/>
  <c r="A1256" i="1"/>
  <c r="Q1256" i="1" s="1"/>
  <c r="A1257" i="1"/>
  <c r="Q1257" i="1" s="1"/>
  <c r="A1258" i="1"/>
  <c r="Q1258" i="1" s="1"/>
  <c r="A1259" i="1"/>
  <c r="Q1259" i="1" s="1"/>
  <c r="A1260" i="1"/>
  <c r="Q1260" i="1" s="1"/>
  <c r="A1261" i="1"/>
  <c r="Q1261" i="1" s="1"/>
  <c r="A1262" i="1"/>
  <c r="Q1262" i="1" s="1"/>
  <c r="A1263" i="1"/>
  <c r="Q1263" i="1" s="1"/>
  <c r="A1264" i="1"/>
  <c r="Q1264" i="1" s="1"/>
  <c r="A1265" i="1"/>
  <c r="Q1265" i="1" s="1"/>
  <c r="A1266" i="1"/>
  <c r="Q1266" i="1" s="1"/>
  <c r="A1267" i="1"/>
  <c r="Q1267" i="1" s="1"/>
  <c r="A1268" i="1"/>
  <c r="Q1268" i="1" s="1"/>
  <c r="A1269" i="1"/>
  <c r="Q1269" i="1" s="1"/>
  <c r="A1270" i="1"/>
  <c r="Q1270" i="1" s="1"/>
  <c r="A1271" i="1"/>
  <c r="Q1271" i="1" s="1"/>
  <c r="A1272" i="1"/>
  <c r="Q1272" i="1" s="1"/>
  <c r="A1273" i="1"/>
  <c r="Q1273" i="1" s="1"/>
  <c r="A1274" i="1"/>
  <c r="Q1274" i="1" s="1"/>
  <c r="A1275" i="1"/>
  <c r="Q1275" i="1" s="1"/>
  <c r="A1276" i="1"/>
  <c r="Q1276" i="1" s="1"/>
  <c r="A1277" i="1"/>
  <c r="Q1277" i="1" s="1"/>
  <c r="A1278" i="1"/>
  <c r="Q1278" i="1" s="1"/>
  <c r="A1279" i="1"/>
  <c r="Q1279" i="1" s="1"/>
  <c r="A1280" i="1"/>
  <c r="Q1280" i="1" s="1"/>
  <c r="A1281" i="1"/>
  <c r="Q1281" i="1" s="1"/>
  <c r="A1282" i="1"/>
  <c r="Q1282" i="1" s="1"/>
  <c r="A1283" i="1"/>
  <c r="Q1283" i="1" s="1"/>
  <c r="A1284" i="1"/>
  <c r="Q1284" i="1" s="1"/>
  <c r="A1285" i="1"/>
  <c r="Q1285" i="1" s="1"/>
  <c r="A1286" i="1"/>
  <c r="Q1286" i="1" s="1"/>
  <c r="A1287" i="1"/>
  <c r="Q1287" i="1" s="1"/>
  <c r="A1288" i="1"/>
  <c r="Q1288" i="1" s="1"/>
  <c r="A1289" i="1"/>
  <c r="Q1289" i="1" s="1"/>
  <c r="A1290" i="1"/>
  <c r="Q1290" i="1" s="1"/>
  <c r="A1291" i="1"/>
  <c r="Q1291" i="1" s="1"/>
  <c r="A1292" i="1"/>
  <c r="Q1292" i="1" s="1"/>
  <c r="A1293" i="1"/>
  <c r="Q1293" i="1" s="1"/>
  <c r="A1294" i="1"/>
  <c r="Q1294" i="1" s="1"/>
  <c r="A1295" i="1"/>
  <c r="Q1295" i="1" s="1"/>
  <c r="A1296" i="1"/>
  <c r="Q1296" i="1" s="1"/>
  <c r="A1297" i="1"/>
  <c r="Q1297" i="1" s="1"/>
  <c r="A1298" i="1"/>
  <c r="Q1298" i="1" s="1"/>
  <c r="A1299" i="1"/>
  <c r="Q1299" i="1" s="1"/>
  <c r="A1300" i="1"/>
  <c r="Q1300" i="1" s="1"/>
  <c r="A1301" i="1"/>
  <c r="Q1301" i="1" s="1"/>
  <c r="A1302" i="1"/>
  <c r="Q1302" i="1" s="1"/>
  <c r="A1303" i="1"/>
  <c r="Q1303" i="1" s="1"/>
  <c r="A1304" i="1"/>
  <c r="Q1304" i="1" s="1"/>
  <c r="A1305" i="1"/>
  <c r="Q1305" i="1" s="1"/>
  <c r="A1306" i="1"/>
  <c r="Q1306" i="1" s="1"/>
  <c r="A1307" i="1"/>
  <c r="Q1307" i="1" s="1"/>
  <c r="A1308" i="1"/>
  <c r="Q1308" i="1" s="1"/>
  <c r="A1309" i="1"/>
  <c r="Q1309" i="1" s="1"/>
  <c r="A1310" i="1"/>
  <c r="Q1310" i="1" s="1"/>
  <c r="A1311" i="1"/>
  <c r="Q1311" i="1" s="1"/>
  <c r="A1312" i="1"/>
  <c r="Q1312" i="1" s="1"/>
  <c r="A1313" i="1"/>
  <c r="Q1313" i="1" s="1"/>
  <c r="A1314" i="1"/>
  <c r="Q1314" i="1" s="1"/>
  <c r="A1315" i="1"/>
  <c r="Q1315" i="1" s="1"/>
  <c r="A1316" i="1"/>
  <c r="Q1316" i="1" s="1"/>
  <c r="A1317" i="1"/>
  <c r="Q1317" i="1" s="1"/>
  <c r="A1318" i="1"/>
  <c r="Q1318" i="1" s="1"/>
  <c r="A1319" i="1"/>
  <c r="Q1319" i="1" s="1"/>
  <c r="A1320" i="1"/>
  <c r="Q1320" i="1" s="1"/>
  <c r="A1321" i="1"/>
  <c r="Q1321" i="1" s="1"/>
  <c r="A1322" i="1"/>
  <c r="Q1322" i="1" s="1"/>
  <c r="A1323" i="1"/>
  <c r="Q1323" i="1" s="1"/>
  <c r="A1324" i="1"/>
  <c r="Q1324" i="1" s="1"/>
  <c r="A1325" i="1"/>
  <c r="Q1325" i="1" s="1"/>
  <c r="A1326" i="1"/>
  <c r="Q1326" i="1" s="1"/>
  <c r="A1327" i="1"/>
  <c r="Q1327" i="1" s="1"/>
  <c r="A1328" i="1"/>
  <c r="Q1328" i="1" s="1"/>
  <c r="A1329" i="1"/>
  <c r="Q1329" i="1" s="1"/>
  <c r="A1330" i="1"/>
  <c r="Q1330" i="1" s="1"/>
  <c r="A1331" i="1"/>
  <c r="Q1331" i="1" s="1"/>
  <c r="A1332" i="1"/>
  <c r="Q1332" i="1" s="1"/>
  <c r="A1334" i="1"/>
  <c r="Q1334" i="1" s="1"/>
  <c r="A1335" i="1"/>
  <c r="Q1335" i="1" s="1"/>
  <c r="A1336" i="1"/>
  <c r="Q1336" i="1" s="1"/>
  <c r="A1337" i="1"/>
  <c r="Q1337" i="1" s="1"/>
  <c r="A1338" i="1"/>
  <c r="Q1338" i="1" s="1"/>
  <c r="A1339" i="1"/>
  <c r="Q1339" i="1" s="1"/>
  <c r="A1340" i="1"/>
  <c r="Q1340" i="1" s="1"/>
  <c r="A1341" i="1"/>
  <c r="Q1341" i="1" s="1"/>
  <c r="A1342" i="1"/>
  <c r="Q1342" i="1" s="1"/>
  <c r="A1343" i="1"/>
  <c r="Q1343" i="1" s="1"/>
  <c r="A1344" i="1"/>
  <c r="Q1344" i="1" s="1"/>
  <c r="A1345" i="1"/>
  <c r="Q1345" i="1" s="1"/>
  <c r="A1346" i="1"/>
  <c r="Q1346" i="1" s="1"/>
  <c r="A1347" i="1"/>
  <c r="Q1347" i="1" s="1"/>
  <c r="A1348" i="1"/>
  <c r="Q1348" i="1" s="1"/>
  <c r="A1349" i="1"/>
  <c r="Q1349" i="1" s="1"/>
  <c r="A1350" i="1"/>
  <c r="Q1350" i="1" s="1"/>
  <c r="A1351" i="1"/>
  <c r="Q1351" i="1" s="1"/>
  <c r="A1352" i="1"/>
  <c r="Q1352" i="1" s="1"/>
  <c r="A1353" i="1"/>
  <c r="Q1353" i="1" s="1"/>
  <c r="A1354" i="1"/>
  <c r="Q1354" i="1" s="1"/>
  <c r="A1355" i="1"/>
  <c r="Q1355" i="1" s="1"/>
  <c r="A1356" i="1"/>
  <c r="Q1356" i="1" s="1"/>
  <c r="A1357" i="1"/>
  <c r="Q1357" i="1" s="1"/>
  <c r="A1358" i="1"/>
  <c r="Q1358" i="1" s="1"/>
  <c r="A1359" i="1"/>
  <c r="Q1359" i="1" s="1"/>
  <c r="A1360" i="1"/>
  <c r="Q1360" i="1" s="1"/>
  <c r="A1361" i="1"/>
  <c r="Q1361" i="1" s="1"/>
  <c r="A1362" i="1"/>
  <c r="Q1362" i="1" s="1"/>
  <c r="A1363" i="1"/>
  <c r="Q1363" i="1" s="1"/>
  <c r="A1364" i="1"/>
  <c r="Q1364" i="1" s="1"/>
  <c r="A1365" i="1"/>
  <c r="Q1365" i="1" s="1"/>
  <c r="A1366" i="1"/>
  <c r="Q1366" i="1" s="1"/>
  <c r="A1367" i="1"/>
  <c r="Q1367" i="1" s="1"/>
  <c r="A1368" i="1"/>
  <c r="Q1368" i="1" s="1"/>
  <c r="A1369" i="1"/>
  <c r="Q1369" i="1" s="1"/>
  <c r="A1370" i="1"/>
  <c r="Q1370" i="1" s="1"/>
  <c r="A1371" i="1"/>
  <c r="Q1371" i="1" s="1"/>
  <c r="A1372" i="1"/>
  <c r="Q1372" i="1" s="1"/>
  <c r="A1373" i="1"/>
  <c r="Q1373" i="1" s="1"/>
  <c r="A1374" i="1"/>
  <c r="Q1374" i="1" s="1"/>
  <c r="A1375" i="1"/>
  <c r="Q1375" i="1" s="1"/>
  <c r="A1376" i="1"/>
  <c r="Q1376" i="1" s="1"/>
  <c r="A1377" i="1"/>
  <c r="Q1377" i="1" s="1"/>
  <c r="A1378" i="1"/>
  <c r="Q1378" i="1" s="1"/>
  <c r="A1379" i="1"/>
  <c r="Q1379" i="1" s="1"/>
  <c r="A1380" i="1"/>
  <c r="Q1380" i="1" s="1"/>
  <c r="A1381" i="1"/>
  <c r="Q1381" i="1" s="1"/>
  <c r="A1382" i="1"/>
  <c r="Q1382" i="1" s="1"/>
  <c r="A1383" i="1"/>
  <c r="Q1383" i="1" s="1"/>
  <c r="A1384" i="1"/>
  <c r="Q1384" i="1" s="1"/>
  <c r="A1385" i="1"/>
  <c r="Q1385" i="1" s="1"/>
  <c r="A1386" i="1"/>
  <c r="Q1386" i="1" s="1"/>
  <c r="A1387" i="1"/>
  <c r="Q1387" i="1" s="1"/>
  <c r="A1388" i="1"/>
  <c r="Q1388" i="1" s="1"/>
  <c r="A1389" i="1"/>
  <c r="Q1389" i="1" s="1"/>
  <c r="A1390" i="1"/>
  <c r="Q1390" i="1" s="1"/>
  <c r="A1391" i="1"/>
  <c r="Q1391" i="1" s="1"/>
  <c r="A1392" i="1"/>
  <c r="Q1392" i="1" s="1"/>
  <c r="A1393" i="1"/>
  <c r="Q1393" i="1" s="1"/>
  <c r="A1394" i="1"/>
  <c r="Q1394" i="1" s="1"/>
  <c r="A1395" i="1"/>
  <c r="Q1395" i="1" s="1"/>
  <c r="A1396" i="1"/>
  <c r="Q1396" i="1" s="1"/>
  <c r="A1397" i="1"/>
  <c r="Q1397" i="1" s="1"/>
  <c r="A1398" i="1"/>
  <c r="Q1398" i="1" s="1"/>
  <c r="A1399" i="1"/>
  <c r="Q1399" i="1" s="1"/>
  <c r="A1400" i="1"/>
  <c r="Q1400" i="1" s="1"/>
  <c r="A1401" i="1"/>
  <c r="Q1401" i="1" s="1"/>
  <c r="A1402" i="1"/>
  <c r="Q1402" i="1" s="1"/>
  <c r="A1403" i="1"/>
  <c r="Q1403" i="1" s="1"/>
  <c r="A1404" i="1"/>
  <c r="Q1404" i="1" s="1"/>
  <c r="A1405" i="1"/>
  <c r="Q1405" i="1" s="1"/>
  <c r="A1406" i="1"/>
  <c r="Q1406" i="1" s="1"/>
  <c r="A1407" i="1"/>
  <c r="Q1407" i="1" s="1"/>
  <c r="A1408" i="1"/>
  <c r="Q1408" i="1" s="1"/>
  <c r="A1409" i="1"/>
  <c r="Q1409" i="1" s="1"/>
  <c r="A1410" i="1"/>
  <c r="Q1410" i="1" s="1"/>
  <c r="A1411" i="1"/>
  <c r="Q1411" i="1" s="1"/>
  <c r="A1412" i="1"/>
  <c r="Q1412" i="1" s="1"/>
  <c r="A1413" i="1"/>
  <c r="Q1413" i="1" s="1"/>
  <c r="A1414" i="1"/>
  <c r="Q1414" i="1" s="1"/>
  <c r="A1415" i="1"/>
  <c r="Q1415" i="1" s="1"/>
  <c r="A1416" i="1"/>
  <c r="Q1416" i="1" s="1"/>
  <c r="A1417" i="1"/>
  <c r="Q1417" i="1" s="1"/>
  <c r="A1418" i="1"/>
  <c r="Q1418" i="1" s="1"/>
  <c r="A1419" i="1"/>
  <c r="Q1419" i="1" s="1"/>
  <c r="A1420" i="1"/>
  <c r="Q1420" i="1" s="1"/>
  <c r="A1421" i="1"/>
  <c r="Q1421" i="1" s="1"/>
  <c r="A1422" i="1"/>
  <c r="Q1422" i="1" s="1"/>
  <c r="A1423" i="1"/>
  <c r="Q1423" i="1" s="1"/>
  <c r="A1424" i="1"/>
  <c r="Q1424" i="1" s="1"/>
  <c r="A1425" i="1"/>
  <c r="Q1425" i="1" s="1"/>
  <c r="A1426" i="1"/>
  <c r="Q1426" i="1" s="1"/>
  <c r="A1427" i="1"/>
  <c r="Q1427" i="1" s="1"/>
  <c r="A1428" i="1"/>
  <c r="Q1428" i="1" s="1"/>
  <c r="A1429" i="1"/>
  <c r="Q1429" i="1" s="1"/>
  <c r="A1430" i="1"/>
  <c r="Q1430" i="1" s="1"/>
  <c r="A1431" i="1"/>
  <c r="Q1431" i="1" s="1"/>
  <c r="A1432" i="1"/>
  <c r="Q1432" i="1" s="1"/>
  <c r="A1433" i="1"/>
  <c r="Q1433" i="1" s="1"/>
  <c r="A1434" i="1"/>
  <c r="Q1434" i="1" s="1"/>
  <c r="A1435" i="1"/>
  <c r="Q1435" i="1" s="1"/>
  <c r="A1436" i="1"/>
  <c r="Q1436" i="1" s="1"/>
  <c r="A1437" i="1"/>
  <c r="Q1437" i="1" s="1"/>
  <c r="A1438" i="1"/>
  <c r="Q1438" i="1" s="1"/>
  <c r="A1439" i="1"/>
  <c r="Q1439" i="1" s="1"/>
  <c r="A1440" i="1"/>
  <c r="Q1440" i="1" s="1"/>
  <c r="A1441" i="1"/>
  <c r="Q1441" i="1" s="1"/>
  <c r="A1442" i="1"/>
  <c r="Q1442" i="1" s="1"/>
  <c r="A1443" i="1"/>
  <c r="Q1443" i="1" s="1"/>
  <c r="A1444" i="1"/>
  <c r="Q1444" i="1" s="1"/>
  <c r="A1445" i="1"/>
  <c r="Q1445" i="1" s="1"/>
  <c r="A1446" i="1"/>
  <c r="Q1446" i="1" s="1"/>
  <c r="A1447" i="1"/>
  <c r="Q1447" i="1" s="1"/>
  <c r="A1448" i="1"/>
  <c r="Q1448" i="1" s="1"/>
  <c r="A1449" i="1"/>
  <c r="Q1449" i="1" s="1"/>
  <c r="A1450" i="1"/>
  <c r="Q1450" i="1" s="1"/>
  <c r="A1451" i="1"/>
  <c r="Q1451" i="1" s="1"/>
  <c r="A1452" i="1"/>
  <c r="Q1452" i="1" s="1"/>
  <c r="A1453" i="1"/>
  <c r="Q1453" i="1" s="1"/>
  <c r="A1454" i="1"/>
  <c r="Q1454" i="1" s="1"/>
  <c r="A1455" i="1"/>
  <c r="Q1455" i="1" s="1"/>
  <c r="A1456" i="1"/>
  <c r="Q1456" i="1" s="1"/>
  <c r="A1457" i="1"/>
  <c r="Q1457" i="1" s="1"/>
  <c r="A1458" i="1"/>
  <c r="Q1458" i="1" s="1"/>
  <c r="A1459" i="1"/>
  <c r="Q1459" i="1" s="1"/>
  <c r="A1460" i="1"/>
  <c r="Q1460" i="1" s="1"/>
  <c r="A1461" i="1"/>
  <c r="Q1461" i="1" s="1"/>
  <c r="A1462" i="1"/>
  <c r="Q1462" i="1" s="1"/>
  <c r="A1463" i="1"/>
  <c r="Q1463" i="1" s="1"/>
  <c r="A1464" i="1"/>
  <c r="Q1464" i="1" s="1"/>
  <c r="A1465" i="1"/>
  <c r="Q1465" i="1" s="1"/>
  <c r="A1466" i="1"/>
  <c r="Q1466" i="1" s="1"/>
  <c r="A1467" i="1"/>
  <c r="Q1467" i="1" s="1"/>
  <c r="A1468" i="1"/>
  <c r="Q1468" i="1" s="1"/>
  <c r="A1469" i="1"/>
  <c r="Q1469" i="1" s="1"/>
  <c r="A1470" i="1"/>
  <c r="Q1470" i="1" s="1"/>
  <c r="A1471" i="1"/>
  <c r="Q1471" i="1" s="1"/>
  <c r="A1472" i="1"/>
  <c r="Q1472" i="1" s="1"/>
  <c r="A1473" i="1"/>
  <c r="Q1473" i="1" s="1"/>
  <c r="A1474" i="1"/>
  <c r="Q1474" i="1" s="1"/>
  <c r="A1475" i="1"/>
  <c r="Q1475" i="1" s="1"/>
  <c r="A1476" i="1"/>
  <c r="Q1476" i="1" s="1"/>
  <c r="A1477" i="1"/>
  <c r="Q1477" i="1" s="1"/>
  <c r="A1478" i="1"/>
  <c r="Q1478" i="1" s="1"/>
  <c r="A1479" i="1"/>
  <c r="Q1479" i="1" s="1"/>
  <c r="A1480" i="1"/>
  <c r="Q1480" i="1" s="1"/>
  <c r="A1481" i="1"/>
  <c r="Q1481" i="1" s="1"/>
  <c r="A1482" i="1"/>
  <c r="Q1482" i="1" s="1"/>
  <c r="A1483" i="1"/>
  <c r="Q1483" i="1" s="1"/>
  <c r="A1484" i="1"/>
  <c r="Q1484" i="1" s="1"/>
  <c r="A1485" i="1"/>
  <c r="Q1485" i="1" s="1"/>
  <c r="A1486" i="1"/>
  <c r="Q1486" i="1" s="1"/>
  <c r="A1487" i="1"/>
  <c r="Q1487" i="1" s="1"/>
  <c r="A1488" i="1"/>
  <c r="Q1488" i="1" s="1"/>
  <c r="A1489" i="1"/>
  <c r="Q1489" i="1" s="1"/>
  <c r="A1490" i="1"/>
  <c r="Q1490" i="1" s="1"/>
  <c r="A1491" i="1"/>
  <c r="Q1491" i="1" s="1"/>
  <c r="A1492" i="1"/>
  <c r="Q1492" i="1" s="1"/>
  <c r="A1493" i="1"/>
  <c r="Q1493" i="1" s="1"/>
  <c r="A1494" i="1"/>
  <c r="Q1494" i="1" s="1"/>
  <c r="A1495" i="1"/>
  <c r="Q1495" i="1" s="1"/>
  <c r="A1496" i="1"/>
  <c r="Q1496" i="1" s="1"/>
  <c r="A1497" i="1"/>
  <c r="Q1497" i="1" s="1"/>
  <c r="A1498" i="1"/>
  <c r="Q1498" i="1" s="1"/>
  <c r="A1499" i="1"/>
  <c r="Q1499" i="1" s="1"/>
  <c r="A1500" i="1"/>
  <c r="Q1500" i="1" s="1"/>
  <c r="A1501" i="1"/>
  <c r="Q1501" i="1" s="1"/>
  <c r="A1502" i="1"/>
  <c r="Q1502" i="1" s="1"/>
  <c r="A1503" i="1"/>
  <c r="Q1503" i="1" s="1"/>
  <c r="A1504" i="1"/>
  <c r="Q1504" i="1" s="1"/>
  <c r="A1505" i="1"/>
  <c r="Q1505" i="1" s="1"/>
  <c r="A1506" i="1"/>
  <c r="Q1506" i="1" s="1"/>
  <c r="A1507" i="1"/>
  <c r="Q1507" i="1" s="1"/>
  <c r="A1508" i="1"/>
  <c r="Q1508" i="1" s="1"/>
  <c r="A1509" i="1"/>
  <c r="Q1509" i="1" s="1"/>
  <c r="A1510" i="1"/>
  <c r="Q1510" i="1" s="1"/>
  <c r="A1511" i="1"/>
  <c r="Q1511" i="1" s="1"/>
  <c r="A1512" i="1"/>
  <c r="Q1512" i="1" s="1"/>
  <c r="A1513" i="1"/>
  <c r="Q1513" i="1" s="1"/>
  <c r="A1514" i="1"/>
  <c r="Q1514" i="1" s="1"/>
  <c r="A1515" i="1"/>
  <c r="Q1515" i="1" s="1"/>
  <c r="A1516" i="1"/>
  <c r="Q1516" i="1" s="1"/>
  <c r="A1517" i="1"/>
  <c r="Q1517" i="1" s="1"/>
  <c r="A1518" i="1"/>
  <c r="Q1518" i="1" s="1"/>
  <c r="A1519" i="1"/>
  <c r="Q1519" i="1" s="1"/>
  <c r="A1520" i="1"/>
  <c r="Q1520" i="1" s="1"/>
  <c r="A1521" i="1"/>
  <c r="Q1521" i="1" s="1"/>
  <c r="A1522" i="1"/>
  <c r="Q1522" i="1" s="1"/>
  <c r="A1523" i="1"/>
  <c r="Q1523" i="1" s="1"/>
  <c r="A1524" i="1"/>
  <c r="Q1524" i="1" s="1"/>
  <c r="A1525" i="1"/>
  <c r="Q1525" i="1" s="1"/>
  <c r="A1526" i="1"/>
  <c r="Q1526" i="1" s="1"/>
  <c r="A1527" i="1"/>
  <c r="Q1527" i="1" s="1"/>
  <c r="A1528" i="1"/>
  <c r="Q1528" i="1" s="1"/>
  <c r="A1529" i="1"/>
  <c r="Q1529" i="1" s="1"/>
  <c r="A1530" i="1"/>
  <c r="Q1530" i="1" s="1"/>
  <c r="A1531" i="1"/>
  <c r="Q1531" i="1" s="1"/>
  <c r="A1532" i="1"/>
  <c r="Q1532" i="1" s="1"/>
  <c r="A1533" i="1"/>
  <c r="Q1533" i="1" s="1"/>
  <c r="A1534" i="1"/>
  <c r="Q1534" i="1" s="1"/>
  <c r="A1535" i="1"/>
  <c r="Q1535" i="1" s="1"/>
  <c r="A1536" i="1"/>
  <c r="Q1536" i="1" s="1"/>
  <c r="A1537" i="1"/>
  <c r="Q1537" i="1" s="1"/>
  <c r="A1538" i="1"/>
  <c r="Q1538" i="1" s="1"/>
  <c r="A1539" i="1"/>
  <c r="Q1539" i="1" s="1"/>
  <c r="A1540" i="1"/>
  <c r="Q1540" i="1" s="1"/>
  <c r="A1541" i="1"/>
  <c r="Q1541" i="1" s="1"/>
  <c r="A1542" i="1"/>
  <c r="Q1542" i="1" s="1"/>
  <c r="A1543" i="1"/>
  <c r="Q1543" i="1" s="1"/>
  <c r="A1544" i="1"/>
  <c r="Q1544" i="1" s="1"/>
  <c r="A1545" i="1"/>
  <c r="Q1545" i="1" s="1"/>
  <c r="A1546" i="1"/>
  <c r="Q1546" i="1" s="1"/>
  <c r="A1547" i="1"/>
  <c r="Q1547" i="1" s="1"/>
  <c r="A1548" i="1"/>
  <c r="Q1548" i="1" s="1"/>
  <c r="A1549" i="1"/>
  <c r="Q1549" i="1" s="1"/>
  <c r="A1550" i="1"/>
  <c r="Q1550" i="1" s="1"/>
  <c r="A1551" i="1"/>
  <c r="Q1551" i="1" s="1"/>
  <c r="A1552" i="1"/>
  <c r="Q1552" i="1" s="1"/>
  <c r="A1553" i="1"/>
  <c r="Q1553" i="1" s="1"/>
  <c r="A1554" i="1"/>
  <c r="Q1554" i="1" s="1"/>
  <c r="A1555" i="1"/>
  <c r="Q1555" i="1" s="1"/>
  <c r="A1556" i="1"/>
  <c r="Q1556" i="1" s="1"/>
  <c r="A1557" i="1"/>
  <c r="Q1557" i="1" s="1"/>
  <c r="A1558" i="1"/>
  <c r="Q1558" i="1" s="1"/>
  <c r="A1559" i="1"/>
  <c r="Q1559" i="1" s="1"/>
  <c r="A1560" i="1"/>
  <c r="Q1560" i="1" s="1"/>
  <c r="A1561" i="1"/>
  <c r="Q1561" i="1" s="1"/>
  <c r="A1562" i="1"/>
  <c r="Q1562" i="1" s="1"/>
  <c r="A1563" i="1"/>
  <c r="Q1563" i="1" s="1"/>
  <c r="A1564" i="1"/>
  <c r="Q1564" i="1" s="1"/>
  <c r="A1565" i="1"/>
  <c r="Q1565" i="1" s="1"/>
  <c r="A1566" i="1"/>
  <c r="Q1566" i="1" s="1"/>
  <c r="A1567" i="1"/>
  <c r="Q1567" i="1" s="1"/>
  <c r="A1568" i="1"/>
  <c r="Q1568" i="1" s="1"/>
  <c r="A1569" i="1"/>
  <c r="Q1569" i="1" s="1"/>
  <c r="A1570" i="1"/>
  <c r="Q1570" i="1" s="1"/>
  <c r="A1571" i="1"/>
  <c r="Q1571" i="1" s="1"/>
  <c r="A1572" i="1"/>
  <c r="Q1572" i="1" s="1"/>
  <c r="A1573" i="1"/>
  <c r="Q1573" i="1" s="1"/>
  <c r="A1574" i="1"/>
  <c r="Q1574" i="1" s="1"/>
  <c r="A1575" i="1"/>
  <c r="Q1575" i="1" s="1"/>
  <c r="A1576" i="1"/>
  <c r="Q1576" i="1" s="1"/>
  <c r="A1577" i="1"/>
  <c r="Q1577" i="1" s="1"/>
  <c r="A1578" i="1"/>
  <c r="Q1578" i="1" s="1"/>
  <c r="A1579" i="1"/>
  <c r="Q1579" i="1" s="1"/>
  <c r="A1580" i="1"/>
  <c r="Q1580" i="1" s="1"/>
  <c r="A1581" i="1"/>
  <c r="Q1581" i="1" s="1"/>
  <c r="A1582" i="1"/>
  <c r="Q1582" i="1" s="1"/>
  <c r="A1583" i="1"/>
  <c r="Q1583" i="1" s="1"/>
  <c r="A1584" i="1"/>
  <c r="Q1584" i="1" s="1"/>
  <c r="A1585" i="1"/>
  <c r="Q1585" i="1" s="1"/>
  <c r="A1586" i="1"/>
  <c r="Q1586" i="1" s="1"/>
  <c r="A1587" i="1"/>
  <c r="Q1587" i="1" s="1"/>
  <c r="A1588" i="1"/>
  <c r="Q1588" i="1" s="1"/>
  <c r="A1589" i="1"/>
  <c r="Q1589" i="1" s="1"/>
  <c r="A1590" i="1"/>
  <c r="Q1590" i="1" s="1"/>
  <c r="A1591" i="1"/>
  <c r="Q1591" i="1" s="1"/>
  <c r="A1592" i="1"/>
  <c r="Q1592" i="1" s="1"/>
  <c r="A1593" i="1"/>
  <c r="Q1593" i="1" s="1"/>
  <c r="A1594" i="1"/>
  <c r="Q1594" i="1" s="1"/>
  <c r="A1595" i="1"/>
  <c r="Q1595" i="1" s="1"/>
  <c r="A1596" i="1"/>
  <c r="Q1596" i="1" s="1"/>
  <c r="A1597" i="1"/>
  <c r="Q1597" i="1" s="1"/>
  <c r="A1598" i="1"/>
  <c r="Q1598" i="1" s="1"/>
  <c r="A1599" i="1"/>
  <c r="Q1599" i="1" s="1"/>
  <c r="A1600" i="1"/>
  <c r="Q1600" i="1" s="1"/>
  <c r="A1601" i="1"/>
  <c r="Q1601" i="1" s="1"/>
  <c r="A1602" i="1"/>
  <c r="Q1602" i="1" s="1"/>
  <c r="A1603" i="1"/>
  <c r="Q1603" i="1" s="1"/>
  <c r="A1604" i="1"/>
  <c r="Q1604" i="1" s="1"/>
  <c r="A1605" i="1"/>
  <c r="Q1605" i="1" s="1"/>
  <c r="A1606" i="1"/>
  <c r="Q1606" i="1" s="1"/>
  <c r="A1607" i="1"/>
  <c r="Q1607" i="1" s="1"/>
  <c r="A1608" i="1"/>
  <c r="Q1608" i="1" s="1"/>
  <c r="A1609" i="1"/>
  <c r="Q1609" i="1" s="1"/>
  <c r="A1610" i="1"/>
  <c r="Q1610" i="1" s="1"/>
  <c r="A1611" i="1"/>
  <c r="Q1611" i="1" s="1"/>
  <c r="A1612" i="1"/>
  <c r="Q1612" i="1" s="1"/>
  <c r="A1613" i="1"/>
  <c r="Q1613" i="1" s="1"/>
  <c r="A1614" i="1"/>
  <c r="Q1614" i="1" s="1"/>
  <c r="A1615" i="1"/>
  <c r="Q1615" i="1" s="1"/>
  <c r="A1616" i="1"/>
  <c r="Q1616" i="1" s="1"/>
  <c r="A1617" i="1"/>
  <c r="Q1617" i="1" s="1"/>
  <c r="A1618" i="1"/>
  <c r="Q1618" i="1" s="1"/>
  <c r="A1619" i="1"/>
  <c r="Q1619" i="1" s="1"/>
  <c r="A1620" i="1"/>
  <c r="Q1620" i="1" s="1"/>
  <c r="A1621" i="1"/>
  <c r="Q1621" i="1" s="1"/>
  <c r="A1622" i="1"/>
  <c r="Q1622" i="1" s="1"/>
  <c r="A1623" i="1"/>
  <c r="Q1623" i="1" s="1"/>
  <c r="A1624" i="1"/>
  <c r="Q1624" i="1" s="1"/>
  <c r="A1625" i="1"/>
  <c r="Q1625" i="1" s="1"/>
  <c r="A1626" i="1"/>
  <c r="Q1626" i="1" s="1"/>
  <c r="A1627" i="1"/>
  <c r="Q1627" i="1" s="1"/>
  <c r="A1628" i="1"/>
  <c r="Q1628" i="1" s="1"/>
  <c r="A1629" i="1"/>
  <c r="Q1629" i="1" s="1"/>
  <c r="A1630" i="1"/>
  <c r="Q1630" i="1" s="1"/>
  <c r="A1631" i="1"/>
  <c r="Q1631" i="1" s="1"/>
  <c r="A1632" i="1"/>
  <c r="Q1632" i="1" s="1"/>
  <c r="A1633" i="1"/>
  <c r="Q1633" i="1" s="1"/>
  <c r="A1634" i="1"/>
  <c r="Q1634" i="1" s="1"/>
  <c r="A1635" i="1"/>
  <c r="Q1635" i="1" s="1"/>
  <c r="A1636" i="1"/>
  <c r="Q1636" i="1" s="1"/>
  <c r="A1637" i="1"/>
  <c r="Q1637" i="1" s="1"/>
  <c r="A1638" i="1"/>
  <c r="Q1638" i="1" s="1"/>
  <c r="A1639" i="1"/>
  <c r="Q1639" i="1" s="1"/>
  <c r="A1640" i="1"/>
  <c r="Q1640" i="1" s="1"/>
  <c r="A1641" i="1"/>
  <c r="Q1641" i="1" s="1"/>
  <c r="A1642" i="1"/>
  <c r="Q1642" i="1" s="1"/>
  <c r="A1643" i="1"/>
  <c r="Q1643" i="1" s="1"/>
  <c r="A1644" i="1"/>
  <c r="Q1644" i="1" s="1"/>
  <c r="A1645" i="1"/>
  <c r="Q1645" i="1" s="1"/>
  <c r="A1646" i="1"/>
  <c r="Q1646" i="1" s="1"/>
  <c r="A1647" i="1"/>
  <c r="Q1647" i="1" s="1"/>
  <c r="A1648" i="1"/>
  <c r="Q1648" i="1" s="1"/>
  <c r="A1649" i="1"/>
  <c r="Q1649" i="1" s="1"/>
  <c r="A1650" i="1"/>
  <c r="Q1650" i="1" s="1"/>
  <c r="A1651" i="1"/>
  <c r="Q1651" i="1" s="1"/>
  <c r="A1652" i="1"/>
  <c r="Q1652" i="1" s="1"/>
  <c r="A1653" i="1"/>
  <c r="Q1653" i="1" s="1"/>
  <c r="A1654" i="1"/>
  <c r="Q1654" i="1" s="1"/>
  <c r="A1655" i="1"/>
  <c r="Q1655" i="1" s="1"/>
  <c r="A1656" i="1"/>
  <c r="Q1656" i="1" s="1"/>
  <c r="A1657" i="1"/>
  <c r="Q1657" i="1" s="1"/>
  <c r="A1658" i="1"/>
  <c r="Q1658" i="1" s="1"/>
  <c r="A1659" i="1"/>
  <c r="Q1659" i="1" s="1"/>
  <c r="A1660" i="1"/>
  <c r="Q1660" i="1" s="1"/>
  <c r="A1661" i="1"/>
  <c r="Q1661" i="1" s="1"/>
  <c r="A1662" i="1"/>
  <c r="Q1662" i="1" s="1"/>
  <c r="A1663" i="1"/>
  <c r="Q1663" i="1" s="1"/>
  <c r="A1664" i="1"/>
  <c r="Q1664" i="1" s="1"/>
  <c r="A1665" i="1"/>
  <c r="Q1665" i="1" s="1"/>
  <c r="A1666" i="1"/>
  <c r="Q1666" i="1" s="1"/>
  <c r="A1667" i="1"/>
  <c r="Q1667" i="1" s="1"/>
  <c r="A1668" i="1"/>
  <c r="Q1668" i="1" s="1"/>
  <c r="A1669" i="1"/>
  <c r="Q1669" i="1" s="1"/>
  <c r="A1670" i="1"/>
  <c r="Q1670" i="1" s="1"/>
  <c r="A1671" i="1"/>
  <c r="Q1671" i="1" s="1"/>
  <c r="A1672" i="1"/>
  <c r="Q1672" i="1" s="1"/>
  <c r="A1673" i="1"/>
  <c r="Q1673" i="1" s="1"/>
  <c r="A1674" i="1"/>
  <c r="Q1674" i="1" s="1"/>
  <c r="A1675" i="1"/>
  <c r="Q1675" i="1" s="1"/>
  <c r="A1676" i="1"/>
  <c r="Q1676" i="1" s="1"/>
  <c r="A1677" i="1"/>
  <c r="Q1677" i="1" s="1"/>
  <c r="A1678" i="1"/>
  <c r="Q1678" i="1" s="1"/>
  <c r="A1679" i="1"/>
  <c r="Q1679" i="1" s="1"/>
  <c r="A1680" i="1"/>
  <c r="Q1680" i="1" s="1"/>
  <c r="A1681" i="1"/>
  <c r="Q1681" i="1" s="1"/>
  <c r="A1682" i="1"/>
  <c r="Q1682" i="1" s="1"/>
  <c r="A1683" i="1"/>
  <c r="Q1683" i="1" s="1"/>
  <c r="A1684" i="1"/>
  <c r="Q1684" i="1" s="1"/>
  <c r="A1685" i="1"/>
  <c r="Q1685" i="1" s="1"/>
  <c r="A1686" i="1"/>
  <c r="Q1686" i="1" s="1"/>
  <c r="A1687" i="1"/>
  <c r="Q1687" i="1" s="1"/>
  <c r="A1688" i="1"/>
  <c r="Q1688" i="1" s="1"/>
  <c r="A1689" i="1"/>
  <c r="Q1689" i="1" s="1"/>
  <c r="A1690" i="1"/>
  <c r="Q1690" i="1" s="1"/>
  <c r="A1691" i="1"/>
  <c r="Q1691" i="1" s="1"/>
  <c r="A1692" i="1"/>
  <c r="Q1692" i="1" s="1"/>
  <c r="A1693" i="1"/>
  <c r="Q1693" i="1" s="1"/>
  <c r="A1694" i="1"/>
  <c r="Q1694" i="1" s="1"/>
  <c r="A1695" i="1"/>
  <c r="Q1695" i="1" s="1"/>
  <c r="A1696" i="1"/>
  <c r="Q1696" i="1" s="1"/>
  <c r="A1697" i="1"/>
  <c r="Q1697" i="1" s="1"/>
  <c r="A1698" i="1"/>
  <c r="Q1698" i="1" s="1"/>
  <c r="A1699" i="1"/>
  <c r="Q1699" i="1" s="1"/>
  <c r="A1700" i="1"/>
  <c r="Q1700" i="1" s="1"/>
  <c r="A1701" i="1"/>
  <c r="Q1701" i="1" s="1"/>
  <c r="A1702" i="1"/>
  <c r="Q1702" i="1" s="1"/>
  <c r="A1703" i="1"/>
  <c r="Q1703" i="1" s="1"/>
  <c r="A1704" i="1"/>
  <c r="Q1704" i="1" s="1"/>
  <c r="A1705" i="1"/>
  <c r="Q1705" i="1" s="1"/>
  <c r="A1706" i="1"/>
  <c r="Q1706" i="1" s="1"/>
  <c r="A1707" i="1"/>
  <c r="Q1707" i="1" s="1"/>
  <c r="A1708" i="1"/>
  <c r="Q1708" i="1" s="1"/>
  <c r="A1709" i="1"/>
  <c r="Q1709" i="1" s="1"/>
  <c r="A1710" i="1"/>
  <c r="Q1710" i="1" s="1"/>
  <c r="A1711" i="1"/>
  <c r="Q1711" i="1" s="1"/>
  <c r="A1712" i="1"/>
  <c r="Q1712" i="1" s="1"/>
  <c r="A1713" i="1"/>
  <c r="Q1713" i="1" s="1"/>
  <c r="A1714" i="1"/>
  <c r="Q1714" i="1" s="1"/>
  <c r="A1715" i="1"/>
  <c r="Q1715" i="1" s="1"/>
  <c r="A1716" i="1"/>
  <c r="Q1716" i="1" s="1"/>
  <c r="A1717" i="1"/>
  <c r="Q1717" i="1" s="1"/>
  <c r="A1718" i="1"/>
  <c r="Q1718" i="1" s="1"/>
  <c r="A1719" i="1"/>
  <c r="Q1719" i="1" s="1"/>
  <c r="A1720" i="1"/>
  <c r="Q1720" i="1" s="1"/>
  <c r="A1721" i="1"/>
  <c r="Q1721" i="1" s="1"/>
  <c r="A1722" i="1"/>
  <c r="Q1722" i="1" s="1"/>
  <c r="A1723" i="1"/>
  <c r="Q1723" i="1" s="1"/>
  <c r="A1724" i="1"/>
  <c r="Q1724" i="1" s="1"/>
  <c r="A1725" i="1"/>
  <c r="Q1725" i="1" s="1"/>
  <c r="A1726" i="1"/>
  <c r="Q1726" i="1" s="1"/>
  <c r="A1727" i="1"/>
  <c r="Q1727" i="1" s="1"/>
  <c r="A1728" i="1"/>
  <c r="Q1728" i="1" s="1"/>
  <c r="A1729" i="1"/>
  <c r="Q1729" i="1" s="1"/>
  <c r="A1730" i="1"/>
  <c r="Q1730" i="1" s="1"/>
  <c r="A1731" i="1"/>
  <c r="Q1731" i="1" s="1"/>
  <c r="A1732" i="1"/>
  <c r="Q1732" i="1" s="1"/>
  <c r="A1733" i="1"/>
  <c r="Q1733" i="1" s="1"/>
  <c r="A1734" i="1"/>
  <c r="Q1734" i="1" s="1"/>
  <c r="A1735" i="1"/>
  <c r="Q1735" i="1" s="1"/>
  <c r="A1736" i="1"/>
  <c r="Q1736" i="1" s="1"/>
  <c r="A1737" i="1"/>
  <c r="Q1737" i="1" s="1"/>
  <c r="A1738" i="1"/>
  <c r="Q1738" i="1" s="1"/>
  <c r="A1739" i="1"/>
  <c r="Q1739" i="1" s="1"/>
  <c r="A1740" i="1"/>
  <c r="Q1740" i="1" s="1"/>
  <c r="A1741" i="1"/>
  <c r="Q1741" i="1" s="1"/>
  <c r="A1742" i="1"/>
  <c r="Q1742" i="1" s="1"/>
  <c r="A1743" i="1"/>
  <c r="Q1743" i="1" s="1"/>
  <c r="A1744" i="1"/>
  <c r="Q1744" i="1" s="1"/>
  <c r="A1745" i="1"/>
  <c r="Q1745" i="1" s="1"/>
  <c r="A1746" i="1"/>
  <c r="Q1746" i="1" s="1"/>
  <c r="A1747" i="1"/>
  <c r="Q1747" i="1" s="1"/>
  <c r="A1748" i="1"/>
  <c r="Q1748" i="1" s="1"/>
  <c r="A1749" i="1"/>
  <c r="Q1749" i="1" s="1"/>
  <c r="A1750" i="1"/>
  <c r="Q1750" i="1" s="1"/>
  <c r="A1751" i="1"/>
  <c r="Q1751" i="1" s="1"/>
  <c r="A1752" i="1"/>
  <c r="Q1752" i="1" s="1"/>
  <c r="A1753" i="1"/>
  <c r="Q1753" i="1" s="1"/>
  <c r="A1754" i="1"/>
  <c r="Q1754" i="1" s="1"/>
  <c r="A1755" i="1"/>
  <c r="Q1755" i="1" s="1"/>
  <c r="A1756" i="1"/>
  <c r="Q1756" i="1" s="1"/>
  <c r="A1757" i="1"/>
  <c r="Q1757" i="1" s="1"/>
  <c r="A1758" i="1"/>
  <c r="Q1758" i="1" s="1"/>
  <c r="A1759" i="1"/>
  <c r="Q1759" i="1" s="1"/>
  <c r="A1760" i="1"/>
  <c r="Q1760" i="1" s="1"/>
  <c r="A1761" i="1"/>
  <c r="Q1761" i="1" s="1"/>
  <c r="A1762" i="1"/>
  <c r="Q1762" i="1" s="1"/>
  <c r="A1763" i="1"/>
  <c r="Q1763" i="1" s="1"/>
  <c r="A1764" i="1"/>
  <c r="Q1764" i="1" s="1"/>
  <c r="A1765" i="1"/>
  <c r="Q1765" i="1" s="1"/>
  <c r="A1766" i="1"/>
  <c r="Q1766" i="1" s="1"/>
  <c r="A1767" i="1"/>
  <c r="Q1767" i="1" s="1"/>
  <c r="A1768" i="1"/>
  <c r="Q1768" i="1" s="1"/>
  <c r="A1769" i="1"/>
  <c r="Q1769" i="1" s="1"/>
  <c r="A1770" i="1"/>
  <c r="Q1770" i="1" s="1"/>
  <c r="A1771" i="1"/>
  <c r="Q1771" i="1" s="1"/>
  <c r="A1772" i="1"/>
  <c r="Q1772" i="1" s="1"/>
  <c r="A1773" i="1"/>
  <c r="Q1773" i="1" s="1"/>
  <c r="A1774" i="1"/>
  <c r="Q1774" i="1" s="1"/>
  <c r="A1775" i="1"/>
  <c r="Q1775" i="1" s="1"/>
  <c r="A1776" i="1"/>
  <c r="Q1776" i="1" s="1"/>
  <c r="A1777" i="1"/>
  <c r="Q1777" i="1" s="1"/>
  <c r="A1778" i="1"/>
  <c r="Q1778" i="1" s="1"/>
  <c r="A1779" i="1"/>
  <c r="Q1779" i="1" s="1"/>
  <c r="A1780" i="1"/>
  <c r="Q1780" i="1" s="1"/>
  <c r="A1781" i="1"/>
  <c r="Q1781" i="1" s="1"/>
  <c r="A1782" i="1"/>
  <c r="Q1782" i="1" s="1"/>
  <c r="A1783" i="1"/>
  <c r="Q1783" i="1" s="1"/>
  <c r="A1784" i="1"/>
  <c r="Q1784" i="1" s="1"/>
  <c r="A1785" i="1"/>
  <c r="Q1785" i="1" s="1"/>
  <c r="A1786" i="1"/>
  <c r="Q1786" i="1" s="1"/>
  <c r="A1787" i="1"/>
  <c r="Q1787" i="1" s="1"/>
  <c r="A1788" i="1"/>
  <c r="Q1788" i="1" s="1"/>
  <c r="A1789" i="1"/>
  <c r="Q1789" i="1" s="1"/>
  <c r="A1790" i="1"/>
  <c r="Q1790" i="1" s="1"/>
  <c r="A1791" i="1"/>
  <c r="Q1791" i="1" s="1"/>
  <c r="A1792" i="1"/>
  <c r="Q1792" i="1" s="1"/>
  <c r="A1793" i="1"/>
  <c r="Q1793" i="1" s="1"/>
  <c r="A1794" i="1"/>
  <c r="Q1794" i="1" s="1"/>
  <c r="A1795" i="1"/>
  <c r="Q1795" i="1" s="1"/>
  <c r="A1796" i="1"/>
  <c r="Q1796" i="1" s="1"/>
  <c r="A1797" i="1"/>
  <c r="Q1797" i="1" s="1"/>
  <c r="A1798" i="1"/>
  <c r="Q1798" i="1" s="1"/>
  <c r="A1799" i="1"/>
  <c r="Q1799" i="1" s="1"/>
  <c r="A1800" i="1"/>
  <c r="Q1800" i="1" s="1"/>
  <c r="A1801" i="1"/>
  <c r="Q1801" i="1" s="1"/>
  <c r="A1802" i="1"/>
  <c r="Q1802" i="1" s="1"/>
  <c r="A1803" i="1"/>
  <c r="Q1803" i="1" s="1"/>
  <c r="A1804" i="1"/>
  <c r="Q1804" i="1" s="1"/>
  <c r="A1805" i="1"/>
  <c r="Q1805" i="1" s="1"/>
  <c r="A1806" i="1"/>
  <c r="Q1806" i="1" s="1"/>
  <c r="A1807" i="1"/>
  <c r="Q1807" i="1" s="1"/>
  <c r="A1808" i="1"/>
  <c r="Q1808" i="1" s="1"/>
  <c r="A1809" i="1"/>
  <c r="Q1809" i="1" s="1"/>
  <c r="A1810" i="1"/>
  <c r="Q1810" i="1" s="1"/>
  <c r="A1811" i="1"/>
  <c r="Q1811" i="1" s="1"/>
  <c r="A1812" i="1"/>
  <c r="Q1812" i="1" s="1"/>
  <c r="A1813" i="1"/>
  <c r="Q1813" i="1" s="1"/>
  <c r="A1814" i="1"/>
  <c r="Q1814" i="1" s="1"/>
  <c r="A1815" i="1"/>
  <c r="Q1815" i="1" s="1"/>
  <c r="A1816" i="1"/>
  <c r="Q1816" i="1" s="1"/>
  <c r="A1817" i="1"/>
  <c r="Q1817" i="1" s="1"/>
  <c r="A1818" i="1"/>
  <c r="Q1818" i="1" s="1"/>
  <c r="A1819" i="1"/>
  <c r="Q1819" i="1" s="1"/>
  <c r="A1820" i="1"/>
  <c r="Q1820" i="1" s="1"/>
  <c r="A1821" i="1"/>
  <c r="Q1821" i="1" s="1"/>
  <c r="A1822" i="1"/>
  <c r="Q1822" i="1" s="1"/>
  <c r="A1823" i="1"/>
  <c r="Q1823" i="1" s="1"/>
  <c r="A1824" i="1"/>
  <c r="Q1824" i="1" s="1"/>
  <c r="A1825" i="1"/>
  <c r="Q1825" i="1" s="1"/>
  <c r="A1826" i="1"/>
  <c r="Q1826" i="1" s="1"/>
  <c r="A1827" i="1"/>
  <c r="Q1827" i="1" s="1"/>
  <c r="A1828" i="1"/>
  <c r="Q1828" i="1" s="1"/>
  <c r="A1829" i="1"/>
  <c r="Q1829" i="1" s="1"/>
  <c r="A1830" i="1"/>
  <c r="Q1830" i="1" s="1"/>
  <c r="A1831" i="1"/>
  <c r="Q1831" i="1" s="1"/>
  <c r="A1832" i="1"/>
  <c r="Q1832" i="1" s="1"/>
  <c r="A1833" i="1"/>
  <c r="Q1833" i="1" s="1"/>
  <c r="A1834" i="1"/>
  <c r="Q1834" i="1" s="1"/>
  <c r="A1835" i="1"/>
  <c r="Q1835" i="1" s="1"/>
  <c r="A1836" i="1"/>
  <c r="Q1836" i="1" s="1"/>
  <c r="A1837" i="1"/>
  <c r="Q1837" i="1" s="1"/>
  <c r="A1838" i="1"/>
  <c r="Q1838" i="1" s="1"/>
  <c r="A1839" i="1"/>
  <c r="Q1839" i="1" s="1"/>
  <c r="A1840" i="1"/>
  <c r="Q1840" i="1" s="1"/>
  <c r="A1841" i="1"/>
  <c r="Q1841" i="1" s="1"/>
  <c r="A1842" i="1"/>
  <c r="Q1842" i="1" s="1"/>
  <c r="A1843" i="1"/>
  <c r="Q1843" i="1" s="1"/>
  <c r="A1844" i="1"/>
  <c r="Q1844" i="1" s="1"/>
  <c r="A1845" i="1"/>
  <c r="Q1845" i="1" s="1"/>
  <c r="A1846" i="1"/>
  <c r="Q1846" i="1" s="1"/>
  <c r="A1847" i="1"/>
  <c r="Q1847" i="1" s="1"/>
  <c r="A1848" i="1"/>
  <c r="Q1848" i="1" s="1"/>
  <c r="A1849" i="1"/>
  <c r="Q1849" i="1" s="1"/>
  <c r="A1850" i="1"/>
  <c r="Q1850" i="1" s="1"/>
  <c r="A1851" i="1"/>
  <c r="Q1851" i="1" s="1"/>
  <c r="A1852" i="1"/>
  <c r="Q1852" i="1" s="1"/>
  <c r="A1853" i="1"/>
  <c r="Q1853" i="1" s="1"/>
  <c r="A1854" i="1"/>
  <c r="Q1854" i="1" s="1"/>
  <c r="A1855" i="1"/>
  <c r="Q1855" i="1" s="1"/>
  <c r="A1856" i="1"/>
  <c r="Q1856" i="1" s="1"/>
  <c r="A1857" i="1"/>
  <c r="Q1857" i="1" s="1"/>
  <c r="A1858" i="1"/>
  <c r="Q1858" i="1" s="1"/>
  <c r="A1859" i="1"/>
  <c r="Q1859" i="1" s="1"/>
  <c r="A1860" i="1"/>
  <c r="Q1860" i="1" s="1"/>
  <c r="A1861" i="1"/>
  <c r="Q1861" i="1" s="1"/>
  <c r="A1862" i="1"/>
  <c r="Q1862" i="1" s="1"/>
  <c r="A1863" i="1"/>
  <c r="Q1863" i="1" s="1"/>
  <c r="A1864" i="1"/>
  <c r="Q1864" i="1" s="1"/>
  <c r="A1865" i="1"/>
  <c r="Q1865" i="1" s="1"/>
  <c r="A1866" i="1"/>
  <c r="Q1866" i="1" s="1"/>
  <c r="A1867" i="1"/>
  <c r="Q1867" i="1" s="1"/>
  <c r="A1868" i="1"/>
  <c r="Q1868" i="1" s="1"/>
  <c r="A1869" i="1"/>
  <c r="Q1869" i="1" s="1"/>
  <c r="A1870" i="1"/>
  <c r="Q1870" i="1" s="1"/>
  <c r="A1871" i="1"/>
  <c r="Q1871" i="1" s="1"/>
  <c r="A1872" i="1"/>
  <c r="Q1872" i="1" s="1"/>
  <c r="A1873" i="1"/>
  <c r="Q1873" i="1" s="1"/>
  <c r="A1874" i="1"/>
  <c r="Q1874" i="1" s="1"/>
  <c r="A1875" i="1"/>
  <c r="Q1875" i="1" s="1"/>
  <c r="A1876" i="1"/>
  <c r="Q1876" i="1" s="1"/>
  <c r="A1877" i="1"/>
  <c r="Q1877" i="1" s="1"/>
  <c r="A1878" i="1"/>
  <c r="Q1878" i="1" s="1"/>
  <c r="A1879" i="1"/>
  <c r="Q1879" i="1" s="1"/>
  <c r="A1880" i="1"/>
  <c r="Q1880" i="1" s="1"/>
  <c r="A1881" i="1"/>
  <c r="Q1881" i="1" s="1"/>
  <c r="A1882" i="1"/>
  <c r="Q1882" i="1" s="1"/>
  <c r="A1883" i="1"/>
  <c r="Q1883" i="1" s="1"/>
  <c r="A1884" i="1"/>
  <c r="Q1884" i="1" s="1"/>
  <c r="A1885" i="1"/>
  <c r="Q1885" i="1" s="1"/>
  <c r="A1886" i="1"/>
  <c r="Q1886" i="1" s="1"/>
  <c r="A1887" i="1"/>
  <c r="Q1887" i="1" s="1"/>
  <c r="A1888" i="1"/>
  <c r="Q1888" i="1" s="1"/>
  <c r="A1889" i="1"/>
  <c r="Q1889" i="1" s="1"/>
  <c r="A1890" i="1"/>
  <c r="Q1890" i="1" s="1"/>
  <c r="A1891" i="1"/>
  <c r="Q1891" i="1" s="1"/>
  <c r="A1892" i="1"/>
  <c r="Q1892" i="1" s="1"/>
  <c r="A1893" i="1"/>
  <c r="Q1893" i="1" s="1"/>
  <c r="A1894" i="1"/>
  <c r="Q1894" i="1" s="1"/>
  <c r="A1895" i="1"/>
  <c r="Q1895" i="1" s="1"/>
  <c r="A1896" i="1"/>
  <c r="Q1896" i="1" s="1"/>
  <c r="A1897" i="1"/>
  <c r="Q1897" i="1" s="1"/>
  <c r="A1898" i="1"/>
  <c r="Q1898" i="1" s="1"/>
  <c r="A1899" i="1"/>
  <c r="Q1899" i="1" s="1"/>
  <c r="A1900" i="1"/>
  <c r="Q1900" i="1" s="1"/>
  <c r="A1901" i="1"/>
  <c r="Q1901" i="1" s="1"/>
  <c r="A1902" i="1"/>
  <c r="Q1902" i="1" s="1"/>
  <c r="A1903" i="1"/>
  <c r="Q1903" i="1" s="1"/>
  <c r="A1904" i="1"/>
  <c r="Q1904" i="1" s="1"/>
  <c r="A1905" i="1"/>
  <c r="Q1905" i="1" s="1"/>
  <c r="A1906" i="1"/>
  <c r="Q1906" i="1" s="1"/>
  <c r="A1907" i="1"/>
  <c r="Q1907" i="1" s="1"/>
  <c r="A1908" i="1"/>
  <c r="Q1908" i="1" s="1"/>
  <c r="A1909" i="1"/>
  <c r="Q1909" i="1" s="1"/>
  <c r="A1910" i="1"/>
  <c r="Q1910" i="1" s="1"/>
  <c r="A1911" i="1"/>
  <c r="Q1911" i="1" s="1"/>
  <c r="A1912" i="1"/>
  <c r="Q1912" i="1" s="1"/>
  <c r="A1913" i="1"/>
  <c r="Q1913" i="1" s="1"/>
  <c r="A1914" i="1"/>
  <c r="Q1914" i="1" s="1"/>
  <c r="A1915" i="1"/>
  <c r="Q1915" i="1" s="1"/>
  <c r="A1916" i="1"/>
  <c r="Q1916" i="1" s="1"/>
  <c r="A1917" i="1"/>
  <c r="Q1917" i="1" s="1"/>
  <c r="A1918" i="1"/>
  <c r="Q1918" i="1" s="1"/>
  <c r="A1919" i="1"/>
  <c r="Q1919" i="1" s="1"/>
  <c r="A1920" i="1"/>
  <c r="Q1920" i="1" s="1"/>
  <c r="A1921" i="1"/>
  <c r="Q1921" i="1" s="1"/>
  <c r="A1922" i="1"/>
  <c r="Q1922" i="1" s="1"/>
  <c r="A1923" i="1"/>
  <c r="Q1923" i="1" s="1"/>
  <c r="A1924" i="1"/>
  <c r="Q1924" i="1" s="1"/>
  <c r="A1925" i="1"/>
  <c r="Q1925" i="1" s="1"/>
  <c r="A1926" i="1"/>
  <c r="Q1926" i="1" s="1"/>
  <c r="A1927" i="1"/>
  <c r="Q1927" i="1" s="1"/>
  <c r="A1928" i="1"/>
  <c r="Q1928" i="1" s="1"/>
  <c r="A1929" i="1"/>
  <c r="Q1929" i="1" s="1"/>
  <c r="A1930" i="1"/>
  <c r="Q1930" i="1" s="1"/>
  <c r="A1931" i="1"/>
  <c r="Q1931" i="1" s="1"/>
  <c r="A1932" i="1"/>
  <c r="Q1932" i="1" s="1"/>
  <c r="A1933" i="1"/>
  <c r="Q1933" i="1" s="1"/>
  <c r="A1934" i="1"/>
  <c r="Q1934" i="1" s="1"/>
  <c r="A1935" i="1"/>
  <c r="Q1935" i="1" s="1"/>
  <c r="A1936" i="1"/>
  <c r="Q1936" i="1" s="1"/>
  <c r="A1937" i="1"/>
  <c r="Q1937" i="1" s="1"/>
  <c r="A1938" i="1"/>
  <c r="Q1938" i="1" s="1"/>
  <c r="A1939" i="1"/>
  <c r="Q1939" i="1" s="1"/>
  <c r="A1940" i="1"/>
  <c r="Q1940" i="1" s="1"/>
  <c r="A1941" i="1"/>
  <c r="Q1941" i="1" s="1"/>
  <c r="A1942" i="1"/>
  <c r="Q1942" i="1" s="1"/>
  <c r="A1943" i="1"/>
  <c r="Q1943" i="1" s="1"/>
  <c r="A1944" i="1"/>
  <c r="Q1944" i="1" s="1"/>
  <c r="A1945" i="1"/>
  <c r="Q1945" i="1" s="1"/>
  <c r="A1946" i="1"/>
  <c r="Q1946" i="1" s="1"/>
  <c r="A1947" i="1"/>
  <c r="Q1947" i="1" s="1"/>
  <c r="A1948" i="1"/>
  <c r="Q1948" i="1" s="1"/>
  <c r="A1949" i="1"/>
  <c r="Q1949" i="1" s="1"/>
  <c r="A1950" i="1"/>
  <c r="Q1950" i="1" s="1"/>
  <c r="A1951" i="1"/>
  <c r="Q1951" i="1" s="1"/>
  <c r="A1952" i="1"/>
  <c r="Q1952" i="1" s="1"/>
  <c r="A1953" i="1"/>
  <c r="Q1953" i="1" s="1"/>
  <c r="A1954" i="1"/>
  <c r="Q1954" i="1" s="1"/>
  <c r="A1955" i="1"/>
  <c r="Q1955" i="1" s="1"/>
  <c r="A1956" i="1"/>
  <c r="Q1956" i="1" s="1"/>
  <c r="A1957" i="1"/>
  <c r="Q1957" i="1" s="1"/>
  <c r="A1958" i="1"/>
  <c r="Q1958" i="1" s="1"/>
  <c r="A1959" i="1"/>
  <c r="Q1959" i="1" s="1"/>
  <c r="A1960" i="1"/>
  <c r="Q1960" i="1" s="1"/>
  <c r="A1961" i="1"/>
  <c r="Q1961" i="1" s="1"/>
  <c r="A1962" i="1"/>
  <c r="Q1962" i="1" s="1"/>
  <c r="A1963" i="1"/>
  <c r="Q1963" i="1" s="1"/>
  <c r="A1964" i="1"/>
  <c r="Q1964" i="1" s="1"/>
  <c r="A1965" i="1"/>
  <c r="Q1965" i="1" s="1"/>
  <c r="A1966" i="1"/>
  <c r="Q1966" i="1" s="1"/>
  <c r="A1967" i="1"/>
  <c r="Q1967" i="1" s="1"/>
  <c r="A1968" i="1"/>
  <c r="Q1968" i="1" s="1"/>
  <c r="A1969" i="1"/>
  <c r="Q1969" i="1" s="1"/>
  <c r="A1970" i="1"/>
  <c r="Q1970" i="1" s="1"/>
  <c r="A1971" i="1"/>
  <c r="Q1971" i="1" s="1"/>
  <c r="A1972" i="1"/>
  <c r="Q1972" i="1" s="1"/>
  <c r="A1973" i="1"/>
  <c r="Q1973" i="1" s="1"/>
  <c r="A1974" i="1"/>
  <c r="Q1974" i="1" s="1"/>
  <c r="A1975" i="1"/>
  <c r="Q1975" i="1" s="1"/>
  <c r="A1976" i="1"/>
  <c r="Q1976" i="1" s="1"/>
  <c r="A1977" i="1"/>
  <c r="Q1977" i="1" s="1"/>
  <c r="A1978" i="1"/>
  <c r="Q1978" i="1" s="1"/>
  <c r="A1979" i="1"/>
  <c r="Q1979" i="1" s="1"/>
  <c r="A1980" i="1"/>
  <c r="Q1980" i="1" s="1"/>
  <c r="A1981" i="1"/>
  <c r="Q1981" i="1" s="1"/>
  <c r="A1982" i="1"/>
  <c r="Q1982" i="1" s="1"/>
  <c r="A1983" i="1"/>
  <c r="Q1983" i="1" s="1"/>
  <c r="A1984" i="1"/>
  <c r="Q1984" i="1" s="1"/>
  <c r="A1985" i="1"/>
  <c r="Q1985" i="1" s="1"/>
  <c r="A1986" i="1"/>
  <c r="Q1986" i="1" s="1"/>
  <c r="A1987" i="1"/>
  <c r="Q1987" i="1" s="1"/>
  <c r="A1988" i="1"/>
  <c r="Q1988" i="1" s="1"/>
  <c r="A1989" i="1"/>
  <c r="Q1989" i="1" s="1"/>
  <c r="A1990" i="1"/>
  <c r="Q1990" i="1" s="1"/>
  <c r="A1991" i="1"/>
  <c r="Q1991" i="1" s="1"/>
  <c r="A1992" i="1"/>
  <c r="Q1992" i="1" s="1"/>
  <c r="A1993" i="1"/>
  <c r="Q1993" i="1" s="1"/>
  <c r="A1994" i="1"/>
  <c r="Q1994" i="1" s="1"/>
  <c r="A1995" i="1"/>
  <c r="Q1995" i="1" s="1"/>
  <c r="A1996" i="1"/>
  <c r="Q1996" i="1" s="1"/>
  <c r="A1997" i="1"/>
  <c r="Q1997" i="1" s="1"/>
  <c r="A1998" i="1"/>
  <c r="Q1998" i="1" s="1"/>
  <c r="A1999" i="1"/>
  <c r="Q1999" i="1" s="1"/>
  <c r="A2000" i="1"/>
  <c r="Q2000" i="1" s="1"/>
  <c r="A2001" i="1"/>
  <c r="Q2001" i="1" s="1"/>
  <c r="A2002" i="1"/>
  <c r="Q2002" i="1" s="1"/>
  <c r="A2003" i="1"/>
  <c r="Q2003" i="1" s="1"/>
  <c r="A2004" i="1"/>
  <c r="Q2004" i="1" s="1"/>
  <c r="A2005" i="1"/>
  <c r="Q2005" i="1" s="1"/>
  <c r="A2006" i="1"/>
  <c r="Q2006" i="1" s="1"/>
  <c r="A2007" i="1"/>
  <c r="Q2007" i="1" s="1"/>
  <c r="A2008" i="1"/>
  <c r="Q2008" i="1" s="1"/>
  <c r="A2009" i="1"/>
  <c r="Q2009" i="1" s="1"/>
  <c r="A2010" i="1"/>
  <c r="Q2010" i="1" s="1"/>
  <c r="A2011" i="1"/>
  <c r="Q2011" i="1" s="1"/>
  <c r="A2012" i="1"/>
  <c r="Q2012" i="1" s="1"/>
  <c r="A2013" i="1"/>
  <c r="Q2013" i="1" s="1"/>
  <c r="A2014" i="1"/>
  <c r="Q2014" i="1" s="1"/>
  <c r="A2015" i="1"/>
  <c r="Q2015" i="1" s="1"/>
  <c r="A2016" i="1"/>
  <c r="Q2016" i="1" s="1"/>
  <c r="A2017" i="1"/>
  <c r="Q2017" i="1" s="1"/>
  <c r="A2018" i="1"/>
  <c r="Q2018" i="1" s="1"/>
  <c r="A2019" i="1"/>
  <c r="Q2019" i="1" s="1"/>
  <c r="A2020" i="1"/>
  <c r="Q2020" i="1" s="1"/>
  <c r="A2021" i="1"/>
  <c r="Q2021" i="1" s="1"/>
  <c r="A2022" i="1"/>
  <c r="Q2022" i="1" s="1"/>
  <c r="A2023" i="1"/>
  <c r="Q2023" i="1" s="1"/>
  <c r="A2024" i="1"/>
  <c r="Q2024" i="1" s="1"/>
  <c r="A2025" i="1"/>
  <c r="Q2025" i="1" s="1"/>
  <c r="A2026" i="1"/>
  <c r="Q2026" i="1" s="1"/>
  <c r="A2027" i="1"/>
  <c r="Q2027" i="1" s="1"/>
  <c r="A2028" i="1"/>
  <c r="Q2028" i="1" s="1"/>
  <c r="A2029" i="1"/>
  <c r="Q2029" i="1" s="1"/>
  <c r="A2030" i="1"/>
  <c r="Q2030" i="1" s="1"/>
  <c r="A2031" i="1"/>
  <c r="Q2031" i="1" s="1"/>
  <c r="A2032" i="1"/>
  <c r="Q2032" i="1" s="1"/>
  <c r="A2033" i="1"/>
  <c r="Q2033" i="1" s="1"/>
  <c r="A2034" i="1"/>
  <c r="Q2034" i="1" s="1"/>
  <c r="A2035" i="1"/>
  <c r="Q2035" i="1" s="1"/>
  <c r="A2036" i="1"/>
  <c r="Q2036" i="1" s="1"/>
  <c r="A2037" i="1"/>
  <c r="Q2037" i="1" s="1"/>
  <c r="A2038" i="1"/>
  <c r="Q2038" i="1" s="1"/>
  <c r="A2039" i="1"/>
  <c r="Q2039" i="1" s="1"/>
  <c r="A2040" i="1"/>
  <c r="Q2040" i="1" s="1"/>
  <c r="A2041" i="1"/>
  <c r="Q2041" i="1" s="1"/>
  <c r="A2042" i="1"/>
  <c r="Q2042" i="1" s="1"/>
  <c r="A2043" i="1"/>
  <c r="Q2043" i="1" s="1"/>
  <c r="A2044" i="1"/>
  <c r="Q2044" i="1" s="1"/>
  <c r="A2045" i="1"/>
  <c r="Q2045" i="1" s="1"/>
  <c r="A2046" i="1"/>
  <c r="Q2046" i="1" s="1"/>
  <c r="A2047" i="1"/>
  <c r="Q2047" i="1" s="1"/>
  <c r="A2048" i="1"/>
  <c r="Q2048" i="1" s="1"/>
  <c r="A2049" i="1"/>
  <c r="Q2049" i="1" s="1"/>
  <c r="A2050" i="1"/>
  <c r="Q2050" i="1" s="1"/>
  <c r="A2051" i="1"/>
  <c r="Q2051" i="1" s="1"/>
  <c r="A2052" i="1"/>
  <c r="Q2052" i="1" s="1"/>
  <c r="A2053" i="1"/>
  <c r="Q2053" i="1" s="1"/>
  <c r="A2054" i="1"/>
  <c r="Q2054" i="1" s="1"/>
  <c r="A2055" i="1"/>
  <c r="Q2055" i="1" s="1"/>
  <c r="A2056" i="1"/>
  <c r="Q2056" i="1" s="1"/>
  <c r="A2057" i="1"/>
  <c r="Q2057" i="1" s="1"/>
  <c r="A2058" i="1"/>
  <c r="Q2058" i="1" s="1"/>
  <c r="A2059" i="1"/>
  <c r="Q2059" i="1" s="1"/>
  <c r="A2060" i="1"/>
  <c r="Q2060" i="1" s="1"/>
  <c r="A2061" i="1"/>
  <c r="Q2061" i="1" s="1"/>
  <c r="A2062" i="1"/>
  <c r="Q2062" i="1" s="1"/>
  <c r="A2063" i="1"/>
  <c r="Q2063" i="1" s="1"/>
  <c r="A2064" i="1"/>
  <c r="Q2064" i="1" s="1"/>
  <c r="A2065" i="1"/>
  <c r="Q2065" i="1" s="1"/>
  <c r="A2066" i="1"/>
  <c r="Q2066" i="1" s="1"/>
  <c r="A2067" i="1"/>
  <c r="Q2067" i="1" s="1"/>
  <c r="A2068" i="1"/>
  <c r="Q2068" i="1" s="1"/>
  <c r="A2069" i="1"/>
  <c r="Q2069" i="1" s="1"/>
  <c r="A2070" i="1"/>
  <c r="Q2070" i="1" s="1"/>
  <c r="A2071" i="1"/>
  <c r="Q2071" i="1" s="1"/>
  <c r="A2072" i="1"/>
  <c r="Q2072" i="1" s="1"/>
  <c r="A2073" i="1"/>
  <c r="Q2073" i="1" s="1"/>
  <c r="A2074" i="1"/>
  <c r="Q2074" i="1" s="1"/>
  <c r="A2075" i="1"/>
  <c r="Q2075" i="1" s="1"/>
  <c r="A2076" i="1"/>
  <c r="Q2076" i="1" s="1"/>
  <c r="A2077" i="1"/>
  <c r="Q2077" i="1" s="1"/>
  <c r="A2078" i="1"/>
  <c r="Q2078" i="1" s="1"/>
  <c r="A2079" i="1"/>
  <c r="Q2079" i="1" s="1"/>
  <c r="A2080" i="1"/>
  <c r="Q2080" i="1" s="1"/>
  <c r="A2081" i="1"/>
  <c r="Q2081" i="1" s="1"/>
  <c r="A2082" i="1"/>
  <c r="Q2082" i="1" s="1"/>
  <c r="A2083" i="1"/>
  <c r="Q2083" i="1" s="1"/>
  <c r="A2084" i="1"/>
  <c r="Q2084" i="1" s="1"/>
  <c r="A2085" i="1"/>
  <c r="Q2085" i="1" s="1"/>
  <c r="A2086" i="1"/>
  <c r="Q2086" i="1" s="1"/>
  <c r="A2087" i="1"/>
  <c r="Q2087" i="1" s="1"/>
  <c r="A2088" i="1"/>
  <c r="Q2088" i="1" s="1"/>
  <c r="A2089" i="1"/>
  <c r="Q2089" i="1" s="1"/>
  <c r="A2090" i="1"/>
  <c r="Q2090" i="1" s="1"/>
  <c r="A2091" i="1"/>
  <c r="Q2091" i="1" s="1"/>
  <c r="A2092" i="1"/>
  <c r="Q2092" i="1" s="1"/>
  <c r="A2093" i="1"/>
  <c r="Q2093" i="1" s="1"/>
  <c r="A2094" i="1"/>
  <c r="Q2094" i="1" s="1"/>
  <c r="A2095" i="1"/>
  <c r="Q2095" i="1" s="1"/>
  <c r="A2096" i="1"/>
  <c r="Q2096" i="1" s="1"/>
  <c r="A2097" i="1"/>
  <c r="Q2097" i="1" s="1"/>
  <c r="A2098" i="1"/>
  <c r="Q2098" i="1" s="1"/>
  <c r="A2099" i="1"/>
  <c r="Q2099" i="1" s="1"/>
  <c r="A2100" i="1"/>
  <c r="Q2100" i="1" s="1"/>
  <c r="A2101" i="1"/>
  <c r="Q2101" i="1" s="1"/>
  <c r="A2102" i="1"/>
  <c r="Q2102" i="1" s="1"/>
  <c r="A2103" i="1"/>
  <c r="Q2103" i="1" s="1"/>
  <c r="A2104" i="1"/>
  <c r="Q2104" i="1" s="1"/>
  <c r="A2105" i="1"/>
  <c r="Q2105" i="1" s="1"/>
  <c r="A2106" i="1"/>
  <c r="Q2106" i="1" s="1"/>
  <c r="A2107" i="1"/>
  <c r="Q2107" i="1" s="1"/>
  <c r="A2108" i="1"/>
  <c r="Q2108" i="1" s="1"/>
  <c r="A2109" i="1"/>
  <c r="Q2109" i="1" s="1"/>
  <c r="A2110" i="1"/>
  <c r="Q2110" i="1" s="1"/>
  <c r="A2111" i="1"/>
  <c r="Q2111" i="1" s="1"/>
  <c r="A2112" i="1"/>
  <c r="Q2112" i="1" s="1"/>
  <c r="A2113" i="1"/>
  <c r="Q2113" i="1" s="1"/>
  <c r="A2114" i="1"/>
  <c r="Q2114" i="1" s="1"/>
  <c r="A2115" i="1"/>
  <c r="Q2115" i="1" s="1"/>
  <c r="A2116" i="1"/>
  <c r="Q2116" i="1" s="1"/>
  <c r="A2117" i="1"/>
  <c r="Q2117" i="1" s="1"/>
  <c r="A2118" i="1"/>
  <c r="Q2118" i="1" s="1"/>
  <c r="A2119" i="1"/>
  <c r="Q2119" i="1" s="1"/>
  <c r="A2120" i="1"/>
  <c r="Q2120" i="1" s="1"/>
  <c r="A2121" i="1"/>
  <c r="Q2121" i="1" s="1"/>
  <c r="A2122" i="1"/>
  <c r="Q2122" i="1" s="1"/>
  <c r="A2123" i="1"/>
  <c r="Q2123" i="1" s="1"/>
  <c r="A2124" i="1"/>
  <c r="Q2124" i="1" s="1"/>
  <c r="A2125" i="1"/>
  <c r="Q2125" i="1" s="1"/>
  <c r="A2126" i="1"/>
  <c r="Q2126" i="1" s="1"/>
  <c r="A2127" i="1"/>
  <c r="Q2127" i="1" s="1"/>
  <c r="A2128" i="1"/>
  <c r="Q2128" i="1" s="1"/>
  <c r="A2129" i="1"/>
  <c r="Q2129" i="1" s="1"/>
  <c r="A2130" i="1"/>
  <c r="Q2130" i="1" s="1"/>
  <c r="A2131" i="1"/>
  <c r="Q2131" i="1" s="1"/>
  <c r="A2132" i="1"/>
  <c r="Q2132" i="1" s="1"/>
  <c r="A2133" i="1"/>
  <c r="Q2133" i="1" s="1"/>
  <c r="A2134" i="1"/>
  <c r="Q2134" i="1" s="1"/>
  <c r="A2135" i="1"/>
  <c r="Q2135" i="1" s="1"/>
  <c r="A2136" i="1"/>
  <c r="Q2136" i="1" s="1"/>
  <c r="A2137" i="1"/>
  <c r="Q2137" i="1" s="1"/>
  <c r="A2138" i="1"/>
  <c r="Q2138" i="1" s="1"/>
  <c r="A2139" i="1"/>
  <c r="Q2139" i="1" s="1"/>
  <c r="A2140" i="1"/>
  <c r="Q2140" i="1" s="1"/>
  <c r="A2141" i="1"/>
  <c r="Q2141" i="1" s="1"/>
  <c r="A2142" i="1"/>
  <c r="Q2142" i="1" s="1"/>
  <c r="A2143" i="1"/>
  <c r="Q2143" i="1" s="1"/>
  <c r="A2144" i="1"/>
  <c r="Q2144" i="1" s="1"/>
  <c r="A2145" i="1"/>
  <c r="Q2145" i="1" s="1"/>
  <c r="A2146" i="1"/>
  <c r="Q2146" i="1" s="1"/>
  <c r="A2147" i="1"/>
  <c r="Q2147" i="1" s="1"/>
  <c r="A2148" i="1"/>
  <c r="Q2148" i="1" s="1"/>
  <c r="A2149" i="1"/>
  <c r="Q2149" i="1" s="1"/>
  <c r="A2150" i="1"/>
  <c r="Q2150" i="1" s="1"/>
  <c r="A2151" i="1"/>
  <c r="Q2151" i="1" s="1"/>
  <c r="A2152" i="1"/>
  <c r="Q2152" i="1" s="1"/>
  <c r="A2153" i="1"/>
  <c r="Q2153" i="1" s="1"/>
  <c r="A2154" i="1"/>
  <c r="Q2154" i="1" s="1"/>
  <c r="A2156" i="1"/>
  <c r="Q2156" i="1" s="1"/>
  <c r="A2157" i="1"/>
  <c r="Q2157" i="1" s="1"/>
  <c r="A2158" i="1"/>
  <c r="Q2158" i="1" s="1"/>
</calcChain>
</file>

<file path=xl/sharedStrings.xml><?xml version="1.0" encoding="utf-8"?>
<sst xmlns="http://schemas.openxmlformats.org/spreadsheetml/2006/main" count="74497" uniqueCount="9073">
  <si>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</si>
  <si>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</si>
  <si>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</si>
  <si>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</si>
  <si>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</si>
  <si>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</si>
  <si>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</si>
  <si>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</si>
  <si>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</si>
  <si>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</si>
  <si>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</si>
  <si>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</si>
  <si>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</si>
  <si>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</si>
  <si>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</si>
  <si>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การพัฒนาด้านบุคลากรและองค์กร</t>
  </si>
  <si>
    <t>ร่างโครงการ</t>
  </si>
  <si>
    <t>ตุลาคม 2561</t>
  </si>
  <si>
    <t>กันยายน 2562</t>
  </si>
  <si>
    <t>โครงการสร้างระบบการตัดสินใจในงานประจำด้วยระบบอิเล็กทรอนิกส์กิจกรรมการบูรณาการจัดการข้อมูลกลางของสำนักงานคณะกรรมการการเลือกตั้งระยะที่1</t>
  </si>
  <si>
    <t>มีนาคม 2563</t>
  </si>
  <si>
    <t>เมษายน 2564</t>
  </si>
  <si>
    <t>สำนักเทคโนโลยีสารสนเทศ</t>
  </si>
  <si>
    <t>หน่วยงานอิสระ</t>
  </si>
  <si>
    <t>โครงการพัฒนาระบบสำนักงานอัตโนมัติ(OfficeAutomation)กิจกรรมการปรับปรุงเพิ่มประสิทธิภาพระบบสารบรรณอิเล็กทรอนิกส์</t>
  </si>
  <si>
    <t>มกราคม 2564</t>
  </si>
  <si>
    <t>โครงการพัฒนาโครงสร้างพื้นฐานทางเทคโนโลยีกิจกรรมจัดทำแผนปฏิบัติการดิจิทัลสำนักงานคณะกรรมการการเลือกตั้งระยะ3ปี</t>
  </si>
  <si>
    <t>กุมภาพันธ์ 2564</t>
  </si>
  <si>
    <t>โครงการพัฒนาระบบสำนักงานอิเล็กทรอนิกส์(e-Office)</t>
  </si>
  <si>
    <t>กันยายน 2565</t>
  </si>
  <si>
    <t>สำนักนโยบายและแผนยุทธศาสตร์</t>
  </si>
  <si>
    <t>สำนักงานการตรวจเงินแผ่นดิน</t>
  </si>
  <si>
    <t>project65</t>
  </si>
  <si>
    <t>200401V02</t>
  </si>
  <si>
    <t>200401F0203</t>
  </si>
  <si>
    <t>โครงการพัฒนาระบบสารสนเทศสำหรับการบริหารข้อมูลกลางของสำนักงานกสทช.(ระบบกลางการเชื่อมต่อกับฐานข้อมูลทะเบียนราษฎร์ระบบกลางการบริหารการชำระตามใบแจ้งหนี้(billpayment))</t>
  </si>
  <si>
    <t>อนุมัติแล้ว</t>
  </si>
  <si>
    <t>กันยายน 2561</t>
  </si>
  <si>
    <t>ธันวาคม 2562</t>
  </si>
  <si>
    <t>สำนักยุทธศาสตร์และการงบประมาณ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</si>
  <si>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</si>
  <si>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</t>
  </si>
  <si>
    <t>สำนักนโยบายและแผน</t>
  </si>
  <si>
    <t>สำนักงานผู้ตรวจการแผ่นดิน</t>
  </si>
  <si>
    <t>โครงการการตรวจสอบการปฏิบัติหน้าที่ของรัฐตามหมวด5หน้าที่ของรัฐ</t>
  </si>
  <si>
    <t>โครงการพัฒนาเอกสารทางวิชาการไปสู่มาตรฐานสากล</t>
  </si>
  <si>
    <t>โครงการพัฒนาการจัดการองค์ความรู้ของสำนักงานผู้ตรวจการแผ่นดิน</t>
  </si>
  <si>
    <t>โครงการพัฒนาและปรับปรุงระเบียบระบบบริหารจัดการงานขององค์กรผู้ตรวจการแผ่นดิน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</si>
  <si>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</si>
  <si>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โครงการติดตามและประเมินผลตามแผนยุทธศาสตร์</t>
  </si>
  <si>
    <t>โครงการพัฒนาและปรับปรุงระบบสารสนเทศด้านการบริหารจัดการงานสำนักงาน</t>
  </si>
  <si>
    <t>โครงการOmbudsmanCare</t>
  </si>
  <si>
    <t>การตรวจประเมินการพัฒนาระบบบริหารงานคุณภาพ(InitialAudit)ISO9001:2015และตรวจติดตามผลการรักษาระบบบริหารงานคุณภาพ(SurveillanceAudit)ISO9001:2015</t>
  </si>
  <si>
    <t>กุมภาพันธ์ 2561</t>
  </si>
  <si>
    <t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2562</t>
  </si>
  <si>
    <t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</t>
  </si>
  <si>
    <t>ตุลาคม 2562</t>
  </si>
  <si>
    <t>กันยายน 2563</t>
  </si>
  <si>
    <t>โครงการสัมมนาวิชาการนานาชาติเนื่องในโอกาสครบรอบ20ปีการก่อตั้งผู้ตรวจการแผ่นดิน</t>
  </si>
  <si>
    <t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t>
  </si>
  <si>
    <t>โครงการขับเคลื่อนความร่วมมือองค์กรผู้ตรวจการแผ่นดินระหว่างประเทศ</t>
  </si>
  <si>
    <t>โครงการเสริมสร้างความรู้ความเข้าใจเกี่ยวกับหน้ัาที่และอำนาจของผู้ตรวจการแผ่นดิน</t>
  </si>
  <si>
    <t>โครงการปรับปรุงและพัฒนาระบบเรื่องร้องเรียนผ่านโมบายแอปพลิเคชั่น"ผู้ตรวจการแผ่นดิน"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</si>
  <si>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t>
  </si>
  <si>
    <t>โครงการพัฒนารูปแบบการสื่อสารองค์กรทั้งภายในภายนอกองค์กรอย่างทั่วถึง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</si>
  <si>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</t>
  </si>
  <si>
    <t>โครงกา่รพัฒนาการจัดการองค์ความรู้ของสำนักงานผู้ตรวจการแผ่นดิน(KnowledgeManagement:KM)</t>
  </si>
  <si>
    <t>โครงการการพัฒนาเอกสารทางวิชาการไปสู่มาตรฐานสากล</t>
  </si>
  <si>
    <t>โครงการพัฒนาทักษะการใช้ระบบสารสนเทศของสำนักงานฯอย่างมีประสิทธิภาพ</t>
  </si>
  <si>
    <t>โครงการจัดทำฐานความรู้ด้านกฎหมายและการกำกับดูแลกิจการโทรคมนาคม</t>
  </si>
  <si>
    <t>มกราคม 2563</t>
  </si>
  <si>
    <t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2563</t>
  </si>
  <si>
    <t>กันยายน 2564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</si>
  <si>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(ความร่วมมือกับองค์กรอิสระ)</t>
  </si>
  <si>
    <t>ตุลาคม 2563</t>
  </si>
  <si>
    <t>200401V03</t>
  </si>
  <si>
    <t>200401F0302</t>
  </si>
  <si>
    <t>200401F0202</t>
  </si>
  <si>
    <t>โครงการติดตามและประเมินผลการดำเนินงานตามแผนยุทธศาสตร์ปีงบประมาณพ.ศ.2564</t>
  </si>
  <si>
    <t>200401F0201</t>
  </si>
  <si>
    <t>โครงการพัฒนาความร่วมมือทางวิชาการภายใต้ความร่วมมือของเวทีผู้ตรวจการแผ่นดินแห่งภูมิภาคเอเชียตะวันออกเฉียงใต้</t>
  </si>
  <si>
    <t>โครงการศึกษาเชิงวิชาการเพื่อพัฒนาระบบงานด้านดิจิทัลของผู้ตรวจการแผ่นดินประจำปีงบประมาณพ.ศ.2564</t>
  </si>
  <si>
    <t>โครงการพัฒนาโครงสร้างพื้นฐานด้านดิจิทัลเพื่อรองรับนโยบายรัฐบาลดิจิทัล</t>
  </si>
  <si>
    <t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(กกต.,ป.ป.ช.,คตง.,กสม.)</t>
  </si>
  <si>
    <t>โครงการจัดทำระบบบริหารทรัพยากรมนุษย์บนแพลตฟอร์มดิจิทัล(digitalhumanresourceplatform)</t>
  </si>
  <si>
    <t>โครงการพัฒนาการจัดการองค์ความรู้ของสำนักงานผู้ตรวจการแผ่นดิน(KnowledgeManagement)</t>
  </si>
  <si>
    <t>200401F0204</t>
  </si>
  <si>
    <t>โครงการตรวจสอบการปฏิบัติหน้าที่ของรัฐตามหมวด5หน้าที่ของรัฐ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</si>
  <si>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กิจกรรมรวบรวมข้อเสนอแนะของผู้ตรวจการแผ่นดินกรณีหน่วยงานของรัฐยังมิได้ปฏิบัติให้ถูกต้องครบถ้วนตามหมวด5หน้าที่ของรัฐ</t>
  </si>
  <si>
    <t>200401V04</t>
  </si>
  <si>
    <t>200401F0401</t>
  </si>
  <si>
    <t>โครงการพัฒนาพัฒนาและขยายเครือข่าย(ธรรมาภิบาล/เรื่องร้องเรียน)เพื่อเสริมสร้างความเป็นธรรมในสังคม</t>
  </si>
  <si>
    <t>โครงการเสริมสร้างความรู้ความเข้าใจเกี่ยวกับหน้าที่และอำนาจหน้าที่ของผู้ตรวจการแผ่นดิน</t>
  </si>
  <si>
    <t>โครงการพัฒนารูปแบบการสื่อสารองค์กรทั้งภายในและภายนอกองค์กรอย่างทั่วถึง</t>
  </si>
  <si>
    <t>200401F0301</t>
  </si>
  <si>
    <t>โครงการวัดระดับการให้บริการของโครงข่ายโทรทัศน์ภาคพื้นดินในระบบดิจิตอล(DTTBNetworkMonitoringonServiceAvailability)ระยะที่2</t>
  </si>
  <si>
    <t>กรกฎาคม 2564</t>
  </si>
  <si>
    <t>โครงการคัดกรองและตรวจสอบเอกสารล่วงหน้าทางอิเล็กทรอนิกส์สำหรับผู้ยื่นขอรับการตรวจลงตรา(E-VOA)</t>
  </si>
  <si>
    <t>มกราคม 2561</t>
  </si>
  <si>
    <t>กองยุทธศาสตร์สำนักงานยุทธศาสตร์ตำรวจ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</si>
  <si>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</si>
  <si>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</si>
  <si>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การจัดทำและดำเนินการตามแผนปฏิรูปสำนักงานตำรวจแห่งชาติ</t>
  </si>
  <si>
    <t>การกระจายอำนาจให้องค์กรปกครองส่วนท้องถิ่น</t>
  </si>
  <si>
    <t>มิถุนายน 2561</t>
  </si>
  <si>
    <t>การบริหารจัดการหน่วยงานตร.ในส่วนภูมิภาค</t>
  </si>
  <si>
    <t>โครงการฝึกอบรมพัฒนาบุคลากรด้านพัสดุและผู้ที่เกี่ยวข้อง(บก.ปอท.)</t>
  </si>
  <si>
    <t>โครงการจัดหาครุภัณฑ์สำนักงานสำหรับหน่วยงานที่กำหนดขึ้นใหม่ในสังกัดกองบังคับการสืบสวนสอบสวนสำนักงานตรวจคนเข้าเมืองประจำปีงบประมาณพ.ศ.2562(สตม.)</t>
  </si>
  <si>
    <t>โครงการรางวัลเลิศรัฐสาขาการบริหารราชการแบบมีส่วนร่วมประเภทร่วมใจแก้จน</t>
  </si>
  <si>
    <t>กันยายน 2567</t>
  </si>
  <si>
    <t>กอง1</t>
  </si>
  <si>
    <t>สำนักงานขับเคลื่อนการปฏิรูปประเทศยุทธศาสตร์ชาติและการสร้างความสามัคคีปรองดอง</t>
  </si>
  <si>
    <t>โครงการจ้างที่ปรึกษาเพื่อสร้างต้นแบบแนวทางลดความเหลื่อมล้ำด้วยนวัตกรรมภาครัฐ</t>
  </si>
  <si>
    <t>ธันวาคม 2564</t>
  </si>
  <si>
    <t>กอง3</t>
  </si>
  <si>
    <t>โครงการสร้างการรับรู้และการมีส่วนร่วมของส่วนราชการภาคประชาชนและภาคประชาสังคม</t>
  </si>
  <si>
    <t>กองกลาง</t>
  </si>
  <si>
    <t>ประชุมเตรียมความพร้อมรับการประเมินคุณภาพการศึกษาภายในหน่วยศึกษาอบรมของตร.ประจำปีงบประมาณพ.ศ.2564(สศป.)</t>
  </si>
  <si>
    <t>200401V01</t>
  </si>
  <si>
    <t>200401F0101</t>
  </si>
  <si>
    <t>โครงการบูรณาการข้อมูลสารสนเทศภาครัฐระยะที่๑</t>
  </si>
  <si>
    <t>กองนวัตกรรม</t>
  </si>
  <si>
    <t>โครงการงานเผยแพร่และให้บริการวิชาการ</t>
  </si>
  <si>
    <t>สำนักงานเลขาธิการ</t>
  </si>
  <si>
    <t>สถาบันพระปกเกล้า</t>
  </si>
  <si>
    <t>หน่วยงานของรัฐสภา</t>
  </si>
  <si>
    <t>โครงการงานให้การศึกษาและฝึกอบรม</t>
  </si>
  <si>
    <t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t>
  </si>
  <si>
    <t>สำนักงานเลขาธิการวุฒิสภา</t>
  </si>
  <si>
    <t>การบำรุงรักษาระบบฐานข้อมูลและระบบโปรแกรมประยุกต์</t>
  </si>
  <si>
    <t>เมษายน 2563</t>
  </si>
  <si>
    <t>โครงการเสริมสร้างความมั่นคงปลอดภัยด้านเทคโนโลยีสารสนเทศ</t>
  </si>
  <si>
    <t>การเช่าสายนำสัญญาณความเร็วสูง(LeasedLine)</t>
  </si>
  <si>
    <t>โครงการเพิ่มประสิทธิภาพการบำรุงรักษาระบบเครือข่ายและซ่อมแซมเครื่องคอมพิวเตอร์</t>
  </si>
  <si>
    <t>โครงการจัดทำแผนบริหารความเสี่ยงด้านเทคโนโลยีสารสนเทศของสำนักงานเลขาธิการวุฒิสภา</t>
  </si>
  <si>
    <t>โครงการจัดทำแผนบริหารความเสี่ยงของสำนักงานเลขาธิการวุฒิสภา</t>
  </si>
  <si>
    <t>พฤศจิกายน 2562</t>
  </si>
  <si>
    <t>ชี้แจงกรอบการประเมินผลการปฏิบัติราชการของสำนักงานเลขาธิการวุฒิสภาประจำปีงบประมาณพ.ศ.๒๕๖๓</t>
  </si>
  <si>
    <t>กุมภาพันธ์ 2563</t>
  </si>
  <si>
    <t>โครงการพัฒนาระบบสารสนเทศด้านการบริหารทรัพยากรบุคคล(HumanResourceInformationSystem:HRIS)</t>
  </si>
  <si>
    <t>โครงการบูรณาการฐานข้อมูลวิชาการและกฎหมายของส่วนราชการสังกัดรัฐสภาประจำปีงบประมาณพ.ศ.๒๕๖๓</t>
  </si>
  <si>
    <t>โครงการจัดทำข้อมูลวิชาการในรูปแบบServiceDelivery</t>
  </si>
  <si>
    <t>โครงการเสริมสร้างความรู้ในวงงานนิติบัญญัติ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</si>
  <si>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t>
  </si>
  <si>
    <t>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</si>
  <si>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t>
  </si>
  <si>
    <t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t>
  </si>
  <si>
    <t>(เต็มปี)โครงการพัฒนางานด้านต่างประเทศในมิติของภาษาและวัฒนธรรม</t>
  </si>
  <si>
    <t>(เต็มปี)โครงการพัฒนาระบบสารสนเทศด้านการบริหารทรัพยากรบุคคล(HumanResourceInformationSystem:HRIS)</t>
  </si>
  <si>
    <t>(เต็มปี)โครงการซักซ้อมแผนป้องกันและระงับอัคคีภัยและแผนสำรองฉุกเฉินกรณีเกิดอุทกภัยและแผ่นดินไหวประจำอาคารสุขประพฤติสำนักงานเลขาธิการวุฒิสภา</t>
  </si>
  <si>
    <t>สิงหาคม 2563</t>
  </si>
  <si>
    <t>(เต็มปี)โครงการบูรณาการฐานข้อมูลวิชาการและกฎหมายของส่วนราชการสังกัดรัฐสภาประจำปีงบประมาณพ.ศ.๒๕๖๓</t>
  </si>
  <si>
    <t>(เต็มปี)โครงการจัดทำข้อมูลวิชาการในรูปแบบServiceDelivery</t>
  </si>
  <si>
    <t>(เต็มปี)โครงการเสริมสร้างความรู้ในวงงานนิติบัญญัติ</t>
  </si>
  <si>
    <t>(เต็มปี)การนำเสนอผลการปฏิบัติงานการติดตามและประมวลผลงานของวุฒิสภาด้านกระทู้ถามและรายงานประจำปี</t>
  </si>
  <si>
    <t>มิถุนายน 2563</t>
  </si>
  <si>
    <t>(เต็มปี)โครงการเชื่อมโยงข้อมูลผลงานด้านวิชาการและงานวิจัยภายในประเทศ</t>
  </si>
  <si>
    <t>(เต็มปี)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t>
  </si>
  <si>
    <t>(เต็มปี)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t>
  </si>
  <si>
    <t>(เต็มปี)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t>
  </si>
  <si>
    <t>(เต็มปี)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t>
  </si>
  <si>
    <t>(เต็มปี)การบำรุงรักษาระบบฐานข้อมูลและระบบโปรแกรมประยุกต์</t>
  </si>
  <si>
    <t>(เต็มปี)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t>
  </si>
  <si>
    <t>(เต็มปี)โครงการเสริมสร้างความมั่นคงปลอดภัยด้านเทคโนโลยีสารสนเทศ</t>
  </si>
  <si>
    <t>(เต็มปี)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จำนวน๒๘๔เลขหมาย</t>
  </si>
  <si>
    <t>(เต็มปี)โครงการตรวจประเมินเพื่อต่ออายุการรับรองมาตรฐานระบบบริหารงานคุณภาพISO9001:2015</t>
  </si>
  <si>
    <t>(เต็มปี)การเช่าสายนำสัญญาณความเร็วสูง(LeasedLine)</t>
  </si>
  <si>
    <t>(เต็มปี)การจัดหาลิขสิทธิ์การใช้งาน(license)สำหรับอุปกรณ์เครือข่าย</t>
  </si>
  <si>
    <t>(เต็มปี)การพัฒนาสมรรถนะการปฏิบัติงานการบริการตามมาตรฐานระบบบริหารงานคุณภาพISO9001:2015</t>
  </si>
  <si>
    <t>(เต็มปี)การเพิ่มประสิทธิภาพการบำรุงรักษาระบบเครือข่ายและซ่อมแซมเครื่องคอมพิวเตอร์</t>
  </si>
  <si>
    <t>(เต็มปี)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๑:๑</t>
  </si>
  <si>
    <t>(เต็มปี)โครงการจัดทำแผนบริหารความเสี่ยงด้านเทคโนโลยีสารสนเทศของสำนักงานเลขาธิการวุฒิสภา</t>
  </si>
  <si>
    <t>(เต็มปี)โครงการจัดทำแผนบริหารความเสี่ยงของสำนักงานเลขาธิการวุฒิสภา</t>
  </si>
  <si>
    <t>(เต็มปี)การชี้แจงกรอบการประเมินผลการปฏิบัติราชการของสำนักงานเลขาธิการวุฒิสภาประจำปีงบประมาณพ.ศ.๒๕๖๓</t>
  </si>
  <si>
    <t>โครงการพัฒนาระบบสารสนเทศสนับสนุนกระบวนงานด้านนิติบัญญัติ</t>
  </si>
  <si>
    <t>ตุลาคม 2564</t>
  </si>
  <si>
    <t>โครงการจัดทำระบบสารสนเทศสนับสนุนการขับเคลื่อนยุทธศาสตร์ชาติและการควบคุมการบริหารราชการแผ่นดิน</t>
  </si>
  <si>
    <t>โครงการบูรณาการฐานข้อมูลวิชาการและกฎหมายของส่วนราชการสังกัดรัฐสภาประจำปีงบประมาณพ.ศ.2564</t>
  </si>
  <si>
    <t>สิงหาคม 2564</t>
  </si>
  <si>
    <t>โครงการนำเสนอข้อมูลองค์ความรู้ทางการวิจัยสู่การใช้ประโยชน์ในกระบวนการนิติบัญญัติ</t>
  </si>
  <si>
    <t>พฤศจิกายน 2563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</si>
  <si>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</t>
  </si>
  <si>
    <t>โครงการสร้างและพัฒนาความร่วมมือด้านต่างประเทศกับเครือข่าย</t>
  </si>
  <si>
    <t>พฤษภาคม 2564</t>
  </si>
  <si>
    <t>200401F0102</t>
  </si>
  <si>
    <t>โครงการพัฒนาทักษะด้านภาษาจีนสำหรับสมาชิกวุฒิสภา</t>
  </si>
  <si>
    <t>โครงการเชื่อมโยงข้อมูลผลงานด้านวิชาการและงานวิจัยภายในประเทศ</t>
  </si>
  <si>
    <t>โครงการสารสนเทศสนับสนุนงานนิติบัญญัติ“Committee’sInfoRoom”</t>
  </si>
  <si>
    <t>โครงการพัฒนาองค์กรตามเกณฑ์พัฒนาคุณภาพการบริหารจัดการภาครัฐ(PMQA4.0)</t>
  </si>
  <si>
    <t>โครงการจัดหาครุภัณฑ์คอมพิวเตอร์แมคอินทอช(iMac)สำหรับงานออกแบบและผลิตสื่อสิ่งพิมพ์</t>
  </si>
  <si>
    <t>ธันวาคม 2563</t>
  </si>
  <si>
    <t>โครงการตรวจติดตามการรักษาระบบบริหารงานคุณภาพISO9001:2015</t>
  </si>
  <si>
    <t>โครงการเตรียมความพร้อมรองรับเหตุการณ์ฉุกเฉินกรณีเกิดอุทกภัยและแผ่นดินไหวณอาคารรัฐสภาเกียกกายสำนักงานเลขาธิการวุฒิสภา</t>
  </si>
  <si>
    <t>โครงการชี้แจงกรอบการประเมินผลการปฏิบัติราชการของสำนักงานเลขาธิการวุฒิสภาประจำปีงบประมาณพ.ศ.2564</t>
  </si>
  <si>
    <t>โครงการพัฒนาสมรรถนะการปฏิบัติงานการบริการตามมาตรฐานระบบบริหารงานคุณภาพISO9001:2015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</si>
  <si>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</t>
  </si>
  <si>
    <t>โครงการพัฒนาระบบสารสนเทศรับเรื่องราวร้องทุกข์ของสำนักงานเลขาธิการวุฒิสภา</t>
  </si>
  <si>
    <t>โครงการเชื่อมโยงฐานข้อมูลบุคลากรกับหน่วยงานภายนอก</t>
  </si>
  <si>
    <t>การจัดหาลิขสิทธิ์การใช้งาน(license)สำหรับอุปกรณ์เครือข่าย</t>
  </si>
  <si>
    <t>มิถุนายน 2564</t>
  </si>
  <si>
    <t>การเพิ่มประสิทธิภาพการบำรุงรักษาระบบเครือข่ายและซ่อมแซมเครื่องคอมพิวเตอร์</t>
  </si>
  <si>
    <t>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</t>
  </si>
  <si>
    <t>โครงการจัดทำแผนบริหารความเสี่ยงด้านเทคโนโลยีดิจิทัลของสำนักงานเลขาธิการวุฒิสภา</t>
  </si>
  <si>
    <t>โครงการพัฒนานักวิเคราะห์ข้อมูล(DataAnalyst)ของสำนักงานเลขาธิการวุฒิสภาเพื่อจัดทำฐานข้อมูลBigData</t>
  </si>
  <si>
    <t>โครงการศึกษาแนวทางการพัฒนาเศรษฐกิจดิจิทัลเพื่อการพัฒนาประเทศ</t>
  </si>
  <si>
    <t>มิถุนายน 2562</t>
  </si>
  <si>
    <t>สำนักงานสภาพัฒนาการเศรษฐกิจและสังคมแห่งชาติ</t>
  </si>
  <si>
    <t>สำนักนายกรัฐมนตรี</t>
  </si>
  <si>
    <t>โครงการศึกษาเพื่อปรับปรุงแนวทางและหลักเกณฑ์การวิเคราะห์โครงการลงทุนด้านโครงสร้างพื้นฐาน</t>
  </si>
  <si>
    <t>โครงการพัฒนาระบบบริหารจัดการของหน่วยงานภาครัฐสู่ระบบราชการ4.0(ปีงบประมาณพ.ศ.2563)</t>
  </si>
  <si>
    <t>กองมาตรฐานการให้บริการภาครัฐ</t>
  </si>
  <si>
    <t>สำนักงานคณะกรรมการพัฒนาระบบราชการ</t>
  </si>
  <si>
    <t>โครงการดำเนินงานด้านข่าวโทรทัศน์</t>
  </si>
  <si>
    <t>กรมประชาสัมพันธ์</t>
  </si>
  <si>
    <t>โครงการ"การจัดประชุมก.พ.อาเซียนครั้งที่20(The20thACCSMMeetings)"</t>
  </si>
  <si>
    <t>สำนักงานก.พ.</t>
  </si>
  <si>
    <t>ระบบฐานข้อมูลการประเมินมาตรฐานทักษะด้านข้อมูลมหัตและสนับสนุนการพัฒนาขีดความสามารถของข้าราชการและบุคลากรภาครัฐ</t>
  </si>
  <si>
    <t>โครงการพัฒนาประสิทธิภาพการบริหารจัดการขององค์การมหาชนประจำปีงบประมาณพ.ศ.๒๕๖๒</t>
  </si>
  <si>
    <t>กองกิจการองค์การมหาชนและหน่วยงานของรัฐรูปแบบอื่น</t>
  </si>
  <si>
    <t>โครงการบริหารจัดการระบบเครือข่ายคอมพิวเตอร์ปีงบประมาณ2565</t>
  </si>
  <si>
    <t>ตุลาคม 2565</t>
  </si>
  <si>
    <t>กันยายน 2566</t>
  </si>
  <si>
    <t>ศูนย์เทคโนโลยีสารสนเทศและการสื่อสาร</t>
  </si>
  <si>
    <t>โครงการต่ออายุลิขสิทธิ์และรับประกันอุปกรณ์บนระบบเครือข่ายปีงบประมาณ2565</t>
  </si>
  <si>
    <t>โครงการต่ออายุลิขสิทธิ์และรับประกันอุปกรณ์Firewallปีงบประมาณ2565</t>
  </si>
  <si>
    <t>โครงการพัฒนาระบบบริหารงานและการบริการภาครัฐผ่านระบบดิจิทัล(SmartOfficeforDigitalGovernment)ปีงบประมาณ2565</t>
  </si>
  <si>
    <t>โครงการจัดทำสถาปัตยกรรมองค์กร(EnterpriseArchitecture:EA)เพื่อการบริหารจัดการระบบฐานข้อมูลBigDataสศช.และบูรณาการเชื่อมโยงฐานข้อมูลระหว่างหน่วยงานปีงบประมาณ2565</t>
  </si>
  <si>
    <t>ส่งเสริมระบบG-Chatเป็นช่องทางสื่อสารภายในหน่วยงาน</t>
  </si>
  <si>
    <t>รออนุมัติ</t>
  </si>
  <si>
    <t>ตุลาคม 2560</t>
  </si>
  <si>
    <t>โครงการบริหารกำลังคนเพื่อรองรับโครงสร้างอายุข้าราชการ</t>
  </si>
  <si>
    <t>สำนักอำนวยการ</t>
  </si>
  <si>
    <t>การพัฒนาระบบรายงานการติดตามและประเมินผลของยุทธศาสตร์ชาติและการปฏิรูปประเทศ(eMENSCR)</t>
  </si>
  <si>
    <t>กองยุทธศาสตร์ชาติและการปฏิรูปประเทศ</t>
  </si>
  <si>
    <t>พัฒนาและขยายผลศูนย์รับเรื่องราวร้องทุกข์ของรัฐบาล(IntegratedComplaintManagementSystem)</t>
  </si>
  <si>
    <t>ธันวาคม 2560</t>
  </si>
  <si>
    <t>ศูนย์บริการประชาชน</t>
  </si>
  <si>
    <t>สำนักงานปลัดสำนักนายกรัฐมนตรี</t>
  </si>
  <si>
    <t>การปรับปรุงกระบวนการและลดขั้นตอนการทำงานเพื่อมุ่งสู่ระบบราชการ4.0</t>
  </si>
  <si>
    <t>กลุ่มพัฒนาระบบบริหาร</t>
  </si>
  <si>
    <t>โครงการสปน.ยุคดิจิทัล</t>
  </si>
  <si>
    <t>การจัดทำกฎหมายว่าด้วยการเปิดเผยข้อมูลข่าวสารสาธารณะ</t>
  </si>
  <si>
    <t>การมอบอำนาจการบริหาร</t>
  </si>
  <si>
    <t>กองการเจ้าหน้าที่</t>
  </si>
  <si>
    <t>โครงการบริหารจัดการข้อมูลข่าวสารภาครัฐ(ประจำปีและประจำวัน)</t>
  </si>
  <si>
    <t>สำนักข่าว</t>
  </si>
  <si>
    <t>โครงการบริหารจัดการข้อมูลขนาดใหญ่(BigData)กรมประชาสัมพันธ์</t>
  </si>
  <si>
    <t>โครงการการจัดทำแผนปฏิรูปองค์การของกรมประชาสัมพันธ์</t>
  </si>
  <si>
    <t>โครงการสรรหาบรรจุแต่งตั้งและทะเบียนประวัติ</t>
  </si>
  <si>
    <t>โครงการพัฒนากระบวนการให้บริการของกรมประชาสัมพันธ์</t>
  </si>
  <si>
    <t>การปฏิรูปสถานีวิทยุโทรทัศน์แห่งประเทศไทย(สทท.)เพื่อยกระดับการสื่อสารของรัฐประชาชนและสาธารณะประโยชน์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</si>
  <si>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2561</t>
  </si>
  <si>
    <t>กองยุทธศาสตร์และการวางแผนเศรษฐกิจมหภาค</t>
  </si>
  <si>
    <t>การพัฒนาระบบบริหารทรัพยากรบุคคลภาครัฐเพื่อรองรับสังคมสูงอายุ</t>
  </si>
  <si>
    <t>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</t>
  </si>
  <si>
    <t>กรกฎาคม 2561</t>
  </si>
  <si>
    <t>ศึกษาการแก้ไขพระราชบัญญัติระเบียบบริหารราชการแผ่นดินพ.ศ.๒๕๓๔และที่แก้ไขเพิ่มเติม</t>
  </si>
  <si>
    <t>กองกฎหมายและระเบียบราชการ</t>
  </si>
  <si>
    <t>การจัดทำแผนปฏิรูปองค์การของส่วนราชการ</t>
  </si>
  <si>
    <t>กองพัฒนาระบบราชการ1</t>
  </si>
  <si>
    <t>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</t>
  </si>
  <si>
    <t>โครงการพัฒนาระบบการบริหารราชการเชิงพื้นที่แบบบูรณาการ</t>
  </si>
  <si>
    <t>กองพัฒนาระเบียบราชการส่วนภูมิภาคและความสัมพันธ์กับองค์กรปกครองส่วนท้องถิ่น</t>
  </si>
  <si>
    <t>โครงการพัฒนาระบบบริหาร</t>
  </si>
  <si>
    <t>สำนักเลขาธิการนายกรัฐมนตรี</t>
  </si>
  <si>
    <t>การพัฒนาระบบการตรวจสอบภายในให้มีประสิทธิผล</t>
  </si>
  <si>
    <t>โครงการด้านประสานนโยบายและยุทธศาสตร์</t>
  </si>
  <si>
    <t>กองประสานนโยบายและยุทธศาสตร์(กนย.)</t>
  </si>
  <si>
    <t>โครงการศึกษาแนวทางการบริหารราชการแนวใหม่</t>
  </si>
  <si>
    <t>พฤศจิกายน 2561</t>
  </si>
  <si>
    <t>กลุ่มวิชาการ</t>
  </si>
  <si>
    <t>โครงการด้านเลขานุการและกลั่นกรองงานนายกรัฐมนตรี</t>
  </si>
  <si>
    <t>กองงานนายกรัฐมนตรี(กรน.)</t>
  </si>
  <si>
    <t>โครงการด้านเทคโนโลยีดิจิทัล</t>
  </si>
  <si>
    <t>ศูนย์เทคโนโลยีสารสนเทศและการสื่อสาร(ศทส.)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</si>
  <si>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2562</t>
  </si>
  <si>
    <t>โครงการพัฒนาระบบเครื่องคอมพิวเตอร์แม่ข่ายปัจจุบันสู่ระบบเครื่องคอมพิวเตอร์แม่ข่ายเสมือน</t>
  </si>
  <si>
    <t>กุมภาพันธ์ 2562</t>
  </si>
  <si>
    <t>โครงการพัฒนาระบบบริหารจัดการของหน่วยงานภาครัฐสู่ระบบราชการ4.0</t>
  </si>
  <si>
    <t>โครงการศึกษาการจัดทำงบดุลแห่งชาติตามระบบบัญชีประชาชาติ</t>
  </si>
  <si>
    <t>กองบัญชีประชาชาติ</t>
  </si>
  <si>
    <t>ด้านพิธีการและส่งเสริมพระเกียรติคุณสถาบันหลักของชาติเนื่องในโอกาสต่างๆ</t>
  </si>
  <si>
    <t>กองพิธีการ(กพธ.)</t>
  </si>
  <si>
    <t>โครงการด้านอาคารสถานที่ยานพาหนะและรักษาความปลอดภัย</t>
  </si>
  <si>
    <t>กองสถานที่ยานพาหนะและรักษาความปลอดภัย(กสร.)</t>
  </si>
  <si>
    <t>พัฒนาประสิทธิภาพขององค์การ</t>
  </si>
  <si>
    <t>สำนักงานเลขาธิการ(สลธ.)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</si>
  <si>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</si>
  <si>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พฤษภาคม 2562</t>
  </si>
  <si>
    <t>256,021.1</t>
  </si>
  <si>
    <t>กองพัฒนาระบบราชการ2</t>
  </si>
  <si>
    <t>โครงการพัฒนาขีดสมรรถนะองค์การตามเกณฑ์คุณภาพการบริหารจัดการภาครัฐ</t>
  </si>
  <si>
    <t>โครงการการจัดทำข้อเสนอเชิงนโยบายในการแก้ไขปัญหาของประชาชน</t>
  </si>
  <si>
    <t>โครงการประชุมเชิงปฏิบัติการเพื่อพัฒนากลไกการมีส่วนร่วมของประชาชน</t>
  </si>
  <si>
    <t>โครงการอำนวยการศูนย์ราชการสะดวก(GECC)</t>
  </si>
  <si>
    <t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t>
  </si>
  <si>
    <t>โครงการพัฒนาประสิทธิภาพการบริหารจัดการขององค์การมหาชนประจำปีงบประมาณพ.ศ.๒๕๖๓</t>
  </si>
  <si>
    <t>กรกฎาคม 2563</t>
  </si>
  <si>
    <t>โครงการติดตามประเมินผลแผนพัฒนาภาคแผนพัฒนากลุ่มจังหวัดและแผนพัฒนาจังหวัดภายใต้กลไกคณะกรรมการบูรณาการนโยบายพัฒนาภาค(ก.บ.ภ.)</t>
  </si>
  <si>
    <t>มีนาคม 2564</t>
  </si>
  <si>
    <t>กองบูรณาการนโยบายพัฒนาภาค</t>
  </si>
  <si>
    <t>โครงการพัฒนาส่วนราชการรูปแบบเฉพาะ</t>
  </si>
  <si>
    <t>โครงการวางแผนการพัฒนาระบบเชื่อมโยงข้อมูลระดับBigDataเพื่อติดตามประเมินผลแผนงานโครงการในระดับต่างๆระยะที่1</t>
  </si>
  <si>
    <t>เมษายน 2562</t>
  </si>
  <si>
    <t>กองขับเคลื่อนและประเมินผลการพัฒนา</t>
  </si>
  <si>
    <t>โครงการกำหนดนโยบายประชาสัมพันธ์ภาครัฐ</t>
  </si>
  <si>
    <t>สำนักพัฒนานโยบายและแผนการประชาสัมพันธ์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</si>
  <si>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2563</t>
  </si>
  <si>
    <t>โครงการพัฒนาระบบการรายงานผลการประเมินส่วนราชการ</t>
  </si>
  <si>
    <t>กองติดตามตรวจสอบและประเมินผลการพัฒนาระบบราชการ</t>
  </si>
  <si>
    <t>โครงการประเมินประสิทธิภาพการปฏิบัติราชการ</t>
  </si>
  <si>
    <t>โครงการพัฒนาระบบการตรวจสอบและประเมินผลภาคราชการ</t>
  </si>
  <si>
    <t>การพัฒนาระบบสถิติข้อมูลและตัวชี้วัดเพื่อใช้ในการบริหารราชการแผ่นดินตามยุทธศาสตร์ชาติ</t>
  </si>
  <si>
    <t>พฤษภาคม 2563</t>
  </si>
  <si>
    <t>โครงการจัดทำสถาปัตยกรรมการบริหารจัดการองค์กรด้วยEnterpriseArchitecture(EA)ของสศช.ระยะที่1</t>
  </si>
  <si>
    <t>โครงการพัฒนาระบบการบริหารราชการเชิงพื้้นที่แบบบูรณาการ</t>
  </si>
  <si>
    <t>กองพัฒนาระบบการบริหารงานส่วนภูมิภาค</t>
  </si>
  <si>
    <t>ประเมินผลกระทบการปฏิบัติภารกิจภาครัฐภายใต้ยุทธศาสตร์การพัฒนาด้านสังคม</t>
  </si>
  <si>
    <t>กองพัฒนาข้อมูลและตัวชี้วัดสังคม</t>
  </si>
  <si>
    <t>โครงการทบทวนปรับปรุงโครงสร้างองค์การกรมประชาสัมพันธ์</t>
  </si>
  <si>
    <t>โครงการบริหารงานจังหวัดแบบบูรณาการกิจกรรมหลักการประชาสัมพันธ์การดำเนินงานจังหวัดพิจิตร</t>
  </si>
  <si>
    <t>สำนักงานประชาสัมพันธ์จังหวัดพิจิตร</t>
  </si>
  <si>
    <t>กองยุทธศาสตร์การพัฒนาระบบราชการ</t>
  </si>
  <si>
    <t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</t>
  </si>
  <si>
    <t>โครงการยกระดับการให้บริการภาครัฐ</t>
  </si>
  <si>
    <t>กองนวัตกรรมการบริการภาครัฐ</t>
  </si>
  <si>
    <t>โครงการยกระดับการพัฒนาระบบราชการสู่ความเป็นเลิศ</t>
  </si>
  <si>
    <t>โครงการย่อยที่1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t>
  </si>
  <si>
    <t>โครงการพัฒนาเพื่อสร้างความเข้มแข็งภายในสำนักงานก.พ.</t>
  </si>
  <si>
    <t>โครงการพัฒนานวัตกรรมงานบริการภาครัฐ</t>
  </si>
  <si>
    <t>โครงการสร้างความเข็มแข็งด้านการรักษาทะเบียนประวัติและการควบคุมเกษียณอายุของข้าราชการพลเรือน</t>
  </si>
  <si>
    <t>กลุ่มทะเบียนประวัติข้าราชการ(ทป.)</t>
  </si>
  <si>
    <t>โครงการพัฒนาศูนย์บริการข้อมูลเปิดและการวิเคราะห์ข้อมูลภาครัฐ</t>
  </si>
  <si>
    <t>-</t>
  </si>
  <si>
    <t>สำนักงานพัฒนารัฐบาลดิจิทัล</t>
  </si>
  <si>
    <t>โครงการจัดทำแนวทางมาตรฐานและข้อเสนอแนะการพัฒนารัฐบาลดิจิทัล(DigitalGovernmentTransformation)</t>
  </si>
  <si>
    <t>โครงการพัฒนาแพลตฟอร์มเพื่อการบริหารจัดการภาครัฐ</t>
  </si>
  <si>
    <t>โครงการปรับเปลี่ยนสพร.ไปสู่การเป็นองค์กรดิจิทัล</t>
  </si>
  <si>
    <t>โครงการศึกษาวิจัยและสร้างนวัตกรรมในการพัฒนารัฐบาลดิจิทัลตามแผนยุทธศาสตร์ของประเทศสู่การเป็นรัฐบาลดิจิทัล</t>
  </si>
  <si>
    <t>โครงการการพัฒนาระบบการวิเคราะห์กลั่นกรองวาระงานและเสนอความเห็นเชิงรุกประกอบการวินิจฉัยสั่งการของนายกรัฐมนตรีตามนโยบายของรัฐบาลอย่างมีประสิทธิภาพ</t>
  </si>
  <si>
    <t>โครงการพัฒนาเครือข่ายนักประสานงานการเมืองเพื่อสนับสนุนภารกิจด้านกิจการรัฐสภาของรัฐบาล</t>
  </si>
  <si>
    <t>โครงการด้านพิธีการและส่งเสริมพระเกียรติคุณสถาบันหลักของชาติเนื่องในโอกาสต่างๆ</t>
  </si>
  <si>
    <t>โครงการพัฒนาระบบอาคารอัจฉริยะ(IntelligenceBuilding)</t>
  </si>
  <si>
    <t>โครงการเพิ่มประสิทธิภาพด้านการรักษาความปลอดภัย</t>
  </si>
  <si>
    <t>โครงการเพิ่มประสิทธิภาพการสื่อสารประชาสัมพันธ์การบริหารราชการแผ่นดินของนายกรัฐมนตรี</t>
  </si>
  <si>
    <t>โครงการพัฒนาระบบติดตามและประเมินผลการปฏิบัติราชการของสำนักเลขาธิการนายกรัฐมนตรี</t>
  </si>
  <si>
    <t>โครงการยกระดับการบริหารและปฏิบัติราชการด้วยเทคโนโลยีดิจิทัล</t>
  </si>
  <si>
    <t>โครงการศึกษาบทบาทภารกิจของภาครัฐที่สามารถถ่ายโอนให้ภาคเอกชนดำเนินการแทน</t>
  </si>
  <si>
    <t>โครงการพัฒนาการบริหารจัดการภาครัฐเพื่ออนาคต(FutureGovernment)</t>
  </si>
  <si>
    <t>โครงการขับเคลื่อนนวัตกรรมดิจิทัลภาครัฐท้องถิ่น</t>
  </si>
  <si>
    <t>โครงการพัฒนาแพล็ตฟอร์มนวัตกรรมดิจิทัลภาครัฐเพื่อยกระดับคุณภาพการบริการ</t>
  </si>
  <si>
    <t>โครงการการศึกษาแนวทางการประเมินความคุ้มค่าการดำเนินงานขององค์การมหาชน</t>
  </si>
  <si>
    <t>ห้องปฏิบัติการสร้างนวัตกรรมเพื่อการพัฒนาองค์กร(OPMInnovationHub)ประจำปีงบประมาณพ.ศ2564</t>
  </si>
  <si>
    <t>พัฒนาองค์กรเพื่อมุ่งสู่ระบบราชการ4.0ประจำปีงบประมาณพ.ศ.2564</t>
  </si>
  <si>
    <t>โครงการจัดทำระบบบริหารจัดการเอกสารอิเล็กทรอนิกส์สปน.พร้อมติดตั้ง</t>
  </si>
  <si>
    <t>อำนวยการศูนย์ราชการสะดวก(GECC)</t>
  </si>
  <si>
    <t>จัดทำข้อเสนอเชิงนโยบายในการแก้ไขปัญหาเรื่องร้องทุกข์ของประชาชน</t>
  </si>
  <si>
    <t>โครงการยกระดับความสามารถและสร้างความพร้อมของบุคลากรเพื่อส่งเสริมรัฐบาลดิจิทัล(GovernmentDigitalSkills)</t>
  </si>
  <si>
    <t>โครงการระบบจดหมายอิเล็กทรอนิกส์กลางเพื่อการสื่อสารในภาครัฐ(MailGoThai)</t>
  </si>
  <si>
    <t>โครงการพัฒนาระบบบริหารจัดการภาครัฐ</t>
  </si>
  <si>
    <t>โครงการพัฒนาประสิทธิภาพการบริหารจัดการขององค์การมหาชนประจำปีงบประมาณพ.ศ.2564</t>
  </si>
  <si>
    <t>โครงการประเมินประสิทธิภาพการปฏิบัติราชการประจำปีงบประมาณพ.ศ.2564โครงการย่อยที่1โครงการประเมินประสิทธิภาพการปฏิบัติราชการส่วนราชการ</t>
  </si>
  <si>
    <t>โครงการเสริมสร้างธรรมาภิบาลภาครัฐในระดับภูมิภาคเอเชียตะวันออกเฉียงใต้และอาเซียน+9</t>
  </si>
  <si>
    <t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</t>
  </si>
  <si>
    <t>โครงการประเมินประสิทธิภาพการปฏิบัติราชการของจังหวัด</t>
  </si>
  <si>
    <t>โครงการพัฒนาระบบศูนย์ข้อมูลการพัฒนาระบบราชการ</t>
  </si>
  <si>
    <t>โครงการสร้างความเข้มแข็งด้านการรักษาทะเบียนประวัติและการควบคุมเกษียณอายุของข้าราชการพลเรือน</t>
  </si>
  <si>
    <t>โครงการปรับปรุงระบบทะเบียนฐานันดร</t>
  </si>
  <si>
    <t>สำนักเลขาธิการคณะรัฐมนตรี</t>
  </si>
  <si>
    <t>โครงการปรับปรุงระบบเทคโนโลยีสารสนเทศเพื่อการประกาศราชกิจจานุเบกษา</t>
  </si>
  <si>
    <t>โครงการการบริหารจัดการยุทธศาสตร์ชาติและการปฏิรูปประเทศ</t>
  </si>
  <si>
    <t>โครงการพัฒนาระบบติดตามการดำเนินงานตามนโยบายรัฐบาล</t>
  </si>
  <si>
    <t>โครงการสัมมนาการบริหารสำนักงานศาลรัฐธรรมนูญด้วยหลักธรรมาภิบาลสู่การพัฒนาอย่างยั่งยืน</t>
  </si>
  <si>
    <t>มกราคม 2565</t>
  </si>
  <si>
    <t>มีนาคม 2565</t>
  </si>
  <si>
    <t>สำนักงานศาลรัฐธรรมนูญ</t>
  </si>
  <si>
    <t>ศาล</t>
  </si>
  <si>
    <t>โครงการสัมมนาการพัฒนาองค์ความรู้บุคลากรสำนักงานศาลรัฐธรรมนูญเพื่อสร้างความเป็นธรรมสู่ประชาชน</t>
  </si>
  <si>
    <t>พฤศจิกายน 2564</t>
  </si>
  <si>
    <t>ธันวาคม 2565</t>
  </si>
  <si>
    <t>โครงการ"สัมมนาเชิงปฏิบัติการเรื่องการรายงานผลการดำเนินงานตามยุทธศาสตร์ชาติและแผนการปฏิรูปประเทศและการรายงานผลการดำเนินงานตามแผนปฏิบัติการสำนักงานศาลรัฐธรรมนูญ(BudgetarySystemOfficeoftheConstitutional)</t>
  </si>
  <si>
    <t>โครงการจ้างที่ปรึกษาการออกแบบจัดทําข้อมูลและรูปแบบพิพิธภัณฑ์ศาลรัฐธรรมนูญอาคารบ้านเจ้าพระยารัตนาธิเบศร์</t>
  </si>
  <si>
    <t>ค่าใช้จ่ายในการบริหารงานจังหวัดพิษณุโลกแบบบูรณาการ</t>
  </si>
  <si>
    <t>พิษณุโลก</t>
  </si>
  <si>
    <t>จังหวัดและกลุ่มจังหวัด</t>
  </si>
  <si>
    <t>โครงการเสริมสร้างประสิทธิภาพการบริหารงานกลุ่มจังหวัดภาคตะวันออก2ประจำปีงบประมาณพ.ศ.2563</t>
  </si>
  <si>
    <t>ภาคตะวันออก2</t>
  </si>
  <si>
    <t>โครงการบริหารงานกลุ่มจังหวัดแบบบูรณาการกลุ่มจังหวัดภาคใต้ฝั่งอ่าวไทยประจำปีงบประมาณพ.ศ.2563</t>
  </si>
  <si>
    <t>ภาคใต้ฝั่งอ่าวไทย</t>
  </si>
  <si>
    <t>ค่าใช้จ่ายในการบริหารงานจังหวัดแบบบูรณาการ</t>
  </si>
  <si>
    <t>ศรีสะเกษ</t>
  </si>
  <si>
    <t>ค่าใช้จ่ายในการบริหารงานจังหวัด/กลุ่มจังหวัดแบบบูรณาการ</t>
  </si>
  <si>
    <t>กำแพงเพชร</t>
  </si>
  <si>
    <t>โครงการสนับสนุนและเพิ่มประสิทธิภาพการบริหารงานจังหวัดแบบบูรณาการจังหวัดสระแก้วประจำปีงบประมาณพ.ศ.2563</t>
  </si>
  <si>
    <t>สระแก้ว</t>
  </si>
  <si>
    <t>อุทัยธานี</t>
  </si>
  <si>
    <t>โครงการค่าใช้จ่ายในการบริหารงานจังหวัดแบบบูรณาการประจำปีงบประมาณพ.ศ.2563</t>
  </si>
  <si>
    <t>น่าน</t>
  </si>
  <si>
    <t>ค่าใช้จ่ายในการบริหารงานจังหวัดแบบบูรณาการปีงบประมาณพ.ศ.2563</t>
  </si>
  <si>
    <t>ยะลา</t>
  </si>
  <si>
    <t>การบริหารงานกลุ่มจังหวัดแบบบูรณาการ</t>
  </si>
  <si>
    <t>ภาคตะวันออกเฉียงเหนือตอนบน2</t>
  </si>
  <si>
    <t>บุรีรัมย์</t>
  </si>
  <si>
    <t>โครงการค่าใช้จ่ายในการบริหารงานจังหวัดแบบบูรณาการตามแผนการปฏิบัติงานและการใช้จ่ายงบประมาณประจำปีงบประมาณพ.ศ.2563</t>
  </si>
  <si>
    <t>ฉะเชิงเทรา</t>
  </si>
  <si>
    <t>โครงการพัฒนาด้านสังคม</t>
  </si>
  <si>
    <t>กาฬสินธุ์</t>
  </si>
  <si>
    <t>ขับเคลื่อนการพัฒนาจังหวัดและบริหารงานจังหวัดแบบบูรณา</t>
  </si>
  <si>
    <t>กระบี่</t>
  </si>
  <si>
    <t>อุตรดิตถ์</t>
  </si>
  <si>
    <t>โครงการค่าใช้จ่ายในการบริหารงานกลุ่มจังหวัดแบบบูรณาการกลุ่มจังหวัดภาคตะวันออกเฉียงเหนือตอนบน1</t>
  </si>
  <si>
    <t>ภาคตะวันออกเฉียงเหนือตอนบน1</t>
  </si>
  <si>
    <t>โครงการค่าใช้จ่ายในการบริหารงานจังหวัดแบบบูรณาการ</t>
  </si>
  <si>
    <t>ระยอง</t>
  </si>
  <si>
    <t>นราธิวาส</t>
  </si>
  <si>
    <t>พระนครศรีอยุธยา</t>
  </si>
  <si>
    <t>การบริหารงานกลุ่มจังหวัดแบบบูรณาการพ.ศ.2563</t>
  </si>
  <si>
    <t>ภาคตะวันออกเฉียงเหนือตอนล่าง1</t>
  </si>
  <si>
    <t>บริหารงานจังหวัดแบบบูรณาการ</t>
  </si>
  <si>
    <t>ลพบุรี</t>
  </si>
  <si>
    <t>โครงการการเพิ่มประสิทธิภาพการบริหารงานจังหวัดแบบบูรณาการประจำปีงบประมาณพ.ศ.2563</t>
  </si>
  <si>
    <t>พะเยา</t>
  </si>
  <si>
    <t>ค่าใช้จ่ายในการบริหารงานจังหวัดแบบบูรณาการประจำปีงบประมาณพ.ศ.2563</t>
  </si>
  <si>
    <t>ชลบุรี</t>
  </si>
  <si>
    <t>โครงการเพิ่มสมรรถนะการบริหารงานจังหวัดหนองบัวลำภูแบบบูรณาการประจำปีงบประมาณพ.ศ.2563</t>
  </si>
  <si>
    <t>หนองบัวลำภู</t>
  </si>
  <si>
    <t>ค่าใช้จ่ายในการบริหารงานจังหวัดแบบบูรณาการจังหวัดมหาสารคามประจำปีงบประมาณพ.ศ.2563</t>
  </si>
  <si>
    <t>มหาสารคาม</t>
  </si>
  <si>
    <t>โครงการค่าใช้จ่ายในการบริหารงานกลุ่มจังหวัดแบบบูรณาการประจำปีงบประมาณพ.ศ.2563</t>
  </si>
  <si>
    <t>ภาคกลางตอนล่าง2</t>
  </si>
  <si>
    <t>ภูเก็ต</t>
  </si>
  <si>
    <t>ปราจีนบุรี</t>
  </si>
  <si>
    <t>ค่าใช้จ่ายในการบริหารงานจังหวัดแบบบูรณาการประจำปีงบประมาณพ.ศ.2563จังหวัดกาญจนบุรี</t>
  </si>
  <si>
    <t>กาญจนบุรี</t>
  </si>
  <si>
    <t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2563</t>
  </si>
  <si>
    <t>สมุทรปราการ</t>
  </si>
  <si>
    <t>โครงการบริหารงานกลุ่มจังหวัดแบบบูรณาการกลุ่มจังหวัดภาคเหนือตอนบน1</t>
  </si>
  <si>
    <t>ภาคเหนือตอนบน1</t>
  </si>
  <si>
    <t>โครงการบริหารงานจังหวัดแบบบูรณาการ</t>
  </si>
  <si>
    <t>พิจิตร</t>
  </si>
  <si>
    <t>ค่าใช้จ่ายในการบริหารงานกลุ่มจังหวัดแบบบูรณาการ</t>
  </si>
  <si>
    <t>ภาคกลางตอนล่าง1</t>
  </si>
  <si>
    <t>อำนาจเจริญ</t>
  </si>
  <si>
    <t>แพร่</t>
  </si>
  <si>
    <t>สิงห์บุรี</t>
  </si>
  <si>
    <t>สงขลา</t>
  </si>
  <si>
    <t>ค่าใช้จ่ายการบริหารงานจังหวัดแบบบูรณาการ</t>
  </si>
  <si>
    <t>หนองคาย</t>
  </si>
  <si>
    <t>โครงการด้านสังคมยกระดับคุณภาพชีวิตและสิ่งแวดล้อม</t>
  </si>
  <si>
    <t>ภาคเหนือตอนล่าง2</t>
  </si>
  <si>
    <t>เพิ่มประสิทธิภาพในการบริหารงานกลุ่มจังหวัดแบบบูรณาการประจำปีงบประมาณพ.ศ.2563</t>
  </si>
  <si>
    <t>ภาคใต้ฝั่งอันดามัน</t>
  </si>
  <si>
    <t>ระนอง</t>
  </si>
  <si>
    <t>สุรินทร์</t>
  </si>
  <si>
    <t>ราชบุรี</t>
  </si>
  <si>
    <t>ค่าใช้จ่ายในการบริหารงานจังหวัดแบบบูรณาการประจำปีงบประมาณพ.ศ.2563จังหวัดมุกดาหาร</t>
  </si>
  <si>
    <t>มุกดาหาร</t>
  </si>
  <si>
    <t>ตรัง</t>
  </si>
  <si>
    <t>ตราด</t>
  </si>
  <si>
    <t>ค่าใช้จ่ายในการบริหารงานกลุ่มจัังหวัดแบบบูรณาการ</t>
  </si>
  <si>
    <t>เชียงราย</t>
  </si>
  <si>
    <t>ค่าใช้จ่ายในการบริหารงานกลุ่มจังหวัดแบบบูรณาการประจำปีงบประมาณพ.ศ.2563จังหวัดอุบลราชธานี</t>
  </si>
  <si>
    <t>อุบลราชธานี</t>
  </si>
  <si>
    <t>ค่าใช้จ่ายในการบริหารงานจังหวัดแบบบูรณาการประจำปีงบประมาณพ.ศ.2563จังหวัดอุบลราชธานี</t>
  </si>
  <si>
    <t>ภาคกลางปริมณฑล</t>
  </si>
  <si>
    <t>โครงการค่าใช้จ่ายในการบริหารงานจังหวัดแบบบูรณาการจังหวัดเชียงใหม่ประจำปีงบประมาณพ.ศ.2563</t>
  </si>
  <si>
    <t>เชียงใหม่</t>
  </si>
  <si>
    <t>ค่าใช้จ่ายในการบริหารกลุ่มจังหวัดแบบบูรณาการ</t>
  </si>
  <si>
    <t>ภาคกลางตอนบน</t>
  </si>
  <si>
    <t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ประจำปีงบประมาณพ.ศ.2563</t>
  </si>
  <si>
    <t>โครงการพัฒนาระบบคุณภาพการบริหารจัดการภาครัฐกิจกรรม:เพิ่มขีดความสามารถการบริหารงานจังหวัดและอำเภอแบบบูรณาการเพื่อเพิ่มประสิทธิภาพการเป็นเจ้าบ้านที่ดีในการเป็นประชาคมอาเซียน(AC)</t>
  </si>
  <si>
    <t>เลย</t>
  </si>
  <si>
    <t>โครงการพัฒนาด้านสังคมกิจกรรมค่าใช้จ่ายในการบริหารงานกลุ่มจังหวัดแบบบูรณาการประจำปีงบประมาณพ.ศ.2563</t>
  </si>
  <si>
    <t>ภาคตะวันออก1</t>
  </si>
  <si>
    <t>นครปฐม</t>
  </si>
  <si>
    <t>โครงการการบริหารงานจังหวัดแบบบูรณาการกิจกรรมหลักสำนักงานน่าอยู่จังหวัดพิจิตรประจำปีงบประมาณพ.ศ.2563</t>
  </si>
  <si>
    <t>โครงการค่าใช้จ่ายในการบริหารงานจังหวัดแบบบูรณาการจังหวัดเชียงใหม่ประจำปีงบประมาณพ.ศ.2564</t>
  </si>
  <si>
    <t>โครงการค่าใช้จ่ายในการบริหารงานกลุ่มจังหวัดแบบบูรณาการประจำปีงบประมาณพ.ศ.๒๕๖๔</t>
  </si>
  <si>
    <t>ภาคตะวันออกเฉียงเหนือตอนล่าง2</t>
  </si>
  <si>
    <t>ค่าใช้จ่ายในการบริหารงานกลุ่มจังหวัดแบบบูรณาการกลุ่มจังหวัดภาคตะวันออกเฉียงเหนือตอนบน1</t>
  </si>
  <si>
    <t>ค่าใช้จ่ายในการบริหารงานจังหวัดแบบบูรณาการประจำปีงบประมาณพ.ศ.2564</t>
  </si>
  <si>
    <t>ยโสธร</t>
  </si>
  <si>
    <t>สมุทรสาคร</t>
  </si>
  <si>
    <t>ค่าใช้จ่ายในการบริหารงานจังหวัด/กลุ่มจังหวัดเเบบบูรณาการ</t>
  </si>
  <si>
    <t>ลำพูน</t>
  </si>
  <si>
    <t>โครงการเสริมสร้างความสัมพันธ์เครือข่ายศูนย์ดำรงธรรมจังหวัดสมุทรสงครามปีงบประมาณพ.ศ.2564</t>
  </si>
  <si>
    <t>สมุทรสงคราม</t>
  </si>
  <si>
    <t>สุพรรณบุรี</t>
  </si>
  <si>
    <t>ค่า่ใช้จ่ายในการบริหารงานจังหวัดแบบบูรณาการ</t>
  </si>
  <si>
    <t>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2564</t>
  </si>
  <si>
    <t>สุราษฎร์ธานี</t>
  </si>
  <si>
    <t>ค่าใช้จ่ายในการบริหารงานจังหวัดแบบบูรณาการประจำปีงบประมาณพ.ศ.2564จังหวัดมุกดาหาร</t>
  </si>
  <si>
    <t>โครงการเพิ่มประสิทธิภาพการบริหารงานจังหวัดแบบบูรณาการประจำปีงบประมาณพ.ศ.2564</t>
  </si>
  <si>
    <t>ค่าใช้จ่ายบริหารจังหวัดแบบบูรณาการ</t>
  </si>
  <si>
    <t>นนทบุรี</t>
  </si>
  <si>
    <t>ค่าใช่จ่ายในการบริหารงานจังหวัดแบบบูรณาการประจำปีงบประมาณพ.ศ.2564</t>
  </si>
  <si>
    <t>โครงการค่าใช้จ่ายในการบริหารงานกลุ่มจังหวัดแบบบูรณาการประจำปีงบประมาณพ.ศ.2564</t>
  </si>
  <si>
    <t>นครศรีธรรมราช</t>
  </si>
  <si>
    <t>โครงการค่าใช้จ่ายในการบริหารงานจังหวัดแบบบูรณาการประจำปีงบประมาณพ.ศ.2564</t>
  </si>
  <si>
    <t>เพชรบุรี</t>
  </si>
  <si>
    <t>โครงการเสริมสร้างประสิทธิภาพการบริหารงานกลุ่มจังหวัดภาคตะวันออก2ประจำปีงบประมาณพ.ศ.2564</t>
  </si>
  <si>
    <t>ชุมพร</t>
  </si>
  <si>
    <t>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2564</t>
  </si>
  <si>
    <t>บึงกาฬ</t>
  </si>
  <si>
    <t>ค่าใช้จ่ายในการบริหารงานจังหวัดแบบบูรณาการประจำปีงบประมาณพ.ศ.2564จังหวัดกาญจนบุรี</t>
  </si>
  <si>
    <t>โครงการเพิ่มศักยภาพและขีดความสามารถการบริหารจัดการจังหวัดพิษณุโลกประจำปีงบประมาณพ.ศ.2564ภายใต้งบประมาณรายการค่าใช้จ่ายในการบริหารงานจังหวัดแบบบูรณาการประจำปีงบประมาณพ.ศ.2564</t>
  </si>
  <si>
    <t>โครงการที่ใช้งบบริหารงานจังหวัดแบบบูรณาการประจำปีงบประมาณพ.ศ.2564</t>
  </si>
  <si>
    <t>พัทลุง</t>
  </si>
  <si>
    <t>โครงการพัฒนาด้านสังคมกิจกรรมค่าใช้จ่ายในการบริหารงานกลุ่มจังหวัดแบบบูรณาการ</t>
  </si>
  <si>
    <t>โครงการบริหารงานจังหวัดแบบบูรณาการประจำปีงบประมาณพ.ศ.2564</t>
  </si>
  <si>
    <t>พังงา</t>
  </si>
  <si>
    <t>ค่าใช้จ่ายในการบริหารงานจังหวัดแบบบูรณาการปีงบประมาณพ.ศ.2564</t>
  </si>
  <si>
    <t>ค่าใช้จ่ายในบริหารงานจังหวัดแบบบูรณาการประจำปีงบประมาณพ.ศ.2564</t>
  </si>
  <si>
    <t>โครงการค่าใช้จ่ายในการบริหารงานจังหวัดแบบบูรณาการจังหวัดมหาสารคามประจำปีงบประมาณพ.ศ.2564</t>
  </si>
  <si>
    <t>ขับเคลื่อนการพัฒนาจังหวัดและบริหารงานจังหวัดแบบบูรณาการ</t>
  </si>
  <si>
    <t>ค่าใช้จ่ายในการบริหารงานจังหวัด/กลุ่มจังหวัดแบบบูรณาการ(CEO)</t>
  </si>
  <si>
    <t>เพิ่มขีดสมรรถนะการบริหารงานจังหวัดแบบบูรณาการ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</si>
  <si>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ประจำปีงบประมาณพ.ศ.2564งบประมาณค่าใช้จ่ายในการบริหารงานกลุ่มจังหวัดแบบบูรณาการ</t>
  </si>
  <si>
    <t>ภาคตะวันออกเฉียงเหนือตอนกลาง</t>
  </si>
  <si>
    <t>ชัยภูมิ</t>
  </si>
  <si>
    <t>โครงการสนับสนุนและเพิ่มประสิทธิภาพการบริหารงานจังหวัดแบบบูรณาการประจำปีงบประมาณพ.ศ.2564</t>
  </si>
  <si>
    <t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2564</t>
  </si>
  <si>
    <t>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2564</t>
  </si>
  <si>
    <t>สุโขทัย</t>
  </si>
  <si>
    <t>โครงการขับเคลื่อนแผนพัฒนาแรงงานและประสานงานการฝึกอาชีพแห่งชาติ</t>
  </si>
  <si>
    <t>กรมพัฒนาฝีมือแรงงาน</t>
  </si>
  <si>
    <t>กระทรวงแรงงาน</t>
  </si>
  <si>
    <t>โครงการจัดทำและทบทวนแผนปฏิบัติราชการกรมพัฒนาฝีมือแรงงานประจำปีงบประมาณพ.ศ.2564</t>
  </si>
  <si>
    <t>กองแผนงานและสารสนเทศ</t>
  </si>
  <si>
    <t>โครงการจัดทำและทบทวนแผนปฏิบัติราชการกรมพัฒนาฝีมือแรงงานประจำปีงบประมาณพ.ศ.2565</t>
  </si>
  <si>
    <t>โครงการจัดหาระบบประชุมวีดิทัศน์ทางไกลผ่านจอภาพ(VideoConferenceSystem)ของกรมพัฒนาฝีมือแรงงาน</t>
  </si>
  <si>
    <t>ศูนย์ข้อมูลเทคโนโลยีสารสนเทศและการสื่อสาร</t>
  </si>
  <si>
    <t>การพัฒนาระบบบริหารจัดการของกรมสวัสดิการและคุ้มครองแรงงานให้มีขีดสมรรถนะสูงรองรับระบบราชการ4.0</t>
  </si>
  <si>
    <t>กรมสวัสดิการและคุ้มครองแรงงาน</t>
  </si>
  <si>
    <t>การจัดทำแผนปฏิรูปองค์การ</t>
  </si>
  <si>
    <t>สำนักงานประกันสังคม</t>
  </si>
  <si>
    <t>การจัดทำแผนปฏิรูปองค์การของกรมการจัดหางาน</t>
  </si>
  <si>
    <t>กรมการจัดหางาน</t>
  </si>
  <si>
    <t>พัฒนาระบบบริหารจัดการองค์การสู่ระบบราชการ4.0</t>
  </si>
  <si>
    <t>ระบบการควบคุมภายในของกรมพัฒนาฝีมือแรงงาน</t>
  </si>
  <si>
    <t>โครงการการขับเคลื่อนระบบประกันคุณภาพระบบทดสอบมาตรฐานฝีมือแรงงานตามระบบISO/IEC17024</t>
  </si>
  <si>
    <t>สำนักพัฒนามาตรฐานและทดสอบฝีมือแรงงาน</t>
  </si>
  <si>
    <t>โครงการจ้างที่ปรึกษาศึกษาวิเคราะห์บทบาทภารกิจและโครงสร้างของกรมพัฒนาฝีมือแรงงาน</t>
  </si>
  <si>
    <t>การพัฒนาการประชาสัมพันธ์และสร้างภาพลักษณ์องค์กร</t>
  </si>
  <si>
    <t>ศูนย์สารนิเทศ</t>
  </si>
  <si>
    <t>โครงการจัดทำและทบทวนแผนปฏิบัติราชการกรมพัฒนาฝีมือแรงงานประจำปีงบประมาณพ.ศ.2563</t>
  </si>
  <si>
    <t>การพัฒนาการบริหารจัดการองค์กร</t>
  </si>
  <si>
    <t>การพัฒนานวัตกรรมให้บริการผ่านระบบอิเล็กทรอนิกส์</t>
  </si>
  <si>
    <t>สำนักบริหารเทคโนโลยีสารสนเทศ</t>
  </si>
  <si>
    <t>การพัฒนาระบบดิจิทัลเพื่อเพิ่มศักยภาพองค์กร</t>
  </si>
  <si>
    <t>โครงการจ้างเหมาบำรุงรักษาระบบศูนย์บริการประชาชนกระทรวงแรงงาน</t>
  </si>
  <si>
    <t>สำนักตรวจและประเมินผล</t>
  </si>
  <si>
    <t>สำนักงานปลัดกระทรวงแรงงาน</t>
  </si>
  <si>
    <t>การวางแผนและจัดทำแผนงานและงบประมาณ</t>
  </si>
  <si>
    <t>กองยุทธศาสตร์และแผนงาน</t>
  </si>
  <si>
    <t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</t>
  </si>
  <si>
    <t>โครงการเสริมสมรรถนะด้านเทคโนโลยีสารสนเทศแก่บุคลากรสำนักงานปลัดกระทรวงแรงงาน</t>
  </si>
  <si>
    <t>โครงการพัฒนาศักยภาพด้านการจัดทำแผนดิจิทัลและเสริมสร้างการทำงานเป็นทีมด้านITของกระทรวงแรงงาน</t>
  </si>
  <si>
    <t>โครงการทบทวนแผนปฏิบัติการดิจิทัลกระทรวงแรงงานและสำนักงานปลัดกระทรวงแรงงานระยะ5ปี(พ.ศ.2560-2564)</t>
  </si>
  <si>
    <t>โครงการจัดทำแผนปฏิบัติการดิจิทัลของสำนักงานปลัดกระทรวงแรงงานระยะ5ปี(พ.ศ.2565-2569)</t>
  </si>
  <si>
    <t>โครงการบำรุงรักษาระบบสารสนเทศของสำนักงานปลัดกระทรวงแรงงาน(12ระบบ)</t>
  </si>
  <si>
    <t>โครงการบริหารจัดการระบบสารสนเทศศูนย์ข้อมูลแรงงานแห่งชาติ(บำรุงรักษา)</t>
  </si>
  <si>
    <t>โครงการพัฒนาระบบวิเคราะห์ข้อมูลขนาดใหญ่ด้านแรงงาน(LabourBigDataAnalytics)เพื่อการพัฒนากำลังแรงงานของประเทศ</t>
  </si>
  <si>
    <t>บำรุงรักษาเว็ปไซต์กระทรวงแรงงาน(ระบบอินเทอร์เน็ตและอินทราเน็ต)</t>
  </si>
  <si>
    <t>โครงการบริการสื่อสารและโทรคมนาคม</t>
  </si>
  <si>
    <t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</t>
  </si>
  <si>
    <t>โครงการจัดหาอุปกรณ์ประชุมทางไกลผ่านเครือข่ายความเร็วสูงสำหรับหน่วยงานภูมิภาคปีงบประมาณ2563</t>
  </si>
  <si>
    <t>โครงการจัดหาครุภัณฑ์คอมพิวเตอร์เพื่อทดแทนให้หน่วยงานภายในสังกัดสำนักงานปลัดกระทรวงแรงงาน</t>
  </si>
  <si>
    <t>โครงการพัฒนาการจัดการฐานข้อมูลแรงงานนอกระบบระยะที่2</t>
  </si>
  <si>
    <t>โครงการสัมมนาเชิงปฏิบัติการเรื่องการใช้ประโยชน์จากระบบคลังข้อมูลการพัฒนาฝีมือแรงงาน(DataWarehouse)</t>
  </si>
  <si>
    <t>โครงการจัดหาระบบกล้องโทรทัศน์วงจรปิดแบบเชื่อมโยง(CCTV)</t>
  </si>
  <si>
    <t>สำนักงานเลขานุการกรม</t>
  </si>
  <si>
    <t>การเช่าใช้บริการระบบเครือข่ายสื่อสารข้อมูลคอมพิวเตอร์</t>
  </si>
  <si>
    <t>โครงการสัมมนาเชิงปฏิบัติการบูรณาการภารกิจของกระทรวงแรงงานสู่ประชาชนในพื้นที่/ชุมชน(สภ.)</t>
  </si>
  <si>
    <t>โครงการทบทวนแผนปฏิบัติการด้านแรงงาน(พ.ศ.2563-2565)และจัดทําแผนปฏิบัติการด้านแรงงาน(พ.ศ.2566-2570)</t>
  </si>
  <si>
    <t>ขับเคลื่อนการดำเนินงานตามพระราชบัญญัติส่งเสริมการพัฒนาฝีมือแรงงานพ.ศ.2545และที่แก้ไขเพิ่มเติม</t>
  </si>
  <si>
    <t>อบรมเชิงปฏิบัติการเรื่องเพิ่มประสิทธิภาพการบริหารความเสี่ยงและการควบคุมภายในกองทุนพัฒนาฝีมือแรงงานประจำปีบัญชี2565</t>
  </si>
  <si>
    <t>อบรมเชิงปฏิบัติการเรื่องการเงินและบัญชีกองทุนพัฒนาฝีมือแรงงาน</t>
  </si>
  <si>
    <t>สัมมนาเรื่องการดำเนินงานกองทุนพัฒนาฝีมือแรงงานประจำปีงบประมาณพ.ศ.2565</t>
  </si>
  <si>
    <t>กุมภาพันธ์ 2565</t>
  </si>
  <si>
    <t>เพิ่มทักษะนักประชาสัมพันธ์ภารกิจกองทุนพัฒนาฝีมือแรงงาน</t>
  </si>
  <si>
    <t>กรกฎาคม 2565</t>
  </si>
  <si>
    <t>สัมมนาเรื่องการเพิ่มประสิทธิภาพบุคลากรในการขับเคลื่อนภารกิจกองทุนพัฒนาฝีมือแรงงาน</t>
  </si>
  <si>
    <t>สัมมนาเชิงปฏิบัติการการทบทวนระบบมาตรฐานการควบคุมภายในระดับส่วนงานย่อยของกรมพัฒนาฝีมือแรงงานประจำปีงบประมาณพ.ศ.2565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</si>
  <si>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2565)</t>
  </si>
  <si>
    <t>สำนักพัฒนามาตรฐานแรงงาน</t>
  </si>
  <si>
    <t>โครงการ“จัดทำแผนปฏิบัติการเพื่อรองรับสถานการณ์ที่มีผลกระทบสูงต่อแรงงาน”</t>
  </si>
  <si>
    <t>โครงการอบรมถ่ายทอดความรู้การนำแผนไปสู่การปฏิบัติในระดับกระทรวงระดับกรมและระดับภูมิภาค</t>
  </si>
  <si>
    <t>เมษายน 2565</t>
  </si>
  <si>
    <t>โครงการจัดทำแผนปฏิบัติการด้านแรงงานระดับจังหวัด(พ.ศ.2566-2570)</t>
  </si>
  <si>
    <t>จ้างเหมาบำรุงรักษาระบบสารสนเทศการบริหารจัดการภายใน(BackOffice)ของสำนักงานปลัดกระทรวงแรงงานประจำปีงบประมาณพ.ศ.2565</t>
  </si>
  <si>
    <t>โครงการ“ข้อมูลด้านแรงงานรายบุคคล”</t>
  </si>
  <si>
    <t>โครงการสัมมนาเชิงปฏิบัติการบูรณาการภารกิจกระทรวงแรงงาน</t>
  </si>
  <si>
    <t>โครงการจ้างเหมาบำรุงรักษาเว็บไซต์กระทรวงแรงงาน(ระบบอินเทอร์เน็ตและอินทราเน็ต)</t>
  </si>
  <si>
    <t>โครงการจ้างเหมาบำรุงรักษาระบบสารสนเทศการบริหารจัดการภายใน(BackOffice)ของสำนักงานปลัดกระทรวงแรงงาน</t>
  </si>
  <si>
    <t>โครงการบริหารจัดการระบบสารสนเทศศูนย์ข้อมูลแรงงานแห่งชาติ</t>
  </si>
  <si>
    <t>โครงการบูรณาการการพัฒนาระบบสารสนเทศเพื่อการบริหารจัดการข้อมูลภายในสำนักงานปลัดกระทรวงแรงงาน</t>
  </si>
  <si>
    <t>โครงการจัดทำแผนปฏิบัติราชการสำนักงานปลัดกระทรวงแรงงาน(พ.ศ.2560-2570)</t>
  </si>
  <si>
    <t>การก่อสร้างอาคารสำนักงานกรมพัฒนาฝีมือแรงงาน(สูง6ชั้น)</t>
  </si>
  <si>
    <t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5ภาค</t>
  </si>
  <si>
    <t>กองส่งเสริมการพัฒนาฝีมือแรงงาน</t>
  </si>
  <si>
    <t>โครงการสัมมนาเรื่องการดำเนินงานกองทุนพัฒนาฝีมือแรงงานประจำปีงบประมาณพ.ศ.2564</t>
  </si>
  <si>
    <t>โครงการเพิ่มทักษะนักประชาสัมพันธ์ภารกิจกองทุนพัฒนาฝีมือแรงงาน</t>
  </si>
  <si>
    <t>โครงการอบรมเชิงปฏิบัติการเรื่องการสร้างInfoGraphicอย่างมืออาชีพด้วยโปรแกรมMicrosoftPowerPoint</t>
  </si>
  <si>
    <t>โครงการเสริมสร้างศักยภาพเจ้าหน้าที่ผู้ปฏิบัติงานกองทุนพัฒนาฝีมือแรงงานด้านประเมินเงินสมทบ</t>
  </si>
  <si>
    <t>โครงการสัมมนาเรื่องการเพิ่มประสิทธิภาพบุคลากรในการขับเคลื่อนภารกิจกองทุนพัฒนาฝีมือแรงงาน</t>
  </si>
  <si>
    <t>โครงการปรับปรุงประสิทธิภาพการรักษาความปลอดภัยทางเครือข่าย</t>
  </si>
  <si>
    <t>โครงการพัฒนาบุคลากรฝึกปีงบประมาณ2564</t>
  </si>
  <si>
    <t>สำนักพัฒนาผู้ฝึกและเทคโนโลยีการฝึก</t>
  </si>
  <si>
    <t>โครงการอบรมเชิงปฏิบัติการเรื่องการบริหารความเสี่ยงและระบบการควบคุมภายในประจำปีบัญชี2564</t>
  </si>
  <si>
    <t>โครงการอบรมเชิงปฏิบัติการเรื่องการทบทวนแผนปฏิบัติการด้านกองทุนพัฒนาฝีมือแรงงานพ.ศ.2563-2565และแผนปฏิบัติการประจำปีบัญชี2565</t>
  </si>
  <si>
    <t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</t>
  </si>
  <si>
    <t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</t>
  </si>
  <si>
    <t>ประชุมเชิงปฏิบัติการเรื่องตัวชี้วัดประเมินผลการปฏิบัติราชการกับการพัฒนาองค์การ</t>
  </si>
  <si>
    <t>โครงการฝึกอบรมเชิงปฏิบัติการเรื่องการเงินและบัญชีกองทุนพัฒนาฝีมือแรงงาน</t>
  </si>
  <si>
    <t>โครงการพัฒนาระบบบริหารจัดการองค์การสู่การเป็นระบบราชการ4.0ประจำปีงบประมาณพ.ศ.2564</t>
  </si>
  <si>
    <t>การพัฒนาศักยภาพบุคลากรเพื่อขับเคลื่อนการปฏิบัติงานอย่างมีประสิทธิภาพ</t>
  </si>
  <si>
    <t>โครงการจ้างปรับปรุงระบบสารสนเทศกรมพัฒนาฝีมือแรงงาน</t>
  </si>
  <si>
    <t>โครงการจัดซื้อครุภัณฑ์คอมพิวเตอร์และชุดโปรแกรม</t>
  </si>
  <si>
    <t>โครงการจัดซื้อโปรแกรมประชุมทางไกลพร้อมอุปกรณ์</t>
  </si>
  <si>
    <t>โครงการสัมมนาถอดบทเรียนการพัฒนาฝีมือแรงงานประจำปีงบประมาณพ.ศ.2564และแนวทางขับเคลื่อนแผนการพัฒนาฝีมือแรงงานประจำปีงบประมาณพ.ศ.2565</t>
  </si>
  <si>
    <t>แผนงานนวัตกรรมให้บริการผ่านระบบอิเล็กทรอนิกส์</t>
  </si>
  <si>
    <t>การพัฒนาระบบดิจิทัลประกันสังคม</t>
  </si>
  <si>
    <t>การพัฒนาระบบดิจิทัลและสื่อสารภายในองค์กร</t>
  </si>
  <si>
    <t>การปรับปรุงโครงสร้างองค์กรให้ทันสมัย</t>
  </si>
  <si>
    <t>การขับเคลื่อนแผนปฏิบัติราชการและเพิ่มประสิทธิภาพองค์กร</t>
  </si>
  <si>
    <t>การปรับปรุงอาคารสถานที่</t>
  </si>
  <si>
    <t>โครงการ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2564)</t>
  </si>
  <si>
    <t>โครงการจ้างปรับปรุงเว็บไซต์กรมพัฒนาฝีมือแรงงาน</t>
  </si>
  <si>
    <t>โครงการจัดซื้อครุภัณฑ์คอมพิวเตอร์ชุดโปรแกรมระบบปฏิบัติการและชุดโปรแกรมสำนักงาน</t>
  </si>
  <si>
    <t>โครงการงานประชาสัมพันธ์และเผยแพร่ความรู้วิชาการยางพารา//สวย.</t>
  </si>
  <si>
    <t>กระทรวงเกษตรและสหกรณ์</t>
  </si>
  <si>
    <t>โครงการจัดทำแผนแม่บทการจัดการความรู้และนวัตกรรมและแผนปฏิบัติการประจำปีตัวชี้วัดและการประเมินผลด้านการจัดการความรู้*</t>
  </si>
  <si>
    <t>โครงการจัดทำองค์ความรู้ที่จำเป็นในการบริหารยางพาราทั้งระบบ*</t>
  </si>
  <si>
    <t>โครงการจัดทำองค์ความรู้ที่จำเป็นต่อการปฏิบัติงานและตอบสนองต่อความต้องการของบุคลากรในองค์กร*</t>
  </si>
  <si>
    <t>โครงการใช้องค์ความรู้ร่วมกันระหว่างหน่วยงานของรัฐ(Synergy)ให้เกิดประโยชน์สูงสุด*</t>
  </si>
  <si>
    <t>โครงการพัฒนา/ปรับปรุงระบบเทคโนโลยีสารสนเทศและระบบฐานข้อมูลในการสนับสนุนการจัดการความรู้*</t>
  </si>
  <si>
    <t>โครงการสำรวจความพึงพอใจด้านการจัดการความรู้และการนำองค์ความรู้ไปใช้ในการปฏิบัติงาน*</t>
  </si>
  <si>
    <t>โครงการเสริมสร้างแรงจูงใจในการแลกเปลี่ยนเรียนรู้ของบุคลากร*</t>
  </si>
  <si>
    <t>โครงการส่งเสริมด้านความรับผิดชอบต่อสังคมขององค์กร*</t>
  </si>
  <si>
    <t>โครงการปรับปรุงโครงสร้างองค์กรกรอบอัตรากำลังและหน้าที่ความรับผิดชอบ*</t>
  </si>
  <si>
    <t>แผนงานเพิ่มประสิทธิภาพในการบังคับใช้กฎหมายที่เกี่ยวข้องกับยางพารากรณีลักลอบส่งยางออกโดยไม่จ่ายค่าธรรมเนียมการส่งออก//ฝกม.</t>
  </si>
  <si>
    <t>โครงการส่งเสริมความปลอดภัยอาชีวอนามัยและสภาพแวดล้อมในการทำงาน*</t>
  </si>
  <si>
    <t>โครงการสื่อสารนโยบายแผนงานกลยุทธ์และการดำเนินงานด้านทรัพยากรบุคคล*</t>
  </si>
  <si>
    <t>โครงการพัฒนาระบบงานบุคคลด้วยระบบสารสนเทศและเทคโนโลยีดิจิทัล</t>
  </si>
  <si>
    <t>แผนงานปรับปรุงแก้ไขพระราชบัญญัติควบคุมยางพ.ศ.๒๕๔๒//ฝกม.</t>
  </si>
  <si>
    <t>โครงการยกระดับคุณภาพการบริหารจัดการองค์กร</t>
  </si>
  <si>
    <t>สำนักยุทธศาสตร์และแผน</t>
  </si>
  <si>
    <t>สถาบันวิจัยและพัฒนาพื้นที่สูง(องค์การมหาชน)</t>
  </si>
  <si>
    <t>โครงการปฏิรูปองค์กรสำนักงานการปฏิรูปที่ดินเพื่อเกษตรกรรม(ส.ป.ก.)</t>
  </si>
  <si>
    <t>สำนักงานปฏิรูปที่ดินเพื่อเกษตรกรรม</t>
  </si>
  <si>
    <t>โครงการพัฒนาระบบเทคโนโลยีสารสนเทศด้านการปฏิรูปที่ดินเพื่อเกษตรกรรม</t>
  </si>
  <si>
    <t>ศูนย์สารสนเทศ</t>
  </si>
  <si>
    <t>โครงการพัฒนาและบริหารองค์กร</t>
  </si>
  <si>
    <t>กิจกรรมสนับสนุนระบบงานเทคโนโลยีสารสนเทศและการสื่อสารปี2562</t>
  </si>
  <si>
    <t>กองแผนงานกลุ่มยุทธศาสตร์และแผนงาน</t>
  </si>
  <si>
    <t>กรมหม่อนไหม</t>
  </si>
  <si>
    <t>โครงการพัฒนาเทคโนโลยีสารสนเทศและการสื่อสารปี2563</t>
  </si>
  <si>
    <t>โครงการพัฒนาฐานข้อมูลการเกษตร(ฺBigData)</t>
  </si>
  <si>
    <t>ศูนย์สารสนเทศการเกษตร</t>
  </si>
  <si>
    <t>สำนักงานเศรษฐกิจการเกษตร</t>
  </si>
  <si>
    <t>โครงการพัฒนาระบบดิจิทัลกรมพัฒนาที่ดินเข้าสู่ระบบราชการ4.0</t>
  </si>
  <si>
    <t>กองแผนงาน</t>
  </si>
  <si>
    <t>กรมพัฒนาที่ดิน</t>
  </si>
  <si>
    <t>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2564</t>
  </si>
  <si>
    <t>การติดตามและประเมินผลการดำเนินงานกองทุนการปฏิรูปที่ดินเพื่อเกษตรกรรมปีงบประมาณพ.ศ.2564</t>
  </si>
  <si>
    <t>สำนักบริหารกองทุน</t>
  </si>
  <si>
    <t>โครงการพัฒนาระบบเทคโนโลยีสารสนเทศด้านการปฏิรูปที่ดินเพื่อเกษตรกรรมปีงบประมาณพ.ศ.2564</t>
  </si>
  <si>
    <t>โครงการเพิ่มประสิทธิภาพระบบรักษาความปลอดภัยบนระบบเครือข่ายคอมพิวเตอร์</t>
  </si>
  <si>
    <t>สำนักงานปลัดกระทรวงเกษตรและสหกรณ์</t>
  </si>
  <si>
    <t>โครงการพัฒนาระบบบริหารจัดการงบประมาณของสำนักงานปลัดกระทรวงเกษตรและสหกรณ์(ปีงบประมาณ2564)</t>
  </si>
  <si>
    <t>สำนักแผนงานและโครงการพิเศษ</t>
  </si>
  <si>
    <t>โครงการพัฒนาแพลตฟอร์มดิจิทัลของรัฐ</t>
  </si>
  <si>
    <t>ศูนย์ปฏิบัติการเศรษฐกิจการเกษตร</t>
  </si>
  <si>
    <t>ค่าใช้จ่ายในการพัฒนาระบบตรวจสอบและประเมินผลภาคราชการปีงบประมาณพ.ศ.2563</t>
  </si>
  <si>
    <t>กลุ่มตรวจสอบภายใน</t>
  </si>
  <si>
    <t>สำนักงานปลัดกระทรวงอุตสาหกรรม(ราชการบริหารส่วนกลาง)</t>
  </si>
  <si>
    <t>กระทรวงอุตสาหกรรม</t>
  </si>
  <si>
    <t>ค่าใช้จ่ายในการเสริมสร้างระบบและสมรรถนะตรวจสอบภายในปีงบประมาณพ.ศ.2563</t>
  </si>
  <si>
    <t>ค่าใช้จ่ายในการพัฒนาระบบตรวจสอบและประเมินผลภาคราชการปีงบประมาณพ.ศ.2562</t>
  </si>
  <si>
    <t>ค่าใช้จ่ายในการเสริมสร้างระบบและสมรรถนะตรวจสอบภายในปีงบประมาณพ.ศ.2562</t>
  </si>
  <si>
    <t>พัฒนาระบบจดทะเบียนกรรมสิทธิ์เครื่องจักรออนไลน์(OnlineMachineryRegistration:OMR)</t>
  </si>
  <si>
    <t>กรมโรงงานอุตสาหกรรม</t>
  </si>
  <si>
    <t>ปรับปรุงและพัฒนาระบบสารสนเทศการจัดการกากของเสียอุตสาหกรรม</t>
  </si>
  <si>
    <t>โครงการพัฒนาระบบและรูปแบบข้อมูลและสารสนเทศเพื่อการตัดสินใจในการบริหารราชการตามภารกิจของสปอ.ภายใต้ศูนย์ปฏิบัติการ-MOCระยะที่3</t>
  </si>
  <si>
    <t>โครงการบำรุงรักษาอุปกรณ์คอมพิวเตอร์เครื่องพิมพ์อุปกรณ์ต่อพ่วงในส่วนกลางและส่วนภูมิภาคประจำปีงบประมาณพ.ศ.2561</t>
  </si>
  <si>
    <t>โครงการเช่าวงจรสื่อสารความเร็วสูงและบริการอินเทอร์เน็ตสำหรับสำนักงานปลัดกระทรวงอุตสาหกรรมสำนักงานอุตสาหกรรมจังหวัดกรมสาขากรมในภูมิภาคสถาบันเครือข่ายและหน่วยงานในสังกัดกระทรวงอุตสาหกรรมประจำปีงบประมาณพ.ศ.2561</t>
  </si>
  <si>
    <t>โครงการปรับปรุงและพัฒนาระบบสื่อสารทางไกลผ่านจอภาพ</t>
  </si>
  <si>
    <t>เมษายน 2561</t>
  </si>
  <si>
    <t>โครงการพัฒนาระบบสารสนเทศเพื่อบริหารจัดการศูนย์กลางข้อมูลด้านอุตสาหกรรม</t>
  </si>
  <si>
    <t>กันยายน 2560</t>
  </si>
  <si>
    <t>การปฏิรูปสถาบันด้านการส่งเสริมผลิตภาพการมาตรฐานและนวัตกรรม</t>
  </si>
  <si>
    <t>สำนักงานมาตรฐานผลิตภัณฑ์อุตสาหกรรม</t>
  </si>
  <si>
    <t>ก่อสร้างอาคารศูนย์เฝ้าระวังและเตือนภัยอุตสาหกรรมภาคเหนือพร้อมส่ิ่งก่อสร้างประกอบตำบลวัดเกตอำเภอเมืองเชียงใหม่จังหวัดเชียงใหม่</t>
  </si>
  <si>
    <t>สิงหาคม 2561</t>
  </si>
  <si>
    <t>สิงหาคม 2562</t>
  </si>
  <si>
    <t>การบำรุงรักษาและซ่อมแซมแก้ไขคอมพิวเตอร์ปีงบ2562</t>
  </si>
  <si>
    <t>มกราคม 2562</t>
  </si>
  <si>
    <t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ปีงบ2562</t>
  </si>
  <si>
    <t>มีนาคม 2562</t>
  </si>
  <si>
    <t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2562</t>
  </si>
  <si>
    <t>การจัดทำอนุบัญญัติออกตามความในร่างพระราชบัญญัติแร่พ.ศ.....(2562)</t>
  </si>
  <si>
    <t>กองกฎหมาย</t>
  </si>
  <si>
    <t>กรมอุตสาหกรรมพื้นฐานและการเหมืองแร่</t>
  </si>
  <si>
    <t>ระบบการทำนิติกรรมหลังการจดทะเบียนกรรมสิทธิ์เครื่องจักรออนไลน์แขวงทุ่งพญาไทเขตราชเทวีกรุงเทพมหานคร1ระบบ</t>
  </si>
  <si>
    <t>ธันวาคม 2561</t>
  </si>
  <si>
    <t>โครงการรายงานข้อมูลตามกฎหมายควบคุมการปนเปื้อนในดินและน้ำใต้ดินทางอิเล็กทรอนิกส์</t>
  </si>
  <si>
    <t>กองส่งเสริมเทคโนโลยีสิ่งแวดล้อมโรงงาน</t>
  </si>
  <si>
    <t>ระบบเผยแพร่และบริการข้อมูลในภาคธุรกิจอุตสาหกรรม</t>
  </si>
  <si>
    <t>ค่าใช้จ่ายในการติดตามประเมินผลตามนโยบายและยุทธศาสตร์กระทรวงอุตสาหกรรม</t>
  </si>
  <si>
    <t>กองตรวจราชการ</t>
  </si>
  <si>
    <t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t>
  </si>
  <si>
    <t>โครงการการบริการจัดการข้อมูลสำหรับการบูรณาการข้อมูลอุตสาหกรรม</t>
  </si>
  <si>
    <t>โครงการจัดทำระบบฐานข้อมูลขนาดใหญ่(BigData)เพื่อรองรับการบูรณาการระหว่างกรมพัฒนาพลังงานทดแทนและอนุรักษ์พลังงาน(พพ.)และกรมโรงงานอุตสาหกรรม(กรอ.)</t>
  </si>
  <si>
    <t>กองส่งเสริมเทคโนโลยีความปลอดภัยโรงงาน</t>
  </si>
  <si>
    <t>โครงการส่งเสริมและพัฒนาด้านความปลอดภัยสู่อุตสาหกรรม๔.๐(ภายใต้ค่าใช้จ่ายในการบริหารจัดการด้านสิ่งแวดล้อมและความปลอดภัยภาคอุตสาหกรรม)ปีงบประมาณพ.ศ.๒๕๖๒</t>
  </si>
  <si>
    <t>โครงการประชุมเชิงปฏิบัติการ“ทบทวนยุทธศาสตร์สมอ.เพื่อขับเคลื่อนยุทธศาสตร์ชาติสู่TISI4.0”2562</t>
  </si>
  <si>
    <t>โครงการระบบฐานข้อมูลสารเคมีและวัตถุอันตรายแห่งชาติแขวงทุ่งพญาไทเขตราชเทวีกรุงเทพมหานคร1ระบบ</t>
  </si>
  <si>
    <t>โครงการจัดทำแผนปฏิบัติการดิจิทัลของกระทรวงอุตสาหกรรมประจำปีพ.ศ.๒๕๖๓–๒๕๖๕</t>
  </si>
  <si>
    <t>จัดจ้างบำรุงรักษาระบบสารสนเทศครุภัณฑ์คอมพิวเตอร์อุปกรณ์ต่อพ่วงในส่วนกลางและส่วนภูมิภาคประจำปีงบประมาณพ.ศ.2563</t>
  </si>
  <si>
    <t>โครงการการพัฒนาระบบสารสนเทศเพื่อการบริหารจัดการศูนย์ข้อมูลกลางระยะที่2</t>
  </si>
  <si>
    <t>โครงการพัฒนาและปรับปรุงโครงสร้างพื้นฐานระบบโทรศัพท์สื่อสารผ่านระบบเครือข่ายVoIP–VoiceOverIPหรือ“VoIPGateway”</t>
  </si>
  <si>
    <t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2563</t>
  </si>
  <si>
    <t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</si>
  <si>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t>
  </si>
  <si>
    <t>โครงการบูรณาการฐานข้อมูลด้านความปลอดภัยของผลิตภัณฑ์(ProductSafety)เพื่อการคุ้มครองผู้บริโภคและประชาชน</t>
  </si>
  <si>
    <t>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</t>
  </si>
  <si>
    <t>โครงการส่งเสริมการบริหารภาครัฐสู่ระบบราชการ4.0</t>
  </si>
  <si>
    <t>กองตรวจการมาตรฐาน3</t>
  </si>
  <si>
    <t>ค่าใช้จ่ายในการเสริมสร้างระบบและสมรรถนะตรวจสอบภายใน</t>
  </si>
  <si>
    <t>ค่าใช้จ่ายในการพัฒนาระบบตรวจสอบและประเมินผลภาคราชการ</t>
  </si>
  <si>
    <t>ค่าใช้จ่ายในการพัฒนาแนวทางการดำเนินการเรื่องร้องเรียนจากการประกอบกิจการอุตสาหกรรม</t>
  </si>
  <si>
    <t>วางและพัฒนาระบบบริหารจัดการ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</si>
  <si>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โดยการบูรณาการข้อมูลอุตสาหกรรม</t>
  </si>
  <si>
    <t>โครงการพัฒนาฐานข้อมูลทรัพยากรธรรมชาติและสิ่งแวดล้อม(test)</t>
  </si>
  <si>
    <t>AP8แผนบริหารต้นทุนคน</t>
  </si>
  <si>
    <t>การจัดตั้งคณะกรรมการนโยบายสุขภาพแห่งชาติ</t>
  </si>
  <si>
    <t>ตุลาคม 2559</t>
  </si>
  <si>
    <t>สำนักงานปลัดกระทรวงสาธารณสุข</t>
  </si>
  <si>
    <t>กระทรวงสาธารณสุข</t>
  </si>
  <si>
    <t>โครงการบริหารจัดการสนับสนุนภารกิจภาพรวมสำนักงานปลัดกระทรวงสาธารณสุข</t>
  </si>
  <si>
    <t>โครงการพัฒนาบริการข้อมูลการบริโภคผลิตภัณฑ์สุขภาพสำหรับประชาชนบนระบบออนไลน์</t>
  </si>
  <si>
    <t>กองพัฒนาศักยภาพผู้บริโภค</t>
  </si>
  <si>
    <t>สำนักงานคณะกรรมการอาหารและยา</t>
  </si>
  <si>
    <t>โครงการสนับสนุนการบริหารจัดการทรัพยากรของสถาบันวัคซีนแห่งชาติปี2564</t>
  </si>
  <si>
    <t>สำนักนโยบายและยุทธศาสตร์</t>
  </si>
  <si>
    <t>สถาบันวัคซีนแห่งชาติ</t>
  </si>
  <si>
    <t>โครงการบริหารจัดการองค์กร</t>
  </si>
  <si>
    <t>โครงการจัดทำนโยบายและแผนยุทธศาสตร์ความมั่นคงด้านวัคซีนแห่งชาติระยะที่2(พ.ศ.2566-2570)</t>
  </si>
  <si>
    <t>โครงการพัฒนาระบบข้อมูลและบริหารจัดการวัคซีน(VIMS)ระยะที่2</t>
  </si>
  <si>
    <t>โครงการบริหารจัดการรายจ่ายประจำ2564</t>
  </si>
  <si>
    <t>โครงการศึกษารูปแบบองค์กรของอย.ในอนาคต</t>
  </si>
  <si>
    <t>สำนักยา</t>
  </si>
  <si>
    <t>โครงการพัฒนาการจัดการสมรรถนะและธรรมมาภิบาลขององค์กร</t>
  </si>
  <si>
    <t>แลกเปลี่ยนเรียนรู้ด้านผลิตภัณฑ์สุขภาพและนำเสนอผลงานการแลกเปลี่ยนเรียนรู้</t>
  </si>
  <si>
    <t>กองแผนงานและวิชาการ</t>
  </si>
  <si>
    <t>โครงการพัฒนาอย.สู่ความเป็นเลิศตามเกณฑ์คุณภาพการบริหารจัดการภาครัฐประจำปีงบประมาณพ.ศ.2563</t>
  </si>
  <si>
    <t>โครงการเสริมสร้างความปลอดภัยในสถานที่ราชการกรมการแพทย์แผนไทยและการแพทย์ทางเลือก</t>
  </si>
  <si>
    <t>กรมการแพทย์แผนไทยและการแพทย์ทางเลือก</t>
  </si>
  <si>
    <t>โครงการพัฒนาระบบบริหารและปรับปรุงประสิทธิภาพการปฏิบัติราชการสู่องค์กรสมรรถนะสูงตามแนวทางการบริหารกิจการบ้านเมืองที่ดี</t>
  </si>
  <si>
    <t>โครงการบริหารจัดการเชิงกลยุทธ์กรมการแพทย์แผนไทยและการแพทย์ทางเลือกประจำปีงบประมาณพ.ศ.2563</t>
  </si>
  <si>
    <t>โครงการจัดวางระบบการควบคุมภายในกรมการแพทย์แผนไทยและการแพทย์ทางเลือกประจำปีงบประมาณพ.ศ.2563</t>
  </si>
  <si>
    <t>ประชุมเชิงปฏิบัติการทบทวนแผนกลยุทธ์ด้านการบริหารทรัพยากรบุคคลพ.ศ.2563-2565</t>
  </si>
  <si>
    <t>โครงการศึกษาวิเคราะห์จัดทำข้อเสนอการพัฒนาบทบาทภารกิจและโครงสร้างของกระทรวงสาธารณสุข</t>
  </si>
  <si>
    <t>โครงการดำเนินการปฏิรูปการปรับบทบาทและโครงสร้างของกระทรวงสาธารณสุขประเด็นเขตสุขภาพ</t>
  </si>
  <si>
    <t>โครงการประเมินผลประสิทธิภาพองค์กรภายหลังการปรับปรุงโครงสร้างของสำนักงานปลัดกระทรวงสาธารณสุข(หน่วยงานส่วนกลางตามกฎกระทรวงฯพ.ศ.2560)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</si>
  <si>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2563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</si>
  <si>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โครงการจัดทำคำรับรองการปฏิบัติราชการผู้บริหารของกระทรวงสาธารณสุข(PerformanceAgreement:PA)ปีงบประมาณพ.ศ.2563</t>
  </si>
  <si>
    <t>โครงการจัดทำคำรับรองและประเมินผลการปฏิบัติราชการประจำปีงบประมาณพ.ศ.2563ระดับหน่วยงานในสังกัดสป./กพร.สป.</t>
  </si>
  <si>
    <t>โครงการจัดทำรายงานผลการปฏิบัติราชการกสธ.ประจำปีงบประมาณพ.ศ.2562</t>
  </si>
  <si>
    <t>โครงการชี้แจงแนวทางการเขียนผลงานส่งสมัครรับรางวัลUnitedNationsPublicServiceAwards2020</t>
  </si>
  <si>
    <t>โครงการพัฒนาคุณภาพการบริหารจัดการภาครัฐส่งสมัครรับรางวัล(PMQA)ประจำปีพ.ศ.2563</t>
  </si>
  <si>
    <t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ประจำปีงบประมาณพ.ศ.2563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</si>
  <si>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2563</t>
  </si>
  <si>
    <t>โครงการพัฒนายกระดับการบริหารจัดการเขตสุขภาพนำร่องของสำนักงานปลัดกระทรวงสาธารณสุขประจำปีงบประมาณพ.ศ.2563</t>
  </si>
  <si>
    <t>โครงการบริหารจัดการและสนับสนุนการดำเนินงานของกลุ่มพัฒนาระบบบริหาร</t>
  </si>
  <si>
    <t>พัฒนาองค์ความรู้ด้านการกำกับดูแลเครื่องสำอาง</t>
  </si>
  <si>
    <t>สำนักควบคุมเครื่องสำอางและวัตถุอันตราย</t>
  </si>
  <si>
    <t>โครงการพัฒนาศักยภาพบุคลากรการเตรียมความพร้อมรับการพัฒนาคุณภาพการบริหารจัดการภาครัฐ(PublicSectorManagementQualityAward:PMQA)กองสาธารณสุขฉุกเฉินประจำปีงบประมาณพ.ศ.2563</t>
  </si>
  <si>
    <t>กองสาธารณสุขฉุกเฉิน</t>
  </si>
  <si>
    <t>การพัฒนาฐานข้อมูลรองรับระบบข้อมูลและบริหารจัดการวัคซีน(VIMS)</t>
  </si>
  <si>
    <t>การบริหารจัดการงานพัฒนาศักยภาพด้านวัคซีนและการบริหารจัดการอื่นๆ</t>
  </si>
  <si>
    <t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</t>
  </si>
  <si>
    <t>กองควบคุมเครื่องมือแพทย์</t>
  </si>
  <si>
    <t>การสนับสนุนการบริหารจัดการทรัพยากรของสถาบันวัคซีนแห่งชาติปี2563</t>
  </si>
  <si>
    <t>การจัดทำกฎหมายเกี่ยวกับการดำเนินงานของสถาบันวัคซีนแห่งชาติ</t>
  </si>
  <si>
    <t>บริหารจัดการองค์กร</t>
  </si>
  <si>
    <t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พ.ศ.2563-2565</t>
  </si>
  <si>
    <t>โครงการบริหารจัดการรายจ่ายประจำ</t>
  </si>
  <si>
    <t>โครงการจัดซื้อครุภัณฑ์คอมพิวเตอร์ประจำปีงบประมาณ2563</t>
  </si>
  <si>
    <t>โครงการพัฒนาและขับเคลื่อนกรมอนามัย4.0องค์กรคุณภาพคู่คุณธรรม</t>
  </si>
  <si>
    <t>กรมอนามัย</t>
  </si>
  <si>
    <t>โครงการพัฒนามาตรฐานการให้บริการผลิตภัณฑ์สุขภาพด้วยนวัตกรรมบริการแบบมีส่วนร่วม</t>
  </si>
  <si>
    <t>โครงการพัฒนาและปฏิรูปองค์กรตามการบริหารจัดการองค์กรแนวใหม่</t>
  </si>
  <si>
    <t>กรมควบคุมโรค</t>
  </si>
  <si>
    <t>โครงการพัฒนาระบบบริหารจัดการกรมการแพทย์แนวใหม่(DMSNewManagementSystem)</t>
  </si>
  <si>
    <t>สำนักยุทธศาสตร์การแพทย์</t>
  </si>
  <si>
    <t>กรมการแพทย์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</si>
  <si>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2564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</si>
  <si>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โครงการจัดทำคำรับรองการปฏิบัติราชการผู้บริหารของกระทรวงสาธารณสุข(PerformanceAgreement:PA)ปีงบประมาณพ.ศ.2564</t>
  </si>
  <si>
    <t>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</si>
  <si>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(1วัน)(สถานที่ราชการ)</t>
  </si>
  <si>
    <t>โครงการพัฒนาศักยภาพเครือข่ายการพัฒนาระบบราชการระดับสป.สธ.(3วัน)(สถานที่เอกชน)</t>
  </si>
  <si>
    <t>โครงการจัดทำรายงานผลการปฏิบัติราชการกระทรวงสาธารณสุขประจำปีงบประมาณพ.ศ.2563-2564</t>
  </si>
  <si>
    <t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(กอง/สสจ./สสอ.)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</si>
  <si>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4.0)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</si>
  <si>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</si>
  <si>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2564</t>
  </si>
  <si>
    <t>โครงการการควบคุมภายในสำหรับหน่วยงานของรัฐ</t>
  </si>
  <si>
    <t>โครงการประชุมเชิงปฏิบัติการจัดทำแผนปฏิบัติราชการกลุ่มพัฒนาระบบบริหารประจำปีงบประมาณพ.ศ.2565</t>
  </si>
  <si>
    <t>โครงการพัฒนาผู้ประเมินภายใน(InternalReviewer)ด้านเครื่องมือแพทย์</t>
  </si>
  <si>
    <t>โครงการพัฒนาระบบบริหารสู่องค์กรคุณภาพและองค์กรคุณธรรม</t>
  </si>
  <si>
    <t>โครงการจัดการความรู้ของสำนักงานคณะกรรมการอาหารและยา</t>
  </si>
  <si>
    <t>โครงการจัดทำแผนปฏิบัติราชการประจำปีงบประมาณพ.ศ.2566-2570ของสำนักงานคณะกรรมการอาหารและยา</t>
  </si>
  <si>
    <t>โครงการพัฒนาอย.สู่ความเป็นเลิศตามเกณฑ์คุณภาพการบริหารจัดการภาครัฐประจำปีงบประมาณพ.ศ.2564</t>
  </si>
  <si>
    <t>โครงการประชุมวิชาการประจำเดือนศูนย์การศึกษาต่อเนื่องทางเภสัชศาสตร์อย.ประจำปีงบประมาณพ.ศ.2564</t>
  </si>
  <si>
    <t>โครงการพัฒนาทักษะในศตวรรษที่21แก่บุคลากรกรมการแพทย์แผนไทยและการแพทย์ทางเลือก</t>
  </si>
  <si>
    <t>รอแก้ไข</t>
  </si>
  <si>
    <t>ค่าใช้จ่ายโครงการนิเทศการจัดกิจกรรมยุวกาชาดในสถานศึกษา2562</t>
  </si>
  <si>
    <t>สำนักงานศึกษาธิการจังหวัดยะลา</t>
  </si>
  <si>
    <t>สำนักงานปลัดกระทรวงศึกษาธิการ</t>
  </si>
  <si>
    <t>กระทรวงศึกษาธิการ</t>
  </si>
  <si>
    <t>ติดตามและประเมินผลการปฏิบัติราชการตามคำรับรองการปฏิบัติราชการของสำนักงานศึกษาธิการจังหวัด</t>
  </si>
  <si>
    <t>สำนักงานศึกษาธิการจังหวัดตรัง</t>
  </si>
  <si>
    <t>การรายงานผลเพื่อการตรวจราชการและการตรวจติดตามของสำนักงานคณะกรรมการการศึกษาขั้นพื้นฐานประจำปีงบประมาณ2564</t>
  </si>
  <si>
    <t>สำนักงานเขตพื้นที่การศึกษาประถมศึกษาฉะเชิงเทราเขต1</t>
  </si>
  <si>
    <t>สำนักงานคณะกรรมการการศึกษาขั้นพื้นฐาน</t>
  </si>
  <si>
    <t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เขต2</t>
  </si>
  <si>
    <t>สำนักงานเขตพื้นที่การศึกษาประถมศึกษานครสวรรค์เขต2</t>
  </si>
  <si>
    <t>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</t>
  </si>
  <si>
    <t>การพัฒนาระบบข้อมูลสารสนเทศทางการศึกษา(BigData)ระดับเขตพื้นที่การศึกษาและระดับโรงเรียน</t>
  </si>
  <si>
    <t>ส่งเสริมการศึกษาทางไกลและพัฒนาเทคโนโลยีดิจิทัลเพื่อการบริหารจัดการศึกษา</t>
  </si>
  <si>
    <t>โครงการพัฒนาประสิทธิภาพการประชาสัมพันธ์</t>
  </si>
  <si>
    <t>สำนักงานเขตพื้นที่การศึกษาประถมศึกษาบุรีรัมย์เขต1</t>
  </si>
  <si>
    <t>นิเทศติดตามการขับเคลื่อนโรงเรียนคุณภาพด้วยแผนพัฒนาการจัดการศึกษาของสถานศึกษาสู่การปฏิบัติจริงโรงเรียนในโครงการกองทุนการศึกษา</t>
  </si>
  <si>
    <t>โครงการประชุมเชิงปฏิบัติการพัฒนาบุคลากรจัดทำข้อมูลสารสนเทศ</t>
  </si>
  <si>
    <t>สำนักงานเขตพื้นที่การศึกษาประถมศึกษากาฬสินธุ์เขต3</t>
  </si>
  <si>
    <t>เพิ่มประสิทธิภาพการบริหารงานการเงินและสินทรัพย์</t>
  </si>
  <si>
    <t>สำนักงานเขตพื้นที่การศึกษาประถมศึกษาสกลนครเขต2</t>
  </si>
  <si>
    <t>โครงการอบรมเชิงปฏิบัติการควบคุมภายในสำนักงานเขตพื้นที่การศึกษาประถมศึกษาสกลนครเขต๒</t>
  </si>
  <si>
    <t>ส่งเสริมประสิทธิภาพในการทำงานของบุคลากรสำนักงานเขตพื้นที่การศึกษา</t>
  </si>
  <si>
    <t>การบริหารจัดการโรงเรียนขนาดเล็ก</t>
  </si>
  <si>
    <t>โครงการติดตาม</t>
  </si>
  <si>
    <t>สำนักงานเขตพื้นที่การศึกษาประถมศึกษาสุราษฎร์ธานีเขต3</t>
  </si>
  <si>
    <t>ตรวจติดตามการบริหารจัดการงานส่งเสริมการศึกษาเอกชนประจำปีงบประมาณ2564</t>
  </si>
  <si>
    <t>โครงการจัดทำแผนปฏิบัติราชการประจำปีงบประมาณพ.ศ.2564ของสำนักงานศึกษาธิการจังหวัดพิษณุโลก</t>
  </si>
  <si>
    <t>สำนักงานศึกษาธิการจังหวัดพิษณุโลก</t>
  </si>
  <si>
    <t>พัฒนาการศึกษาทางไกลเทคโนโลยีสารสนเทศและการสื่อสารของสำนักงานเขตพื้นที่การศึกษาประถมศึกษาสุราษฎร์ธานีเขต3</t>
  </si>
  <si>
    <t>โครงการจัดทำแผนพัฒนาการศึกษาจังหวัดสิงห์บุรี"ประจำปีงบประมาณ2564"</t>
  </si>
  <si>
    <t>โครงการตรวจติดตามประเมินผลการดำเนินงานตามนโยบายและยุทธศาสตร์"ประจำปีงบประมาณ2564"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</si>
  <si>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"ประจำปีงบประมาณ2564"</t>
  </si>
  <si>
    <t>จัดทำแผนพัฒนาการศึกษาจังหวัดพิษณุโลก</t>
  </si>
  <si>
    <t>ประชุมข้าราชการครูและบุคลากรทางการศึกษาและลูกจ้างประจำที่จะเกษียณอายุราชการเมื่อสิ้นปีงบประมาณพ.ศ.2564</t>
  </si>
  <si>
    <t>สำนักงานเขตพื้นที่การศึกษาประถมศึกษาเชียงใหม่เขต3</t>
  </si>
  <si>
    <t>นิเทศก่อนเปิดภาคเรียนที่1ปีการศึกษา2564</t>
  </si>
  <si>
    <t>โครงการพัฒนาองค์การสู่มาตรฐานของสำนักงานเขตพื้นที่การศึกษาประถมศึกษาปทุมธานีเขต1</t>
  </si>
  <si>
    <t>สำนักงานเขตพื้นที่การศึกษาประถมศึกษาปทุมธานีเขต1</t>
  </si>
  <si>
    <t>จัดทำแผนปฏิบัติราชการประจำปีงบประมาณพ.ศ.2564</t>
  </si>
  <si>
    <t>สำนักงานศึกษาธิการจังหวัดชัยนาท</t>
  </si>
  <si>
    <t>โครงการพัฒนาอาคารสถานที่และสิ่งแวดล้อม</t>
  </si>
  <si>
    <t>พัฒนาระบบการศึกษาโดยใช้รูปแบบพื้นที่นวัตกรรมการศึกษา</t>
  </si>
  <si>
    <t>สำนักงานศึกษาธิการจังหวัดนราธิวาส</t>
  </si>
  <si>
    <t>การกำกับติดตามประเมินผลและจัดทำรายงานผลการดำเนินงานประจำปี</t>
  </si>
  <si>
    <t>การจัดทำและพัฒนาข้อมูลอัตรากำลังข้าราชการลูกจ้างประจำพนักงานราชการและอัตราจ้าง(ข้อมูล10มิ.ย.และ10พ.ย.)</t>
  </si>
  <si>
    <t>โครงการจ้างที่ปรึกษาปรับปรุงโครงสร้างองค์กรของสำนักงานปลัดกระทรวงศึกษาธิการ</t>
  </si>
  <si>
    <t>โครงการส่งเสริมประสิทธิภาพและประสิทธิผลการบริหารจัดการของสำนักงานเลขาธิการสภาการศึกษา(โครงการต่อเนื่อง)</t>
  </si>
  <si>
    <t>กลุ่มพัฒนาระบบริหาร</t>
  </si>
  <si>
    <t>สำนักงานเลขาธิการสภาการศึกษา</t>
  </si>
  <si>
    <t>โครงการประชุมเชิงปฏิบัติการจัดทำเครื่องมือการจัดเก็บข้อมูลเชิงปริมาณและเชิงคุณภาพเพื่อสนับสนุนการตรวจราชการและการติดตามประเมินผล</t>
  </si>
  <si>
    <t>โครงการติดตามและรายงานผลการตรวจราชการและติดตามประเมินผลการจัดการศึกษาของกระทรวงศึกษาธิการประจำปีงบประมาณพ.ศ.2562</t>
  </si>
  <si>
    <t>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ประจำปีงบประมาณพ.ศ.2562</t>
  </si>
  <si>
    <t>โครงการประชุมเชิงปฏิบัติการจัดทำแผนปฏิบัติราชการประจำปีงบประมาณพ.ศ.2563ของสำนักงานศึกษาธิการจังหวัดนนทบุรีประจำปีงบประมาณพ.ศ.2563</t>
  </si>
  <si>
    <t>โครงการการตรวจติดตามประเมินผลการดำเนินงานตามนโยบายและยุทธศาสตร์ประจำปีงบประมาณ2563สำนักงานศึกษาธิการจังหวัดพัทลุง</t>
  </si>
  <si>
    <t>สำนักงานศึกษาธิการจังหวัดพัทลุง</t>
  </si>
  <si>
    <t>ตรวจติดตามประเมินผลการดำเนินงานตามนโยบายและยุทธศาสตร์ประจำปีงบประมาณพ.ศ.2563</t>
  </si>
  <si>
    <t>สำนักงานศึกษาธิการจังหวัดบึงกาฬ</t>
  </si>
  <si>
    <t>ตรวจติดตามประเมินผลการดำเนินงานตามนโยบายและยุทธศาสตร์ประจำปีงบประมาณพ.ศ.2562</t>
  </si>
  <si>
    <t>โครงการส่งเสริมและพัฒนาระบบฐานข้อมูลด้านลูกเสือยุวกาชาดและกิจการนักเรียน</t>
  </si>
  <si>
    <t>โครงการประชุมปฏิบัติการจัดทำแผนปฏิบัติราชการประจำปีงบประมาณพ.ศ.2564ของสำนักการลูกเสือยุวกาชาดและกิจการนักเรียน(ฉบับปรับปรุงตามงบประมาณที่ได้รับจัดสรร)</t>
  </si>
  <si>
    <t>โครงการประชุมเชิงปฏิบัติการจัดทำรายงานผลการดำเนินงานประจำปี2563ของสำนักการลูกเสือยุวกาชาดและกิจการนักเรียน</t>
  </si>
  <si>
    <t>โครงการประชุมเชิงปฏิบัติการทบทวนบทบาทภารกิจโครงสร้างและจัดทำคำบรรยายลักษณะงาน(JobDescription)ของสำนักการลูกเสือยุวกาชาดและกิจการนักเรียนสป.ประจำปีงบประมาณพ.ศ.2564</t>
  </si>
  <si>
    <t>โครงการพัฒนาองค์ความรู้และแลกเปลี่ยนเรียนรู้ของสำนักการลูกเสือยุวกาชาดและกิจการนักเรียนประจำปีงบประมาณ2564</t>
  </si>
  <si>
    <t>โครงการกิจกรรมเพื่อสังคม(CSR)ของสำนักการลูกเสือยุวกาชาดและกิจการนักเรียน</t>
  </si>
  <si>
    <t>งานบริหารสำนักงานสกสค.จังหวัดสมุทรปราการ</t>
  </si>
  <si>
    <t>สำนักงานสกสค.จังหวัดสมุทรปราการ</t>
  </si>
  <si>
    <t>สำนักงานคณะกรรมการส่งเสริมสวัสดิการและสวัสดิภาพครูและบุคลากรทางการศึกษา</t>
  </si>
  <si>
    <t>โครงการประชุมเชิงปฏิบัติการสรุปผลการพัฒนาประสิทธิภาพการใช้เทคโนโลยีสารสนเทศมาใช้ในการตรวจราชการและติดตามประเมินผล</t>
  </si>
  <si>
    <t>โครงการสนับสนุนการคัดเลือกนักเรียนนักศึกษาและสถานศึกษาเพื่อรับรางวัลพระราชทาน</t>
  </si>
  <si>
    <t>ติดตามและรายงานผลการตรวจราชการและติดตามประเมินผลการจัดการศึกษาของกระทรวงศึกษาธิการประจำปีงบประมาณพ.ศ.2563</t>
  </si>
  <si>
    <t>โครงการประชุมปฏิบัติการจัดทำแผนปฏิบัติราชการประจำปีฉบับจัดทำคำของบประมาณรายจ่ายประจำปีงบประมาณพ.ศ.2564</t>
  </si>
  <si>
    <t>โครงการประชุมปฏิบัติการจัดทำคำรับรองการปฏิบัติราชการและจัดทำตัวชี้วัดรายบุคคลประจำปีงบประมาณพ.ศ.2563</t>
  </si>
  <si>
    <t>โครงการพัฒนาบุคลากรเพื่อเพิ่มศักยภาพด้านการปฏิบัติงานสนับสนุนการตรวจราชการและติดตามประเมินผล</t>
  </si>
  <si>
    <t>โครงการประชุมเชิงปฏิบัติการเตรียมความพร้อมการเชื่อมโยงข้อมูลพื้นฐานทางการศึกษากับระบบe-inspection</t>
  </si>
  <si>
    <t>โครงการประชุมเชิงปฏิบัติการจัดทำเครื่องมือการจัดเก็บข้อมูลเชิงปริมาณและเชิงคุณภาพเพื่อสนับสนุนการตรวจราชการและการติดตามประเมินผลปีงบประมาณพ.ศ.2563</t>
  </si>
  <si>
    <t>โครงการประชุมเชิงปฏิบัติการเพื่อเพิ่มประสิทธิเครือข่ายภายใต้โครงการสนับสนุนการปฏิบัติงานตรวจราชการและติดตามประเมินผลระดับภาคและระดับจังหวัด</t>
  </si>
  <si>
    <t>โครงการจัดทำแผนและประสานแผนการตรวจราชการการติดตามประเมินผลการจัดการศึกษาของกระทรวงศึกษาธิการประจำปีงบประมาณพ.ศ.2563</t>
  </si>
  <si>
    <t>โครงการติดตามประเมินผลและรายงานผลการดำเนินงานโครงการทุนการศึกษาเฉลิมราชกุมารีประจำปีงบประมาณพ.ศ.2563</t>
  </si>
  <si>
    <t>โครงการสนับสนุนการตรวจราชการและติดตามประเมินผลประจำปีงบประมาณพ.ศ.2563</t>
  </si>
  <si>
    <t>โครงการพัฒนาศักยภาพผู้ช่วยผู้ตรวจราชการและบุคลากรสนับสนุนการตรวจราชการประจำปีงบประมาณพ.ศ.2563</t>
  </si>
  <si>
    <t>โครงการติดตามประเมินผลการจัดการศึกษาตามนโยบายที่เป็นจุดเน้นพิเศษของกระทรวงศึกษาธิการ</t>
  </si>
  <si>
    <t>งานติดตามประเมินผลและรายงานประจำปีงบประมาณพ.ศ.2564</t>
  </si>
  <si>
    <t>การประชุมสัมมนาเชิงปฏิบัติการสรุปผลการดำเนินงานตามแผนปฏิบัติการประจำปีงบประมาณพ.ศ.2563และจัดทำแผนปฏิบัติการประจำปีงบประมาณพ.ศ.2564ด้วยกระบวนการPLC</t>
  </si>
  <si>
    <t>งานบริหารสำนักงานสกสค.จังหวัดสิงห์บุรีประจำปีงบประมาณพ.ศ.2564</t>
  </si>
  <si>
    <t>สำนักงานสกสค.จังหวัดสิงห์บุรี</t>
  </si>
  <si>
    <t>งานบริหารสำนักงานสกสค.จังหวัดพิจิตรประจำปีงบประมาณพ.ศ.2564</t>
  </si>
  <si>
    <t>สำนักงานสกสค.จังหวัดพิจิตร</t>
  </si>
  <si>
    <t>งานบริหารการบัญชีกิจการช.พ.ค.ประจำปีงบประมาณพ.ศ.2564</t>
  </si>
  <si>
    <t>สำนักช.พ.ค.-ช.พ.ส.</t>
  </si>
  <si>
    <t>งานประชุมงบประมาณกิจการช.พ.ค.ประจำปีงบประมาณพ.ศ.2564</t>
  </si>
  <si>
    <t>งานบริหารสำนักงานสกสค.จังหวัดเพชรบูรณ์ประจำปีงบประมาณพ.ศ.2564</t>
  </si>
  <si>
    <t>สำนักงานสกสค.จังหวัดเพชรบูรณ์</t>
  </si>
  <si>
    <t>งานบริหารสำนักงานสกสค.จังหวัดสมุทรปราการประจำปีงบประมาณพ.ศ.2564</t>
  </si>
  <si>
    <t>พัฒนาองค์กรให้พร้อมบริการ</t>
  </si>
  <si>
    <t>สำนักงานเขตพื้นที่การศึกษาประถมศึกษาลพบุรีเขต2</t>
  </si>
  <si>
    <t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เขต1</t>
  </si>
  <si>
    <t>งานบริหารสำนักงานสกสค.จังหวัดศรีสะเกษประจำปีงบประมาณพ.ศ.2564</t>
  </si>
  <si>
    <t>สำนักงานสกสค.จังหวัดศรีสะเกษ</t>
  </si>
  <si>
    <t>พัฒนาองค์การสู่คุณภาพการบริหารจัดการภาครัฐประจำปีงบประมาณพ.ศ.2564</t>
  </si>
  <si>
    <t>สำนักงานเขตพื้นที่การศึกษาประถมศึกษาปัตตานีเขต3</t>
  </si>
  <si>
    <t>เสริมสร้างและพัฒนาระบบงานหลักฐานทางการศึกษา</t>
  </si>
  <si>
    <t>สำนักงานเขตพื้นที่การศึกษาประถมศึกษาชัยภูมิเขต3</t>
  </si>
  <si>
    <t>งานบริหารสำนักงานสกสค.จังหวัดฉะเชิงเทราประจำปีงบประมาณพ.ศ.2564</t>
  </si>
  <si>
    <t>สำนักงานสกสค.จังหวัดฉะเชิงเทรา</t>
  </si>
  <si>
    <t>โครงการเพิ่มประสิทธิภาพการบริหารจัดการศึกษาของสำนักงานเขตพื้นที่การศึกษาประถมศึกษาเพชรบูรณ์เขต1</t>
  </si>
  <si>
    <t>สำนักงานเขตพื้นที่การศึกษาประถมศึกษาเพชรบูรณ์เขต1</t>
  </si>
  <si>
    <t>โครงการชวนเป็นผอ.เขตด้วยกัน</t>
  </si>
  <si>
    <t>พัฒนาประสิทธิภาพการบริหารจัดการองค์กร</t>
  </si>
  <si>
    <t>สำนักงานเขตพื้นที่การศึกษาประถมศึกษาชุมพรเขต1</t>
  </si>
  <si>
    <t>โครงการจัดทำนโยบายคุณภาพการศึกษาของสำนักงานเขตพื้นที่การศึกษามัธยมศึกษาเขต2</t>
  </si>
  <si>
    <t>สำนักงานเขตพื้นที่การศึกษามัธยมศึกษาเขต2(กทม.)</t>
  </si>
  <si>
    <t>เพิ่มประสิทธิภาพการบริหารอัตรากำลังที่ขาดแคลนของสำนักงานเขตพื้นที่การศึกษาประถมศึกษาชัยนาท</t>
  </si>
  <si>
    <t>โครงการพัฒนาการจัดทำคำขอจัดตั้งงบประมาณงบลงทุนที่ดินและสิ่งก่อสร้างสำหรับสถานศึกษา</t>
  </si>
  <si>
    <t>งานบริหารการบัญชีกิจการช.พ.ส.ประจำปีงบประมาณพ.ศ.2564</t>
  </si>
  <si>
    <t>งานประชุมงบประมาณกิจการช.พ.ส.ประจำปีงบประมาณพ.ศ.2564</t>
  </si>
  <si>
    <t>งานบริหารสำนักงานสกสค.จังหวัดยโสธรประจำปีงบประมาณพ.ศ.2564</t>
  </si>
  <si>
    <t>สำนักงานสกสค.จังหวัดยโสธร</t>
  </si>
  <si>
    <t>โครงการพัฒนาประสิทธิภาพการบริหารงานของสำนักงานเขตพื้นที่การศึกษามัธยมศึกษาเขต3กับสถานศึกษา</t>
  </si>
  <si>
    <t>งานบริหารสำนักงานสกสค.จังหวัดสระบุรีประจำปีงบประมาณพ.ศ.2564</t>
  </si>
  <si>
    <t>สำนักงานสกสค.จังหวัดสระบุรี</t>
  </si>
  <si>
    <t>โครงการวิจัยและพัฒนานวัตกรรมทางการศึกษาสู่ความเป็นเลิศOBECAWARDS</t>
  </si>
  <si>
    <t>จัดหาระบบเพื๋อการบริหารประมาณ</t>
  </si>
  <si>
    <t>สำนักงานเขตพื้นที่การศึกษาประถมศึกษากรุงเทพมหานคร</t>
  </si>
  <si>
    <t>การทำแผนปฏิบัติการประจำปีงบประมาณ2564ของสำนักงานเขตพื้นที่การศึกษามัธยมศึกษาเขต26</t>
  </si>
  <si>
    <t>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เขต35ระยะที่2</t>
  </si>
  <si>
    <t>สำนักงานเขตพื้นที่การศึกษามัธยมศึกษาเขต35(ลำปาง-ลำพูน)</t>
  </si>
  <si>
    <t>งานสวัสดิการสวัสดิภาพและงานประสานงาน</t>
  </si>
  <si>
    <t>สำนักงานเขตพื้นที่การศึกษาประถมศึกษาสุพรรณบุรีเขต1</t>
  </si>
  <si>
    <t>โครงการสำนักงานน่าดูน่าอยู่น่าทำงาน</t>
  </si>
  <si>
    <t>สำนักงานเขตพื้นที่การศึกษาประถมศึกษาเลยเขต3</t>
  </si>
  <si>
    <t>งานบริหารสำนักงานสกสค.จังหวัดเลยประจำปีงบประมาณพ.ศ.2564</t>
  </si>
  <si>
    <t>สำนักงานสกสค.จังหวัดเลย</t>
  </si>
  <si>
    <t>การจัดตั้งจัดสรรและการบริหารงบประมาณประจำปี</t>
  </si>
  <si>
    <t>เพิ่่มประสิทธิภาพการบริหารการจัดการศึกษาขั้นพื้นฐาน</t>
  </si>
  <si>
    <t>สนับสนุนนโยบายเร่งด่วนสำนักงานคณะกรรมการการศึกษาขั้นพื้นฐานและความจำเป็นเร่งด่วนของพื้นที่</t>
  </si>
  <si>
    <t>อบรมเชิงปฏิบัติการจัดทำแผนพัฒนาคุณภาพการศึกษาและการจัดทำแผนปฏิบัติการประจำปีของสถานศึกษา</t>
  </si>
  <si>
    <t>การพัฒนาประสิทธิภาพการบริหารจัดการองค์กรตามมาตรฐานสำนักงานเขตพื้นที่การศึกษาประจำปีงบประมาณ2564</t>
  </si>
  <si>
    <t>งานบริหารสำนักงานสกสค.จังหวัดนนทบุรีประจำปีงบประมาณพ.ศ.2564</t>
  </si>
  <si>
    <t>สำนักงานสกสค.จังหวัดนนทบรี</t>
  </si>
  <si>
    <t>งานบริหารสำนักงานสกสค.จังหวัดปราจีนบุรีประจำปีงบประมาณพ.ศ.2564</t>
  </si>
  <si>
    <t>สำนักงานสกสค.จังหวัดปราจีนบุรี</t>
  </si>
  <si>
    <t>การอบรมเชิงปฏิบัติการเพื่อการพัฒนาการส่งเสริมการศึกษาทางไกลเทคโนโลยีสารสนเทศและการสื่อสาร</t>
  </si>
  <si>
    <t>สำนักงานเขตพื้นที่การศึกษาประถมศึกษาเชียงรายเขต2</t>
  </si>
  <si>
    <t>งานบริหารสำนักงานสกสค.จังหวัดนครปฐมประจำปีงบประมาณพ.ศ.2564</t>
  </si>
  <si>
    <t>สำนักงานสกสค.จังหวัดนครปฐม</t>
  </si>
  <si>
    <t>งานบริหารสำนักงานสกสค.จังหวัดอำนาจเจริญประจำปีงบประมาณพ.ศ.2564</t>
  </si>
  <si>
    <t>สำนักงานสกสค.จังหวัดอำนาจเจริญ</t>
  </si>
  <si>
    <t>งานบริหารสำนักงานสกสค.จังหวัดบุรีรัมย์ประจำปีงบประมาณพ.ศ.2564</t>
  </si>
  <si>
    <t>สำนักงานสกสค.จังหวัดบุรีรัมย์</t>
  </si>
  <si>
    <t>โครงการ“การพัฒนาประสิทธิภาพการบริหารจัดการสพป.ลพบุรีเขต1”เพื่อรองรับการประเมินในระบบ</t>
  </si>
  <si>
    <t>สำนักงานเขตพื้นที่การศึกษาประถมศึกษาลพบุรีเขต1</t>
  </si>
  <si>
    <t>งานบริหารสำนักงานสกสค.จังหวัดสระแก้วประจำปีงบประมาณพ.ศ.2564</t>
  </si>
  <si>
    <t>สำนักงานสกสค.จังหวัดสระแก้ว</t>
  </si>
  <si>
    <t>งานบริหารสำนักงานสกสค.จังหวัดเพชรบุรีประจำปีงบประมาณพ.ศ.2564</t>
  </si>
  <si>
    <t>สำนักงานสกสค.จังหวัดเพชรบุรี</t>
  </si>
  <si>
    <t>งานบริหารสำนักงานสกสค.จังหวัดบึงกาฬประจำปีงบประมาณพ.ศ.2564</t>
  </si>
  <si>
    <t>สำนักงานสกสค.จังหวัดบึงกาฬ</t>
  </si>
  <si>
    <t>โครงการพัฒนาระบบเครือข่ายเทคโนโลยีสารสนเทศและการสื่อสาร(DigitalTechnology)</t>
  </si>
  <si>
    <t>สำนักงานเขตพื้นที่การศึกษาประถมศึกษาเชียงรายเขต4</t>
  </si>
  <si>
    <t>งานการเงินกิจการช.พ.ส.ประจำปีงบประมาณพ.ศ.2564</t>
  </si>
  <si>
    <t>บริหารจัดการสำนักงานเขตพื้นที่การศึกษาและโรงเรียนในสังกัดตามภาระงาน</t>
  </si>
  <si>
    <t>งานการเงินกิจการช.พ.ค.ประจำปีงบประมาณพ.ศ.2564</t>
  </si>
  <si>
    <t>โครงการประชุมสัมมนาหน่วยงานต้นสังกัดที่ทำการหักเงินสงเคราะห์รายศพประจำปีงบประมาณพ.ศ.2564</t>
  </si>
  <si>
    <t>งานบริหารสำนักงานสกสค.จังหวัดภูเก็ตประจำปีงบประมาณพ.ศ.2564</t>
  </si>
  <si>
    <t>สำนักงานสกสค.จังหวัดภูเก็ต</t>
  </si>
  <si>
    <t>ปรับภูมิทัศน์ตามนโยบายสำนักงานร่มรื่นสะอาดน่ามอง</t>
  </si>
  <si>
    <t>งานบริหารสำนักงานสกสค.จังหวัดนครศรีธรรมราชประจำปีงบประมาณพ.ศ.2564</t>
  </si>
  <si>
    <t>สำนักงานสกสค.จังหวัดนครศรีธรรมราช</t>
  </si>
  <si>
    <t>การพัฒนาบุคลากรด้านคอมพิวเตอร์และสารสนเทศหลักสูตรระบบรักษาความปลอดภัยด้านสารสนเทศ</t>
  </si>
  <si>
    <t>สำนักงานเขตพื้นที่การศึกษามัธยมศึกษาเขต1(กทม.)</t>
  </si>
  <si>
    <t>งานบริหารสำนักงานสกสค.จังหวัด/กรุงเทพมหานครประจำปีงบประมาณพ.ศ.2564</t>
  </si>
  <si>
    <t>สำนักงานสกสค.จังหวัด</t>
  </si>
  <si>
    <t>งานบริหารสำนักงานสกสค.กรุงเทพมหานครประจำปีงบประมาณพ.ศ.2564</t>
  </si>
  <si>
    <t>สำนักงานสกสค.กรุงเทพมหานคร</t>
  </si>
  <si>
    <t>งานบริหารสำนักงานสกสค.จังหวัดตราดประจำปีงบประมาณพ.ศ.2564</t>
  </si>
  <si>
    <t>สำนักงานสกสค.จังหวัดตราด</t>
  </si>
  <si>
    <t>งานบริหารสำนักงานสกสค.จังหวัดเชียงใหม่ประจำปีงบประมาณพ.ศ.2564</t>
  </si>
  <si>
    <t>สำนักงานสกสค.จังหวัดเชียงใหม่</t>
  </si>
  <si>
    <t>งานบริหารสำนักงานสกสค.จังหวัดอุทัยธานีประจำปีงบประมาณพ.ศ.2564</t>
  </si>
  <si>
    <t>สำนักงานสกสค.จังหวัดอุทัยธานี</t>
  </si>
  <si>
    <t>พัฒนาโครงสร้างพื้นฐานเทคโนโลยีสารสนเทศและการสื่อสาร</t>
  </si>
  <si>
    <t>งานบริหารสำนักงานสกสค.จังหวัดนครราชสีมาประจำปีงบประมาณพ.ศ.2564</t>
  </si>
  <si>
    <t>สำนักงานสกสค.จังหวัดนครราชสีมา</t>
  </si>
  <si>
    <t>งานบริหารสำนักงานสกสค.จังหวัดแพร่ประจำปีงบประมาณพ.ศ.2564</t>
  </si>
  <si>
    <t>สำนักงานสกสค.จังหวัดแพร่</t>
  </si>
  <si>
    <t>พัฒนาศักยภาพบุคลากรของกลุ่มนโยบายและแผนและกลุ่มบริหารงานการเงินและสินทรัพย์สำนักงานเขตพื้นที่การศึกษาประถมศึกษาจันทบุรีเขต1ประจำปีงบประมาณพ.ศ.2564</t>
  </si>
  <si>
    <t>สำนักงานเขตพื้นที่การศึกษาประถมศึกษาจันทบุรีเขต1</t>
  </si>
  <si>
    <t>โครงการการบริหารงบประมาณงบลงทุนงบดำเนินงานประจำปีงบประมาณพ.ศ.2565</t>
  </si>
  <si>
    <t>งานบริหารสำนักงานสกสค.จังหวัดยะลาประจำปีงบประมาณพ.ศ.2564</t>
  </si>
  <si>
    <t>สำนักงานสกสค.จังหวัดยะลา</t>
  </si>
  <si>
    <t>พัฒนาคุณภาพและมาตรฐานการบริหารจัดการในสำนักงานเขตพื้นที่การศึกษาประถมศึกษานครราชสีมาเขต4</t>
  </si>
  <si>
    <t>สำนักงานเขตพื้นที่การศึกษาประถมศึกษานครราชสีมาเขต4</t>
  </si>
  <si>
    <t>งานบริหารสำนักงานสกสค.จังหวัดเชียงรายประจำปีงบประมาณ2564</t>
  </si>
  <si>
    <t>สำนักงานสกสค.จังหวัดเชียงราย</t>
  </si>
  <si>
    <t>งานบริหารสำนักงานสกสค.จังหวัดชลบุรีประจำปีงบประมาณพ.ศ.2564</t>
  </si>
  <si>
    <t>สำนักงานสกสค.จังหวัดชลบุรี</t>
  </si>
  <si>
    <t>งานบริหารสำนักงานสกสค.จังหวัดกาฬสินธุ์ประจำปีงบประมาณพ.ศ.2564</t>
  </si>
  <si>
    <t>สำนักงานสกสค.จังหวัดกาฬสินธุ์</t>
  </si>
  <si>
    <t>งานบริหารสำนักงานสกสค.จังหวัดชัยนาทประจำปีงบประมาณพ.ศ.2564</t>
  </si>
  <si>
    <t>สำนักงานสกสค.จังหวัดชัยนาท</t>
  </si>
  <si>
    <t>งานบริหารสำนักงานสกสค.จังหวัดพังงาประจำปีงบประมาณพ.ศ.2564</t>
  </si>
  <si>
    <t>สำนักงานสกสค.จังหวัดพังงา</t>
  </si>
  <si>
    <t>การเพิ่มประสิทธิภาพการปฏิบัติงานการจัดระบบบริหารและการพัฒนาองค์กร</t>
  </si>
  <si>
    <t>สำนักงานเขตพื้นที่การศึกษาประถมศึกษาแพร่เขต2</t>
  </si>
  <si>
    <t>งานบริหารสำนักงานสกสค.จังหวัดพะเยาประจำปีงบประมาณพ.ศ.2564</t>
  </si>
  <si>
    <t>สำนักงานสกสค.จังหวัดพะเยา</t>
  </si>
  <si>
    <t>งานบริหารสำนักงานสกสค.จังหวัดสงขลาประจำปีงบประมาณพ.ศ.2564</t>
  </si>
  <si>
    <t>สำนักงานสกสค.จังหวัดสงขลา</t>
  </si>
  <si>
    <t>งานบริหารสำนักงานสกสค.จังหวัดชัยภูมิประจำปีงบประมาณพ.ศ.2564</t>
  </si>
  <si>
    <t>สำนักงานสกสค.จังหวัดชัยภูมิ</t>
  </si>
  <si>
    <t>งานบริหารสำนักงานสกสค.จังหวัดนครนายกประจำปีงบประมาณพ.ศ.2564</t>
  </si>
  <si>
    <t>สำนักงานสกสค.จังหวัดนครนายก</t>
  </si>
  <si>
    <t>งานบริหารสำนักงานสกสค.จังหวัดแม่ฮ่องสอนประจำปีงบประมาณพ.ศ.2564</t>
  </si>
  <si>
    <t>สำนักงานสกสค.จังหวัดแม่ฮ่องสอน</t>
  </si>
  <si>
    <t>งานบริหารสำนักงานสกสค.จังหวัดลำพูนประจำปีงบประมาณพ.ศ.2564</t>
  </si>
  <si>
    <t>สำนักงานสกสค.จังหวัดลำพูน</t>
  </si>
  <si>
    <t>งานบริหารสำนักงานสกสค.จังหวัดอุตรดิตถ์ประจำปีงบประมาณพ.ศ.2564</t>
  </si>
  <si>
    <t>สำนักงานสกสค.จังหวัดอุตรดิตถ์</t>
  </si>
  <si>
    <t>โครงการพัฒนาระบบการบริหารจัดการสำนักงานเขตพื้นที่การศึกษา</t>
  </si>
  <si>
    <t>งานบริหารสำนักงานสกสค.จังหวัดประจวบคีรีขันธ์ประจำปีงบประมาณพ.ศ.2564</t>
  </si>
  <si>
    <t>สำนักงานสกสค.จังหวัดประจวบคีรีขันธ์</t>
  </si>
  <si>
    <t>งานบริหารสำนักงานสกสค.จังหวัดสมุทรสาครประจำปีงบประมาณพ.ศ.2564</t>
  </si>
  <si>
    <t>สำนักงานสกสค.จังหวัดสมุทรสาคร</t>
  </si>
  <si>
    <t>ผอ.สพป.ชัยภูมิเขต1พบเพื่อนครูและบุคลากรทางการศึกษา</t>
  </si>
  <si>
    <t>งานบริหารสำนักงานสกสค.จังหวัดขอนแก่นประจำปีงบประมาณพ.ศ.2564</t>
  </si>
  <si>
    <t>สำนักงานสกสค.จังหวัดขอนแก่น</t>
  </si>
  <si>
    <t>งานบริหารสำนักงานสกสค.จังหวัดนครสวรรค์ประจำปีงบประมาณพ.ศ.2564</t>
  </si>
  <si>
    <t>สำนักงานสกสค.จังหวัดนครสวรรค์</t>
  </si>
  <si>
    <t>งานบริหารสำนักงานสกสค.จังหวัดน่านประจำปีงบประมาณพ.ศ.2564</t>
  </si>
  <si>
    <t>สำนักงานสกสค.จังหวัดน่าน</t>
  </si>
  <si>
    <t>งานบริหารสำนักงานสกสค.จังหวัดพิษณุโลกประจำปีงบประมาณพ.ศ.2564</t>
  </si>
  <si>
    <t>สำนักงานสกสค.จังหวัดพิษณุโลก</t>
  </si>
  <si>
    <t>ศึกษาดูงานการศึกษาเปรียบเทียบเพื่อการบริหารและการจัดการศึกษาที่มีประสิทธิภาพ</t>
  </si>
  <si>
    <t>งานบรหารสำนักงานสกสค.จังหวัดราชบุรีประจำปีงบประมาณพ.ศ.2564</t>
  </si>
  <si>
    <t>สำนักงานสกสค.จังหวัดราชบุรี</t>
  </si>
  <si>
    <t>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และผู้ควบคุมงานตามพระราชบัญญัติการจัดซื้อจัดจ้างและการบริหารพัสดุภาครัฐพ.ศ.2560และระเบียบกระทรวงการคลังว่าด้วยการจัดซื้อจัดจ้างและการบริหารพัสดุภาครัฐพ.ศ.2560ข้อ176,178</t>
  </si>
  <si>
    <t>สำนักงานเขตพื้นที่การศึกษาประถมศึกษายะลาเขต2</t>
  </si>
  <si>
    <t>พัฒนาประสิทธิภาพข้อมูลสารสนเทศ</t>
  </si>
  <si>
    <t>สำนักงานเขตพื้นที่การศึกษาประถมศึกษาอุตรดิตถ์เขต2</t>
  </si>
  <si>
    <t>งานบริหารสำนักงานสกสค.จังหวัดปทุมธานีประจำปีงบประมาณพ.ศ.2564</t>
  </si>
  <si>
    <t>สำนักงานสกสค.จังหวัดปทุมธานี</t>
  </si>
  <si>
    <t>โครงการขับเคลื่อนนโยบายการจัดการศึกษาของสำนักงานเขตพื้นที่การศึกษามัธยมศึกษาเขต32ประจำปีงบประมาณพ.ศ.2564</t>
  </si>
  <si>
    <t>งานบริหารสำนักงานสกสค.จังหวัดกาญจนบุรีประจำปีงบประมาณพ.ศ.2564</t>
  </si>
  <si>
    <t>สำนักงานสกสค.จังหวัดกาญจนบุรี</t>
  </si>
  <si>
    <t>งานบริหารสำนักงานสกสค.จังหวัดกระบี่ประจำปีงบประมาณพ.ศ.2564</t>
  </si>
  <si>
    <t>สำนักงานสกสค.จังหวัดกระบี่</t>
  </si>
  <si>
    <t>พัฒนาประสิทธิภาพการบริหารจัดการสำนักงานเขตพื้นที่การศึกษาประถมศึกษานนทบุรีเขต2ประจำปีงบประมาณ2564</t>
  </si>
  <si>
    <t>สำนักงานเขตพื้นที่การศึกษาประถมศึกษานนทบุรีเขต2</t>
  </si>
  <si>
    <t>งานบริหารสำนักงานสกสค.จังหวัดสุพรรณบุรีประจำปีงบประมาณพ.ศ.2564</t>
  </si>
  <si>
    <t>สำนักงานสกสค.จังหวัดสุพรรณบุรี</t>
  </si>
  <si>
    <t>โครงการเพิ่มประสิทธิภาพการบริหารจัดการศึกษาด้านงบประมาณ</t>
  </si>
  <si>
    <t>สำนักงานเขตพื้นที่การศึกษาประถมศึกษานราธิวาสเขต3</t>
  </si>
  <si>
    <t>งานบริหารสำนักงานสกสค.จังหวัดพัทลุงประจำปีงบประมาณพ.ศ.2564</t>
  </si>
  <si>
    <t>สำนักงานสกสค.จังหวัดพัทลุง</t>
  </si>
  <si>
    <t>งานบริหารสำนักงานสกสค.จังหวัดปัตตานีประจำปีงบประมาณ2564</t>
  </si>
  <si>
    <t>สำนักงานสกสค.จังหวัดปัตตานี</t>
  </si>
  <si>
    <t>เทคโนโลยีสารสนเทศเพื่อการบริหารการศึกษาและการจัดการเรียนรู้สำนักงานเขตพื้นที่การศึกษามัธยมศึกษาเขต41</t>
  </si>
  <si>
    <t>สำนักงานเขตพื้นที่การศึกษามัธยมศึกษาเขต41(กําแพงเพชร-พิจิตร)</t>
  </si>
  <si>
    <t>งานบริหารสำนักงานสกสค.จังหวัดหนองบัวลำภูประจำปีงบประมาณพ.ศ.2564</t>
  </si>
  <si>
    <t>สำนักงานสกสค.จังหวัดหนองบัวลำพู</t>
  </si>
  <si>
    <t>งานบริหารสำนักงานสกสค.จังหวัดร้อยเอ็ดประจำปีงบประมาณพ.ศ.2564</t>
  </si>
  <si>
    <t>สำนักงานสกสค.จังหวัดร้อยเอ็ด</t>
  </si>
  <si>
    <t>งานบริหารสำนักงานสกสค.จังหวัดนครพนมประจำปีงบประมาณพ.ศ.2564</t>
  </si>
  <si>
    <t>สำนักงานสกสค.จังหวัดนครพนม</t>
  </si>
  <si>
    <t>งานบริหารสำนักงานสกสค.จังหวัดสุราษฎร์ธานีประจำปีงบประมาณพ.ศ.2564</t>
  </si>
  <si>
    <t>สำนักงานสกสค.จังหวัดสุราษฎร์ธานี</t>
  </si>
  <si>
    <t>งานบริหารสำนักงานสกสค.จังหวัดระนองประจำปีงบประมาณพ.ศ.2564</t>
  </si>
  <si>
    <t>สำนักงานสกสค.จังหวัดระนอง</t>
  </si>
  <si>
    <t>เสริมสร้างประสิทธิภาพการบริหารและการจัดการศึกษาของสำนักงานเขตพื้นที่การศึกษา</t>
  </si>
  <si>
    <t>งานมอบนโยบายกำกับและติดตาม</t>
  </si>
  <si>
    <t>งานบริหารสำนักงานสกสค.จังหวัดระยองประจำปีงบประมาณพ.ศ.2564</t>
  </si>
  <si>
    <t>สำนักงานสกสค.จังหวัดระยอง</t>
  </si>
  <si>
    <t>โครงการพัฒนาประสิทธิภาพการบริหารจัดการสำนักงานเขตพื้นที่การศึกษามัธยมศึกษาเขต17ให้มีประสิทธิภาพ(งบประจำ)</t>
  </si>
  <si>
    <t>สำนักงานเขตพื้นที่การศึกษามัธยมศึกษาเขต17(จันทบุรี-ตราด)</t>
  </si>
  <si>
    <t>งานบริหารสำนักงานสกสค.จังหวัดสุรินทร์ประจำปีงบประมาณพ.ศ.2564</t>
  </si>
  <si>
    <t>สำนักงานสกสค.จังหวัดสุรินทร์</t>
  </si>
  <si>
    <t>งานบริหารสำนักงานสกสค.จังหวัดสุโขทัยประจำปีงบประมาณพ.ศ.2564</t>
  </si>
  <si>
    <t>โครงการการพัฒนาคุณภาพการบริหารจัดการด้านงานบุคคล</t>
  </si>
  <si>
    <t>สำนักงานเขตพื้นที่การศึกษาประถมศึกษาชลบุรีเขต1</t>
  </si>
  <si>
    <t>งานบริหารทั่วไป</t>
  </si>
  <si>
    <t>งานบริหารสำนักงานสกสค.จังหวัดพระนครศรีอยุธยาประจำปีงบประมาณพ.ศ.2564</t>
  </si>
  <si>
    <t>สำนักงานสกสค.จังหวัดพระนครศรีอยุธยา</t>
  </si>
  <si>
    <t>งานประชาสัมพันธ์</t>
  </si>
  <si>
    <t>งานบริหารสำนักงานสกสค.จังหวัดสมุทรสงครามประจำปีงบประมาณพ.ศ.2564</t>
  </si>
  <si>
    <t>สำนักงานสกสค.จังหวัดสมุทรสงคราม</t>
  </si>
  <si>
    <t>งานบริหารยานพาหนะ</t>
  </si>
  <si>
    <t>พัฒนาระบบบริหารและเพิ่มประสิทธิภาพการบริหารจัดการเชิงบูรณาการ</t>
  </si>
  <si>
    <t>สำนักงานเขตพื้นที่การศึกษาประถมศึกษาพิษณุโลกเขต1</t>
  </si>
  <si>
    <t>งานบริหารจัดการเทคโนโลยีสารสนเทศ</t>
  </si>
  <si>
    <t>งานบริหารสำนักงานสกสค.จังหวัดอุดรธานีประจำปีงบระมาณพ.ศ.2564</t>
  </si>
  <si>
    <t>สำนักงานสกสค.จังหวัดอุดรธานี</t>
  </si>
  <si>
    <t>โครงการพัฒนาระบบเทคโนโลยีสารสนเทศ</t>
  </si>
  <si>
    <t>งานบริหารสำนักงานสกสค.จังหวัดอุบลราชธานีประจำปีงบประมาณพ.ศ.2564</t>
  </si>
  <si>
    <t>สำนักงานสกสค.จังหวัดอุบลราชธานี</t>
  </si>
  <si>
    <t>งานบริหารสำนักงานสกสค.จังหวัดมุกดาหารประจำปี2564</t>
  </si>
  <si>
    <t>สำนักงานสกสค.จังหวัดมุกดาหาร</t>
  </si>
  <si>
    <t>งานบริหารสำนักงานสกสค.จังหวัดสตูลประจำปีงบประมาณพ.ศ.2564</t>
  </si>
  <si>
    <t>สำนักงานสกสค.จังหวัดสตูล</t>
  </si>
  <si>
    <t>5สสุขสันต์วันร่วมใจ</t>
  </si>
  <si>
    <t>โครงการสถานที่ทำงานน่าอยู่น่าทำงาน</t>
  </si>
  <si>
    <t>งานบริหารสำนักงานสกสค.จังหวัดอ่างทองประจำปีงบประมาณพ.ศ.2564</t>
  </si>
  <si>
    <t>สำนักงานสกสค.จังหวัดอ่างทอง</t>
  </si>
  <si>
    <t>งานบริหารสำนักงานสกสค.จังหวัดกำแพงเพชรประจำปีงบประมาณพ.ศ.2564</t>
  </si>
  <si>
    <t>สำนักงานสกสค.จังหวัดกำแพงเพชร</t>
  </si>
  <si>
    <t>เสริมสร้างประสิทธิภาพองค์การสู่ความเป็นเลิศ</t>
  </si>
  <si>
    <t>งานบริหารสำนักงานสกสค.จังหวัดชุมพรประจำปีงบประมาณพ.ศ.2564</t>
  </si>
  <si>
    <t>สำนักงานสกสค.จังหวัดชุมพร</t>
  </si>
  <si>
    <t>ประชุมเชิงปฏิบัติการการจัดเก็บข้อมูลข้าราชการครูและบุคลากรทางการศึกษารายคนด้วยระบบPSC(P-schoolCheckingProgram)</t>
  </si>
  <si>
    <t>อบรมเชิงปฏิบัติการพัฒนาผู้ปฏิบัติงานธุรการโรงเรียนสังกัดสำนักงานเขตพื้นที่การศึกษาประถมศึกษายะลาเขต2</t>
  </si>
  <si>
    <t>การจัดทำแผนอัตรากำลังและปรับปรุงตำแหน่งข้าราชการพลเรือนสามัญในส่วนกลางสังกัดสพฐ.</t>
  </si>
  <si>
    <t>โครงการพัฒนาประสิทธิภาพการบริหารจัดการสำนักงานเขตพื้นที่การศึกษาลำปางเขต3</t>
  </si>
  <si>
    <t>งานบริหารสำนักงานสกสค.จังหวัดหนองคายประจำปีงบประมาณพ.ศ.2564</t>
  </si>
  <si>
    <t>สำนักงานสกสค.จังหวัดหนองคาย</t>
  </si>
  <si>
    <t>เสริมสร้างการปฏิบัติงานในภาวะขาดแคลนบุคลากร</t>
  </si>
  <si>
    <t>สำนักงานเขตพื้นที่การศึกษาประถมศึกษาสระบุรีเขต1</t>
  </si>
  <si>
    <t>งานกฎหมายและอรรถคดี</t>
  </si>
  <si>
    <t>สำนักนิติการ</t>
  </si>
  <si>
    <t>งานบริหารสำนักงานสกสค.จังหวัดนราธิวาสประจำปีงบประมาณพ.ศ.2564</t>
  </si>
  <si>
    <t>สำนักงานสกสค.จังหวัดนราธิวาส</t>
  </si>
  <si>
    <t>งานวินัยอุทธรณ์และร้องทุกข์</t>
  </si>
  <si>
    <t>การเพิ่มประสิทธิภาพการให้บริการด้วยนวัตกรรมRTLTeam</t>
  </si>
  <si>
    <t>ปรับปรุงพัฒนาเว็บไซต์และระบบสารสนเทศสำนักงานเขตพื้นที่การศึกษาประถมศึกษากาฬสินธุ์เขต3</t>
  </si>
  <si>
    <t>โครงการส่งเสริมเครือข่ายนวัตกรรมคุณภาพสถานศึกษา</t>
  </si>
  <si>
    <t>งานบริหารกิจการช.พ.ค.ประจำปีงบประมาณพ.ศ.2564</t>
  </si>
  <si>
    <t>งานประชุมกิจการช.พ.ค.ประจำปีงบประมาณพ.ศ.2564</t>
  </si>
  <si>
    <t>โครงการเสริมสร้างประสิทธิภาพการดำเนินกิจการช.พ.ค.(บูรณาการ)ประจำปีงบประมาณพ.ศ.2564</t>
  </si>
  <si>
    <t>โครงการพัฒนาโครงสร้างพื้นฐานด้านระบบสารสนเทศและระบบปฏิบัติการในกิจการช.พ.ค.-ช.พ.ส.ประจำปีงบประมาณพ.ศ.2564</t>
  </si>
  <si>
    <t>งานบริหารสำนักงานสกสค.จังหวัดตรังประจำปีงบประมาณพ.ศ.2564</t>
  </si>
  <si>
    <t>สำนักงานสกสค.จังหวัดตรัง</t>
  </si>
  <si>
    <t>งานส่งเสริมสวัสดิการ</t>
  </si>
  <si>
    <t>สำนักสวัสดิการ</t>
  </si>
  <si>
    <t>งานให้บริการด้านที่พักสกสค.ประจำปีงบประมาณพ.ศ.2564</t>
  </si>
  <si>
    <t>โครงการส่งเสริมธรรมาภิบาลต่อต้านการทุจริตสร้างจิตสำนึกคุณธรรมประจำปีงบประมาณพ.ศ.2564</t>
  </si>
  <si>
    <t>โครงการการส่งเสริมการบริหารจัดการเขตพื้นที่การศึกษาโดยใช้พื้นที่เป็นฐาน</t>
  </si>
  <si>
    <t>งานสวัสดิการและสิทธิประโยชน์ของพนักงานเจ้าหน้าที่ประจำปีงบประมาณพ.ศ.2564</t>
  </si>
  <si>
    <t>โครงการพัฒนาสำนักงานเขตพื้นที่การศึกษาสู่ความเป็นเลิศ</t>
  </si>
  <si>
    <t>งานบริหารทรัพยากรบุคคลประจำปีงบประมาณพ.ศ.2564</t>
  </si>
  <si>
    <t>งานบริหารสำนักงานสกสค.จังหวัดมหาสารคามประจำปีงบประมาณพ.ศ.2564</t>
  </si>
  <si>
    <t>สำนักงานสกสค.จังหวัดมหาสารคาม</t>
  </si>
  <si>
    <t>งานการเงินประจำปีงบประมาณพ.ศ.2564</t>
  </si>
  <si>
    <t>สำนักการคลัง</t>
  </si>
  <si>
    <t>งานบริหารสำนักงานสกสค.จังหวัดจันทบุรีประจำปีงบประมาณ2564</t>
  </si>
  <si>
    <t>สำนักงานสกสค.จังหวัดจันทบุรี</t>
  </si>
  <si>
    <t>งานบริหารจัดการด้านยุทธศาสตร์และงบประมาณประจำปีงบประมาณพ.ศ.2564</t>
  </si>
  <si>
    <t>งานบริหารสำนักงานสกสค.จังหวัดลพบุรีประจำปีงบประมาณ2564</t>
  </si>
  <si>
    <t>สำนักงานสกสค.จังหวัดลพบุรี</t>
  </si>
  <si>
    <t>งานบริหารพัสดุและงานอาคารสถานที่ประจำปีงบประมาณพ.ศ.2564</t>
  </si>
  <si>
    <t>พัฒนาปรับปรุงระบบข้อมูลสารสนเทศของสำนักงานเขตพื้นที่การศึกษามัธยมศึกษาเขต36</t>
  </si>
  <si>
    <t>โครงการสร้างความเข้มแข็งในการรายงานผลความก้าวหน้าของบุคลากรสำนักงานเขตพื้นที่การศึกษามัธยมศึกษาเขต8</t>
  </si>
  <si>
    <t>งานบริหารสวัสดิการเงินกู้ช.พ.ค.และช.พ.ส.ประจำปีงบประมาณพ.ศ.2564</t>
  </si>
  <si>
    <t>สำนักบริหารทรัพย์สิน</t>
  </si>
  <si>
    <t>การพัฒนาการให้บริการของกลุ่มบริหารงานบุคคล</t>
  </si>
  <si>
    <t>การแลกเปลี่ยนเรียนรู้การบริหารจัดการศึกษาของสำนักงานเขตพื้นท่ีการศึกษา</t>
  </si>
  <si>
    <t>สำนักงานเขตพื้นที่การศึกษาประถมศึกษาฉะเชิงเทราเขต2</t>
  </si>
  <si>
    <t>ขับเคลื่อนการบริหารจัดการของสำนักงานเขตพื้นที่การศึกษาประถมศึกษานครราชสีมาเขต6ตามเกณฑ์มาตรฐานสำนักงานเขตพื้นที่การศึกษา</t>
  </si>
  <si>
    <t>งานบริหารและติดตามหนี้ค้างชำระโครงการสวัสดิการเงินกู้ช.พ.ค.และช.พ.ส.(หนี้ไตรมาส)ประจำปีงบประมาณ2564</t>
  </si>
  <si>
    <t>งานควบคุมภายในประจำปีงบประมาณพ.ศ.2564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</si>
  <si>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2564</t>
  </si>
  <si>
    <t>สำนักงานเขตพื้นที่การศึกษาประถมศึกษาอุบลราชธานีเขต5</t>
  </si>
  <si>
    <t>โครงการจัดทำแผนพัฒนาการศึกษาจังหวัด(ปีงบประมาณ2564)</t>
  </si>
  <si>
    <t>สำนักงานศึกษาธิการจังหวัดกาญจนบุรี</t>
  </si>
  <si>
    <t>โครงการขับเคลื่อนการยกระดับคุณภาพการศึกษาและประสิทธิภาพการศึกษาจังหวัดโดยผ่านกลไกลของกศจ.(ปีงบประมาณ2564)</t>
  </si>
  <si>
    <t>โครงการประชุมทบทวนและปรับปรุงเป้าหมายกลยุทธ์ผลผลิต/โครงการกิจกรรมตัวชี้วัดผลสำเร็จผลสัมฤทธิ์และประโยชน์ที่คาดว่าจะได้รับจากการใช้จ่ายงบประมาณประจำปีงบประมาณพ.ศ.2565ของสำนักงานปลัดกระทรวงศึกษาธิการ</t>
  </si>
  <si>
    <t>โครงการพัฒนาประสิทธิภาพบุคลากรสำนักงานศึกษาธิการจังหวัดพังงา</t>
  </si>
  <si>
    <t>สำนักงานศึกษาธิการจังหวัดพังงา</t>
  </si>
  <si>
    <t>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พ.ศ.2564</t>
  </si>
  <si>
    <t>สำนักงานศึกษาธิการจังหวัดสมุทรสงคราม</t>
  </si>
  <si>
    <t>จัดทำแผนพัฒนาการศึกษาจังหวัดสุพรรณบุรีปีงบประมาณพ.ศ.2564</t>
  </si>
  <si>
    <t>อบรมเชิงปฏิบัติการพัฒนาผู้ปฏิบัติงานธุรการโรงเรียนตามนโยบาย“เจ้าหน้าที่ธุรการลดภาระงานครูเพิ่มคุณภาพผู้เรียน”</t>
  </si>
  <si>
    <t>การตรวจติดตามประเมินผลการดำเนินงานตามนโยบายและยุทธศาสตร์ประจำปีงบประมาณพ.ศ.๒๕๖๔</t>
  </si>
  <si>
    <t>งานบริหารกิจการช.พ.ส.ประจำปีงบประมาณพ.ศ.2564</t>
  </si>
  <si>
    <t>งานประชุมกิจการช.พ.ส.ประจำปีงบประมาณพ.ศ.2564</t>
  </si>
  <si>
    <t>โครงการเพิ่มประสิทธิภาพผู้ปฏิบัติงานช.พ.ส.4ภูมิภาค(บูรณาการ)ประจำปีงบประมาณพ.ศ.2564</t>
  </si>
  <si>
    <t>การจัดทำแผนปฏิบัติราชการประจำปีงบประมาณพ.ศ.2564</t>
  </si>
  <si>
    <t>สำนักงานศึกษาธิการจังหวัดภูเก็ต</t>
  </si>
  <si>
    <t>เพิ่มประสิทธิภาพการบริหารจัดการศึกษาตามนโยบายด้านการศึกษา</t>
  </si>
  <si>
    <t>พัฒนาระบบประชุมทางไกล</t>
  </si>
  <si>
    <t>สำนักงานเขตพื้นที่การศึกษาประถมศึกษาพิจิตรเขต2</t>
  </si>
  <si>
    <t>พัฒนาระบบข้อมูลสารสนเทศของสำนักงานเขตพื้นที่การศึกษาประถมศึกษากาญจนบุรีเขต4</t>
  </si>
  <si>
    <t>พัฒนานวัตกรรมและเทคโนโลยีดิจิทัล(DigitalTechnology)</t>
  </si>
  <si>
    <t>พัฒนาระบบและสร้างเครือข่ายการสื่อสารด้วยระบบเทคโนโลยีออนไลน์</t>
  </si>
  <si>
    <t>อบรมพัฒนาบุคลากรหลักสูตร“การเพิ่มประสิทธิภาพการปฏิบัติงานการคำนวณราคากลางงานก่อสร้างตามประกาศคณะกรรมการราคากลางและขึ้นทะเบียนผู้ประกอบการแนวทางการเปิดเผยราคากลางและการบริหารสัญญา"</t>
  </si>
  <si>
    <t>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ปีงบประมาณพ.ศ.2564</t>
  </si>
  <si>
    <t>ติดตามและรายงานผลการดำเนินงานของสำนักงานเขตพื้นที่การศึกษามัธยมศึกษาเขต21</t>
  </si>
  <si>
    <t>โครงการพัฒนาระบบข้อมูลสารสนเทศของสำนักงานพื้นที่การศึกษาประถมศึกษาปทุมธานีเขต1</t>
  </si>
  <si>
    <t>พัฒนาระบบการประชุมทางไกล(VDOConference)สำนักงานเขตพื้นที่การศึกษาประถมศึกษานครราชสีมาเขต1กับ143โรงเรียนในสังกัด</t>
  </si>
  <si>
    <t>สำนักงานเขตพื้นที่การศึกษาประถมศึกษานครราชสีมาเขต1</t>
  </si>
  <si>
    <t>พัฒนาระบบข้อมูลสารสนเทศประจำปีการศึกษา2564</t>
  </si>
  <si>
    <t>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ของสำนักงานเขตพื้นที่การศึกษาประถมศึกษากาญจนบุรีเขต4</t>
  </si>
  <si>
    <t>พัฒนาสำนักงานให้เอื้อต่อการบริการ</t>
  </si>
  <si>
    <t>สำนักงานเขตพื้นที่การศึกษาประถมศึกษากาญจนบุรีเขต2</t>
  </si>
  <si>
    <t>อบรมเชิงปฏิบัติการพัฒนาโปรแกรมเงินเดือนเงินบำนาญและการจัดทำระบบทะเบียนทรัพย์สิน</t>
  </si>
  <si>
    <t>การพัฒนาระบบฐานข้อมูลสารสนเทศของสถานศึกษา</t>
  </si>
  <si>
    <t>พัฒนาความพร้อมในด้านเทคโนโลยีสารสนเทศและการสื่อสาร</t>
  </si>
  <si>
    <t>แลกเปลี่ยนเรียนรู้พัฒนาสู่ความเป็นเลิศ</t>
  </si>
  <si>
    <t>ยกระดับการปฏิบัติงานตามมาตรฐานสำนักงานเขตพื้นที่การศึกษาพ.ศ.2560</t>
  </si>
  <si>
    <t>สำนักงานเขตพื้นที่การศึกษาประถมศึกษากาญจนบุรีเขต3</t>
  </si>
  <si>
    <t>เพิ่มประสิทธิภาพระบบการบริหารจัดการสำนักงานและระบบเทคโนโลยีสารสนเทศสู่ความเป็นเลิศ</t>
  </si>
  <si>
    <t>สำนักงานเขตพื้นที่การศึกษาประถมศึกษาสุราษฎร์ธานีเขต2</t>
  </si>
  <si>
    <t>ประชุมบุคลากรในสังกัดเพื่อการบริหารจัดการสู่ความเป็นเลิศ</t>
  </si>
  <si>
    <t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๑และสถานศึกษาในสังกัด</t>
  </si>
  <si>
    <t>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</t>
  </si>
  <si>
    <t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2564</t>
  </si>
  <si>
    <t>โครงการพัฒนาระบบข้อมูลสารสนเทศทางการศึกษา</t>
  </si>
  <si>
    <t>พัฒนาระบบบริหารข้อมูลสารสนเทศทางการศึกษาประจำปีงบประมาณพ.ศ.2564</t>
  </si>
  <si>
    <t>สำนักงานเขตพื้นที่การศึกษาประถมศึกษาหนองบัวลำภูเขต1</t>
  </si>
  <si>
    <t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</t>
  </si>
  <si>
    <t>ประชุมเชิงปฏิบัติการสรุปผลการดำเนินงานการขับเคลื่อนการพัฒนาคุณภาพการศึกษาสำนักงานเขตพื้นที่การศึกษามัธยมศึกษาเพชรบูรณ์(ด้วยรูปแบบSPM4.0)ปีการศึกษา2563</t>
  </si>
  <si>
    <t>งานบริหารสำนักงานสกสค.จังหวัดตากประจำปีงบประมาณพ.ศ.2564</t>
  </si>
  <si>
    <t>สำนักงานสกสค.จังหวัดตาก</t>
  </si>
  <si>
    <t>พัฒนาระบบจัดเก็บข้อมูลสารสนเทศทะเบียนวัดผลผ่านโปรแกรมระบบบริหารจัดการผลการเรียน(SchoolMIS)</t>
  </si>
  <si>
    <t>งานบริหารสำนักงานสกสค.จังหวัดลำปางประจำปีงบประมาณพ.ศ.2564</t>
  </si>
  <si>
    <t>สำนักงานสกสค.จังหวัดลำปาง</t>
  </si>
  <si>
    <t>สนับสนุนและพัฒนาระบบเครือข่ายและการสื่อสารสถานศึกษาในสังกัดสำนักงานเขตพื้นที่การศึกษามัธยมศึกษาขอนแก่น</t>
  </si>
  <si>
    <t>พัฒนาประสิทธิภาพการบริหารจัดการภายในสำนักงานเขตพื้นที่การศึกษามัธยมศึกษาขอนแก่น</t>
  </si>
  <si>
    <t>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</t>
  </si>
  <si>
    <t>โครงการพัฒนาสถานีโทรทัศน์การศึกษาขั้นพื้นฐาน(OBECChannel)</t>
  </si>
  <si>
    <t>สำนักเทคโนโลยีเพื่อการเรียนการสอน</t>
  </si>
  <si>
    <t>การติดตามและประเมินการดำเนินโครงการตามแผนปฏิบัติของสพฐ.และหน่วยงานในสังกัดโดยใช้ระบบติดตามและประเมินผลแห่งชาติ(eMENSCR)และระบบติดตามและประเมินผลการดำเนินงานตามนโยบายของสพฐ.(e-MES)</t>
  </si>
  <si>
    <t>โครงการตรวจติดตามและประเมินผลการดำเนินงานตามนโยบายและยุทธศาสตร์</t>
  </si>
  <si>
    <t>สำนักงานศึกษาธิการจังหวัดระนอง</t>
  </si>
  <si>
    <t>โครงการจัดทำแผนพัฒนาการศึกษาจังหวัดระนองพ.ศ.2563–2565(ฉบับทบทวนปีงบประมาณพ.ศ.2564)</t>
  </si>
  <si>
    <t>การจัดทำแผนปฏิบัติการประจำปีงบประมาณพ.ศ.2564</t>
  </si>
  <si>
    <t>การปรับปรุงประสิทธิภาพการรายผลการปฏิบัติราชการตามคำรับรองการปฏิบัติราชการประจำปีงบประมาณพ.ศ.2564</t>
  </si>
  <si>
    <t>การบริหารจัดการสำนักงานเขตพื้นที่การศึกษาตามมาตรฐานสำนักงานเขตพื้นที่การศึกษาประจำปีงบประมาณพ.ศ.2564</t>
  </si>
  <si>
    <t>พัฒนาบุคลากรด้านระบบข้อมูลสารสนเทศทางการศึกษา</t>
  </si>
  <si>
    <t>งานบริหารสำนักงานสกสค.จังหวัดสกลนครประจำปีงบประมาณพ.ศ.2564</t>
  </si>
  <si>
    <t>สำนักงานสกสค.จังหวัดสกลนคร</t>
  </si>
  <si>
    <t>ขับเคลื่อนการยกระดับคุณภาพการศึกษาและการจัดการเรียนรู้ให้มีคุณภาพของจังหวัดโดยผ่านกลไกกศจ.</t>
  </si>
  <si>
    <t>พัฒนาสภาพแวดล้อมสำนักงานเขตพื้นที่การศึกษา</t>
  </si>
  <si>
    <t>โครงการพัฒนาระบบฐานข้อมูลจัดเก็บทะเบียนประวัติผู้เรียนและบุคลากรในสังกัด</t>
  </si>
  <si>
    <t>โครงการระบบข้อมูลผู้รู้หนังสือและติดตามเด็กตกหล่น</t>
  </si>
  <si>
    <t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</t>
  </si>
  <si>
    <t>สำนักความสัมพันธ์ต่างประเทศ</t>
  </si>
  <si>
    <t>โครงการส่งเสริมสนับสนุนการพัฒนาระบบราชการและโครสร้างส่วนราชการกระทรวงศึกษาธิการและสำนักงานปลัดกระทรวงศึกษาธิการ</t>
  </si>
  <si>
    <t>จัดทำแผนพัฒนาการศึกษา(พ.ศ.2562-2565)จังหวัดอุบลราชธานี</t>
  </si>
  <si>
    <t>สำนักงานศึกษาธิการจังหวัดอุบลราชธานี</t>
  </si>
  <si>
    <t>ตรวจราชการติดตามและประเมินผลตามกรอบนโยบายกระทรวงศึกษาธิการประจำปีงบประมาณพ.ศ.2562</t>
  </si>
  <si>
    <t>จัดทำแผนพัฒนาการศึกษาจังหวัดลำพูน</t>
  </si>
  <si>
    <t>สำนักงานศึกษาธิการจังหวัดลำพูน</t>
  </si>
  <si>
    <t>โครงการประชุมปฏิบัติการ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(ฉบับจัดทำคำของบประมาณรายจ่ายประจำปี)</t>
  </si>
  <si>
    <t>โครงการประชุมทบทวนสาระสำคัญ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</t>
  </si>
  <si>
    <t>โครงการจัดทำแผนปฏิบัติราชการประจำปีงบประมาณพ.ศ.2563ของกระทรวงศึกษาธิการ(ฉบับจัดทำคำขอตั้งงบประมาณรายจ่ายประจำปี)</t>
  </si>
  <si>
    <t>ประชุมเชิงปฏิบัติการปรับและทบทวนแผนพัฒนาการศึกษาจังหวัดยะลาปีงบประมาณพ.ศ.2562-2565ปรับแผนปฏิบัติราชการประจำปีงบประมาณพ.ศ.2562</t>
  </si>
  <si>
    <t>โครงการจัดทำระบบสารสนเทศด้านงบประมาณการกำหนดแบบรูปรายการและสิ่งก่อสร้างของสำนักงานปลัดกระทรวงศึกษาธิการประจำปีงบประมาณพ.ศ.2562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</si>
  <si>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โครงการพัฒนาระบบสารสนเทศด้านงบประมาณของสำนักงานปลัดกระทรวงศึกษาธิการประจำปีงบประมาณพ.ศ.2562</t>
  </si>
  <si>
    <t>กรกฎาคม 2562</t>
  </si>
  <si>
    <t>โครงการพัฒนาบุคลากรผู้ดูแลระบบประสานงานนโยบายและยุทธศาสตร์(BPS-INNOVATION:BPSi)ของสำนักงานปลัดกระทรวงศึกษาธิการประจำปีงบประมาณพ.ศ.2562</t>
  </si>
  <si>
    <t>ประชุมจัดทำแนวทางการปฏิบัติงานของคณะอนุกรรมการศึกษาธิการจังหวัดคณะอนุกรรมการบริหารราชการเชิงยุทธศาสตร์และคณะอนุกรรมการเกี่ยวกับการพัฒนาการศึกษา</t>
  </si>
  <si>
    <t>สำนักบูรณาการการศึกษา</t>
  </si>
  <si>
    <t>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ประจำปีงบประมาณ2562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</si>
  <si>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2562</t>
  </si>
  <si>
    <t>การจัดทำแผนพัฒนาการศึกษาจังหวัด</t>
  </si>
  <si>
    <t>สำนักงานศึกษาธิการจังหวัดมหาสารคาม</t>
  </si>
  <si>
    <t>โครงการเสริมสร้างศักยภาพบุคลากรในสำนักงานศึกษาธิการจังหวัด</t>
  </si>
  <si>
    <t>ตรวจติดตามประเมินผลการดเนินงานตามนโยบายและยุทธศาสตร์</t>
  </si>
  <si>
    <t>โครงการจัดทำแผนพัฒนาการศึกษาจังหวัดขอนแก่น</t>
  </si>
  <si>
    <t>สำนักงานศึกษาธิการจังหวัดขอนแก่น</t>
  </si>
  <si>
    <t>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</t>
  </si>
  <si>
    <t>สำนักงานศึกษาธิการภาค13(จังหวัดอุบลราชธานี)</t>
  </si>
  <si>
    <t>ส่งเสริมการมีส่วนร่วมในการประเมินคุณธรรมและความโปร่งใส(ITA)ของสำนักงานศึกษาธิการภาค14ประจำปีงบประมาณพ.ศ.2562</t>
  </si>
  <si>
    <t>โครงการCoachingTeamsเพื่อยกระดับคุณภาพการศึกษาในพื้นที่สำนักงานศึกษาธิการภาค14</t>
  </si>
  <si>
    <t>โครงการจัดทำแผนปฏิบัติราชการของสำนักงานศึกษาธิการภาค1ประจำปีงบประมาณพ.ศ.2562</t>
  </si>
  <si>
    <t>สำนักงานศึกษาธิการภาค2(จังหวัดลพบุรี)</t>
  </si>
  <si>
    <t>โครงการติดตามและุประเมินผลการดำเนินงานของสำนักงานศึกษาธิการจังหวัดในพื้นที่เขตตรจราชการที่1ปีงบประมาณ2562</t>
  </si>
  <si>
    <t>การบำรุงรักษาครุภัณฑ์คอมพิวเตอร์และอุปกรณ์และค่าใช้บริการอินเทอร์เน็ต</t>
  </si>
  <si>
    <t>การจัดทำแผนปฏิบัติราชการประจำปีงบประมาณ2562สนง.ศึกษาธิการจังหวัดภูเก็ต</t>
  </si>
  <si>
    <t>ประชุมทบทวนแผนพัฒนาการศึกษาจังหวัดนราธิวาสประจำปีงบประมาณพ.ศ.2562-2565และจัดทำแผนปฏิบัติราชการประจำปีงบประมาณพ.ศ.2563(ฉบับจัดทำคำของบประมาณรายจ่ายประจำปี)</t>
  </si>
  <si>
    <t>โครงการตรวจติดตามประเมินผลการดำเนินงานตามนโยบายและยุทธศาสตร์</t>
  </si>
  <si>
    <t>จัดทำแผนพัฒนาการศึกษาจังหวัดและแผนปฏิบัติราชการประจำปี2562</t>
  </si>
  <si>
    <t>สำนักงานศึกษาธิการจังหวัดอุตรดิตถ์</t>
  </si>
  <si>
    <t>การประชุมคณะกรรมการกศจ.อุดรธานีและอกศจ.อุดรธานี</t>
  </si>
  <si>
    <t>สำนักงานศึกษาธิการจังหวัดอุดรธานี</t>
  </si>
  <si>
    <t>การจัดทำแผนพัฒนาการศึกษาจังหวัดตาก</t>
  </si>
  <si>
    <t>สำนักงานศึกษาธิการจังหวัดตาก</t>
  </si>
  <si>
    <t>ประชุมเชิงปฏิบัติการเพื่อส่งเสริมสนับสนุนการบริหารจัดการภารกิจด้านข้อมูลสารสนเทศทางการศึกษา</t>
  </si>
  <si>
    <t>พัฒนาประสิทธิภาพการบริหารจัดการโรงเรียนเอกชน</t>
  </si>
  <si>
    <t>โครงการติดตามผลการดำเนินงานของสถานศึกษาตามนโยบายและยุทธศาสตร์ของรัฐบาลกระทรวงศึกษาธิการและสำนักงานคณะกรรมการการอาชีวศึกษาปีงบประมาณพ.ศ.2562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</si>
  <si>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</si>
  <si>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</si>
  <si>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โครงการจัดทำตัวชี้วัดคำรับรองการปฏิบัติราชการปีงบประมาณ2562</t>
  </si>
  <si>
    <t>ติดตามและประเมินผลการจัดการศึกษาในจังหวัดชายแดนภาคใต้(พื้นฐาน)</t>
  </si>
  <si>
    <t>ศูนย์ประสานงานและบริหารการศึกษาจังหวัดชายแดนภาคใต้</t>
  </si>
  <si>
    <t>สนับสนุนการตรวจราชการกรณีพิเศษของผู้ตรวจราชการกระทรวงศึกษาธิการติดตามประเมินผลการดำเนินงานตามนโยบายของกระทรวงศึกษาธิการของสำนักงานศึกษาธิการภาค15ประจำปีงบประมาณพ.ศ.2562</t>
  </si>
  <si>
    <t>สำนักงานศึกษาธิการภาค15(จังหวัดเชียงใหม่)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</si>
  <si>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t>
  </si>
  <si>
    <t>สำนักติดตามและประเมินผลการจัดการศึกษาขั้นพื้นฐาน</t>
  </si>
  <si>
    <t>จัดทำติดตามและรายงานผลการปฏิบัติราชการตามคำรับรองการปฏิบัติราชการของสำนักงานศึกษาธิการภาค2ประจำปีงบประมาณพ.ศ.2562</t>
  </si>
  <si>
    <t>สำนักงานศึกษาธิการภาค1(จังหวัดปทุมธานี)</t>
  </si>
  <si>
    <t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6</t>
  </si>
  <si>
    <t>โครงการสนับสนุนการตรวจราชการ</t>
  </si>
  <si>
    <t>การใช้งานระบบสำนักงานอิเล็กทรอนิกส์(MyOffice)</t>
  </si>
  <si>
    <t>งานบริหารจัดการ(งานพัสดุ)//ประจำปีงบประมาณพ.ศ.2562</t>
  </si>
  <si>
    <t>สถาบันทดสอบทางการศึกษาแห่งชาติ</t>
  </si>
  <si>
    <t>งานบริหารจัดการ(งานบริหารทั่วไป)//ประจำปีงบประมาณพ.ศ.2562</t>
  </si>
  <si>
    <t>บำรุงรักษาระบบเครือข่ายและระบบคอมพิวเตอร์แม่ข่ายของศูนย์ข้อมูลหลักDataCenterSiteและศูนย์สำรองข้อมูลภัยพิบัติDisasterRecoverySite//ประจำปีงบประมาณพ.ศ.2562</t>
  </si>
  <si>
    <t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t>
  </si>
  <si>
    <t>โครงการวิจัยเรื่อง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</si>
  <si>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</t>
  </si>
  <si>
    <t>ตรวจติดตามประเมินผลการดำเนินงานตามนโยบายและยุทธศาสตร์</t>
  </si>
  <si>
    <t>สำนักงานศึกษาธิการจังหวัดกาฬสินธุ์</t>
  </si>
  <si>
    <t>โครงการประเมินผลการปฏิบัติราชการของสำนักงานศึกษาธิการจังหวัดประจำปีงบประมาณพ.ศ.2561</t>
  </si>
  <si>
    <t>สำนักงานศึกษาธิการภาค8(จังหวัดยะลา)</t>
  </si>
  <si>
    <t>โครงการระบบจดหมายอิเล็กทรอนิกส์กลางของกระทรวงศึกษาธิการ(moe.go.th)</t>
  </si>
  <si>
    <t>งานบริหารสำนักงานสกสค.จังหวัดชลบุรี</t>
  </si>
  <si>
    <t>งานบริหารสำนักงานสกสค.จังหวัดสตูล</t>
  </si>
  <si>
    <t>งบบริหารงานสำนักงานสกสค.จังหวัดสิงห์บุรี</t>
  </si>
  <si>
    <t>แผนบริหารงานสำนักงานสกสค.จังหวัด</t>
  </si>
  <si>
    <t>จัดทำระบบรับส่งหนังสืออิเล็กทรอนิกส์</t>
  </si>
  <si>
    <t>งานบริหารสำนักงานสกสค.จังหวัดนครปฐม</t>
  </si>
  <si>
    <t>งานบริหารสำนักงานสกสค.จังหวัดนครศรีธรรมราช</t>
  </si>
  <si>
    <t>การบริหารสำนักงานสกสค.จังหวัดสมุทรสาคร</t>
  </si>
  <si>
    <t>งานบริหารสำนักงานสกสค.จังหวัดชุมพร</t>
  </si>
  <si>
    <t>งานบริหารสำนักงานสกสค.จังหวัดพิษณุโลก</t>
  </si>
  <si>
    <t>งานบริหารสำนักงานสกสค.จังหวัดชัยภูมิ</t>
  </si>
  <si>
    <t>งานบริหารสำนักงานสกสค.จังหวัดชัยนาท</t>
  </si>
  <si>
    <t>งานบริหารสำนักงานสกสค.จังหวัดอุทัยธานี</t>
  </si>
  <si>
    <t>โครงการพัฒนาระบบค้าส่งค้าปลีกและระบบขายออนไลน์ในรูปแบบE-Marketplace</t>
  </si>
  <si>
    <t>องค์การค้าของสกสค.</t>
  </si>
  <si>
    <t>งานบริหารสำนักงานสกสค.จังหวัดเพชรบุรี</t>
  </si>
  <si>
    <t>งานบริหารสำนักงานสกสค.จังหวัดประจวบคีรีขันธ์</t>
  </si>
  <si>
    <t>งานบริหารสำนักงานสกสค.จังหวัดร้อยเอ็ด</t>
  </si>
  <si>
    <t>งานบริหารสำนักงานสกสค.จังหวัดอ่างทอง</t>
  </si>
  <si>
    <t>ครูไทยสุขใจวัยเกษียณ</t>
  </si>
  <si>
    <t>งานบริหารสำนักงานสกสค.จังหวัดหนองบัวลำภู</t>
  </si>
  <si>
    <t>การบริหารงานสำนักงานสกสค.จังหวัดบุรีรัมย์</t>
  </si>
  <si>
    <t>งานบริหารสำนักงานสกสค.จังหวัดกาญจนบุรี</t>
  </si>
  <si>
    <t>งานบริหารงานสำนักงานสกสค.จังหวััดพัทลุง</t>
  </si>
  <si>
    <t>งานบริหารสำนักงานสกสค.จังหวัดปทุมธานี</t>
  </si>
  <si>
    <t>งานบริหารสำนักงานสกสค.จังหวัดมหาสารคาม</t>
  </si>
  <si>
    <t>งานบริหารจัดการด้านยุทธศาสตร์และแผนปฏิบัติงาน</t>
  </si>
  <si>
    <t>งานบริหารจัดการด้านงบประมาณ</t>
  </si>
  <si>
    <t>งานบริหารสำนักงานสกสค.จังหวััดสงขลา</t>
  </si>
  <si>
    <t>งานบริหารสำนักงานสกสค.จังหวัดจันทบุรี</t>
  </si>
  <si>
    <t>งานกำกับติดตามด้านเทคโนโลยีสารสนเทศ</t>
  </si>
  <si>
    <t>โครงการพัฒนาระบบการประเมินมาตรฐานและการประกันคุณภาพโรงเรียนเอกชนจังหวัดอุตรดิตถ์ปีงบประมาณ2562</t>
  </si>
  <si>
    <t>โครงการส่งเสริมการจัดการศึกษาสถานศึกษาเอกชนปี2562</t>
  </si>
  <si>
    <t>โครงการพัฒนาระบบเว็บไซต์กระทรวงศึกษาธิการและเว็บไซต์องค์กรในสังกัดกระทรวงศึกษาธิการ</t>
  </si>
  <si>
    <t>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2561</t>
  </si>
  <si>
    <t>สำนักงานศึกษาธิการภาค3(จังหวัดฉะเชิงเทรา)</t>
  </si>
  <si>
    <t>โครงการพัฒนาระบบสำนักงานอัจฉริยะ(Smartoffice)</t>
  </si>
  <si>
    <t>งานพัฒนาระบบเทคโนโลยีสารสนเทศเพื่อการบริหารและบริการภาครัฐ</t>
  </si>
  <si>
    <t>สำนักวิจัยและพัฒนาการศึกษา</t>
  </si>
  <si>
    <t>โครงการประชุมเชิงปฏิบัติการใช้งานระบบGoogleCalendar2562</t>
  </si>
  <si>
    <t>ขับเคลื่อนยุทธศาสตร์การพัฒนาการศึกษาสู่การปฏิบัติระดับภาค</t>
  </si>
  <si>
    <t>สำนักงานศึกษาธิการภาค10(จังหวัดอุดรธานี)</t>
  </si>
  <si>
    <t>โครงการติดตามผลและสรุปรายงานผลการดำเนินงานการขับเคลื่อนยุทธศาสตร์ตามแผนพัฒนาการศึกษาจังหวัดยะลาและแผนปฏิบัติราชการสำนักงานศึกษาธิการจังหวัดยะลาประจำปีงบประมาณพ.ศ.2562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</si>
  <si>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ีงบประมาณ2562</t>
  </si>
  <si>
    <t>สำนักงานศึกษาธิการภาค4(จังหวัดราชบุรี)</t>
  </si>
  <si>
    <t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ปีงบประมาณ2562</t>
  </si>
  <si>
    <t>จัดทำแผนปฏิบัติราชการของสำนักงานศึกษาธิการภาค3ปีงบประมาณ2562</t>
  </si>
  <si>
    <t>พัฒนาองค์กรตามหลักธรรมภิบาลปีงบประมาณ2562</t>
  </si>
  <si>
    <t>โครงการจัดทำแผนปฏิบัติราชการพัฒนาการศึกษาพื้นที่ชายแดนประจำปีงบประมาณพ.ศ.2562ของจังหวัดอุตรดิตถ์</t>
  </si>
  <si>
    <t>สนับสนุนการตรวจราชการของผู้ตรวจราชการกระทรวงศึกษาธิการเขตตรวจราชการที่3ปีงบประมาณพ.ศ.2562</t>
  </si>
  <si>
    <t>โครงการพัฒนาระบบวิเคราะห์ข้อมูลขนาดใหญ่BigDataสำหรับการวางแผนการติดตามผลการพัฒนาการศึกษาในพื้นที่และการตัดสินใจ</t>
  </si>
  <si>
    <t>กำกับติดตามและประเมินผลการดำเนินงานของสำนักงานศึกษาธิการจังหวัดในพื้นที่รับผิดชอบปีงบประมาณ2562</t>
  </si>
  <si>
    <t>งบบริหารงานประจำสำนักงานสกสค.จังหวัดลพบุรี</t>
  </si>
  <si>
    <t>งบปรับปรุงสำนักงานสกสค.จังหวัดลพบุรี</t>
  </si>
  <si>
    <t>งานบริหารสำนักงานสกสค.จังหวัดสุราษฎร์ธานี</t>
  </si>
  <si>
    <t>การปรับปรุงระบบปรับอากาศในห้องคอมพิวเตอร์แม่ข่าย</t>
  </si>
  <si>
    <t>โครงการCoachingTeamsเพื่อยกระเดับคุณภาพการศึกษาในพื้นที่จังหวัดอุตรดิตถ์ปี2562</t>
  </si>
  <si>
    <t>การตรวจติดตามประเมินผลการดำเนินงานตามนโยบายและยุทธศาสตร์กระทรวงศึกษาธิการประจำปีงบประมาณ2562</t>
  </si>
  <si>
    <t>สนับสนุนการปฏิบัติงานของคณะกรรมการติดตามตรวจสอบประเมินผลและสนับสนุนงานตรวจราชการและติดตามประเมินผลระดับจังหวัดประจำปีงบประมาณพ.ศ.2562</t>
  </si>
  <si>
    <t>โครงการเสริมสร้างประสิทธิภาพการบริหารงานด้านการเงินการคลังภาครัฐภายใต้ระบบการชำระเงินแบบอิเล็กทรอนิกส์(Nationale-Payment)ระดับผู้บริหารและผู้ปฏิบัติงาน</t>
  </si>
  <si>
    <t>สำนักการคลังและสินทรัพย์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</si>
  <si>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2562</t>
  </si>
  <si>
    <t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2562</t>
  </si>
  <si>
    <t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</t>
  </si>
  <si>
    <t>สำนักงานศึกษาธิการจังหวัดนครปฐม</t>
  </si>
  <si>
    <t>“เผยแพร่ผลการดำเนินงาน”ของกระทรวงศึกษาธิการ</t>
  </si>
  <si>
    <t>งานประสานและร่วมกิจกรรมต่างๆ</t>
  </si>
  <si>
    <t>งานประชุมคณะกรรมการสกสค.</t>
  </si>
  <si>
    <t>งานประชุมรับนโยบายและประสานงานสำนักงานสกสค.จังหวัด/กรุงเทพมหานคร</t>
  </si>
  <si>
    <t>ประชุมตัวแทนสมาชิกช.พ.ค.-ช.พ.ส.ของหน่วยงานทางการศึกษาจังหวัดอุบลราชธานี</t>
  </si>
  <si>
    <t>โครงการจัดทำคำรับรองการปฏิบัติราชการของสำนักงานศึกษาธิการจังหวัดสมุทรปราการประจำปีงบประมาณ2562</t>
  </si>
  <si>
    <t>สำนักงานศึกษาธิการจังหวัดสมุทรปราการ</t>
  </si>
  <si>
    <t>ขับเคลื่อนการดำเนินงานเบิกจ่ายเงินอุดหนุนของโรงเรียนเอกชน</t>
  </si>
  <si>
    <t>สำนักงานศึกษาธิการจังหวัดสุรินทร์</t>
  </si>
  <si>
    <t>การจัดทำแผนพัฒนาการศึกษาจังหวัดลพบุรี</t>
  </si>
  <si>
    <t>สำนักงานศึกษาธิการจังหวัดลพบุรี</t>
  </si>
  <si>
    <t>จัดทำแผนพัฒนาการศึกษาจังหวัด</t>
  </si>
  <si>
    <t>44,290.5</t>
  </si>
  <si>
    <t>โครงการส่งเสริมและพัฒนาประสิทธิภาพงานเลขานุการคณะกรรมการศึกษาธิการจังหวัดในพื้นที่เขตตรวจราชการที่15</t>
  </si>
  <si>
    <t>โครงการพัฒนาระบบSmartOBECปี2562</t>
  </si>
  <si>
    <t>พัฒนาฐานข้อมูลสารสนเทศทางการศึกษาเฉพาะกิจสำนักงานศึกษาธิการภาค14</t>
  </si>
  <si>
    <t>การศึกษาวิเคราะห์โครงสร้างบทบาทและสถานภาพของศึกษาธิการภาคย้อนรอยร้อยยี่สิบปี(2441-2561)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</si>
  <si>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14ประจำปีงบประมาณพ.ศ.2562</t>
  </si>
  <si>
    <t>โครงการเสริมสร้างประสิทธิภาพและเพิ่มขีดความสามารถในการปฏิบัติงานด้านการเงินการคลังและการพัสดุภาครัฐด้วยเทคโนโลยีทางการเงินในยุคดิจิทัล4.0</t>
  </si>
  <si>
    <t>โครงการพัฒนาการสื่อสารผ่านระบบดิจิทัลงบปี2563</t>
  </si>
  <si>
    <t>โครงการพัฒนาประสิทธิภาพองค์กรของสำนักนโยบายและยุทธศาสตร์สป.ตามแผนปฏิรูปองค์การสำนักงานปลัดกระทรวงศึกษาธิการประจำปีงบประมาณพ.ศ.2562</t>
  </si>
  <si>
    <t>โครงการปรับปรุงระบบSmartOBECระบบงานบริหารทั่วไปให้ใช้ร่วมกับหน่วยงานภาครัฐอื่นปีงบ2563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</si>
  <si>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ปีงบประมาณพ.ศ.2562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</si>
  <si>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ย่อยที่2.2การพัฒนารูปแบบการประเมินโครงการของหน่วยงานในภูมิภาคและหน่วยงานในส่วนกลางสังกัดสำนักงานคณะกรรมการการศึกษาขั้นพื้นฐาน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</si>
  <si>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หลักที่3การวิจัยกิจกรรมย่อย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และมัธยมศึกษา</t>
  </si>
  <si>
    <t>ติดตามผลการดำเนินงานตามแผนปฏิบัติการประจำปีงบประมาณพ.ศ.2562(การจัดทำรายงานประจำปีงบประมาณพ.ศ.2562และรายงานผลการติดตามและประเมินผลการดำเนินงานโครงการ/กิจกรรมตามแผนปฏิบัติการประจำปีงบประมาณพ.ศ.2562ของสำนักงานคณะกรรมการการศึกษาขั้นพื้นฐาน)</t>
  </si>
  <si>
    <t>การพัฒนาระบบข้อมูลสารสนเทศการรายงานผลการติดตามและประเมินผลการจัดการศึกษาขั้นพื้นฐานทั้งระบบ</t>
  </si>
  <si>
    <t>โครงการประเมินผลการปฏิบัติราชการของสำนักงานศึกษาธิการจังหวัดประจำปีงบประมาณพ.ศ.2562</t>
  </si>
  <si>
    <t>สำนักงานศึกษาธิการภาค7(ยะลา)</t>
  </si>
  <si>
    <t>โครงการพัฒนาระบบการประเมินมาตรฐานและการประกันคุณภาพการศึกษา</t>
  </si>
  <si>
    <t>สนับสนุนการตรวจราชการติดตามและประเมินผลตามกรอบนโยบายกระทรวงศึกษาธิการประจำปีงบประมาณพ.ศ.2563</t>
  </si>
  <si>
    <t>โครงการจัดทำแผนพัฒนาการศึกษาจังหวัดแม่ฮ่องสอนประจำปีงบประมาณพ.ศ.2562</t>
  </si>
  <si>
    <t>สำนักงานศึกษาธิการจังหวัดแม่ฮ่องสอน</t>
  </si>
  <si>
    <t>จัดซื้อเก้าอี้โต๊ะห้องประชุมสำนักงานสกสค.จังหวัดอ่างทอง</t>
  </si>
  <si>
    <t>สำนักงานศึกษาธิการจังหวัดน่าน</t>
  </si>
  <si>
    <t>การเยี่ยมเยียนครูและบุคลากรทางการศึกษาผู้สูงอายุจังหวัดนครปฐม</t>
  </si>
  <si>
    <t>งานบริหารกิจการช.พ.ค.</t>
  </si>
  <si>
    <t>งานประชุมกิจการช.พ.ค.</t>
  </si>
  <si>
    <t>งานบริการกิจการช.พ.ส.</t>
  </si>
  <si>
    <t>งานการเงินกิจการช.พ.ค.</t>
  </si>
  <si>
    <t>โครงการทะเบียนสมาชิกช.พ.ค.</t>
  </si>
  <si>
    <t>โครงการประชุมปฏิบัติการสรุปผลการดำเนินงานประจำปีงบประมาณพ.ศ.2562ของสำนักงานศึกษาธิการภาค3</t>
  </si>
  <si>
    <t>งานการเงินกิจการช.พ.ส.</t>
  </si>
  <si>
    <t>งานประชุมกิจการช.พ.ส.</t>
  </si>
  <si>
    <t>งานบริหารการบัญชีกิจการช.พ.ค.</t>
  </si>
  <si>
    <t>งานบริหารการบัญชีกิจการช.พ.ส.</t>
  </si>
  <si>
    <t>โครงการทะเบียนสมาชิกช.พ.ส.</t>
  </si>
  <si>
    <t>งานบริหารกิจการช.พ.ค.ประจำปีงบประมาณพ.ศ.2563</t>
  </si>
  <si>
    <t>งานประชุมกิจการช.พ.ค.ประจำปีงบประมาณพ.ศ.2563</t>
  </si>
  <si>
    <t>โครงการขับเคลื่อนแผนปฏิบัติราชการประจำปีงบประมาณพ.ศ.2562และจัดทำแผนปฏิบัติราชการประจำปีงบประมาณพ.ศ.2564ของสำนักงานศึกษาธิการภาค15(ฉบับจัดทำคำของบประมาณรายจ่ายประจำปี)</t>
  </si>
  <si>
    <t>งานบริหารสำนักงานสกสค.จังหวัดสระบุรีประจำปีงบประมาณพ.ศ.2563</t>
  </si>
  <si>
    <t>ส่งเสริมและพัฒนาศักยภาพการจัดการศึกษาแบบมีส่วนร่วมของคณะกรรมการติดตามตรวจสอบประเมินผลและนิเทศการศึกษาของเขตพื้นที่การศึกษา(ก.ต.ป.น.)</t>
  </si>
  <si>
    <t>จัดทำแผนพัฒนาการศึกษาจังหวัดหนองบัวลำภู</t>
  </si>
  <si>
    <t>สำนักงานศึกษาธิการจังหวัดหนองบัวลำภู</t>
  </si>
  <si>
    <t>โครงการจัดทำแผนปฏิบัติราชการประจำปีงบประมาณ2563</t>
  </si>
  <si>
    <t>งานอาคารสถานที่ประจำปีงบประมาณพ.ศ.2563</t>
  </si>
  <si>
    <t>สำนักงานศึกษาธิการจังหวัดสระบุรี</t>
  </si>
  <si>
    <t>งานประสานและร่วมกิจกรรมต่างๆประจำปีงบประมาณพ.ศ.2563</t>
  </si>
  <si>
    <t>งานค่าใช้จ่ายในการปฏิบัติงานประจำปีงบประมาณพ.ศ.2563</t>
  </si>
  <si>
    <t>งานบริหารสำนักงานสกสค.จังหวัดเพชรบูรณ์ประจำปีงบประมาณพ.ศ.2563</t>
  </si>
  <si>
    <t>งานบริหารสำนักงานสกสค.จังหวัดพิจิตรประจำปีงบประมาณพ.ศ.2563</t>
  </si>
  <si>
    <t>งานบริหารสำนักงานสกสค.จังหวัดนครสวรรค์ประจำปีงบประมาณพ.ศ.2563</t>
  </si>
  <si>
    <t>งานบริหารสำนักงานสกสค.จังหวัดอุตรดิตถ์ประจำปีงบประมาณพ.ศ.2563</t>
  </si>
  <si>
    <t>งานบริหารสำนักงานสกสค.จังหวัดกำแพงเพชรประจำปีงบประมาณพ.ศ.2563</t>
  </si>
  <si>
    <t>งานประชุมคณะกรรมการสกสค.ประจำปีงบประมาณพ.ศ.2563</t>
  </si>
  <si>
    <t>งานบริหารสำนักงานสกสค.จังหวัดศรีสะเกษประจำปีงบประมาณพ.ศ.2563</t>
  </si>
  <si>
    <t>งานประชุมรับนโยบายและประสานงานสำนักงานสกสค.จังหวัด/กรุงเทพมหานครประจำปีงบประมาณพ.ศ.2563</t>
  </si>
  <si>
    <t>จัดทำแผนพัฒนาการศึกษาจังหวัดนครปฐมปีงบประมาณพ.ศ.2563</t>
  </si>
  <si>
    <t>งานบริหารยานพาหนะประจำปีงบประมาณพ.ศ.2563</t>
  </si>
  <si>
    <t>โครงการจัดทำแผนพัฒนาการศึกษาจังหวัดแม่ฮ่องสอนประจำปีงบประมาณพ.ศ.2563</t>
  </si>
  <si>
    <t>จัดทำแผนพัฒนาการศึกษาจังหวัดตรัง</t>
  </si>
  <si>
    <t>โครงการพัฒนาระบบราชการโครงสร้างและระบบงานสำนักงานปลัดกระทรวงศึกษาธิการและกระทรวงศึกษาธิการ</t>
  </si>
  <si>
    <t>ขับเคลื่อนยุทธศาสตร์การพัฒนาการศึกษาสู่การปฏิบัติระดับภาคปีงบประมาณ2563</t>
  </si>
  <si>
    <t>สำนักงานศึกษาธิการภาค1(ลพบุรี)</t>
  </si>
  <si>
    <t>จัดทำแผนพัฒนาการศึกษาจังหวัดอุบลราชธานีประจำปีงบประมาณพ.ศ.2563</t>
  </si>
  <si>
    <t>พัฒนาระบบสารบรรณอิเล็กทรอนิกส์และปรับปรุงระบบเว็บไซต์www.lpnpeo.moe.go.thให้ความรู้เกี่ยวกับการใช้งานและศึกษาดูงานหน่วยงานด้านการจัดทำเว็บไซต์</t>
  </si>
  <si>
    <t>สนับสนุนการตรวจติดตามประเมินผลการดำเนินงานตามนโยบายและยุทธศาสตร์ประจำปีงบประมาณพ.ศ.2563</t>
  </si>
  <si>
    <t>สำนักงานศึกษาธิการจังหวัดเพชรบูรณ์</t>
  </si>
  <si>
    <t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สำนักงานปลัดกระทรวงศึกษาธิการและสำนัก</t>
  </si>
  <si>
    <t>งานบริหารสำนักงานสกสค.จังหวัดภูเก็ตประจำปีงบประมาณพ.ศ.2563</t>
  </si>
  <si>
    <t>เพิ่มประสิทธิภาพการบริหารจัดการนโยบายและแผนการศึกษาจังหวัดเพชรบูรณ์ประจำปีงบประมาณพ.ศ.2563</t>
  </si>
  <si>
    <t>โครงการจัดทำแผนพัฒนาการศึกษาจังหวัดประจวบคีรีขันธ์ประจำปีงบประมาณ2563</t>
  </si>
  <si>
    <t>สำนักงานศึกษาธิการจังหวัดประจวบคีรีขันธ์</t>
  </si>
  <si>
    <t>โครงการตรวจติดตามประเมินผลการดำเนินงานตามนโยบายและยุทธศาสตร์ประจำปีงบประมาณ2563</t>
  </si>
  <si>
    <t>จัดทำแผนปฏิบัติราชการประจำปีและข้อมูลสารสนเทศเพื่อการบริหารจัดการศึกษา</t>
  </si>
  <si>
    <t>โครงการพัฒนานวัตกรรมการบริหารจัดการองค์การประจำปีงบประมาณพ.ศ.2563</t>
  </si>
  <si>
    <t>โครงการประชุมผู้บริหารศธ.สัญจรประจำปีงบประมาณพ.ศ.2563พื้นที่นวัตกรรมการศึกษานำร่องจังหวัดระยอง</t>
  </si>
  <si>
    <t>โครงการพัฒนาบุคลากรเพื่อทดสอบระบบสนับสนุนนโยบายและยุทธศาสตร์สำนักนโยบายและยุทธศาสตร์สำนักงานปลัดกระทรวงศึกษาธิการ(BureauofPolicyandStrategyInnovation:BPSI)ประจำปีงบประมาณพ.ศ.๒๕๖๓ตามข้อเสนอการเปลี่ยนแปลงในระยะ๓ปี(ปีงบประมาณพ.ศ.๒๕๖๒–๒๕๖๔)สำนักงานปลัดกระทรวงศึกษาธิการ</t>
  </si>
  <si>
    <t>โครงการประชุม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</t>
  </si>
  <si>
    <t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2564ของกระทรวงศึกษาธิการ</t>
  </si>
  <si>
    <t>โครงการประชุมเชิงปฏิบัติการจัดทำเป้าหมายการให้บริการกระทรวงศึกษาธิการประจำปีงบประมาณพ.ศ.2564</t>
  </si>
  <si>
    <t>โครงการประชุมปฏิบัติการทบทวนสาระสำคัญแผนปฏิบัติราชการประจำปีงบประมาณพ.ศ.2563-2565ของสำนักงานปลัดกระทรวงศึกษาธิการ</t>
  </si>
  <si>
    <t>โครงการจัดประชุมปฏิบัติการจัดทำแผนปฏิบัติราชการประจำปีงบประมาณพ.ศ.2564ของสำนักงานปลัดกระทรวงศึกษาธิการ(ฉบับจัดทำคำของบประมาณรายจ่ายประจำปี)และแผนปฏิบัติราชการประจำปีงบประมาณพ.ศ.2563–2565ของสำนักงานปลัดกระทรวงศึกษาธิการ</t>
  </si>
  <si>
    <t>โครงการจัดทำแผนปฏิบัติราชการของสำนักงานศึกษาธิการภาค1ประจำปีงบประมาณพ.ศ.2563</t>
  </si>
  <si>
    <t>จัดทำแผนพัฒนาการศึกษาจังหวัดปัตตานีพ.ศ.2563</t>
  </si>
  <si>
    <t>สำนักงานศึกษาธิการจังหวัดปัตตานี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</si>
  <si>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พ.ศ.2563</t>
  </si>
  <si>
    <t>ตรวจติดตามประเมินผลการดำเนินงานตามนโยบายและยุทธศาสตร์กระทรวงศึกษาธิการปีงบประมาณ2563</t>
  </si>
  <si>
    <t>สำนักงานศึกษาธิการจังหวัดกระบี่</t>
  </si>
  <si>
    <t>จ้างเหมาบริการบุคคลภายนอกเพื่อปฏิบัติงานในสำนักงานศึกษาธิการจังหวัดหนองคายประจำปีงบประมาณพ.ศ.2563</t>
  </si>
  <si>
    <t>สำนักงานศึกษาธิการจังหวัดหนองคาย</t>
  </si>
  <si>
    <t>โครงการบูรณาการความร่วมมือและสร้างเครือข่ายหน่วยงานทางการศึกษาจังหวัดหนองคายประจำปีงบประมาณพ.ศ.2563</t>
  </si>
  <si>
    <t>จัดประชุมคณะกรรมการศึกษาธิการจังหวัดนครปฐมและคณะอนุกรรมการศึกษาธิการจังหวัดนครปฐมปีงบประมาณพ.ศ.2563</t>
  </si>
  <si>
    <t>งานบริหารสำนักงานสกสค.จังหวัดระยองประจำปีงบประมาณพ.ศ.2563</t>
  </si>
  <si>
    <t>งานป.ย.ป.สกสค.(การขับเคลื่อนการปฏิรูปประเทศยุทธศาสตร์ชาติและการสร้างความสามัคคีปรองดองของสำนักงานคณะกรรมการสกสค.)ประจำปีงบประมาณพ.ศ.2563</t>
  </si>
  <si>
    <t>ยศ.6_โครงการพัฒนาห้องสมุดสถาบันทดสอบทางการศึกษาแห่งชาติ(องค์การมหาชน)ประจำปีงบประมาณ2563</t>
  </si>
  <si>
    <t>กลุ่มงานยุทธศาสตร์และทรัพยากรบุคคล(ยศ)</t>
  </si>
  <si>
    <t>สถาบันทดสอบทางการศึกษาแห่งชาติ(องค์การมหาชน)</t>
  </si>
  <si>
    <t>ยศ.7_โครงการประเมินความคุ้มค่าการดำเนินงาน//2563</t>
  </si>
  <si>
    <t>การจัดทำคำรับรองการปฏิบัติราชการของสำนักงานศึกษาธิการจังหวัดภูเก็ตประจำปีงบประมาณพ.ศ.2563</t>
  </si>
  <si>
    <t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</t>
  </si>
  <si>
    <t>จัดทำแผนพัฒนาการศึกษาและแผนปฏิบัติการประจำปีของจังหวัดนครราชสีมา</t>
  </si>
  <si>
    <t>สำนักงานศึกษาธิการจังหวัดนครราชสีมา</t>
  </si>
  <si>
    <t>สำนักงานศึกษาธิการจังหวัดพิจิตร</t>
  </si>
  <si>
    <t>โครงการจัดทำแผนพัฒนาการศึกษาจังหวัด</t>
  </si>
  <si>
    <t>สำนักงานศึกษาธิการจังหวัดอุทัยธานี</t>
  </si>
  <si>
    <t>การติดตามเพื่อพัฒนาการจัดการศึกษาขั้นพื้นฐานของสำนักงานเขตพื้นที่การศึกษาประจำปีงบประมาณพ.ศ.2563</t>
  </si>
  <si>
    <t>จัดทำแผนพัฒนาการศึกษาจังหวัดสมุทรสงครามประจำปีงบประมาณพ.ศ.2563</t>
  </si>
  <si>
    <t>งานจัดซื้อจัดจ้างและการบริหารพัสดุประจำปีงบประมาณพ.ศ.2563</t>
  </si>
  <si>
    <t>จัดทำแผนพัฒนาการศึกษาจังหวัดสกลนครและจัดทำแผนปฏิบัติราชการของสำนักงานศึกษาธิการจังหวัดสกลนคร</t>
  </si>
  <si>
    <t>สำนักงานศึกษาธิการจังหวัดสกลนคร</t>
  </si>
  <si>
    <t>โครงการจัดทำแผนพัฒนาการศึกษาจังหวัดพิษณุโลก</t>
  </si>
  <si>
    <t>โครงการจัดทำแผนพัฒนาการศึกษาจังหวัดเชียงราย</t>
  </si>
  <si>
    <t>สำนักงานศึกษาธิการจังหวัดเชียงราย</t>
  </si>
  <si>
    <t>งานบริหารสำนักงานสกสค.จังหวัดอำนาจเจริญประจำปีงบประมาณพ.ศ.2563</t>
  </si>
  <si>
    <t>แผนพัฒนาการศึกษาจังหวัดปีงบประมาณพ.ศ.2563</t>
  </si>
  <si>
    <t>สำนักงานศึกษาธิการจังหวัดราชบุรี</t>
  </si>
  <si>
    <t>งานบริหารสำนักงานสกสค.จังหวัดหนองคายประจำปีงบประมาณพ.ศ.2563</t>
  </si>
  <si>
    <t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1</t>
  </si>
  <si>
    <t>การใช้งานระบบสำนักงานอิเล็กทรอนิกส์myoffice</t>
  </si>
  <si>
    <t>งานบริหารสำนักงานสกสค.จังหวัดจันทบุรีประจำปีงบประมาณพ.ศ.2563</t>
  </si>
  <si>
    <t>งานบริหารสำนักงานสกสค.จังหวัดปราจีนบุรีประจำปีงบประมาณพ.ศ.2563</t>
  </si>
  <si>
    <t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3ประจำปีงบประมาณพ.ศ.2563</t>
  </si>
  <si>
    <t>สำนักงานศึกษาธิการภาค3(ราชบุรี)</t>
  </si>
  <si>
    <t>งานบริหารสำนักงานสกสค.จังหวัดสระแก้วประจำปีงบประมาณพ.ศ.2563</t>
  </si>
  <si>
    <t>งานบริหารสำนักงานสกสค.จังหวัดกาฬสินธุ์ประจำปีงบประมาณพ.ศ.2563</t>
  </si>
  <si>
    <t>งานบริหารสำนักงานสกสค.จังหวัดชลบุรีประจำปีงบประมาณพ.ศ.2563</t>
  </si>
  <si>
    <t>งานบริหารสำนักงานสกสค.จังหวัดนนทบุรีประจำปีงบประมาณพ.ศ.2563</t>
  </si>
  <si>
    <t>กำกับติดตามและประเมินผลการดำเนินงานของสำนักงานศึกษาธิการจังหวัดในพื้นที่รับผิดชอบปีงบประมาณพ.ศ.2563</t>
  </si>
  <si>
    <t>สนับสนุนการตรวจราชการของผู้ตรวจราชการกระทรวงศึกษาธิการเขตตรวจราชการที่3(ศธภ.3)ปีงบประมาณพ.ศ.2563</t>
  </si>
  <si>
    <t>งานบริหารสำนักงานสกสค.จังหวัดชัยนาทประจำปีงบประมาณพ.ศ.2563</t>
  </si>
  <si>
    <t>งานบริิหารสำนักงานสกสค.จังหวัดกลนครประจำปีงบประมาณพ.ศ.2563</t>
  </si>
  <si>
    <t>งานส่งเสริมสวัสดิการประจำปีงบประมาณ2563</t>
  </si>
  <si>
    <t>งานบริหารสำนักงานสกสค.จังหวัดแพร่ปีงบประมาณพ.ศ.2563</t>
  </si>
  <si>
    <t>งานบริหารสำนักงานสกสค.จังหวัดปทุมธานีประจำปีงบประมาณพ.ศ.2563</t>
  </si>
  <si>
    <t>งานบริหารสำนักงานสกสค.จังหวัดนครปฐมประจำปีงบประมาณพ.ศ.2563</t>
  </si>
  <si>
    <t>งานบริหารสำนักงานสกสค.จังหวัดเพชรบุรีประจำปีงบประมาณพ.ศ.2563</t>
  </si>
  <si>
    <t>งานบริหารสำนักงานสกสค.จังหวัดฉะเชิงเทราประจำปีงบประมาณพ.ศ.2563</t>
  </si>
  <si>
    <t>งานบริหารสำนักงานสกสค.จังหวัดพะเยาประจำปีงบประมาณพ.ศ.2563</t>
  </si>
  <si>
    <t>งานบริหารงานสำนักงานสกสค.จังหวัดตราดประจำปีงบประมาณพ.ศ.2563</t>
  </si>
  <si>
    <t>โครงการเยี่ยมเยียนครูและบุคลากรทางการศึกษาผู้สูงอายุ</t>
  </si>
  <si>
    <t>จัดทำแผนปฏิบัติราชการประจำปีงบประมาณ2562และทบทวนแผนพัฒนาการศึกษาจังหวัดชัยนาทระยะ4ปี(พ.ศ.2562–2565)ประจำปีงบประมาณ๒๕๖๒</t>
  </si>
  <si>
    <t>จัดทำแผนปฏิบัติราชการของสำนักงานศึกษาธิการภาค3ประจำปีงบประมาณพ.ศ.2563</t>
  </si>
  <si>
    <t>งานบริหารสำนักงานสกสค.จังหวัดเลยประจำปีงบประมาณพ.ศ.2563</t>
  </si>
  <si>
    <t>พัฒนาองค์กรตามหลักธรรมาภิบาลปีงบประมาณ2563</t>
  </si>
  <si>
    <t>งานบริหารสำนักงานสกสค.จังหวัดมหาสารคามประจำปีงบประมาณพ.ศ.2563</t>
  </si>
  <si>
    <t>การบริหารงานสำนักงานสกสค.แม่ฮ่องสอนประจำปีงบประมาณ2563</t>
  </si>
  <si>
    <t>งานบริหารสำนักงานสกสค.จังหวัดลำพูนประจำปีงบประมาณพ.ศ.2563</t>
  </si>
  <si>
    <t>งานบริหารสำนักงานสกสค.จังหวัดสมุทรสาครประจำปีงบประมาณพ.ศ.2563</t>
  </si>
  <si>
    <t>งานบริหารสำนักงานสกสค.จังหวัดราชบุรีประจำปีงบประมาณพ.ศ.2563</t>
  </si>
  <si>
    <t>งานบริหารสำนักงานสกสค.จังหวัดอุทัยธานีประจำปีงบประมาณพ.ศ.2563</t>
  </si>
  <si>
    <t>ตรวจติดตามและประเมินผลการดำเนินงานตามนโยบายและยุทธศาสตร์</t>
  </si>
  <si>
    <t>งานบริหารสำนักงานสกสค.จังหวัดสตูลประจำปีงบประมาณพ.ศ.2563</t>
  </si>
  <si>
    <t>การประชุมเชิงปฏิบัติการจัดทำแผนปฏิบัติราชการประจำปีงบประมาณพ.ศ.2563ของสำนักงานศึกษาธิการจังหวัดปราจีนบุรี</t>
  </si>
  <si>
    <t>สำนักงานศึกษาธิการจังหวัดปราจีนบุรี</t>
  </si>
  <si>
    <t>การจัดทำและรายงานผลตามคำรับรองการปฏิบัติราชการระดับสำนักประจำปีงบประมาณพ.ศ.2563สำนักงานศึกษาธิการภาค8</t>
  </si>
  <si>
    <t>สำนักงานศึกษาธิการภาค9(จังหวัดชลบุรี)</t>
  </si>
  <si>
    <t>จัดทำแผนพัฒนาการศึกษาจังหวัดตาก</t>
  </si>
  <si>
    <t>การจัดทำแผนฏิบัติราชการประจำปีงบประมาณพ.ศ.2563</t>
  </si>
  <si>
    <t>งานบริหารสำนักงานสกสก.จังหวัดพัทลุงประจำปีงบประมาณพ.ศ.2563</t>
  </si>
  <si>
    <t>งานบริหารสำนักงานสกสค.จังหวัดนครศรีธรรมราชประจำปีงบประมาณพ.ศ.2563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</si>
  <si>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พ.ศ.2563และการจัดทำรายงานประจำปีงบประมาณพ.ศ.2563ของสำนักงานคณะกรรมการการศึกษาขั้นพื้นฐาน</t>
  </si>
  <si>
    <t>งานกฎหมายและอรรถคดีประจำปีงบประมาณพ.ศ.2563</t>
  </si>
  <si>
    <t>งานบริหารสำนักงานสกสค.จังหวัดสุรินทร์ประจำปีงบประมาณพ.ศ.2563</t>
  </si>
  <si>
    <t>งานอุทธรณ์และร้องทุกข์ประจำปีงบประมาณพ.ศ.2563</t>
  </si>
  <si>
    <t>งานวินัยและการดำเนินการทางวินัยประจำปีงบประมาณพ.ศ.2563</t>
  </si>
  <si>
    <t>งานบริหารสำนักงานสกสค.จังหวัดสิงห์บุรีประจำปีงบประมาณพ.ศ.2563</t>
  </si>
  <si>
    <t>จัดทำคำรับรองการปฏิบัติราชการประจำปีงบประมาณพ.ศ.2563ของสำนักงานศึกษาธิการภาค17</t>
  </si>
  <si>
    <t>สำนักงานศึกษาธิการภาค17(พิษณุโลก)</t>
  </si>
  <si>
    <t>โครงการประชุมปฏิบัติการจัดทำแผนปฏิบัติราชการประจำปีงบประมาณพ.ศ.2564กลุ่มพัฒนาระบบบริหารสำนักงานปลัดกระทรวงศึกษาธิการ</t>
  </si>
  <si>
    <t>งานบริหารสำนักงานสกสค.จังหวัดนครนายกประจำปีงบประมาณพ.ศ.2563</t>
  </si>
  <si>
    <t>โครงการบริหารสำนักงานศึกษาธิการภาค13ประจำปีงบประมาณพ.ศ.2563</t>
  </si>
  <si>
    <t>สำนักงานศึกษาธิการภาค13(นครราชสีมา)</t>
  </si>
  <si>
    <t>งานบริหารสำนักงานสกสค.จังหวัดสุพรรณบุรีประจำปีงบประมาณพ.ศ.2563</t>
  </si>
  <si>
    <t>จัดทำแผนพัฒนาการศึกษาจังหวัดพังงา</t>
  </si>
  <si>
    <t>ขับเคลื่อนยุทธศาสตร์การพัฒนาการศึกษาสู่การปฏิบัติระดับภาคปีงบประมาณพ.ศ.2563</t>
  </si>
  <si>
    <t>งานบริหารสำนักงานสกสค.จังหวัดสมุทรสงครามประจำปีงบประมาณพ.ศ.2563</t>
  </si>
  <si>
    <t>จัดทำแผนพัฒนาการศึกษาจังหวัดระนอง(ฉบับปรับปรุงพ.ศ.2563–2565)</t>
  </si>
  <si>
    <t>ประชุมเชิงปฏิบัตการ(ทบทวน)แผนพัฒนาการศึกษาจังหวัดสมุทรปราการ(พ.ศ.2562–2565)และแผนปฏิบัติราชการประจำปีงบประมาณพ.ศ.2563</t>
  </si>
  <si>
    <t>งานบริหารสำนักงานสกสค.จังหวัดร้อยเอ็ดประจำปีงบประมาณพ.ศ.2563</t>
  </si>
  <si>
    <t>โครงการนิเทศติดตามและประเมินผลการดำเนินงานตามนโยบายและยุทธศาสตร์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</si>
  <si>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</t>
  </si>
  <si>
    <t>สนับสนุนการตรวจราชการของผู้ตรวจราชการกระทรวงศึกษาธิการเขตตรวจราชการที่4(ศธภ.4)ปีงบประมาณพ.ศ.2563</t>
  </si>
  <si>
    <t>สำนักงานศึกษาธิการภาค4(สมุทรสงคราม)</t>
  </si>
  <si>
    <t>งานบริหารสำนักงานสกสค.จังหวัดเชียงใหม่ประจำปีงบประมาณ2563</t>
  </si>
  <si>
    <t>โครงการการสนับสนุนการตรวจติดตามประเมินผลการดำเนินงานตามนโยบายและยุทธศาสตร์ในระดับจังหวัดประจำปีงบประมาณพ.ศ.2563</t>
  </si>
  <si>
    <t>โครงการตรวจติดตามประเมินผลการดำเนินงานตามยุทธ์ศาสตร์</t>
  </si>
  <si>
    <t>สำนักงานศึกษาธิการกรุงเทพมหานคร</t>
  </si>
  <si>
    <t>การจัดงานฉลองวันเด็กแห่งชาติประจำปี2563</t>
  </si>
  <si>
    <t>พัฒนาศักยภาพบุคลากรสำนักงานศึกษาธิการจังหวัดชัยภูมิ</t>
  </si>
  <si>
    <t>สำนักงานศึกษาธิการจังหวัดชัยภูมิ</t>
  </si>
  <si>
    <t>ค่าบริการสื่อสารและโทรคมนาคม</t>
  </si>
  <si>
    <t>การจัดซื้อครุภัณฑ์คอมพิวเตอร์</t>
  </si>
  <si>
    <t>โครงการประชาสัมพันธ์การศึกษาขั้นพื้นฐาน</t>
  </si>
  <si>
    <t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</t>
  </si>
  <si>
    <t>สำนักงานศึกษาธิการภาค2(ปทุมธานี)</t>
  </si>
  <si>
    <t>โครงการจัดทำคำรับรองการปฏิบัติราชการของสำนักงานศึกษาธิการภาค๒ประจำปีงบประมาณพ.ศ.๒๕๖๓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</si>
  <si>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ประจำปีงบประมาณพ.ศ.2563</t>
  </si>
  <si>
    <t>การดำเนินงานตามแผนการตรวจสอบประจำปีประจำปีงบประมาณพ.ศ.2563ของหน่วยตรวจสอบภายในสำนักงานศึกษาธิการจังหวัดอุดรธานี</t>
  </si>
  <si>
    <t>โครงการจัดทำแผนปฏิบัติราชการประจำปีงบประมาณพ.ศ.2563ของสำนักงานศึกษาธิการจังหวัดอุดรธานี</t>
  </si>
  <si>
    <t>โครงการปรับปรุงโครงสร้างของกระทรวงศึกษาธิการ</t>
  </si>
  <si>
    <t>เพิ่มประสิทธิภาพการบริหารจัดการสำนักงานอิเล็กทรอนิกส์(My-Office)</t>
  </si>
  <si>
    <t>โครงการพัฒนาคุณภาพการบริหารจัดการเพื่อการพัฒนาครูและบุคลากรทางการศึกษา</t>
  </si>
  <si>
    <t>สถาบันพัฒนาครูคณาจารย์และบุคลากรทางการศึกษา</t>
  </si>
  <si>
    <t>โครงการเสริมสร้างศักยภาพบุคลากรในศึกษาธิการจังหวัด</t>
  </si>
  <si>
    <t>การบริหารจัดการข้อมูลสารสนเทศด้านการศึกษาของจังหวัดตรัง</t>
  </si>
  <si>
    <t>ตรวจติดตามประเมินผลการดำเนินงานตามนโยบายและยุทธศาสตร์2563</t>
  </si>
  <si>
    <t>สนับสนุนการตรวจราชการของผู้ตรวจราชการกระทรวงศึกษาธิการติดตามนโยบายของกระทรวงศึกษาธิการของสำนักงานศึกษาธิการภาค15ประจำปีงบประมาณพ.ศ.2563</t>
  </si>
  <si>
    <t>สำนักงานศึกษาธิการภาค15(เชียงใหม่)</t>
  </si>
  <si>
    <t>ประชุมเชิงปฏิบัติการปรับและทบทวนแผนพัฒนาการศึกษาจังหวัดยะลาปี2562-2565จัดทำแผนปฏิบัติราชการประจำปีงบประมาณพ.ศ.2563</t>
  </si>
  <si>
    <t>หลักสูตร“การฝึกอบรมการปฏิบัติงานในระบบจ่ายตรงเงินเดือนและค่าจ้างประจำ”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</si>
  <si>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</t>
  </si>
  <si>
    <t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2563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</si>
  <si>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2563</t>
  </si>
  <si>
    <t>การจัดทำแผนปฏิบัติราชการประจำปีงบประมาณพ.ศ.2563-2565ของสำนักงานปลัดกระทรวงศึกษาธิการ</t>
  </si>
  <si>
    <t>งานติดตามและประเมินผลประจำปีงบประมาณพ.ศ.2563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</si>
  <si>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2563</t>
  </si>
  <si>
    <t>จัดทำแผนพัฒนาการศึกษา(พ.ศ.2561–2565)จังหวัดบุรีรัมย์(รอบทบทวนปีงบประมาณพ.ศ.2563)</t>
  </si>
  <si>
    <t>สำนักงานศึกษาธิการจังหวัดบุรีรัมย์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</si>
  <si>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</t>
  </si>
  <si>
    <t>โครงการจัดทำแผนพัฒนาการศึกษา</t>
  </si>
  <si>
    <t>วิจัยเพื่อการพัฒนาระบบการบริหารงานบุคคลของข้าราชการครู</t>
  </si>
  <si>
    <t>สำนักงานคณะกรรมการข้าราชการครูและบุคลากรทางการศึกษา</t>
  </si>
  <si>
    <t>โครงการตรวจสอบภายในประจำปี2563</t>
  </si>
  <si>
    <t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ประจำปีพ.ศ.๒๕๖๓</t>
  </si>
  <si>
    <t>สำนักงานศึกษาธิการจังหวัดกำแพงเพชร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</si>
  <si>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โครงการพัฒนาระบบสารสนเทศด้านงบประมาณของสำนักงานปลัดกระทรวงศึกษาธิการประจำปีงบประมาณพ.ศ.2563</t>
  </si>
  <si>
    <t>โครงการสนับสนุนภารกิจด้านคณะรัฐมนตรีและรัฐสภาศธ.</t>
  </si>
  <si>
    <t>โครงการปรับปรุงและพัฒนาระบบสารสนเทศของสถานศึกษา</t>
  </si>
  <si>
    <t>สำนักบริหารงานการศึกษาพิเศษ</t>
  </si>
  <si>
    <t>ขับเคลื่อนการยกระดับคุณภาพการศึกษาและประสิทธิภาพการศึกษาจังหวัดนครปฐมโดยผ่านกลไกของกศจ.</t>
  </si>
  <si>
    <t>อก.5_งานบริหารจัดการ(งานบริหารทั่วไป)//2563</t>
  </si>
  <si>
    <t>กลุ่มงานอำนวยการ(อก)</t>
  </si>
  <si>
    <t>อก.4_งานบริหารจัดการ(งานพัสดุ)//2563</t>
  </si>
  <si>
    <t>อก.3_งานบริหารจัดการ(งานกฎหมาย)//2563</t>
  </si>
  <si>
    <t>โครงการส่งเสริมศักยภาพการบริหารจัดการด้านนโยบายและแผนปีงบประมาณพ.ศ.2563</t>
  </si>
  <si>
    <t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ปลอดการทุจริตและประพฤติมิชอบโดยใช้หลักการบริหารจัดการตามหลักธรรมาภิบาล</t>
  </si>
  <si>
    <t>เพิ่มประสิทธิภาพการบริหารจัดการด้านการวางแผน</t>
  </si>
  <si>
    <t>สำนักงานเขตพื้นที่การศึกษามัธยมศึกษาเขต31(นครราชสีมา)</t>
  </si>
  <si>
    <t>งานบริหารสำนักงานสกสค.จังหวัด/กรุงเทพมหานครประจำปีงบประมาณพ.ศ.2563</t>
  </si>
  <si>
    <t>ส่งเสริมประสิทธิภาพการบริหารจัดการสำนักงานเขตพื้นที่การศึกษามัธยมศึกษาเขต31</t>
  </si>
  <si>
    <t>พัฒนาประสิทธิภาพการดำเนินงานด้านนโยบายและแผนสำนักงานเขตพื้นที่การศึกษาประถมศึกษาแพร่เขต2</t>
  </si>
  <si>
    <t>ส่งเสริมประสิทธิภาพเขตพื้นที่การศึกษาและสถานศึกษาสู่ความเป็นเลิศ</t>
  </si>
  <si>
    <t>เสริมสร้างความเข้มแข็งการบริหารทรัพยากรบุคคล</t>
  </si>
  <si>
    <t>สำนักงานเขตพื้นที่การศึกษาประถมศึกษาจันทบุรีเขต2</t>
  </si>
  <si>
    <t>โครงการการจัดทำแผนปฏิบัติการประจำปีงบประมาณพ.ศ.2563</t>
  </si>
  <si>
    <t>การขับเคลื่อนนโยบายสู่การปฏิบัติ</t>
  </si>
  <si>
    <t>สำนักงานเขตพื้นที่การศึกษาประถมศึกษาพิษณุโลกเขต2</t>
  </si>
  <si>
    <t>การพัฒนาระบบบริหารงบประมาณพ.ศ.๒๕๖๓</t>
  </si>
  <si>
    <t>การจัดทำแผนปฏิบัติการประจำปีปีงบประมาณพ.ศ.2563</t>
  </si>
  <si>
    <t>สำนักงานเขตพื้นที่การศึกษาประถมศึกษาระยองเขต2</t>
  </si>
  <si>
    <t>งานบริหารสำนักงานสกสค.จังหวัดนครพนมประจำปีงบประมาณพ.ศ.2563</t>
  </si>
  <si>
    <t>งานตรวจสอบภายในประจำปีงบประมาณพ.ศ.2563</t>
  </si>
  <si>
    <t>หน่วยตรวจสอบภายใน</t>
  </si>
  <si>
    <t>จัดทำแผนปฏิบัติการประจำปีงบประมาณพ.ศ.2563ของสำนักงานเขตพื้นที่การศึกษามัธยมศึกษาเขต18</t>
  </si>
  <si>
    <t>สำนักงานเขตพื้นที่การศึกษามัธยมศึกษาเขต18(ชลบุรี-ระยอง)</t>
  </si>
  <si>
    <t>โครงการประชุมเชิงปฏิบัติการพัฒนาบุคลากรจัดทำข้อมูลสารสนเทศ(DMC)</t>
  </si>
  <si>
    <t>โครงการการบริหารจัดการที่มีประสิทธิภาพของหน่วยตรวจสอบภายใน</t>
  </si>
  <si>
    <t>โครงการประชุมผู้บริหารสถานศึกษา</t>
  </si>
  <si>
    <t>พัฒนาการจัดการศึกษาทางไกลเทคโนโลยีสารสนเทศเพื่อการศึกษา</t>
  </si>
  <si>
    <t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</t>
  </si>
  <si>
    <t>โครงการจัดทำแผนพัฒนาการศึกษาขั้นพื้นฐานระยะ3ปี(พ.ศ.2563-2565)</t>
  </si>
  <si>
    <t>โครงการประชุมคณะผู้บริหารสพป.กาฬสินธุ์เขต๓ผ่านระบบVideoConferenceในรายการ“พุธเช้าข่าวสพฐ.”</t>
  </si>
  <si>
    <t>การติดตามประเมินผลและรายงานการปฏิบัติราชการตามนโยบายประจำปีงบประมาณ2563ของสำนักงานคณะกรรมการการศึกษาขั้นพื้นฐาน</t>
  </si>
  <si>
    <t>สำนักงานเขตพื้นที่การศึกษาประถมศึกษาเชียงใหม่เขต6</t>
  </si>
  <si>
    <t>โครงการประชุมทางไกลวีดีโอคอนเฟอเรนซ์</t>
  </si>
  <si>
    <t>การสังเคราะห์ผลการประเมินคุณภาพการศึกษาภายใน/ภายนอกของสถานศึกษาปีงบประมาณ2563</t>
  </si>
  <si>
    <t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</t>
  </si>
  <si>
    <t>ติดตามตรวจสอบประเมินผลและนิเทศการศึกษา</t>
  </si>
  <si>
    <t>โครงการประชุมปฏิบัติการแนวทางการจัดตั้งงบประมาณงบลงทุนค่าครุภัณฑ์และสิ่งก่อสร้างปีงบประมาณพ.ศ.2564ระดับสถานศึกษาสำนักงานเขตพื้นที่การศึกษาประถมศึกษากาฬสินธุ์เขต3</t>
  </si>
  <si>
    <t>โครงการติดตามการดำเนินงานตามนโยบายและการประเมินผลการบริหารจัดการของเขตพื้นที่การศึกษาปีงบประมาณพ.ศ.2563</t>
  </si>
  <si>
    <t>งานบริหารสำนักงานสกสค.จังหวัดขอนแก่นประจำปีงบประมาณพ.ศ.2563</t>
  </si>
  <si>
    <t>พัฒนาระบบการวางแผน"แนวนโยบายสู่ภาคปฏิบัติ"ประจำปีงบประมาณพ.ศ.2563</t>
  </si>
  <si>
    <t>โครงการอบรมเชิงปฏิบัติการขั้นตอนและกระบวนการการควบคุมพัสดุและการจัดทำทะเบียนคุมทรัพย์สิน</t>
  </si>
  <si>
    <t>สำนักงานเขตพื้นที่การศึกษาประถมศึกษานราธิวาสเขต1</t>
  </si>
  <si>
    <t>เสริมสร้างและพัฒนาประสิทธิภาพการปฏิบัติงานในหน้าที่เพื่อสัมฤทธิผลตามมาตรฐานสำนักงานเขตพื้นที่การศึกษาสู่ความเป็นเลิศ</t>
  </si>
  <si>
    <t>การขับเคลื่อนการนิเทศติดตามและประเมินผลการจัดการศึกษาตามวิสัยทัศน์สำนักงานเขตพื้นที่การศึกษาประถมศึกษาสมุทรปราการเขต1ปีงบประมาณ2562</t>
  </si>
  <si>
    <t>สำนักงานเขตพื้นที่การศึกษาประถมศึกษาสมุทรปราการเขต1</t>
  </si>
  <si>
    <t>งานบริหารสำนักงานสกสค.จังหวัดระนองประจำปีงบประมาณพ.ศ.2563</t>
  </si>
  <si>
    <t>งานบริหารสำนักงานสกสค.จังหวัดเชียงรายประจำปีงบประมาณพ.ศ.2563</t>
  </si>
  <si>
    <t>งานบริหารสำนักงานสกสค.จังหวัดนราธิวาสประจำปีงบประมาณพ.ศ2563</t>
  </si>
  <si>
    <t>ติดตามและตรวจสอบการดำเนินงาน</t>
  </si>
  <si>
    <t>สำนักงานเขตพื้นที่การศึกษาประถมศึกษาแม่ฮ่องสอนเขต2</t>
  </si>
  <si>
    <t>ประชุมเชิงปฏิบัติการการรายงานผลการดำเนินงานประจำปีงบประมาณ2562–2563</t>
  </si>
  <si>
    <t>จัดทำแผนปฏิบัติการประจำปีงบประมาณพ.ศ.2563</t>
  </si>
  <si>
    <t>สำนักงานเขตพื้นที่การศึกษาประถมศึกษาหนองคายเขต1</t>
  </si>
  <si>
    <t>นิเทศเพื่อยกระดับคุณภาพการศึกษาโรงเรียนในสังกัดสำนักงานเขตพื้นที่การศึกษาประถมศึกษาเชียงใหม่เขต6</t>
  </si>
  <si>
    <t>ประชุมคณะผู้บริหารสพท.ผู้บริหารสถานศึกษา/ประชุมคณะกรรมการต่างๆ</t>
  </si>
  <si>
    <t>สำนักงานเขตพื้นที่การศึกษาประถมศึกษาเชียงใหม่เขต5</t>
  </si>
  <si>
    <t>ติดตามประเมินผลการบริหารจัดการของสพท.(มาตรฐานเขต)</t>
  </si>
  <si>
    <t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(การประเมินส่วนราชการตัวชี้วัด:KRS)</t>
  </si>
  <si>
    <t>พัฒนาคุณภาพด้านข่าวสารและการประชาสัมพันธ์สพป.เชียงใหม่เขต5</t>
  </si>
  <si>
    <t>งานบริหารสำนักงานสกสค.จังหวัดชุมพรประจำปีงบประมาณพ.ศ.2563</t>
  </si>
  <si>
    <t>พัฒนาระบบข้อมูลสารสนเทศปีงบประมาณพ.ศ.2563</t>
  </si>
  <si>
    <t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t>
  </si>
  <si>
    <t>สำนักงานเขตพื้นที่การศึกษาประถมศึกษาราชบุรีเขต2</t>
  </si>
  <si>
    <t>พัฒนาระบบข้อมูลสารสนเทศของสพท.(BigData)</t>
  </si>
  <si>
    <t>จัดทำแผนปฏิบัติการประจำปีงบประมาณ2563</t>
  </si>
  <si>
    <t>โครงการเสริมสร้างวัฒนธรรมและค่านิยมในองค์กร"ServiceMind"สู่องค์กรแห่งความสุข</t>
  </si>
  <si>
    <t>งานบริหารสำนักงานสกสค.จังหวัดกระบี่ประจำปีงบประมาณพ.ศ.2563</t>
  </si>
  <si>
    <t>เพิ่มประสิทธิภาพการดำเนินงานตามภารกิจงานกลุ่มนโยบายและแผน</t>
  </si>
  <si>
    <t>สำนักงานเขตพื้นที่การศึกษาประถมศึกษาระนอง</t>
  </si>
  <si>
    <t>ติดตามผลการดำเนินงานของสำนักงานเขตพื้นที่การศึกษามัธยมศึกษาเขต21</t>
  </si>
  <si>
    <t>สำนักงานเขตพื้นที่การศึกษามัธยมศึกษาเขต21(หนองคาย)</t>
  </si>
  <si>
    <t>งานบริหารสำนักงานสกสค.จังหวัดกาญจนบุรีประจำปีงบประมาณพ.ศ.2563</t>
  </si>
  <si>
    <t>งานการเงินประจำปีงบประมาณพ.ศ.2563</t>
  </si>
  <si>
    <t>งานบริหารสำนักงานสกสค.จังหวัดสมุทรปราการประจำปีงบประมาณพ.ศ.2563</t>
  </si>
  <si>
    <t>ปรับปรุงอาคารสถานที่และภูมิทัศน์สปจ.ราชบุรี(เดิม)</t>
  </si>
  <si>
    <t>สำนักงานเขตพื้นที่การศึกษาประถมศึกษาราชบุรีเขต1</t>
  </si>
  <si>
    <t>จัดทำแผนพัฒนาการศึกษาและแผนปฏิบัติการประจำปีของสพท.และสถานศึกษาในสังกัด</t>
  </si>
  <si>
    <t>การประชุมผู้บริหารสถานศึกษาและการประชุมบุคลากรทางการศึกษาในสังกัดสำนักงานเขตพื้นที่การศึกษาประถมศึกษาหนองคายเขต2</t>
  </si>
  <si>
    <t>สำนักงานเขตพื้นที่การศึกษาประถมศึกษาหนองคายเขต2</t>
  </si>
  <si>
    <t>โครงการประชุมผู้บริหารสถานศึกษาและบุคลากรทางการศึกษาสพป.พิษณุโลกเขต2</t>
  </si>
  <si>
    <t>นิเทศติดตามและประเมินผลการจัดการศึกษาเพื่อยกระดับคุณภาพการศึกษาทั้งระบบ</t>
  </si>
  <si>
    <t>สำนักงานเขตพื้นที่การศึกษาประถมศึกษาแพร่เขต1</t>
  </si>
  <si>
    <t>พัฒนาระบบสารสนเทศเพื่อการบริหารประจำปีงบประมาณ2563</t>
  </si>
  <si>
    <t>โครงการบริหารจัดการศึกษาโดยใช้พื้นที่เป็นฐาน(กิจกรรมการบริหารจัดการโรงเรียนขนาดเล็ก)</t>
  </si>
  <si>
    <t>จัดทำสื่อประชาสัมพันธ์และเสริมสร้างภาพลักษณ์ของสพท.</t>
  </si>
  <si>
    <t>งานบริหารสำนักงานสกสค.จังหวัดอุบลราชธานีประจำปีงบประมาณพ.ศ.2563</t>
  </si>
  <si>
    <t>งานบริหารสำนักงานสกสค.จังหวัดพังงาประจำปีงบประมาณพ.ศ.2563</t>
  </si>
  <si>
    <t>งานบริหารสำนักงานสกสค.จังหวัดประจวบคีรีขันธ์ประจำปีงบประมาณพ.ศ.2563</t>
  </si>
  <si>
    <t>การดำเนินการจัดทำแผนปฏิบัติการประจำปีงบประมาณพ.ศ.2563</t>
  </si>
  <si>
    <t>เพิ่มประสิทธิภาพด้านการบริหารงบประมาณการเงินการคลังและการพัสดุ</t>
  </si>
  <si>
    <t>รายงานผลการดำเนินงานประจำปีพ.ศ.2562</t>
  </si>
  <si>
    <t>สำนักงานเขตพื้นที่การศึกษาประถมศึกษายะลาเขต3</t>
  </si>
  <si>
    <t>ประชุมเชิงปฏิบัติการจัดทำแผนปฏิบัติการประจำปีงบประมาณพ.ศ.2563</t>
  </si>
  <si>
    <t>นิเทศกำกับติดตามและประเมินผลการจัดการศึกษาของโรงเรียนในสังกัด</t>
  </si>
  <si>
    <t>งานกำกับติดตามด้านเทคโนโลยีสารสนเทศประจำปีงบประมาณพ.ศ.2563</t>
  </si>
  <si>
    <t>รายงานผลการดำเนินงานประจำปี2562สำนักงานเขตพื้นที่การศึกษาประถมศึกษาสมุทรปราการเขต1</t>
  </si>
  <si>
    <t>งานเทคโนโลยีสารสนเทศประจำปีงบประมาณพ.ศ.2563</t>
  </si>
  <si>
    <t>เพิ่มประสิทธิภาพเครือข่ายประชาสัมพันธ์องค์กรยุคใหม่</t>
  </si>
  <si>
    <t>พัฒนางานสารสนเทศเพื่อการบริหารจัดการศึกษาและงานงบประมาณ</t>
  </si>
  <si>
    <t>ปรับปรุงภูมิทัศน์สำนักงานเขตพื้นที่การศึกษาประถมศึกษาราชบุรีเขต2</t>
  </si>
  <si>
    <t>โครงการพัฒนาระบบเทคโนโลยีสารสนเทศประจำปีงบประมาณพ.ศ.2563</t>
  </si>
  <si>
    <t>โครงการสำนักงานเขตทันสมัย(น่าอยู่)ปรับปรุงซ่อมแซมอาคารสถานที่และปรับภูมิทัศน์</t>
  </si>
  <si>
    <t>สำนักงานเขตพื้นที่การศึกษาประถมศึกษาอุดรธานีเขต2</t>
  </si>
  <si>
    <t>สำนักงานเขตพื้นที่การศึกษามัธยมศึกษาเขต3(นนทบุรี-พระนครศรีอยุธยา)</t>
  </si>
  <si>
    <t>งานติดตามและรายงานผลการดำเนินงานของสพป.เชียงใหม่เขต5</t>
  </si>
  <si>
    <t>พัฒนาการใช้โปรแกรมในการขอจัดตั้งงบประมาณรายการค่าครุภัณฑ์ที่ดินและสิ่งก่อสร้างประจำปีงบประมาณ2564</t>
  </si>
  <si>
    <t>ประชุมผู้บริหารและบุคลากรในสังกัดเพื่อพัฒนาองค์กร</t>
  </si>
  <si>
    <t>สำนักงานเขตพื้นที่การศึกษาประถมศึกษาตรังเขต1</t>
  </si>
  <si>
    <t>ประชุมผู้บริหารสถานศึกษาสังกัดสำนักงานเขตพื้นที่การศึกษาประถมศึกษาราชบุรีเขต1</t>
  </si>
  <si>
    <t>พัฒนาโปรแกรมระบบทะเบียนทรัพย์สินและระบบบริหารงานพัสดุ</t>
  </si>
  <si>
    <t>พัฒนาระบบเทคโนโลยีสารสนเทศและการสื่อสารของสพป.สงขลาเขต1</t>
  </si>
  <si>
    <t>สำนักงานเขตพื้นที่การศึกษาประถมศึกษาสงขลาเขต1</t>
  </si>
  <si>
    <t>ประชุมจัดตั้งจัดสรรติดตามการใช้งบประมาณปีงบประมาณพ.ศ.2563</t>
  </si>
  <si>
    <t>กำกับติดตามและรายงานผลการดำเนินงานการจัดการศึกษา</t>
  </si>
  <si>
    <t>งานบริหารสำนักงานสกสค.กรุงเทพมหานครประจำปีงบประมาณพ.ศ.2563</t>
  </si>
  <si>
    <t>งานบริหารสำนักงานสกสค.จังหวัดพิษณุโลกประจำปีงบประมาณพ.ศ.2563</t>
  </si>
  <si>
    <t>เสริมสร้างประสิทธิภาพการทำงานตามมาตรฐานสำนักงานเขตพื้นที่การศึกษา</t>
  </si>
  <si>
    <t>การอบรมเชิงปฏิบัติการระบบควบคุมภายในและการบริหารความเสี่ยง</t>
  </si>
  <si>
    <t>งานบริหารสำนักงานสกสค.จังหวัดพระนครศรีอยุธยาประจำปีงบประมาณ2563</t>
  </si>
  <si>
    <t>งานบริหารสำนักงานสกสค.จังหวัดตรังประจำปีงบประมาณพ.ศ.2563</t>
  </si>
  <si>
    <t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2563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</si>
  <si>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ประจำปีงบประมาณ(KRS)พ.ศ.2563</t>
  </si>
  <si>
    <t>งานบริหารสำนักงานสกสค.จังหวัดนครราชสีมาประจำปีงบประมาณพ.ศ.2563</t>
  </si>
  <si>
    <t>การพัฒนาระบบเครือข่ายและข้อมูลสารสนเทศเพื่อการบริหารการศึกษาปีการศึกษา2563</t>
  </si>
  <si>
    <t>งานจัดวางระบบควบคุมภายในประจำปีงบประมาณพ.ศ.2563</t>
  </si>
  <si>
    <t>งานบริหารสำนักงานสกสค.จังหวัดตากประจำปีงบประมาณพ.ศ.2563</t>
  </si>
  <si>
    <t>งานบริหารสำนักงานสกสค.จังหวัดหนองบัวลำภูประจำปีงบประมาณพ.ศ.2563</t>
  </si>
  <si>
    <t>งานการเงินกิจการช.พ.ค.ประจำปีงบประมาณพ.ศ.2563</t>
  </si>
  <si>
    <t>งานบริหารการบัญชีกิจการช.พ.ค.ประจำปีงบประมาณพ.ศ.2563</t>
  </si>
  <si>
    <t>งานบริหารสำนักงานสกสค.จังหวัดปัตตานีประจำปีงบประมาณ2563</t>
  </si>
  <si>
    <t>งานบริหารสำนักงานสกสค.จังหวัดสุราษฎร์ธานีประจำปีงบประมาณพ.ศ.2563</t>
  </si>
  <si>
    <t>งานบริหารการบัญชีกิจการช.พ.ส.ประจำปีงบประมาณพ.ศ.2563</t>
  </si>
  <si>
    <t>โครงการประชุมสัมมนาหน่วยงานต้นสังกัดที่ทำการหักเงินสงเคราะห์รายศพประจำปีงบประมาณพ.ศ.2563</t>
  </si>
  <si>
    <t>งานบริหารสำนักงานสกสค.จังหวัดมุกดาหารประจำปีงบประมาณพ.ศ.2563</t>
  </si>
  <si>
    <t>ตรวจสอบติดตามให้คำปรึกษาและพัฒนางานตรวจสอบตามแผนการตรวจสอบประจำปีงบประมาณพ.ศ.2563</t>
  </si>
  <si>
    <t>งานการเงินกิจการช.พ.ส.ประจำปีงบประมาณพ.ศ.2563</t>
  </si>
  <si>
    <t>โครงการขับเคลื่อนแผนปฏิบัติราชการประจำปีงบประมาณพ.ศ.2563และจัดทำแผนปฏิบัติราชการประจำปีงบประมาณพ.ศ.2565ของสำนักงานศึกษาธิการภาค15(ฉบับจัดทำคำของบประมาณรายจ่ายประจำปี)</t>
  </si>
  <si>
    <t>งานบริหารสำนักงานสกสค.จังหวัดยะลาประจำปีงบประมาณพ.ศ.2563</t>
  </si>
  <si>
    <t>งานประเมินผลการปฏิบัติงานของหน่วยงานของรัฐที่จัดตั้งขึ้นตามพระราชบัญญัติเฉพาะประจำปีงบประมาณพ.ศ.2563</t>
  </si>
  <si>
    <t>งานบริหารสำนักงานสกสค.จังหวัดชัยภูมิประจำปีงบประมาณพ.ศ.2563</t>
  </si>
  <si>
    <t>งานบริหารกิจการช.พ.ส.ประจำปีงบประมาณพ.ศ.2563</t>
  </si>
  <si>
    <t>งานบริหารสำนักงานสกสค.จังหวัดสงขลาประจำปีงบประมาณพ.ศ.​2563</t>
  </si>
  <si>
    <t>โครงการเสริมสร้างประสิทธิภาพการดำเนินกิจการช.พ.ค.(บูรณาการ)</t>
  </si>
  <si>
    <t>โครงการรักษ์สมาชิกเก่าเพิ่มสมาชิกใหม่</t>
  </si>
  <si>
    <t>โครงการทะเบียนสมาชิกช.พ.ค.ประจำปีงบประมาณพ.ศ.2563</t>
  </si>
  <si>
    <t>โครงการพัฒนาโครงสร้างพื้นฐานด้านระบบสารสนเทศและระบบปฏิบัติการในกิจการช.พ.ค.-ช.พ.ส.</t>
  </si>
  <si>
    <t>งานบริหารสำนักงานสกสค.จังหวัดอ่างทองประจำปีงบประมาณพ.ศ.2563</t>
  </si>
  <si>
    <t>งานประชุมการบัญชีกิจการช.พ.ส.ประจำปีงบประมาณพ.ศ.2563</t>
  </si>
  <si>
    <t>งานประชุมการบัญชีกิจการช.พ.ค.ประจำปีงบประมาณพ.ศ.2563</t>
  </si>
  <si>
    <t>งานบริหารการบัญชีช.พ.ค.ประจำปีงบประมาณพ.ศ.2563</t>
  </si>
  <si>
    <t>งานประชุมกิจการช.พ.ส.ประจำปีงบประมาณพ.ศ.2563</t>
  </si>
  <si>
    <t>โครงการทะเบียนสมาชิกช.พ.ส.ประจำปีงบประมาณพ.ศ.2563</t>
  </si>
  <si>
    <t>โครงการบริหารตามหลักธรรมาภิบาล(กิจกรรมพัฒนาระบบบริหารจัดการศึกษาสู่คุณภาพ)</t>
  </si>
  <si>
    <t>โครงการเพิ่มประสิทธิภาพผู้ปฏิบัติงานช.พ.ส.4ภูมิภาค(บูรณาการ)ประจำปีงบประมาณพ.ศ.2563</t>
  </si>
  <si>
    <t>โครงการการติดตามประเมินผลและรายงานผลการดำเนินงาน</t>
  </si>
  <si>
    <t>โครงการบริหารตามหลักธรรมาภิบาล(กิจกรรมประชุมผู้บริหารสถานศึกษาและบุคลากรทางการศึกษา)</t>
  </si>
  <si>
    <t>โครงการพัฒนาระบบข้อมูลสารสนเทศของสำนักงานเขตพื้นที่การศึกษา(BigData)</t>
  </si>
  <si>
    <t>โครงการขายสินค้าออนไลน์รูปแบบE-Marketplaceประจำปีงบประมาณพ.ศ.2563</t>
  </si>
  <si>
    <t>งานบริหารสำนักงานสกสค.จังหวัดน่านประจำปีงบประมาณพ.ศ.2563</t>
  </si>
  <si>
    <t>งานบริหารสำนักงานสกสค.จังหวัดบึงกาฬประจำปีงบประมาณพ.ศ.2563</t>
  </si>
  <si>
    <t>โครงการพัฒนาระบบบริหารจัดการศึกษา(BigData)สำนักงานเขตพื้นที่การศึกษามัธยมศึกษาเขต35</t>
  </si>
  <si>
    <t>ประชุมชี้แจงข้อมูลในการเข้าร่วมประชุมคณะอนุกรรมการศึกษาธิการจังหวัดอุบลราชธานี/คณะกรรมการศึกษาธิการจังหวัดอุบลราชธานี</t>
  </si>
  <si>
    <t>สำนักงานเขตพื้นที่การศึกษาประถมศึกษาอุบลราชธานีเขต4</t>
  </si>
  <si>
    <t>โครงการประชุมคณะกรรมการติดตามตรวจสอบประเมินผลและนิเทศการศึกษา(ก.ต.ป.น.)</t>
  </si>
  <si>
    <t>บูรณาการเชิงยุทธศาสตร์ประจำปีงบประมาณ2563</t>
  </si>
  <si>
    <t>แผนบริหารอัตรากำลังเพื่อการบริหารทรัพยากรบุคคล</t>
  </si>
  <si>
    <t>โครงการการติดตามตรวจสอบประเมินผลและนิเทศการจัดการศึกษา</t>
  </si>
  <si>
    <t>พัฒนาระบบข้อมูลสารสนเทศทางการศึกษา(BigData)</t>
  </si>
  <si>
    <t>การประชุมเชิงปฏิบัติการการจัดซื้อจัดจ้างภาครัฐด้วยอิเล็กทรอนิกส์(e-GP)โดยวิธีเฉพาะเจาะจงและการเสริมสร้างความรู้ความเข้าใจเกี่ยวกับหลักเกณฑ์การใช้ที่ราชพัสดุ</t>
  </si>
  <si>
    <t>สำนักงานเขตพื้นที่การศึกษาประถมศึกษานครราชสีมาเขต2</t>
  </si>
  <si>
    <t>อบรมเชิงปฏิบัติการงานข้อมูลสารสนเทศทางการศึกษาเพื่อการบริหาร</t>
  </si>
  <si>
    <t>จัดทำแผนปฏิบัติการประจำปีงบประมาณพ.ศ.2564ของสำนักงานเขตพื้นที่การศึกษาประถมศึกษานครสวรรค์เขต2</t>
  </si>
  <si>
    <t>การจัดทำแผนพัฒนาการศึกษาขั้้นพื้นฐานพ.ศ.2561-2564(ฉบับทบทวนพ.ศ.2562)และแผนปฏิบัติการประจำปี(ActionPlan)ปีงบประมาณ2563</t>
  </si>
  <si>
    <t>โครงการพัฒนาระบบประกันคุณภาพการศึกษาภายในสถานศึกษา</t>
  </si>
  <si>
    <t>การพัฒนาระบบการประกันคุณภาพภายในสถานศึกษา</t>
  </si>
  <si>
    <t>พัฒนาระบบการประชุมทางไกลออนไลน์(VideoConference)</t>
  </si>
  <si>
    <t>โครงการพัฒนาระบบเทคโนโลยีการศึกษา(DigitalTechnology)กิจกรรมพัฒนาระบบเทคโนโลยีสารสนเทศและการสื่อสารเพื่อการบริหารจัดการและการเรียนการสอน(BigdataTechnology)</t>
  </si>
  <si>
    <t>โครงการพัฒนาระบบเทคโนโลยีการศึกษา(DigitalTechnology)(กิจกรรมคลินิกให้คำปรึกษาและดูแลระบบเทคโนโลยีสารสนเทศและการสื่อสาร)</t>
  </si>
  <si>
    <t>จัดทำแผนพัฒนาการศึกษาขั้นพื้นฐานพ.ศ.2563-2565และแผนปฏิบัติการประจำปีงบประมาณพ.ศ.2563</t>
  </si>
  <si>
    <t>ประชุมเชิงปฏิบัติการจัดทำแผนพัฒนาการศึกษาประจำปีพ.ศ.2563-2565และแผนปฏิบัติราชการประจำปีงบประมาณพ.ศ.2563</t>
  </si>
  <si>
    <t>สำนักงานเขตพื้นที่การศึกษามัธยมศึกษาเขต34(เชียงใหม่-แม่ฮ่องสอน)</t>
  </si>
  <si>
    <t>งานบัญชีประจำปีงบประมาณพ.ศ.2563</t>
  </si>
  <si>
    <t>งานบริหารสำนักงานสกสค.จังหวัดอุดรธานีประจำปีงบประมาณพ.ศ.2563</t>
  </si>
  <si>
    <t>งานบริหารสำนักงานสกสค.จังหวัดลำปางประจำปีงบประมาณพ.ศ.2563</t>
  </si>
  <si>
    <t>งานบริหารสำนักงานสกสค.จังหวัดลพบุรีประจำปีงบประมาณพ.ศ.2563</t>
  </si>
  <si>
    <t>พัฒนาประสิทธิภาพการบริหารงานกลุ่มบริหารงานบุคคล</t>
  </si>
  <si>
    <t>ประชุมผู้บริหารสถานศึกษาประธานกลุ่มวิชาการรองผู้อำนวยการสำนักงานเขตพื้นที่การศึกษาผู้อำนวยการกลุ่ม/หน่วยและบุคลากรในสังกัดสำนักงานเขตพื้นที่การศึกษาประถมศึกษาฉะเชิงเทราเขต๑</t>
  </si>
  <si>
    <t>พัฒนาและเพิ่มประสิทธิภาพการบริหารจัดการภายใต้ภารกิจโดยยึดเขตพื้นที่เป็นฐาน</t>
  </si>
  <si>
    <t>การประเมินส่วนราชการตามมาตรการปรับปรุงประสิทธิภาพในการปฏิบัติราชการ</t>
  </si>
  <si>
    <t>การบริหารจัดการข้อมูลสารสนเทศทางการศึกษาปี2563</t>
  </si>
  <si>
    <t>ประชุมสัมมนาการขับเคลื่อนนโยบาย10อสู่ความเป็นเลิศและการเพิ่มศักยภาพการบริหารจัดการให้เกิดสัมฤทธิผล</t>
  </si>
  <si>
    <t>แก้ไขปัญหาการขาดแคลนบุคลากรกลุ่มบริหารงานการเงินและสินทรัพย์</t>
  </si>
  <si>
    <t>สำนักงานเขตพื้นที่การศึกษาประถมศึกษาสระบุรีเขต2</t>
  </si>
  <si>
    <t>เพิ่มประสิทธิภาพและขับเคลื่อนการบริหารการจัดการศึกษาของสำนักงานเขตพื้นที่การศึกษาและสถานศึกษา</t>
  </si>
  <si>
    <t>สำนักงานเขตพื้นที่การศึกษามัธยมศึกษาเขต39(พิษณุโลก-อุตรดิตถ์)</t>
  </si>
  <si>
    <t>พัฒนาประสิทธิภาพและศึกษาดูงานของผู้บริหารการศึกษาและบุคลากรทางการศึกษาสังกัดสำนักงานเขตพื้นที่การศึกษาประถมศึกษาระยองเขต2</t>
  </si>
  <si>
    <t>ปรับปรุงพัฒนาอาคารสถานที่และสิ่งแวดล้อมสพป.ฉะเชิงเทราเขต1</t>
  </si>
  <si>
    <t>รายงานผลการดำเนินงานประจำปีงบประมาณพ.ศ.2562</t>
  </si>
  <si>
    <t>พัฒนาการบริหารจัดการและการบริการสำนักงานเขตพื้นที่การศึกษาให้มีประสิทธิภาพ</t>
  </si>
  <si>
    <t>การจัดทำแผนปฏิบัติการประจำปีงบประมาณพ.ศ.2563</t>
  </si>
  <si>
    <t>ขับเคลื่อนสำนักงานเขตพื้นที่การศึกษาสู่มาตรฐานประจำปีงบประมาณ2563</t>
  </si>
  <si>
    <t>ติดตามประเมินผลการควบคุมภายใน</t>
  </si>
  <si>
    <t>การตรวจติดตามการตรวจสอบพัสดุประจำปีงบประมาณพ.ศ.2563</t>
  </si>
  <si>
    <t>ประชุมคณะทำงานพัฒนาคุณภาพการศึกษาแบบบูรณาการบุคลากรทางการศึกษาเครือข่ายการศึกษาและประธานกลุ่มโรงเรียนสำนักงานเขตพื้นที่การศึกษาประถมศึกษาลพบุรีเขต2</t>
  </si>
  <si>
    <t>โครงการติดตามตรวจสอบประเมินผลและนิเทศการศึกษา</t>
  </si>
  <si>
    <t>งานบริหารสวัสดิการเงินกู้ช.พ.ค.และช.พ.ส.ประจำปีงบประมาณพ.ศ.2563</t>
  </si>
  <si>
    <t>พัฒนาระบบส่งเสริมประสิทธิภาพการบริหารจัดการศึกษา</t>
  </si>
  <si>
    <t>จัดตั้งกลุ่มโรงเรียนและการขับเคลื่อนการบริหารจัดการศึกษาของกลุ่มโรงเรียน</t>
  </si>
  <si>
    <t>งานบริหารและติดตามหนี้ค้างชำระโครงการเงินกู้ช.พ.ค.และช.พ.ส.(หนี้ไตรมาส)ประจำปีงบประมาณพ.ศ.2563</t>
  </si>
  <si>
    <t>งานสวัสดิการสวัสดิภาพและประสานงาน</t>
  </si>
  <si>
    <t>การพัฒนาระบบนักเรียนรายบุคคล</t>
  </si>
  <si>
    <t>โครงการตรวจนิเทศติดตามและกำกับการให้เงินอุดหนุนทุกประเภทของโรงเรียนเอกชนในจังหวัดเพชรบูรณ์”</t>
  </si>
  <si>
    <t>การบริหารจัดการนิเทศการศึกษาตามแนวทางคุณภาพการศึกษา5QModelสู่คุณภาพผู้เรียนSOTHRON</t>
  </si>
  <si>
    <t>การขับเคลื่อนการบริหารจัดการศึกษาสู่องค์การที่มีสมรรถนะสูง</t>
  </si>
  <si>
    <t>สำนักงานเขตพื้นที่การศึกษาประถมศึกษาตรังเขต2</t>
  </si>
  <si>
    <t>พัฒนาเพิ่มประสิทธิภาพการบริหารจัดการงานด้านการเงินการบัญชีการพัสดุเพื่อป้องกันการทุจริตในการปฏิบัติราชการ</t>
  </si>
  <si>
    <t>การประชุมผู้บริหารสถานศึกษาและบุคลากรในสังกัดสพม.41</t>
  </si>
  <si>
    <t>โครงการส่งเสริมสนับสนุนการตรวจสอบภายในประจำปีงบประมาณพ.ศ.2563</t>
  </si>
  <si>
    <t>โครงการประชุมเชิงปฏิบัติการจัดทำแผนปฏิบัติการประจำปีงบประมาณพ.ศ.2563</t>
  </si>
  <si>
    <t>สำนักงานเขตพื้นที่การศึกษาประถมศึกษานครปฐมเขต2</t>
  </si>
  <si>
    <t>โครงการพัฒนาประสิทธิภาพการบริหารจัดการและการติดตามประเมินผล</t>
  </si>
  <si>
    <t>โครงการจัดสวัสดิการสำหรับข้าราชการครูและบุคลากรทางการศึกษา</t>
  </si>
  <si>
    <t>โครงการประชุมการดำเนินงานตามมาตรการปรับปรุงประสิทธิภาพในการปฏิบัติราชการประจำปีงบประมาณ2563</t>
  </si>
  <si>
    <t>โครงการส่งเสริมและพัฒนากระบวนงานสู่มาตรฐานสำนักงานเขตพื้นที่การศึกษา</t>
  </si>
  <si>
    <t>โครงการประชุมผู้บริหารสถานศึกษาและประชุมทีมบริหารเขต</t>
  </si>
  <si>
    <t>โครงการAfterActionReview(AAR)สู่การจัดทำแผนปฏิบัติการประจำปีงบประมาณพ.ศ.2563สพป.อุตรดิตถ์เขต2</t>
  </si>
  <si>
    <t>พัฒนาห้องเรียนคุณภาพ</t>
  </si>
  <si>
    <t>โครงการพัฒนาระบบเผยแพร่สื่อนวัตกรรมและเทคโนโลยีทางการศึกษาแบบออนไลน์</t>
  </si>
  <si>
    <t>โครงการยกย่องเชิดชูเกียรติข้าราชการครูและบุคลากรทางการศึกษาดีเด่นประจำปี2562</t>
  </si>
  <si>
    <t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</t>
  </si>
  <si>
    <t>สำนักงานเขตพื้นที่การศึกษาประถมศึกษากระบี่</t>
  </si>
  <si>
    <t>สร้างความเข้มแข็งของกลุ่มโรงเรียน</t>
  </si>
  <si>
    <t>พัฒนาประสิทธิภาพการดำเนินงานคณะกรรมการติดตามตรวจสอบประเมินผลและนิเทศการศึกษา</t>
  </si>
  <si>
    <t>การจัดทำแผนพัฒนาการศึกษาขั้นพื้นฐานระยะ3ปี(พ.ศ.2563-2565)ของสำนักงานเขตพื้นที่การศึกษาประถมศึกษาสุราษฎร์ธานีเขต1</t>
  </si>
  <si>
    <t>สำนักงานเขตพื้นที่การศึกษาประถมศึกษาสุราษฎร์ธานีเขต1</t>
  </si>
  <si>
    <t>จัดทำแผนปฏิบัติการประจำปีงบประมาณพ.ศ.2563ของสำนักงานเขตพื้นที่การศึกษาประถมศึกษาสุราษฎร์ธานีเขต1</t>
  </si>
  <si>
    <t>พัฒนาระบบบริหารงานสารบรรณอิเล็กทรอนิกส์(myoffice)</t>
  </si>
  <si>
    <t>โครงการพัฒนาข้อมูลระบบสารสนเทศ(BigData)ของสำนักงานเขตพื้นที่การศึกษามัธยมศึกษาเขต41ประจำปีงบประมาณพ.ศ.2563</t>
  </si>
  <si>
    <t>โครงการพัฒนาการบริหารจัดการสสวท.ทุกมิติให้มีมาตรฐานเทียบเคียงเกณฑ์TQA</t>
  </si>
  <si>
    <t>กลุ่มงานยุทธศาสตร์</t>
  </si>
  <si>
    <t>สถาบันส่งเสริมการสอนวิทยาศาสตร์และเทคโนโลยี(สสวท.)</t>
  </si>
  <si>
    <t>โครงการพัฒนาระบบเทคโนโลยีสารสนเทศเพื่อขยายขีดความสามารถในการบริหารจัดการองค์กรและการบริการในรูปแบบดิจิทัลตามนโยบายรัฐบาลดิจิทัล</t>
  </si>
  <si>
    <t>โครงการพัฒนาและปรับปรุงระบบข้อมูลสารสนเทศเพื่อการตรวจราชการและติดตามประเมินผลการจัดการศึกษาของกระทรวงศึกษาธิการ(e-Inspection)</t>
  </si>
  <si>
    <t>พัฒนาประสิทธิภาพการบริหารสำนักงานเขตพื้นที่การศึกษา</t>
  </si>
  <si>
    <t>โครงการจัดทำแผนยุทธศาสตร์การสร้างและพัฒนาทักษะสมรรถนะข้าราชการและบุคลากรภาครัฐเพื่อการปรับเปลี่ยนเป็นรัฐบาลดิจิทัลของสำนักงานปลัดกระทรวงศึกษาธิการ</t>
  </si>
  <si>
    <t>โครงการพัฒนาบทบาทภารกิจโครงสร้างและระบบการบริหารงานของสำนักงานปลัดกระทรวงศึกษาธิการและกระทรวงศึกษาธิการ</t>
  </si>
  <si>
    <t>เพิ่มประสิทธิภาพการบริหารจัดการศึกษาขั้นพื้นฐานประชุมผู้บริหารและเจ้าหน้าที่เขต</t>
  </si>
  <si>
    <t>โครงการวิเคราะห์ระบบงานเพื่อรองรับการขับเคลื่อนยุทธศาสตร์ชาติของสำนักงานปลัดกระทรวงศึกษาธิการ</t>
  </si>
  <si>
    <t>โครงการจัดทำสถาปัตยกรรมองค์กร(EnterpriseArchitecture:EA)ของสำนักงานปลัดกระทรวงศึกษาธิการ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</si>
  <si>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๒๕๖๓</t>
  </si>
  <si>
    <t>โครงการขับเคลื่อนหน่วยงานเข้าสู่ระบบราชการ4.0กระทรวงศึกษาธิการ</t>
  </si>
  <si>
    <t>โครงการส่งเสริมการพัฒนานวัตกรรมในการทำงานของสำนักงานปลัดกระทรวงศึกษาธิการ</t>
  </si>
  <si>
    <t>โครงการพัฒนาระบบสำนักงานอัจฉริยะ(SmartOffice)</t>
  </si>
  <si>
    <t>โครงการจัดการความรู้ของสำนักงานปลัดกระทรวงศึกษาธิการ</t>
  </si>
  <si>
    <t>โครงการส่งเสริมการมีส่วนร่วมระหว่างรัฐเอกชนและประชาชน(Collaboration)</t>
  </si>
  <si>
    <t>โครงการเสริมสร้างการเปิดให้ทุกภาคส่วนมีส่วนร่วมในการบริหารและการจัดการศึกษา</t>
  </si>
  <si>
    <t>สำนักนโยบายและแผนการศึกษา</t>
  </si>
  <si>
    <t>(ร่าง)โครงการ“สำรวจความพึงพอใจและพัฒนาการให้บริการ”</t>
  </si>
  <si>
    <t>พัฒนามาตรฐานการปฏิบัติงานงบประมาณพ.ศ.๒๕๖๓</t>
  </si>
  <si>
    <t>(ร่าง)โครงการ“ประเมินความคุ้มค่าการดำเนินงาน”</t>
  </si>
  <si>
    <t>(ร่าง)โครงการ“พัฒนาสมรรถนะและทักษะของบุคลากรทางด้านดิจิทัลภาษาอังกฤษและด้านอื่นๆที่เกี่ยวข้องกับพันธกิจของสถาบัน”</t>
  </si>
  <si>
    <t>(ร่าง)โครงการ"งานยุทธศาสตร์และวิเคราะห์นโยบายและแผน"</t>
  </si>
  <si>
    <t>โครงการพัฒนาระบบเว็บไซต์กระทรวงศึกษาธิการและเว็บไซต์องค์กรในสังกัดสำนักปลัดกระทรวงศึกษาธิการ</t>
  </si>
  <si>
    <t>(ร่าง)โครงการ“จัดซื้อคอมพิวเตอร์และอุปกรณ์ต่อพ่วงทดแทน”</t>
  </si>
  <si>
    <t>(ร่าง)โครงการ“ระบบห้องประชุมทางไกลผ่านจอภาพ(VideoConference)”</t>
  </si>
  <si>
    <t>โครงการพัฒนาระบบวิเคราะห์ข้อมูลขนาดใหญ่(ฺBigData)</t>
  </si>
  <si>
    <t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</t>
  </si>
  <si>
    <t>โครงการพัฒนาและปรับปรุงแอพพลิเคชั่นกดดูรู้ที่เรียน</t>
  </si>
  <si>
    <t>โครงการขับเคลื่อนแผนปฏิรูปองค์การของสำนักงานปลัดกระทรวงศึกษาธิการ</t>
  </si>
  <si>
    <t>พัฒนาการดำเนินการตัวชี้วัดการประเมินผลส่วนราชการตามมาตรฐานเขต</t>
  </si>
  <si>
    <t>พัฒนาและปรับปรุงสถานที่ทำงานน่าอยู่น่าทำงาน</t>
  </si>
  <si>
    <t>โครงการจัดหาเครื่องคอมพิวเตอร์และอุปกรณ์เพื่่อใช้ในการปฏิบัติงาน</t>
  </si>
  <si>
    <t>โครงการพัฒนาระบบแสดงตัวตนในการเข้าถึงอินเทอร์เน็ต(Authentication)</t>
  </si>
  <si>
    <t>โครงการจ้างที่ปรึกษาเพื่อจัดทำสถาปัตยกรรมองค์กร</t>
  </si>
  <si>
    <t>โครงการจัดตั้งศูนย์ข้อมูลกลางกระทรวงศึกษาธิการ(MOEDataCenter)</t>
  </si>
  <si>
    <t>โครงการจัดหาระบบเครือข่ายภายในกระทรวงศึกษาธิการ</t>
  </si>
  <si>
    <t>โครงการจัดหาอุปกรณ์ระบบDomainNameSystem(DNS)ของกระทรวงศึกษาธิการ</t>
  </si>
  <si>
    <t>(ร่าง)โครงการ“งานพัสดุ”</t>
  </si>
  <si>
    <t>(ร่าง)โครงการ“งานบริหารทั่วไป”</t>
  </si>
  <si>
    <t>อบรมหลักสูตร“ขั้นตอนและกระบวนการการควบคุมพัสดุการจัดทำทะเบียนทรัพย์สินการตรวจสอบพัสดุประจำปีและการจำหน่ายพัสดุโดยวิธีเฉพาะเจาะจงและการขายทอดตลาด”</t>
  </si>
  <si>
    <t>การบริหารจัดการแผนสำนักงานเขตพื้นที่การศึกษาประถมศึกษากาฬสินธุ์เขต1ปีงบประมาณพ.ศ.2563</t>
  </si>
  <si>
    <t>สำนักงานเขตพื้นที่การศึกษาประถมศึกษากาฬสินธุ์เขต1</t>
  </si>
  <si>
    <t>ส่งเสริมประสิทธิภาพผู้บริหารสถานศึกษา(ประชุมประจำเดือนผู้บริหาร)</t>
  </si>
  <si>
    <t>การเพิ่มประสิทธิภาพเครือข่ายประชาสัมพันธ์ในสังกัด</t>
  </si>
  <si>
    <t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ประจำปีงบประมาณพ.ศ.2563ของสำนักงานคณะกรรมการการศึกษาขั้นพื้นฐาน</t>
  </si>
  <si>
    <t>อบรมเชิงปฏิบัติการระบบตรวจสอบและนำเข้าข้อมูลครูและบุคลากร(P-SchoolCheckingProgram:PSC)</t>
  </si>
  <si>
    <t>สำนักงานเขตพื้นที่การศึกษาประถมศึกษาพะเยาเขต1</t>
  </si>
  <si>
    <t>อบรมเชิงปฏิบัติการผู้ดูแลเว็บไซต์กลุ่มงานของเขตพื้นที่การศึกษา</t>
  </si>
  <si>
    <t>จัดหาเครื่องคอมพิวเตอร์และอุปกรณ์ปีงบประมาณพ.ศ.2563</t>
  </si>
  <si>
    <t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1และสถานศึกษาในสังกัด</t>
  </si>
  <si>
    <t>โครงการรางวัลทรงคุณค่าสพฐ.(OBECAWARDS)ประจำปี2562</t>
  </si>
  <si>
    <t>ติดตามประเมินและตรวจสอบการดำเนินงานการเงินการบัญชีของสถานศึกษา</t>
  </si>
  <si>
    <t>สำนักงานเขตพื้นที่การศึกษามัธยมศึกษาเขต11(สุราษฎร์ธานี-ชุมพร)</t>
  </si>
  <si>
    <t>พัฒนาและเพิ่มประสิทธิภาพระบบข้อมูลสารสนเทศ</t>
  </si>
  <si>
    <t>การติดตามประเมินผลและรายงานผลการดำเนินงานประจำปีงบประมาณพ.ศ.2563</t>
  </si>
  <si>
    <t>เพิ่มประสิทธิภาพคณะกรรมการติดตามตรวจสอบประเมินผลและนิเทศการศึกษาของเขตพื้นที่การศึกษา</t>
  </si>
  <si>
    <t>โครงการประชุมคณะกรรมการก.ต.ป.น.สำนักงานเขตพื้นที่การศึกษามัธยมศึกษาเขต35</t>
  </si>
  <si>
    <t>ศึกษาสภาพอาคารเรียนอาคารประกอบและสิ่งก่อสร้างอื่นที่ชำรุดทรุดโทรมและประสบภัยพิบัติ</t>
  </si>
  <si>
    <t>พัฒนาประสิทธิภาพการบริหารจัดการสำนักงานเขตพื้นที่การศึกษาประถมศึกษานนทบุรีเขต2</t>
  </si>
  <si>
    <t>ขับเคลื่อนการบริหารจัดการการศึกษาในระดับกลุ่มจังหวัดของสำนักงานศึกษาธิการภาค3ปีงบประมาณพ.ศ.2563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</si>
  <si>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๒๕๖๓</t>
  </si>
  <si>
    <t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๒๕๖๓</t>
  </si>
  <si>
    <t>โครงการสำนักงานปลอดเชื้อไวรัสโคโรนา2019(COVID-19)</t>
  </si>
  <si>
    <t>การรายงานผลเพื่อการตรวจราชการของสำนักงานคณะกรรมการการศึกษาขั้นพื้นฐานประจำปีงบประมาณ2563รอบที่2</t>
  </si>
  <si>
    <t>งานบริหารสำนักงานสกสค.จังหวัดบุรีรัมย์ประจำปีงบประมาณพ.ศ.2563</t>
  </si>
  <si>
    <t>พัฒนาระบบการติดตามตรวจสอบประเมินผลและนิเทศการจัดการศึกษา(ก.ต.ป.น.)</t>
  </si>
  <si>
    <t>งานบริหารสำนักงานสกสค.จังหวัดยโสธรประจำปีงบประมาณพ.ศ.2563</t>
  </si>
  <si>
    <t>พัฒนาระบบบัญชีการศึกษาขั้นพื้นฐานe-budgetและระบบการควบคุมการเงินของหน่วยงานย่อยพ.ศ.2544</t>
  </si>
  <si>
    <t>200401F0402</t>
  </si>
  <si>
    <t>การอบรมจัดทำgoogleformแก่บุคลากรในสพป.บุรีรัมย์เขต1</t>
  </si>
  <si>
    <t>“เพิ่มประสิทธิภาพระบบการวางแผนการจัดตั้งจัดสรรงบประมาณและการติดตามประเมินผลและรายงาน”</t>
  </si>
  <si>
    <t>สำนักงานเขตพื้นที่การศึกษาประถมศึกษาสระแก้วเขต1</t>
  </si>
  <si>
    <t>ประเมินประสิทธิภาพการปฏิบัติงานตามมาตรฐานเขตพื้นที่การศึกษาประจำปีงบประมาณ2563</t>
  </si>
  <si>
    <t>การจัดแผนพัฒนาคุณภาพการศึกษาขั้นพื้นฐาน(พ.ศ.2563-2565)</t>
  </si>
  <si>
    <t>การบริหารและการจัดการศึกษาของสำนักงานเขตพื้นที่การศึกษามัธยมศึกษาเขต7ตามมาตรฐานสำนักงานเขตพื้นที่การศึกษาพ.ศ.2560ประจำปีงบประมาณพ.ศ.2563</t>
  </si>
  <si>
    <t>สำนักงานเขตพื้นที่การศึกษามัธยมศึกษาเขต7(ปราจีนบุรี-นครนายก-สระแก้ว)</t>
  </si>
  <si>
    <t>จัดซื้อหนังสือพิมพ์รายวัน</t>
  </si>
  <si>
    <t>สำนักงานเขตพื้นที่การศึกษาประถมศึกษาสุพรรณบุรีเขต2</t>
  </si>
  <si>
    <t>ประชุมผู้บริหารสถานศึกษาข้าราชการและบุคลากรในสังกัดประจำปี2563</t>
  </si>
  <si>
    <t>ประชุมเชิงปฏิบัติการเสริมสร้างความรู้ความเข้าใจเกี่ยวกับระบบการควบคุมภายใน</t>
  </si>
  <si>
    <t>ประชุมเชิงปฏิบัติการทบทวนภารกิจและสรุปผลผลการดำเนินงานตามแผนปฏิบัติการประจำปีงบประมาณพ.ศ.2563</t>
  </si>
  <si>
    <t>สำนักงานเขตพื้นที่การศึกษาประถมศึกษาปราจีนบุรีเขต1</t>
  </si>
  <si>
    <t>ประชุมเชิงปฏิบัติการเพื่อจัดทำแผนปฏิบัติการประจำปีงบประมาณพ.ศ.2563</t>
  </si>
  <si>
    <t>โครงการกำกับติดตามตามนโยบายสำนักงานเขตพื้้นที่การศึกษามัธยมศึกษาเขต40</t>
  </si>
  <si>
    <t>สำนักงานเขตพื้นที่การศึกษามัธยมศึกษาเขต40(เพชรบูรณ์)</t>
  </si>
  <si>
    <t>ส่งเสริมประสิทธิภาพการวางแผนการจัดการศึกษา</t>
  </si>
  <si>
    <t>การติดตามตรวจสอบประเมินผลและนิเทศการศึกษาของคณะกรรมการติดตามตรวจสอบประเมินผลและนิเทศการศึกษาเขตพื้นที่การศึกษา</t>
  </si>
  <si>
    <t>สำนักงานเขตพื้นที่การศึกษาประถมศึกษาสระแก้วเขต2</t>
  </si>
  <si>
    <t>ประชุมผู้บริหารการศึกษาผู้บริหารสถานศึกษาและผู้อำนวยการกลุ่ม/หน่วยสำนักงานเขตพื้นที่การศึกษาประถมศึกษาสระแก้วเขต2</t>
  </si>
  <si>
    <t>สำนักงานเขตพื้นที่การศึกษาประถมศึกษาอ่างทอง</t>
  </si>
  <si>
    <t>พัฒนาประสิทธิภาพการบริหารและการจัดการศึกษาตามมาตรฐานสำนักงานเขตพื้นที่การศึกษา</t>
  </si>
  <si>
    <t>การดำเนินงานควบคุมภายใน</t>
  </si>
  <si>
    <t>เพิ่มประสิทธิภาพระบบการบริหารจัดการสำนักงานเขตพื้นที่การศึกษาสู่ความเป็นเลิศ</t>
  </si>
  <si>
    <t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</t>
  </si>
  <si>
    <t>เสริมสร้างความเข้มแข็งและขับเคลื่อนระบบสารสนเทศทางการศึกษา</t>
  </si>
  <si>
    <t>สำนักงานเขตพื้นที่การศึกษามัธยมศึกษาเขต6(ฉะเชิงเทรา-สมุทรปราการ)</t>
  </si>
  <si>
    <t>โครงการมาตรการปรับปรุงประสิทธิภาพในการปฏิบัติราชการ(KRS)</t>
  </si>
  <si>
    <t>พัฒนาระบบประกันคุณภาพการศึกษาภายในสถานศึกษา</t>
  </si>
  <si>
    <t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</t>
  </si>
  <si>
    <t>โครงการติดตามรายงานและประเมินผลการบริหารจัดการของสำนักงานเขตพื้นที่การศึกษา</t>
  </si>
  <si>
    <t>โครงการอบรมเชิงปฏิบัติการการทำงานโดยใช้ระบบสารบรรณอิเล็กทรอนิกส์(MyOffice)</t>
  </si>
  <si>
    <t>สำนักงานเขตพื้นที่การศึกษาประถมศึกษาตากเขต2</t>
  </si>
  <si>
    <t>ประชุมเชิงปฏิบัติการเสริมสร้างความแข้มแข็งระบบการควบคุมภายในสถานศึกษา</t>
  </si>
  <si>
    <t>เพิ่มประสิทธิภาพการบริหารจัดการสำนักงานเขตพื้นที่การศึกษา</t>
  </si>
  <si>
    <t>โครงการประเมินประสิทธิภาพและประสิทธิผลการบริหารจัดการของสถานศึกษา</t>
  </si>
  <si>
    <t>ส่งเสริมกระบวนการเรียนรู้และปลูกฝังแนวทางการจัดการความขัดแย้งโดยแนวทางสันติวิธี2563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</si>
  <si>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ยะลาประจำปีงบประมาณพ.ศ.2563</t>
  </si>
  <si>
    <t>โครงการพัฒนาประสิทธิภาพการบริหารของผู้บริหารสถานศึกษาและบุคลากรทางการศึกษา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</si>
  <si>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t>
  </si>
  <si>
    <t>โครงการตรวจติดตามเงินอุดหนุนในโรงเรียนเอกชนประจำปีงบประมาณพ.ศ.2563</t>
  </si>
  <si>
    <t>พัฒนาระบบเทคโนโลยีสารสนเทศเพื่อการบริหารจัดการ</t>
  </si>
  <si>
    <t>ประกันคุณภาพภายในเพื่อรองรับการประเมินคุณภาพภายนอก</t>
  </si>
  <si>
    <t>นิเทศกำกับติดตามการจัดการเรียนรู้วิทยาการคำนวณ</t>
  </si>
  <si>
    <t>พัฒนาระบบจัดเก็บข้อมูลสารสนเทศด้านการศึกษา</t>
  </si>
  <si>
    <t>สำนักงานเขตพื้นที่การศึกษามัธยมศึกษาเขต4(ปทุมธานี-สระบุรี)</t>
  </si>
  <si>
    <t>พัฒนาระบบข้อมูลสารสนเทศของสำนักงานเขตพื้นที่การศึกษามัธยมศึกษาเขต4(BigData)</t>
  </si>
  <si>
    <t>การตรวจติดตามและประเมินผลการดำเนินงานตามนโยบายและยุทธศาสตร์</t>
  </si>
  <si>
    <t>พัฒนาองค์กรสำนักงานเขตพื้นที่การศึกษามัธยมศึกษาเขต4</t>
  </si>
  <si>
    <t>การจัดทำแผนแผนปฏิบัติการประจำปีงบประมาณ2563</t>
  </si>
  <si>
    <t>พัฒนาการดำเนินงานตามคำรับรองการปฏิบัติราชการ</t>
  </si>
  <si>
    <t>ขับเคลื่อนปฏิรูปการศึกษาสำนักงานเขตพื้นที่การศึกษาประถมศึกษาชัยภูมิเขต๓ประจำปี๒๕๖๓</t>
  </si>
  <si>
    <t>โครงการประชุมเชิงปฏิบัติการทบทวนการจัดทำแผนพัฒนาการศึกษาประจำปีพ.ศ.2564เพื่อเพิ่มประสิทธิภาพการบริหารจัดการศึกษาตามยุทธศาสตร์ชาติ20ปีปีงบประมาณ2563</t>
  </si>
  <si>
    <t>โครงการเทิดพระเกียรติพระบรมวงศานุวงศ์ประจำปีงบประมาณพ.ศ.2563สำนักงานศึกษาธิการภาค13</t>
  </si>
  <si>
    <t>ขับเคลื่อนโครงการสานฝันการกีฬาสู่ระบบการศึกษาจังหวัดชายแดนใต้</t>
  </si>
  <si>
    <t>เพิ่มประสิทธิภาพการบริหารการจัดการศึกษาขั้นพื้นฐาน</t>
  </si>
  <si>
    <t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ปีงบประมาณพ.ศ.2563</t>
  </si>
  <si>
    <t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</t>
  </si>
  <si>
    <t>พัฒนาบุคลากรด้านระบบข้อมูลสารสนเทศเพื่อการบริหาร</t>
  </si>
  <si>
    <t>สำนักงานเขตพื้นที่การศึกษาประถมศึกษาปราจีนบุรีเขต2</t>
  </si>
  <si>
    <t>เพิ่มประสิทธิภาพแผนปฏิบัติการประจำปีงบประมาณพ.ศ.2563แผนพัฒนาคุณภาพคุณภาพการศึกษาและการบริหารจัดการที่ดีของสพม.33</t>
  </si>
  <si>
    <t>สำนักงานเขตพื้นที่การศึกษามัธยมศึกษาเขต33(สุรินทร์)</t>
  </si>
  <si>
    <t>การดำเนินการขับเคลื่อนตามหลักปรัชญาของเศรษฐกิจพอเพียงระดับจังหวัดประจำปีงบประมาณพ.ศ.2563</t>
  </si>
  <si>
    <t>พัฒนาเครือข่ายและระบบข้อมูลสารสนเทศทางการศึกษา(BigData)</t>
  </si>
  <si>
    <t>โครงการติดตามประเมินผลและรายงานผลการบริหารจัดการของสำนักงานเขตพื้นที่การศึกษา</t>
  </si>
  <si>
    <t>สำนักงานเขตพื้นที่การศึกษาประถมศึกษาลำปางเขต2</t>
  </si>
  <si>
    <t>โครงการบริหารองค์กรสู่ความเป็นเลิศ</t>
  </si>
  <si>
    <t>สำนักงานเขตพื้นที่การศึกษามัธยมศึกษาเขต15(นราธิวาส-ปัตตานี-ยะลา)</t>
  </si>
  <si>
    <t>โครงการสนับสนุนการบริหารจัดการสำนักงานเขตพื้นที่การศึกษาประถมศึกษาปทุมธานีเขต1</t>
  </si>
  <si>
    <t>การปฏิบัติราชการตามมาตรฐานสำนักงานเขตพื้นที่การศึกษา</t>
  </si>
  <si>
    <t>ประชุมผู้บริหารสถานศึกษาในสังกัดสำนักงานเขตพื้นที่การศึกษามัธยมศึกษาเขต๑๒</t>
  </si>
  <si>
    <t>สำนักงานเขตพื้นที่การศึกษามัธยมศึกษาเขต12(นครศรีธรรมราช-พัทลุง)</t>
  </si>
  <si>
    <t>โครงการการบริหารจัดการโรงเรียนขนาดเล็ก</t>
  </si>
  <si>
    <t>โครงการการต่อต้านการทุจริตปรับกระบวนคิดสร้างสังคมสุจริต:องค์กรคุณธรรม</t>
  </si>
  <si>
    <t>“พัฒนาศักยภาพผู้บริหารสถานศึกษาสพป.กาญจนบุรีเขต3สู่การบริหารการศึกษาในยุค4.0”</t>
  </si>
  <si>
    <t>โครงการพัฒนาศักยภาพเครือข่ายประชาสัมพันธ์</t>
  </si>
  <si>
    <t>โครงการการดำเนินงานการประเมินส่วนราชการตามมาตรการปรับปรุงประสิทธิภาพในการปฏิบัติราชการประจำปีงบประมาณพ.ศ.2563</t>
  </si>
  <si>
    <t>ส่งเสริมการดำเนินงานคณะกรรมการติดตามตรวจสอบประเมินผลและนิเทศการศึกษาของเขตพื้นที่การศึกษา(ก.ต.ป.น.)เพื่อขับเคลื่อนคุณภาพการศึกษา</t>
  </si>
  <si>
    <t>ประชุมปฏิบัติการติดตามประเมินผลและจัดทำรายงานผลการดำเนินงานของสำนักงานเขตพื้นที่การศึกษา</t>
  </si>
  <si>
    <t>พัฒนาประสิทธิภาพการประกันคุณภาพภายในสถานศึกษา(ครั้งที่1)</t>
  </si>
  <si>
    <t>สำนักงานเขตพื้นที่การศึกษาประถมศึกษาร้อยเอ็ดเขต3</t>
  </si>
  <si>
    <t>โครงการพัฒนาการจัดทำข้อมูลสารสนเทศทางการศึกษา</t>
  </si>
  <si>
    <t>โครงการเสริมสร้างภาพการทำงานตามมาตรฐานสำนักงานเขตพื้นที่การศึกษา</t>
  </si>
  <si>
    <t>สำนักงานทันสมัย</t>
  </si>
  <si>
    <t>อบรมเชิงปฏิบัติการพัฒนาระบบข้อมูลสารสนเทศทางการศึกษาเพื่อการบริหารจัดการ</t>
  </si>
  <si>
    <t>สำนักงานเขตพื้นที่การศึกษามัธยมศึกษาเขต42(นครสวรรค์-อุทัยธานี)</t>
  </si>
  <si>
    <t>ประชุมเชิงปฏิบัติการจัดทำแผนปฏิบัติการประจำปีงบประมาณพ.ศ.2564</t>
  </si>
  <si>
    <t>ติดตามประเมินผลและรายงานผลการดำเนินงานสำนักงานเขตพื้นที่การศึกษามัธยมศึกษาเขต12</t>
  </si>
  <si>
    <t>โครงการพัฒนาบุคลากรด้านระบบข้อมูลสารสนเทศเพื่อบริหารการศึกษา</t>
  </si>
  <si>
    <t>สำนักงานเขตพื้นที่การศึกษาประถมศึกษานครสวรรค์เขต3</t>
  </si>
  <si>
    <t>โครงการเพิ่มประสิทธิภาพการบริหารจัดการสำนักงานเขตพื้นที่การศึกษาและสถานศึกษาประจำปีงบประมาณพ.ศ.2563</t>
  </si>
  <si>
    <t>ขับเคลื่อนนโยบายสู่การปฏิบัติ</t>
  </si>
  <si>
    <t>ประชุมผู้บริหารสถานศึกษาร่วมพัฒนาประสิทธิภาพการบริหารจัดการศึกษาสำนักงานเขตพื้นที่การศึกษามัธยมศึกษาเขต42</t>
  </si>
  <si>
    <t>พัฒนาและยกระดับคุณภาพมาตรฐานงานจัดระบบบริหารสำนักงานเขตพื้นที่การศึกษามัธยมศึกษาเขต42ปีงบประมาณพ.ศ.2563</t>
  </si>
  <si>
    <t>โครงการพัฒนาประสิทธิภาพและเสริมสร้างศักยภาพบุคลากร</t>
  </si>
  <si>
    <t>การพัฒนาระบบเครือข่ายปริ๊นเตอร์</t>
  </si>
  <si>
    <t>สำนักงานเขตพื้นที่การศึกษามัธยมศึกษาเขต26(มหาสารคาม)</t>
  </si>
  <si>
    <t>ประชุมสัมมนาเชิงปฏิบัติการทบทวนยุทธศาสตร์จัดทำแผนปฏิบัติการประจำปีงบประมาณพ.ศ.2564สำนักงานเขตพื้นที่การศึกษามัธยมศึกษาเขต42</t>
  </si>
  <si>
    <t>โครงการพัฒนาสมรรถนะบุคลากรด้านICTประจำปีงบประมาณ2563</t>
  </si>
  <si>
    <t>การติดตามและประเมินผลการบริหารจัดการศึกษาของสำนักงานเขตพื้นที่การศึกษามัธยมศึกษาเขต16ประจำปีงบประมาณพ.ศ.2563</t>
  </si>
  <si>
    <t>สำนักงานเขตพื้นที่การศึกษามัธยมศึกษาเขต16(สงขลา-สตูล)</t>
  </si>
  <si>
    <t>จัดทำรายงานผลการดำเนินงานประจำปี</t>
  </si>
  <si>
    <t>ประชาสัมพันธ์สำนักงานเขตพื้นที่การศึกษาประถมศึกษาแพร่เขต2</t>
  </si>
  <si>
    <t>พัฒนาประสิทธิภาพด้านการเงิน-บัญชีและพัสดุประจำปีงบประมาณ2563</t>
  </si>
  <si>
    <t>การจัดทำแผนปฏิบัติการประจำปีงบประมาณ2563ของสำนักงานเขตพื้นที่การศึกษามัธยมศึกษาเขต26</t>
  </si>
  <si>
    <t>พัฒนาประสิทธิภาพการบริหารจัดการองค์กรสู่ความเป็นเลิศ</t>
  </si>
  <si>
    <t>สำนักงานเขตพื้นที่การศึกษาประถมศึกษาขอนแก่นเขต3</t>
  </si>
  <si>
    <t>พัฒนาประสิทธิภาพคุณภาพมาตรฐานการปฏิบัติราชการและบริหารจัดการศึกษา</t>
  </si>
  <si>
    <t>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2563เพื่่อยกระดับการบริหารจัดการเขตพื้นที่การศึกษาให้มีประสิทธิภาพยิ่งขึ้นและยั่งยืน</t>
  </si>
  <si>
    <t>พัฒนาประสิทธิภาพการติดตามและประเมินผลการดำเนินงานของสำนักงานเขตพื้นท่ีี่การศึกษาปีงบประมาณพ.ศ.2563</t>
  </si>
  <si>
    <t>การสร้างเครือข่ายประชาสัมพันธ์</t>
  </si>
  <si>
    <t>สำนักงานเขตพื้นที่การศึกษาประถมศึกษาประจวบคีรีขันธ์เขต1</t>
  </si>
  <si>
    <t>โครงการจัดทำโปรแกรมperson-sk2</t>
  </si>
  <si>
    <t>ส่งเสริมศักยภาพการจัดการศึกษาโรงเรียนเอกชนจังหวัดอุตรดิตถ์</t>
  </si>
  <si>
    <t>การจัดทำโปรแกรมการเลื่อนเงินเดือนและการย้ายข้าราชการครูและบุคลากรทางการศึกษา</t>
  </si>
  <si>
    <t>ประชุมสัมมนาแลกเปลี่ยนเรียนรู้เพื่อพัฒนาระบบบริหารจัดการสำนักงานเขตพื้นที่</t>
  </si>
  <si>
    <t>ขับเคลื่อนการดำเนินงานคณะกรรมการติดตามตรวจสอบประเมินผลและนิเทศการศึกษาของเขตพื้นทีการศึกษา(ก.ต.ป.น.)</t>
  </si>
  <si>
    <t>ประชุมเพื่อพัฒนาระบบบริหารจัดการสู่การปฏิบัติที่มีประสิทธิภาพ</t>
  </si>
  <si>
    <t>อบรมการเขียนโครงการและการรายงานผลการดำเนินงานโครงการที่มีประสิทธิภาพ</t>
  </si>
  <si>
    <t>เพิ่มประสิทธิภาพการบริหารจัดการสำนักงานเขตพื้นที่การศึกษามัธยมศึกษาเขต40</t>
  </si>
  <si>
    <t>พัฒนาระบบสารสนเทศเพื่อการบริหารBigData</t>
  </si>
  <si>
    <t>พัฒนาฐานข้อมูลข้าราชการครูและบุคลากรทางการศึกษา</t>
  </si>
  <si>
    <t>การจัดทำตัวชี้วัดตามคำรับรองการปฏิบัติราชการสำนักงานศึกษาธิการจังหวัดภูเก็ตปีงบประมาณพ.ศ.2564</t>
  </si>
  <si>
    <t>ประชุมเชิงปฏิบัติการระบบสารบรรณอิเล็กทรอนิกส์MyOffice2564</t>
  </si>
  <si>
    <t>สำนักงานเขตพื้นที่การศึกษาประถมศึกษานราธิวาสเขต2</t>
  </si>
  <si>
    <t>ประชุมคณะผู้บริหารสพป.กาฬสินธุ์เขต๓ผ่านระบบVideoConferenceในรายการ“พุธเช้าข่าวสพฐ.</t>
  </si>
  <si>
    <t>โครงการบริหารการจัดการศึกษาขั้นพื้นฐาน</t>
  </si>
  <si>
    <t>การติดตามประเมินผลการบริหารและการจัดการศึกษาขั้นพื้นฐานในภาพรวมประจำปีงบประมาณพ.ศ.2564</t>
  </si>
  <si>
    <t>โครงการการจัดทำคำรับรองการปฏิบัติราชการและการจัดทำมาตรฐานสำนักงานเขตพื้นที่การศึกษาประจำปีงบประมาณ2564</t>
  </si>
  <si>
    <t>โครงการอบรมเชิงปฏิบัติการการพัฒนาทักษะดิจิทัล(DIGITALLITERACY)</t>
  </si>
  <si>
    <t>สำนักงานศึกษาธิการจังหวัดลำปาง</t>
  </si>
  <si>
    <t>โครงการจัดสอบคัดเลือกนักเรียนเพื่อรับทุนการศึกษาจากต่างประเทศ</t>
  </si>
  <si>
    <t>ส่งเสริมประสิทธิภาพกลุ่มนโยบายและแผน</t>
  </si>
  <si>
    <t>ประชุมหารือความร่วมมือด้านการศึกษาระหว่างประเทศไทยกับคู่เจรจาปี2564(ในประเทศ)</t>
  </si>
  <si>
    <t>การประชุมหารือความร่วมมือด้านการศึกษาระดับทวิภาคี</t>
  </si>
  <si>
    <t>โครงการแลกเปลี่ยนนักเรียนณประเทศญี่ปุ่น(JENESYS)</t>
  </si>
  <si>
    <t>ติดตามและประเมินผลการปฏิบัติราชการตามคำรับรองการปฏิบัติราชการ</t>
  </si>
  <si>
    <t>โครงการพัฒนางานตรวจสอบภายในสู่มาตรฐานสากล</t>
  </si>
  <si>
    <t>เพิ่มประสิทธิภาพด้านการบริหารงบประมาณการเงินและพัสดุภาครัฐ</t>
  </si>
  <si>
    <t>พัฒนาปรับปรุงดูแลอาคารสถานที่สภาพแวดล้อมและครุภัณฑ์เพื่อเพิ่มประสิทธิภาพการจัดการศึกษา</t>
  </si>
  <si>
    <t>การประชุมคณะทำงานระดับชาติเพื่อขับเคลื่่อนความร่วมมือด้านการศึกษาในกรอบอาเซียน</t>
  </si>
  <si>
    <t>โครงการพัฒนาระบบการให้บริการก.ค.ศ.16ออนไลน์ผ่านระบบAMSS</t>
  </si>
  <si>
    <t>การประชุมเพื่อขับเคลื่อนการดำเนินงานตามปฏิญญากรุงเทพฯว่าด้วยการเสริมสร้างความเป็นหุ้นส่วนทางการศึกษาเพื่อบรรลุเป้าหมายวาระการพัฒนาที่ยั่งยืนค.ศ.2030ในอาเซียน</t>
  </si>
  <si>
    <t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</t>
  </si>
  <si>
    <t>พัฒนาระบบข้อมูลสารสนเทศของสำนักงานเขตพื้นที่การศึกษามัธยมศึกษาเขต๔(BigData)</t>
  </si>
  <si>
    <t>โครงการจัดทำแผนพัฒนาการศึกษาจังหวัดนครปฐมปีงบประมาณพ.ศ.2564</t>
  </si>
  <si>
    <t>จัดซื้อครุภัณฑ์คอมพิวเตอร์ประจำปีงบประมาณพ.ศ.2564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</si>
  <si>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</t>
  </si>
  <si>
    <t>ติดตามและ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</t>
  </si>
  <si>
    <t>กำกับ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3ประจำปีงบประมาณพ.ศ.2564</t>
  </si>
  <si>
    <t>โครงการสนับสนุนการตรวจราชการของผู้ตรวจราชการกระทรวงศึกษาธิการเขตตรวจราชการที่3ปีงบประมาณพ.ศ.2564</t>
  </si>
  <si>
    <t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(e-MES)</t>
  </si>
  <si>
    <t>โครงการพัฒนาและปรับปรุงสถานที่ทำงานน่าอยู่น่าทำงาน(5ส)สำนักงานเขตพื้นที่การศึกษาประถมศึกษาปัตตานีเขต3</t>
  </si>
  <si>
    <t>โครงการจัดทำแผนปฏิบัติราชการของสำนักงานศึกษาธิการภาค1ประจำปีงบประมาณพ.ศ.2564</t>
  </si>
  <si>
    <t>สรุปผลการดำเนินงานประจำปีงบประมาณพ.ศ.2563และประชุมเชิงปฏิบัติการจัดทำแผนปฏิบัติราชการประจำปีงบประมาณพ.ศ.2564ของสำนักงานศึกษาธิการจังหวัดสงขลา</t>
  </si>
  <si>
    <t>สำนักงานศึกษาธิการจังหวัดสงขลา</t>
  </si>
  <si>
    <t>ติดตามและประเมินผลการปฏิบัติงานของสำนักงานศึกษาธิการจังหวัดในพื้นที่ประจำปีงบประมาณพ.ศ.2564</t>
  </si>
  <si>
    <t>โครงการพัฒนาบุคลากรสำนักงานศึกษาธิการภาค1ประจำปีงบประมาณพ.ศ.2564</t>
  </si>
  <si>
    <t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EducationManagementSupportSystem:RMSS)ประจำปีงบประมาณพ.ศ.2564</t>
  </si>
  <si>
    <t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2564</t>
  </si>
  <si>
    <t>โครงการประชุมมอบนโยบายแนวทางการดำเนินงานของสำนักงานปลัดกระทรวงศึกษาธิการ</t>
  </si>
  <si>
    <t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2564</t>
  </si>
  <si>
    <t>ประชุมสัมมนาพัฒนาประสิทธิภาพเพื่อสนับสนุนการจัดการศึกษาบุคลากรสพป.นศ.2</t>
  </si>
  <si>
    <t>สำนักงานเขตพื้นที่การศึกษาประถมศึกษานครศรีธรรมราชเขต2</t>
  </si>
  <si>
    <t>ทบทวนแผนพัฒนาการศึกษาและแผนปฏิบัติการประจำปี</t>
  </si>
  <si>
    <t>โครงการพัฒนาประสิทธิภาพการบริหารจัดการสำนักงานเขตพื้นที่การศึกษามัธยมศึกษาเขต17(ตามนโยบายและความจำเป็นเร่งด่วน)</t>
  </si>
  <si>
    <t>เสริมสร้างศักยภาพบุคลากรในสำนักงานศึกษาธิการจังหวัดพิจิตรประจำปีงบประมาณ2564</t>
  </si>
  <si>
    <t>พัฒนาฐานข้อมูลข้าราการครูและบุคลากรทางการศึกษา</t>
  </si>
  <si>
    <t>ติดตามผลการดำเนินงานตามนโยบายและยุทธศาสตร์ของกระทรวงศึกษาธิการและการบริหารจัดการศึกษาของสถานศึกษาในพื้นที่รับผิดชอบสำนักงานศึกษาธิการภาค3ประจำปีงบประมาณพ.ศ.2564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</si>
  <si>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t>
  </si>
  <si>
    <t>ประชุมปฏิบัติการจัดทำแผนปฏิบัติราชการการศึกษาพื้นที่ชายแดนจังหวัดตราดปีงบประมาณพ.ศ.2564</t>
  </si>
  <si>
    <t>สำนักงานศึกษาธิการจังหวัดตราด</t>
  </si>
  <si>
    <t>โครงการบริหารจัดการเพื่อเป็นองค์กรวิชาการและวิชาชีพทางการวัดและประเมินผล</t>
  </si>
  <si>
    <t>จัดทำแผนพัฒนาการศึกษาจังหวัดอุบลราชธานีประจำปีงบประมาณพ.ศ.2564</t>
  </si>
  <si>
    <t>โครงการประชุมปฏิบัติการจัดทำงบประมาณรายจ่ายประจำปีงบประมาณพ.ศ.2565ของสำนักงานปลัดกระทรวงศึกษาธิการ</t>
  </si>
  <si>
    <t>เสริมสร้างศักยภาพการปฏิบัติงานของบุคลากรสำนักงานศึกษาธิการจังหวัดอุบลราชธานี</t>
  </si>
  <si>
    <t>ตรวจติดตามประเมินผลการดำเนินการตามยุทธศาสตร์ประจำปีงบประมาณพ.ศ.2564</t>
  </si>
  <si>
    <t>การพัฒนาบุคลากรโดยการเรียนรู้จากวิธีปฏิบัติที่เป็นเลิศ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</si>
  <si>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t>
  </si>
  <si>
    <t>สำนักงานศึกษาธิการภาค8(ชลบุรี)</t>
  </si>
  <si>
    <t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</t>
  </si>
  <si>
    <t>สำนักงานเลขานุการกองทุนพัฒนาเทคโนโลยีเพื่อการศึกษา</t>
  </si>
  <si>
    <t>ศึกษาสภาพปัญหาและความต้องการในการดำเนินงานตามแบบประเมินมาตรฐานสถานพัฒนาเด็กปฐมวัยแห่งชาติปีพ.ศ.2562ของสถานศึกษาในพื้นที่เขตตรวจราชการที่1ประจำปีงบประมาณพ.ศ.2564</t>
  </si>
  <si>
    <t>โครงการจัดทำแผนปฏิบัติราชการของสำนักงานศึกษาธิการภาค3</t>
  </si>
  <si>
    <t>โครงการพัฒนาองค์กรเพื่อเพิ่มประสิทธิภาพการทำงานสำนักงานศึกษาธิการภาค8</t>
  </si>
  <si>
    <t>โครงการพัฒนาองค์กรตามหลักธรรมาภิบาล</t>
  </si>
  <si>
    <t>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2564</t>
  </si>
  <si>
    <t>โครงการจัดทำแผนพัฒนาการศึกษาจังหวัดพังงา</t>
  </si>
  <si>
    <t>ติดตามผลการดำเนินงานตามคำรับรองการปฏิบัติงานของสำนักงานศึกษาธิการจังหวัดในพื้นที่เขตตรวจราชการที่15ประจำปีงบประมาณ2563และประจำปีงบประมาณ2564</t>
  </si>
  <si>
    <t>โครงการติดตามประเมินผลโครงการที่ได้รับเงินสนับสนุนจากกองทุนพัฒนาเทคโนโลยีเพื่อการศึกษา</t>
  </si>
  <si>
    <t>โครงการประชุมเชิงปฏิบัติการเพื่อทบทวนแผนยุทธศาสตร์กองทุนพัฒนาเทคโนโลยีเพื่อการศึกษาประจำปีงบประมาณพ.ศ.2564</t>
  </si>
  <si>
    <t>โครงการพัฒนาระบบการบริหารจัดการสารสนเทศที่สนับสนุนการตัดสินใจของผู้บริหาร(EIS/MIS)</t>
  </si>
  <si>
    <t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2564</t>
  </si>
  <si>
    <t>ศูนย์ให้คำปรึกษาทางกฎหมายแก่ข้าราชการครูและบุคลากรทางการศึกษาในพื้นที่รับผิดชอบสำนักงานศึกษาธิการภาค13</t>
  </si>
  <si>
    <t>บริหารสำนักงานศึกษาธิการภาค13ประจำปีงบประมาณพ.ศ.2564</t>
  </si>
  <si>
    <t>โครงการบริหารองค์กรตามหลักธรรมาภิบาลของสำนักงานศึกษาธิการภาค8ประจำปีพ.ศ.2564</t>
  </si>
  <si>
    <t>การจัดทำคำรับรองการปฏิบัติราชการของสำนักงานศึกษาธิการจังหวัดสระบุรีประจำปีงบประมาณพ.ศ.2564</t>
  </si>
  <si>
    <t>โครงการส่งเสริมสนับสนุนการประชุมกศจ.และกำกับติดตามการดำเนินการคัดเลือก/การสอบแข่งขันเพื่อบรรจุและแต่งตั้งบุคคลให้เข้ารับราชการเป็นข้าราชการครูและบุทางการศึกษาสังกัดสพฐ.ที่ดำเนินการโดยกศจ.ในพื้นที่รับผิดชอบของสำนักงานศึกษาธิการภาค15ประจำปีงบประมาณพ.ศ.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</si>
  <si>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2563</t>
  </si>
  <si>
    <t>จัดทำแผนพัฒนาการศึกษาจังหวัดปัตตานี</t>
  </si>
  <si>
    <t>โครงการประชุมปฏิบัติการปรับปรุงเกณฑ์การจัดสรรงบประมาณรายจ่ายประจำปีงบประมาณพ.ศ.2564ของสำนักงานปลัดกระทรวงศึกษาธิการ</t>
  </si>
  <si>
    <t>โครงการศึกษาสภาพความพร้อมในการจัดทำงบประมาณในภูมิภาคประจำปีงบประมาณพ.ศ.2565ของสำนักงานปลัดกระทรวงศึกษาธิการ</t>
  </si>
  <si>
    <t>การตรวจติดตามการปฏิบัติงานตามคำรับรองการปฏิบัติราชการ</t>
  </si>
  <si>
    <t>โครงการรณรงค์การลดและคัดแยกขยะมูลฝอยในหน่วยงานภาครัฐประจำปีงบประมาณพ.ศ.2564</t>
  </si>
  <si>
    <t>สำนักงานศึกษาธิการจังหวัดเลย</t>
  </si>
  <si>
    <t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</t>
  </si>
  <si>
    <t>สำนักงานกศน.จังหวัดปัตตานี</t>
  </si>
  <si>
    <t>สำนักงานส่งเสริมการศึกษานอกระบบและการศึกษาตามอัธยาศัย</t>
  </si>
  <si>
    <t>โครงการกำกับติดตามผลการปฏิบัติราชการตามคำรับรองการปฏิบัติราชการและแผนปฏิบัติราชการประจำปีงบประมาณพ.ศ.2564ของสำนักงานศึกษาธิการภาค4</t>
  </si>
  <si>
    <t>โครงการพัฒนาประสิทธิภาพองค์กรของสำนักนโยบายและยุทธศาสตร์สป.ภายใต้แผนปฏิรูปองค์การสำนักงานปลัดกระทรวงศึกษาธิการประจำปีงบประมาณพ.ศ.2564</t>
  </si>
  <si>
    <t>โครงการพัฒนาระบบสนับสนุนการตรวจราชการสำนักงานศึกษาธิการจังหวัดบุรีรัมย์</t>
  </si>
  <si>
    <t>ตรวจติดตามประเมินผลและนิเทศการดำเนินงานตามนโยบายและยุทธศาสตร์ปีงบประมาณ๒๕๖๔</t>
  </si>
  <si>
    <t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2564</t>
  </si>
  <si>
    <t>โครงการจัดทำแผนพัฒนาการศึกษาจังหวัดนครสวรรค์ประจำปีงบประมาณพ.ศ.2564</t>
  </si>
  <si>
    <t>สำนักงานศึกษาธิการจังหวัดนครสวรรค์</t>
  </si>
  <si>
    <t>ขับเคลื่อนการยกระดับคุณภาพการศึกษาและประสิทธิภาพการศึกษาจังหวัดหนองคายโดยผ่านกลไกของกศจ.</t>
  </si>
  <si>
    <t>โครงการจัดทำแผนพัฒนาการศึกษาจังหวัดมหาสารคามปีงบประมาณพ.ศ.2564</t>
  </si>
  <si>
    <t>พัฒนาการตรวจราชการติดตามและประเมินผลตามนโยบายการจัดการศึกษาของกระทรวงศึกษาธิการประจำปีงบประมาณพ.ศ.2564สำนักงานศึกษาธิการจังหวัดชุมพร</t>
  </si>
  <si>
    <t>สำนักงานศึกษาธิการจังหวัดชุมพร</t>
  </si>
  <si>
    <t>โครงการส่งเสริมศักยภาพบุคลากรในสำนักงานศึกษาธิการจังหวัดลำปางปีงบประมาณพ.ศ.2564</t>
  </si>
  <si>
    <t>การขับเคลื่อนการประชุมคณะกรรมการบริหารจัดการข้อมูลสารสนเทศด้านการศึกษาและจัดทำข้อมูลสารสนเทศด้านการศึกษาจังหวัดนครสวรรค์</t>
  </si>
  <si>
    <t>โครงการการบริหารงานและตรวจติดตามโรงเรียนเอกชนในสังกัดปีงบประมาณพ.ศ.2564</t>
  </si>
  <si>
    <t>ขับเคลื่อนการยกระดับคุณภาพการศึกษาและประสิทธิภาพการศึกษาจังหวัดโดยผ่านกลไกของกศจ.2564</t>
  </si>
  <si>
    <t>จัดทำแผนการจัดการศึกษาและการประเมินผลการดำเนินงานตามแผน</t>
  </si>
  <si>
    <t>สำนักงานศึกษาธิการจังหวัดสุราษฎร์ธานี</t>
  </si>
  <si>
    <t>ขับเคลื่อนการยกระดับคุณภาพการศึกษาและประสิทธิภาพการศึกษาจังหวัดโดยผ่านกลไกของกศจ.</t>
  </si>
  <si>
    <t>โครงการจัดทำแผนพัฒนาการศึกษาจังหวัดปราจีนบุรีกิจกรรมประชุมเชิงปฏิบัติการจัดทำแผนยุทธศาสตร์สำนักงานศึกษาธิการจังหวัดปราจีนบุรีระยะสั้นและระยะยาว(ประจำปีงบประมาณพ.ศ.2564)</t>
  </si>
  <si>
    <t>ตรวจติดตามการบริหารและจัดการศึกษาของโรงเรียนเอกชนในระบบและนอกระบบในกำกับของสำนักงานศึกษาธิการจังหวัดสุราษฎร์ธานีปีงบประมาณ2564</t>
  </si>
  <si>
    <t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10</t>
  </si>
  <si>
    <t>สำนักงานศึกษาธิการภาค10(อุดรธานี)</t>
  </si>
  <si>
    <t>โครงการพัฒนาโครงสร้างองค์การและระบบการบริหารราชการของสำนักงานปลัดกระทรวงและกระทรวงศึกษาธิการ</t>
  </si>
  <si>
    <t>จัดทำแผนพัฒนาการศึกษาจังหวัดนราธิวาส</t>
  </si>
  <si>
    <t>โครงการส่งเสริมสนับสนุนการปฏิบัติราชการและติดตามประเมินผลการปฏิบัติราชการประจำปีงบประมาณพ.ศ.2564</t>
  </si>
  <si>
    <t>ตรวจติดตามประเมินผลการดำเนินงานตามนโยบายและยุทธศาสตร์ประจำปีงบประมาณ2564</t>
  </si>
  <si>
    <t>โครงการจัดทำแผนพัฒนาการศึกษาจังหวัดเพชรบูรณ์ประจำปีงบประมาณพ.ศ.2564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</si>
  <si>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(ปีงบประมาณพ.ศ.2564)</t>
  </si>
  <si>
    <t>โครงการติดตามและประเมินผลการนำร่องการบูรณาการจัดองค์กรแบบแมทริกซ์(MatrixOrganization)ระดับจังหวัดของกระทรวงศึกษาธิการ</t>
  </si>
  <si>
    <t>โครงการยกระดับขับเคลื่อนการศึกษาและประสิทธิภาพการศึกษาผ่านกลไกของกศจ.ประจำปีงบประมาณ2564</t>
  </si>
  <si>
    <t>พัฒนาการดำเนินงานตามนโยบายและจุดเน้นของกระทรวงศึกษาธิการปีงบประมาณพ.ศ.2564สู่การปฏิบัติที่เป็นรูปธรรม</t>
  </si>
  <si>
    <t>โครงการพัฒนานวัตกรรมการบริหารจัดการองค์การประจำปีงบประมาณพ.ศ.2564</t>
  </si>
  <si>
    <t>การประชุมเชิงปฏิบัติการทบทวนแผนพัฒนาการศึกษาจังหวัดมุกดาหารพ.ศ2563-2565</t>
  </si>
  <si>
    <t>สำนักงานศึกษาธิการจังหวัดมุกดาหาร</t>
  </si>
  <si>
    <t>การประชุมเชิงปฏิบัติการจัดทาแผนปฏิบัติราชการพัฒนาการศึกษาพื้นที่ชายแดนจังหวัดมุกดาหารประจาปีงบประมาณพ.ศ.2564</t>
  </si>
  <si>
    <t>โครงการสนับสนุนการตรวจติดตามประเมินผลการดำเนินงานตามนโยบายและยุทธศาสตร์ประจำปีงบประมาณพ.ศ.2564</t>
  </si>
  <si>
    <t>สำนักงานศึกษาธิการจังหวัดพระนครศรีอยุธยา</t>
  </si>
  <si>
    <t>โครงการตรวจติดตามประเมินผลการดำเนินงานตามนโยบายและยุทธศาสตร์(ปีงบประมาณ2564)</t>
  </si>
  <si>
    <t>จัดทำแผนพัฒนาการศึกษาจังหวัดบึงกาฬ</t>
  </si>
  <si>
    <t>โครงการตรวจนิเทศติดตามและกำกับการให้เงินอุดหนุนทุกประเภทของโรงเรียนเอกชนในจังหวัดเพชรบูรณ์</t>
  </si>
  <si>
    <t>โครงการประชุมผู้บริหารกระทรวงศึกษาธิการสัญจรประจำปีงบประมาณพ.ศ.2564</t>
  </si>
  <si>
    <t>การอบรมเชิงปฏิบัติการเสริมสร้างความเข้าใจเกี่ยวกับระบบควบคุมภายใน</t>
  </si>
  <si>
    <t>โครงการจัดทำแผนปฏิบัติราชการประจำปีงบประมาณพ.ศ.2564</t>
  </si>
  <si>
    <t>สำนักงานศึกษาธิการภาค14(อุบลราชธานี)</t>
  </si>
  <si>
    <t>พัฒนาองค์กรตามหลักธรรมาภิบาลของสำนักงานศึกษาธิการภาค14</t>
  </si>
  <si>
    <t>โครงการตรวจราชการ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14</t>
  </si>
  <si>
    <t>โครงการพัฒนาระบบการศึกษาโดยใช้รูปแบบพื้นที่นวัตกรรมการศึกษา(ปีงบประมาณ2564)</t>
  </si>
  <si>
    <t>โครงการประชุมเชิงปฏิบัติการติดตามผลการดำเนินงานการจัดองค์กรแบบแมทริกซ์(MatrixOrganization)พื้นที่จังหวัดกาญจนบุรีโดยใช้รูปแบบพื้นที่นวัตกรรมการศึกษา(ปีงบประมาณ2564)</t>
  </si>
  <si>
    <t>โครงการจัดทำแผนพัฒนาการศึกษาจังหวัดบุรีรัมย์(พ.ศ.2561-2565)ประจำปีงบประมาณพ.ศ.2564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</si>
  <si>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</t>
  </si>
  <si>
    <t>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2564</t>
  </si>
  <si>
    <t>โครงการประชุมเชิงปฏิบัติการจัดทำแผนปฏิบัติราชการประจำปีงบประมาณพ.ศ.2564ของสำนักงานศึกษาธิการจังหวัดปราจีนบุรี</t>
  </si>
  <si>
    <t>โครงการจัดทำคำรับรองการปฏิบัติราชการของสำนักงานศึกษาธิการภาค๒ประจำปีงบประมาณพ.ศ.๒๕๖๔</t>
  </si>
  <si>
    <t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กศจ.ปีงบประมาณพ.ศ.2564</t>
  </si>
  <si>
    <t>ส่งเสริมและพัฒนาระบบฐานข้อมูลด้านลูกเสือยุวกาชาดและกิจการนักเรียนประจำปี2564</t>
  </si>
  <si>
    <t>จัดทำแผนพัฒนาการศึกษาจังหวัดราชบุรีประจำปีงบประมาณพ.ศ.2564</t>
  </si>
  <si>
    <t>โครงการจัดทำแผนพัฒนาการศึกษาจังหวัดประจวบคีรีขันธ์ปีงบประมาณ2564</t>
  </si>
  <si>
    <t>โครงตรวจติดตามการใช้จ่ายเงินอุดหนุนทุกประเภทของโรงเรียนเอกขนปีงบประมาณ2564</t>
  </si>
  <si>
    <t>โครงการตรวจติดตามประเมินผลการดำเนินงานตามนโยบายและยุทธศาสตร์ปีงบประมาณ2564</t>
  </si>
  <si>
    <t>โครงการพัฒนาศักยภาพบุคลากรของสำนักงานศึกษาธิการภาค15ประจำปีงบประมาณพ.ศ.2564</t>
  </si>
  <si>
    <t>โครงการตรวจติดตามและประเมินผลการดำเนินงานตามนโยบายและยุทธศาสตร์ประจำปีงบประมาณ2564สำนักงานศึกษาธิการจังหวัดพัทลุง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</si>
  <si>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</t>
  </si>
  <si>
    <t>การใช้งานระบบสำนักงานอิเล็กทรอนิกส์Myoffice</t>
  </si>
  <si>
    <t>โครงการตรวจติดตามประเมินผลการดำเนินงานตามนโยบายและยุทธศาสตร์2562</t>
  </si>
  <si>
    <t>โครงการTFE(TeamsForEducation)2562</t>
  </si>
  <si>
    <t>การปรับปรุงระบบเครือข่ายคอมพิวเตอร์ภายในสกศ.</t>
  </si>
  <si>
    <t>การบำรุงรักษาครุภัณฑ์คอมพิวเตอร์และอุปกรณ์และค่าใช้บริการอินเทอร์เน็ตปีงบประมาณ2563</t>
  </si>
  <si>
    <t>โครงการสนับสนุนค่าบริการเครือข่ายสารสนเทศเพื่อการจัดการศึกษานอกระบบและการศึกษาตามอัธยาศัย</t>
  </si>
  <si>
    <t>การพัฒนาเครือข่ายประชาสัมพันธ์"ปั้นครูให้เป็นยูทูปเปอร์"</t>
  </si>
  <si>
    <t>อบรมเชิงปฏิบัติการระบบบัญชีออนไลน์ของสถานศึกษาในสังกัด</t>
  </si>
  <si>
    <t>การพัฒนาระบบประกันคุณภาพการศึกษาสำนักงานเขตพื้นที่การศึกษามัธยมศึกษาเขต20เพื่อรองรับการประเมินภายนอกรอบที่4และรอบที่5ในสถานการณ์การแพร่ระบาดของไวรัสโคโรน่า2019</t>
  </si>
  <si>
    <t>ทบทวนแผนพัฒนาการศึกษาขั้นพื้นฐานและจัดทำแผนปฏิบัติการประจำปีงบประมาณพ.ศ.2564ของสพป.ระนองที่สอดคล้องเชื่อมโยงกับแผนระดับที่1แผนระดับที่2แผนระดับที่3นโยบายรัฐบาลที่เกี่ยวข้องด้านการศึกษาและนโยบายที่เกีี่ยวข้องทุกระดับตามหลักการความสัมพันธ์เชิงเหตุและผล(XYZ)</t>
  </si>
  <si>
    <t>ประชุมเชิงปฏิบัติการการผลิตสื่อเพื่อการประชาสัมพันธ์</t>
  </si>
  <si>
    <t>การพัฒนาระบบบริหารจัดการในสพป.จันทบุรีเขต1ประจำปีพ.ศ.2564</t>
  </si>
  <si>
    <t>รับพระราชทานเครื่องราชอิสริยาภรณ์ชั้นต่ำกว่าสายสะพายและเหรียญจักรพรรดิมาลา</t>
  </si>
  <si>
    <t>การพัฒนารูปแบบการนิเทศบูรณาการโดยใช้พื้นที่เป็นฐานเพื่อพัฒนาคุณภาพการจัดการเรียนรู้และขับเคลื่อนการจัดการเรียนรู้สู่ศตวรรษที่๒๑</t>
  </si>
  <si>
    <t>การพัฒนาประสิทธิภาพและมาตรฐานการปฏิบัติราชการสู่ระบบบริหารจัดการภาครัฐ4.0ของสำนักงานเขตพื้นที่การศึกษา</t>
  </si>
  <si>
    <t>ตรวจสอบติดตามให้คำปรึกษาและเพิ่่มประสิทธิภาพการปฏิบัติงานตรวจสอบประจำปีงบประมาณพ.ศ.2564</t>
  </si>
  <si>
    <t>เพิ่มประสิทธิภาพการปฏิบัติงานด้านงบประมาณของสถานศึกษา</t>
  </si>
  <si>
    <t>เพิ่มประสิทธิภาพการบริหารจัดการข้อมูลสารสนเทศทางการศึกษา</t>
  </si>
  <si>
    <t>โครงการประชุมข้าราชการและลูกจ้างศธจ.ชัยนาทประจำปีงบประมาณพ.ศ.2564</t>
  </si>
  <si>
    <t>พัฒนาระบบข้อมูลสารสนเทศและประยุกต์ใช้เทคโนโลยีเพื่อสนับสนุนการบริหารจัดการศึกษา</t>
  </si>
  <si>
    <t>อบรมเชิงปฏิบัติการเกี่่ยวกับการจัดทำแผนปฏิบัติการประจำปีีเงินอุดหนุนทุกประเภทของโรงเรียนเอกชนในระบบ</t>
  </si>
  <si>
    <t>โครงการตรวจติดตามประเมินผลการดำเนินงานตามนโยบายและยุทธศาสตร์จังหวัดสมุทรสาครปีงบประมาณพ.ศ.2564</t>
  </si>
  <si>
    <t>อบรมเชิงปฏิบัติการพัฒนาและเพิ่มประสิทธิภาพเครือข่ายประชาสัมพันธ์สำนักงานเขตพื้นที่การศึกษาประถมศึกษาอุตรดิตถ์เขต2</t>
  </si>
  <si>
    <t>ขับเคลื่อนนโยบายการพัฒนาการศึกษาขั้นพื้นฐาน</t>
  </si>
  <si>
    <t>ประชุมรับนโยบาย“พุธเช้าข่าวสพฐ.”</t>
  </si>
  <si>
    <t>โครงการพัฒนาระบบข้อมูลและเทคโนโลยีดิจิทัลด้านศาสนาศิลปะและวัฒนธรรมกิจกรรม:DigitalCulture:ระบบศูนย์ข้อมูลดิจิทัลวัฒนธรรมระยะที่๒</t>
  </si>
  <si>
    <t>โครงการจัดสวัสดิการแจกผ้าตัดเครื่องแบบให้ข้าราชการและพนักงานเรือนจำจังหวัดภูเก็ต</t>
  </si>
  <si>
    <t>กรมราชทัณฑ์</t>
  </si>
  <si>
    <t>กระทรวงยุติธรรม</t>
  </si>
  <si>
    <t>โครงการพัฒนาระบบวิเคราะห์ข้อมูลขนาดใหญ่(BigData)กลุ่มภารกิจพัฒนาพฤตินิสัยกระทรวงยุติธรรม</t>
  </si>
  <si>
    <t>สำนักงานปลัดกระทรวงยุติธรรม</t>
  </si>
  <si>
    <t>โครงการสวัสดิการอาหารเช้าเจ้าหน้าที่/อาหารกลางวันและอาหารเย็นเจ้าหน้าที่ปฏิบัติหน้าที่เวรรักษาการณ์/อาหารว่างและเครื่องดื่มเจ้าหน้าที่ปฏิบัติหน้าที่เวรรักษาการณ์สิ่งของอุปโภคบริโภค(ถุงยังชีพ)บุคลากรทัณฑสถานหญิงเชียงใหม่และวัสดุซักล้าง-ทำความสะอาดชุดเครื่องแบบ-ชุดเครื่องนอนเจ้าหน้าที่เวรรักษาการณ์ปีงบประมาณพ.ศ.๒๕๖๒</t>
  </si>
  <si>
    <t>เครื่องถ่ายเอกสารดิจิตอลขาว-ดำ</t>
  </si>
  <si>
    <t>โครงการจัดซื้อกล้องวิดีโอพร้อมอุปกรณ์</t>
  </si>
  <si>
    <t>โครงการปรับปรุงที่ทำการฝ่ายยุทธศาสตร์และแผน</t>
  </si>
  <si>
    <t>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</t>
  </si>
  <si>
    <t>โครงการจัดหาอุปกรณ์เครื่องมือคอมพิวเตอร์เพื่อสนับสนุนการปฏิบัติงาน</t>
  </si>
  <si>
    <t>โครงการการพัฒนาระบบสารสนเทศสนับสนุนการสืบสวนสอบสวนคดีพิเศษระยะที่๑”(DSICaseIntelligenceSystem(CIS))</t>
  </si>
  <si>
    <t>โครงการบริหารจัดการองค์การตามหลักธรรมาภิบาลเพื่อความยั่งยืน</t>
  </si>
  <si>
    <t>โครงการยกระดับการบริหารจัดการภาครัฐสู่คุณภาพและมาตรฐานสากลตามหลักธรรมาภิบาลกรมสอบสวนคดีพิเศษประจำปีงบประมาณพ.ศ.๒๕๖๔</t>
  </si>
  <si>
    <t>โครงการการขับเคลื่อนแผนปฏิรูปองค์การกรมสอบสวนคดีพิเศษ</t>
  </si>
  <si>
    <t>โครงการพัฒนาองค์กรคุณภาพ(โครงการพัฒนาคุณภาพองค์กรสู่ระบบราชการ4.0)</t>
  </si>
  <si>
    <t>การพัฒนาระบบข้อมูลบุคลากรกระทรวงยุติธรรม</t>
  </si>
  <si>
    <t>การใช้ซอฟแวร์สำเร็จรูป(Tableau)วิเคราะห์ข้อมูลสารสนเทศเพื่่อการบริหารของหน่วยงาน</t>
  </si>
  <si>
    <t>โครงการเสริมสร้างแผนปฏิบัติราชการกระทรวงยุติธรรม/สำนักงานปลัดกระทรวงยุติธรรม</t>
  </si>
  <si>
    <t>โครงการประเมินแผนปฏิบัติราชการกระทรวงยุติธรรม/สำนักงานปลัดกระทรวงยุติธรรม</t>
  </si>
  <si>
    <t>โครงการติดตามแผนการตรวจราชการกระทรวงยุติธรรม</t>
  </si>
  <si>
    <t>การเพิ่มศักยภาพห้องสมุดกฎหมายด้วยการปรับวิถีกระบวนทัศน์เทคโนโลยีดิจิทัล(โครงการห้องสมุดกฎหมาย:สร้างสรรค์อนาคตด้วยเทคโนโลยีและนวัตกรรมแห่งการเรียนรู้)</t>
  </si>
  <si>
    <t>โครงการจัดทำระบบรักษาความปลอดภัยระบบเครือข่ายคอมพิวเตอร์กระทรวงยุติธรรม</t>
  </si>
  <si>
    <t>โครการศูนย์ข้อมูลกระทรวงยุติธรรม(DataCenter)</t>
  </si>
  <si>
    <t>โครงการเพิ่่มประสิทธิภาพระบบสารสนเทศกองทุนยุติธรรม</t>
  </si>
  <si>
    <t>โครงการพัฒนาระบบติดตามผลการดำเนินงานสำคัญกระทรวงยุติธรรม(PerformanceMonitoringSystem:PMS)</t>
  </si>
  <si>
    <t>โครงการเพิ่่มประสิทธิภาพการพัฒนาระบบงานบริการของกองทุนยุติธรรม</t>
  </si>
  <si>
    <t>การจัดตั้งสำนักงานยุติธรรมจังหวัดทั่วประเทศ</t>
  </si>
  <si>
    <t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พ.ศ.๒๕๖๓</t>
  </si>
  <si>
    <t>โครงการพัฒนาระบบการพักการลงโทษด้วยวิธีอิเล็กทรอนิกส์(e-Parole)ปีงบประมาณพ.ศ.2563</t>
  </si>
  <si>
    <t>สำนักทัณฑปฏิบัติ</t>
  </si>
  <si>
    <t>โครงการพัฒนาระบบและการรังสรรค์นวัตกรรมในรูปแบบใหม่(SandBox)ด้านการพัฒนาระบบข้อมูลทัณฑปฏิบัติปีงบประมาณพ.ศ.2563</t>
  </si>
  <si>
    <t>โครงการพัฒนาระบบข้อมูลด้านทัณฑปฏิบัติเชื่อมโยงกับหน่วยงานที่เกี่ยวข้องและผู้รับบริการปีงบประมาณพ.ศ.2563</t>
  </si>
  <si>
    <t>โครงการเช่าบริการวงจรสื่อสารความเร็วสูงและบริการอินเตอร์เน็ตสำนักงานกิจการยุติธรรมประจำปีงบประมาณพ.ศ.2563</t>
  </si>
  <si>
    <t>715,444.8</t>
  </si>
  <si>
    <t>สำนักงานกิจการยุติธรรม</t>
  </si>
  <si>
    <t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พ.ศ.2563</t>
  </si>
  <si>
    <t>โครงการประชุมคณะกรรมการกำหนดแนวทางการลดความแออัดของผู้ต้องขังในเรือนจำ</t>
  </si>
  <si>
    <t>โครงการประชุมคณะกรรมการศึกษาความเหมาะสมในการกำหนดพืชกระท่อมเป็นยาเสพติดให้โทษ</t>
  </si>
  <si>
    <t>โครงการประชุมเพื่อขับเคลื่อนการดำเนินงานของคณะกรรมการพัฒนาการบริหารงานยุติธรรมแห่งชาติ(กพยช.)และอนุกรรมการภายใต้กพยช.</t>
  </si>
  <si>
    <t>โครงการส่งเสริมคุณภาพชีวิตบุคลากรเพื่อการพัฒนางานด้านกฎหมายและกระบวนการยุติธรรมตามเกณฑ์คุณภาพการบริหารจัดการภาครัฐระดับพื้นฐานหมวด5ของกพร.และแนวทางการสร้างเสริมสุขภาวะในองค์กร(HappyWorkplace)องค์กรแห่งความสุข(Happy8)</t>
  </si>
  <si>
    <t>โครงการจัดทำรายงานประจำปีพ.ศ.2562ของสำนักงานกิจการยุติธรรม</t>
  </si>
  <si>
    <t>โครงการประชุมเชิงปฏิบัติการจัดทำแผนปฏิบัติราชการระยะ3ปี(พ.ศ.2563-2565)ของสกธ.</t>
  </si>
  <si>
    <t>โครงการประชุมเชิงปฏิบัติการเพื่อเพิ่มประสิทธิภาพการปฏิบัติงานด้านการเงินการคลังสำนักงานกิจการยุติธรรม</t>
  </si>
  <si>
    <t>โครงการเตรียมความพร้อมเพื่อ"TransformtoTRUSTOJA"ระยะที่1</t>
  </si>
  <si>
    <t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</t>
  </si>
  <si>
    <t>ศูนย์ข้อมูลและพัฒนาระบบเทคโนโลยีและสารสนเทศ</t>
  </si>
  <si>
    <t>กรมคุ้มครองสิทธิและเสรีภาพ</t>
  </si>
  <si>
    <t>โครงการพัฒนาและปรับปรุงโครงสร้างพื้นฐานสำนักงานกิจการยุติธรรมประจำปีงบประมาณพ.ศ.๒๕๖๔</t>
  </si>
  <si>
    <t>สำนักนโยบายและประสานแผนกระบวนการยุติธรรม</t>
  </si>
  <si>
    <t>โครงการจัดหาเครื่องมือและซอฟต์แวร์ระบบe-Document</t>
  </si>
  <si>
    <t>โครงการจัดหาและติดตั้งระบบโทรศัพท์ภายในอาคารกระทรวงยุติธรรม</t>
  </si>
  <si>
    <t>โครงการต่อลิขสิทธิ์ระบบป้องกันความมั่งคงปลอดภัยระบบเทคโนโลยีสารสนเทศกระทรวงยุติธรรม</t>
  </si>
  <si>
    <t>จัดซื้ออะไหล่รถยนต์</t>
  </si>
  <si>
    <t>จัดซื้อ/จ้างรื้อถอนเสาไฟฟ้าและติดตั้งเสาไฟฟ้าพร้อมอุปกรณ์</t>
  </si>
  <si>
    <t>จัดซื้อวัสดุสำนัก่งานฝ่ายบริหารทั่วไป</t>
  </si>
  <si>
    <t>จัดซื้อเครื่องแต่งกายข้าราชการบรรจุใหม่</t>
  </si>
  <si>
    <t>จัดซื้อวัสดุอุปกรณ์ถ่ายภาพผู้ต้องขังและหมึกพิมพ์ลายนิ้วมือ</t>
  </si>
  <si>
    <t>จัดซื้อผ้าห่มสำหรับผู้ต้องขัง</t>
  </si>
  <si>
    <t>จัดซื้อชุดตรวจคุณภาพน้ำ</t>
  </si>
  <si>
    <t>จัดซื้อวัสดุสำนักงาน</t>
  </si>
  <si>
    <t>จัดซื้อวัสดุอุปกรณ์สำหรับใช้ประจำหน่วยงานไฟฟ้า-ประปา</t>
  </si>
  <si>
    <t>โครงการเตรียมความพร้อมก่อนปล่อยในเรือนจำและทัณฑสถานระบบปิดครั้งที่1-จัดซื้อวัสดุ</t>
  </si>
  <si>
    <t>โครงการปฐมนิเทศน์ผู้ต้องขังเข้าใหม่-จัดซื้อวัสดุ</t>
  </si>
  <si>
    <t>โครงการแก้ไขผู้ค้ายาเสพติด-จัดซื้อวัสดุ</t>
  </si>
  <si>
    <t>จัดซื้อวัสดุสำหรับจัดเลี้ยงอาหารผู้ต้องขัง</t>
  </si>
  <si>
    <t>จัดซื้อวัสดุงานบ้านงานครัว</t>
  </si>
  <si>
    <t>ซ่อมแซมยานพาหนะและขนส่ง(รถยนต์หมายเลขทะเบียนกข-9169)</t>
  </si>
  <si>
    <t>ซ่อมแซมครุภัณฑ์เครื่องคอมพิวเตอร์</t>
  </si>
  <si>
    <t>จัดซื้อวัสดุสำนักงาน(ฝ่ายบริหารทั่วไป)2</t>
  </si>
  <si>
    <t>จัดซื้อวัสดุสำนักงาน(ฝ่ายบริหารทั่วไป)1</t>
  </si>
  <si>
    <t>จัดซื้อวัสดุอุกปกรณ์ซ่อมแซมครุภัณฑ์เครื่องคอมพิวเตอร์</t>
  </si>
  <si>
    <t>จัดซื้อวัสดุซ่อมแซมแสงสว่่างทางเดินบ้านพัก</t>
  </si>
  <si>
    <t>จัดซื้อวัสดุสำหรับซ่อมเครื่องปรับอากาศ</t>
  </si>
  <si>
    <t>จัดซื้อวัสดุอุปกรณ์กีฬาสำหรับผู้ต้องขัง</t>
  </si>
  <si>
    <t>จัดซื้อเครื่องอุปโภคบริโภคสำหรับผู้ต้องขังพิการ</t>
  </si>
  <si>
    <t>จัดซื้อเครื่องอุปโภคบริโภคสำหรับผู้ต้องขังสูงอายุ</t>
  </si>
  <si>
    <t>จัดซื้อวัสดุจำเป็นขั้นพื้นฐานฯ(โถส้วม)</t>
  </si>
  <si>
    <t>จัดซื้อวัสดุและอุปกรณ์สำหรับโครงการเตรียมความพร้อมก่อนปล่อนครั้งที่2</t>
  </si>
  <si>
    <t>จัดซื้อวัสดุอุปกรณ์สำหรับโครงการชุมชนบำบัด</t>
  </si>
  <si>
    <t>จัดซื้อวัสดุยางรถยนต์เพื่อซ่อมแซมรถยนต์</t>
  </si>
  <si>
    <t>จัดซื้อวัสดุผงปูนคลอรีน</t>
  </si>
  <si>
    <t>ซ่อมแซมยานพาหนะและขนส่ง(รถยนต์หมายเลขทะเบียนบน-4687)</t>
  </si>
  <si>
    <t>จัดทำไวนิลและแผ่นพับสำหรับเผยแพร่ประชาสัมพันธ์การดำเนินงานสถานกักขังกลงจังหวัดปทุมธานี</t>
  </si>
  <si>
    <t>จัดซื้อวัสดุสำหรับโครงการฝึกอบรมลูกเสืออาสาเพื่อพลังแผ่นดินประจำปีงบประมาณพ.ศ.2562</t>
  </si>
  <si>
    <t>จัดซื้อวัสดุเครื่องแบบข้าราชการสำหรับเจ้าหน้าที่บรรจุใหม่</t>
  </si>
  <si>
    <t>จัดซื้อวัสดุสำหรับดำเนินการตามพระราชกฤษฎีกาพระราชทานอภัยโทษพ.ศ.2562</t>
  </si>
  <si>
    <t>จัดซื้อวัสดุถ่ายภาพผู้ต้องขัง</t>
  </si>
  <si>
    <t>การจัดซื้ออุปกรณ์สำหรับใช้ในงานเงินฝากผู้ต้องขัง</t>
  </si>
  <si>
    <t>การจัดซื้ออุปกรณ์ติดตั้งระบบเยี่ยมออนไลน์</t>
  </si>
  <si>
    <t>ABC</t>
  </si>
  <si>
    <t>การประปาส่วนภูมิภาค</t>
  </si>
  <si>
    <t>กระทรวงมหาดไทย</t>
  </si>
  <si>
    <t>1-1-1)แผนงานวิเคราะห์และทบทวนภาระงานที่กปภ.ควรดำเนินการจ้างเหมาแรงงานในภารกิจของงานสนับสนุน</t>
  </si>
  <si>
    <t>แผนงานที่1-1แผนงานวิเคราะห์และทบทวนภาระงานที่กปภ.ควรดำเนินการจ้างเหมาแรงงานในภารกิจของงานสนับสนุน</t>
  </si>
  <si>
    <t>2-1-1)โครงการพัฒนาบุคลากรด้านการจัดการความรู้มุ่งสู่นวัตกรรม</t>
  </si>
  <si>
    <t>โครงการก่อสร้างโรงเก็บพัสดุที่ว่าการอำเภอนายายอามจังหวัดจันทบุรี</t>
  </si>
  <si>
    <t>กรมการปกครอง</t>
  </si>
  <si>
    <t>โครงการพัฒนาระบบเพื่อพัฒนาสมรรถนะของหน่วยงานไปสู่องค์กรคุณภาพด้วยระบบLocalMOOC(งบประมาณที่จัดสรรเพิ่มเติ่ม)</t>
  </si>
  <si>
    <t>กรมส่งเสริมการปกครองท้องถิ่น</t>
  </si>
  <si>
    <t>โครงการปรับปรุงระบบข้อมูลกลางองค์กรปกครองส่วนท้องถิ่น(info.dla.go.th)</t>
  </si>
  <si>
    <t>ศูนย์เทคโนโลยีสารสนเทศ(ศส.)</t>
  </si>
  <si>
    <t>โครงการพัฒนามาตรฐานข้อมูลและบูรณาการข้อมูลพื้นฐานท้องถิ่นระยะที่2(Local_ERP)</t>
  </si>
  <si>
    <t>การปรับโครงสร้างหน่วยงานภายในกรมส่งเสริมการปกครองท้องถิ่น</t>
  </si>
  <si>
    <t>การจัดทำแผนปฏิรูปองค์การกรมส่งเสริมการปกครองท้องถิ่นระยะ3ปีพ.ศ.2562-2564</t>
  </si>
  <si>
    <t>โครงการปรับปรุงโปรแกรมแผนที่่ภาษีและทะเบียนทรัพย์สิน(LTAX3000)เพื่อรองรับการจัดเก็บภาษีที่ดินและสิ่งปลูกสร้าง</t>
  </si>
  <si>
    <t>โครงการเพิ่มขีดความสามารถการปฏิบัติงานของศูนย์ปฏิบัติการร่วมในการช่วยเหลือประชาชนขององค์กรปกครองส่วนท้องถิ่น(สถานที่กลาง)และศูนย์ช่วยเหลือประชาชนขององค์กรปกครองส่วนท้องถิ่น</t>
  </si>
  <si>
    <t>การตรวจติดตามการดำเนินงานตามนโยบายของรัฐบาลและนโยบายกระทรวงมหาดไทย</t>
  </si>
  <si>
    <t>สำนักงานรัฐมนตรี</t>
  </si>
  <si>
    <t>สำนักงานปลัดกระทรวงมหาดไทย</t>
  </si>
  <si>
    <t>พัฒนาตำบลแบบบูรณาการ(TambonSmartTeam)</t>
  </si>
  <si>
    <t>มิถุนายน 2021</t>
  </si>
  <si>
    <t>โครงการศูนย์บริการข้อมูลบุคลากรท้องถิ่นแห่งชาติระยะที่2</t>
  </si>
  <si>
    <t>สำนักพัฒนาระบบบริหารงานบุคคลท้องถิ่น(สน.บถ.)</t>
  </si>
  <si>
    <t>โครงการปรับปรุงระบบสารสนเทศทางการศึกษาท้องถิ่น</t>
  </si>
  <si>
    <t>เงินอุดหนุนสำหรับส่งเสริมศักยภาพการจัดการศึกษาของท้องถิ่น</t>
  </si>
  <si>
    <t>กิจกรรมอำนวยการและประสานงานรัฐมนตรี</t>
  </si>
  <si>
    <t>โครงการพัฒนาและขยายเครือข่ายประชาชนด้านการข่าวปีงบประมาณพ.ศ.2563</t>
  </si>
  <si>
    <t>โครงการพัฒนาและขยายเครือข่ายประชาชนด้านการข่าวปีงบประมาณพ.ศ.2562</t>
  </si>
  <si>
    <t>โครงการพัฒนาระบบข้อมูลกลางองค์กรปกครองส่วนท้องถิ่นระยะที่2</t>
  </si>
  <si>
    <t>โครงการจัดการฐานข้อมูลกลางและบูรณาการการให้บริการทะเบียนราษฎรและบัตรประจำตัวประชาชน</t>
  </si>
  <si>
    <t>กองวิชาการและแผนงาน</t>
  </si>
  <si>
    <t>แก้ไขเพิ่มเติมร่างกฎกระทรวงกำหนดประเภทและหลักเกณฑ์การประกอบธุรกิจโรงแรม....</t>
  </si>
  <si>
    <t>โครงการพัฒนาระบบสารสนเทศภูมิศาสตร์สู่การใช้งานระดับองค์กร(EnterpriseGIS)</t>
  </si>
  <si>
    <t>ฝ่ายนโยบายและยุทธศาสตร์(ฝนย.)</t>
  </si>
  <si>
    <t>การประปานครหลวง</t>
  </si>
  <si>
    <t>โครงการเสริมสร้างบริหารจัดการเชิงยุทธศาสตร์</t>
  </si>
  <si>
    <t>อำนวยความเป็นธรรมและสร้างเสริมราชการในสะอาด</t>
  </si>
  <si>
    <t>สำนักตรวจราชการและเรื่องราวร้องทุกข์</t>
  </si>
  <si>
    <t>โครงการสนับสนุนการบูรณาการงานในพื้นที่เพื่อพัฒนาประสิทธิภาพการบริหารราชการ</t>
  </si>
  <si>
    <t>ผลผลิตเสริมสร้างสมรรถนะของอำเภอในการบริการและแก้ไขปัญหาความเดือดร้อนของประชาชน</t>
  </si>
  <si>
    <t>การสนับสนุนการบริหารจัดการภาครัฐ:การพัฒนาระบบการบริหารราชการกระทรวงมหาดไทย</t>
  </si>
  <si>
    <t>สนับสนุนการบริหารจัดการภาครัฐ(งบลงทุน)</t>
  </si>
  <si>
    <t>สนับสนุนการพัฒนาระบบเทคโนโลยีสารสนเทศและการสื่อสาร(งบดำเนินงาน)</t>
  </si>
  <si>
    <t>ส่วนราชการมีการบริหารจัดการที่มีประสิทธิภาพ</t>
  </si>
  <si>
    <t>สนับสนุนการพัฒนาประสิทธิภาพการบริหารราชการ</t>
  </si>
  <si>
    <t>การดำเนินการด้านการบริหารและพัฒนาทรัพยากรบุคคลระบบงานและการจัดการความรู้</t>
  </si>
  <si>
    <t>สนับสนุนการบริหารงานพื้นที่แบบบูรณาการ</t>
  </si>
  <si>
    <t>สำนักพัฒนาและส่งเสริมการบริหารราชการจังหวัด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</si>
  <si>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กิจกรรมสนับสนุนการบริหารราชการทั่วไปของกลุ่มงานสนับสนุนปลัดกระทรวงสป.ประจำปีงบประมาณพ.ศ.2562</t>
  </si>
  <si>
    <t>กลุ่มงานสนับสนุนปลัดกระทรวง</t>
  </si>
  <si>
    <t>อำนวยการและประสานงานภาครัฐ</t>
  </si>
  <si>
    <t>การสนับสนุนด้านการปรับสมดุลและพัฒนาระบบการบริหารจัดการภาครัฐ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</si>
  <si>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กิจกรรมสนับสนุนการบริหารราชการทั่วไปของกลุ่มงานสนับสนุนปลัดกระทรวงสป.ประจำปีงบประมาณพ.ศ.2563</t>
  </si>
  <si>
    <t>โครงการเสริมสร้างการบริหารจัดการเชิงยุทธศาสตร์</t>
  </si>
  <si>
    <t>อำนวยการและประสานนโยบายกิจการต่างประเทศกิจการชายแดนและผู้อพยพ</t>
  </si>
  <si>
    <t>กองการต่างประเทศ</t>
  </si>
  <si>
    <t>กิจกรรมอำนวยความเป็นธรรมและสร้างเสริมราชการใสสะอาด</t>
  </si>
  <si>
    <t>โครงการก่อสร้างกระทรวงมหาดไทยแห่งใหม่</t>
  </si>
  <si>
    <t>การดำเนินงานของศูนย์ดำรงธรรม</t>
  </si>
  <si>
    <t>การสนับสนุนการดำเนินงานของคณะกรรมการตรวจสอบและประเมินผลประจำกระทรวงมหาดไทย</t>
  </si>
  <si>
    <t>การบริหารและพัฒนาทรัพยากรบุคคลระบบงานและจัดการความรู้</t>
  </si>
  <si>
    <t>การพัฒนาบุคลากรเพื่อเตรียมความพร้อมสู่การวิเคราะห์ข้อมูลขนาดใหญ่</t>
  </si>
  <si>
    <t>การวิเคราะห์ข้อมูลขนาดใหญ่(BigData)</t>
  </si>
  <si>
    <t>สนับสนุนการบริหารพื้นที่แบบบูรณาการ</t>
  </si>
  <si>
    <t>การตรวจสอบด้านการเงินการบัญชีการปฏิบัติตามกฎระเบียบด้านITและด้านการดำเนินงานตามแผนการตรวจสอบประจำปี</t>
  </si>
  <si>
    <t>กลุ่มงานตรวจสอบภายในระดับกรม</t>
  </si>
  <si>
    <t>โครงการแก้ไขปัญหาความเดือดร้อนเร่งด่วนของประชาชนประจำปีงบประมาณพ.ศ.2563</t>
  </si>
  <si>
    <t>แผนงานที่1-1-5แผนงานพัฒนาระบบการบริหารผลการปฏิบัติงาน(PerformanceManagementSystem)แบบองค์รวม</t>
  </si>
  <si>
    <t>กองประเมินผลบุคคล</t>
  </si>
  <si>
    <t>โครงการพัฒนาระบบสารสนเทศสำหรับศูนย์ติดตามและรายงานสถานการณ์น้ำเสียประเทศไทย</t>
  </si>
  <si>
    <t>กองนโยบายและแผน</t>
  </si>
  <si>
    <t>องค์การจัดการน้ำเสีย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</si>
  <si>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กิจกรรมสนับสนุนการบริหารราชการทั่วไปของกลุ่มงานสนับสนุนปลัดกระทรวงสป.ประจำปีงบประมาณพ.ศ.2564</t>
  </si>
  <si>
    <t>จัดหาระบบวิทยุสื่อสารข่ายบังคับบัญชากระทรวงมหาดไทย</t>
  </si>
  <si>
    <t>โครงการสนับสนุนการขับเคลื่อนนโยบายสู่การปฏิบัติในพื้นที่</t>
  </si>
  <si>
    <t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บริหารจัดการ)</t>
  </si>
  <si>
    <t>กิจกรรมอำนวยความเป็นธรรมและเสริมสร้างราชการใสสะอาด</t>
  </si>
  <si>
    <t>โครงการแก้ไขปัญหาความเดือดร้อนเร่งด่วนของประชาชนประจำปีงบประมาณพ.ศ.2564</t>
  </si>
  <si>
    <t>โครงการขับเคลื่อนการประสานแผนพัฒนาพื้นที่ประจำปีงบประมาณพ.ศ.2564</t>
  </si>
  <si>
    <t>กิจกรรมอำนวยการและประสานนโยบายกิจการต่างประเทศกิจการชายแดนและผู้อพยพ</t>
  </si>
  <si>
    <t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t>
  </si>
  <si>
    <t>โครงการนำเข้าข้อมูลที่ดินเพื่อการจดทะเบียนออนไลน์ทั่วประเทศระยะที่1</t>
  </si>
  <si>
    <t>กรมที่ดิน</t>
  </si>
  <si>
    <t>โครงการก่อสร้างอาคารศูนย์สารสนเทศที่ดินกรมที่ดิน</t>
  </si>
  <si>
    <t>6.2.1แผนงานทบทวนโครงสร้างการบริหารงานกปภ.</t>
  </si>
  <si>
    <t>กองแผนกลยุทธ์ทรัพยากรบุคคล</t>
  </si>
  <si>
    <t>โครงการพัฒนาโปรแกรมการตัดจำหน่ายบัญชีรายได้รอการรับรู้ในระบบSAP</t>
  </si>
  <si>
    <t>กองพัฒนาระบบงานสารสนเทศ</t>
  </si>
  <si>
    <t>2-1-13โครงการSmartAMI</t>
  </si>
  <si>
    <t>กองเทคโนโลยีสารสนเทศน้ำสูญเสีย</t>
  </si>
  <si>
    <t>2-1-10โครงข่ายควบคุมการจ่ายน้ำด้วยเทคโนโลยีIOT</t>
  </si>
  <si>
    <t>โครงการเพิ่มประสิทธิภาพการให้บริการระบบPrivateCloud</t>
  </si>
  <si>
    <t>กองคอมพิวเตอร์และเครือข่าย</t>
  </si>
  <si>
    <t>6.2.2แผนงานการวิเคราะห์และทบทวนภาระงานที่กปภ.ควรดำเนินการเองหรือจ้างเหมาแรงงาน</t>
  </si>
  <si>
    <t>6.2.3แผนงานการจัดทำแผนยุทธศาสตร์ทรัพยากรบุคคลของกปภ.(พ.ศ.2565-2570)</t>
  </si>
  <si>
    <t>7.1.1แผนงานการทบทวนโครงสร้างอัตรากำลังเพื่อสนับสนุนการดำเนินงานตามยุทธศาสตร์</t>
  </si>
  <si>
    <t>โครงการอบรมคุณธรรมจริยธรรม</t>
  </si>
  <si>
    <t>Invalid date</t>
  </si>
  <si>
    <t>จ.บุรีรัมย์</t>
  </si>
  <si>
    <t>โครงการอุดหนุนงานรัฐพิธีและศาสนพิธี</t>
  </si>
  <si>
    <t>โครงการวันท้องถิ่นไทย</t>
  </si>
  <si>
    <t>โครงการชุมชนต่อยอดความดีตามแนวทางพระราชดำรัสเฉลิมพระเกียรติ</t>
  </si>
  <si>
    <t>โครงการฝึกอบรมศึกษาดูงานผู้บริหารสมาชิกสภาเทศบาลพนักงานเทศบาลและพนักงานจ้าง</t>
  </si>
  <si>
    <t>ค่าใช้จ่ายในการเลือกตั้ง</t>
  </si>
  <si>
    <t>โครงการจัดทำแผนพัฒนาเทศบาลและสนับสนุนกระบวนการแผนชุมชน</t>
  </si>
  <si>
    <t>โครงการจัดเก็บภาษีเคลื่อนที่</t>
  </si>
  <si>
    <t>โครงการจัดทำแผนที่ภาษี</t>
  </si>
  <si>
    <t>อุดหนุนงานประเพณีขึ้นเขาพนมรุ้ง</t>
  </si>
  <si>
    <t>อุดหนุนงานกิ่งกาชาดอำเภอคูเมือง</t>
  </si>
  <si>
    <t>อุดหนุนโครงการจัดงานวันรัฐพิธีที่ทำการปกครองอำเภอคูเมือง</t>
  </si>
  <si>
    <t>อุดหนุนงานประจำปีและงานกาชาดจังหวัดบุรีรัมย์</t>
  </si>
  <si>
    <t>โครงการเทศบาลเคลื่อนที่พบประชาชน</t>
  </si>
  <si>
    <t>โครงการเฉลิมพระเกียรติ</t>
  </si>
  <si>
    <t>อุดหนุนเหล่ากาชาดจังหวัดบุรีรัมย์</t>
  </si>
  <si>
    <t>ดำเนินการเลือกตั้งหรือกรณีเลือกตั้งซ่อม</t>
  </si>
  <si>
    <t>ประชาสัมพันธ์เกี่ยวกับการจัดเก็บรายได้การชำระภาษีและการจัดซื้อจัดจ้าง</t>
  </si>
  <si>
    <t>โครงการอุดหนุนกิ่งกาชาดอ.นางรอง</t>
  </si>
  <si>
    <t>โครงการอุดหนุนเหล่ากาชาดจ.บุรีรัมย์</t>
  </si>
  <si>
    <t>โครงการอุดหนุนการป้องกันแก้ไขปัญหายาเสพติด</t>
  </si>
  <si>
    <t>โครงการเลือกตั้งนายกอบต.และส.อบต.</t>
  </si>
  <si>
    <t>สนับสนุนงานราชพิธีอ.นางรอง</t>
  </si>
  <si>
    <t>ให้บริการจัดเก็บภาษีนอกสถานที่</t>
  </si>
  <si>
    <t>จัดและปรับปรุงข้อมูลแผนที่ภาษีและทะเบียนทรัพย์สิน</t>
  </si>
  <si>
    <t>โครงการป้องกันและแก้ไขปัญหายาเสพติด</t>
  </si>
  <si>
    <t>กิจกรรมวันเฉลิมพระชนมพรรษาสมเด็จพระเจ้าอยู่หัวฯรัชกาลที่10</t>
  </si>
  <si>
    <t>จัดงานวันแม่แห่งชาติ</t>
  </si>
  <si>
    <t>อบรมเพื่อเพิ่มประสิทธิภาพในการปฏิบัติงานของพนักวานส่วนตำบลพนักงานจ้างและผู้บริหารสมาชิกสภาองค์การบริหารส่วนตำบลและผู้นำชุมชน</t>
  </si>
  <si>
    <t>ฝึกอบรมและศึกษาดูงานเพื่อการพัฒนาองค์ความรู้เกี่ยวกับการปฏิบัติงานด้านการจัดเก็บรายได้และการจัดทำแผนที่ภาษี</t>
  </si>
  <si>
    <t>อบรมคุณธรรมและจริยธรรมให้พนักงานความโปร่งใสในการดำเนินงานขององค์กรปกครองส่วนท้องถิ่นสำหรับผู้บริหาร/สมาชิกสภาองค์การบริหารส่วนตำบลเมืองยาง/พนักงานส่วนตำบลและพนักงานจ้าง</t>
  </si>
  <si>
    <t>ปรับปรุงภูมิทัศน์สำนักงานน่าอยู่น่าทำงาน</t>
  </si>
  <si>
    <t>ค่าใช้จ่ายการรังวัดสอบเขตที่ดินสาธารณประโยชน์</t>
  </si>
  <si>
    <t>อุดหนุนโครงการสนับสนุนการจัดงานรัฐพิธีและกิจกรรมโครงการต่างๆ</t>
  </si>
  <si>
    <t>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</t>
  </si>
  <si>
    <t>อุดหนุนโครงการงานสักการะเจ้าพ่อหลวงอุดมและของดีอำเภอคูเมืองประจำปีงบประมาณพ.ศ.๒๕๖๔</t>
  </si>
  <si>
    <t>อุดหนุนโครงการสัปดาห์เดียวเที่ยวคูเมืองประจำปีงบประมาณพ.ศ.๒๕๖๔ของที่ทำการปกครองอำเภอคูเมือง</t>
  </si>
  <si>
    <t>อุดหนุนรัฐ/เอกชนในกิจกรรมที่เป็นสาธารณประโยชน์เช่นงานรัฐพิธี/ศูนย์ช่วยเหลือประชาชนระดับอำเภอฯ</t>
  </si>
  <si>
    <t>เผยแพร่การบริหารงบประมาณของกรมการปกครอง</t>
  </si>
  <si>
    <t>พฤษภาคม 2561</t>
  </si>
  <si>
    <t>โครงการเพิ่มประสิทธิภาพในการจัดทำเเผนพัฒนาหมู่บ้านให้เเก่คณะกรรมการหมูบ้าน(กม.)</t>
  </si>
  <si>
    <t>โครงการบริหารจัดการและขยายผลจัดตั้งจุดเคาน์เตอร์บริการอำเภอ...ยิ้ม</t>
  </si>
  <si>
    <t>โครงการจัดหาระบบคอมพิวเตอร์และอุปกรณ์เพื่อปรับปรุงและพัฒนาประสิทธิภาพศูนย์ตอบปัญหางานทะเบียน(CallCenter)</t>
  </si>
  <si>
    <t>โครงการพัฒนาระบบบูรณาการฐานข้อมูลประชาชนและการบริการภาครัฐ(LinkageCenter)</t>
  </si>
  <si>
    <t>โครงการพัฒนาระบบสารสนเทศของสถานประกอบการที่มีผลกระทบต่อสังคมเพื่อรองรับการเชื่อมโยงข้อมูลกับหน่วยงานในกระบวนการยุติธรรม</t>
  </si>
  <si>
    <t>มีนาคม 2561</t>
  </si>
  <si>
    <t>โครงการพัฒนาประสิทธิภาพการอนุญาตให้คนต่างด้าวซึ่งเป็นชนกลุ่มน้อยออกนอกเขตพื้นที่จังหวัดด้วยระบบอิเล็กทรอนิกส์</t>
  </si>
  <si>
    <t>เพิ่มประสิทธิภาพการปฏิบัติราชการ</t>
  </si>
  <si>
    <t>โครงการการพัฒนาระบบการบริหารจัดการศึกษาอิเล็กทรอนิกส์ขององค์กรปกครองส่วนท้องถิ่นเพื่อเข้าสู่ประเทศไทย4.0</t>
  </si>
  <si>
    <t>การพัฒนาและส่งเสริมการบริหารงานบุคคลส่วนท้องถิ่น</t>
  </si>
  <si>
    <t>โครงการบูรณาการระบบสารสนเทศด้านการจัดทำดัชนีเศรษฐกิจการค้า(ปีงบประมาณ2562)</t>
  </si>
  <si>
    <t>สำนักงานนโยบายและยุทธศาสตร์การค้า</t>
  </si>
  <si>
    <t>กระทรวงพาณิชย์</t>
  </si>
  <si>
    <t>พัฒนาและปรับปรุงระบบสารสนเทศเชิงลึกด้านเศรษฐกิจการค้า</t>
  </si>
  <si>
    <t>41.โครงการเพิ่มประสิทธิภาพระบบไปรษณีย์อิเล็กทรอนิกส์1ระบบและระบบจัดเก็บเอกสาร1ระบบ</t>
  </si>
  <si>
    <t>ศูนย์สารสนเทศการเจรจาการค้าระหว่างประเทศ</t>
  </si>
  <si>
    <t>กรมเจรจาการค้าระหว่างประเทศ</t>
  </si>
  <si>
    <t>40.โครงการพัฒนาฐานข้อมูลกลางสำหรับการบริการข้อมูลเปิดของกรมเจรจาการค้าระหว่างประเทศ1ระบบ</t>
  </si>
  <si>
    <t>3.โครงการพัฒนาระบบสารสนเทศเพื่อการบริหารจัดการองค์กร</t>
  </si>
  <si>
    <t>2.โครงการระบบสารสนเทศการเจรจาการค้าระหว่างประเทศ</t>
  </si>
  <si>
    <t>การพัฒนาระบบการตรวจค้นเอกสารเพื่อเพิ่มประสิทธิภาพและประสิทธิผลการตรวจสอบคำขอรับสิทธิบัตร</t>
  </si>
  <si>
    <t>กองสิทธิบัตร</t>
  </si>
  <si>
    <t>กรมทรัพย์สินทางปัญญา</t>
  </si>
  <si>
    <t>พัฒนาระบบสารสนเทศเชิงลึกด้านเศรษฐกิจการค้าปี2563</t>
  </si>
  <si>
    <t>โครงการบูรณาการระบบโครงสร้างพื้นฐานเพื่อบริหารจัดการข้อมูลการไต่สวนตามมาตรการ</t>
  </si>
  <si>
    <t>กรมการค้าต่างประเทศ</t>
  </si>
  <si>
    <t>โครงการพัฒนาระบบการบริหารจัดการเพื่อเพิ่มประสิทธิภาพการทำงาน</t>
  </si>
  <si>
    <t>สำนักงานปลัดกระทรวงพาณิชย์</t>
  </si>
  <si>
    <t>การอบรมเชิงปฏิบัติการเพื่อยกระดับคุณภาพและเพิ่มประสิทธิภาพการตรวจสอบสิทธิบัตร/อนุสิทธิบัตร</t>
  </si>
  <si>
    <t>8/64โครงการระบบเฝ้าระวังติดตามการนำเข้าและส่งออกและตรวจพิสูจน์ถิ่นกำเนิดสินค้า</t>
  </si>
  <si>
    <t>กองบริหารการนำเข้าและรับรองถิ่นกำเนิด</t>
  </si>
  <si>
    <t>2.โครงการระบบบริหารจัดการความรู้ด้านการค้าระหว่างประเทศ</t>
  </si>
  <si>
    <t>โครงการจัดหาอุปกรณ์สารสนเทศเพื่อการบริหารจัดการองค์กร</t>
  </si>
  <si>
    <t>กระทรวงทรัพยากรธรรมชาติและสิ่งแวดล้อม</t>
  </si>
  <si>
    <t>โครงการพัฒนาระบบบริหารจัดการคลังข้อมูลภูมิสารสนเทศกลางด้านทรัพยากรธรรมชาติและสิ่งแวดล้อมด้วยเทคโนโลยีCloudComputing</t>
  </si>
  <si>
    <t>สำนักงานปลัดกระทรวงทรัพยากรธรรมชาติและสิ่งแวดล้อม</t>
  </si>
  <si>
    <t>การปรับปรุงโครงสร้างของส่วนราชการในสังกัดกระทรวงทรัพยากรธรรมชาติและสิ่งแวดล้อม</t>
  </si>
  <si>
    <t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</t>
  </si>
  <si>
    <t>กองติดตามประเมินผลสิ่งแวดล้อม</t>
  </si>
  <si>
    <t>สำนักงานนโยบายและแผนทรัพยากรธรรมชาติและสิ่งแวดล้อม</t>
  </si>
  <si>
    <t>โครงการดาต้าเลคทรัพยากรน้ำ(DWRDataLake)</t>
  </si>
  <si>
    <t>ศูนย์สารสนเทศทรัพยากรน้ำ</t>
  </si>
  <si>
    <t>กรมทรัพยากรน้ำ</t>
  </si>
  <si>
    <t>พัฒนาและบริหารจัดการระบบคอมพิวเตอร์และเครือข่ายสำนักงานทรัพยากรน้ำภาค1-11</t>
  </si>
  <si>
    <t>โครงการพัฒนาประสิทธิภาพองค์กรและบุคลากร</t>
  </si>
  <si>
    <t>ระบบและบริการภูมิสารสนเทศกลาง(DWRGISSystem)</t>
  </si>
  <si>
    <t>บำรุงรักษาและเพิ่มประสิทธิภาพระบบคอมพิวเตอร์และเครือข่าย</t>
  </si>
  <si>
    <t>โครงการปรับเปลี่ยนข้อมูลและข้อมูลเปิดภาครัฐด้านทรัพยากรธรรมชาติและสิ่งแวดล้อมตามกรอบธรรมาภิบาลข้อมูลภาครัฐ</t>
  </si>
  <si>
    <t>โครงการพัฒนาและบริหารจัดการระบบเทคโนโลยีสารสนเทศของสำนักงานปลัดกระทรวงทรัพยากรธรรมชาติและสิ่งแวดล้อมประจำปีงบประมาณพ.ศ.2564</t>
  </si>
  <si>
    <t>พัฒนาเพิ่มประสิทธิภาพระบบบริหารทรัพยากรบุคคลของกรมทรัพยากรน้ำ</t>
  </si>
  <si>
    <t>พัฒนาระบบจัดเก็บและเชื่อมโยงประกาศจัดซื้อจัดจ้างจากระบบจัดซื้อจัดจ้าง(e-GP)</t>
  </si>
  <si>
    <t>โครงการปรับปรุงห้องคอมพิวเตอร์แม่ข่ายศูนย์สารสนเทศทรัพยากรน้ำเพื่อให้ความมั่นคงปลอดภัยตามมาตรฐานISO27001</t>
  </si>
  <si>
    <t>พัฒนาระบบติดตามและประเมินผลงบประมาณ</t>
  </si>
  <si>
    <t>พัฒนาระบบบริหารจัดการวัสดุครุภัณฑ์ของกรมทรัพยากรน้ำ</t>
  </si>
  <si>
    <t>โครงการกระบวนการวิเคราะห์ข้อมูลขนาดใหญ่(BigDataAnalytics)และใช้ประโยชน์ข้อมูลทรัพยากรน้ำชั้นสูง</t>
  </si>
  <si>
    <t>ปรับปรุงห้องประชุมสายชลและระบบเทคโนโลยีสารสนเทศภายในห้องประชุม</t>
  </si>
  <si>
    <t>การเรียนรู้ของเครื่องสำหรับอุปกรณ์ตรวจวัดของกรมทรัพยากรน้ำ(MachineLearningonWaterResourcesBigData)</t>
  </si>
  <si>
    <t>ระบบบริการข้อมูลด้านทรัพยากรน้ำอัจริยะ(AIChatbot)เชิงลึก</t>
  </si>
  <si>
    <t>ระบบการวิเคราะห์การเปลี่ยนแปลงระดับน้ำด้วยภาพถ่ายและภาพวีดิทัศน์</t>
  </si>
  <si>
    <t>เช่าใช้ระบบเครือข่ายไร้สาย</t>
  </si>
  <si>
    <t>ศูนย์ข้อมูลเศรษฐกิจและสังคมดิจิทัล</t>
  </si>
  <si>
    <t>สำนักงานคณะกรรมการดิจิทัลเพื่อเศรษฐกิจและสังคมแห่งชาติ</t>
  </si>
  <si>
    <t>กระทรวงดิจิทัลเพื่อเศรษฐกิจและสังคม</t>
  </si>
  <si>
    <t>โครงการบริหารจัดการระบบสถิติ</t>
  </si>
  <si>
    <t>กองบริหารจัดการระบบ</t>
  </si>
  <si>
    <t>สำนักงานสถิติแห่งชาติ</t>
  </si>
  <si>
    <t>โครงการสำรวจความคิดเห็นของประชาชนเกี่ยวกับของขวัญปีใหม่ที่ต้องการจากรัฐบาลพ.ศ.2563</t>
  </si>
  <si>
    <t>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'sDigitalTransformationunderElectronicTransactionLaw)</t>
  </si>
  <si>
    <t>สำนักงานพัฒนาธุรกรรมทางอิเล็กทรอนิกส์</t>
  </si>
  <si>
    <t>โครงการคลาวด์กลางภาครัฐ(GovernmentDataCenterandCloudService:GDCC)</t>
  </si>
  <si>
    <t>จ้างที่ปรึกษาพัฒนาระบบให้บริการข้อมูลกลางสำหรับธุรกรรมทางอิเล็กทรอนิกส์</t>
  </si>
  <si>
    <t>สำนักงานปลัดกระทรวงดิจิทัลเพื่อเศรษฐิจและสังคม</t>
  </si>
  <si>
    <t>การจัดทำแผนปฏิรูปองค์การของกระทรวงดิจิทัลเพื่อเศรษฐกิจและสังคม</t>
  </si>
  <si>
    <t>การจัดตั้งหน่วยบริการรูปแบบพิเศษ(ServiceDeliveryUnit:SDU)</t>
  </si>
  <si>
    <t>การสร้างความร่วมมือเชื่อมโยงทางด้านเทคโนโลยีสารสนเทศระหว่างหน่วยงานเพื่อประสิทธิภาพการบังคับใช้กฎหมาย</t>
  </si>
  <si>
    <t>โครงการพัฒนาระบบศูนย์ปฏิบัติการระดับกระทรวง(MOC)และระบบศูนย์ปฏิบัติระดับกรม(DOC)</t>
  </si>
  <si>
    <t>โครงการบูรณาการการพัฒนาระบบการบริหารจัดการองค์กรภาครัฐ(BackOffice)</t>
  </si>
  <si>
    <t>โครงการให้บริการGovernmentPlatformasaService</t>
  </si>
  <si>
    <t>โครงการให้บริการระบบเครือข่ายสื่อสารข้อมูลเชื่อมโยงหน่วยงานภาครัฐ(GovernmentInformationNetwork)</t>
  </si>
  <si>
    <t>โครงการให้บริการศูนย์ข้อมูลคอมพิวเตอร์ภาครัฐ(GovernmentDataCenter)</t>
  </si>
  <si>
    <t>โครงการให้บริการระบบคลาวด์ภาครัฐ(GovernmentCloudService)</t>
  </si>
  <si>
    <t>โครงการกำกับและตรวจสอบการให้บริการหน่วยงานภาครัฐเพื่อให้เป็นไปตามมาตรฐาน</t>
  </si>
  <si>
    <t>โครงการพัฒนาทักษะและเสริมสร้างสมรรถนะบุคลากรภาครัฐเพื่อขับเคลื่อนรัฐบาลดิจิทัลสู่ประเทศไทย4.0</t>
  </si>
  <si>
    <t>โครงการส่งเสริมการให้บริการภาครัฐด้วยเทคโนโลยีOpenSource</t>
  </si>
  <si>
    <t>โครงการปรับปรุงโครงสร้างการแ่บ่งส่วนราชการสำนักงานสถิติแห่งชาติ</t>
  </si>
  <si>
    <t>โครงการดำเนินการตามแผนการกำหนดตำแหน่ง3ปี(พ.ศ.2561-2563)</t>
  </si>
  <si>
    <t>แผนปฏิบัติการบริหารทรัพยากรบุคคลประจำปีงบประมาณพ.ศ.2562</t>
  </si>
  <si>
    <t>โครงการจัดหาระบบคอมพิวเตอร์เพื่อทดแทนและเพิ่มศักยภาพ(ส่วนกลาง)</t>
  </si>
  <si>
    <t>โครงการจัดประชุมระหว่างประเทศด้านสถิติ</t>
  </si>
  <si>
    <t>กองนโยบายและวิชาการสถิติ</t>
  </si>
  <si>
    <t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</t>
  </si>
  <si>
    <t>กองสถิติสาธารณมติ</t>
  </si>
  <si>
    <t>โครงการปรับปรุงระบบเครือข่ายคอมพิวเตอร์และระบบสารสนเทศของสำนักงานสถิติแห่งชาติ</t>
  </si>
  <si>
    <t>โครงการขยายระบบติดตามบริหารจัดการผู้ใช้และการรักษาความปลอดภัยระบบสารสนเทศ</t>
  </si>
  <si>
    <t>โครงการบูรณาการข้อมูลสถิติและสารสนเทศภาครัฐ</t>
  </si>
  <si>
    <t>โครงการจัดทำข้อมูลสถิติด้านสังคม</t>
  </si>
  <si>
    <t>กองสถิติสังคม</t>
  </si>
  <si>
    <t>โครงการจัดทำข้อมูลสถิติด้านเศรษฐกิจ</t>
  </si>
  <si>
    <t>กองสถิติเศรษฐกิจ</t>
  </si>
  <si>
    <t>โครงการสำมะโนประชากรและเคหะพ.ศ.2563</t>
  </si>
  <si>
    <t>โครงการเชื่อมโยงและบูรณาการข้อมูลสถิติและสารสนเทศของหน่วยงานภาครัฐ</t>
  </si>
  <si>
    <t>ศูนย์สารสนเทศยุทธศาสตร์ภาครัฐ</t>
  </si>
  <si>
    <t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จำนวน25ลุ่มน้ำ(โครงการระยะที่1)</t>
  </si>
  <si>
    <t>โครงการพัฒนาบุคลากรประจำปี</t>
  </si>
  <si>
    <t>โครงการให้บริการและเผยแพร่ข้อมูล</t>
  </si>
  <si>
    <t>กองสถิติพยากรณ์</t>
  </si>
  <si>
    <t>ฝ่ายอำนวยการกองบังคับการปราบปรามการกระทำความผิดเกี่ยวกับอาชญากรรมทางเทคโนโลยี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</si>
  <si>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</si>
  <si>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’sDigitalTransformationunderElectronicTransactionLaw)</t>
  </si>
  <si>
    <t>สำนักความมั่นคงปลอดภัย</t>
  </si>
  <si>
    <t>โครงการจัดซื้อระบบคอมพิวเตอร์แม่ข่ายกลางทดแทนและเพิ่มประสิทธิภาพ</t>
  </si>
  <si>
    <t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เพื่อทดแทนและเพิ่มประสิทธิภาพในการทำงาน</t>
  </si>
  <si>
    <t>โครงการพัฒนาระบบคลาวด์กลางภาครัฐ(GovernmentDataCenterandCloudService:GDCC)ประจำปีงบประมาณพ.ศ.2565</t>
  </si>
  <si>
    <t>จัดทำธรรมาภิบาลข้อมูลสำนักงานปลัดกระทรวงดิจิทัลเพื่อเศรษฐกิจและสังคม</t>
  </si>
  <si>
    <t>โครงการบัญชีข้อมูลภาครัฐ</t>
  </si>
  <si>
    <t>โครงการพัฒนาแพลตฟอร์มดิจิทัลของรัฐกิจกรรมพัฒนาระบบคลาวด์กลางภาครัฐ(GovernmentDataCanterandCloudservice:GDCC)</t>
  </si>
  <si>
    <t>กองโครงสร้างพื้นฐานเทคโนโลยีดิจิทัล</t>
  </si>
  <si>
    <t>โครงการปรับเปลี่ยนข้อมูลเป็นดิจิทัลกิจกรรมจัดทำธรรมาภิบาลข้อมูลของสำนักงานคณะกรรมการดิจิทัลเพื่อเศรษฐกิจและสังคมแห่งชาติ</t>
  </si>
  <si>
    <t>โครงการบริการและเผยแพร่ข้อมูล</t>
  </si>
  <si>
    <t>โครงการปรับปรุงระบบการจัดการฐานข้อมูลกรอบตัวอย่างและระบบงานสุ่มตัวอย่าง(ฐานข้อมูลเขตแจงนับ)</t>
  </si>
  <si>
    <t>โครงการส่งเสริมการนำข้อมูลสถิติและสารสนเทศไปใช้ประโยชน์</t>
  </si>
  <si>
    <t>โครงการจัดทำประชาสัมพันธ์การดำเนินงานโครงการสำมะโนประชากรและเคหะในปัจจุบันและแผนการดำเนินงานในอนาคต</t>
  </si>
  <si>
    <t>โครงการปรับเปลี่ยนข้อมูลเป็นดิจิทัล</t>
  </si>
  <si>
    <t>กองบริการดิจิทัลอุตุนิยมวิทยา</t>
  </si>
  <si>
    <t>กรมอุตุนิยมวิทยา</t>
  </si>
  <si>
    <t>โครงการจัดหาระบบบูรณาการและบริการอัจฉริยะทางอุตุนิยมวิทยาและแผ่นดินไหว(ThaiMeteorologyDataandPortal)</t>
  </si>
  <si>
    <t>โครงการจัดทำบัญชีข้อมูลของสำนักงานสถิติแห่งชาติ(NSODataCatalog)</t>
  </si>
  <si>
    <t>โครงการจัดทำบัญชีข้อมูลภาครัฐโครงการระยะที่๒“การศึกษาและพัฒนาต้นแบบระบบบัญชีข้อมูลกลางภาครัฐ(GovernmentDataCatalog)และระบบนามานุกรม(DirectoryServices)”</t>
  </si>
  <si>
    <t>โครงการจัดหาระบบคอมพิวเตอร์เพื่อทดแทนประจำปีงบประมาณ๒๕๖๔</t>
  </si>
  <si>
    <t>โครงการการศึกษาและพัฒนาต้นแบบการจัดทำสำมะโนประชากรและเคหะจากฐานข้อมูลทะเบียน(Register-basedcensus)</t>
  </si>
  <si>
    <t>โครงการจัดทำฐานข้อมูลผู้ถือครองทำการเกษตรของประเทศโดยการบูรณาการฐานข้อมูลขนาดใหญ่เพื่อใช้เป็นฐานในการจัดทำสำมะโนการเกษตรพ.ศ.2566(ด้วยรูปแบบใหม่)</t>
  </si>
  <si>
    <t>โครงการพัฒนาฐานข้อมูลสถานประกอบการจากสำมะโนธุรกิจและอุตสาหกรรมให้เป็นฐานข้อมูลกลาง(CommonFrame)</t>
  </si>
  <si>
    <t>โครงการสำมะโนธุรกิจและอุตสาหกรรมพ.ศ.2565</t>
  </si>
  <si>
    <t>โครงการจัดซื้อแบตเตอร์รี่เครื่องสำรองไฟทดแทน</t>
  </si>
  <si>
    <t>โครงการพัฒนาระบบบริการสำรวจสาธารณมติออนไลน์(E-SurveyPlatform)</t>
  </si>
  <si>
    <t>โครงการจ้างที่ปรึกษาจัดทำสถาปัตยกรรมองค์กร(Enterprisearchiecture)สำนักงานสถิติแห่งชาติเพื่อการเปลี่ยนผ่านสู่องค์กรสถิติยุคใหม่</t>
  </si>
  <si>
    <t>โครงการปรับปรุงระบบเครือข่ายคอมพิวเตอร์และระบบสารสนเทศของสำนักงานสถิิติแห่งชาติ</t>
  </si>
  <si>
    <t>โครงการจ้างที่ปรึกษาศึกษาวิเคราะห์แนวทางการพัฒนาศูนย์ข้อมูลกลางระดับพื้นที่</t>
  </si>
  <si>
    <t>จ้างเหมาเพื่อเตรียมความพร้อมรับการตรวจสอบจากองค์การทางทะเลระหว่างประเทศ(IMO)</t>
  </si>
  <si>
    <t>สำนักมาตรฐานเรือ</t>
  </si>
  <si>
    <t>กรมเจ้าท่า</t>
  </si>
  <si>
    <t>กระทรวงคมนาคม</t>
  </si>
  <si>
    <t>จ้างบริการระบบเครือข่ายความเร็วสูงเชื่อมโยงระหว่างสำนักงานปลัดกระทรวงคมนาคมกับหน่วยงานในสังกัดกระทรวงคมนาคม</t>
  </si>
  <si>
    <t>สำนักงานปลัดกระทรวงคมนาคม</t>
  </si>
  <si>
    <t>จ้างบำรุงรักษาและซ่อมแซมแก้ไขระบบเครือข่ายภายในของสำนักงานปลัดกระทรวงคมนาคม</t>
  </si>
  <si>
    <t>การจ้างบริการบำรุงรักษาและซ่อมแซมแก้ไขระบบสารสนเทศรายงานสรุปสำหรับผู้บริหารและระบบสารสนสนเทศสนับสนุนการพัฒนาบุคลากร</t>
  </si>
  <si>
    <t>โครงการจัดจ้างปรับปรุงพัฒนาโปรแกรมต่างๆและเชื่อมโยงข้อมูล(WebService)กับสำนักงานตำรวจแห่งชาติ(Software)ตามโครงการพัฒนาปรับปรุงระบบสารสนเทศเพื่อรองรับมาตรการแก้ไขปัญหาการบังคับใช้กฎหมายว่าด้วยจราจรทางบก(ใบสั่งจราจร)DLTTrafficTicket</t>
  </si>
  <si>
    <t>พฤศจิกายน 2560</t>
  </si>
  <si>
    <t>ศูนย์เทคโนโลยีสารสนเทศ</t>
  </si>
  <si>
    <t>กรมการขนส่งทางบก</t>
  </si>
  <si>
    <t>โครงการจัดซื้อครุภัณฑ์คอมพิวเตอร์(Hardware)ตามโครงการพัฒนาปรับปรุงระบบสารสนเทศเพื่อรองรับมาตรการแก้ไขปัญหาการบังคับใช้กฎหมายว่าด้วยจราจรทางบก(ใบสั่งจราจร)DLTTrafficTicket</t>
  </si>
  <si>
    <t>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2561</t>
  </si>
  <si>
    <t>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2561</t>
  </si>
  <si>
    <t>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2561</t>
  </si>
  <si>
    <t>แผนการดำเนินการเสนอขอรับรางวัลของกรมการขนส่งทางบกประจำปีงบประมาณพ.ศ.2561</t>
  </si>
  <si>
    <t>แผนพัฒนาคุณภาพการบริหารจัดการภาครัฐ(PMQA)ประจำปีงบประมาณพ.ศ.2561</t>
  </si>
  <si>
    <t>โครงการประชุมเชิงปฏิบัติการเพื่อเตรียมการประเมินผลแผนยุทธศาสตร์กรมการขนส่งทางบกพ.ศ.2559-2564(ฉบับทบทวน)ในปีที่3(ประเมินผลครึ่งแผน)</t>
  </si>
  <si>
    <t>พัฒนาระบบสารสนเทศเพื่อการบริหารเงินทุนหมุนเวียนเพื่อจัดทำแผ่นป้ายทะเบียนรถ</t>
  </si>
  <si>
    <t>สำนักบริหารการคลังและรายได้</t>
  </si>
  <si>
    <t>โครงการยกเลิกสำเนาเอกสารราชการของสำนักงานปลัดกระทรวงคมนาคม(ZeroCopy)</t>
  </si>
  <si>
    <t>โครงการพัฒนาศูนย์บูรณาการขนส่งต่อเนื่องหลายรูปแบบแห่งชาติระยะที่2(NationalMultimodalTransportIntegrationCenterPhase2)</t>
  </si>
  <si>
    <t>โครงการพัฒนาระบบบริหารเอกสารอิเล็กทรอนิกส์(MOTDrive)</t>
  </si>
  <si>
    <t>โครงการเพิ่มศักยภาพการเชื่อมต่อระบบกล้องวงจรปิด(CCTV)แบบบูรณาการของกระทรวงคมนาคม</t>
  </si>
  <si>
    <t>โครงการระบบการออกใบอนุญาตให้ทำการงานในเรือประมงตามมาตรา285และการตรวจแรงงานในเรือประมงโดยใช้เทคโนโลยีFaceScanSystemOnMobileApplication</t>
  </si>
  <si>
    <t>กองมาตรฐานคนประจำเรือ</t>
  </si>
  <si>
    <t>การดำเนินการจัดทำแผนปฏิรูปองค์การ</t>
  </si>
  <si>
    <t>พัฒนาระบบติดตามการดำเนินงานตามยุทธศาสตร์กระทรวงคมนาคม(SPTS)</t>
  </si>
  <si>
    <t>3.3.5โครงการส่งเสริมภาพลักษณ์ความปลอดภัยในการก่อสร้างโครงการระบบรถไฟฟ้าขนส่งมวลชน</t>
  </si>
  <si>
    <t>สำนักสื่อสารองค์กร</t>
  </si>
  <si>
    <t>การรถไฟฟ้าขนส่งมวลชนแห่งประเทศไทย</t>
  </si>
  <si>
    <t>2.1.2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</t>
  </si>
  <si>
    <t>ฝ่ายพัฒนาธุรกิจ</t>
  </si>
  <si>
    <t>5.2.2โครงการพัฒนาระบบEnterpriseResourceManagement</t>
  </si>
  <si>
    <t>เมษายน 2560</t>
  </si>
  <si>
    <t>3.2.2โครงการนำข้อมูลผู้ใช้บริการมาวิเคราะห์เพื่อพัฒนาผลิตภัณฑ์และรูปแบบการให้บริการใหม่ๆ(DataAnalytic)</t>
  </si>
  <si>
    <t>4.2.2โครงการพัฒนาองค์ความรู้ด้านการจัดกรรมสิทธิ์ที่ดิน</t>
  </si>
  <si>
    <t>ฝ่ายกรรมสิทธิ์ที่ดิน</t>
  </si>
  <si>
    <t>4.1.2โครงการยกระดับระบบจัดการความรู้ในองค์กร(KM:KnowledgeManagementSystem)</t>
  </si>
  <si>
    <t>ฝ่ายทรัพยากรบุคคล</t>
  </si>
  <si>
    <t>3.3.3โครงการแผนกลยุทธ์ความยั่งยืน</t>
  </si>
  <si>
    <t>3.3.4โครงการพัฒนารายงานความยั่งยืนตามกรอบGRIG4</t>
  </si>
  <si>
    <t>ระบบการจ่ายและนำเงินส่งคลัง-การรับชำระเงินผ่านระบบอิเล็กทรอนิกส์(e-Payment)</t>
  </si>
  <si>
    <t>การบำรุงรักษาระบบเครือข่าย</t>
  </si>
  <si>
    <t>ค่าจ้างบำรุงรักษาระบบและเครื่องคอมพิวเตอร์แม่ข่าย</t>
  </si>
  <si>
    <t>การบำรุงรักษาระบบภูมิสารสนเทศ</t>
  </si>
  <si>
    <t>โครงการระบบให้บริการข้อมูลแผนที่ฐานเพื่อสนับสนุนงานด้านภูมิสารสนเทศของกรมการขนส่งทางบก</t>
  </si>
  <si>
    <t>5.1.1โครงการปรับปรุงโครงสร้างองค์กรเพื่อสนับสนุนแผนวิสาหกิจฉบับใหม่</t>
  </si>
  <si>
    <t>การดำเนินการตามแผนปฏิรูปองค์การของส่วนราชการ</t>
  </si>
  <si>
    <t>แผนการดำเนินการเสนอขอรับรางวัลของกรมการขนส่งทางบกประจำปีงบประมาณพ.ศ.2562</t>
  </si>
  <si>
    <t>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2562</t>
  </si>
  <si>
    <t>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2562</t>
  </si>
  <si>
    <t>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2562</t>
  </si>
  <si>
    <t>แผนพัฒนาคุณภาพการบริหารจัดการภาครัฐ(PMQA)ของกรมการขนส่งทางบกประจำปีงบประมาณพ.ศ.2562</t>
  </si>
  <si>
    <t>2.1.3โครงการพัฒนาพื้นที่ตามแนวสายทางรถไฟฟ้า</t>
  </si>
  <si>
    <t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1-5และสำนักงานขนส่งจังหวัด</t>
  </si>
  <si>
    <t>สำนักสวัสดิภาพการขนส่งทางบก</t>
  </si>
  <si>
    <t>โครงการจ้างเหมาให้บริการขยายระบบเครือข่ายอินเต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กระทรวงคมนาคม</t>
  </si>
  <si>
    <t>4.2.1โครงการพัฒนาองค์ความรู้ด้านการบริหารงานก่อสร้าง,การบริหารโครงการและจัดซื้อจัดจ้าง(ด้านงานระบบไฟฟ้าและเครื่องกล)</t>
  </si>
  <si>
    <t>5.1.13โครงการตามแผนพัฒนาองค์กร</t>
  </si>
  <si>
    <t>แผนการดำเนินการเสนอขอรับรางวัลของกรมการขนส่งทางบกประจำปีงบประมาณพ.ศ.2563</t>
  </si>
  <si>
    <t>แผนงา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2563</t>
  </si>
  <si>
    <t>แผนงา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2563</t>
  </si>
  <si>
    <t>โครงการพัฒนาระบบการขนถ่ายคนประจำเรือของเรือประมงเรือขนถ่ายสัตว์น้ำหรือเรือสนับสนุนการประมงทั้งในน่านน้ำและนอกน่านน้ำ</t>
  </si>
  <si>
    <t>พัฒนาระบบบริหารจัดการข้อมูลรองรับการตรวจสอบจากองค์การทางทะเลระหว่างประเทศ</t>
  </si>
  <si>
    <t>แผนงา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2563</t>
  </si>
  <si>
    <t>โครงการจัดซื้อครุภัณฑ์คอมพิวเตอร์และอุปกรณ์ต่อพ่วงพร้อมการติดตั้งปีงบประมาณ2563</t>
  </si>
  <si>
    <t>โครงการทดแทนระบบActiveDirectoryของสำนักงานปลัดกระทรวงคมนาคม</t>
  </si>
  <si>
    <t>โครงการพัฒนาWebServiceเชื่อมโยงระบบการจัดซื้อจัดจ้างภาครัฐด้วยอิเล็กทรอนิกส์กับระบบงานของกรมการขนส่งทางบก</t>
  </si>
  <si>
    <t>โครงการตรวจสอบกำกับดูแลการดำเนินงานของสถานตรวจสภาพรถในส่วนกลางและส่วนภูมิภาคปีงบประมาณพ.ศ.2563</t>
  </si>
  <si>
    <t>สำนักวิศวกรรมยานยนต์</t>
  </si>
  <si>
    <t>โครงการจัดหาระบบคอมพิวเตอร์เพิ่มเติมและทดแทนประจำปี2563</t>
  </si>
  <si>
    <t>สำนักแผนงาน</t>
  </si>
  <si>
    <t>โครงการพัฒนาระบบสารสนเทศเพื่อการบริหารจัดการ</t>
  </si>
  <si>
    <t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ประจำปีงบประมาณพ.ศ.2563</t>
  </si>
  <si>
    <t>แผนงานพัฒนาคุณภาพการบริหารจัดการภาครัฐ(PMQA)ของกรมการขนส่งทางบกประจำปีงบประมาณพ.ศ.2563</t>
  </si>
  <si>
    <t>โครงการพัฒนาระบบวิเคราะห์ข้อมูลขนาดใหญ่ด้านคมนาคม(MOTBigDataAnalytics)</t>
  </si>
  <si>
    <t>โครงการยกระดับการใช้บริการและมาตรฐานการทํางานของกรมทางหลวงชนบท</t>
  </si>
  <si>
    <t>กรมทางหลวงชนบท</t>
  </si>
  <si>
    <t>โครงการพัฒนามาตรฐานข้อมูลถนนของประเทศพร้อมระบบรายงานผลข้อมูลถนนในเขตกรุงเทพมหานคร</t>
  </si>
  <si>
    <t>การปรับปรุงห้องประชุมกรมการขนส่งทางบกอาคาร4ชั้น7</t>
  </si>
  <si>
    <t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</t>
  </si>
  <si>
    <t>โครงการยกระดับการให้บริการและมาตรฐานการทำงานของกรมทางหลวงชนบท</t>
  </si>
  <si>
    <t>จัดซื้อครุภัณฑ์และอุปกรณ์พร้อมการติดตั้งสำหรับศูนย์บริการร่วมคมนาคมปีงบประมาณ2564</t>
  </si>
  <si>
    <t>โครงการปรับปรุงระบบควบคุมการเข้าออก(AccessControl)ของสำนักงานปลัดกระทรวงคมนาคม</t>
  </si>
  <si>
    <t>โครงการจัดซื้อครุภัณฑ์คอมพิวเตอร์และอุปกรณ์ต่อพ่วงพร้อมการติดตั้ง</t>
  </si>
  <si>
    <t>โครงการก่อสร้างอาคารสำนักงานขนส่งจ.นครพนมพร้อมสิ่งก่อสร้างประกอบ</t>
  </si>
  <si>
    <t>โครงการก่อสร้างอาคารสำนักงานขนส่งจ.ตากพร้อมสิ่งก่อสร้างประกอบ</t>
  </si>
  <si>
    <t>โครงการขยายสำนักงานขนส่งจังหวัดขอนแก่นแห่งที่2</t>
  </si>
  <si>
    <t>โครงการอาคารที่พักอาศัยข้าราชการขนาด12หน่วยพร้อมสิ่งก่อสร้างประกอบสำนักงานขนส่งสาขาอำเภอ</t>
  </si>
  <si>
    <t>โครงการก่อสร้างอาคารสำนักงานจ.อุตรดิถต์แห่งที่2และอาคารที่พักขนาด32หน่วย</t>
  </si>
  <si>
    <t>โครงการก่อสร้างอาคารสำนักงานสขจ.ฉะเชิงเทราแห่งที่2พร้อมสิ่งก่อสร้างประกอบ</t>
  </si>
  <si>
    <t>โครงการก่อสร้างอาคารสำนักงานสขจ.พะเยาพร้อมสิ่งก่อสร้างประกอบ</t>
  </si>
  <si>
    <t>โครงการปรับปรุงโรงตรวจสภาพรถสขจ.กำแพงเพชร</t>
  </si>
  <si>
    <t>โครงการปรับปรุงอาคารที่พักอาศัยและสิ่งก่อสร้างประกอบ11แห่ง</t>
  </si>
  <si>
    <t>โครงการปรับปรุงอาคารที่ทำการและสิ่งก่อสร้างประกอบ38แห่ง</t>
  </si>
  <si>
    <t>การจัดทำแผนปฏิรูปองค์การกรมเจ้าท่า</t>
  </si>
  <si>
    <t>โครงการจัดทำเอกสารราชการ2ภาษา</t>
  </si>
  <si>
    <t>ผลผลิตสร้างความเข้มแข็งด้านนวัตกรรม-การพัฒนาองค์กรนวัตกรรม</t>
  </si>
  <si>
    <t>กระทรวงการอุดมศึกษาวิทยาศาสตร์วิจัยและนวัตกรรม</t>
  </si>
  <si>
    <t>โครงการอบรมสัมมนาสมาคมนักบริหารพัสดุเเห่งประเทศไทย</t>
  </si>
  <si>
    <t>มหาวิทยาลัยเชียงใหม่</t>
  </si>
  <si>
    <t>โครงการอบรมการใช้ระบบการเบิกจ่ายพัสดุทางอิเล็กทรอนิกส์เชื่อมต่อระบบSMIด้วยบาร์โค้ด</t>
  </si>
  <si>
    <t>โครงการจัดการสิ่งแวดล้อมศูนย์ราชการเพื่อการพัฒนาที่ยั่งยืนตามแนวคิดสิ่งแวดล้อมสรรค์สร้าง(BuiltEnvironment)</t>
  </si>
  <si>
    <t>โครงการประชุมเชิงปฏิบัติการการทบทวนแผนปฏิบัติการด้านการพัฒนาคณะศิลปศาสตร์และการจัดทำแผนปฏิบัติราชการระยะ5ปี(พ.ศ.2563-2567)ในวาระแรกระยะ3ปี(พ.ศ.2563-2563)</t>
  </si>
  <si>
    <t>โครงการจัดการความรู้สำนักส่งเสริมวิชาการและงานทะเบียน</t>
  </si>
  <si>
    <t>สำนักส่งเสริมวิชาการและงานทะเบียน</t>
  </si>
  <si>
    <t>โครงการทบทวนแผนปฏิบัติการด้านการพัฒนาคณะวิทยาศาสตร์และเทคโนโลยีสุขภาพระยะ5ปี</t>
  </si>
  <si>
    <t>โครงการพัฒนาระบบแบบฟอร์มอิเล็กทรอนิกส์งานทะเบียนและประมวลผล</t>
  </si>
  <si>
    <t>แผนงานพื้นฐานด้านการสร้างความสามารถในการแข่งขันของประเทศ</t>
  </si>
  <si>
    <t>ฝ่ายนโยบายและแผน</t>
  </si>
  <si>
    <t>โครงการจัดทำแผนปฏิบัติราชการประจำปีงบประมาณพ.ศ.2562ไปพลางก่อน</t>
  </si>
  <si>
    <t>คณะวิทยาศาสตร์และเทคโนโลยี</t>
  </si>
  <si>
    <t>6327000003โครงการบริหรจัดการมหาวิทยาลัยราชภัฏหมู่บ้านจอมบึง</t>
  </si>
  <si>
    <t>มหาวิทยาลัยราชภัฏหมู่บ้านจอมบึง</t>
  </si>
  <si>
    <t>6331000005ปรับปรุงสนามเทนนิสมหาวิทยาลัยราชภัฏหมู่บ้านจอมบึง</t>
  </si>
  <si>
    <t>สำนักงานอธิการบดี</t>
  </si>
  <si>
    <t>6332000001โครงการบริหารและพัฒนาหอพัก</t>
  </si>
  <si>
    <t>6358000004โครงการจัดซื้อครุภัณฑ์ของงานเลขานุการกิจและกิจการพิเศษ</t>
  </si>
  <si>
    <t>บริหารงานอาคารสถานที่ภูมิทัศน์และความปลอดภัย</t>
  </si>
  <si>
    <t>โครงการจัดประชุมคณะกรรมการและคณะอนุกรรมการโครงการอนุรักษ์พันธุกรรมพืชฯมหาวิทยาลัยเทคโนโลยีราชมงคลอีสาน</t>
  </si>
  <si>
    <t>มหาวิทยาลัยเทคโนโลยีราชมงคลอีสาน</t>
  </si>
  <si>
    <t>โครงการทบทวนแผนฯและถ่ายทอดแผนกลยุทธ์สู่แผนปฎิบัติราชการ</t>
  </si>
  <si>
    <t>คณะวิทยาการจัดการ</t>
  </si>
  <si>
    <t>โครงการจัดทำแผนปฏิบัติราชการปีงบประมาณพ.ศ.2563</t>
  </si>
  <si>
    <t>โครงการประชุมคณะกรรมการประจำคณะวิทยาการจัดการ</t>
  </si>
  <si>
    <t>ประชาสัมพันธ์รับสมัครนักศึกษาเชิงรุกประจำปีการศึกษา2563</t>
  </si>
  <si>
    <t>6429000001,พัฒนาระบบบริหารจัดการงานมหาวิทยาลัยฯ(ด้านประกันคุณภาพการศึกษา)</t>
  </si>
  <si>
    <t>6429000002,บริหารจัดการงานประกันคุณภาพการศึกษา</t>
  </si>
  <si>
    <t>โครงการจัดทำแผนกลยุทธ์ทางการเงินของคณะศิลปกรรมศาสตร์</t>
  </si>
  <si>
    <t>มหาวิทยาลัยเทคโนโลยีราชมงคลธัญบุรี</t>
  </si>
  <si>
    <t>โครงการพัฒนางานแผนกลยุทธ์สู่การปฏิบัติงานอย่างมีศักยภาพ</t>
  </si>
  <si>
    <t>งานบริหารจัดการงานวิเทศสัมพันธ์และศูนย์ภาษา</t>
  </si>
  <si>
    <t>โครงการสนับสนุนการดำเนินงานประจำหน่วยงานโครงการจัดตั้งศูนย์ภาษาและการศึกษานานาชาติ</t>
  </si>
  <si>
    <t>โครงการจัดทำสื่อประชาสัมพันธ์และเผยแพร่มหาวิทยาลัย</t>
  </si>
  <si>
    <t>โครงการพัฒนาระบบบริหารจัดการมหาวิทยาลัยให้เป็นองค์กรที่มีคุณภาพ(หน่วยตรวจสอบภายใน)</t>
  </si>
  <si>
    <t>บริหารจัดการและสนับสนุนการเรียนสอนคณะมนุษยศาสตร์และสังคมศาสตร์</t>
  </si>
  <si>
    <t>คณะมนุษยศาสตร์และสังคมศาสตร์</t>
  </si>
  <si>
    <t>โครงการตามภารกิจประจำของคณะเทคโนโลยีการเกษตร</t>
  </si>
  <si>
    <t>คณะเทคโนโลยีการเกษตร</t>
  </si>
  <si>
    <t>มหาวิทยาลัยราชภัฏเชียงใหม่</t>
  </si>
  <si>
    <t>ปรับปรุงห้องประชุม43014</t>
  </si>
  <si>
    <t>โครงการจัดหารายได้จากสินทรัพย์และสร้างเครือข่ายการจัดหารายได้</t>
  </si>
  <si>
    <t>มหาวิทยาลัยราชภัฏนครราชสีมา</t>
  </si>
  <si>
    <t>สัมมนาเชิงปฏิบัติการทบทวนแผนปฏิบัติราชการคณะมนุษยศาสตร์และสังคมศาสตร์</t>
  </si>
  <si>
    <t>บริหารและสนับสนุนการเรียนสอนคณะมนุษยศาสตร์และสังคมศาสตร์</t>
  </si>
  <si>
    <t>โครงการสนับสนุนทรัพยากรเพื่อพัฒนาการปฏิบัติงานและการใหบริการกองบริการการศึกษา</t>
  </si>
  <si>
    <t>การบริหารจัดการศูนย์สหกิจศึกษา</t>
  </si>
  <si>
    <t>โครงการสนับสนุนการบริหารจัดการการจัดการศึกษาภาคปกติ</t>
  </si>
  <si>
    <t>สนับสนุนทรัพยากรเพื่อเพิ่มประสิทธิภาพในการปฏิบัติงานด้านวิชาการ</t>
  </si>
  <si>
    <t>สนับสนุนการบริหารจัดการการจัดการศึกษาภาคพิเศษ</t>
  </si>
  <si>
    <t>6417000001โครงการบริหารจัดการงานตรวจสอบภายในมหาวิทยาลัยราชภัฏหมู่บ้านจอมบึง</t>
  </si>
  <si>
    <t>6427000001พัฒนาและบริหารจัดการงานนโยบายแผนและงบประมาณ(เงินรายได้)</t>
  </si>
  <si>
    <t>บริหารจัดการและพัฒนาสำนักส่งเสริมวิชาการและงานทะเบียน</t>
  </si>
  <si>
    <t>บริหารจัดการคณะมนุษยศาสตร์และสังคมศาสตร์/พัฒนาบุคลากร</t>
  </si>
  <si>
    <t>คณะมนุษยศาตร์และสังคมศาสตร์</t>
  </si>
  <si>
    <t>6458000001บริหารตามความจำเป็นและสนับนุนนโยบายเชิงรุก(เงินรายได้)</t>
  </si>
  <si>
    <t>การดำเนินงานด้านการประกันคุณภาพการศึกษา</t>
  </si>
  <si>
    <t>งานปรับปรุงห้องสาขาวิชาภาษาจีน</t>
  </si>
  <si>
    <t>พัฒนาและปรับปรุงหลักสูตร</t>
  </si>
  <si>
    <t>ผลิตตำราและเอกสารประกอบการสอนคุณภาพ</t>
  </si>
  <si>
    <t>6427000002โครงการพัฒนาระบบบริหารจัดการงานยุทธศาสตร์(กองนโยบายและแผน)(งบประมาณเงินแผ่นดิน)</t>
  </si>
  <si>
    <t>การแข่งขันทักษะวิชาการพ.จ.น.ก.สัมพันธ์ครั้งที่43</t>
  </si>
  <si>
    <t>6458000002โครงการบริหารจัดการสมทบโครงการสหกิจศึกษา/MCRUWiLModelให้สอดรับการเรียนรู้ในศตวรรษที่21</t>
  </si>
  <si>
    <t>6445000001โครงการมหาวิทยาลัยยั่งยืน</t>
  </si>
  <si>
    <t>6445000003โครงการบริหารจัดการมหาวิทยาลัยฯเมืองราชบุรี</t>
  </si>
  <si>
    <t>6424000001บริหารจัดการงานประชุมงานวินัยและนิติการ</t>
  </si>
  <si>
    <t>6418000001บริหารจัดการงานสำนักงานอธิการบดี</t>
  </si>
  <si>
    <t>20220306บริหารและพัฒนางานคณะเทคโนโลยีอุตสาหกรรม(เงินรายได้)</t>
  </si>
  <si>
    <t>คณะเทคโนโลยีอุตสาหกรรม</t>
  </si>
  <si>
    <t>สมทบกองทุนส่งเสริมกิจกรรมนักศึกษา</t>
  </si>
  <si>
    <t>ตรวจประเมินประกันคุณภาพการศึกษาภายในกองพัฒนานักศึกษาประจำปีการศึกษา2563</t>
  </si>
  <si>
    <t>การแข่งขันกีฬาพ.จ.น.ก.บุคลากรและกีฬาบุคลากรสำนักงานคณะกรรมการการอุดมศึกษา</t>
  </si>
  <si>
    <t>บริหารจัดการด้านสุขภาพอนามัย</t>
  </si>
  <si>
    <t>จัดซื้อครุภัณฑ์สำนักวิทยบริการและเทคโนโลยีสารสนเทศ</t>
  </si>
  <si>
    <t>สำนักวิทยบริการและเทคโนโลยีสารสนเทศ</t>
  </si>
  <si>
    <t>พัฒนาระบบบริหารจัดการด้านการบริการและส่งเสริมเทคโนโลยีดิจิทัล</t>
  </si>
  <si>
    <t>บริหารและพัฒนางานสำนักวิทยบริการและเทคโนโลยีสารสนเทศ</t>
  </si>
  <si>
    <t>โครงการจัดตั้งกองทุนพัฒนามหาวิทยาลัย(EndowmentFund)</t>
  </si>
  <si>
    <t>โครงการสัมมนาเชิงปฏิบัติการทิศทางการพัฒนาคณะเทคโนโลยีคหกรรมศาสตร์เรื่องการวิเคราะห์ต้นทุนต่อหลักสูตร</t>
  </si>
  <si>
    <t>คณะเทคโนโลยีคหกรรมศาสตร์</t>
  </si>
  <si>
    <t>โครงการจัดทำแผนปฏิบัติราชการปีงบประมาณพ.ศ.2564</t>
  </si>
  <si>
    <t>ประชุมคณะกรรมการประจำคณะ</t>
  </si>
  <si>
    <t>คณะวิศวกรรมศาสตร์</t>
  </si>
  <si>
    <t>โครงการวิศวกรสังคมMCRU</t>
  </si>
  <si>
    <t>6416000007โครงการบริหารและจัดการทรัพยากรบุคคล</t>
  </si>
  <si>
    <t>6416000009โครงการบริหารจัดการมหาวิทยาลัย(ด้านสังคมฯ)</t>
  </si>
  <si>
    <t>6416000010โครงการบริหารจัดการมหาวิทยาลัย(ด้านวิทย์)</t>
  </si>
  <si>
    <t>6418000002บริหารจัดการงานครุภัณฑ์และสิ่งก่อสร้างของมหาวิทยาลัยฯ</t>
  </si>
  <si>
    <t>6432000001โครงการบริหารและพัฒนาหอพัก</t>
  </si>
  <si>
    <t>6432000002โครงการพัฒนานักศึกษาหอพัก</t>
  </si>
  <si>
    <t>บริหารจัดการคณะวิทยาลัยมวยไทยศึกษาและการแพทย์แผนไทยเชิงรุก</t>
  </si>
  <si>
    <t>วิทยาลัยมวยไทยศึกษาและการแพทย์แผนไทย</t>
  </si>
  <si>
    <t>6426000001,โครงการบริหารจัดการงานพัสดุ</t>
  </si>
  <si>
    <t>ประชาสัมพันธ์รับสมัครนักศึกษาเชิงรุกประจำปีการศึกษา2564</t>
  </si>
  <si>
    <t>6426000002,โครงการบริหารจัดการงานยานพาหนะ</t>
  </si>
  <si>
    <t>ค่าควบคุมงานก่อสร้างอาคารผูกพัน</t>
  </si>
  <si>
    <t>มหาวิทยาลัยราชภัฏสุรินทร์</t>
  </si>
  <si>
    <t>โครงการพัฒนาแพลตฟอร์มบริการข้อมูลเมืองอัจฉริยะ(SmartCityDataServicePlatform)+(MicroServiceหรือMECAs)</t>
  </si>
  <si>
    <t>โครงการพัฒนาศักยภาพบุคลากรทางด้านนาฏศิลป์</t>
  </si>
  <si>
    <t>โครงการปรับปรุงคุณภาพระบบสารสนเทศเพื่อการบริหารจัดการสำนักส่งเสริมวิชาการและงานทะเบียนมหาวิทยาลัยราชภัฏสุรินทร์ประจำปีงบประมาณ๒๕๖๑</t>
  </si>
  <si>
    <t>สำนักส่งเสริมวิชาการฯ</t>
  </si>
  <si>
    <t>โครงการอบรมด้านเทคโนโลยีสารสนเทศเพื่อการบริหาร</t>
  </si>
  <si>
    <t>โครงการสัมมนาเชิงปฏิบัติการจัดทำคำเสนอของบประมาณประจำปีพ.ศ.2563</t>
  </si>
  <si>
    <t>6258000004พัฒนารูปแบบการจัดการเรียนการสอนโดยใช้ดิจิทัล</t>
  </si>
  <si>
    <t>โครงการทบทวนแผนฯและถ่ายทอดแผนกลยุทธ์สู่แผนปฏิบัติราชการ</t>
  </si>
  <si>
    <t>โครงการอบรมเชิงปฏิบัติการผู้ตรวจประกันคุณภาพระดับอาชีวศึกษามหาวิทยาลัยกาฬสินธุ์</t>
  </si>
  <si>
    <t>โครงการอบรมเชิงปฏิบัติการผู้ตรวจประกันคุณภาพระดับคณะและสถาบันมหาวิทยาลัยกาฬสินธุ์</t>
  </si>
  <si>
    <t>วิจัยสถาบันด้านการประกันคุณภาพการศึกษาและการบริหารความเสี่ยง</t>
  </si>
  <si>
    <t>มหาวิทยาลัยราชภัฏกำแพงเพชร</t>
  </si>
  <si>
    <t>โครงการบริหารจัดการงานวิเทศสัมพันธ์และศูนย์ภาษา</t>
  </si>
  <si>
    <t>โครงการสนับสนุนการบริหารจัดการองค์กรกองกลางสำนักงานอธิการบดี</t>
  </si>
  <si>
    <t>โครงการบริหารจัดการกองพัฒนานักศึกษาประจำปีงบประมาณพ.ศ.2563</t>
  </si>
  <si>
    <t>กองพัฒนานักศึกษา</t>
  </si>
  <si>
    <t>บริหารจัดการสถาบันวิจัยและพัฒนาประจำปีงบประมาณ2562</t>
  </si>
  <si>
    <t>สถาบันวิจัยและพัฒนา</t>
  </si>
  <si>
    <t>โครงการบริหารจัดการกองพัฒนานักศึกษาประจำปีงบประมาณพ.ศ.2562</t>
  </si>
  <si>
    <t>บริหารจัดการคณะมนุษยศาสตร์และสังคมศาสตร์</t>
  </si>
  <si>
    <t>ธรรมาภิบาลเพื่อการบริหารคณะวิทยาการจัดการ</t>
  </si>
  <si>
    <t>พัฒนาระบบบริหารจัดการองค์กรที่เป็นเลิศโดยยึดหลักธรรมาภิบาล</t>
  </si>
  <si>
    <t>มหาวิทยาลัยราชภัฏเลย</t>
  </si>
  <si>
    <t>มีระบบในการตรวจสอบและประเมินผลการปฏิบัติงานอย่างต่อเนื่องและเป็นรูปธรรม</t>
  </si>
  <si>
    <t>พัฒนาระบบการประกันคุณภาพการศึกษาให้ได้มาตรฐาน</t>
  </si>
  <si>
    <t>พัฒนาระบบการสื่อสารระหว่างผู้บริหารผู้ปฏิบัติงานและผู้มีส่วนได้ส่วนเสีย</t>
  </si>
  <si>
    <t>พัฒนาและปรับปรุงอาคารภูมิสถาปัตย์และสิ่งแวดล้อม</t>
  </si>
  <si>
    <t>โครงการสนัับสนุนการบริหารจัดการกองบริการการศึกษา(ภาคปกติ)</t>
  </si>
  <si>
    <t>โครงการสนับสนุนทรัพยากรในการบริหารจัดการกองบริการการศึกษา</t>
  </si>
  <si>
    <t>จัดการศึกษารายวิชาศึกษาทั่วไปภาคกศ.บป.</t>
  </si>
  <si>
    <t>6332000006โครงการจัดจ้างทำราวตากผ้าแบบสแตนเลสสำหรับหอพักคุรุวัฒนา</t>
  </si>
  <si>
    <t>6332000005โครงการจัดซื้อครุภัณฑ์เครื่องปรับอากาศพร้อมติดตั้งสำหรับหอพักคุรุวัฒนา</t>
  </si>
  <si>
    <t>ป้องกันการแพร่ระบาดเชื้อไวรัสโคโรนา(COVID-19)มหาวิทยาลัยราชภัฏหมู่บ้านจอมบึง</t>
  </si>
  <si>
    <t>โครงการดำเนินการตามภารกิจประจำคณะครุศาสตร์</t>
  </si>
  <si>
    <t>คณะครุศาสตร์</t>
  </si>
  <si>
    <t>โครงการส่งเสริมและขับเคลื่อนการพัฒนาคุณภาพด้วยเกณฑ์คุณภาพการศึกษาเพื่อการดำเนินการที่เป็นเลิศ(EducationCriteriaforPerformanceExcellence:EdPEx)มหาวิทยาลัยมหาสารคาม</t>
  </si>
  <si>
    <t>โครงการส่งเสริมการนำองค์ความรู้มาเพิ่มประสิทธิภาพการทำงานของหน่วยงานโครงการย่อย:โครงการอบรมสัมมนาเชิงปฏิบัติการเรื่องการทบทวนผลการดำเนินงานตามนโยบายสภามหาวิทยาลัยเทคโนโลยีราชมงคลพระนครและทบทวนแผนยุทธศาสตร์การพัฒนามหาวิทยาลัยประจำปีงบประมาณพ.ศ.2562(RMUTPRetreat)</t>
  </si>
  <si>
    <t>โครงการประชุมคณะกรรมการประจำสถานศึกษา(2562)</t>
  </si>
  <si>
    <t>โครงการดำเนินการศูนย์ปรมาณูเพื่อสันติประจำภูมิภาค</t>
  </si>
  <si>
    <t>สำนักงานปรมาณูเพื่อสันติ(ปส.)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</si>
  <si>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การจัดทำแผนปฏิบัติราชการระยะ5*ปี(พ.ศ.2563-2567)ในวาระแรกระยะ3ปี(พ.ศ.2563-2565)</t>
  </si>
  <si>
    <t>บริหารจัดการงานประชุมงานวินัยและนิติการ6324000002</t>
  </si>
  <si>
    <t>โครงการงานประกันคุณภาพการศึกษา</t>
  </si>
  <si>
    <t>โครงการปรับปรุงแผนยุทธศาสตร์และแผนปฏิบัติการระดับคณะแบบมีส่วนร่วมคณะวิทยาศาสตร์และศิลปศาสตร์</t>
  </si>
  <si>
    <t>การติดตามตรวจสอบและประเมินคุณภาพการศึกษาภายในสถาบันวิจัยและพัฒนาประจำปีการศึกษา2563</t>
  </si>
  <si>
    <t>โครงการจัดทำแผนยุทธศาสตร์มหาวิทยาลัยราชภัฏสุรินทร์ระยะ5ปี(พ.ศ.2565-2569)</t>
  </si>
  <si>
    <t>การพัฒนาระบบบริหารจัดการโครงการยุทธศาสตร์มหาวิทยาลัยราชภัฏสุรินทร์ปีงบประมาณ2564</t>
  </si>
  <si>
    <t>ดำเนินงานสถาบันวิจัยและพัฒนา</t>
  </si>
  <si>
    <t>โครงการบริหารจัดการและพัฒนางานของสำนักศิลปะและวัฒนธรรม</t>
  </si>
  <si>
    <t>สำนักศิลปะและวัฒนธรรม</t>
  </si>
  <si>
    <t>โครงการจัดหาครุภัณฑ์ของสำนักศิลปะและวัฒนธรรม</t>
  </si>
  <si>
    <t>โครงการก่อสร้างปรับปรุงอาคารสำนักศิลปะและวัฒนธรรม(หลังเก่า)งานส่วนที่เหลือหลังจากผู้รับจ้างทิ้งงาน</t>
  </si>
  <si>
    <t>โครงการร่วมงานมหกรรมศิลปวัฒนธรรมอาเซียนสัมพันธ์และการแสดงนานาชาติครั้งที่10ณมหาวิทยาลัยราชภัฏเพชรบุรี</t>
  </si>
  <si>
    <t>บริหารและพัฒนางานคณะวิทยาศาสตร์และเทคโนโลยีตามตัวชี้วัดงานประกันคุณภาพการศึกษา</t>
  </si>
  <si>
    <t>ขับเคลื่อนโครงการเทคโนโลยีเกษตรและนวัตกรรมจังหวัดราชบุรี</t>
  </si>
  <si>
    <t>โครงการจัดทำแผนยุทธศาสตร์สำนักงานอธิการบดี(พ.ศ.2565-2569)</t>
  </si>
  <si>
    <t>โครงการจัดซื้อวัสดุสำนักงาน</t>
  </si>
  <si>
    <t>โครงการปรับปรุงและพัฒนาแผนกลยุทธ์คณะวิศวกรรมศาสตร์ปีพ.ศ.2561</t>
  </si>
  <si>
    <t>รายงานผลการดำเนินงานประจำปีของมหาวิทยาลัยต่อสาธารณชน</t>
  </si>
  <si>
    <t>มหาวิทยาลัยราชภัฏเชียงราย</t>
  </si>
  <si>
    <t>ตรวจประเมินคุณภาพ</t>
  </si>
  <si>
    <t>พัฒนาระบบสารสนเทศที่สนับสนุนกิจกรรมประกันคุณภาพการศึกษาที่มีประสิทธิภาพ</t>
  </si>
  <si>
    <t>การบริหารจัดการความเสี่ยงและการควบคุมภายใน</t>
  </si>
  <si>
    <t>การบริหารจัดการคณะเทคโนโลยีการเกษตรและเทคโนโลยีอุตสาหกรรม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</si>
  <si>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</si>
  <si>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</si>
  <si>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โครงการการพัฒนาบริหารจัดการ</t>
  </si>
  <si>
    <t>พัฒนาการประกันคุณภาพการศึกษาคณะเทคโนโลยีการเกษตรและเทคโนโลยีอุตสาหกรรม</t>
  </si>
  <si>
    <t>โครงการบริการและพัฒนาหอพักนักศึกษา</t>
  </si>
  <si>
    <t>โครงการ“พัฒนาการจัดการความรู้ด้านงานทะเบียนและประมวลผล”</t>
  </si>
  <si>
    <t>มหาวิทยาลัยเทคโนโลยีราชมงคลสุวรรณภูมิ</t>
  </si>
  <si>
    <t>โครงการทบทวนแผนยุทธศาสตร์ของคณะบริหารธุรกิจและเทคโนโลยีสารสนเทศ</t>
  </si>
  <si>
    <t>โครงการอบรมเชิงปฏิบัติการการใช้งานระบบeMENSCRประจำปีงบประมาณพ.ศ.2562</t>
  </si>
  <si>
    <t>โครงการประกันคุณภาพการศึกษาการอบรมเชิงปฏิบัติการบริหารความเสี่ยงและการควบคุมภายใน</t>
  </si>
  <si>
    <t>มหาวิทยาลัยเทคโนโลยีราชมงคลรัตนโกสินทร์</t>
  </si>
  <si>
    <t>โครงการประกันคุณภาพการศึกษาการอบรมคุณภาพการศึกษาเพื่อการดำเนินการที่เป็นเลิศ(EdPEx)</t>
  </si>
  <si>
    <t>โครงการประกันคุณภาพการศึกษาการประเมินผลและจัดทำรายงานผลการดำเนินงานตามแผนบริหารความเสีี่ยง</t>
  </si>
  <si>
    <t>6232000002โครงการบริหารและพัฒนาหอพัก</t>
  </si>
  <si>
    <t>6235000001จัดซื้อครุภัณฑ์สำนักวิทยบริการและเทคโนโลยีสารสนเทศ</t>
  </si>
  <si>
    <t>6245000001บริหารจัดการมหาวิทยาลัยฯเมืองราชบุรี</t>
  </si>
  <si>
    <t>6229000001,โครงการส่งเสริมและพัฒนางานประกันคุณภาพการศึกษามหาวิทยาลัยราชภัฏหมู่บ้านจอมบึง</t>
  </si>
  <si>
    <t>บริหารจัดการภายในสำนักงานอธิการบดีรหัสโครงการ6218000002</t>
  </si>
  <si>
    <t>6235000003จัดหาซอฟต์แวร์ลิขสิทธิ์</t>
  </si>
  <si>
    <t>6235000002เช่าสายสัญญาณอินเทอร์เน็ตสำรอง</t>
  </si>
  <si>
    <t>โครงการพัฒนาระบบกลไกการบริหารงานบริการวิชาการของมหาวิทยาลัย(2562)</t>
  </si>
  <si>
    <t>มหาวิทยาลัยอุบลราชธานี</t>
  </si>
  <si>
    <t>6235000006บริหารงานสำนักวิทยบริการและเทคโนโลยีสารสนเทศ</t>
  </si>
  <si>
    <t>6229000002,โครงการส่งเสริมและพัฒนางานประกันคุณภาพการศึกษามหาวิทยาลัยราชภัฏหมู๋บ้านจอมบึง</t>
  </si>
  <si>
    <t>6227000003สนับสนุนการจัดการศึกษาอย่างมีคุณภาพ(ด้านสังคมฯ)</t>
  </si>
  <si>
    <t>6227000004สนับสนุนการจัดการจัดการศึกษาอย่างมีคุณภาพ(ด้านวิทยาศาสตร์ฯ)</t>
  </si>
  <si>
    <t>6235000007จัดซื้อระบบสารสนเทศเพื่อการบริหารการศึกษา(เงินรายได้สะสม)</t>
  </si>
  <si>
    <t>6228000001,โครงการบริหารจัดการงานบริหารการคลังและทรัพย์สิน</t>
  </si>
  <si>
    <t>6216000017,โครงการบริหารและจัดการทรัพยากรบุคคล</t>
  </si>
  <si>
    <t>62160000018,โครงการบริหารจัดการค่่าสาธารณูปโภคและค่าจ้างเหมาบริการ(ด้านสังคมฯ)</t>
  </si>
  <si>
    <t>6216000019,โครงการบริหารจัดการด้านสาธารณูปโภค(ด้านวิทย์ฯ)</t>
  </si>
  <si>
    <t>6216000027,โครงการบริหารจัดการด้านสาธารณูปโภค(สมทบชำระค่าสาธารณูปโภค)</t>
  </si>
  <si>
    <t>6205000005บริหารงานคณะวิทยาศาสตร์และเทคโนโลยีตามตัวชี้วัดงานประกันคุณภาพการศึกษา</t>
  </si>
  <si>
    <t>6216000023,สนับสนุนการจัดการศึกษาด้านวิทยาศาสตร์และเทคโนโลยี</t>
  </si>
  <si>
    <t>6210000007การดำเนินงานด้านการประกันคุณภาพการศึกษา(คณะมนุษยศาสตร์และสังคมศาสตร์)</t>
  </si>
  <si>
    <t>6223000001/20230119,บริหารงานและพัฒนางานยานพาหนะ</t>
  </si>
  <si>
    <t>6217000001/20230115บริหารจัดการงานตรวจสอบภายในมหาวิทยาลัยราชภัฏหมู่บ้านจอมบึง</t>
  </si>
  <si>
    <t>6216000022,สนับสนุนการจัดการศึกษาด้านสังคมศาสตร์</t>
  </si>
  <si>
    <t>6216000008/20230113,บริหารงานและพัฒนางานพัสดุ</t>
  </si>
  <si>
    <t>6239000011บริหารจัดการและพัฒนาสำนักส่งเสริมวิชาการและงานทะเบียน</t>
  </si>
  <si>
    <t>6239000007การรับสมัครและคัดเลือกบุคคลเข้าศึกษาในสถาบันอุดมศึกษาระดับปริญญาตรีปีการศึกษา2562</t>
  </si>
  <si>
    <t>งานบริหารงานวิจัย/6233000001,บริหารและพัฒนาหน่วยงาน</t>
  </si>
  <si>
    <t>6216000020,ประชุมคณะกรรมการตามพรบ.มหาวิทยาลัย/ข้อบังคับของมหาวิทยาลัยราชภัฏหมู่บ้านจอมบึงและภารกิจต่างๆ</t>
  </si>
  <si>
    <t>6258000001บริหารตามความจำเป็นและสนับสนุนนโยบายเชิงรุก</t>
  </si>
  <si>
    <t>6231000002ตรวจประเมินคุณภาพการศึกษาภายในประจำปีการศึกษา2561</t>
  </si>
  <si>
    <t>6220000001บริหารและจัดการทรัพยากรบุคคล</t>
  </si>
  <si>
    <t>6216000005/20230112,บริหารงานส่วนกลางมหาวิทยาลัยราชภัฏหมู่บ้านจอมบึง</t>
  </si>
  <si>
    <t>6241000005โครงการบริหารจัดการคณะวิทยาลัยมวยไทยศึกษาและการแพทย์แผนไทยเชิงรุก</t>
  </si>
  <si>
    <t>6237000001บริหารจัดการและพัฒนางานของสำนักศิลปะและวัฒนธรรม</t>
  </si>
  <si>
    <t>6237000003จัดหาครุภัณฑ์ของสำนักศิลปะและวัฒนธรรม</t>
  </si>
  <si>
    <t>6237000008บริหารจัดการและพัฒนางานตามภารกิจของสำนักศิลปะและวัฒนธรรม</t>
  </si>
  <si>
    <t>6216000010งบกลางมหาวิทยาลัยราชภัฏหมู่บ้านจอมบึง</t>
  </si>
  <si>
    <t>โครงการพัฒนาระบบและบริการภูมิสารสนเทศกลางของประเทศ</t>
  </si>
  <si>
    <t>สำนักผลิตภัณฑ์ภูมิสารสนเทศ</t>
  </si>
  <si>
    <t>สำนักงานพัฒนาเทคโนโลยีอวกาศและภูมิสารสนเทศ(องค์การมหาชน)(สทอภ.)</t>
  </si>
  <si>
    <t>โครงการขับเคลื่อนนโยบายและแผนด้านนิวเคลียร์และรังสีไปสู่การปฏิบัติ</t>
  </si>
  <si>
    <t>โครงการสัมมนาเชิงปฏิบัติการการเตรียมความพร้อมเปิดหลักสูตรและจัดทำหลักสูตรบริหารธุรกิจมหาบัณฑิต(หลักสูตรใหม่พ.ศ.2561)มหาวิทยาลัยเทคโนโลยีราชมงคลอีสานวิทยาเขตสุรินทร์</t>
  </si>
  <si>
    <t>คณะเทคโนโลยีการจัดการ</t>
  </si>
  <si>
    <t>โครงการอบรมเชิงปฏิบัติการเรื่องการบริหารและการประกันคุณภาพ:หลักสูตรและการเรียนการสอนที่เชื่อมโยงกับกรอบมาตรฐานคุณวุฒิระดับอุดมศึกษาแห่งชาติ</t>
  </si>
  <si>
    <t>โครงการพัฒนาและปรับปรุงหลักสูตรระดับปริญญาตรีคณะเทคโนโลยีการจัดการ</t>
  </si>
  <si>
    <t>โครงการตรวจประเมินคุณภาพการศึกษาภายในระดับหลักสูตรประจำปีการศึกษา2561</t>
  </si>
  <si>
    <t>โครงการอบรมเชิงปฏิบัติการการประกันคุณภาพการศึกษาภายในระดับคณะและระดับหลักสูตร</t>
  </si>
  <si>
    <t>คณะเทคโนโลยีการเกษตรและอุตสาหกรรมเกษตร</t>
  </si>
  <si>
    <t>โครงการจัดทำวารสารเกษตรหันตรา</t>
  </si>
  <si>
    <t>โครงการจัดทำแผนยุทธศาสตร์และแผนกลยุทธ์ทางการเงินคณะวิศวกรรมศาสตร์รองรับมหาวิทยาลัย4.0และมหาวิทยาลัยในกำกับ</t>
  </si>
  <si>
    <t>บริหารจัดการหน่วยงาน</t>
  </si>
  <si>
    <t>มหาวิทยาลัยราชภัฏจันทรเกษม</t>
  </si>
  <si>
    <t>บริหารจัดการงานของคณะเกษตรและชีวภาพ</t>
  </si>
  <si>
    <t>คณะเกษตรและชีวภาพ</t>
  </si>
  <si>
    <t>การดำเนินงานด้านประกันคุณภาพการศึกษาคณะเกษตรและชีวภาพ</t>
  </si>
  <si>
    <t>การจัดการองค์ความรู้คณะเกษตรและชีวภาพ</t>
  </si>
  <si>
    <t>โครงการบริหารจัดการงานสถาบันวิจัยและพัฒนา</t>
  </si>
  <si>
    <t>โครงการประชุมคณะกรรมการประจำสถาบันวิจัยและพัฒนา</t>
  </si>
  <si>
    <t>ทบทวนแผนกลยุทธ์สถาบันวิจัยและพัฒนาระยะ5ปีพ.ศ.2561-2565(ฉบับปรับปรุงปีงบประมาณพ.ศ.2563)</t>
  </si>
  <si>
    <t>โครงการแลกเปลี่ยนเรียนรู้กับเครือข่ายเกี่ยวกับระบบบริหารจัดการงานวิจัยและการบริการวิชาการ</t>
  </si>
  <si>
    <t>โครงการอบรมเชิงปฏิบัติการเรื่อง“การประเมินผลโครงการ”</t>
  </si>
  <si>
    <t>โครงการที่33.1.4ประชุมคณะกรรมการคณะศึกษาศาสตร์</t>
  </si>
  <si>
    <t>คณะศึกษาศาสตร์</t>
  </si>
  <si>
    <t>โครงการที่33.2.6ประชุมคณะกรรมการคณะศึกษาศาสตร์</t>
  </si>
  <si>
    <t>โครงการที่2บริหารจัดการงานกองพัฒนานักศึกษา</t>
  </si>
  <si>
    <t>โครงการที่33.2.7พัฒนากลไกด้านประกันคุณภาพการศึกษา</t>
  </si>
  <si>
    <t>โครงการที่33.1.8พัฒนากลไกด้านการประกันคุณภาพการศึกษา</t>
  </si>
  <si>
    <t>ชุดครุภัณฑ์กล้องวงจรปิดแบบเครือข่ายเพื่อความปลอดภัย</t>
  </si>
  <si>
    <t>โครงการที่33.2.1ประชุมคณะกรรมการคณะศึกษาศาสตร์(2563)</t>
  </si>
  <si>
    <t>พัฒนาระบบประกันคุณภาพการศึกษาภายใน</t>
  </si>
  <si>
    <t>บัณฑิตวิทยาลัย</t>
  </si>
  <si>
    <t>การจัดการความรู้ตามระบบการจัดการความรู้(KM)</t>
  </si>
  <si>
    <t>โครงการที่33.2.4พัฒนากลไกด้านประกันคุณภาพการศึกษา(2563)</t>
  </si>
  <si>
    <t>บริหารจัดการหน่วยงานอย่างมีคุณภาพและสอดคล้องตามหลักธรรมาภิบาล</t>
  </si>
  <si>
    <t>พัฒนาระบบจัดการฐานข้อมูลหลักสูตรตามกรอบมาตรฐานคุณวุฒิระดับอุดมศึกษา(TQF)</t>
  </si>
  <si>
    <t>สนุนสนุนการดำเนินงานหมวดวิชาศึกษาทั่วไป</t>
  </si>
  <si>
    <t>สำนักงานหมวดวิชาศึกษาทั่วไป</t>
  </si>
  <si>
    <t>โครงการบริหารจัดการงานของหน่วยงาน</t>
  </si>
  <si>
    <t>วิทยาลัยการแพทย์ทางเลือก</t>
  </si>
  <si>
    <t>โครงการทบทวนการจัดทำแผนกลยุทธ์แผนปฏิบัติราชการประจำปีและแผนกลยุทธ์ทางการเงินวิทยาลัยฯ</t>
  </si>
  <si>
    <t>โครงการพัฒนาระบบการประกันคุณภาพการศึกษาวิทยาลัยการแพทย์ทางเลือก</t>
  </si>
  <si>
    <t>บริหารจัดการงานสภามาหวิทยาลัย</t>
  </si>
  <si>
    <t>99,991.5</t>
  </si>
  <si>
    <t>สำนักงานสภามหาวิทยาลัย</t>
  </si>
  <si>
    <t>โครงการรณรงค์การประหยัดพลังงาน</t>
  </si>
  <si>
    <t>ให้บริการด้านสุขภาพและอนามัย</t>
  </si>
  <si>
    <t>โครงการต้อนรับอาคันตุกะตามMOU</t>
  </si>
  <si>
    <t>งานบริหารจัดการสำนักส่งเสริมวิชาการและงานทะเบียนประจำปีงบประมาณ2563</t>
  </si>
  <si>
    <t>โครงการบริหารสำนักงานและบุคลากร</t>
  </si>
  <si>
    <t>โครงการพัฒนาระบบบริหารคุณภาพเพื่อประสิทธิภาพองค์กร</t>
  </si>
  <si>
    <t>ศูนย์การศึกษามหาวิทยาลัยราชภัฏจันทรเกษม-ชัยนาท</t>
  </si>
  <si>
    <t>โครงการพัฒนาบริหารจัดการศูนย์การศึกษามหาวิทยาลัยราชภัฏจันทรเกษม-ชัยนาท</t>
  </si>
  <si>
    <t>โครงการงบดำเนินงานตามภาระงานบริหารจัดการสำนักงานคณบดีคณะมนุษยศาสตร์และสังคมศาสตร์</t>
  </si>
  <si>
    <t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</t>
  </si>
  <si>
    <t>มหาวิทยาลัยราชภัฏชัยภูมิ</t>
  </si>
  <si>
    <t>งบดำเนินงานประชุม</t>
  </si>
  <si>
    <t>ค่าใช้จ่ายการประกันคุณภาพการศึกษาของสำนัก</t>
  </si>
  <si>
    <t>(2563-30)โครงการพัฒนากระบวนการทำงานตามยุทธศาสตร์คณะ</t>
  </si>
  <si>
    <t>คณะรัฐศาสตร์และรัฐประศาสนศาสตร์</t>
  </si>
  <si>
    <t>โครงการปรับปรุงงานบริการและพัฒนาบริการสู่มืออาชีพ</t>
  </si>
  <si>
    <t>ค่าใช้จ่ายการประกันคุณภาพการศึกษางานมาตรฐานการศึกษา</t>
  </si>
  <si>
    <t>โครงการครุภัณฑ์สำนักงาน(กองนโยบายและแผน)</t>
  </si>
  <si>
    <t>โครงการบริหารจัดการคณะครุศาสตร์</t>
  </si>
  <si>
    <t>ค่าประกันภัยรถยนต์ราชการ</t>
  </si>
  <si>
    <t>โครงการปรับปรุงสภาพแวดล้อมพัฒนาแหล่งเรียนรู้และเสริมสร้างบรรยากาศทางวิชาการเพื่อสนับสนุนการเรียนรู้สำหรับนักศึกษา</t>
  </si>
  <si>
    <t>ค่าใช้จ่ายในการซ่อมแซมยานพาหนะและขนส่ง</t>
  </si>
  <si>
    <t>ค่าไปรษณีย์และค่าโทรศัพท์</t>
  </si>
  <si>
    <t>ค่าน้ำมันเชื้อเพลิงงานอาคารสถานที่</t>
  </si>
  <si>
    <t>โครงการดำเนินงานสถาบันวิจัยและพัฒนา</t>
  </si>
  <si>
    <t>โครงการการติดตามตรวจสอบและประเมินคุณภาพการศึกษาภายในสถาบันวิจัยและพัฒนาประจำปีการศึกษา2562</t>
  </si>
  <si>
    <t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</t>
  </si>
  <si>
    <t>ค่าใช้จ่ายการเตรียมการจัดทำงบประมาณรายจ่ายประจำปี</t>
  </si>
  <si>
    <t>สำนักนโยบายและแผนการอุดมศึกษา</t>
  </si>
  <si>
    <t>สำนักงานคณะกรรมการการอุดมศึกษา(สกอ.)</t>
  </si>
  <si>
    <t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20ปี</t>
  </si>
  <si>
    <t>มหาวิทยาลัยราชภัฎพระนครศรีอยุธยา</t>
  </si>
  <si>
    <t>โครงการพัฒนาเทคโนโลยีสารสนเทศเพื่อการบริหารจัดการ</t>
  </si>
  <si>
    <t>มหาวิทยาลัยราชภัฏภูเก็ต</t>
  </si>
  <si>
    <t>โครงการเพิ่มประสิทธิภาพระบบการบริการและบริหารคณะ</t>
  </si>
  <si>
    <t>โครงการพัฒนาระบบบริหารจัดการเพื่อรองรับการเปลี่ยนแปลงองค์กร</t>
  </si>
  <si>
    <t>โครงการจัดหารายได้จากทรัพย์สินของมหาวิทยาลัย</t>
  </si>
  <si>
    <t>โครงการสร้างเครือข่ายการจัดหารายได้</t>
  </si>
  <si>
    <t>โครงการที่33.1.5ประชุมคณะกรรมการคณะศึกษาศาสตร์(2563)</t>
  </si>
  <si>
    <t>ประชุมบุคลากรประจำปี</t>
  </si>
  <si>
    <t>โครงการที่33.1.7พัฒนากลไกด้านการประกันคุณภาพการศึกษา(2563)</t>
  </si>
  <si>
    <t>โครงการที่4บริหารจัดการหน่วยงาน</t>
  </si>
  <si>
    <t>บริหารจัดการงานของคณะเกษตรและชวีภาพ</t>
  </si>
  <si>
    <t>โครงการที่1บริหารจัดการหน่วยงาน</t>
  </si>
  <si>
    <t>โครงการพัฒนาการบริหารจัดการวิทยาลัยการแพทย์ทางเลือก</t>
  </si>
  <si>
    <t>โครงการพัฒนาระบบประชาสัมพันธ์</t>
  </si>
  <si>
    <t>โครงการจัดการความรู้ของวิทยาลัยฯ</t>
  </si>
  <si>
    <t>โครงการประชาสัมพันธ์วิทยาลัยการแพทย์ทางเลือกเชิงรุก</t>
  </si>
  <si>
    <t>โครงการสร้างความร่วมมือด้านวิชาการศาสตร์การแพทย์แผนจีน</t>
  </si>
  <si>
    <t>โครงการสนับสนุนการบริหารงานของมหาวิทยาลัย</t>
  </si>
  <si>
    <t>โครงการพัฒนาคุณภาพการบริหารจัดการ</t>
  </si>
  <si>
    <t>การปรับปรุงและพัฒนาระบบการบริหารจัดการให้ทันสมัยรวดเร็วมีประสิทธิภาพโปร่งใสและมีธรรมาภิบาล</t>
  </si>
  <si>
    <t>บริหารจัดการงานสภามหาวิทยาลัย</t>
  </si>
  <si>
    <t>โครงการสนับสนุนการดำเนินงานกิจการสภามหาวิทยาลัย</t>
  </si>
  <si>
    <t>บริหารจัดการหน่วยงานอย่างมีคุณภาพสอดคล้องตามหลักธรรมาภิบาล</t>
  </si>
  <si>
    <t>การจัดการความรู้(KM)</t>
  </si>
  <si>
    <t>พัฒนาระบบบริหารจัดการเชิงยุทธศาสตร์เพื่อการพัฒนาท้องถิ่น</t>
  </si>
  <si>
    <t>พัฒนาบุคลากรตามแนวทางการพัฒนาท้องถิ่นในยุคไทยแลนด์4.0</t>
  </si>
  <si>
    <t>บริหารจัดการหมวดวิชาศึกษาทั่วไป</t>
  </si>
  <si>
    <t>โครงการจัดทำรายงานผลการดำเนินงานของสภาคณาจารย์และข้าราชการ</t>
  </si>
  <si>
    <t>โครงการตรวจสอบประจำปีงบประมาณ2563</t>
  </si>
  <si>
    <t>การดำเนินการตามภารกิจสำนักงานอธิการบดี</t>
  </si>
  <si>
    <t>การบริหารจัดการเพื่อการให้บริการงานเทคโนโลยีสารสนเทศ</t>
  </si>
  <si>
    <t>6227000001พัฒนาและบริหารจัดการงานนโยบายแผนและงบประมาณ(ปีงบประมาณ2562)</t>
  </si>
  <si>
    <t>โครงการพัฒนาระบบและกลไกในการให้บริการวิชาการ</t>
  </si>
  <si>
    <t>โครงการเรื่องเทคนิคการเขียนคู่มือปฏิบัติงานและการทำงานวิเคราะห์จากงานประจำของคณะเทคโนโลยีคหกรรมศาสตร์มหาวิทยาลัยเทคโนโลยีราชมงคลธัญบุรี</t>
  </si>
  <si>
    <t>โครงการบริหารงานและยกระดับหน่วยงานตรวจสอบภายใน</t>
  </si>
  <si>
    <t>พัฒนาระบบการบริหารจัดการมหาวิทยาลัย</t>
  </si>
  <si>
    <t>การดูแลและบำรุงรักษายานพาหนะคณะเทคโนโลยีการเกษตรและเทคโนโลยีอุตสาหกรรม</t>
  </si>
  <si>
    <t>บริหารงานสำนักวิทยบริการและเทคโนโลยีสารสนเทศ</t>
  </si>
  <si>
    <t>โครงการประกันคุณภาพการศึกษาการอบรมเชิงปฏิบัติการการบริหารความเสี่ยงและการควบคุมภายใน</t>
  </si>
  <si>
    <t>6329000002,พัฒนาระบบบริหารจัดการงานมหาวิทยาลัยฯ(สำนักงานมาตรฐานและประกันคุณภาพการศึกษา)</t>
  </si>
  <si>
    <t>6329000001,โครงการส่งเสริมและพัฒนางานประกันคุณภาพการศึกษา</t>
  </si>
  <si>
    <t>6327000001โครงการพัฒนาและบริการจัดการงานนโยบายแผนและงบประมาณ</t>
  </si>
  <si>
    <t>6316000002ประชุมคณะกรรมการตามพรบ.มหาวิทยาลัย/ข้อบังคับมหาวิทยาลัยราชภัฏหมู่บ้านจอมบึงและภารกิจต่างๆ</t>
  </si>
  <si>
    <t>โครงพัฒนาเทคโนโลยีสารสนเทศและระบบเครือข่ายให้พร้อมต่อการเป็นSemiresidentialUniversity</t>
  </si>
  <si>
    <t>มหาวิทยาลัยราชภัฏวไลยอลงกรณ์ในพระบรมราชูปถัมภ์</t>
  </si>
  <si>
    <t>บริหารจัดการมหาวิทยาลัยฯเมืองราชบุรีรหัสโครงการ6345000001</t>
  </si>
  <si>
    <t>งบกลางมหาวิทยาลัยฯเมืองราชบุรีรหัสโครงการ6345000002</t>
  </si>
  <si>
    <t>บริหารและจัดการภายในสำนักงานอธิการบดี6318000001</t>
  </si>
  <si>
    <t>6317000001บริหารจัดการงานตรวจสอบภายในมหาวิทยาลัยราชภัฏหมู่บ้านจอมบึง</t>
  </si>
  <si>
    <t>โครงการบริหารจัดการคณะวิทยาการจัดการประจำปีงบประมาณพ.ศ.2563</t>
  </si>
  <si>
    <t>โครงการบริหารจัดการสถานีวิทยุเพื่อการศึกษามหาวิทยาลัยราชภัฏหมู่บ้านจอมบึงประจำปีงบประมาณพ.ศ.2563</t>
  </si>
  <si>
    <t>6358000001บริหารจัดการโครงการสหกิจศึกษา/MCRUWiLModelให้สอดรับการเรียนรู้ในศตวรรษที่21</t>
  </si>
  <si>
    <t>6327000005โครงการพัฒนาระบบบริหารจัดการมหาวิทยาลัยฯ(กองนโยบายและแผน)</t>
  </si>
  <si>
    <t>6327000004โครงการจัดซื้อครุภัณฑ์กองนโยบายและแผน</t>
  </si>
  <si>
    <t>6331000004พ.จ.น.ก.สัมพันธ์ครั้งที่42"ราชพฤกษ์เกมส์"</t>
  </si>
  <si>
    <t>6331000002ตรวจประเมินประกันคุณภาพการศึกษาภายในกองประจำปีการศึกษา2562</t>
  </si>
  <si>
    <t>6331000003การแข่งขันกีฬาพ.จ.น.ก.บุคลากรสัมพันธ์"ราชพฤกษ์เกมส์"</t>
  </si>
  <si>
    <t>6331000001สมทบกองทุนส่งเสริมกิจกรรมนักศึกษาและกองทุนพัฒนาศักยภาพนักศึกษา</t>
  </si>
  <si>
    <t>6331000006ระบบดูแลช่วยเหลือนักศึกษา</t>
  </si>
  <si>
    <t>6354000008โครงการบริหารงานคณะเทคโนโลยีอุตสาหกรรม</t>
  </si>
  <si>
    <t>โครงการพัฒนาด้ัานสังคม(พัฒนาและเพิ่มศักยภาพเครือข่ายด้านกระบวนการบริหารจัดการองค์กรภาครัฐมุ่งสู่Korat4.0,SmartCity,DryPortและMICECityและด้านอื่นๆ)</t>
  </si>
  <si>
    <t>เพิ่มประสิทธิภาพการบริหารจัดการคณะ</t>
  </si>
  <si>
    <t>มหาวิทยาลัยราชภัฏยะลา</t>
  </si>
  <si>
    <t>โครงการพัฒนาการจัดการสภาพแวดล้อมไปสู่มหาวิทยาลัยสีเขียวGreenUniversity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</si>
  <si>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</t>
  </si>
  <si>
    <t>คณะวิทยาศาสตร์เทคโนโลยีและการเกษตร</t>
  </si>
  <si>
    <t>โครงการพัฒนาสมรรถนะและศักยภาพผู้บริหารสู่มืออาชีพ(งานยุทธศาสตร์)</t>
  </si>
  <si>
    <t>โครงการพัฒนาสมรรถนะและศักยภาพบุคลากรสายสนับสนุนสู่มืออาชีพ(งานยุทธศาสตร์)</t>
  </si>
  <si>
    <t>โครงการเพิ่มประสิทธิภาพการบริหารจัดการคณะ/สถาบัน/สำนัก</t>
  </si>
  <si>
    <t>โครงการพัฒนาคุณภาพการบริหารจัดการภาครัฐของสกอ.</t>
  </si>
  <si>
    <t>โครงการพัฒนาApplicationสำหรับอุปกรณ์เคลื่อนที่เสริมสร้างองค์กรสู่YRU4.0(งานยุทธศาสตร์)</t>
  </si>
  <si>
    <t>โครงการเพิ่มประสิทธิภาพการบริหารจัดการคณะ/สถาบัน/สำนัก(สำนักงานประกันคุณภาพ)</t>
  </si>
  <si>
    <t>เพิ่มประสิทธิภาพการบริหารจัดการคณะ/สถาบัน/สำนัก(กองบริการการศึกษา)</t>
  </si>
  <si>
    <t>โครงการพัฒนาและทบทวนแผนยุทธศาสตร์องค์กรและการติดตามประเมินผล</t>
  </si>
  <si>
    <t>พัฒนาสมรรถนะและศักยภาพบุคลากรสายสนับสนุนสู่มืออาชีพ</t>
  </si>
  <si>
    <t>สำนักวิทยและเทคโนโลยีสารสนเทศ</t>
  </si>
  <si>
    <t>พัฒนาสมรรถนะและศักยภาพบุคลากรสายสนับสนุนสู่มืออาชีพ(กองบริการการศึกษา)</t>
  </si>
  <si>
    <t>พัฒนาระบบสารสนเทศการจัดการทรัพยากรองค์กรYRU-ERP(EnterpriseResourcesPlanning)(งานยุทธศาสตร์)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</si>
  <si>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(สำนักงานประกันคุณภาพ)</t>
  </si>
  <si>
    <t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/(กองนโยบายและแผน)</t>
  </si>
  <si>
    <t>โครงการเพิ่มประสิทธิภาพการบริหารจัดการคณะ/สถาบัน/สำนัก(กองนโยบายและแผน)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</si>
  <si>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</t>
  </si>
  <si>
    <t>โครงการพัฒนาและทบทวนแผนยุทธศาสตร์องค์กรและการติดตามประเมินผล(กองนโยบายและแผน)</t>
  </si>
  <si>
    <t>ซื้อวัสดุปรับปรุงและติดตั้งระบบไฟฟ้า</t>
  </si>
  <si>
    <t>สถาบันวิจัยและพัฒนาชายแดนภาคใต้</t>
  </si>
  <si>
    <t>โครงการเพิ่มประสิทธิภาพการบริหารจัดการคณะ/สถาบัน/สำนัก(ผู้สำเร็จการศึกษาด้านสังคมศาสตร์)(สำนักงานอธิการบดี)</t>
  </si>
  <si>
    <t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(สำนักงานอธิการบดี)</t>
  </si>
  <si>
    <t>โครงการเพิ่มประสิทธิภาพการบริหารจัดการคณะ/สถาบัน/สำนัก(สำนักงานอธิการบดี)</t>
  </si>
  <si>
    <t>โครงการเพิ่มประสิทธิภาพการบริหารจัดการคณะ/สถาบัน/สำนัก(หน่วยงานตรวจสอบภายใน)</t>
  </si>
  <si>
    <t>โครงการเพิ่มประสิทธิภาพการบริหารจัดการคณะ/สถาบัน/สำนัก(ศูนย์ภาษาและอาเซียนศึกษา)</t>
  </si>
  <si>
    <t>ศูนย์ภาษาและเซียนศึกษา</t>
  </si>
  <si>
    <t>พัฒนาระบบคุณภาพภายในและสนับสนุนหน่วยงานเข้ารับการประเมินคุณภาพตามมาตรฐานระดับชาติ</t>
  </si>
  <si>
    <t>ซ่อมบำรุงยานพาหนะและขนส่งรถราชการ</t>
  </si>
  <si>
    <t>จัดทำตรายางบุคลากร</t>
  </si>
  <si>
    <t>จ้างตัดชุดปฏิบัติการงานรักษาความปลอดภัย</t>
  </si>
  <si>
    <t>เพิ่มประสิทธิภาพการบริหารจัดการคณะ/สถาบัน/สำนัก(ศูนย์ศิลปวัฒนธรรม)</t>
  </si>
  <si>
    <t>โครงการค่าใช้จ่ายบุคลากรภาครัฐยกระดับคุณภาพการศึกษาและการเรียนรู้ตลอดชีวิต</t>
  </si>
  <si>
    <t>โครงการเพิ่มประสิทธิภาพการบริหารจัดการคณะ</t>
  </si>
  <si>
    <t>ซ่อมบำรุงรถยนต์มหาวิทยาลัย</t>
  </si>
  <si>
    <t>นำรถยนต์เข้าตรวจเช็คระยะ</t>
  </si>
  <si>
    <t>บริหารจัดการงานอาคารสถานที่</t>
  </si>
  <si>
    <t>เผยแพร่งานประชาสัมพันธ์เทศกาลแสดงศิลปะและวัฒนธรรม</t>
  </si>
  <si>
    <t>จัดสนับสนุนและให้บริการด้านสถานที่อาหารในเทศกาลแสดงแลกเปลี่ยนศิลปะและวัฒนธรรมนานาชาติ</t>
  </si>
  <si>
    <t>ค่าตอบแทนเจ้าหน้าที่รักษาความปลอดภัย</t>
  </si>
  <si>
    <t>การดำเนินงานในพิธีวางศิลาฤกษ์และยกเสาเอกศูนย์การกีฬา</t>
  </si>
  <si>
    <t>จ้างทำแผ่นประวัติมหาวิทยาลัยและการก่อสร้างสนามกีฬาอเนกประสงค์</t>
  </si>
  <si>
    <t>6326000002,สนับสนุนการจัดการศึกษาด้านสังคมศาสตร์</t>
  </si>
  <si>
    <t>ซ่อมสายใยแก้วนำแสง(FiberOptic)ระหว่างอาคาร</t>
  </si>
  <si>
    <t>81,940.6</t>
  </si>
  <si>
    <t>ระบบประชุมทางไกลออนไลน์แบบดิจิทัล</t>
  </si>
  <si>
    <t>6317000005พัฒนาระบบบริหารจัดการงานมหาวิทยาลัยฯ(หน่วยตรวจสอบภายใน)</t>
  </si>
  <si>
    <t>เพิ่มประสิทธิภาพการทำงานของระบบอินเทอร์เน็ตของมหาวิทยาลัย</t>
  </si>
  <si>
    <t>6322000002,บริหารจัดการงบลงทุน(ครุภัณฑ์และสิ่งก่อสร้าง)</t>
  </si>
  <si>
    <t>ประกันคุณภาพการศึกษาวิทยาลัยมวยไทยศึกษาและการแพทย์แผนไทยประจำปีการศึกษา2562</t>
  </si>
  <si>
    <t>6316000019โครงการบริหารและจัดการทรัพยากรบุคคล</t>
  </si>
  <si>
    <t>6316000020โครงการบริหารจัดการด้านสาธารณูปโภค(ด้านวิทยาศาสตร์ฯ)</t>
  </si>
  <si>
    <t>6316000021โครงการบริหารจัดการด้านสาธารณูปโภคและค่าจ้างเหมาบริการ(ด้านสังคมศาสตร์)</t>
  </si>
  <si>
    <t>6316000022โครงการบริหารและจัดการทรัพยากรบุคคล(รถยนต์ประจำตำแหน่ง)</t>
  </si>
  <si>
    <t>6337000005ความร่วมมือกับเครือข่ายทางด้านศิลปะและวัฒนธรรม</t>
  </si>
  <si>
    <t>6337000006เพิ่มศักยภาพและเผยแพร่ผลงานทางด้านศิลปวัฒนธรรมและภูมิปัญญาท้องถิ่น</t>
  </si>
  <si>
    <t>6337000009บริหารจัดการและพัฒนางานตามภารกิจของสำนักศิลปะและวัฒนธรรม</t>
  </si>
  <si>
    <t>6337000004อนุรักษ์สืบสานประเพณีวัฒนธรรมไทยและวันสำคัญของไทย</t>
  </si>
  <si>
    <t>6337000008สนับสนุนส่งเสริมให้เกิดการแลกเปลี่ยนเรียนรู้ทางด้านศิลปวัฒนธรรมและภูมิปัญญาท้องถิ่น</t>
  </si>
  <si>
    <t>6337000011พัฒนาศักยภาพในการเผยแพร่และแลกเปลี่ยนศิลปวัฒนธรรมไทย</t>
  </si>
  <si>
    <t>6337000001บริหารจัดการและพัฒนางานของสำนักศิลปะและวัฒนธรรม</t>
  </si>
  <si>
    <t>โครงการบริหารจัดการโครงการอนุรักษ์พันธุกรรมพืชฯ(อพ.สธ.-มทร.อีสาน)</t>
  </si>
  <si>
    <t>โครงการ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เพื่อการพัฒนาที่ยั่งยืน”</t>
  </si>
  <si>
    <t>มหาวิทยาลัยราชภัฏสุราษฎร์ธานี</t>
  </si>
  <si>
    <t>โครงการบุคลากรภาครัฐพันธุ์ดิจิทัล</t>
  </si>
  <si>
    <t>ส่วนนโยบายและแผน</t>
  </si>
  <si>
    <t>มหาวิทยาลัยแม่ฟ้าหลวง</t>
  </si>
  <si>
    <t>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</t>
  </si>
  <si>
    <t>สถาบันบัณฑิตพัฒนบริหารศาสตร์</t>
  </si>
  <si>
    <t>โครงการ“การพัฒนาสมรรถนะและทักษะด้านการใช้ประโยชน์จากข้อมูลด้วยวิทยาการข้อมูล(DataAnalytics)และด้านการทำงานตามแนวทางขององค์กรที่มีความคล่องตัว(Agile)ให้กับผู้บริหารระดับต้นและระดับกลางของหน่วยงานภาครัฐ”</t>
  </si>
  <si>
    <t>จ้างทำป้ายไวนิลนิทรรศกาลต่างๆ</t>
  </si>
  <si>
    <t>ค่าโทรศัพท์ผู้บริหาร</t>
  </si>
  <si>
    <t>การเป็นเจ้าภาพการแข่งขันทักษะวิชาการพ.จ.น.ก.สัมพันธ์ครั้งที่42</t>
  </si>
  <si>
    <t>บริหารจัดการหมวดวิชาศึกษาทั่วไป/เลือกเสรี</t>
  </si>
  <si>
    <t>กิจกรรม5สมหาวิทยาลัยราชภัฏหมู่บ้านจอมบึง6345000003</t>
  </si>
  <si>
    <t>บริหารจัดการงานวิเทศสัมพันธ์</t>
  </si>
  <si>
    <t>พัฒนาเว็บไซต์ตามเกณฑ์Webometrics</t>
  </si>
  <si>
    <t>โครงการสัมมนาRMUTTMovingTowardsInnovativeUniversity</t>
  </si>
  <si>
    <t>โครงการกำกับติดตามผลการนำนโยบายและแผนพัฒนาเชิงยุทธศาสตร์มทร.ธัญบุรีไปสู่เป้าหมาย</t>
  </si>
  <si>
    <t>โครงการจัดทำเอกสารรายงานประจำปีและสารสนเทศ2563ฉบับภาษาไทยของมหาวิทยาลัย</t>
  </si>
  <si>
    <t>สภาคณาจารย์และข้าราชการ</t>
  </si>
  <si>
    <t>โครงการพัฒนาระบบการบริหารจัดการเพื่อรองรับการเปลี่ยนแปลงขององค์กร</t>
  </si>
  <si>
    <t>โครงการที่33.1.7พัฒนากลไกด้านการประกันคุณภาพการศึกษา(2564)</t>
  </si>
  <si>
    <t>โครงการพัฒนาระบบบริหารจัดการเพื่อรองรับการเปลี่ยนแปลงขององค์กร</t>
  </si>
  <si>
    <t>สำนักงานบัณฑิตศึกษา</t>
  </si>
  <si>
    <t>สำนักบริหารจัดการทรัพย์สินและสิทธิประโยชน์</t>
  </si>
  <si>
    <t>ศูนย์ปฏิบัติการทดสอบมาตรฐานผลิตภัณฑ์</t>
  </si>
  <si>
    <t>งานกิจการต่างประเทศ</t>
  </si>
  <si>
    <t>โครงการพัฒนาระบบดิจิทัลเพื่อใช้ในการบริหารจัดการ</t>
  </si>
  <si>
    <t>โครงการอบรมสัมมนาเพื่อพัฒนางานด้านนโยบายและแผนรองรับการขับเคลื่อนยุทธศาสตร์ของมหาวิทยาลัย</t>
  </si>
  <si>
    <t>โครงการที่33.1.3บริหารจัดการคณะศึกษาศาสตร์ตามหลักธรรมภิบาล(2564)</t>
  </si>
  <si>
    <t>โครงการพัฒนาคุณภาพการบริหารจัดการ(สายวิทยาศาสตร์สุขภาพ)</t>
  </si>
  <si>
    <t>โครงการพัฒนาคุณภาพบริหารจัดการ</t>
  </si>
  <si>
    <t>โครงการพัฒนาระบบบริหารจัดการเพื่่อรองรับการเปลี่ยนแปลงขององค์กร</t>
  </si>
  <si>
    <t>โครงการที่33.2.4พัฒนากลไกด้านประกันคุณภาพการศึกษา(2564)</t>
  </si>
  <si>
    <t>โครงการที่33.2.3บริหารจัดการคณะศึกษาศาสตร์ตามหลักธรรมาภิบาล(2564)</t>
  </si>
  <si>
    <t>โครงการที่33.2.1ประชุมคณะกรรมการคณะศึกษาศาสตร์(2564)</t>
  </si>
  <si>
    <t>โครงการที่3316.2.5บริหารจัดการหน่วยงานอย่างมีคุณาพสอดคล้องตามหลักธรรมาภิบาล(2564)</t>
  </si>
  <si>
    <t>สำนักงานจริยธรรมการวิจัยในมนุษย์</t>
  </si>
  <si>
    <t>โครงการที่3316.2.4พัฒนากลไกด้านประกันคุณภาพ(2564)</t>
  </si>
  <si>
    <t>โครงการพัฒนาระบบการบริหารจัดการ</t>
  </si>
  <si>
    <t>มหาวิทยาลัยราชภัฏนครสวรรค์</t>
  </si>
  <si>
    <t>โครงการที่33.1.1(ย.4)ส่งเสริมกระบวนการเรียนรู้งานบริการวิชาการด้านการศึกษาสู่ชุมชน(2564)</t>
  </si>
  <si>
    <t>โครงการเพิ่มประสิทธิภาพการบริหารจัดการคณะ/สถาบัน/สำนัก(งานประจำ)</t>
  </si>
  <si>
    <t>โครงการพัฒนาระบบการจัดการสภาพแวดล้อมGreenUniversity(งานยุทธศาสตร์)</t>
  </si>
  <si>
    <t>โครงการเพิ่มประสิทธิภาพการบริหารจัดการคณะ/สถาบัน/สำนัก(งานประจำ)ด้านสังคมศาสตร์</t>
  </si>
  <si>
    <t>สโมสรบุคลากร</t>
  </si>
  <si>
    <t>เพิ่มประสิทธิภาพการดำเนินงานตามภารกิจของหน่วยงาน(กองบริหารงานบุคคล)</t>
  </si>
  <si>
    <t>โครงการเพิ่มประสิทธิภาพการดำเนินงานตามภารกิจ(หน่วยตรวจสอบภายใน)</t>
  </si>
  <si>
    <t>เพิ่มประสิทธิภาพการดำเนินงานตามภารกิจของหน่วยงาน(กองมาตรฐานวิชาการฯ)</t>
  </si>
  <si>
    <t>เพิ่มประสิทธิภาพการดำเนินงานตามภารกิจของหน่วยงาน(กองนโยบายและแผน)</t>
  </si>
  <si>
    <t>ซ่อมบำรุงและดูแลยานพาหนะคณะเทคโนโลยีการเกษตรและเทคโนโลยีอุตสาหกรรม</t>
  </si>
  <si>
    <t>โรงเรียนสาธิตมหาวิทยาลัยราชภัฏภูเก็ต</t>
  </si>
  <si>
    <t>โครงการพัฒนาระบบคุณภาพการให้บริการที่เป็นเลิศ(งานยุทธศาสตร์)</t>
  </si>
  <si>
    <t>สำนักงานโครงการกศ.บป.</t>
  </si>
  <si>
    <t>ค่าใช้จ่ายบุคลากรภาครัฐ</t>
  </si>
  <si>
    <t>เพิ่มประสิทธิภาพการบริหารจัดการคณะ/สถาบัน/สำนัก(งานประจำ)ด้านสังคมศาสตร์</t>
  </si>
  <si>
    <t>โครงการพัฒนาระบบการจัดการสภาพแวดล้อมGreenUniversity</t>
  </si>
  <si>
    <t>เพิ่มประสิทธิภาพการดำเนินงานตามภารกิจของหน่วยงาน(สภาคณาจารย์และข้าราชการ)</t>
  </si>
  <si>
    <t>เพิ่มประสิทธิภาพการดำเนินงานตามภารกิจ</t>
  </si>
  <si>
    <t>สำนักประชาสัมพันธ์และสื่อสารองค์กร</t>
  </si>
  <si>
    <t>พัฒนาทักษะการปฏิบัติงานบุคลากรคณะเกษตรและชีวภาพ(ปี2564)</t>
  </si>
  <si>
    <t>บริหารจัดการงานของคณะเกษตรและชีวภาพ(ปี2564)</t>
  </si>
  <si>
    <t>ดำเนินงานด้านประกันคุณภาพการศึกษาคณะเกษตรและชีวภาพ(ปี2564)</t>
  </si>
  <si>
    <t>เพิ่มประสิทธิภาพการดำเนินงานตามภารกิจ(กองอาคารสถานที่)</t>
  </si>
  <si>
    <t>เพิ่มประสิทธิภาพการดำเนินงานตามภารกิจ(กองพัฒนานักศึกษา)</t>
  </si>
  <si>
    <t>ศูนย์วิทยาศาสตร์และวิทยาศาสตร์ประยุกต์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</si>
  <si>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t>
  </si>
  <si>
    <t>มหาวิทยาลัยราชภัฏนครศรีธรรมราช</t>
  </si>
  <si>
    <t>โครงการบริหารจัดการทรัพย์สินของมหาวิทยาลัยให้เกิดรายได้อย่างเป็นระบบ(งน.)</t>
  </si>
  <si>
    <t>ส่วนบริหารทรัพย์สินและจัดหารายได้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</si>
  <si>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t>
  </si>
  <si>
    <t>สนับสนุนการดำเนินงานของหน่วยงานให้เกิดคุณธรรมและความโปร่งใสมีประสิทธิภาพตามหลักธรรมาภิบาล(งน.)</t>
  </si>
  <si>
    <t>โครงการ“ราชภัฏโพลล์”(งน.)</t>
  </si>
  <si>
    <t>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</si>
  <si>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งน.</t>
  </si>
  <si>
    <t>โครงการพัฒนาศักยภาพและขีดความสามารถของบุคลากรเพื่อการเปลี่ยนแปลง(งานยุทธศาสตร์)</t>
  </si>
  <si>
    <t>โครงการราชภัฏโพลล์(C)(งน.)</t>
  </si>
  <si>
    <t>หน่วยวิเทศสัมพันธ์</t>
  </si>
  <si>
    <t>ส่วนมาตรฐานและคุณภาพการศึกษา</t>
  </si>
  <si>
    <t>โครงการพัฒนาระบบบริหารจัดการมหาวิทยาลัยสู่ความเป็นเลิศ(งน.)</t>
  </si>
  <si>
    <t>งานอาคารสถานที่และออกแบบภูมิสถาปัตย์</t>
  </si>
  <si>
    <t>เพิ่มประสิทธิภาพการดำเนินงานตามภารกิจของหน่วยงาน(กองกลาง)</t>
  </si>
  <si>
    <t>โครงการเพิ่มประสิทธิภาพการบริหารจัดการคณะ/สถาบัน/สำนักกองโนยบายและแผน(ด้านสังคมศาสตร์)</t>
  </si>
  <si>
    <t>เพิ่มประสิทธิภาพการดำเนินงานตามภารกิจของหน่วยงาน(กองคลังสำนักงานอธิการบดี)</t>
  </si>
  <si>
    <t>โครงการพัฒนาคุณภาพการบริหารจัดการ(สายวิทยาศาสตร์)</t>
  </si>
  <si>
    <t>เพิ่มประสิทธิภาพการบริหารจัดการคณะ/สถาบัน/สำนัก(งานประจำ)ด้านสังคมศาสตร์(ค่าใช้จ่ายกลาง-สำนักงานอธิการบดี)</t>
  </si>
  <si>
    <t>ระบบในการตรวจสอบและประเมินผลการปฏิบัติงานอย่างต่อเนื่องและเป็นรูปธรรม</t>
  </si>
  <si>
    <t>พัฒนาศักยภาพและขีดความสามารถของบุคลากรเพื่อการเปลี่ยนแปลง(งานยุทธศาสตร์)หน่วยงานตรวจสอบภายใน</t>
  </si>
  <si>
    <t>เพิ่มประสิทธิภาพการบริหารจัดการคณะ/สถาบัน/สำนัก(หน่วยงานตรวจสอบภายใน)</t>
  </si>
  <si>
    <t>โครงการเพิ่มประสิทธิภาพการบริหารจัดการ(งานประจำ)ด้านสังคมศาสตร์(สำนักงานประกันคุณภาพ)</t>
  </si>
  <si>
    <t>โครงการค่าใช้จ่ายบุคลากรภาครัฐ(งานประจำ)</t>
  </si>
  <si>
    <t>เพิ่มประสิทธิภาพการบริหารจัดการคณะ/สถาบัน/สำนัก(งานประจำ)ด้านวิทยาศาสตร์และเทคโนโลยี(กองบริการการศึกษา)</t>
  </si>
  <si>
    <t>โครงการเตรียมความพร้อมและพัฒนามหาวิทยาลัยเข้าสู่การจัดอันดับขององค์กร(งานยุทธศาสตร์)(สำนักงานประกันคุณภาพ)</t>
  </si>
  <si>
    <t>พัฒนาระบบการจัดการสภาพแวดล้อมGreenUniversity</t>
  </si>
  <si>
    <t>โครงการพัฒนาศักยภาพและขีดความสามารถของบุคลากรเพื่อการเปลี่ยนแปลง(งานยุทธศาสตร์)กองกลาง</t>
  </si>
  <si>
    <t>ปรับเปลี่ยนมหาวิทยาลัยดิจิทัลสู่ความทันสมัยและยั่งยืน(SMARTandSustainableDigitalYRU)(งานยุทธศาสตร์)</t>
  </si>
  <si>
    <t>โครงการบริหารสำนักงานสำนักวิทยบริการและเทคโนโลยีสารสนเทศ</t>
  </si>
  <si>
    <t>โครงการประกันคุณภาพสำนักวิทยบริการและเทคโนโลยีสารสนเทศ</t>
  </si>
  <si>
    <t>พัฒนาระบบบริหารจัดการเชิงยุทธศาสตร์เพื่อการพัฒนาท้องถิ่น(2564)</t>
  </si>
  <si>
    <t>บริหารจัดการงานหลักสูตรและแผนการเรียน</t>
  </si>
  <si>
    <t>บริหารงานสำนักงาน</t>
  </si>
  <si>
    <t>บริหารจัดการงานทะเบียนและประมวลผล</t>
  </si>
  <si>
    <t>บำรุงและพัฒนาระบบMIS</t>
  </si>
  <si>
    <t>พัฒนาบุคลากร</t>
  </si>
  <si>
    <t>บริหารจัดการยานพาหนะมหาวิทยาลัยราชภัฏสุรินทร์</t>
  </si>
  <si>
    <t>โครงการบริหารจัดการเพื่อให้บริการนักศึกษา</t>
  </si>
  <si>
    <t>โครงการดำเนินงานการประชุมประจำปีงบประมาณ2564</t>
  </si>
  <si>
    <t>ค่าสาธารณูปโภค(ค่าน้ำค่าไฟฟ้า)</t>
  </si>
  <si>
    <t>ดำเนินงานกศ.บป.</t>
  </si>
  <si>
    <t>บริหารงานสวัสดิการและสนับสนุนสวัสดิการงานมหาวิทยาลัย</t>
  </si>
  <si>
    <t>ค่าน้ำมันเชื้อเพลิงงานอาคารสถานที่มหาวิทยาลัยราชภัฏสุรินทร์</t>
  </si>
  <si>
    <t>โครงการจัดซื้อวัสดุครุภัณฑ์สำนักงานอธิการบดี</t>
  </si>
  <si>
    <t>ค่าวัสดุงานบ้านงานครัว</t>
  </si>
  <si>
    <t>โครงการสนับสนุนและส่งเสริมการพัฒนาระบบและกลไกการบริหารจัดการแบบมุ่งผลสัมฤทธิ์</t>
  </si>
  <si>
    <t>6358000002โครงการบริหารตามความจำเป็นและสนับสนุนนโยบายเชิงรุก</t>
  </si>
  <si>
    <t>6320000001โครงการบริหารและจัดการทรัพยากรบุคคล</t>
  </si>
  <si>
    <t>6328000002,โครงการบริหารจัดการงานบริหารการคลังและทรัพย์สิน</t>
  </si>
  <si>
    <t>บริหารจัดการกองกลาง</t>
  </si>
  <si>
    <t>โครงการพัฒนาองค์กรสู่ความเป็นเลิศ</t>
  </si>
  <si>
    <t>กรมกิจการผู้สูงอายุ</t>
  </si>
  <si>
    <t>กระทรวงการพัฒนาสังคมและความมั่นคงของมนุษย์</t>
  </si>
  <si>
    <t>โครงการส่งเสริมการพัฒนาระบบบริหาร</t>
  </si>
  <si>
    <t>โครงการส่งเสริมการพัฒนาระบบบริหารขององค์กร</t>
  </si>
  <si>
    <t>กรมกิจการเด็กและเยาวชน</t>
  </si>
  <si>
    <t>โครงการปรับปรุงและลดขั้นขั้นตอนการปฏิบัติงาน</t>
  </si>
  <si>
    <t>สำนักอำนวยการกลาง</t>
  </si>
  <si>
    <t>สถาบันพัฒนาองค์กรชุมชน</t>
  </si>
  <si>
    <t>โครงการยกระดับสถานะสถาบันพัฒนาองค์กรชุมชน(พอช.)</t>
  </si>
  <si>
    <t>โครงการพัฒนาระบบสารสนเทศในการบริหารองค์กรและสนับสนุนการพัฒนาชุมชนท้องถิ่น</t>
  </si>
  <si>
    <t>โครงการขับเคลื่อนงานด้านผู้สูงอายุสู่ประชาคมอาเซียน</t>
  </si>
  <si>
    <t>โครงการจัดการระบบเทคโนโลยีและการสื่อสารเพื่อการพัฒนางานด้านผู้สูงอายุ</t>
  </si>
  <si>
    <t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</t>
  </si>
  <si>
    <t>ประชุมเชิงปฏิบัติการ“จัดทำมาตรฐานข้อมูลกลางกระทรวงพม.ประจำปีงบประมาณ2562”</t>
  </si>
  <si>
    <t>สำนักงานปลัดกระทรวงฯ</t>
  </si>
  <si>
    <t>ประชุมเชิงปฏิบัติการ“การขับเคลื่อนการพัฒนาระบบBigDataกระทรวงการพัฒนาสังคมและความมั่นคงของมนุษย์”ปีงบประมาณพ.ศ.2562</t>
  </si>
  <si>
    <t>ประชุมเชิงปฏิบัติการ"การบริหารจัดการข้อมูลกระทรวงการพัฒนาสังคมและความมั่นคงของมนุษย์ระยะที่1"ปีงบประมาณพ.ศ.2562</t>
  </si>
  <si>
    <t>ประชุมเชิงปฏิบัติการ“กรอบการกำกับดูแลข้อมูลของกระทรวงการพัฒนาสังคมและความมั่นคงของมนุษย์(MSDHSDataGovernanceFramework)”</t>
  </si>
  <si>
    <t>โครงการเพิ่มประสิทธิภาพการปฏิบัติราชการของสป.พม.</t>
  </si>
  <si>
    <t>โครงการพัฒนาคุณภาพการบริหารราชการสป.พม.</t>
  </si>
  <si>
    <t>โครงการที่1การขับเคลื่อนองค์กรให้เป็นไปตามบริบท</t>
  </si>
  <si>
    <t>ฝ่ายนโยบายและแผน(งานวิเคราะห์นโยบายและแผนงานติดตามประเมินผลงานข้อมูลและสารสนเทศ</t>
  </si>
  <si>
    <t>สำนักงานธนานุเคราะห์</t>
  </si>
  <si>
    <t>โครงการที่4การจัดทำแผนธุรกิจรายสาขาเพื่อเพิ่มประสิทธิภาพการบริหารจัดการรายสาขา</t>
  </si>
  <si>
    <t>โครงการที่6การพัฒนาศักยภาพบุคลากรให้สอดคล้องกับบทบาทและภารกิจ</t>
  </si>
  <si>
    <t>โครงการที่14วิเคราะห์สถานการณ์ทางการเงิน(ScenarioAnalysis)จากผลกระทบของราคาทองคำผันผวน</t>
  </si>
  <si>
    <t>โครงการบูรณาการGovernanceRiskCompliance(ปีงบประมาณ2563)</t>
  </si>
  <si>
    <t>การเคหะแห่งชาติ</t>
  </si>
  <si>
    <t>โครงการพัฒนาศูนย์ข้อมูลที่อยู่อาศัยแห่งชาติ(ปีงบประมาณ2563)</t>
  </si>
  <si>
    <t>โครงการพัฒนาระบบบริหารจัดการพม.ให้ทันสมัยด้วยหลักธรรมาภิบาล(พัฒนาระบบการบริหารจัดการด้านคนพิการให้มีผลสัมฤทธิ์สูง)</t>
  </si>
  <si>
    <t>กรมส่งเสริมและพัฒนาคุณภาพชีวิตคนพิการ</t>
  </si>
  <si>
    <t>โครงการประชาสัมพันธ์และสื่อสารองค์กร(กิจกรรมประชาสัมพันธ์เพื่อการสื่อสารองค์กร)</t>
  </si>
  <si>
    <t>1.โครงการพัฒนาระบบบริหารจัดการพม.และสป.พม.ให้ทันสมัยด้วยหลักธรรมาภิบาล(กิจกรรมการพัฒนาประสิทธิภาพการปฏิบัติราชการเพื่อมุ่งผลสัมฤทธิ์)</t>
  </si>
  <si>
    <t>2.โครงการพัฒนาระบบบริหารจัดการพม.และสป.พม.ให้ทันสมัยด้วยหลักธรรมาภิบาล(กิจกรรมยกระดับคุณภาพการบริหารจัดการองค์กรสป.พม.)</t>
  </si>
  <si>
    <t>โครงการพัฒนาระบบบริหารจัดการพม.ให้ทันสมัยด้วยหลักธรรมาภิบาล(กิจกรรมส่งเสริมพัฒนาระบบบริหารจัดการขององค์กร)</t>
  </si>
  <si>
    <t>โครงการขับเคลื่อนพม.สู่รัฐบาลดิจิทัล(กิจกรรมพัฒนาระบบสารสนเทศด้านเด็กและเยาวชน)</t>
  </si>
  <si>
    <t>โครงการขับเคลื่อนพม.สู่รัฐบาลดิจิทัล(การจัดทำมาตรฐานข้อมูลกลางกระทรวงพม.(DataStandard))</t>
  </si>
  <si>
    <t>โครงการขับเคลื่อนพม.สู่รัฐบาลดิจิทัล(บำรุงรักษาและปรับเพิ่มประสิทธิภาพระบบฐานข้อมูลกลางผู้รับสวัสดิการพม.(DBCenter))</t>
  </si>
  <si>
    <t>โครงการพัฒนาระบบบริหารจัดการพม.และสป.พม.ให้ทันสมัยด้วยหลักธรรมาภิบาล(โครงการพัฒนาระบบบริหารจัดการงานสป.พม.และพม.)</t>
  </si>
  <si>
    <t>โครงการพัฒนาประสิทธิภาพการบริหารจัดการรองค์กร</t>
  </si>
  <si>
    <t>โครงการพัฒนาประสิทธิภาพการบริหารจัดการองค์กร</t>
  </si>
  <si>
    <t>โครงการพัฒนาระบบสารสนเทศด้านเด็กและเยาวชนของกรมกิจการเด็กและเยาวชน</t>
  </si>
  <si>
    <t>โครงการพัฒนาศูนย์ข้อมูลที่อยู่อาศัยแห่งชาติ(ปีงบประมาณ2564)</t>
  </si>
  <si>
    <t>โครงการส่งเสริมความคิดสร้างสรรค์และบริหารจัดการนวัตกรรม(ปีงบประมาณ2564)</t>
  </si>
  <si>
    <t>โครงการเพิ่มประสิทธิภาพระบบสารสนเทศ(การบริหารจัดการข้อมูลขององค์กรDataWarehouse)(ปีงบประมาณ2564)</t>
  </si>
  <si>
    <t>โครงการพัฒนาฐานข้อมูลด้านการออกกำลังกายกีฬานันทนาการและวิทยาศาสตร์การกีฬา</t>
  </si>
  <si>
    <t>กรมพลศึกษา</t>
  </si>
  <si>
    <t>กระทรวงการท่องเที่ยวและกีฬา</t>
  </si>
  <si>
    <t>โครงการสร้างการรับรู้ด้านพลศึกษากีฬานันทนาการและวิทยาศาสตร์การกีฬาประจำปีงบประมาณพ.ศ.2562</t>
  </si>
  <si>
    <t>โครงการรณรงค์ส่งเสริมกีฬานันทนาการและการออกกำลังกายประจำปีงบประมาณพ.ศ.2562</t>
  </si>
  <si>
    <t>โครงการพัฒนาคุณภาพการบริหารจัดการภาครัฐและการปฏิบัติงานของกรมพลศึกษาประจำปีงบประมาณพ.ศ.2563</t>
  </si>
  <si>
    <t>โครงการเพิ่มประสิทธิภาพระบบสำนักงานอัตโนมัติ(OfficeAutomationSystem)ประจำปีงบประมาณพ.ศ.2562</t>
  </si>
  <si>
    <t>สำนักงานปลัดกระทรวงการท่องเที่ยวและกีฬา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</si>
  <si>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(MOTSWebsite)พ.ศ.2563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</si>
  <si>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2563</t>
  </si>
  <si>
    <t>กองพัฒนาระบบบริหาร(กพร.)</t>
  </si>
  <si>
    <t>สร้างการรับรู้ด้านพลศึกษากีฬานันทนาการและวิทยาศาสตร์การกีฬาประจำปีงบประมาณพ.ศ.2563</t>
  </si>
  <si>
    <t>รณรงค์ส่งเสริมกีฬานันทนาการและการออกกำลังกายประจำปีงบประมาณพ.ศ.2563</t>
  </si>
  <si>
    <t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</t>
  </si>
  <si>
    <t>กองยุทธศาสตร์และแผนงาน(กยผ.)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</si>
  <si>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2564</t>
  </si>
  <si>
    <t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2564</t>
  </si>
  <si>
    <t>กรมการท่องเที่ยว</t>
  </si>
  <si>
    <t>โครงการพัฒนาคุณภาพการบริหารจัดการภาครัฐและการปฏิบัติงานของกรมพลศึกษาประจำปีงบประมาณพ.ศ.2564</t>
  </si>
  <si>
    <t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กระทรวงการท่องเที่ยวและกีฬา</t>
  </si>
  <si>
    <t>โครงการพัฒนาพื้นที่ส่วนขยายศูนย์ราชการฯโซนC</t>
  </si>
  <si>
    <t>กระทรวงการคลัง</t>
  </si>
  <si>
    <t>โครงการพัฒนาระบบการวิเคราะห์ข้อมูล(DataAnalytics)และระบบการบริหารจัดการดิจิทัล(DigitalTransformation)เพื่อยกระดับคุณภาพและประสิทธิภาพรัฐวิสาหกิจ</t>
  </si>
  <si>
    <t>สำนักงานคณะกรรมการนโยบายรัฐวิสาหกิจ</t>
  </si>
  <si>
    <t>โครงการพัฒนาระบบฐานข้อมูลการประเมินผลการดำเนินงานรัฐวิสาหกิจ</t>
  </si>
  <si>
    <t>โครงการทดแทนอุปกรณ์ระบบรักษาความมั่นคงปลอดภัยระบบสารสนเทศ</t>
  </si>
  <si>
    <t>โครงการเพิ่มประสิทธิภาพระบบการสนับสนุนการปฏิบัติงานของสานักงานคณะกรรมการนโยบายรัฐวิสาหกิจ</t>
  </si>
  <si>
    <t>โครงการจ้างที่ปรึกษาเพื่อประเมินความเสี่ยงด้านความปลอดภัยระบบสารสนเทศและเครือข่ายคอมพิวเตอร์ของสำนักงานคณะกรรมการนโยบายรัฐวิสาหกิจ</t>
  </si>
  <si>
    <t>โครงการจัดทำระบบขึ้นทะเบียนผู้ประกอบการงานก่อสร้างอิเล็กทรอนิกส์</t>
  </si>
  <si>
    <t>การดำเนินการแก้ไขปรับปรุงพระราชบัญญัติการจัดซื้อจัดจ้างและการบริหารพัสดุภาครัฐพ.ศ.2560และระเบียบกระทรวงการคลังว่าด้วยการจัดซื้อจัดจ้างและการบริหารพัสดุภาครัฐพ.ศ.2560กแห่งการทำงาน</t>
  </si>
  <si>
    <t>โครงการปรับปรุงและเพิ่มประสิทธิภาพระบบบริหารจัดการภายในของสำนักงานคณะกรรมการนโยบายรัฐวิสาหกิจ</t>
  </si>
  <si>
    <t>โครงการจัดหาระบบตรวจสอบและเฝ้าระวังการทำงานของอุปกรณ์เทคโนโลยีสารสนเทศและเครือข่ายคอมพิวเตอร์</t>
  </si>
  <si>
    <t>โครงการจัดซื้อครุภัณฑ์คอมพิวเตอร์ThinClient</t>
  </si>
  <si>
    <t>โครงการจัดทำระบบบริหารการเงินการคลังภาครัฐแบบอิเล็กทรอนิกส์ใหม่(NewGFMISThai)</t>
  </si>
  <si>
    <t>สำนักงานปลัดกระทรวงการคลัง</t>
  </si>
  <si>
    <t>หลักสูตรการสื่อสารในยุคดิจิทัล</t>
  </si>
  <si>
    <t>กลุ่มสารนิเทศการคลัง</t>
  </si>
  <si>
    <t>โครงการพันธมิตรศุลกากร(CustomsAlliances)</t>
  </si>
  <si>
    <t>กรมศุลกากร</t>
  </si>
  <si>
    <t>โครงการจัดทำฐานข้อมูลสินค้าต้องห้าม-ต้องกำกัดพร้อมพิกัดรหัสสถิติปี2017</t>
  </si>
  <si>
    <t>กองพิกัดอัตราศุลกากร(กพก.)</t>
  </si>
  <si>
    <t>โครงการศึกษาการให้บริการศุลกากรแบบเรียบง่าย(SimplifiedService)ทางอากาศยาน</t>
  </si>
  <si>
    <t>โครงการบริการและเผยแพร่ข้อมูลเศรษฐกิจการเงินการคลังสาธารณะ(MoFOpenDataServices)</t>
  </si>
  <si>
    <t>โครงการสารบรรณอิเล็กทรอนิกส์เพื่อรองรับThailand4.0</t>
  </si>
  <si>
    <t>กรมสรรพสามิต</t>
  </si>
  <si>
    <t>โครงการปรับปรุงกฎหมายเพื่อรองรับแผนงานปฏิรูปประเทศ</t>
  </si>
  <si>
    <t>ปฏิรูปองค์การกรมสรรพสามิต</t>
  </si>
  <si>
    <t>โครงการปรับปรุงกระบวนการงานและลดขั้นตอนการทำงาน</t>
  </si>
  <si>
    <t>สำนักมาตรฐานและพัฒนาการจัดเก็บภาษี1</t>
  </si>
  <si>
    <t>ยกระดับการให้บริการข้อมูลอย่างทันท่วงที</t>
  </si>
  <si>
    <t>การพัฒนาฐานข้อมูลทะเบียนสรรพสามิตเพื่อใช้ในงานตรวจสอบภาษี</t>
  </si>
  <si>
    <t>โครงการปรับปรุงรูปแบบการบริหารการจัดเก็บภาษีให้มีประสิทธิภาพมากขึ้น</t>
  </si>
  <si>
    <t>โครงการสิทธิประโยชน์สัญจร</t>
  </si>
  <si>
    <t>โครงการศึกษาพิธีการศุลกากรแบบเรียบง่ายสำหรับe-Commerce(Simplifiede-CommerceCustomsProcedure:SeCCP)</t>
  </si>
  <si>
    <t>สำนักงานศุลกากรท่าเรือแหลมฉบัง(สทบ.)</t>
  </si>
  <si>
    <t>โครงการการนำระบบฐานข้อมูลการเดินทางของผู้โดยสาร(PassengerNameRecord:PNR)มาใช้ในงานศุลกากร</t>
  </si>
  <si>
    <t>โครงการจัดทำแผนปฏิรูปองค์การของกรมธนารักษ์</t>
  </si>
  <si>
    <t>กรมธนารักษ์</t>
  </si>
  <si>
    <t>โครงการปรับปรุงโครงสร้างและอัตรากำลังให้สอดคล้องกับบทบาทของภาครัฐทิศทางการปฏิรูปประเทศและยุทธศาสตร์ชาติ</t>
  </si>
  <si>
    <t>กองบริหารทรัพยากรบุคคล</t>
  </si>
  <si>
    <t>โครงการพัฒนาระบบบริหารงานบุคคลรองรับการวางแผนกำลังคนภาครัฐ</t>
  </si>
  <si>
    <t>พระราชบัญญัติที่ราชพัสดุพ.ศ.2562</t>
  </si>
  <si>
    <t>พระราชบัญญัติการประเมินราคาทรัพย์สินเพื่อประโยชน์แห่งรัฐพ.ศ.2562</t>
  </si>
  <si>
    <t>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</t>
  </si>
  <si>
    <t>พัฒนาระบบติดตามแผนงานโครงการ(ProjectTrack)</t>
  </si>
  <si>
    <t>พัฒนาและวิเคราะห์ฐานข้อมูลขนาดใหญ่(BigData)</t>
  </si>
  <si>
    <t>โครงการระบบการรับการรับชำระเงินกลางของการบริการภาครัฐ(e-PaymentPortalofGovernment)</t>
  </si>
  <si>
    <t>การดำเนินงานโดยใช้ระบบe-GPของกรมบัญชีกลางในการก่อสร้าง</t>
  </si>
  <si>
    <t>การดำเนินงานโดยใช้ระบบGFMISในการติดตามการเบิกจ่ายเงินของการจัดซื้อจัดจ้าง</t>
  </si>
  <si>
    <t>การดำเนินงานรวบรวมข้อกฎหมายและเรื่องอื่นๆที่เกี่ยวข้องกับกฎหมายศุลกากร</t>
  </si>
  <si>
    <t>โครงการอนุรักษ์และบูรณะอาคารราชพัสดุที่มีคุณค่าทางวัฒนธรรม</t>
  </si>
  <si>
    <t>กองเทคโนโลยีการสำรวจและฐานข้อมูลที่ราชพัสดุ</t>
  </si>
  <si>
    <t>โครงการธนารักษ์ประชารัฐ</t>
  </si>
  <si>
    <t>การนำเทคโนโลยีภูมิสารสนเทศสมัยใหม่มาประยุกต์ใช้กับภารกิจของกรมธนารักษ์ประกอบด้วยการสำรวจระยะไกลระบบกำหนดตำแหน่งบนพื้นโลกด้วยดาวเทียม(GPS)ระบบสารสนเทศภูมิศาสตร์(GIS)</t>
  </si>
  <si>
    <t>โครงการจัดทำแผนที่ภาพถ่ายทางอากาศโดยอากาศยานซึ่งไม่มีนักบิน(Drone)</t>
  </si>
  <si>
    <t>โครงการจัดหาระบบเชื่่อมโยงข้อมูลแบบAPIService(WebService)</t>
  </si>
  <si>
    <t>โครงการพัฒนาชุดข้อมูลภูมิศาสตร์ที่ราชพัสดุให้เป็นไปตามกรอบหลักการมาตรฐานระหว่างประเทศ</t>
  </si>
  <si>
    <t>แผนงานปรับปรุงราคาประเมินทีี่ดินและจัดทำแผนที่ประกอบการประเมินราคาที่ดิน(ปี2563)แผนงานสำรวจข้อมูลและปรับปรุงราคาประเมินที่ดินในกรุงเทพมหานครและในภูมิภาค(ปี2564)แผนงานสำรวจข้อมูลและปรับปรุงราคาประเมินที่ดินในกรุงเทพมหานครและในภูมิภาค(ปี2565)</t>
  </si>
  <si>
    <t>กองประเมินราคาทรัพย์สิน</t>
  </si>
  <si>
    <t>แผนงานสำรวจข้อมูลเพื่อประเมินราคาห้องชุด</t>
  </si>
  <si>
    <t>แผนงานจัดเตรียมข้อมูลบัญชีราคาประเมินที่ดินบัญชีราคาประเมินสิ่งปลูกสร้างบัญชีราคาประเมินห้องชุดเพื่อจัดส่งให้องค์กรปกครองส่วนท้องถิ่น</t>
  </si>
  <si>
    <t>โครงการพัฒนาคุณภาพการบริหารจัดการภาครัฐของกรมธนารักษ์</t>
  </si>
  <si>
    <t>โครงการRDSmartOffice2020</t>
  </si>
  <si>
    <t>กองวิชาการแผนภาษี</t>
  </si>
  <si>
    <t>กรมสรรพากร</t>
  </si>
  <si>
    <t>โครงการพัฒนาระบบประเมินราคาศุลกากรด้วยDigitalBigData</t>
  </si>
  <si>
    <t>กองมาตรฐานพิธีการและราคาศุลกากร(กมพ.)</t>
  </si>
  <si>
    <t>โครงการระบบจัดเก็บข้อมูลบนระบบคลาวด์กรมศุลกากร(CustomsCloudDataSharingSystems)</t>
  </si>
  <si>
    <t>การดำเนินงานสนับสนุนโครงการบูรณาการสืบค้นข้อมูล3กรมภาษี(TaxSearchEngine)</t>
  </si>
  <si>
    <t>โครงการศึกษาแนวทางในการนำการปฏิบัติที่ดีด้านศุลกากรมาประยุกต์ใช้ในกรมศุลกากร</t>
  </si>
  <si>
    <t>โครงการจัดหาซอฟท์แวร์เพื่องานด้านการกำกับดูแลการซื้อขายสินทรัพย์ดิจิทัล</t>
  </si>
  <si>
    <t>ฝ่ายตรวจสอบตลาดทุน1</t>
  </si>
  <si>
    <t>สำนักงานคณะกรรมการกำกับหลักทรัพย์และตลาดหลักทรัพย์</t>
  </si>
  <si>
    <t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</t>
  </si>
  <si>
    <t>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</t>
  </si>
  <si>
    <t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t>
  </si>
  <si>
    <t>โครงการพัฒนาระบบการประเมินราคาศุลกากรด้วยDigitalBigData</t>
  </si>
  <si>
    <t>โครงการการพัฒนาหน้าจอสืบค้นข้อหารือเกี่ยวกับสิทธิประโยชน์ทางอากร(TICSCLICK)</t>
  </si>
  <si>
    <t>โครงการพัฒนาระบบการพิมพ์ใบเสร็จรับเงินและเอกสารการชำระเงินทางอิเล็กทรอนิกส์โดยผู้ประกอบการ</t>
  </si>
  <si>
    <t>จ้างพัฒนาบูรณาการระบบSmartBackOffice</t>
  </si>
  <si>
    <t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</t>
  </si>
  <si>
    <t>แผนกำหนดและพัฒนาผลิตภัณฑ์ดิจิทัล</t>
  </si>
  <si>
    <t>สำนักพัฒนาธุรกิจ</t>
  </si>
  <si>
    <t>สำนักงานสลากกินแบ่งรัฐบาล</t>
  </si>
  <si>
    <t>โครงการพัฒนาระบบฐานข้อมูลขนาดใหญ่ของกรมศุลกากร</t>
  </si>
  <si>
    <t>โครงการปรับปรุงระบบebXMLGatewayเพื่อรองรับการให้บริการพิธีการศุลกากรอิเล็กทรอนิกส์</t>
  </si>
  <si>
    <t>โครงการนวัตกรรมเราทำได้(InnovationWeCan)</t>
  </si>
  <si>
    <t>สำนักงานศุลกากรภาคที่1(ศภ.1)</t>
  </si>
  <si>
    <t>โครงการจัดหาซอฟต์แวร์หรือระบบงานเพื่องานด้านการกำกับดูแลการซื้อขายสินทรัพย์ดิจิทัล</t>
  </si>
  <si>
    <t>โครงการศึกษาเครื่องมือหรับการค้นหาข้อมูลเพื่อเชื่อมโยงความสัมพันธ์ของบุคคลที่ถูกตรวจสอบ</t>
  </si>
  <si>
    <t>โครงการพัฒนาระบบการควบคุมอาวุธยุทธภัณฑ์และการออกใบอนุญาตด้วยระบบอิเล็กทรอนิกส์สำหรับการเชื่อมโยงข้อมูลผ่านระบบNationalSingleWindowส่วนเพิ่มเติม(งานพัฒนาระบบการยื่นขออนุญาตขายหรือจำหน่ายและขนย้ายอาวุธของผู้ประกอบการตามพ.ร.บ.โรงงานผลิตอาวุธของเอกชนพ.ศ.2550ผ่านอินเตอร์เน็ต)</t>
  </si>
  <si>
    <t>กรมการอุตสาหกรรมทหารศูนย์การอุตสาหกรรมป้องกันประเทศและพลังงานทหาร</t>
  </si>
  <si>
    <t>สำนักงานปลัดกระทรวงกลาโหม</t>
  </si>
  <si>
    <t>กระทรวงกลาโหม</t>
  </si>
  <si>
    <t>โครงการพัฒนาปรับปรุงศูนย์คอมพิวเตอร์แบบคลาวด์คอมพิวติ้งของทบ.</t>
  </si>
  <si>
    <t>สำนักงานปลัดบัญชีกองทัพบก</t>
  </si>
  <si>
    <t>กองทัพบก</t>
  </si>
  <si>
    <t>การพัฒนาคุณภาพการบริหารจัดการภาครัฐบก.ทท.</t>
  </si>
  <si>
    <t>สำนักงานปลัดบัญชีทหาร</t>
  </si>
  <si>
    <t>กองบัญชาการกองทัพไทย</t>
  </si>
  <si>
    <t>การดำเนินการพัฒนาระบบราชการของบก.ทท.ภาพรวม</t>
  </si>
  <si>
    <t> กองยุทธศาสตร์ชาติและการปฏิรูปประเทศ (nesdb11201)  </t>
  </si>
  <si>
    <t>โครงการทั้งหมด</t>
  </si>
  <si>
    <t>เลือกยุทธศาสตร์ชาติที่เกี่ยวข้องโดยตรง</t>
  </si>
  <si>
    <t>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                                                </t>
  </si>
  <si>
    <t>เลือกแผนปฏิรูปที่เกี่ยวข้องโดยตรง</t>
  </si>
  <si>
    <t>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                                                </t>
  </si>
  <si>
    <t>เลือกแผนแม่บทภายใต้ยุทธศาสตร์ชาติที่เกี่ยวข้องโดยตรง</t>
  </si>
  <si>
    <t>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                                                                                                     </t>
  </si>
  <si>
    <t>แผนแม่บทภายใต้ยุทธศาสตร์ชาติ</t>
  </si>
  <si>
    <r>
      <t>หน่วยงานระดับที่ 1</t>
    </r>
    <r>
      <rPr>
        <sz val="6"/>
        <color rgb="FF212529"/>
        <rFont val="ChatThaiUI"/>
      </rPr>
      <t> </t>
    </r>
  </si>
  <si>
    <t>ทั้งหมด</t>
  </si>
  <si>
    <r>
      <t>หน่วยงานระดับที่ 2</t>
    </r>
    <r>
      <rPr>
        <sz val="6"/>
        <color rgb="FF212529"/>
        <rFont val="ChatThaiUI"/>
      </rPr>
      <t> </t>
    </r>
  </si>
  <si>
    <r>
      <t>หน่วยงานระดับที่ 3</t>
    </r>
    <r>
      <rPr>
        <sz val="6"/>
        <color rgb="FF212529"/>
        <rFont val="ChatThaiUI"/>
      </rPr>
      <t> </t>
    </r>
  </si>
  <si>
    <r>
      <t>สถานะโครงการ</t>
    </r>
    <r>
      <rPr>
        <sz val="6"/>
        <color rgb="FF212529"/>
        <rFont val="ChatThaiUI"/>
      </rPr>
      <t> </t>
    </r>
  </si>
  <si>
    <t>                                                                                                                                                                                                                                                                                                  </t>
  </si>
  <si>
    <t>โครงการทุกสถานะ</t>
  </si>
  <si>
    <t>ค้นหาตามข้อมูลโครงการ</t>
  </si>
  <si>
    <t>ค้นหาตามระยะเวลาดำเนินโครงการ</t>
  </si>
  <si>
    <t>รายชื่อโครงการ / การดำเนินงาน</t>
  </si>
  <si>
    <t>แสดงเอกสาร </t>
  </si>
  <si>
    <t> รายการ</t>
  </si>
  <si>
    <t>ข้อมูลที่แสดง</t>
  </si>
  <si>
    <t> Copy CSV Excel PDF พิมพ์ Word</t>
  </si>
  <si>
    <t>การจัดงานสัมมนาวิชาการนานาชาติเนื่องในโอกาสครบรอบ20ปี การก่อตั้งผู้ตรวจการแผ่นดินและการลงนามความร่วมมือการก่อตั้งเวทีผู้ตรวจการแผ่นดินแห่งภูมิภาคเอเชียตะวันออกเฉียงใต้(SouthEastAsianOmbudsman:SEAOF)</t>
  </si>
  <si>
    <t>จัดทำคำรับรองการปฏิบัติราชการประจำปีงบประมาณพ.ศ.2563 ของสำนักงานศึกษาธิการภาค17</t>
  </si>
  <si>
    <t>ประชุมจัดทำและกำกับติดตามการดำเนินงานตามแผนปฏิบัติการและรายงาน ผลการดำเนินงานประจำปี</t>
  </si>
  <si>
    <t>กำลังแสดงเอกสารลำดับ 1 ถึง 2,872 จากเอกสารทั้งหมด 2,872 รายการ</t>
  </si>
  <si>
    <t>ก่อนหน้า</t>
  </si>
  <si>
    <t>ถัดไป</t>
  </si>
  <si>
    <t>สำนักงานสภาพัฒนาการเศรษฐกิจและสังคมแห่งชาติ 962 ถนนกรุงเกษม แขวงวัดโสมนัส เขตป้อมปราบศัตรูพ่าย กรุงเทพฯ 10100</t>
  </si>
  <si>
    <t>โทรศัพท์: 02-280-4085 ต่อ 6229, 6232, 6234 แฟกซ์: 02-282-9149 E-mail: emenscr@nesdc.go.th</t>
  </si>
  <si>
    <r>
      <t> </t>
    </r>
    <r>
      <rPr>
        <sz val="6"/>
        <color rgb="FF212529"/>
        <rFont val="ChatThaiUI"/>
      </rPr>
      <t>   </t>
    </r>
  </si>
  <si>
    <t>ชื่อ</t>
  </si>
  <si>
    <t>วัน</t>
  </si>
  <si>
    <t>date</t>
  </si>
  <si>
    <t>ปีงบประมาณ</t>
  </si>
  <si>
    <t>https://emenscr.nesdc.go.th/viewer/view.html?id=5d8dd8c39c0dd236a5ddf396&amp;username=otcc02011</t>
  </si>
  <si>
    <t>https://emenscr.nesdc.go.th/viewer/view.html?id=5eda1acd8a330b60432ab14e&amp;username=ect00051</t>
  </si>
  <si>
    <t>https://emenscr.nesdc.go.th/viewer/view.html?id=5edeffa7954d6b253313eb62&amp;username=ect00051</t>
  </si>
  <si>
    <t>https://emenscr.nesdc.go.th/viewer/view.html?id=5f2b8ed158f327252403c64c&amp;username=oag00071</t>
  </si>
  <si>
    <t>https://emenscr.nesdc.go.th/viewer/view.html?id=5b2103f5ea79507e38d7ca1c&amp;username=nbtc20011</t>
  </si>
  <si>
    <t>https://emenscr.nesdc.go.th/viewer/view.html?id=5dee03caa4f65846b25d43fc&amp;username=omb041</t>
  </si>
  <si>
    <t>https://emenscr.nesdc.go.th/viewer/view.html?id=5dee08359f75a146bbce0975&amp;username=omb041</t>
  </si>
  <si>
    <t>https://emenscr.nesdc.go.th/viewer/view.html?id=5df63d8dcf2dda1a4f64d881&amp;username=omb041</t>
  </si>
  <si>
    <t>https://emenscr.nesdc.go.th/viewer/view.html?id=5df63f8c1069321a558d698c&amp;username=omb041</t>
  </si>
  <si>
    <t>https://emenscr.nesdc.go.th/viewer/view.html?id=5df645251069321a558d6991&amp;username=omb041</t>
  </si>
  <si>
    <t>https://emenscr.nesdc.go.th/viewer/view.html?id=5df7459b62ad211a54e74b7d&amp;username=omb041</t>
  </si>
  <si>
    <t>https://emenscr.nesdc.go.th/viewer/view.html?id=5df7493662ad211a54e74b8d&amp;username=omb041</t>
  </si>
  <si>
    <t>https://emenscr.nesdc.go.th/viewer/view.html?id=5df7502862ad211a54e74ba3&amp;username=omb041</t>
  </si>
  <si>
    <t>https://emenscr.nesdc.go.th/viewer/view.html?id=5df84d1f1069321a558d6b98&amp;username=omb041</t>
  </si>
  <si>
    <t>https://emenscr.nesdc.go.th/viewer/view.html?id=5e01de51ca0feb49b458c066&amp;username=omb041</t>
  </si>
  <si>
    <t>https://emenscr.nesdc.go.th/viewer/view.html?id=5e04999742c5ca49af55b362&amp;username=oag00071</t>
  </si>
  <si>
    <t>https://emenscr.nesdc.go.th/viewer/view.html?id=5e32dbfdd3c2bc0be70462ce&amp;username=nbtc20011</t>
  </si>
  <si>
    <t>https://emenscr.nesdc.go.th/viewer/view.html?id=5e32e1a806217a0bee176590&amp;username=nbtc20011</t>
  </si>
  <si>
    <t>https://emenscr.nesdc.go.th/viewer/view.html?id=5e37d3aae7d7ab7b0f7c6332&amp;username=omb041</t>
  </si>
  <si>
    <t>https://emenscr.nesdc.go.th/viewer/view.html?id=5e37eb451b8dd47b1ae242b1&amp;username=omb041</t>
  </si>
  <si>
    <t>https://emenscr.nesdc.go.th/viewer/view.html?id=5e38ead4c06e1f7b10868b0c&amp;username=omb041</t>
  </si>
  <si>
    <t>https://emenscr.nesdc.go.th/viewer/view.html?id=5e38f27fc06e1f7b10868b10&amp;username=omb041</t>
  </si>
  <si>
    <t>https://emenscr.nesdc.go.th/viewer/view.html?id=5e3a8d0be7d7ab7b0f7c6419&amp;username=omb041</t>
  </si>
  <si>
    <t>https://emenscr.nesdc.go.th/viewer/view.html?id=5e43bec63fc6357b9e329309&amp;username=omb041</t>
  </si>
  <si>
    <t>https://emenscr.nesdc.go.th/viewer/view.html?id=5e4505691dc2131ab39ea450&amp;username=omb041</t>
  </si>
  <si>
    <t>https://emenscr.nesdc.go.th/viewer/view.html?id=5e689f3bfdb0c173016e033e&amp;username=omb041</t>
  </si>
  <si>
    <t>https://emenscr.nesdc.go.th/viewer/view.html?id=5e69dc1378f374730788906e&amp;username=omb041</t>
  </si>
  <si>
    <t>https://emenscr.nesdc.go.th/viewer/view.html?id=5e6b59787e35b4730c480d57&amp;username=omb041</t>
  </si>
  <si>
    <t>https://emenscr.nesdc.go.th/viewer/view.html?id=5e6f4b8f3fb681160c2b3f58&amp;username=omb041</t>
  </si>
  <si>
    <t>https://emenscr.nesdc.go.th/viewer/view.html?id=5e71a703affc132878476cc6&amp;username=omb041</t>
  </si>
  <si>
    <t>https://emenscr.nesdc.go.th/viewer/view.html?id=5e787784ba069132439d0688&amp;username=omb041</t>
  </si>
  <si>
    <t>https://emenscr.nesdc.go.th/viewer/view.html?id=5e7b03ace973b00e9af9e17b&amp;username=omb041</t>
  </si>
  <si>
    <t>https://emenscr.nesdc.go.th/viewer/view.html?id=5e7b1000e4b4210e9804b5e1&amp;username=omb041</t>
  </si>
  <si>
    <t>https://emenscr.nesdc.go.th/viewer/view.html?id=5e7b122f5934900e930333a1&amp;username=omb041</t>
  </si>
  <si>
    <t>https://emenscr.nesdc.go.th/viewer/view.html?id=5e8fec6a9f65440f3c89bdae&amp;username=nbtc20011</t>
  </si>
  <si>
    <t>https://emenscr.nesdc.go.th/viewer/view.html?id=5e992c87177617059bcbe732&amp;username=nbtc20011</t>
  </si>
  <si>
    <t>https://emenscr.nesdc.go.th/viewer/view.html?id=5fc9f17bcc395c6aa110cfe6&amp;username=omb041</t>
  </si>
  <si>
    <t>https://emenscr.nesdc.go.th/viewer/view.html?id=5fd9b71c0573ae1b28631de8&amp;username=omb041</t>
  </si>
  <si>
    <t>https://emenscr.nesdc.go.th/viewer/view.html?id=5fdade870573ae1b28631f0a&amp;username=omb041</t>
  </si>
  <si>
    <t>https://emenscr.nesdc.go.th/viewer/view.html?id=5fdc2d558ae2fc1b311d1fff&amp;username=omb041</t>
  </si>
  <si>
    <t>https://emenscr.nesdc.go.th/viewer/view.html?id=5fe1a00a8ae2fc1b311d2423&amp;username=omb041</t>
  </si>
  <si>
    <t>https://emenscr.nesdc.go.th/viewer/view.html?id=5fe413bb2a33c60dc5b13150&amp;username=omb041</t>
  </si>
  <si>
    <t>https://emenscr.nesdc.go.th/viewer/view.html?id=5fe597d2937fc042b84c9aaf&amp;username=omb041</t>
  </si>
  <si>
    <t>https://emenscr.nesdc.go.th/viewer/view.html?id=5fe9901f55edc142c175deb1&amp;username=omb041</t>
  </si>
  <si>
    <t>https://emenscr.nesdc.go.th/viewer/view.html?id=5fe9a3e748dad842bf57c7f2&amp;username=omb041</t>
  </si>
  <si>
    <t>https://emenscr.nesdc.go.th/viewer/view.html?id=5fe9b92f937fc042b84c9ebd&amp;username=omb041</t>
  </si>
  <si>
    <t>https://emenscr.nesdc.go.th/viewer/view.html?id=5fe9c48748dad842bf57c83a&amp;username=omb041</t>
  </si>
  <si>
    <t>https://emenscr.nesdc.go.th/viewer/view.html?id=5fead96248dad842bf57c9e9&amp;username=omb041</t>
  </si>
  <si>
    <t>https://emenscr.nesdc.go.th/viewer/view.html?id=5feb186748dad842bf57cad9&amp;username=omb041</t>
  </si>
  <si>
    <t>https://emenscr.nesdc.go.th/viewer/view.html?id=5fed4f93d433aa1fbd4e4e95&amp;username=omb041</t>
  </si>
  <si>
    <t>https://emenscr.nesdc.go.th/viewer/view.html?id=5fed59446184281fb306e777&amp;username=omb041</t>
  </si>
  <si>
    <t>https://emenscr.nesdc.go.th/viewer/view.html?id=5fed85d56184281fb306e791&amp;username=omb041</t>
  </si>
  <si>
    <t>https://emenscr.nesdc.go.th/viewer/view.html?id=5fed94e7d433aa1fbd4e4ed6&amp;username=omb041</t>
  </si>
  <si>
    <t>https://emenscr.nesdc.go.th/viewer/view.html?id=5fed9ae3cd2fbc1fb9e727b9&amp;username=omb041</t>
  </si>
  <si>
    <t>https://emenscr.nesdc.go.th/viewer/view.html?id=5ff80c44dc679924cc1f0f47&amp;username=nbtc20011</t>
  </si>
  <si>
    <t>https://emenscr.nesdc.go.th/viewer/view.html?id=5b20ad987587e67e2e7210ec&amp;username=police000711</t>
  </si>
  <si>
    <t>https://emenscr.nesdc.go.th/viewer/view.html?id=5b20e6067587e67e2e721206&amp;username=police000711</t>
  </si>
  <si>
    <t>https://emenscr.nesdc.go.th/viewer/view.html?id=5b20e857bdb2d17e2f9a198c&amp;username=police000711</t>
  </si>
  <si>
    <t>https://emenscr.nesdc.go.th/viewer/view.html?id=5b20eb317587e67e2e721227&amp;username=police000711</t>
  </si>
  <si>
    <t>https://emenscr.nesdc.go.th/viewer/view.html?id=5e1bfc4481ab153c0a42318d&amp;username=police000711</t>
  </si>
  <si>
    <t>https://emenscr.nesdc.go.th/viewer/view.html?id=5e1c39f16bfa1d6a201d09b8&amp;username=police000711</t>
  </si>
  <si>
    <t>https://emenscr.nesdc.go.th/viewer/view.html?id=5facf0263f6eff6c49213b26&amp;username=sto1511</t>
  </si>
  <si>
    <t>https://emenscr.nesdc.go.th/viewer/view.html?id=5fae07fae708b36c432dfa28&amp;username=sto1531</t>
  </si>
  <si>
    <t>https://emenscr.nesdc.go.th/viewer/view.html?id=5fae37ea3f6eff6c49213bb8&amp;username=sto1551</t>
  </si>
  <si>
    <t>https://emenscr.nesdc.go.th/viewer/view.html?id=6007a6dc4e1db3311e74b92e&amp;username=police000711</t>
  </si>
  <si>
    <t>https://emenscr.nesdc.go.th/viewer/view.html?id=601b7bfab421312b7771b3b8&amp;username=sto1541</t>
  </si>
  <si>
    <t>https://emenscr.nesdc.go.th/viewer/view.html?id=5fc9c8cd5d06316aaee532d4&amp;username=kpi00011</t>
  </si>
  <si>
    <t>https://emenscr.nesdc.go.th/viewer/view.html?id=5fca051bc4c4f26d1f0ea72c&amp;username=kpi00011</t>
  </si>
  <si>
    <t>https://emenscr.nesdc.go.th/viewer/view.html?id=5dd24f2fefbbb90303acb336&amp;username=senate00201</t>
  </si>
  <si>
    <t>https://emenscr.nesdc.go.th/viewer/view.html?id=5dd253f695d4bc030824250f&amp;username=senate00201</t>
  </si>
  <si>
    <t>https://emenscr.nesdc.go.th/viewer/view.html?id=5dd2563595d4bc0308242513&amp;username=senate00201</t>
  </si>
  <si>
    <t>https://emenscr.nesdc.go.th/viewer/view.html?id=5dd25b435e77a103125360de&amp;username=senate00201</t>
  </si>
  <si>
    <t>https://emenscr.nesdc.go.th/viewer/view.html?id=5dd25f7fefbbb90303acb34f&amp;username=senate00201</t>
  </si>
  <si>
    <t>https://emenscr.nesdc.go.th/viewer/view.html?id=5dd26340618d7a030c89c3fe&amp;username=senate00201</t>
  </si>
  <si>
    <t>https://emenscr.nesdc.go.th/viewer/view.html?id=5dd364bce498156aca0da9c0&amp;username=senate00201</t>
  </si>
  <si>
    <t>https://emenscr.nesdc.go.th/viewer/view.html?id=5dd367e5e498156aca0da9c3&amp;username=senate00201</t>
  </si>
  <si>
    <t>https://emenscr.nesdc.go.th/viewer/view.html?id=5dd36b41e498156aca0da9c8&amp;username=senate00201</t>
  </si>
  <si>
    <t>https://emenscr.nesdc.go.th/viewer/view.html?id=5dd37f3413f46e6ad55aba44&amp;username=senate00201</t>
  </si>
  <si>
    <t>https://emenscr.nesdc.go.th/viewer/view.html?id=5dd394dfe498156aca0da9e1&amp;username=senate00201</t>
  </si>
  <si>
    <t>https://emenscr.nesdc.go.th/viewer/view.html?id=5dd39abe1d85456ad0771664&amp;username=senate00201</t>
  </si>
  <si>
    <t>https://emenscr.nesdc.go.th/viewer/view.html?id=5dd39d101d85456ad0771667&amp;username=senate00201</t>
  </si>
  <si>
    <t>https://emenscr.nesdc.go.th/viewer/view.html?id=5dd3a0dd13f46e6ad55aba62&amp;username=senate00201</t>
  </si>
  <si>
    <t>https://emenscr.nesdc.go.th/viewer/view.html?id=5dd3a93ee498156aca0da9f9&amp;username=senate00201</t>
  </si>
  <si>
    <t>https://emenscr.nesdc.go.th/viewer/view.html?id=5dd3b3df13f46e6ad55aba7b&amp;username=senate00201</t>
  </si>
  <si>
    <t>https://emenscr.nesdc.go.th/viewer/view.html?id=5e65e74578f3747307888fa0&amp;username=senate00201</t>
  </si>
  <si>
    <t>https://emenscr.nesdc.go.th/viewer/view.html?id=5e673c8c7e35b4730c480c23&amp;username=senate00201</t>
  </si>
  <si>
    <t>https://emenscr.nesdc.go.th/viewer/view.html?id=5e674933fdb0c173016e02ee&amp;username=senate00201</t>
  </si>
  <si>
    <t>https://emenscr.nesdc.go.th/viewer/view.html?id=5e675e0efdb0c173016e02f5&amp;username=senate00201</t>
  </si>
  <si>
    <t>https://emenscr.nesdc.go.th/viewer/view.html?id=5e67607b7354bd730265e49f&amp;username=senate00201</t>
  </si>
  <si>
    <t>https://emenscr.nesdc.go.th/viewer/view.html?id=5e6764537e35b4730c480c35&amp;username=senate00201</t>
  </si>
  <si>
    <t>https://emenscr.nesdc.go.th/viewer/view.html?id=5e6851c27354bd730265e4a8&amp;username=senate00201</t>
  </si>
  <si>
    <t>https://emenscr.nesdc.go.th/viewer/view.html?id=5e685abf7e35b4730c480c3d&amp;username=senate00201</t>
  </si>
  <si>
    <t>https://emenscr.nesdc.go.th/viewer/view.html?id=5e6867f878f3747307888fe5&amp;username=senate00201</t>
  </si>
  <si>
    <t>https://emenscr.nesdc.go.th/viewer/view.html?id=5e686c247354bd730265e4c1&amp;username=senate00201</t>
  </si>
  <si>
    <t>https://emenscr.nesdc.go.th/viewer/view.html?id=5e6870a978f3747307888fed&amp;username=senate00201</t>
  </si>
  <si>
    <t>https://emenscr.nesdc.go.th/viewer/view.html?id=5e6886cc7e35b4730c480c60&amp;username=senate00201</t>
  </si>
  <si>
    <t>https://emenscr.nesdc.go.th/viewer/view.html?id=5e6889d6fdb0c173016e0323&amp;username=senate00201</t>
  </si>
  <si>
    <t>https://emenscr.nesdc.go.th/viewer/view.html?id=5e688becfdb0c173016e0327&amp;username=senate00201</t>
  </si>
  <si>
    <t>https://emenscr.nesdc.go.th/viewer/view.html?id=5e688cb778f3747307888ffa&amp;username=senate00201</t>
  </si>
  <si>
    <t>https://emenscr.nesdc.go.th/viewer/view.html?id=5e68909c7354bd730265e4d1&amp;username=senate00201</t>
  </si>
  <si>
    <t>https://emenscr.nesdc.go.th/viewer/view.html?id=5e68935e7354bd730265e4d6&amp;username=senate00201</t>
  </si>
  <si>
    <t>https://emenscr.nesdc.go.th/viewer/view.html?id=5e68937d78f3747307888fff&amp;username=senate00201</t>
  </si>
  <si>
    <t>https://emenscr.nesdc.go.th/viewer/view.html?id=5e6895e57354bd730265e4db&amp;username=senate00201</t>
  </si>
  <si>
    <t>https://emenscr.nesdc.go.th/viewer/view.html?id=5e6897517354bd730265e4de&amp;username=senate00201</t>
  </si>
  <si>
    <t>https://emenscr.nesdc.go.th/viewer/view.html?id=5e6897a0fdb0c173016e0333&amp;username=senate00201</t>
  </si>
  <si>
    <t>https://emenscr.nesdc.go.th/viewer/view.html?id=5e689ad078f3747307889008&amp;username=senate00201</t>
  </si>
  <si>
    <t>https://emenscr.nesdc.go.th/viewer/view.html?id=5e689cf6fdb0c173016e0338&amp;username=senate00201</t>
  </si>
  <si>
    <t>https://emenscr.nesdc.go.th/viewer/view.html?id=5e68a6eefdb0c173016e034a&amp;username=senate00201</t>
  </si>
  <si>
    <t>https://emenscr.nesdc.go.th/viewer/view.html?id=5e68aa267354bd730265e4f1&amp;username=senate00201</t>
  </si>
  <si>
    <t>https://emenscr.nesdc.go.th/viewer/view.html?id=5f228f9f05def10373418f4a&amp;username=senate00201</t>
  </si>
  <si>
    <t>https://emenscr.nesdc.go.th/viewer/view.html?id=5f2297e3d8f557036d626336&amp;username=senate00201</t>
  </si>
  <si>
    <t>https://emenscr.nesdc.go.th/viewer/view.html?id=5f9bc0c2457fa27521f7f488&amp;username=senate00201</t>
  </si>
  <si>
    <t>https://emenscr.nesdc.go.th/viewer/view.html?id=5f9bc5a58926627516206cfd&amp;username=senate00201</t>
  </si>
  <si>
    <t>https://emenscr.nesdc.go.th/viewer/view.html?id=5f9bcb2d5d4e87750d81bbc0&amp;username=senate00201</t>
  </si>
  <si>
    <t>https://emenscr.nesdc.go.th/viewer/view.html?id=5f9bd28a5d4e87750d81bc15&amp;username=senate00201</t>
  </si>
  <si>
    <t>https://emenscr.nesdc.go.th/viewer/view.html?id=5f9bd9a68926627516206db9&amp;username=senate00201</t>
  </si>
  <si>
    <t>https://emenscr.nesdc.go.th/viewer/view.html?id=5f9f7c2227ad7236e17505cc&amp;username=senate00201</t>
  </si>
  <si>
    <t>https://emenscr.nesdc.go.th/viewer/view.html?id=5f9f8e35c463834c482c55a8&amp;username=senate00201</t>
  </si>
  <si>
    <t>https://emenscr.nesdc.go.th/viewer/view.html?id=5f9f9171a759d64c50b3512f&amp;username=senate00201</t>
  </si>
  <si>
    <t>https://emenscr.nesdc.go.th/viewer/view.html?id=5f9fa654a759d64c50b35157&amp;username=senate00201</t>
  </si>
  <si>
    <t>https://emenscr.nesdc.go.th/viewer/view.html?id=5f9fbaff86c34b793356f46c&amp;username=senate00201</t>
  </si>
  <si>
    <t>https://emenscr.nesdc.go.th/viewer/view.html?id=5fa26abeb85d3605fe50d2ff&amp;username=senate00201</t>
  </si>
  <si>
    <t>https://emenscr.nesdc.go.th/viewer/view.html?id=5fa3659e40a63831404158ad&amp;username=senate00201</t>
  </si>
  <si>
    <t>https://emenscr.nesdc.go.th/viewer/view.html?id=5fa3676340a63831404158b4&amp;username=senate00201</t>
  </si>
  <si>
    <t>https://emenscr.nesdc.go.th/viewer/view.html?id=5fa36939e6c1d8313a2ffa6b&amp;username=senate00201</t>
  </si>
  <si>
    <t>https://emenscr.nesdc.go.th/viewer/view.html?id=5fa36b848de17c3142d677aa&amp;username=senate00201</t>
  </si>
  <si>
    <t>https://emenscr.nesdc.go.th/viewer/view.html?id=5fa36f11e6c1d8313a2ffa82&amp;username=senate00201</t>
  </si>
  <si>
    <t>https://emenscr.nesdc.go.th/viewer/view.html?id=5fa3708440a63831404158de&amp;username=senate00201</t>
  </si>
  <si>
    <t>https://emenscr.nesdc.go.th/viewer/view.html?id=5fa3723d8de17c3142d677d4&amp;username=senate00201</t>
  </si>
  <si>
    <t>https://emenscr.nesdc.go.th/viewer/view.html?id=5fa3745440a63831404158ee&amp;username=senate00201</t>
  </si>
  <si>
    <t>https://emenscr.nesdc.go.th/viewer/view.html?id=5fa37669e6c1d8313a2ffaa6&amp;username=senate00201</t>
  </si>
  <si>
    <t>https://emenscr.nesdc.go.th/viewer/view.html?id=5fa3783440a6383140415900&amp;username=senate00201</t>
  </si>
  <si>
    <t>https://emenscr.nesdc.go.th/viewer/view.html?id=5fa379e2e6c1d8313a2ffabf&amp;username=senate00201</t>
  </si>
  <si>
    <t>https://emenscr.nesdc.go.th/viewer/view.html?id=5fa37b478de17c3142d677ff&amp;username=senate00201</t>
  </si>
  <si>
    <t>https://emenscr.nesdc.go.th/viewer/view.html?id=5fa37cc7e6c1d8313a2ffad2&amp;username=senate00201</t>
  </si>
  <si>
    <t>https://emenscr.nesdc.go.th/viewer/view.html?id=5fa37f1540a6383140415934&amp;username=senate00201</t>
  </si>
  <si>
    <t>https://emenscr.nesdc.go.th/viewer/view.html?id=5fa380858de17c3142d67828&amp;username=senate00201</t>
  </si>
  <si>
    <t>https://emenscr.nesdc.go.th/viewer/view.html?id=5fa3824840a6383140415947&amp;username=senate00201</t>
  </si>
  <si>
    <t>https://emenscr.nesdc.go.th/viewer/view.html?id=5fb24334d830192cf10245fd&amp;username=senate00201</t>
  </si>
  <si>
    <t>https://emenscr.nesdc.go.th/viewer/view.html?id=608ba48a19bd501f126d8cbb&amp;username=kpi00011</t>
  </si>
  <si>
    <t>https://emenscr.nesdc.go.th/viewer/view.html?id=608ba92419bd501f126d8cc3&amp;username=kpi00011</t>
  </si>
  <si>
    <t>https://emenscr.nesdc.go.th/viewer/view.html?id=5d75d6ce89e2df1450c6517d&amp;username=nesdb11151</t>
  </si>
  <si>
    <t>https://emenscr.nesdc.go.th/viewer/view.html?id=5d763e671fb892145693a4ad&amp;username=nesdb11151</t>
  </si>
  <si>
    <t>https://emenscr.nesdc.go.th/viewer/view.html?id=5df711b81069321a558d6a22&amp;username=opdc12181</t>
  </si>
  <si>
    <t>https://emenscr.nesdc.go.th/viewer/view.html?id=5e0eae11d0bc3c3ee66ceae8&amp;username=opm02081</t>
  </si>
  <si>
    <t>https://emenscr.nesdc.go.th/viewer/view.html?id=5ec268f13fdc810af8ee802a&amp;username=ocsc10161</t>
  </si>
  <si>
    <t>https://emenscr.nesdc.go.th/viewer/view.html?id=60a6467688db5c2741c60dec&amp;username=tpqi091</t>
  </si>
  <si>
    <t>https://emenscr.nesdc.go.th/viewer/view.html?id=5cf76ded43f43b4179ea0e44&amp;username=opdc12081</t>
  </si>
  <si>
    <t>https://emenscr.nesdc.go.th/viewer/view.html?id=5f15242d43279744102d1233&amp;username=nesdc11161</t>
  </si>
  <si>
    <t>https://emenscr.nesdc.go.th/viewer/view.html?id=5f152b3c9ca5e0440e3aba01&amp;username=nesdc11161</t>
  </si>
  <si>
    <t>https://emenscr.nesdc.go.th/viewer/view.html?id=5f152f4643279744102d1240&amp;username=nesdc11161</t>
  </si>
  <si>
    <t>https://emenscr.nesdc.go.th/viewer/view.html?id=5f1540a60acff444075bfe27&amp;username=nesdc11161</t>
  </si>
  <si>
    <t>https://emenscr.nesdc.go.th/viewer/view.html?id=5f1543e60acff444075bfe33&amp;username=nesdc11161</t>
  </si>
  <si>
    <t>https://emenscr.nesdc.go.th/viewer/view.html?id=5b20d14bbdb2d17e2f9a18fb&amp;username=nia06161</t>
  </si>
  <si>
    <t>https://emenscr.nesdc.go.th/viewer/view.html?id=5b20df56ea79507e38d7c95c&amp;username=nia06011</t>
  </si>
  <si>
    <t>https://emenscr.nesdc.go.th/viewer/view.html?id=5b1f8909916f477e3991ec6f&amp;username=nesdb11201</t>
  </si>
  <si>
    <t>https://emenscr.nesdc.go.th/viewer/view.html?id=5b28b20af9e2be05aa55782d&amp;username=opm01051</t>
  </si>
  <si>
    <t>https://emenscr.nesdc.go.th/viewer/view.html?id=5b28b9287af48e05b0c722bc&amp;username=opm01131</t>
  </si>
  <si>
    <t>https://emenscr.nesdc.go.th/viewer/view.html?id=5b29c399c9200505a04dff2e&amp;username=opm01041</t>
  </si>
  <si>
    <t>https://emenscr.nesdc.go.th/viewer/view.html?id=5b2a1999f9e2be05aa557853&amp;username=opm01081</t>
  </si>
  <si>
    <t>https://emenscr.nesdc.go.th/viewer/view.html?id=5b2c774fa2667532934694b4&amp;username=opm01021</t>
  </si>
  <si>
    <t>https://emenscr.nesdc.go.th/viewer/view.html?id=5b2c785323d1263292ef6281&amp;username=opm02101</t>
  </si>
  <si>
    <t>https://emenscr.nesdc.go.th/viewer/view.html?id=5b359ec84b9f554069580e2d&amp;username=opm02061</t>
  </si>
  <si>
    <t>https://emenscr.nesdc.go.th/viewer/view.html?id=5b35ceb97eb59a406681fb38&amp;username=opm02231</t>
  </si>
  <si>
    <t>https://emenscr.nesdc.go.th/viewer/view.html?id=5b35ed847eb59a406681fb42&amp;username=opm02031</t>
  </si>
  <si>
    <t>https://emenscr.nesdc.go.th/viewer/view.html?id=5b35f2da7eb59a406681fb44&amp;username=opm02231</t>
  </si>
  <si>
    <t>https://emenscr.nesdc.go.th/viewer/view.html?id=5b36430f4b9f554069580e6f&amp;username=opm02081</t>
  </si>
  <si>
    <t>https://emenscr.nesdc.go.th/viewer/view.html?id=5b3ddfcaf4fd79254b8e6891&amp;username=nesdb11131</t>
  </si>
  <si>
    <t>https://emenscr.nesdc.go.th/viewer/view.html?id=5b4480534c5a2c254a3305ce&amp;username=ocsc10121</t>
  </si>
  <si>
    <t>https://emenscr.nesdc.go.th/viewer/view.html?id=5ba3007f8419180f2e67b021&amp;username=opm01101</t>
  </si>
  <si>
    <t>https://emenscr.nesdc.go.th/viewer/view.html?id=5bbc162972366646627adbae&amp;username=opdc12061</t>
  </si>
  <si>
    <t>https://emenscr.nesdc.go.th/viewer/view.html?id=5bbd61989e250f65768174d0&amp;username=opdc12041</t>
  </si>
  <si>
    <t>https://emenscr.nesdc.go.th/viewer/view.html?id=5bbd797e9a28fe6574caec98&amp;username=opdc12041</t>
  </si>
  <si>
    <t>https://emenscr.nesdc.go.th/viewer/view.html?id=5bd97704ead9a205b323d7ed&amp;username=opdc12031</t>
  </si>
  <si>
    <t>https://emenscr.nesdc.go.th/viewer/view.html?id=5be7035fb0bb8f05b8702777&amp;username=thaigov04111</t>
  </si>
  <si>
    <t>https://emenscr.nesdc.go.th/viewer/view.html?id=5be70436ead9a205b323d8df&amp;username=thaigov04101</t>
  </si>
  <si>
    <t>https://emenscr.nesdc.go.th/viewer/view.html?id=5cad69567a930d3fec2631ff&amp;username=thaigov04051</t>
  </si>
  <si>
    <t>https://emenscr.nesdc.go.th/viewer/view.html?id=5cb6efdd7a930d3fec263341&amp;username=opdc12131</t>
  </si>
  <si>
    <t>https://emenscr.nesdc.go.th/viewer/view.html?id=5cb98082f78b133fe6b14da0&amp;username=thaigov04031</t>
  </si>
  <si>
    <t>https://emenscr.nesdc.go.th/viewer/view.html?id=5cdce7c5a6ce3a3febe8d858&amp;username=thaigov04081</t>
  </si>
  <si>
    <t>https://emenscr.nesdc.go.th/viewer/view.html?id=5ceb84a682a4ca7c02f577f5&amp;username=nesdb11131</t>
  </si>
  <si>
    <t>https://emenscr.nesdc.go.th/viewer/view.html?id=5cf0a85343f43b4179ea0c7d&amp;username=nesdc11161</t>
  </si>
  <si>
    <t>https://emenscr.nesdc.go.th/viewer/view.html?id=5cf5eceb656db4416eea0b2e&amp;username=opdc12181</t>
  </si>
  <si>
    <t>https://emenscr.nesdc.go.th/viewer/view.html?id=5cf73a4b656db4416eea0ca9&amp;username=nesdb11021</t>
  </si>
  <si>
    <t>https://emenscr.nesdc.go.th/viewer/view.html?id=5d0755a319ab880af76a008b&amp;username=thaigov04061</t>
  </si>
  <si>
    <t>https://emenscr.nesdc.go.th/viewer/view.html?id=5d077ca7c72a7f0aeca53cf7&amp;username=thaigov04071</t>
  </si>
  <si>
    <t>https://emenscr.nesdc.go.th/viewer/view.html?id=5d086ce5c72a7f0aeca53d62&amp;username=thaigov04011</t>
  </si>
  <si>
    <t>https://emenscr.nesdc.go.th/viewer/view.html?id=5d92c51cb7cda504eec96543&amp;username=opdc12021</t>
  </si>
  <si>
    <t>https://emenscr.nesdc.go.th/viewer/view.html?id=5da93dcfd070455bd999d6ab&amp;username=opm01131</t>
  </si>
  <si>
    <t>https://emenscr.nesdc.go.th/viewer/view.html?id=5dd2658c618d7a030c89c402&amp;username=opm01051</t>
  </si>
  <si>
    <t>https://emenscr.nesdc.go.th/viewer/view.html?id=5dd269a9618d7a030c89c410&amp;username=opm01051</t>
  </si>
  <si>
    <t>https://emenscr.nesdc.go.th/viewer/view.html?id=5dd39d4a13f46e6ad55aba5d&amp;username=opm01051</t>
  </si>
  <si>
    <t>https://emenscr.nesdc.go.th/viewer/view.html?id=5dd4c4a0e498156aca0daa41&amp;username=opdc12041</t>
  </si>
  <si>
    <t>https://emenscr.nesdc.go.th/viewer/view.html?id=5df0c98521057f4ecfc9ed85&amp;username=opdc12081</t>
  </si>
  <si>
    <t>https://emenscr.nesdc.go.th/viewer/view.html?id=5df352f99bd9f12c4a2d09bc&amp;username=nesdc11251</t>
  </si>
  <si>
    <t>https://emenscr.nesdc.go.th/viewer/view.html?id=5df7028cc576281a57719522&amp;username=opdc12021</t>
  </si>
  <si>
    <t>https://emenscr.nesdc.go.th/viewer/view.html?id=5df7427ccf2dda1a4f64d9fb&amp;username=opdc12131</t>
  </si>
  <si>
    <t>https://emenscr.nesdc.go.th/viewer/view.html?id=5dfb2f19d2f24a1a689b4c7c&amp;username=nesdb11031</t>
  </si>
  <si>
    <t>https://emenscr.nesdc.go.th/viewer/view.html?id=5e006f5ab459dd49a9ac717c&amp;username=opm02201</t>
  </si>
  <si>
    <t>https://emenscr.nesdc.go.th/viewer/view.html?id=5e0089176f155549ab8fb65f&amp;username=nesdb11131</t>
  </si>
  <si>
    <t>https://emenscr.nesdc.go.th/viewer/view.html?id=5e0443dc42c5ca49af55b0f8&amp;username=opdc12011</t>
  </si>
  <si>
    <t>https://emenscr.nesdc.go.th/viewer/view.html?id=5e04556e42c5ca49af55b136&amp;username=opdc12011</t>
  </si>
  <si>
    <t>https://emenscr.nesdc.go.th/viewer/view.html?id=5e045afdca0feb49b458c6f2&amp;username=opdc12011</t>
  </si>
  <si>
    <t>https://emenscr.nesdc.go.th/viewer/view.html?id=5e05a7d05baa7b44654de105&amp;username=nesdb11201</t>
  </si>
  <si>
    <t>https://emenscr.nesdc.go.th/viewer/view.html?id=5e05c2c3e82416445c17a43c&amp;username=nesdc11161</t>
  </si>
  <si>
    <t>https://emenscr.nesdc.go.th/viewer/view.html?id=5e05ceea3b2bc044565f7b16&amp;username=opdc12031</t>
  </si>
  <si>
    <t>https://emenscr.nesdc.go.th/viewer/view.html?id=5e0631023b2bc044565f7bea&amp;username=nesdb11051</t>
  </si>
  <si>
    <t>https://emenscr.nesdc.go.th/viewer/view.html?id=5e141829e2cf091f1b82fff0&amp;username=opm02231</t>
  </si>
  <si>
    <t>https://emenscr.nesdc.go.th/viewer/view.html?id=5e1461d306edd034af985ddf&amp;username=opm0001661</t>
  </si>
  <si>
    <t>https://emenscr.nesdc.go.th/viewer/view.html?id=5e901d9b089a320f3036626d&amp;username=opdc12201</t>
  </si>
  <si>
    <t>https://emenscr.nesdc.go.th/viewer/view.html?id=5e99f3a45a4ec80da7e21b40&amp;username=opdc12061</t>
  </si>
  <si>
    <t>https://emenscr.nesdc.go.th/viewer/view.html?id=5e9daa41e3f8737535c25100&amp;username=opdc12221</t>
  </si>
  <si>
    <t>https://emenscr.nesdc.go.th/viewer/view.html?id=5e9daced1c45e6753aafab80&amp;username=opdc12221</t>
  </si>
  <si>
    <t>https://emenscr.nesdc.go.th/viewer/view.html?id=5e9db3cdab46f9752b9c4689&amp;username=opdc12041</t>
  </si>
  <si>
    <t>https://emenscr.nesdc.go.th/viewer/view.html?id=5ea15a6104f7d24e47f2faa0&amp;username=ocsc10021</t>
  </si>
  <si>
    <t>https://emenscr.nesdc.go.th/viewer/view.html?id=5ea25a12b704fd4e5122dce6&amp;username=opdc12201</t>
  </si>
  <si>
    <t>https://emenscr.nesdc.go.th/viewer/view.html?id=5ea9457a2ea02e55ade25375&amp;username=ocsc102121</t>
  </si>
  <si>
    <t>https://emenscr.nesdc.go.th/viewer/view.html?id=5ecf62b48c14ff12b65ccb63&amp;username=dga1</t>
  </si>
  <si>
    <t>https://emenscr.nesdc.go.th/viewer/view.html?id=5ecfe42c9507f5249babacdb&amp;username=dga1</t>
  </si>
  <si>
    <t>https://emenscr.nesdc.go.th/viewer/view.html?id=5ecfec923c4e9e7dd9cd6d64&amp;username=dga1</t>
  </si>
  <si>
    <t>https://emenscr.nesdc.go.th/viewer/view.html?id=5f2a418fadc5890c1c144d0b&amp;username=dga1</t>
  </si>
  <si>
    <t>https://emenscr.nesdc.go.th/viewer/view.html?id=5f2a4be94ae89a0c1450e03d&amp;username=dga1</t>
  </si>
  <si>
    <t>https://emenscr.nesdc.go.th/viewer/view.html?id=5f2b56705237673fb8a4d96b&amp;username=thaigov04011</t>
  </si>
  <si>
    <t>https://emenscr.nesdc.go.th/viewer/view.html?id=5f2b67282fc7d716473bd28b&amp;username=thaigov04011</t>
  </si>
  <si>
    <t>https://emenscr.nesdc.go.th/viewer/view.html?id=5f2b7e6b1bb712252cdaba6c&amp;username=thaigov04011</t>
  </si>
  <si>
    <t>https://emenscr.nesdc.go.th/viewer/view.html?id=5f2b82f258f327252403c608&amp;username=thaigov04011</t>
  </si>
  <si>
    <t>https://emenscr.nesdc.go.th/viewer/view.html?id=5f2b84d55ae40c252664c04f&amp;username=thaigov04011</t>
  </si>
  <si>
    <t>https://emenscr.nesdc.go.th/viewer/view.html?id=5f2b8754ab9aa9251e67f4d9&amp;username=thaigov04011</t>
  </si>
  <si>
    <t>https://emenscr.nesdc.go.th/viewer/view.html?id=5f2ba4caab9aa9251e67f54e&amp;username=thaigov04011</t>
  </si>
  <si>
    <t>https://emenscr.nesdc.go.th/viewer/view.html?id=5f2ca4705d3d8c1b64cee0a4&amp;username=thaigov04011</t>
  </si>
  <si>
    <t>https://emenscr.nesdc.go.th/viewer/view.html?id=5f2cd8751e9bcf1b6a336612&amp;username=opdc12071</t>
  </si>
  <si>
    <t>https://emenscr.nesdc.go.th/viewer/view.html?id=5f2ceddc5d3d8c1b64cee1ef&amp;username=opdc12071</t>
  </si>
  <si>
    <t>https://emenscr.nesdc.go.th/viewer/view.html?id=5f2d6ea0374fcf0bce406120&amp;username=dga1</t>
  </si>
  <si>
    <t>https://emenscr.nesdc.go.th/viewer/view.html?id=5f2d721cc3e5f60bd06cae34&amp;username=dga1</t>
  </si>
  <si>
    <t>https://emenscr.nesdc.go.th/viewer/view.html?id=5f8d48d541426e3c114ab45a&amp;username=opdc12081</t>
  </si>
  <si>
    <t>https://emenscr.nesdc.go.th/viewer/view.html?id=5fdb384c0573ae1b28631fa5&amp;username=opdc12031</t>
  </si>
  <si>
    <t>https://emenscr.nesdc.go.th/viewer/view.html?id=5fdc16bf8ae2fc1b311d1fad&amp;username=opm01131</t>
  </si>
  <si>
    <t>https://emenscr.nesdc.go.th/viewer/view.html?id=5fdc1a6eadb90d1b2adda3d8&amp;username=opm01131</t>
  </si>
  <si>
    <t>https://emenscr.nesdc.go.th/viewer/view.html?id=5fdc311e0573ae1b2863201a&amp;username=opm01041</t>
  </si>
  <si>
    <t>https://emenscr.nesdc.go.th/viewer/view.html?id=5fe193b5ea2eef1b27a276c1&amp;username=opm01051</t>
  </si>
  <si>
    <t>https://emenscr.nesdc.go.th/viewer/view.html?id=5fe1a260ea2eef1b27a27719&amp;username=opm01051</t>
  </si>
  <si>
    <t>https://emenscr.nesdc.go.th/viewer/view.html?id=5fe450de8838350dbfec94ff&amp;username=dga1</t>
  </si>
  <si>
    <t>https://emenscr.nesdc.go.th/viewer/view.html?id=5fe46f5d408fc9751e882e3a&amp;username=dga1</t>
  </si>
  <si>
    <t>https://emenscr.nesdc.go.th/viewer/view.html?id=5fe47266de9699752bbf4970&amp;username=dga1</t>
  </si>
  <si>
    <t>https://emenscr.nesdc.go.th/viewer/view.html?id=5fe56c5055edc142c175dacd&amp;username=opdc12221</t>
  </si>
  <si>
    <t>https://emenscr.nesdc.go.th/viewer/view.html?id=5fe5849f55edc142c175db0d&amp;username=opdc12081</t>
  </si>
  <si>
    <t>https://emenscr.nesdc.go.th/viewer/view.html?id=5fe5bc78937fc042b84c9b3b&amp;username=opdc12221</t>
  </si>
  <si>
    <t>https://emenscr.nesdc.go.th/viewer/view.html?id=5fe5cfc0937fc042b84c9b52&amp;username=opdc12221</t>
  </si>
  <si>
    <t>https://emenscr.nesdc.go.th/viewer/view.html?id=5fe98a1c8c931742b9801981&amp;username=opdc12011</t>
  </si>
  <si>
    <t>https://emenscr.nesdc.go.th/viewer/view.html?id=5fe9af6b48dad842bf57c81c&amp;username=opdc12011</t>
  </si>
  <si>
    <t>https://emenscr.nesdc.go.th/viewer/view.html?id=5fea0b1655edc142c175dfd2&amp;username=opdc12011</t>
  </si>
  <si>
    <t>https://emenscr.nesdc.go.th/viewer/view.html?id=5feaaba155edc142c175e05e&amp;username=opdc12201</t>
  </si>
  <si>
    <t>https://emenscr.nesdc.go.th/viewer/view.html?id=5feab81255edc142c175e0c5&amp;username=opdc12201</t>
  </si>
  <si>
    <t>https://emenscr.nesdc.go.th/viewer/view.html?id=5feabb57937fc042b84c9ff7&amp;username=opdc12031</t>
  </si>
  <si>
    <t>https://emenscr.nesdc.go.th/viewer/view.html?id=5fead411937fc042b84ca02d&amp;username=opdc12201</t>
  </si>
  <si>
    <t>https://emenscr.nesdc.go.th/viewer/view.html?id=5fec22300a4d9d5f8122aff5&amp;username=opdc12201</t>
  </si>
  <si>
    <t>https://emenscr.nesdc.go.th/viewer/view.html?id=6011181cba3bbf47decb860f&amp;username=ocsc102121</t>
  </si>
  <si>
    <t>https://emenscr.nesdc.go.th/viewer/view.html?id=606d56f13d9b57322b7dd9f0&amp;username=opdc12201</t>
  </si>
  <si>
    <t>https://emenscr.nesdc.go.th/viewer/view.html?id=6088f395f018e46534b6a16c&amp;username=soc05011</t>
  </si>
  <si>
    <t>https://emenscr.nesdc.go.th/viewer/view.html?id=6088fc03c7b565653b99b37d&amp;username=soc05011</t>
  </si>
  <si>
    <t>https://emenscr.nesdc.go.th/viewer/view.html?id=609251d593da2560474bbb57&amp;username=nesdb11201</t>
  </si>
  <si>
    <t>https://emenscr.nesdc.go.th/viewer/view.html?id=60b065a513c6be42ebe22e1a&amp;username=thaigov04081</t>
  </si>
  <si>
    <t>https://emenscr.nesdc.go.th/viewer/view.html?id=5f2a2b0247ff240c0ef13233&amp;username=constitutionalcourt00101</t>
  </si>
  <si>
    <t>https://emenscr.nesdc.go.th/viewer/view.html?id=5f2a30fb47ff240c0ef1324f&amp;username=constitutionalcourt00101</t>
  </si>
  <si>
    <t>https://emenscr.nesdc.go.th/viewer/view.html?id=5fe302daea2eef1b27a279d1&amp;username=constitutionalcourt00101</t>
  </si>
  <si>
    <t>https://emenscr.nesdc.go.th/viewer/view.html?id=5fe8a7d248dad842bf57c60a&amp;username=constitutionalcourt00101</t>
  </si>
  <si>
    <t>https://emenscr.nesdc.go.th/viewer/view.html?id=5e0b13dffe8d2c3e610a10ec&amp;username=moi0017371</t>
  </si>
  <si>
    <t>https://emenscr.nesdc.go.th/viewer/view.html?id=5e182fb9dc3d097c6e2bc0e4&amp;username=moi02274021</t>
  </si>
  <si>
    <t>https://emenscr.nesdc.go.th/viewer/view.html?id=5dc8e3c995d4bc0308242194&amp;username=moi02272011</t>
  </si>
  <si>
    <t>https://emenscr.nesdc.go.th/viewer/view.html?id=5dce2c18efbbb90303acb255&amp;username=moi0017551</t>
  </si>
  <si>
    <t>https://emenscr.nesdc.go.th/viewer/view.html?id=5dd7a3d48393cc6acba31ad8&amp;username=moi0017041</t>
  </si>
  <si>
    <t>https://emenscr.nesdc.go.th/viewer/view.html?id=5dea209209987646b1c795ca&amp;username=moi0017621</t>
  </si>
  <si>
    <t>https://emenscr.nesdc.go.th/viewer/view.html?id=5def72b921057f4ecfc9ec55&amp;username=moi0017751</t>
  </si>
  <si>
    <t>https://emenscr.nesdc.go.th/viewer/view.html?id=5df1b0595ab6a64edd630107&amp;username=moi0017251</t>
  </si>
  <si>
    <t>https://emenscr.nesdc.go.th/viewer/view.html?id=5df1c54c5ab6a64edd63014c&amp;username=moi0017461</t>
  </si>
  <si>
    <t>https://emenscr.nesdc.go.th/viewer/view.html?id=5df342e3c24dfe2c4f174ce0&amp;username=moi02275021</t>
  </si>
  <si>
    <t>https://emenscr.nesdc.go.th/viewer/view.html?id=5dfaf694b03e921a67e3731e&amp;username=moi0017271</t>
  </si>
  <si>
    <t>https://emenscr.nesdc.go.th/viewer/view.html?id=5dfaf7b4c552571a72d136a2&amp;username=moi0017071</t>
  </si>
  <si>
    <t>https://emenscr.nesdc.go.th/viewer/view.html?id=5dfb348dd2f24a1a689b4ca3&amp;username=moi0017031</t>
  </si>
  <si>
    <t>https://emenscr.nesdc.go.th/viewer/view.html?id=5dfc7e6ec552571a72d139e0&amp;username=moi0017011</t>
  </si>
  <si>
    <t>https://emenscr.nesdc.go.th/viewer/view.html?id=5dfe2c384a6018148125f930&amp;username=moi0017741</t>
  </si>
  <si>
    <t>https://emenscr.nesdc.go.th/viewer/view.html?id=5e00481342c5ca49af55a5fb&amp;username=moi02275011</t>
  </si>
  <si>
    <t>https://emenscr.nesdc.go.th/viewer/view.html?id=5e007f4442c5ca49af55a710&amp;username=moi0017491</t>
  </si>
  <si>
    <t>https://emenscr.nesdc.go.th/viewer/view.html?id=5e019914b459dd49a9ac7411&amp;username=moi0017241</t>
  </si>
  <si>
    <t>https://emenscr.nesdc.go.th/viewer/view.html?id=5e020a6e6f155549ab8fba63&amp;username=moi0017331</t>
  </si>
  <si>
    <t>https://emenscr.nesdc.go.th/viewer/view.html?id=5e02d2a4ca0feb49b458c17c&amp;username=moi02275041</t>
  </si>
  <si>
    <t>https://emenscr.nesdc.go.th/viewer/view.html?id=5e0380c1ca0feb49b458c4e7&amp;username=moi0017511</t>
  </si>
  <si>
    <t>https://emenscr.nesdc.go.th/viewer/view.html?id=5e0425da42c5ca49af55b007&amp;username=moi0017321</t>
  </si>
  <si>
    <t>https://emenscr.nesdc.go.th/viewer/view.html?id=5e043ab3b459dd49a9ac7bbe&amp;username=moi0017081</t>
  </si>
  <si>
    <t>https://emenscr.nesdc.go.th/viewer/view.html?id=5e043b90ca0feb49b458c63e&amp;username=moi0017701</t>
  </si>
  <si>
    <t>https://emenscr.nesdc.go.th/viewer/view.html?id=5e046a58ca0feb49b458c792&amp;username=moi0017421</t>
  </si>
  <si>
    <t>https://emenscr.nesdc.go.th/viewer/view.html?id=5e048aa642c5ca49af55b327&amp;username=moi02271041</t>
  </si>
  <si>
    <t>https://emenscr.nesdc.go.th/viewer/view.html?id=5e049eb4b459dd49a9ac7ec0&amp;username=moi0017411</t>
  </si>
  <si>
    <t>https://emenscr.nesdc.go.th/viewer/view.html?id=5e057cd63b2bc044565f77bb&amp;username=moi0017301</t>
  </si>
  <si>
    <t>https://emenscr.nesdc.go.th/viewer/view.html?id=5e058aba5baa7b44654de03d&amp;username=moi0017021</t>
  </si>
  <si>
    <t>https://emenscr.nesdc.go.th/viewer/view.html?id=5e05a2473b2bc044565f7927&amp;username=moi0017591</t>
  </si>
  <si>
    <t>https://emenscr.nesdc.go.th/viewer/view.html?id=5e05a36d5baa7b44654de0e3&amp;username=moi02276011</t>
  </si>
  <si>
    <t>https://emenscr.nesdc.go.th/viewer/view.html?id=5e05a39a0ad19a4457019f3e&amp;username=moi0017361</t>
  </si>
  <si>
    <t>https://emenscr.nesdc.go.th/viewer/view.html?id=5e05ae1a0ad19a4457019f89&amp;username=moi02271031</t>
  </si>
  <si>
    <t>https://emenscr.nesdc.go.th/viewer/view.html?id=5e05ae20e82416445c17a362&amp;username=moi0017721</t>
  </si>
  <si>
    <t>https://emenscr.nesdc.go.th/viewer/view.html?id=5e05be483b2bc044565f7a3f&amp;username=moi0017401</t>
  </si>
  <si>
    <t>https://emenscr.nesdc.go.th/viewer/view.html?id=5e05dc580ad19a445701a16c&amp;username=moi0017641</t>
  </si>
  <si>
    <t>https://emenscr.nesdc.go.th/viewer/view.html?id=5e05ea305baa7b44654de37f&amp;username=moi0017571</t>
  </si>
  <si>
    <t>https://emenscr.nesdc.go.th/viewer/view.html?id=5e09819da398d53e6c8dde96&amp;username=moi0017691</t>
  </si>
  <si>
    <t>https://emenscr.nesdc.go.th/viewer/view.html?id=5e0af022a0d4f63e608d172b&amp;username=moi02276041</t>
  </si>
  <si>
    <t>https://emenscr.nesdc.go.th/viewer/view.html?id=5e0b0009fe8d2c3e610a10c8&amp;username=moi02272021</t>
  </si>
  <si>
    <t>https://emenscr.nesdc.go.th/viewer/view.html?id=5e0b54e8b95b3d3e6d64f86b&amp;username=moi0017481</t>
  </si>
  <si>
    <t>https://emenscr.nesdc.go.th/viewer/view.html?id=5e0d9796d0bc3c3ee66cea27&amp;username=moi0017681</t>
  </si>
  <si>
    <t>https://emenscr.nesdc.go.th/viewer/view.html?id=5e0dabae58d9a63ef04e4ad5&amp;username=moi0017501</t>
  </si>
  <si>
    <t>https://emenscr.nesdc.go.th/viewer/view.html?id=5e0eb92458d9a63ef04e4b6c&amp;username=moi0017431</t>
  </si>
  <si>
    <t>https://emenscr.nesdc.go.th/viewer/view.html?id=5e0ec5ec4686c20174729822&amp;username=moi0017141</t>
  </si>
  <si>
    <t>https://emenscr.nesdc.go.th/viewer/view.html?id=5e11d8ff8cf88e692043c375&amp;username=moi0017151</t>
  </si>
  <si>
    <t>https://emenscr.nesdc.go.th/viewer/view.html?id=5e12f67cadd16e698a13ab15&amp;username=moi0017721</t>
  </si>
  <si>
    <t>https://emenscr.nesdc.go.th/viewer/view.html?id=5e140ff76304d01f1c2f7172&amp;username=moi0017121</t>
  </si>
  <si>
    <t>https://emenscr.nesdc.go.th/viewer/view.html?id=5e1410ba3cc3431f26def4b8&amp;username=moi0017551</t>
  </si>
  <si>
    <t>https://emenscr.nesdc.go.th/viewer/view.html?id=5e144f9906edd034af985dbf&amp;username=moi0017761</t>
  </si>
  <si>
    <t>https://emenscr.nesdc.go.th/viewer/view.html?id=5e14792289b7ac34b959f0c2&amp;username=moi0017761</t>
  </si>
  <si>
    <t>https://emenscr.nesdc.go.th/viewer/view.html?id=5e155e2e5aa6096ad3aa2f1f&amp;username=moi02271021</t>
  </si>
  <si>
    <t>https://emenscr.nesdc.go.th/viewer/view.html?id=5e1560efab5cf06ac49f51c4&amp;username=moi0017131</t>
  </si>
  <si>
    <t>https://emenscr.nesdc.go.th/viewer/view.html?id=5e16a936851fe5302b2b4b7d&amp;username=moi02271011</t>
  </si>
  <si>
    <t>https://emenscr.nesdc.go.th/viewer/view.html?id=5e252d6633ba0225797d7927&amp;username=moi0017421</t>
  </si>
  <si>
    <t>https://emenscr.nesdc.go.th/viewer/view.html?id=5e27c22f7290e009d3d0dad6&amp;username=moi0017541</t>
  </si>
  <si>
    <t>https://emenscr.nesdc.go.th/viewer/view.html?id=5e2a6d86c50c261abbba8da9&amp;username=moi0017541</t>
  </si>
  <si>
    <t>https://emenscr.nesdc.go.th/viewer/view.html?id=5e2aaae07d9b072f739d0937&amp;username=moi02274011</t>
  </si>
  <si>
    <t>https://emenscr.nesdc.go.th/viewer/view.html?id=5e2e8c4096b7892c8a7aa5b4&amp;username=moi0017181</t>
  </si>
  <si>
    <t>https://emenscr.nesdc.go.th/viewer/view.html?id=5f054695a0e98b2fbc2821a9&amp;username=moi0017361</t>
  </si>
  <si>
    <t>https://emenscr.nesdc.go.th/viewer/view.html?id=5f9fd85598423225189aec27&amp;username=moi0017301</t>
  </si>
  <si>
    <t>https://emenscr.nesdc.go.th/viewer/view.html?id=5fa111a4988b886eeee42599&amp;username=moi0017131</t>
  </si>
  <si>
    <t>https://emenscr.nesdc.go.th/viewer/view.html?id=5fa4bf807d71223f835eba7e&amp;username=moi02275051</t>
  </si>
  <si>
    <t>https://emenscr.nesdc.go.th/viewer/view.html?id=5fa8ae07e01fd33f818a4eaa&amp;username=moi0017501</t>
  </si>
  <si>
    <t>https://emenscr.nesdc.go.th/viewer/view.html?id=5fa8ca70e01fd33f818a4ed4&amp;username=moi02275011</t>
  </si>
  <si>
    <t>https://emenscr.nesdc.go.th/viewer/view.html?id=5fa8cabae01fd33f818a4ed6&amp;username=moi0017481</t>
  </si>
  <si>
    <t>https://emenscr.nesdc.go.th/viewer/view.html?id=5fa8f3992806e76c3c3d634f&amp;username=moi0017451</t>
  </si>
  <si>
    <t>https://emenscr.nesdc.go.th/viewer/view.html?id=5fb225310a849e2ce306dabe&amp;username=moi0017611</t>
  </si>
  <si>
    <t>https://emenscr.nesdc.go.th/viewer/view.html?id=5fb49e4c56c36d429b487a18&amp;username=moi0017041</t>
  </si>
  <si>
    <t>https://emenscr.nesdc.go.th/viewer/view.html?id=5fb4ce0bf66b5442a6ec0365&amp;username=moi0017551</t>
  </si>
  <si>
    <t>https://emenscr.nesdc.go.th/viewer/view.html?id=5fb4d292152e2542a428d0b0&amp;username=moi0017461</t>
  </si>
  <si>
    <t>https://emenscr.nesdc.go.th/viewer/view.html?id=5fbb7d8f7232b72a71f77cee&amp;username=moi0017531</t>
  </si>
  <si>
    <t>https://emenscr.nesdc.go.th/viewer/view.html?id=5fbde437beab9d2a7939bf37&amp;username=moi0017601</t>
  </si>
  <si>
    <t>https://emenscr.nesdc.go.th/viewer/view.html?id=5fbf620b7232b72a71f77f87&amp;username=moi0017661</t>
  </si>
  <si>
    <t>https://emenscr.nesdc.go.th/viewer/view.html?id=5fc082c6beab9d2a7939c180&amp;username=moi0017491</t>
  </si>
  <si>
    <t>https://emenscr.nesdc.go.th/viewer/view.html?id=5fc0d41b0d3eec2a6b9e509d&amp;username=moi02275021</t>
  </si>
  <si>
    <t>https://emenscr.nesdc.go.th/viewer/view.html?id=5fc47c5e9a014c2a732f7809&amp;username=moi0017321</t>
  </si>
  <si>
    <t>https://emenscr.nesdc.go.th/viewer/view.html?id=5fc497587232b72a71f781eb&amp;username=moi0017741</t>
  </si>
  <si>
    <t>https://emenscr.nesdc.go.th/viewer/view.html?id=5fc4999d9a014c2a732f783c&amp;username=moi0017671</t>
  </si>
  <si>
    <t>https://emenscr.nesdc.go.th/viewer/view.html?id=5fc5c57d6b0a9f661db86fca&amp;username=moi0017431</t>
  </si>
  <si>
    <t>https://emenscr.nesdc.go.th/viewer/view.html?id=5fc5c934b56c126617c31d8f&amp;username=moi0017181</t>
  </si>
  <si>
    <t>https://emenscr.nesdc.go.th/viewer/view.html?id=5fc5ca0bda05356620e16d19&amp;username=moi0017511</t>
  </si>
  <si>
    <t>https://emenscr.nesdc.go.th/viewer/view.html?id=5fc5cbceda05356620e16d2d&amp;username=moi0017761</t>
  </si>
  <si>
    <t>https://emenscr.nesdc.go.th/viewer/view.html?id=5fc5ddbcb56c126617c31dcb&amp;username=moi0017231</t>
  </si>
  <si>
    <t>https://emenscr.nesdc.go.th/viewer/view.html?id=5fc5e014b3f39c661145d218&amp;username=moi0017721</t>
  </si>
  <si>
    <t>https://emenscr.nesdc.go.th/viewer/view.html?id=5fc5e914b3f39c661145d252&amp;username=moi02271041</t>
  </si>
  <si>
    <t>https://emenscr.nesdc.go.th/viewer/view.html?id=5fc6187ab56c126617c31fa3&amp;username=moi0017071</t>
  </si>
  <si>
    <t>https://emenscr.nesdc.go.th/viewer/view.html?id=5fc71f86eb591c133460e973&amp;username=moi0017211</t>
  </si>
  <si>
    <t>https://emenscr.nesdc.go.th/viewer/view.html?id=5fc735b39571721336792e19&amp;username=moi0017401</t>
  </si>
  <si>
    <t>https://emenscr.nesdc.go.th/viewer/view.html?id=5fc7604b499a93132efec3d0&amp;username=moi0017251</t>
  </si>
  <si>
    <t>https://emenscr.nesdc.go.th/viewer/view.html?id=5fc859589571721336792f5e&amp;username=moi0017361</t>
  </si>
  <si>
    <t>https://emenscr.nesdc.go.th/viewer/view.html?id=5fc86a198290676ab1b9c650&amp;username=moi0017381</t>
  </si>
  <si>
    <t>https://emenscr.nesdc.go.th/viewer/view.html?id=5fc8ad1b5d06316aaee53207&amp;username=moi02274021</t>
  </si>
  <si>
    <t>https://emenscr.nesdc.go.th/viewer/view.html?id=5fcb22751540bf161ab2760b&amp;username=moi0017111</t>
  </si>
  <si>
    <t>https://emenscr.nesdc.go.th/viewer/view.html?id=5fcd8d4fca8ceb16144f53cc&amp;username=moi02271031</t>
  </si>
  <si>
    <t>https://emenscr.nesdc.go.th/viewer/view.html?id=5fcda6d9b6a0d61613d97a38&amp;username=moi0017261</t>
  </si>
  <si>
    <t>https://emenscr.nesdc.go.th/viewer/view.html?id=5fcdac9db6a0d61613d97a57&amp;username=moi0017021</t>
  </si>
  <si>
    <t>https://emenscr.nesdc.go.th/viewer/view.html?id=5fcdb52f1540bf161ab276d1&amp;username=moi0017371</t>
  </si>
  <si>
    <t>https://emenscr.nesdc.go.th/viewer/view.html?id=5fcdbfa6d39fc0161d16966b&amp;username=moi0017351</t>
  </si>
  <si>
    <t>https://emenscr.nesdc.go.th/viewer/view.html?id=5fcee80178ad6216092bc061&amp;username=moi0017271</t>
  </si>
  <si>
    <t>https://emenscr.nesdc.go.th/viewer/view.html?id=5fceec8f78ad6216092bc06f&amp;username=moi02274011</t>
  </si>
  <si>
    <t>https://emenscr.nesdc.go.th/viewer/view.html?id=5fcf02c178ad6216092bc0e2&amp;username=moi0017681</t>
  </si>
  <si>
    <t>https://emenscr.nesdc.go.th/viewer/view.html?id=5fcf03ba78ad6216092bc0eb&amp;username=moi0017141</t>
  </si>
  <si>
    <t>https://emenscr.nesdc.go.th/viewer/view.html?id=5fcf13c4fb9dc9160873066e&amp;username=moi0017341</t>
  </si>
  <si>
    <t>https://emenscr.nesdc.go.th/viewer/view.html?id=5fcfaf2f56035d16079a0a43&amp;username=moi0017641</t>
  </si>
  <si>
    <t>https://emenscr.nesdc.go.th/viewer/view.html?id=5fd031fb78ad6216092bc269&amp;username=moi0017411</t>
  </si>
  <si>
    <t>https://emenscr.nesdc.go.th/viewer/view.html?id=5fd05911e4c2575912afde8d&amp;username=moi0017421</t>
  </si>
  <si>
    <t>https://emenscr.nesdc.go.th/viewer/view.html?id=5fd076edc97e955911453c99&amp;username=moi0017011</t>
  </si>
  <si>
    <t>https://emenscr.nesdc.go.th/viewer/view.html?id=5fd0c1cf9d7cbe590983c262&amp;username=moi0017751</t>
  </si>
  <si>
    <t>https://emenscr.nesdc.go.th/viewer/view.html?id=5fd0e4ec7cf29c590f8c51e6&amp;username=moi0017331</t>
  </si>
  <si>
    <t>https://emenscr.nesdc.go.th/viewer/view.html?id=5fd22c509d7cbe590983c2a7&amp;username=moi0017691</t>
  </si>
  <si>
    <t>https://emenscr.nesdc.go.th/viewer/view.html?id=5fd6cfea07212e34f9c300fa&amp;username=moi02275031</t>
  </si>
  <si>
    <t>https://emenscr.nesdc.go.th/viewer/view.html?id=5fd6ea676eb12634f2968c35&amp;username=moi0017101</t>
  </si>
  <si>
    <t>https://emenscr.nesdc.go.th/viewer/view.html?id=5fd82dcf07212e34f9c30283&amp;username=moi0017621</t>
  </si>
  <si>
    <t>https://emenscr.nesdc.go.th/viewer/view.html?id=5fd84322a7ca1a34f39f35cf&amp;username=moi0017081</t>
  </si>
  <si>
    <t>https://emenscr.nesdc.go.th/viewer/view.html?id=5fd873fb38eaa328bc3694f5&amp;username=moi0017701</t>
  </si>
  <si>
    <t>https://emenscr.nesdc.go.th/viewer/view.html?id=5fe051ffadb90d1b2adda686&amp;username=moi0017591</t>
  </si>
  <si>
    <t>https://emenscr.nesdc.go.th/viewer/view.html?id=6007ff6bd309fd3116daa023&amp;username=moi0017541</t>
  </si>
  <si>
    <t>https://emenscr.nesdc.go.th/viewer/view.html?id=6008f577d48dc2311c4c7a60&amp;username=moi02272021</t>
  </si>
  <si>
    <t>https://emenscr.nesdc.go.th/viewer/view.html?id=600fb7d7ba3bbf47decb8498&amp;username=moi0017651</t>
  </si>
  <si>
    <t>https://emenscr.nesdc.go.th/viewer/view.html?id=5d8377431970f105a15991ca&amp;username=mol04901</t>
  </si>
  <si>
    <t>https://emenscr.nesdc.go.th/viewer/view.html?id=5de49bdc5b1d0951ee935708&amp;username=mol04041</t>
  </si>
  <si>
    <t>https://emenscr.nesdc.go.th/viewer/view.html?id=5de49cf8ef4cb551e9869ab9&amp;username=mol04041</t>
  </si>
  <si>
    <t>https://emenscr.nesdc.go.th/viewer/view.html?id=5e004155b459dd49a9ac70da&amp;username=mol04961</t>
  </si>
  <si>
    <t>https://emenscr.nesdc.go.th/viewer/view.html?id=5c5169c037cd112ef0bee7fb&amp;username=mol05221</t>
  </si>
  <si>
    <t>https://emenscr.nesdc.go.th/viewer/view.html?id=5b1f6c55916f477e3991ec0b&amp;username=mol06321</t>
  </si>
  <si>
    <t>https://emenscr.nesdc.go.th/viewer/view.html?id=5d78ae0660510a2e01a948e1&amp;username=mol03181</t>
  </si>
  <si>
    <t>https://emenscr.nesdc.go.th/viewer/view.html?id=5daebd2fbbeb5646c01d1a42&amp;username=mol04111</t>
  </si>
  <si>
    <t>https://emenscr.nesdc.go.th/viewer/view.html?id=5db118e786d41314755700d2&amp;username=mol04111</t>
  </si>
  <si>
    <t>https://emenscr.nesdc.go.th/viewer/view.html?id=5db17cda395adc146fd4831e&amp;username=mol04081</t>
  </si>
  <si>
    <t>https://emenscr.nesdc.go.th/viewer/view.html?id=5ddcdf1ea4cb29532aa5cd38&amp;username=mol04111</t>
  </si>
  <si>
    <t>https://emenscr.nesdc.go.th/viewer/view.html?id=5ddfa6c5db5d485e5144c6dc&amp;username=mol06351</t>
  </si>
  <si>
    <t>https://emenscr.nesdc.go.th/viewer/view.html?id=5de0f9a1e78f8151e86bc3f7&amp;username=mol04041</t>
  </si>
  <si>
    <t>https://emenscr.nesdc.go.th/viewer/view.html?id=5de1d85415ce5051f349fe10&amp;username=mol06321</t>
  </si>
  <si>
    <t>https://emenscr.nesdc.go.th/viewer/view.html?id=5de335ea15ce5051f349fe44&amp;username=mol06281</t>
  </si>
  <si>
    <t>https://emenscr.nesdc.go.th/viewer/view.html?id=5de33de015ce5051f349fe48&amp;username=mol06281</t>
  </si>
  <si>
    <t>https://emenscr.nesdc.go.th/viewer/view.html?id=5de72ecc9f75a146bbce06aa&amp;username=mol02091</t>
  </si>
  <si>
    <t>https://emenscr.nesdc.go.th/viewer/view.html?id=5dea02c5a4f65846b25d428d&amp;username=mol02061</t>
  </si>
  <si>
    <t>https://emenscr.nesdc.go.th/viewer/view.html?id=5dea1a619f75a146bbce085e&amp;username=mol02061</t>
  </si>
  <si>
    <t>https://emenscr.nesdc.go.th/viewer/view.html?id=5deb51ca240cac46ac1afb3a&amp;username=mol02081</t>
  </si>
  <si>
    <t>https://emenscr.nesdc.go.th/viewer/view.html?id=5deb556da4f65846b25d4310&amp;username=mol02081</t>
  </si>
  <si>
    <t>https://emenscr.nesdc.go.th/viewer/view.html?id=5deb5dbe09987646b1c795fc&amp;username=mol02081</t>
  </si>
  <si>
    <t>https://emenscr.nesdc.go.th/viewer/view.html?id=5deb5ed2240cac46ac1afb3e&amp;username=mol02081</t>
  </si>
  <si>
    <t>https://emenscr.nesdc.go.th/viewer/view.html?id=5df0a08aca32fb4ed4482dda&amp;username=mol02081</t>
  </si>
  <si>
    <t>https://emenscr.nesdc.go.th/viewer/view.html?id=5df0a40f5ab6a64edd63005c&amp;username=mol02081</t>
  </si>
  <si>
    <t>https://emenscr.nesdc.go.th/viewer/view.html?id=5df0acb55ab6a64edd63007f&amp;username=mol02081</t>
  </si>
  <si>
    <t>https://emenscr.nesdc.go.th/viewer/view.html?id=5df0b0db5ab6a64edd630086&amp;username=mol02081</t>
  </si>
  <si>
    <t>https://emenscr.nesdc.go.th/viewer/view.html?id=5df0b7cf21057f4ecfc9ed66&amp;username=mol02081</t>
  </si>
  <si>
    <t>https://emenscr.nesdc.go.th/viewer/view.html?id=5df0ba6c11e6364ece801e58&amp;username=mol02081</t>
  </si>
  <si>
    <t>https://emenscr.nesdc.go.th/viewer/view.html?id=5df0bc6511e6364ece801e5e&amp;username=mol02081</t>
  </si>
  <si>
    <t>https://emenscr.nesdc.go.th/viewer/view.html?id=5df0be3d5ab6a64edd6300ab&amp;username=mol02081</t>
  </si>
  <si>
    <t>https://emenscr.nesdc.go.th/viewer/view.html?id=5df8813d6b12163f58d5f713&amp;username=mol02081</t>
  </si>
  <si>
    <t>https://emenscr.nesdc.go.th/viewer/view.html?id=5e5cbe14d6ea8b2c1ab0a339&amp;username=mol04961</t>
  </si>
  <si>
    <t>https://emenscr.nesdc.go.th/viewer/view.html?id=5e86dfc55ff50c05d9175081&amp;username=mol06011</t>
  </si>
  <si>
    <t>https://emenscr.nesdc.go.th/viewer/view.html?id=5e95669596af697e0f539e99&amp;username=mol04961</t>
  </si>
  <si>
    <t>https://emenscr.nesdc.go.th/viewer/view.html?id=5e9fcd4fc7683f66f0a5ab37&amp;username=mol02091</t>
  </si>
  <si>
    <t>https://emenscr.nesdc.go.th/viewer/view.html?id=5ea0053962cb2e7f8f099ae7&amp;username=mol02061</t>
  </si>
  <si>
    <t>https://emenscr.nesdc.go.th/viewer/view.html?id=5f2520d5d49bf92ea89dd0f4&amp;username=mol04041</t>
  </si>
  <si>
    <t>https://emenscr.nesdc.go.th/viewer/view.html?id=5f2524edeff9aa2ea2578ec6&amp;username=mol04041</t>
  </si>
  <si>
    <t>https://emenscr.nesdc.go.th/viewer/view.html?id=5f25265dd49bf92ea89dd0f7&amp;username=mol04041</t>
  </si>
  <si>
    <t>https://emenscr.nesdc.go.th/viewer/view.html?id=5f252882cab46f2eac62fb7f&amp;username=mol04041</t>
  </si>
  <si>
    <t>https://emenscr.nesdc.go.th/viewer/view.html?id=5f2529cbeff9aa2ea2578ece&amp;username=mol04041</t>
  </si>
  <si>
    <t>https://emenscr.nesdc.go.th/viewer/view.html?id=5f252b2ceff9aa2ea2578ed0&amp;username=mol04041</t>
  </si>
  <si>
    <t>https://emenscr.nesdc.go.th/viewer/view.html?id=5f2661e3d49bf92ea89dd134&amp;username=mol04041</t>
  </si>
  <si>
    <t>https://emenscr.nesdc.go.th/viewer/view.html?id=5f27d05402517d2f6487222a&amp;username=mol05091</t>
  </si>
  <si>
    <t>https://emenscr.nesdc.go.th/viewer/view.html?id=5f2a77d85237673fb8a4d87f&amp;username=mol02061</t>
  </si>
  <si>
    <t>https://emenscr.nesdc.go.th/viewer/view.html?id=5f2a7ff23be9f03fb267b259&amp;username=mol02061</t>
  </si>
  <si>
    <t>https://emenscr.nesdc.go.th/viewer/view.html?id=5f2a87009b1b9e3fab85a82a&amp;username=mol02061</t>
  </si>
  <si>
    <t>https://emenscr.nesdc.go.th/viewer/view.html?id=5f2a87ce3be9f03fb267b279&amp;username=mol02061</t>
  </si>
  <si>
    <t>https://emenscr.nesdc.go.th/viewer/view.html?id=5f2a89029b1b9e3fab85a833&amp;username=mol02061</t>
  </si>
  <si>
    <t>https://emenscr.nesdc.go.th/viewer/view.html?id=5f2b73f45b3c3016514615a1&amp;username=mol02061</t>
  </si>
  <si>
    <t>https://emenscr.nesdc.go.th/viewer/view.html?id=5fa22b07360ecd060787f8c6&amp;username=mol02091</t>
  </si>
  <si>
    <t>https://emenscr.nesdc.go.th/viewer/view.html?id=5fa3b8e3e6c1d8313a2ffbf3&amp;username=mol02081</t>
  </si>
  <si>
    <t>https://emenscr.nesdc.go.th/viewer/view.html?id=5fa4ffb1e01fd33f818a4614&amp;username=mol02081</t>
  </si>
  <si>
    <t>https://emenscr.nesdc.go.th/viewer/view.html?id=5fa5fb627d71223f835ebefa&amp;username=mol02081</t>
  </si>
  <si>
    <t>https://emenscr.nesdc.go.th/viewer/view.html?id=5fa601807d71223f835ebf02&amp;username=mol02081</t>
  </si>
  <si>
    <t>https://emenscr.nesdc.go.th/viewer/view.html?id=5fa61185d1df483f7bfa9bed&amp;username=mol02081</t>
  </si>
  <si>
    <t>https://emenscr.nesdc.go.th/viewer/view.html?id=5fa8c3cad1df483f7bfaa187&amp;username=mol02061</t>
  </si>
  <si>
    <t>https://emenscr.nesdc.go.th/viewer/view.html?id=5fa8fa55e708b36c432df7e7&amp;username=mol04011</t>
  </si>
  <si>
    <t>https://emenscr.nesdc.go.th/viewer/view.html?id=5fa913f33f6eff6c49213999&amp;username=mol04061</t>
  </si>
  <si>
    <t>https://emenscr.nesdc.go.th/viewer/view.html?id=5fa9f77ae708b36c432df830&amp;username=mol04061</t>
  </si>
  <si>
    <t>https://emenscr.nesdc.go.th/viewer/view.html?id=5fa9fb6d3f6eff6c492139ad&amp;username=mol02081</t>
  </si>
  <si>
    <t>https://emenscr.nesdc.go.th/viewer/view.html?id=5fa9ffe87772696c41ccc0a9&amp;username=mol04061</t>
  </si>
  <si>
    <t>https://emenscr.nesdc.go.th/viewer/view.html?id=5faa06c62806e76c3c3d63ac&amp;username=mol04061</t>
  </si>
  <si>
    <t>https://emenscr.nesdc.go.th/viewer/view.html?id=5faa108b3f6eff6c492139ca&amp;username=mol04061</t>
  </si>
  <si>
    <t>https://emenscr.nesdc.go.th/viewer/view.html?id=5faa34b2e708b36c432df875&amp;username=mol04061</t>
  </si>
  <si>
    <t>https://emenscr.nesdc.go.th/viewer/view.html?id=5faa4eb77772696c41ccc126&amp;username=mol02081</t>
  </si>
  <si>
    <t>https://emenscr.nesdc.go.th/viewer/view.html?id=5faa5ed17772696c41ccc143&amp;username=mol02081</t>
  </si>
  <si>
    <t>https://emenscr.nesdc.go.th/viewer/view.html?id=5fabae752806e76c3c3d64c5&amp;username=mol04071</t>
  </si>
  <si>
    <t>https://emenscr.nesdc.go.th/viewer/view.html?id=5facdface708b36c432df9c3&amp;username=mol04061</t>
  </si>
  <si>
    <t>https://emenscr.nesdc.go.th/viewer/view.html?id=5face7212806e76c3c3d651d&amp;username=mol04061</t>
  </si>
  <si>
    <t>https://emenscr.nesdc.go.th/viewer/view.html?id=5fae3e182806e76c3c3d65b7&amp;username=mol02081</t>
  </si>
  <si>
    <t>https://emenscr.nesdc.go.th/viewer/view.html?id=5fb244703122ce2ce97471bc&amp;username=mol04061</t>
  </si>
  <si>
    <t>https://emenscr.nesdc.go.th/viewer/view.html?id=5fb372eaf66b5442a6ec0280&amp;username=mol04111</t>
  </si>
  <si>
    <t>https://emenscr.nesdc.go.th/viewer/view.html?id=5fb38461152e2542a428cfcf&amp;username=mol04061</t>
  </si>
  <si>
    <t>https://emenscr.nesdc.go.th/viewer/view.html?id=5fb386b156c36d429b4879ae&amp;username=mol04111</t>
  </si>
  <si>
    <t>https://emenscr.nesdc.go.th/viewer/view.html?id=5fb38a0b20f6a8429dff61d4&amp;username=mol04111</t>
  </si>
  <si>
    <t>https://emenscr.nesdc.go.th/viewer/view.html?id=5fb4a1fb152e2542a428d05c&amp;username=mol04081</t>
  </si>
  <si>
    <t>https://emenscr.nesdc.go.th/viewer/view.html?id=5fb4ab8220f6a8429dff625f&amp;username=mol04961</t>
  </si>
  <si>
    <t>https://emenscr.nesdc.go.th/viewer/view.html?id=5fb4cacb20f6a8429dff6295&amp;username=mol04961</t>
  </si>
  <si>
    <t>https://emenscr.nesdc.go.th/viewer/view.html?id=5fbb5d097232b72a71f77cac&amp;username=mol04961</t>
  </si>
  <si>
    <t>https://emenscr.nesdc.go.th/viewer/view.html?id=5fbb75b07232b72a71f77cdb&amp;username=mol04041</t>
  </si>
  <si>
    <t>https://emenscr.nesdc.go.th/viewer/view.html?id=5fc9e0598290676ab1b9c815&amp;username=mol06351</t>
  </si>
  <si>
    <t>https://emenscr.nesdc.go.th/viewer/view.html?id=5fcb4ad01540bf161ab2761a&amp;username=mol06281</t>
  </si>
  <si>
    <t>https://emenscr.nesdc.go.th/viewer/view.html?id=5fcb4f1d1540bf161ab2761d&amp;username=mol06281</t>
  </si>
  <si>
    <t>https://emenscr.nesdc.go.th/viewer/view.html?id=5fcb534dca8ceb16144f53ab&amp;username=mol06281</t>
  </si>
  <si>
    <t>https://emenscr.nesdc.go.th/viewer/view.html?id=5fcc4a14b6a0d61613d979da&amp;username=mol06321</t>
  </si>
  <si>
    <t>https://emenscr.nesdc.go.th/viewer/view.html?id=5fcc51b2b6a0d61613d979df&amp;username=mol06321</t>
  </si>
  <si>
    <t>https://emenscr.nesdc.go.th/viewer/view.html?id=5fcc56ccd39fc0161d16959b&amp;username=mol06011</t>
  </si>
  <si>
    <t>https://emenscr.nesdc.go.th/viewer/view.html?id=5fd048fe7cf29c590f8c505b&amp;username=mol05221</t>
  </si>
  <si>
    <t>https://emenscr.nesdc.go.th/viewer/view.html?id=600e8827d8926a0e8484e421&amp;username=mol04961</t>
  </si>
  <si>
    <t>https://emenscr.nesdc.go.th/viewer/view.html?id=600f0dbfea50cd0e9262709c&amp;username=mol04961</t>
  </si>
  <si>
    <t>https://emenscr.nesdc.go.th/viewer/view.html?id=5fc9b4245d06316aaee53291&amp;username=rubber29081</t>
  </si>
  <si>
    <t>https://emenscr.nesdc.go.th/viewer/view.html?id=5fcddd8bca8ceb16144f54d1&amp;username=rubber29081</t>
  </si>
  <si>
    <t>https://emenscr.nesdc.go.th/viewer/view.html?id=5fcddfb2b6a0d61613d97b0e&amp;username=rubber29081</t>
  </si>
  <si>
    <t>https://emenscr.nesdc.go.th/viewer/view.html?id=5fcde369b6a0d61613d97b1e&amp;username=rubber29081</t>
  </si>
  <si>
    <t>https://emenscr.nesdc.go.th/viewer/view.html?id=5fcde6f01540bf161ab2778a&amp;username=rubber29081</t>
  </si>
  <si>
    <t>https://emenscr.nesdc.go.th/viewer/view.html?id=5fcdeaa3ca8ceb16144f5535&amp;username=rubber29081</t>
  </si>
  <si>
    <t>https://emenscr.nesdc.go.th/viewer/view.html?id=5fcdf33bb6a0d61613d97b92&amp;username=rubber29081</t>
  </si>
  <si>
    <t>https://emenscr.nesdc.go.th/viewer/view.html?id=5fcdf5f1b6a0d61613d97ba0&amp;username=rubber29081</t>
  </si>
  <si>
    <t>https://emenscr.nesdc.go.th/viewer/view.html?id=5fd9ad768ae2fc1b311d1d7d&amp;username=rubber29081</t>
  </si>
  <si>
    <t>https://emenscr.nesdc.go.th/viewer/view.html?id=5fd9b6228ae2fc1b311d1d96&amp;username=rubber29081</t>
  </si>
  <si>
    <t>https://emenscr.nesdc.go.th/viewer/view.html?id=5fd9b68c0573ae1b28631de5&amp;username=rubber29081</t>
  </si>
  <si>
    <t>https://emenscr.nesdc.go.th/viewer/view.html?id=5fd9d3a6adb90d1b2adda249&amp;username=rubber29081</t>
  </si>
  <si>
    <t>https://emenscr.nesdc.go.th/viewer/view.html?id=5fdad4ae8ae2fc1b311d1eb4&amp;username=rubber29081</t>
  </si>
  <si>
    <t>https://emenscr.nesdc.go.th/viewer/view.html?id=5fdaf7f9ea2eef1b27a271d6&amp;username=rubber29081</t>
  </si>
  <si>
    <t>https://emenscr.nesdc.go.th/viewer/view.html?id=5fdc2c658ae2fc1b311d1ffc&amp;username=rubber29081</t>
  </si>
  <si>
    <t>https://emenscr.nesdc.go.th/viewer/view.html?id=5bd26cc5b0bb8f05b87024b9&amp;username=hrdi021</t>
  </si>
  <si>
    <t>https://emenscr.nesdc.go.th/viewer/view.html?id=5da02b92d070455bd999d211&amp;username=moac120161</t>
  </si>
  <si>
    <t>https://emenscr.nesdc.go.th/viewer/view.html?id=5da7eb83d070455bd999d595&amp;username=moac12031</t>
  </si>
  <si>
    <t>https://emenscr.nesdc.go.th/viewer/view.html?id=5dd25949efbbb90303acb346&amp;username=hrdi021</t>
  </si>
  <si>
    <t>https://emenscr.nesdc.go.th/viewer/view.html?id=5e0036b0ca0feb49b458bb86&amp;username=moac271221</t>
  </si>
  <si>
    <t>https://emenscr.nesdc.go.th/viewer/view.html?id=5e057035e82416445c17a112&amp;username=moac271221</t>
  </si>
  <si>
    <t>https://emenscr.nesdc.go.th/viewer/view.html?id=5f05bd089d894252255a6d7e&amp;username=moac7015000071</t>
  </si>
  <si>
    <t>https://emenscr.nesdc.go.th/viewer/view.html?id=5f2b99a15ae40c252664c0a0&amp;username=moac08051</t>
  </si>
  <si>
    <t>https://emenscr.nesdc.go.th/viewer/view.html?id=5f7ebcebe9a21c5eb6d21de6&amp;username=moac120161</t>
  </si>
  <si>
    <t>https://emenscr.nesdc.go.th/viewer/view.html?id=5f7ed3e1e9a21c5eb6d21e53&amp;username=moac12071</t>
  </si>
  <si>
    <t>https://emenscr.nesdc.go.th/viewer/view.html?id=5f7ff487cda8000329798bdf&amp;username=moac12031</t>
  </si>
  <si>
    <t>https://emenscr.nesdc.go.th/viewer/view.html?id=5f87c1aa5a6aea7fcadff783&amp;username=moac02091</t>
  </si>
  <si>
    <t>https://emenscr.nesdc.go.th/viewer/view.html?id=5fc4b9b27da8e93996313286&amp;username=moac02121</t>
  </si>
  <si>
    <t>https://emenscr.nesdc.go.th/viewer/view.html?id=5fd87d37a048ce28c3ee64ba&amp;username=moac08051</t>
  </si>
  <si>
    <t>https://emenscr.nesdc.go.th/viewer/view.html?id=601125082d779347e1626b96&amp;username=moac7015000311</t>
  </si>
  <si>
    <t>https://emenscr.nesdc.go.th/viewer/view.html?id=5dce254c5e77a10312535fe7&amp;username=industry02071</t>
  </si>
  <si>
    <t>https://emenscr.nesdc.go.th/viewer/view.html?id=5dce38ccefbbb90303acb27e&amp;username=industry02071</t>
  </si>
  <si>
    <t>https://emenscr.nesdc.go.th/viewer/view.html?id=5c8613497b4e575b65f65b87&amp;username=industry02071</t>
  </si>
  <si>
    <t>https://emenscr.nesdc.go.th/viewer/view.html?id=5c861c2d648eef5b706ebb7e&amp;username=industry02071</t>
  </si>
  <si>
    <t>https://emenscr.nesdc.go.th/viewer/view.html?id=5b1a3ee17587e67e2e720d7a&amp;username=industry03091</t>
  </si>
  <si>
    <t>https://emenscr.nesdc.go.th/viewer/view.html?id=5b1df902ea79507e38d7c62f&amp;username=industry03091</t>
  </si>
  <si>
    <t>https://emenscr.nesdc.go.th/viewer/view.html?id=5b1f5166ea79507e38d7c6d9&amp;username=industry02051</t>
  </si>
  <si>
    <t>https://emenscr.nesdc.go.th/viewer/view.html?id=5b1f53bb7587e67e2e720f45&amp;username=industry02051</t>
  </si>
  <si>
    <t>https://emenscr.nesdc.go.th/viewer/view.html?id=5b1f5562ea79507e38d7c6df&amp;username=industry02051</t>
  </si>
  <si>
    <t>https://emenscr.nesdc.go.th/viewer/view.html?id=5b1f58447587e67e2e720f4e&amp;username=industry02051</t>
  </si>
  <si>
    <t>https://emenscr.nesdc.go.th/viewer/view.html?id=5b1f5bf7916f477e3991ebf8&amp;username=industry02051</t>
  </si>
  <si>
    <t>https://emenscr.nesdc.go.th/viewer/view.html?id=5b44220d4c5a2c254a3305c5&amp;username=industry07141</t>
  </si>
  <si>
    <t>https://emenscr.nesdc.go.th/viewer/view.html?id=5bcd922d7de3c605ae415f15&amp;username=industry03091</t>
  </si>
  <si>
    <t>https://emenscr.nesdc.go.th/viewer/view.html?id=5c58060e1248ca2ef6b77cf5&amp;username=industry02051</t>
  </si>
  <si>
    <t>https://emenscr.nesdc.go.th/viewer/view.html?id=5c5935041248ca2ef6b77d3a&amp;username=industry02051</t>
  </si>
  <si>
    <t>https://emenscr.nesdc.go.th/viewer/view.html?id=5c5941a337cd112ef0bee92a&amp;username=industry02051</t>
  </si>
  <si>
    <t>https://emenscr.nesdc.go.th/viewer/view.html?id=5c6a696a37cd112ef0beea9f&amp;username=industry05021</t>
  </si>
  <si>
    <t>https://emenscr.nesdc.go.th/viewer/view.html?id=5c7f3d924819522ef1ca3101&amp;username=industry03141</t>
  </si>
  <si>
    <t>https://emenscr.nesdc.go.th/viewer/view.html?id=5c7f4c78339edb2eebb974bf&amp;username=industry03131</t>
  </si>
  <si>
    <t>https://emenscr.nesdc.go.th/viewer/view.html?id=5c80b4991248ca2ef6b7817b&amp;username=industry03141</t>
  </si>
  <si>
    <t>https://emenscr.nesdc.go.th/viewer/view.html?id=5c81db191248ca2ef6b78191&amp;username=industry02031</t>
  </si>
  <si>
    <t>https://emenscr.nesdc.go.th/viewer/view.html?id=5c85e60c1c32d95b614a20bb&amp;username=industry02041</t>
  </si>
  <si>
    <t>https://emenscr.nesdc.go.th/viewer/view.html?id=5c8635147b4e575b65f65b9e&amp;username=industry07131</t>
  </si>
  <si>
    <t>https://emenscr.nesdc.go.th/viewer/view.html?id=5c99e33da392573fe1bc6bd4&amp;username=industry03121</t>
  </si>
  <si>
    <t>https://emenscr.nesdc.go.th/viewer/view.html?id=5c99f849a392573fe1bc6bdb&amp;username=industry03121</t>
  </si>
  <si>
    <t>https://emenscr.nesdc.go.th/viewer/view.html?id=5c9b378f7a930d3fec263044&amp;username=industry07111</t>
  </si>
  <si>
    <t>https://emenscr.nesdc.go.th/viewer/view.html?id=5cbd257d7a930d3fec2633df&amp;username=industry03141</t>
  </si>
  <si>
    <t>https://emenscr.nesdc.go.th/viewer/view.html?id=5d68a91fd2f5cc7c82447edb&amp;username=industry02051</t>
  </si>
  <si>
    <t>https://emenscr.nesdc.go.th/viewer/view.html?id=5dba6b4b7aa7d70a4477db09&amp;username=industry02051</t>
  </si>
  <si>
    <t>https://emenscr.nesdc.go.th/viewer/view.html?id=5de5d12c240cac46ac1af883&amp;username=industry02051</t>
  </si>
  <si>
    <t>https://emenscr.nesdc.go.th/viewer/view.html?id=5de5e94009987646b1c79378&amp;username=industry02051</t>
  </si>
  <si>
    <t>https://emenscr.nesdc.go.th/viewer/view.html?id=5de75900a4f65846b25d4176&amp;username=industry02051</t>
  </si>
  <si>
    <t>https://emenscr.nesdc.go.th/viewer/view.html?id=5de77a8ca4f65846b25d41d0&amp;username=industry02051</t>
  </si>
  <si>
    <t>https://emenscr.nesdc.go.th/viewer/view.html?id=5de8b0ce240cac46ac1afa3c&amp;username=industry02031</t>
  </si>
  <si>
    <t>https://emenscr.nesdc.go.th/viewer/view.html?id=5e018dd4b459dd49a9ac73ae&amp;username=industry02041</t>
  </si>
  <si>
    <t>https://emenscr.nesdc.go.th/viewer/view.html?id=5f2402cacab46f2eac62fae7&amp;username=industry07111</t>
  </si>
  <si>
    <t>https://emenscr.nesdc.go.th/viewer/view.html?id=5f26bb66d49bf92ea89dd17f&amp;username=industry07111</t>
  </si>
  <si>
    <t>https://emenscr.nesdc.go.th/viewer/view.html?id=5f2d3fef374fcf0bce40604f&amp;username=industry05071</t>
  </si>
  <si>
    <t>https://emenscr.nesdc.go.th/viewer/view.html?id=5fb48ec556c36d429b4879fc&amp;username=industry07081</t>
  </si>
  <si>
    <t>https://emenscr.nesdc.go.th/viewer/view.html?id=5fbb81787232b72a71f77d02&amp;username=industry07131</t>
  </si>
  <si>
    <t>https://emenscr.nesdc.go.th/viewer/view.html?id=5fc4a23bbeab9d2a7939c368&amp;username=industry02071</t>
  </si>
  <si>
    <t>https://emenscr.nesdc.go.th/viewer/view.html?id=5fc5eb1d6b0a9f661db87085&amp;username=industry02071</t>
  </si>
  <si>
    <t>https://emenscr.nesdc.go.th/viewer/view.html?id=5fdb1046ea2eef1b27a27221&amp;username=industry02031</t>
  </si>
  <si>
    <t>https://emenscr.nesdc.go.th/viewer/view.html?id=5fe06b598ae2fc1b311d22e5&amp;username=industry02031</t>
  </si>
  <si>
    <t>https://emenscr.nesdc.go.th/viewer/view.html?id=5fe2f8418ae2fc1b311d2698&amp;username=industry02081</t>
  </si>
  <si>
    <t>https://emenscr.nesdc.go.th/viewer/view.html?id=5fe377a8adb90d1b2addabc7&amp;username=industry02041</t>
  </si>
  <si>
    <t>https://emenscr.nesdc.go.th/viewer/view.html?id=5da69ea2d070455bd999d494&amp;username=demo02011</t>
  </si>
  <si>
    <t>https://emenscr.nesdc.go.th/viewer/view.html?id=5dcba75cefbbb90303acb119&amp;username=demo02011</t>
  </si>
  <si>
    <t>https://emenscr.nesdc.go.th/viewer/view.html?id=5b321b73cb396840636295f7&amp;username=moph02091</t>
  </si>
  <si>
    <t>https://emenscr.nesdc.go.th/viewer/view.html?id=5f9b92b95e4a3e5598977498&amp;username=moph02011</t>
  </si>
  <si>
    <t>https://emenscr.nesdc.go.th/viewer/view.html?id=5febd58448dad842bf57cb0c&amp;username=moph02011</t>
  </si>
  <si>
    <t>https://emenscr.nesdc.go.th/viewer/view.html?id=5fbb43afbeab9d2a7939bda5&amp;username=moph10051</t>
  </si>
  <si>
    <t>https://emenscr.nesdc.go.th/viewer/view.html?id=5fdc0589adb90d1b2adda3b8&amp;username=nvi021</t>
  </si>
  <si>
    <t>https://emenscr.nesdc.go.th/viewer/view.html?id=5fdc4ea40573ae1b2863203f&amp;username=nvi021</t>
  </si>
  <si>
    <t>https://emenscr.nesdc.go.th/viewer/view.html?id=5fdc5bd80573ae1b28632073&amp;username=nvi021</t>
  </si>
  <si>
    <t>https://emenscr.nesdc.go.th/viewer/view.html?id=5fdc64a98ae2fc1b311d20a5&amp;username=nvi021</t>
  </si>
  <si>
    <t>https://emenscr.nesdc.go.th/viewer/view.html?id=5fdc7218adb90d1b2adda4e7&amp;username=nvi021</t>
  </si>
  <si>
    <t>https://emenscr.nesdc.go.th/viewer/view.html?id=5ff817062162fd24d2c4dcc3&amp;username=moph10051</t>
  </si>
  <si>
    <t>https://emenscr.nesdc.go.th/viewer/view.html?id=5c1b6c48b5776840dd12a321&amp;username=moph10091</t>
  </si>
  <si>
    <t>https://emenscr.nesdc.go.th/viewer/view.html?id=5de73893a4f65846b25d4158&amp;username=moph10051</t>
  </si>
  <si>
    <t>https://emenscr.nesdc.go.th/viewer/view.html?id=5de9cf449f75a146bbce07a2&amp;username=moph10041</t>
  </si>
  <si>
    <t>https://emenscr.nesdc.go.th/viewer/view.html?id=5de9d55a09987646b1c79546&amp;username=moph10141</t>
  </si>
  <si>
    <t>https://emenscr.nesdc.go.th/viewer/view.html?id=5df73e0fcf2dda1a4f64d9dd&amp;username=moph05011</t>
  </si>
  <si>
    <t>https://emenscr.nesdc.go.th/viewer/view.html?id=5df7400f62ad211a54e74b5b&amp;username=moph05081</t>
  </si>
  <si>
    <t>https://emenscr.nesdc.go.th/viewer/view.html?id=5dfdf5e7a3add11482f451c4&amp;username=moph05011</t>
  </si>
  <si>
    <t>https://emenscr.nesdc.go.th/viewer/view.html?id=5dfe0111a7759b14872e6d9d&amp;username=moph05011</t>
  </si>
  <si>
    <t>https://emenscr.nesdc.go.th/viewer/view.html?id=5dff58dfca0feb49b458bb3d&amp;username=moph10041</t>
  </si>
  <si>
    <t>https://emenscr.nesdc.go.th/viewer/view.html?id=5e0183cbca0feb49b458be0a&amp;username=moph02161</t>
  </si>
  <si>
    <t>https://emenscr.nesdc.go.th/viewer/view.html?id=5e0187be6f155549ab8fb75c&amp;username=moph02161</t>
  </si>
  <si>
    <t>https://emenscr.nesdc.go.th/viewer/view.html?id=5e01891442c5ca49af55a84e&amp;username=moph02161</t>
  </si>
  <si>
    <t>https://emenscr.nesdc.go.th/viewer/view.html?id=5e018a8642c5ca49af55a858&amp;username=moph02161</t>
  </si>
  <si>
    <t>https://emenscr.nesdc.go.th/viewer/view.html?id=5e018c4a42c5ca49af55a86b&amp;username=moph02161</t>
  </si>
  <si>
    <t>https://emenscr.nesdc.go.th/viewer/view.html?id=5e018d4e6f155549ab8fb790&amp;username=moph02161</t>
  </si>
  <si>
    <t>https://emenscr.nesdc.go.th/viewer/view.html?id=5e018e2db459dd49a9ac73b2&amp;username=moph02161</t>
  </si>
  <si>
    <t>https://emenscr.nesdc.go.th/viewer/view.html?id=5e018f246f155549ab8fb79d&amp;username=moph02161</t>
  </si>
  <si>
    <t>https://emenscr.nesdc.go.th/viewer/view.html?id=5e0190406f155549ab8fb7a7&amp;username=moph02161</t>
  </si>
  <si>
    <t>https://emenscr.nesdc.go.th/viewer/view.html?id=5e01912c42c5ca49af55a88c&amp;username=moph02161</t>
  </si>
  <si>
    <t>https://emenscr.nesdc.go.th/viewer/view.html?id=5e0191f042c5ca49af55a89c&amp;username=moph02161</t>
  </si>
  <si>
    <t>https://emenscr.nesdc.go.th/viewer/view.html?id=5e0193586f155549ab8fb7b8&amp;username=moph02161</t>
  </si>
  <si>
    <t>https://emenscr.nesdc.go.th/viewer/view.html?id=5e01958ab459dd49a9ac73f2&amp;username=moph02161</t>
  </si>
  <si>
    <t>https://emenscr.nesdc.go.th/viewer/view.html?id=5e033dd042c5ca49af55aefb&amp;username=moph10071</t>
  </si>
  <si>
    <t>https://emenscr.nesdc.go.th/viewer/view.html?id=5e0578943b2bc044565f7797&amp;username=moph02111</t>
  </si>
  <si>
    <t>https://emenscr.nesdc.go.th/viewer/view.html?id=5e269c8509c44b7c83d7cf3e&amp;username=nvi021</t>
  </si>
  <si>
    <t>https://emenscr.nesdc.go.th/viewer/view.html?id=5e2803252333f25227fcb7f7&amp;username=nvi021</t>
  </si>
  <si>
    <t>https://emenscr.nesdc.go.th/viewer/view.html?id=5e2805f12333f25227fcb7fe&amp;username=moph10021</t>
  </si>
  <si>
    <t>https://emenscr.nesdc.go.th/viewer/view.html?id=5e2915c2372c004b73b8911f&amp;username=nvi021</t>
  </si>
  <si>
    <t>https://emenscr.nesdc.go.th/viewer/view.html?id=5e29210246ebc35192472383&amp;username=nvi021</t>
  </si>
  <si>
    <t>https://emenscr.nesdc.go.th/viewer/view.html?id=5e294e20a9ddc75199009acf&amp;username=nvi021</t>
  </si>
  <si>
    <t>https://emenscr.nesdc.go.th/viewer/view.html?id=5e295ba0a4e46a6bebc63bdb&amp;username=nvi021</t>
  </si>
  <si>
    <t>https://emenscr.nesdc.go.th/viewer/view.html?id=5e2f98cbfd3074258d20fe3e&amp;username=nvi021</t>
  </si>
  <si>
    <t>https://emenscr.nesdc.go.th/viewer/view.html?id=5e38e936c06e1f7b10868b09&amp;username=moph02121</t>
  </si>
  <si>
    <t>https://emenscr.nesdc.go.th/viewer/view.html?id=5f2528815eb2cd2eaa464a7d&amp;username=moph09051</t>
  </si>
  <si>
    <t>https://emenscr.nesdc.go.th/viewer/view.html?id=5f2cd7281e9bcf1b6a3365ff&amp;username=moph10041</t>
  </si>
  <si>
    <t>https://emenscr.nesdc.go.th/viewer/view.html?id=5f2cfab45d3d8c1b64cee241&amp;username=moph10041</t>
  </si>
  <si>
    <t>https://emenscr.nesdc.go.th/viewer/view.html?id=5f2cfc971e9bcf1b6a3366eb&amp;username=moph04041</t>
  </si>
  <si>
    <t>https://emenscr.nesdc.go.th/viewer/view.html?id=5f2d08c767a1a91b6c4af286&amp;username=moph03201</t>
  </si>
  <si>
    <t>https://emenscr.nesdc.go.th/viewer/view.html?id=5fbca5d1beab9d2a7939be88&amp;username=moph02161</t>
  </si>
  <si>
    <t>https://emenscr.nesdc.go.th/viewer/view.html?id=5fbcaf9b7232b72a71f77d7c&amp;username=moph02161</t>
  </si>
  <si>
    <t>https://emenscr.nesdc.go.th/viewer/view.html?id=5fbcb23b9a014c2a732f7381&amp;username=moph02161</t>
  </si>
  <si>
    <t>https://emenscr.nesdc.go.th/viewer/view.html?id=5fbcb3b37232b72a71f77d85&amp;username=moph02161</t>
  </si>
  <si>
    <t>https://emenscr.nesdc.go.th/viewer/view.html?id=5fbcb52a9a014c2a732f7386&amp;username=moph02161</t>
  </si>
  <si>
    <t>https://emenscr.nesdc.go.th/viewer/view.html?id=5fbcb6e39a014c2a732f738b&amp;username=moph02161</t>
  </si>
  <si>
    <t>https://emenscr.nesdc.go.th/viewer/view.html?id=5fbcc6859a014c2a732f73c8&amp;username=moph02161</t>
  </si>
  <si>
    <t>https://emenscr.nesdc.go.th/viewer/view.html?id=5fbcc8469a014c2a732f73d1&amp;username=moph02161</t>
  </si>
  <si>
    <t>https://emenscr.nesdc.go.th/viewer/view.html?id=5fbcc9db9a014c2a732f73d8&amp;username=moph02161</t>
  </si>
  <si>
    <t>https://emenscr.nesdc.go.th/viewer/view.html?id=5fbccad87232b72a71f77dc3&amp;username=moph02161</t>
  </si>
  <si>
    <t>https://emenscr.nesdc.go.th/viewer/view.html?id=5fbccd8c9a014c2a732f73e4&amp;username=moph02161</t>
  </si>
  <si>
    <t>https://emenscr.nesdc.go.th/viewer/view.html?id=5fbddd9b9a014c2a732f744e&amp;username=moph02161</t>
  </si>
  <si>
    <t>https://emenscr.nesdc.go.th/viewer/view.html?id=5fbde4110d3eec2a6b9e4dca&amp;username=moph02161</t>
  </si>
  <si>
    <t>https://emenscr.nesdc.go.th/viewer/view.html?id=5fbde5097232b72a71f77e28&amp;username=moph02161</t>
  </si>
  <si>
    <t>https://emenscr.nesdc.go.th/viewer/view.html?id=5fe07070adb90d1b2adda6f6&amp;username=moph10021</t>
  </si>
  <si>
    <t>https://emenscr.nesdc.go.th/viewer/view.html?id=5fe1653f0573ae1b28632353&amp;username=moph05081</t>
  </si>
  <si>
    <t>https://emenscr.nesdc.go.th/viewer/view.html?id=5ffd609e2484306cc56a78ba&amp;username=moph10041</t>
  </si>
  <si>
    <t>https://emenscr.nesdc.go.th/viewer/view.html?id=600569ebd32d761c9affb18b&amp;username=moph10041</t>
  </si>
  <si>
    <t>https://emenscr.nesdc.go.th/viewer/view.html?id=6008e246d309fd3116daa057&amp;username=moph10141</t>
  </si>
  <si>
    <t>https://emenscr.nesdc.go.th/viewer/view.html?id=600a749a2641fe4ddda35f23&amp;username=moph10041</t>
  </si>
  <si>
    <t>https://emenscr.nesdc.go.th/viewer/view.html?id=600d16fe8f09f01ade9891cf&amp;username=moph05011</t>
  </si>
  <si>
    <t>https://emenscr.nesdc.go.th/viewer/view.html?id=5fe309588ae2fc1b311d2718&amp;username=moph03201</t>
  </si>
  <si>
    <t>https://emenscr.nesdc.go.th/viewer/view.html?id=5d86f97d1970f105a15992b9&amp;username=moe021011</t>
  </si>
  <si>
    <t>https://emenscr.nesdc.go.th/viewer/view.html?id=5faf963b3f6eff6c49213c03&amp;username=moe02701</t>
  </si>
  <si>
    <t>https://emenscr.nesdc.go.th/viewer/view.html?id=5fdb1c478ae2fc1b311d1f58&amp;username=obec_regional_24_21</t>
  </si>
  <si>
    <t>https://emenscr.nesdc.go.th/viewer/view.html?id=5fe192298ae2fc1b311d23dc&amp;username=obec_regional_60_31</t>
  </si>
  <si>
    <t>https://emenscr.nesdc.go.th/viewer/view.html?id=5fe2bed6adb90d1b2adda990&amp;username=obec_regional_60_31</t>
  </si>
  <si>
    <t>https://emenscr.nesdc.go.th/viewer/view.html?id=5fe30e7cadb90d1b2addab4e&amp;username=obec_regional_32_31</t>
  </si>
  <si>
    <t>https://emenscr.nesdc.go.th/viewer/view.html?id=5fe45517de9699752bbf48fb&amp;username=obec_regional_55_31</t>
  </si>
  <si>
    <t>https://emenscr.nesdc.go.th/viewer/view.html?id=5fe5ad508c931742b98016f9&amp;username=obec_regional_31_21</t>
  </si>
  <si>
    <t>https://emenscr.nesdc.go.th/viewer/view.html?id=5feaa8a655edc142c175e03e&amp;username=obec_regional_47_51</t>
  </si>
  <si>
    <t>https://emenscr.nesdc.go.th/viewer/view.html?id=5ff53db190971b235dd21277&amp;username=obec_regional_46_41</t>
  </si>
  <si>
    <t>https://emenscr.nesdc.go.th/viewer/view.html?id=5ff6d658392aa2089794fca1&amp;username=obec_regional_47_41</t>
  </si>
  <si>
    <t>https://emenscr.nesdc.go.th/viewer/view.html?id=5ffb20d45a595c1b1e5994a6&amp;username=obec_regional_47_41</t>
  </si>
  <si>
    <t>https://emenscr.nesdc.go.th/viewer/view.html?id=5ffffc6118c77a294c9194e1&amp;username=obec_regional_14_31</t>
  </si>
  <si>
    <t>https://emenscr.nesdc.go.th/viewer/view.html?id=60067e43d32d761c9affb23b&amp;username=obec_regional_14_31</t>
  </si>
  <si>
    <t>https://emenscr.nesdc.go.th/viewer/view.html?id=60092c8ad309fd3116daa108&amp;username=obec_regional_84_41</t>
  </si>
  <si>
    <t>https://emenscr.nesdc.go.th/viewer/view.html?id=600f8b0636aa5f0e8af537de&amp;username=moe02881</t>
  </si>
  <si>
    <t>https://emenscr.nesdc.go.th/viewer/view.html?id=600fce8dfdc43f47dfab7f89&amp;username=moe02921</t>
  </si>
  <si>
    <t>https://emenscr.nesdc.go.th/viewer/view.html?id=600feb1d2d779347e1626a66&amp;username=obec_regional_84_41</t>
  </si>
  <si>
    <t>https://emenscr.nesdc.go.th/viewer/view.html?id=60150092929a242f72ad642d&amp;username=moe021191</t>
  </si>
  <si>
    <t>https://emenscr.nesdc.go.th/viewer/view.html?id=60150b08662c8a2f73e2fb19&amp;username=moe021191</t>
  </si>
  <si>
    <t>https://emenscr.nesdc.go.th/viewer/view.html?id=60151322929a242f72ad6449&amp;username=moe021191</t>
  </si>
  <si>
    <t>https://emenscr.nesdc.go.th/viewer/view.html?id=6016c84a929a242f72ad6606&amp;username=moe02921</t>
  </si>
  <si>
    <t>https://emenscr.nesdc.go.th/viewer/view.html?id=602b7cd3258b02426ad2d531&amp;username=obec_regional_50_41</t>
  </si>
  <si>
    <t>https://emenscr.nesdc.go.th/viewer/view.html?id=602dd5339f63367832cd8c84&amp;username=obec_regional_50_41</t>
  </si>
  <si>
    <t>https://emenscr.nesdc.go.th/viewer/view.html?id=603a4744c5f50046a7b7cec4&amp;username=obec_regional_13_21</t>
  </si>
  <si>
    <t>https://emenscr.nesdc.go.th/viewer/view.html?id=603ca15fbef76646a5168a15&amp;username=moe02651</t>
  </si>
  <si>
    <t>https://emenscr.nesdc.go.th/viewer/view.html?id=6050777785d2a877c888e75f&amp;username=obec_regional_31_21</t>
  </si>
  <si>
    <t>https://emenscr.nesdc.go.th/viewer/view.html?id=60581f0c1d4fae344a6a220b&amp;username=moe02801</t>
  </si>
  <si>
    <t>https://emenscr.nesdc.go.th/viewer/view.html?id=60867c740edb81237f17e699&amp;username=obec_regional_36_21</t>
  </si>
  <si>
    <t>https://emenscr.nesdc.go.th/viewer/view.html?id=608a2601f018e46534b6a23a&amp;username=obec_regional_36_21</t>
  </si>
  <si>
    <t>https://emenscr.nesdc.go.th/viewer/view.html?id=608a68955a1fb71f0b2c24be&amp;username=moe02121</t>
  </si>
  <si>
    <t>https://emenscr.nesdc.go.th/viewer/view.html?id=5b3711337eb59a406681fb5d&amp;username=moe03071</t>
  </si>
  <si>
    <t>https://emenscr.nesdc.go.th/viewer/view.html?id=5d91e3009448b55a22afdcd6&amp;username=moe02071</t>
  </si>
  <si>
    <t>https://emenscr.nesdc.go.th/viewer/view.html?id=5db671c6a12569147ec985dc&amp;username=moe02071</t>
  </si>
  <si>
    <t>https://emenscr.nesdc.go.th/viewer/view.html?id=5db6a0dd395adc146fd48691&amp;username=moe02071</t>
  </si>
  <si>
    <t>https://emenscr.nesdc.go.th/viewer/view.html?id=5dfc3b78d2f24a1a689b4d8e&amp;username=moe02791</t>
  </si>
  <si>
    <t>https://emenscr.nesdc.go.th/viewer/view.html?id=5e044971b459dd49a9ac7c2c&amp;username=moe02901</t>
  </si>
  <si>
    <t>https://emenscr.nesdc.go.th/viewer/view.html?id=5e09af1aa0d4f63e608d1650&amp;username=moe021251</t>
  </si>
  <si>
    <t>https://emenscr.nesdc.go.th/viewer/view.html?id=5e0a204da0d4f63e608d16d3&amp;username=moe021251</t>
  </si>
  <si>
    <t>https://emenscr.nesdc.go.th/viewer/view.html?id=5fc5fc30da05356620e16e23&amp;username=moe02041</t>
  </si>
  <si>
    <t>https://emenscr.nesdc.go.th/viewer/view.html?id=6018cd34b9d9366e127fd63d&amp;username=moe02041</t>
  </si>
  <si>
    <t>https://emenscr.nesdc.go.th/viewer/view.html?id=6018d53a1a4fd56e1683fffd&amp;username=moe02041</t>
  </si>
  <si>
    <t>https://emenscr.nesdc.go.th/viewer/view.html?id=6018d88cb9d9366e127fd664&amp;username=moe02041</t>
  </si>
  <si>
    <t>https://emenscr.nesdc.go.th/viewer/view.html?id=6018e292b9d9366e127fd671&amp;username=moe02041</t>
  </si>
  <si>
    <t>https://emenscr.nesdc.go.th/viewer/view.html?id=6018e5711a4fd56e16840024&amp;username=moe02041</t>
  </si>
  <si>
    <t>https://emenscr.nesdc.go.th/viewer/view.html?id=5d7b2af9d58dbe5799b0ab80&amp;username=moe5210591</t>
  </si>
  <si>
    <t>https://emenscr.nesdc.go.th/viewer/view.html?id=5db29e6d86d4131475570271&amp;username=moe02071</t>
  </si>
  <si>
    <t>https://emenscr.nesdc.go.th/viewer/view.html?id=5e0572c75baa7b44654ddf23&amp;username=moe02071</t>
  </si>
  <si>
    <t>https://emenscr.nesdc.go.th/viewer/view.html?id=5e0572cb5baa7b44654ddf25&amp;username=moe02071</t>
  </si>
  <si>
    <t>https://emenscr.nesdc.go.th/viewer/view.html?id=5e058d06e82416445c17a257&amp;username=moe02071</t>
  </si>
  <si>
    <t>https://emenscr.nesdc.go.th/viewer/view.html?id=5e059b895baa7b44654de0bd&amp;username=moe02071</t>
  </si>
  <si>
    <t>https://emenscr.nesdc.go.th/viewer/view.html?id=5e05a1663b2bc044565f791e&amp;username=moe02071</t>
  </si>
  <si>
    <t>https://emenscr.nesdc.go.th/viewer/view.html?id=5e083a44b95b3d3e6d64f609&amp;username=moe02071</t>
  </si>
  <si>
    <t>https://emenscr.nesdc.go.th/viewer/view.html?id=5e08429fb95b3d3e6d64f611&amp;username=moe02071</t>
  </si>
  <si>
    <t>https://emenscr.nesdc.go.th/viewer/view.html?id=5e0851bea398d53e6c8ddddb&amp;username=moe02071</t>
  </si>
  <si>
    <t>https://emenscr.nesdc.go.th/viewer/view.html?id=5e097c7aa0d4f63e608d1602&amp;username=moe02071</t>
  </si>
  <si>
    <t>https://emenscr.nesdc.go.th/viewer/view.html?id=5e0d9614c183f63d460ed2d9&amp;username=moe02071</t>
  </si>
  <si>
    <t>https://emenscr.nesdc.go.th/viewer/view.html?id=5e0d961da3c8eb3d4db8d53a&amp;username=moe02071</t>
  </si>
  <si>
    <t>https://emenscr.nesdc.go.th/viewer/view.html?id=5e0d9c81f7206a3eeb33f569&amp;username=moe02071</t>
  </si>
  <si>
    <t>https://emenscr.nesdc.go.th/viewer/view.html?id=5e0da887d5c16e3ef85ebe63&amp;username=moe02071</t>
  </si>
  <si>
    <t>https://emenscr.nesdc.go.th/viewer/view.html?id=5f7fd334cda8000329798b6c&amp;username=moe52061</t>
  </si>
  <si>
    <t>https://emenscr.nesdc.go.th/viewer/view.html?id=5f9141ecad3e87101f407cab&amp;username=obec_regional_51_31</t>
  </si>
  <si>
    <t>https://emenscr.nesdc.go.th/viewer/view.html?id=5fa2660fb85d3605fe50d2e6&amp;username=moe5210641</t>
  </si>
  <si>
    <t>https://emenscr.nesdc.go.th/viewer/view.html?id=5fa3a40540a63831404159ae&amp;username=moe5210351</t>
  </si>
  <si>
    <t>https://emenscr.nesdc.go.th/viewer/view.html?id=5faa44487772696c41ccc10e&amp;username=moe52081</t>
  </si>
  <si>
    <t>https://emenscr.nesdc.go.th/viewer/view.html?id=5faa4fade708b36c432df8af&amp;username=moe52081</t>
  </si>
  <si>
    <t>https://emenscr.nesdc.go.th/viewer/view.html?id=5facf5c57772696c41ccc23e&amp;username=moe5210381</t>
  </si>
  <si>
    <t>https://emenscr.nesdc.go.th/viewer/view.html?id=5fbddb22beab9d2a7939bf29&amp;username=moe5210591</t>
  </si>
  <si>
    <t>https://emenscr.nesdc.go.th/viewer/view.html?id=5fc1f87b7232b72a71f78105&amp;username=obec_regional_16_31</t>
  </si>
  <si>
    <t>https://emenscr.nesdc.go.th/viewer/view.html?id=5fc334a69a014c2a732f777f&amp;username=obec_regional_13_21</t>
  </si>
  <si>
    <t>https://emenscr.nesdc.go.th/viewer/view.html?id=5fc87a16cc395c6aa110cdbe&amp;username=moe5210551</t>
  </si>
  <si>
    <t>https://emenscr.nesdc.go.th/viewer/view.html?id=5fc9c8c1a8d9686aa79eec3d&amp;username=obec_regional_94_41</t>
  </si>
  <si>
    <t>https://emenscr.nesdc.go.th/viewer/view.html?id=5fc9e68f8290676ab1b9c83c&amp;username=obec_regional_36_41</t>
  </si>
  <si>
    <t>https://emenscr.nesdc.go.th/viewer/view.html?id=5fcda3b3d39fc0161d1695ef&amp;username=moe5210071</t>
  </si>
  <si>
    <t>https://emenscr.nesdc.go.th/viewer/view.html?id=5fd1ecc4c97e955911453dcc&amp;username=obec_regional_67_21</t>
  </si>
  <si>
    <t>https://emenscr.nesdc.go.th/viewer/view.html?id=5fd1f08b9d7cbe590983c297&amp;username=obec_regional_67_21</t>
  </si>
  <si>
    <t>https://emenscr.nesdc.go.th/viewer/view.html?id=5fd2fd367cf29c590f8c5247&amp;username=obec_regional_86_21</t>
  </si>
  <si>
    <t>https://emenscr.nesdc.go.th/viewer/view.html?id=5fd6cf0ca7ca1a34f39f33ec&amp;username=obec_regional_10_41</t>
  </si>
  <si>
    <t>https://emenscr.nesdc.go.th/viewer/view.html?id=5fd72260238e5c34f1efcd63&amp;username=obec_regional_18_31</t>
  </si>
  <si>
    <t>https://emenscr.nesdc.go.th/viewer/view.html?id=5fd723946eb12634f2968cc2&amp;username=obec_regional_31_21</t>
  </si>
  <si>
    <t>https://emenscr.nesdc.go.th/viewer/view.html?id=5fd74c2007212e34f9c3023d&amp;username=moe52081</t>
  </si>
  <si>
    <t>https://emenscr.nesdc.go.th/viewer/view.html?id=5fd7562107212e34f9c30242&amp;username=moe52081</t>
  </si>
  <si>
    <t>https://emenscr.nesdc.go.th/viewer/view.html?id=5fdacbf9ea2eef1b27a2716f&amp;username=moe5210461</t>
  </si>
  <si>
    <t>https://emenscr.nesdc.go.th/viewer/view.html?id=5fdad0f50573ae1b28631ecc&amp;username=obec_regional_12_41</t>
  </si>
  <si>
    <t>https://emenscr.nesdc.go.th/viewer/view.html?id=5fdb2037adb90d1b2adda384&amp;username=moe5210631</t>
  </si>
  <si>
    <t>https://emenscr.nesdc.go.th/viewer/view.html?id=5fdc1285adb90d1b2adda3c6&amp;username=obec_regional_52_51</t>
  </si>
  <si>
    <t>https://emenscr.nesdc.go.th/viewer/view.html?id=5fdf45c28ae2fc1b311d21a1&amp;username=obec_regional_10_21</t>
  </si>
  <si>
    <t>https://emenscr.nesdc.go.th/viewer/view.html?id=5fe0042dadb90d1b2adda5b2&amp;username=obec_regional_44_51</t>
  </si>
  <si>
    <t>https://emenscr.nesdc.go.th/viewer/view.html?id=5fe014978ae2fc1b311d21e0&amp;username=obec_regional_52_51</t>
  </si>
  <si>
    <t>https://emenscr.nesdc.go.th/viewer/view.html?id=5fe04e398ae2fc1b311d2287&amp;username=obec_regional_72_21</t>
  </si>
  <si>
    <t>https://emenscr.nesdc.go.th/viewer/view.html?id=5fe050b9ea2eef1b27a27550&amp;username=obec_regional_42_41</t>
  </si>
  <si>
    <t>https://emenscr.nesdc.go.th/viewer/view.html?id=5fe053ccadb90d1b2adda691&amp;username=moe5210541</t>
  </si>
  <si>
    <t>https://emenscr.nesdc.go.th/viewer/view.html?id=5fe195648ae2fc1b311d23e5&amp;username=obec_regional_42_41</t>
  </si>
  <si>
    <t>https://emenscr.nesdc.go.th/viewer/view.html?id=5fe2fb44adb90d1b2addaaca&amp;username=obec_regional_13_41</t>
  </si>
  <si>
    <t>https://emenscr.nesdc.go.th/viewer/view.html?id=5fe2fbe98ae2fc1b311d26b4&amp;username=obec_regional_13_41</t>
  </si>
  <si>
    <t>https://emenscr.nesdc.go.th/viewer/view.html?id=5fe2fe51ea2eef1b27a279a9&amp;username=obec_regional_60_31</t>
  </si>
  <si>
    <t>https://emenscr.nesdc.go.th/viewer/view.html?id=5fe40c258838350dbfec9371&amp;username=obec_regional_76_21</t>
  </si>
  <si>
    <t>https://emenscr.nesdc.go.th/viewer/view.html?id=5fe45a5c408fc9751e882e00&amp;username=moe5210231</t>
  </si>
  <si>
    <t>https://emenscr.nesdc.go.th/viewer/view.html?id=5fe55b79937fc042b84c99a8&amp;username=moe5210301</t>
  </si>
  <si>
    <t>https://emenscr.nesdc.go.th/viewer/view.html?id=5fe572b2937fc042b84c9a22&amp;username=obec_regional_57_31</t>
  </si>
  <si>
    <t>https://emenscr.nesdc.go.th/viewer/view.html?id=5fe5733648dad842bf57c3f8&amp;username=moe5210181</t>
  </si>
  <si>
    <t>https://emenscr.nesdc.go.th/viewer/view.html?id=5fe57626937fc042b84c9a2b&amp;username=moe5210761</t>
  </si>
  <si>
    <t>https://emenscr.nesdc.go.th/viewer/view.html?id=5fe581a38c931742b9801603&amp;username=moe5210271</t>
  </si>
  <si>
    <t>https://emenscr.nesdc.go.th/viewer/view.html?id=5fe58a378c931742b9801621&amp;username=obec_regional_16_21</t>
  </si>
  <si>
    <t>https://emenscr.nesdc.go.th/viewer/view.html?id=5fe58db6937fc042b84c9a5c&amp;username=moe5210621</t>
  </si>
  <si>
    <t>https://emenscr.nesdc.go.th/viewer/view.html?id=5fe58fa1937fc042b84c9a75&amp;username=moe5210371</t>
  </si>
  <si>
    <t>https://emenscr.nesdc.go.th/viewer/view.html?id=5fe599f3937fc042b84c9ac1&amp;username=moe5210261</t>
  </si>
  <si>
    <t>https://emenscr.nesdc.go.th/viewer/view.html?id=5fe5a139937fc042b84c9ad9&amp;username=obec_regional_57_51</t>
  </si>
  <si>
    <t>https://emenscr.nesdc.go.th/viewer/view.html?id=5fe6f85c48dad842bf57c56a&amp;username=moe52081</t>
  </si>
  <si>
    <t>https://emenscr.nesdc.go.th/viewer/view.html?id=5fe6f86255edc142c175dc93&amp;username=obec_regional_80_41</t>
  </si>
  <si>
    <t>https://emenscr.nesdc.go.th/viewer/view.html?id=5fe7047348dad842bf57c573&amp;username=moe52081</t>
  </si>
  <si>
    <t>https://emenscr.nesdc.go.th/viewer/view.html?id=5fe7144655edc142c175dcaa&amp;username=moe52081</t>
  </si>
  <si>
    <t>https://emenscr.nesdc.go.th/viewer/view.html?id=5fe8296148dad842bf57c5b6&amp;username=moe5210411</t>
  </si>
  <si>
    <t>https://emenscr.nesdc.go.th/viewer/view.html?id=5fe94147937fc042b84c9c7b&amp;username=obec_regional_56_31</t>
  </si>
  <si>
    <t>https://emenscr.nesdc.go.th/viewer/view.html?id=5fe94281937fc042b84c9c7e&amp;username=moe5210211</t>
  </si>
  <si>
    <t>https://emenscr.nesdc.go.th/viewer/view.html?id=5fe9456655edc142c175dd6c&amp;username=obec_regional_10_31</t>
  </si>
  <si>
    <t>https://emenscr.nesdc.go.th/viewer/view.html?id=5fe946ff48dad842bf57c641&amp;username=moe52101</t>
  </si>
  <si>
    <t>https://emenscr.nesdc.go.th/viewer/view.html?id=5fe94c488c931742b980189b&amp;username=moe52111</t>
  </si>
  <si>
    <t>https://emenscr.nesdc.go.th/viewer/view.html?id=5fe951f548dad842bf57c673&amp;username=moe5210151</t>
  </si>
  <si>
    <t>https://emenscr.nesdc.go.th/viewer/view.html?id=5fe9646f48dad842bf57c6d6&amp;username=moe5210131</t>
  </si>
  <si>
    <t>https://emenscr.nesdc.go.th/viewer/view.html?id=5fe96d6e48dad842bf57c6e9&amp;username=moe5210731</t>
  </si>
  <si>
    <t>https://emenscr.nesdc.go.th/viewer/view.html?id=5fe9872d48dad842bf57c738&amp;username=obec_regional_42_41</t>
  </si>
  <si>
    <t>https://emenscr.nesdc.go.th/viewer/view.html?id=5fe9880e55edc142c175de87&amp;username=moe5210201</t>
  </si>
  <si>
    <t>https://emenscr.nesdc.go.th/viewer/view.html?id=5fe9918955edc142c175deb9&amp;username=moe5210391</t>
  </si>
  <si>
    <t>https://emenscr.nesdc.go.th/viewer/view.html?id=5fe992f255edc142c175dec7&amp;username=obec_regional_22_21</t>
  </si>
  <si>
    <t>https://emenscr.nesdc.go.th/viewer/view.html?id=5fe99dc58c931742b98019f8&amp;username=obec_regional_31_21</t>
  </si>
  <si>
    <t>https://emenscr.nesdc.go.th/viewer/view.html?id=5fe99e8d48dad842bf57c7cd&amp;username=moe5210451</t>
  </si>
  <si>
    <t>https://emenscr.nesdc.go.th/viewer/view.html?id=5fe99fb48c931742b9801a04&amp;username=obec_regional_30_51</t>
  </si>
  <si>
    <t>https://emenscr.nesdc.go.th/viewer/view.html?id=5fe9a08955edc142c175df36&amp;username=moe5210121</t>
  </si>
  <si>
    <t>https://emenscr.nesdc.go.th/viewer/view.html?id=5fe9ae3255edc142c175df7c&amp;username=moe5210081</t>
  </si>
  <si>
    <t>https://emenscr.nesdc.go.th/viewer/view.html?id=5fe9b3ca8c931742b9801a56&amp;username=moe5210031</t>
  </si>
  <si>
    <t>https://emenscr.nesdc.go.th/viewer/view.html?id=5fe9b543937fc042b84c9eb3&amp;username=moe5210091</t>
  </si>
  <si>
    <t>https://emenscr.nesdc.go.th/viewer/view.html?id=5fe9ce6855edc142c175df9a&amp;username=moe5210331</t>
  </si>
  <si>
    <t>https://emenscr.nesdc.go.th/viewer/view.html?id=5fea20b3937fc042b84c9f04&amp;username=obec_regional_54_31</t>
  </si>
  <si>
    <t>https://emenscr.nesdc.go.th/viewer/view.html?id=5fea904d55edc142c175dfed&amp;username=moe5210401</t>
  </si>
  <si>
    <t>https://emenscr.nesdc.go.th/viewer/view.html?id=5fea959f8c931742b9801ac4&amp;username=moe5210571</t>
  </si>
  <si>
    <t>https://emenscr.nesdc.go.th/viewer/view.html?id=5fea979a937fc042b84c9f2a&amp;username=moe5210101</t>
  </si>
  <si>
    <t>https://emenscr.nesdc.go.th/viewer/view.html?id=5fea99ae48dad842bf57c89c&amp;username=moe5210171</t>
  </si>
  <si>
    <t>https://emenscr.nesdc.go.th/viewer/view.html?id=5fea9f22937fc042b84c9f41&amp;username=moe5210441</t>
  </si>
  <si>
    <t>https://emenscr.nesdc.go.th/viewer/view.html?id=5fea9f268c931742b9801ae4&amp;username=moe5210531</t>
  </si>
  <si>
    <t>https://emenscr.nesdc.go.th/viewer/view.html?id=5fea9f3c48dad842bf57c8b1&amp;username=moe5210741</t>
  </si>
  <si>
    <t>https://emenscr.nesdc.go.th/viewer/view.html?id=5feaa24955edc142c175e020&amp;username=obec_regional_52_21</t>
  </si>
  <si>
    <t>https://emenscr.nesdc.go.th/viewer/view.html?id=5feaa75b937fc042b84c9f6f&amp;username=moe5210291</t>
  </si>
  <si>
    <t>https://emenscr.nesdc.go.th/viewer/view.html?id=5feaa91d48dad842bf57c8fa&amp;username=moe5210611</t>
  </si>
  <si>
    <t>https://emenscr.nesdc.go.th/viewer/view.html?id=5feaadb8937fc042b84c9fa9&amp;username=obec_regional_36_21</t>
  </si>
  <si>
    <t>https://emenscr.nesdc.go.th/viewer/view.html?id=5feab3c955edc142c175e0a7&amp;username=moe5210051</t>
  </si>
  <si>
    <t>https://emenscr.nesdc.go.th/viewer/view.html?id=5feab76f55edc142c175e0be&amp;username=moe5210221</t>
  </si>
  <si>
    <t>https://emenscr.nesdc.go.th/viewer/view.html?id=5feab9ea55edc142c175e0cd&amp;username=moe5210251</t>
  </si>
  <si>
    <t>https://emenscr.nesdc.go.th/viewer/view.html?id=5feabe1b8c931742b9801bb8&amp;username=moe5210361</t>
  </si>
  <si>
    <t>https://emenscr.nesdc.go.th/viewer/view.html?id=5feac68248dad842bf57c990&amp;username=obec_regional_36_21</t>
  </si>
  <si>
    <t>https://emenscr.nesdc.go.th/viewer/view.html?id=5feac82b937fc042b84ca006&amp;username=moe5210501</t>
  </si>
  <si>
    <t>https://emenscr.nesdc.go.th/viewer/view.html?id=5fead58e55edc142c175e10b&amp;username=obec_regional_95_31</t>
  </si>
  <si>
    <t>https://emenscr.nesdc.go.th/viewer/view.html?id=5fead60f8c931742b9801bfb&amp;username=obec_regional_53_31</t>
  </si>
  <si>
    <t>https://emenscr.nesdc.go.th/viewer/view.html?id=5fead77348dad842bf57c9d7&amp;username=moe5210281</t>
  </si>
  <si>
    <t>https://emenscr.nesdc.go.th/viewer/view.html?id=5feae107937fc042b84ca06e&amp;username=obec_regional_31_61</t>
  </si>
  <si>
    <t>https://emenscr.nesdc.go.th/viewer/view.html?id=5feaed2048dad842bf57ca59&amp;username=moe5210021</t>
  </si>
  <si>
    <t>https://emenscr.nesdc.go.th/viewer/view.html?id=5feaed8e55edc142c175e1a0&amp;username=moe5210011</t>
  </si>
  <si>
    <t>https://emenscr.nesdc.go.th/viewer/view.html?id=5feaedc655edc142c175e1a2&amp;username=obec_regional_12_31</t>
  </si>
  <si>
    <t>https://emenscr.nesdc.go.th/viewer/view.html?id=5feaedf1937fc042b84ca0b2&amp;username=moe5210661</t>
  </si>
  <si>
    <t>https://emenscr.nesdc.go.th/viewer/view.html?id=5feaefe58c931742b9801cad&amp;username=obec_regional_96_41</t>
  </si>
  <si>
    <t>https://emenscr.nesdc.go.th/viewer/view.html?id=5feaf0f0937fc042b84ca0c7&amp;username=moe5210341</t>
  </si>
  <si>
    <t>https://emenscr.nesdc.go.th/viewer/view.html?id=5feaf5d7937fc042b84ca0e6&amp;username=moe5210311</t>
  </si>
  <si>
    <t>https://emenscr.nesdc.go.th/viewer/view.html?id=5feafb7a937fc042b84ca106&amp;username=obec_regional_62_41</t>
  </si>
  <si>
    <t>https://emenscr.nesdc.go.th/viewer/view.html?id=5feb16f355edc142c175e21b&amp;username=moe5210701</t>
  </si>
  <si>
    <t>https://emenscr.nesdc.go.th/viewer/view.html?id=5febef790a4d9d5f8122af46&amp;username=moe5210471</t>
  </si>
  <si>
    <t>https://emenscr.nesdc.go.th/viewer/view.html?id=5febf72e1e63355f7f30463b&amp;username=moe5210191</t>
  </si>
  <si>
    <t>https://emenscr.nesdc.go.th/viewer/view.html?id=5febfa78d4a7895f80144040&amp;username=moe5210671</t>
  </si>
  <si>
    <t>https://emenscr.nesdc.go.th/viewer/view.html?id=5febfbdc0a4d9d5f8122af7c&amp;username=moe5210481</t>
  </si>
  <si>
    <t>https://emenscr.nesdc.go.th/viewer/view.html?id=5fec05ab0a4d9d5f8122afa7&amp;username=obec_regional_14_31</t>
  </si>
  <si>
    <t>https://emenscr.nesdc.go.th/viewer/view.html?id=5fec060d0a4d9d5f8122afac&amp;username=moe52021</t>
  </si>
  <si>
    <t>https://emenscr.nesdc.go.th/viewer/view.html?id=5fec0b3dd4a7895f80144087&amp;username=moe5210491</t>
  </si>
  <si>
    <t>https://emenscr.nesdc.go.th/viewer/view.html?id=5fec2f2a85e7383aa70fdbf6&amp;username=obec_regional_22_41</t>
  </si>
  <si>
    <t>https://emenscr.nesdc.go.th/viewer/view.html?id=5fec2f536184281fb306e620&amp;username=moe5210681</t>
  </si>
  <si>
    <t>https://emenscr.nesdc.go.th/viewer/view.html?id=5fec2fe6d433aa1fbd4e4d4a&amp;username=moe5210651</t>
  </si>
  <si>
    <t>https://emenscr.nesdc.go.th/viewer/view.html?id=5fec310959995c1fbade8ebd&amp;username=obec_regional_20_21</t>
  </si>
  <si>
    <t>https://emenscr.nesdc.go.th/viewer/view.html?id=5fec36906184281fb306e64f&amp;username=moe52021</t>
  </si>
  <si>
    <t>https://emenscr.nesdc.go.th/viewer/view.html?id=5fec38a5cd2fbc1fb9e72654&amp;username=moe5210321</t>
  </si>
  <si>
    <t>https://emenscr.nesdc.go.th/viewer/view.html?id=5fec3a93d433aa1fbd4e4d8b&amp;username=moe52021</t>
  </si>
  <si>
    <t>https://emenscr.nesdc.go.th/viewer/view.html?id=5fec3d7cd433aa1fbd4e4da1&amp;username=moe5210601</t>
  </si>
  <si>
    <t>https://emenscr.nesdc.go.th/viewer/view.html?id=5fec425359995c1fbade8f29&amp;username=moe52021</t>
  </si>
  <si>
    <t>https://emenscr.nesdc.go.th/viewer/view.html?id=5fec43b759995c1fbade8f34&amp;username=obec_regional_65_21</t>
  </si>
  <si>
    <t>https://emenscr.nesdc.go.th/viewer/view.html?id=5fec4557cd2fbc1fb9e726b2&amp;username=moe52021</t>
  </si>
  <si>
    <t>https://emenscr.nesdc.go.th/viewer/view.html?id=5fec464b59995c1fbade8f4e&amp;username=moe5210721</t>
  </si>
  <si>
    <t>https://emenscr.nesdc.go.th/viewer/view.html?id=5fec4f1e6184281fb306e6fc&amp;username=moe52021</t>
  </si>
  <si>
    <t>https://emenscr.nesdc.go.th/viewer/view.html?id=5fec58bd59995c1fbade8fb5&amp;username=moe5210751</t>
  </si>
  <si>
    <t>https://emenscr.nesdc.go.th/viewer/view.html?id=5fec5d8ccd2fbc1fb9e72731&amp;username=moe5210431</t>
  </si>
  <si>
    <t>https://emenscr.nesdc.go.th/viewer/view.html?id=5fec7046cd2fbc1fb9e7274e&amp;username=moe5210581</t>
  </si>
  <si>
    <t>https://emenscr.nesdc.go.th/viewer/view.html?id=5fed406dcd2fbc1fb9e72782&amp;username=obec_regional_64_21</t>
  </si>
  <si>
    <t>https://emenscr.nesdc.go.th/viewer/view.html?id=5fed745cd433aa1fbd4e4ebd&amp;username=obec_regional_64_31</t>
  </si>
  <si>
    <t>https://emenscr.nesdc.go.th/viewer/view.html?id=5fedfc29ceac3327c2a9a85e&amp;username=moe5210711</t>
  </si>
  <si>
    <t>https://emenscr.nesdc.go.th/viewer/view.html?id=5ff2bedeceac3327c2a9a944&amp;username=moe5210041</t>
  </si>
  <si>
    <t>https://emenscr.nesdc.go.th/viewer/view.html?id=5ff2db90664e7b27cf1440ee&amp;username=obec_regional_52_21</t>
  </si>
  <si>
    <t>https://emenscr.nesdc.go.th/viewer/view.html?id=5ff42150770e1827c86fdc19&amp;username=moe5210111</t>
  </si>
  <si>
    <t>https://emenscr.nesdc.go.th/viewer/view.html?id=5ff6bf2ef313b9089eae1b8f&amp;username=obec_regional_95_31</t>
  </si>
  <si>
    <t>https://emenscr.nesdc.go.th/viewer/view.html?id=5ff6c30cf313b9089eae1ba1&amp;username=obec_regional_95_31</t>
  </si>
  <si>
    <t>https://emenscr.nesdc.go.th/viewer/view.html?id=5ff9f01f3e4c821b2c411f65&amp;username=moe040091</t>
  </si>
  <si>
    <t>https://emenscr.nesdc.go.th/viewer/view.html?id=5ffd4c2eb62b9340b851758f&amp;username=obec_regional_52_41</t>
  </si>
  <si>
    <t>https://emenscr.nesdc.go.th/viewer/view.html?id=5ffd5a092484306cc56a78a4&amp;username=moe5210691</t>
  </si>
  <si>
    <t>https://emenscr.nesdc.go.th/viewer/view.html?id=5fffa69e2484306cc56a79f7&amp;username=obec_regional_19_21</t>
  </si>
  <si>
    <t>https://emenscr.nesdc.go.th/viewer/view.html?id=5fffc6472c89dd6cc3be0201&amp;username=moe52051</t>
  </si>
  <si>
    <t>https://emenscr.nesdc.go.th/viewer/view.html?id=5fffebf0d81bc0294d030e50&amp;username=moe5210241</t>
  </si>
  <si>
    <t>https://emenscr.nesdc.go.th/viewer/view.html?id=600103a718c77a294c919595&amp;username=moe52051</t>
  </si>
  <si>
    <t>https://emenscr.nesdc.go.th/viewer/view.html?id=600150d58fc6222946bc8973&amp;username=obec_regional_23_21</t>
  </si>
  <si>
    <t>https://emenscr.nesdc.go.th/viewer/view.html?id=6004ee1ad81bc0294d0310e1&amp;username=obec_regional_46_41</t>
  </si>
  <si>
    <t>https://emenscr.nesdc.go.th/viewer/view.html?id=6005028fd975f61c9b3c3fe4&amp;username=obec_regional_52_51</t>
  </si>
  <si>
    <t>https://emenscr.nesdc.go.th/viewer/view.html?id=600553e0d975f61c9b3c40a8&amp;username=moe52081</t>
  </si>
  <si>
    <t>https://emenscr.nesdc.go.th/viewer/view.html?id=60055ea26bbd3e1ca33a79a1&amp;username=moe52081</t>
  </si>
  <si>
    <t>https://emenscr.nesdc.go.th/viewer/view.html?id=60056483d975f61c9b3c40bc&amp;username=moe52081</t>
  </si>
  <si>
    <t>https://emenscr.nesdc.go.th/viewer/view.html?id=600568ddd32d761c9affb188&amp;username=moe52081</t>
  </si>
  <si>
    <t>https://emenscr.nesdc.go.th/viewer/view.html?id=60065ae06bbd3e1ca33a7a34&amp;username=moe5210141</t>
  </si>
  <si>
    <t>https://emenscr.nesdc.go.th/viewer/view.html?id=6007c37bf9428031247e984b&amp;username=moe52071</t>
  </si>
  <si>
    <t>https://emenscr.nesdc.go.th/viewer/view.html?id=6007ea9bd309fd3116da9ff1&amp;username=moe52071</t>
  </si>
  <si>
    <t>https://emenscr.nesdc.go.th/viewer/view.html?id=6008fc5ad48dc2311c4c7a7c&amp;username=moe52031</t>
  </si>
  <si>
    <t>https://emenscr.nesdc.go.th/viewer/view.html?id=600906db4e1db3311e74ba89&amp;username=obec_regional_57_61</t>
  </si>
  <si>
    <t>https://emenscr.nesdc.go.th/viewer/view.html?id=6009074bd48dc2311c4c7aa3&amp;username=moe52031</t>
  </si>
  <si>
    <t>https://emenscr.nesdc.go.th/viewer/view.html?id=600924c0d309fd3116daa0f6&amp;username=obec_regional_93_31</t>
  </si>
  <si>
    <t>https://emenscr.nesdc.go.th/viewer/view.html?id=60092eb3d309fd3116daa114&amp;username=moe52031</t>
  </si>
  <si>
    <t>https://emenscr.nesdc.go.th/viewer/view.html?id=600937d7d309fd3116daa12b&amp;username=moe5210421</t>
  </si>
  <si>
    <t>https://emenscr.nesdc.go.th/viewer/view.html?id=60093aea9d2a6a4dde0b07d5&amp;username=moe52041</t>
  </si>
  <si>
    <t>https://emenscr.nesdc.go.th/viewer/view.html?id=60093e0d9d2a6a4dde0b07da&amp;username=moe5210061</t>
  </si>
  <si>
    <t>https://emenscr.nesdc.go.th/viewer/view.html?id=600945d316f4884de6114a1b&amp;username=moe52061</t>
  </si>
  <si>
    <t>https://emenscr.nesdc.go.th/viewer/view.html?id=60094aea9d2a6a4dde0b0803&amp;username=moe5210511</t>
  </si>
  <si>
    <t>https://emenscr.nesdc.go.th/viewer/view.html?id=600a60792641fe4ddda35f03&amp;username=moe52041</t>
  </si>
  <si>
    <t>https://emenscr.nesdc.go.th/viewer/view.html?id=600a8b0c9d2a6a4dde0b090d&amp;username=obec_regional_57_61</t>
  </si>
  <si>
    <t>https://emenscr.nesdc.go.th/viewer/view.html?id=600e586036aa5f0e8af5369c&amp;username=obec_regional_70_41</t>
  </si>
  <si>
    <t>https://emenscr.nesdc.go.th/viewer/view.html?id=600e7eb836aa5f0e8af53711&amp;username=moe52091</t>
  </si>
  <si>
    <t>https://emenscr.nesdc.go.th/viewer/view.html?id=600fadbe4037f647d85e806e&amp;username=obec_regional_57_61</t>
  </si>
  <si>
    <t>https://emenscr.nesdc.go.th/viewer/view.html?id=60100a59fdc43f47dfab7fe4&amp;username=obec_regional_24_31</t>
  </si>
  <si>
    <t>https://emenscr.nesdc.go.th/viewer/view.html?id=601120052d779347e1626b7d&amp;username=obec_regional_30_71</t>
  </si>
  <si>
    <t>https://emenscr.nesdc.go.th/viewer/view.html?id=60124ecad7ffce6585ff049d&amp;username=moe52091</t>
  </si>
  <si>
    <t>https://emenscr.nesdc.go.th/viewer/view.html?id=60126cc7df0971658763ff87&amp;username=moe52061</t>
  </si>
  <si>
    <t>https://emenscr.nesdc.go.th/viewer/view.html?id=60138643ee427a65867150fc&amp;username=obec_regional_34_61</t>
  </si>
  <si>
    <t>https://emenscr.nesdc.go.th/viewer/view.html?id=6013be07d7ffce6585ff0768&amp;username=moe02581</t>
  </si>
  <si>
    <t>https://emenscr.nesdc.go.th/viewer/view.html?id=6013cded929a242f72ad6351&amp;username=moe02581</t>
  </si>
  <si>
    <t>https://emenscr.nesdc.go.th/viewer/view.html?id=6013d484e172002f71a84bd0&amp;username=moe02081</t>
  </si>
  <si>
    <t>https://emenscr.nesdc.go.th/viewer/view.html?id=60142cab929a242f72ad63ee&amp;username=moe02891</t>
  </si>
  <si>
    <t>https://emenscr.nesdc.go.th/viewer/view.html?id=60150e7535fb5c2f7ac7d39d&amp;username=moe021151</t>
  </si>
  <si>
    <t>https://emenscr.nesdc.go.th/viewer/view.html?id=601519f8662c8a2f73e2fb33&amp;username=moe021211</t>
  </si>
  <si>
    <t>https://emenscr.nesdc.go.th/viewer/view.html?id=60153cb5662c8a2f73e2fb6e&amp;username=obec_regional_36_21</t>
  </si>
  <si>
    <t>https://emenscr.nesdc.go.th/viewer/view.html?id=6016381c662c8a2f73e2fc04&amp;username=moe02751</t>
  </si>
  <si>
    <t>https://emenscr.nesdc.go.th/viewer/view.html?id=601a17bf18b8722b6e8ec40b&amp;username=moe52081</t>
  </si>
  <si>
    <t>https://emenscr.nesdc.go.th/viewer/view.html?id=601a20952bfea92b666d8290&amp;username=moe52081</t>
  </si>
  <si>
    <t>https://emenscr.nesdc.go.th/viewer/view.html?id=601a27d6242f142b6c6c089e&amp;username=moe52081</t>
  </si>
  <si>
    <t>https://emenscr.nesdc.go.th/viewer/view.html?id=601a2c8d242f142b6c6c08aa&amp;username=moe02961</t>
  </si>
  <si>
    <t>https://emenscr.nesdc.go.th/viewer/view.html?id=60221e376c70f215becc7778&amp;username=obec_regional_34_31</t>
  </si>
  <si>
    <t>https://emenscr.nesdc.go.th/viewer/view.html?id=6022220f6c70f215becc777b&amp;username=obec_regional_66_31</t>
  </si>
  <si>
    <t>https://emenscr.nesdc.go.th/viewer/view.html?id=602a2770258b02426ad2d4cd&amp;username=obec_regional_71_51</t>
  </si>
  <si>
    <t>https://emenscr.nesdc.go.th/viewer/view.html?id=602b6daac7dad442622efde6&amp;username=obec_regional_34_31</t>
  </si>
  <si>
    <t>https://emenscr.nesdc.go.th/viewer/view.html?id=602cc1f65335e0783ada1ad6&amp;username=obec_regional_50_41</t>
  </si>
  <si>
    <t>https://emenscr.nesdc.go.th/viewer/view.html?id=6033372ebef76646a5168829&amp;username=obec_regional_40_21</t>
  </si>
  <si>
    <t>https://emenscr.nesdc.go.th/viewer/view.html?id=6033538bbad28a46acd71016&amp;username=moe021151</t>
  </si>
  <si>
    <t>https://emenscr.nesdc.go.th/viewer/view.html?id=6034c814bad28a46acd7108b&amp;username=obec_regional_43_41</t>
  </si>
  <si>
    <t>https://emenscr.nesdc.go.th/viewer/view.html?id=603a4967bad28a46acd71185&amp;username=obec_regional_13_21</t>
  </si>
  <si>
    <t>https://emenscr.nesdc.go.th/viewer/view.html?id=603f55868d2b353e355c6a71&amp;username=obec_regional_30_21</t>
  </si>
  <si>
    <t>https://emenscr.nesdc.go.th/viewer/view.html?id=6041a2298d2b353e355c6ac4&amp;username=obec_regional_12_31</t>
  </si>
  <si>
    <t>https://emenscr.nesdc.go.th/viewer/view.html?id=6041a3c8046b053e29940480&amp;username=obec_regional_71_51</t>
  </si>
  <si>
    <t>https://emenscr.nesdc.go.th/viewer/view.html?id=6041f0b4f771bb3e31267048&amp;username=obec_regional_71_31</t>
  </si>
  <si>
    <t>https://emenscr.nesdc.go.th/viewer/view.html?id=6049a2a1931de956856ac6f9&amp;username=obec_regional_30_61</t>
  </si>
  <si>
    <t>https://emenscr.nesdc.go.th/viewer/view.html?id=6049a72de6688c77c9ed3036&amp;username=obec_regional_30_61</t>
  </si>
  <si>
    <t>https://emenscr.nesdc.go.th/viewer/view.html?id=604f0879e6688c77c9ed30fd&amp;username=obec_regional_30_61</t>
  </si>
  <si>
    <t>https://emenscr.nesdc.go.th/viewer/view.html?id=6055846e78fe593452a6664c&amp;username=obec_regional_24_21</t>
  </si>
  <si>
    <t>https://emenscr.nesdc.go.th/viewer/view.html?id=60585b8a78fe593452a6668e&amp;username=obec_regional_71_41</t>
  </si>
  <si>
    <t>https://emenscr.nesdc.go.th/viewer/view.html?id=605965cafd3c2834509cc487&amp;username=obec_regional_84_31</t>
  </si>
  <si>
    <t>https://emenscr.nesdc.go.th/viewer/view.html?id=60598f8afd3c2834509cc499&amp;username=obec_regional_30_21</t>
  </si>
  <si>
    <t>https://emenscr.nesdc.go.th/viewer/view.html?id=60615872737efd4428875bd0&amp;username=obec_regional_24_21</t>
  </si>
  <si>
    <t>https://emenscr.nesdc.go.th/viewer/view.html?id=6062de4909b8594431884527&amp;username=obec_regional_72_21</t>
  </si>
  <si>
    <t>https://emenscr.nesdc.go.th/viewer/view.html?id=6064393de155ba096006f826&amp;username=obec_regional_24_31</t>
  </si>
  <si>
    <t>https://emenscr.nesdc.go.th/viewer/view.html?id=606a6139b86b73094d9c42e0&amp;username=obec_regional_65_21</t>
  </si>
  <si>
    <t>https://emenscr.nesdc.go.th/viewer/view.html?id=606d60e41880d132328a99ba&amp;username=obec_regional_39_21</t>
  </si>
  <si>
    <t>https://emenscr.nesdc.go.th/viewer/view.html?id=606e71f55f25745e38f91dbf&amp;username=obec_regional_39_21</t>
  </si>
  <si>
    <t>https://emenscr.nesdc.go.th/viewer/view.html?id=606eb16acee3c15e32ecd9a8&amp;username=obec_regional_67_51</t>
  </si>
  <si>
    <t>https://emenscr.nesdc.go.th/viewer/view.html?id=606ed2a85f25745e38f91ec1&amp;username=moe5210161</t>
  </si>
  <si>
    <t>https://emenscr.nesdc.go.th/viewer/view.html?id=606fde48ed88925218fa6477&amp;username=obec_regional_65_21</t>
  </si>
  <si>
    <t>https://emenscr.nesdc.go.th/viewer/view.html?id=607d304bb8add0795207a21d&amp;username=moe5210521</t>
  </si>
  <si>
    <t>https://emenscr.nesdc.go.th/viewer/view.html?id=607fa0c9ce56bb16002f31d4&amp;username=obec_regional_40_71</t>
  </si>
  <si>
    <t>https://emenscr.nesdc.go.th/viewer/view.html?id=607fd6adce56bb16002f3249&amp;username=obec_regional_40_71</t>
  </si>
  <si>
    <t>https://emenscr.nesdc.go.th/viewer/view.html?id=6082746bef275d545a32d555&amp;username=obec_regional_30_21</t>
  </si>
  <si>
    <t>https://emenscr.nesdc.go.th/viewer/view.html?id=608a9caf5a1fb71f0b2c2514&amp;username=moe040051</t>
  </si>
  <si>
    <t>https://emenscr.nesdc.go.th/viewer/view.html?id=608bce2d27484a1f14f528c8&amp;username=obec_regional_45_31</t>
  </si>
  <si>
    <t>https://emenscr.nesdc.go.th/viewer/view.html?id=608befbc5a1fb71f0b2c2680&amp;username=moe021031</t>
  </si>
  <si>
    <t>https://emenscr.nesdc.go.th/viewer/view.html?id=608bf21d19bd501f126d8d60&amp;username=moe021031</t>
  </si>
  <si>
    <t>https://emenscr.nesdc.go.th/viewer/view.html?id=6096a6b4a2827e1f3c7f9ad8&amp;username=obec_regional_31_31</t>
  </si>
  <si>
    <t>https://emenscr.nesdc.go.th/viewer/view.html?id=6097992c8d0e0a4556991dd2&amp;username=obec_regional_31_31</t>
  </si>
  <si>
    <t>https://emenscr.nesdc.go.th/viewer/view.html?id=60979e5a8d0e0a4556991dd4&amp;username=obec_regional_31_31</t>
  </si>
  <si>
    <t>https://emenscr.nesdc.go.th/viewer/view.html?id=6097dd373bcb15455bbf6b7d&amp;username=obec_regional_31_31</t>
  </si>
  <si>
    <t>https://emenscr.nesdc.go.th/viewer/view.html?id=609b47483bcb15455bbf6bf8&amp;username=moe5210561</t>
  </si>
  <si>
    <t>https://emenscr.nesdc.go.th/viewer/view.html?id=60aca3d28c9a476f2d90489d&amp;username=moe02701</t>
  </si>
  <si>
    <t>https://emenscr.nesdc.go.th/viewer/view.html?id=60acb5175838526f2e0f10d3&amp;username=obec_regional_57_41</t>
  </si>
  <si>
    <t>https://emenscr.nesdc.go.th/viewer/view.html?id=5b21565ebdb2d17e2f9a1a93&amp;username=moe02021</t>
  </si>
  <si>
    <t>https://emenscr.nesdc.go.th/viewer/view.html?id=5bd16d4cb0bb8f05b8702495&amp;username=moe02021</t>
  </si>
  <si>
    <t>https://emenscr.nesdc.go.th/viewer/view.html?id=5be1340d49b9c605ba60a31e&amp;username=moe02051</t>
  </si>
  <si>
    <t>https://emenscr.nesdc.go.th/viewer/view.html?id=5c4a85bb8bcf75077239face&amp;username=moe02121</t>
  </si>
  <si>
    <t>https://emenscr.nesdc.go.th/viewer/view.html?id=5c81e90437cd112ef0beed02&amp;username=moe021321</t>
  </si>
  <si>
    <t>https://emenscr.nesdc.go.th/viewer/view.html?id=5c8218a737cd112ef0beed17&amp;username=moe021321</t>
  </si>
  <si>
    <t>https://emenscr.nesdc.go.th/viewer/view.html?id=5c9496997a930d3fec262fd0&amp;username=moe021081</t>
  </si>
  <si>
    <t>https://emenscr.nesdc.go.th/viewer/view.html?id=5ca31f73f78b133fe6b14ab1&amp;username=moe02081</t>
  </si>
  <si>
    <t>https://emenscr.nesdc.go.th/viewer/view.html?id=5ca5bf00a6ce3a3febe8d120&amp;username=moe02081</t>
  </si>
  <si>
    <t>https://emenscr.nesdc.go.th/viewer/view.html?id=5caec6bef78b133fe6b14c7d&amp;username=moe02081</t>
  </si>
  <si>
    <t>https://emenscr.nesdc.go.th/viewer/view.html?id=5cb8301d7a930d3fec263377&amp;username=moe021011</t>
  </si>
  <si>
    <t>https://emenscr.nesdc.go.th/viewer/view.html?id=5cb99214a392573fe1bc6fa6&amp;username=moe02081</t>
  </si>
  <si>
    <t>https://emenscr.nesdc.go.th/viewer/view.html?id=5cb9a47bf78b133fe6b14db3&amp;username=moe02081</t>
  </si>
  <si>
    <t>https://emenscr.nesdc.go.th/viewer/view.html?id=5cbd73c6a392573fe1bc6ff1&amp;username=moe02081</t>
  </si>
  <si>
    <t>https://emenscr.nesdc.go.th/viewer/view.html?id=5cbd7c08a6ce3a3febe8d413&amp;username=moe021331</t>
  </si>
  <si>
    <t>https://emenscr.nesdc.go.th/viewer/view.html?id=5cc69c8d7a930d3fec2635a1&amp;username=moe021081</t>
  </si>
  <si>
    <t>https://emenscr.nesdc.go.th/viewer/view.html?id=5cc6b1c8a392573fe1bc7140&amp;username=moe021081</t>
  </si>
  <si>
    <t>https://emenscr.nesdc.go.th/viewer/view.html?id=5cca9b8ea392573fe1bc723f&amp;username=moe02971</t>
  </si>
  <si>
    <t>https://emenscr.nesdc.go.th/viewer/view.html?id=5ccaa16e7a930d3fec2636fd&amp;username=moe02971</t>
  </si>
  <si>
    <t>https://emenscr.nesdc.go.th/viewer/view.html?id=5ccaaff9f78b133fe6b1511a&amp;username=moe02971</t>
  </si>
  <si>
    <t>https://emenscr.nesdc.go.th/viewer/view.html?id=5cda480f7a930d3fec263806&amp;username=moe02611</t>
  </si>
  <si>
    <t>https://emenscr.nesdc.go.th/viewer/view.html?id=5cdceed4a6ce3a3febe8d85e&amp;username=moe02501</t>
  </si>
  <si>
    <t>https://emenscr.nesdc.go.th/viewer/view.html?id=5cdcef20f78b133fe6b15224&amp;username=moe02501</t>
  </si>
  <si>
    <t>https://emenscr.nesdc.go.th/viewer/view.html?id=5cde3391a6ce3a3febe8d90d&amp;username=moe02501</t>
  </si>
  <si>
    <t>https://emenscr.nesdc.go.th/viewer/view.html?id=5cef9a883d444c41747ba6d8&amp;username=moe02391</t>
  </si>
  <si>
    <t>https://emenscr.nesdc.go.th/viewer/view.html?id=5cf0ad1e656db4416eea0ae7&amp;username=moe02391</t>
  </si>
  <si>
    <t>https://emenscr.nesdc.go.th/viewer/view.html?id=5cf1024f43f43b4179ea0cb5&amp;username=moe02391</t>
  </si>
  <si>
    <t>https://emenscr.nesdc.go.th/viewer/view.html?id=5cf8ca0643f43b4179ea0eba&amp;username=moe02961</t>
  </si>
  <si>
    <t>https://emenscr.nesdc.go.th/viewer/view.html?id=5cff20dd656db4416eea0f6f&amp;username=moe02801</t>
  </si>
  <si>
    <t>https://emenscr.nesdc.go.th/viewer/view.html?id=5cff6fc23d444c41747baceb&amp;username=moe02611</t>
  </si>
  <si>
    <t>https://emenscr.nesdc.go.th/viewer/view.html?id=5cff7a3d3d444c41747bad02&amp;username=moe021301</t>
  </si>
  <si>
    <t>https://emenscr.nesdc.go.th/viewer/view.html?id=5d007f4943f43b4179ea11c0&amp;username=moe021291</t>
  </si>
  <si>
    <t>https://emenscr.nesdc.go.th/viewer/view.html?id=5d00bf30656db4416eea1071&amp;username=moe02721</t>
  </si>
  <si>
    <t>https://emenscr.nesdc.go.th/viewer/view.html?id=5d00c71d656db4416eea1077&amp;username=moe02721</t>
  </si>
  <si>
    <t>https://emenscr.nesdc.go.th/viewer/view.html?id=5d00d7413d444c41747badd7&amp;username=moe02721</t>
  </si>
  <si>
    <t>https://emenscr.nesdc.go.th/viewer/view.html?id=5d09ec10c72a7f0aeca53e27&amp;username=moe06031</t>
  </si>
  <si>
    <t>https://emenscr.nesdc.go.th/viewer/view.html?id=5d0c9bfbae46c10af22267f3&amp;username=moe02961</t>
  </si>
  <si>
    <t>https://emenscr.nesdc.go.th/viewer/view.html?id=5d107ff4ae46c10af2226833&amp;username=moe02371</t>
  </si>
  <si>
    <t>https://emenscr.nesdc.go.th/viewer/view.html?id=5d132d83c72a7f0aeca53fd5&amp;username=moe02521</t>
  </si>
  <si>
    <t>https://emenscr.nesdc.go.th/viewer/view.html?id=5d1b0392bfc79822841dd964&amp;username=moe040031</t>
  </si>
  <si>
    <t>https://emenscr.nesdc.go.th/viewer/view.html?id=5d3144d17c037105cb601998&amp;username=moe02381</t>
  </si>
  <si>
    <t>https://emenscr.nesdc.go.th/viewer/view.html?id=5d441036b8ec7d7102f97ac6&amp;username=moe02961</t>
  </si>
  <si>
    <t>https://emenscr.nesdc.go.th/viewer/view.html?id=5d474be2d9ce347100f01f8c&amp;username=moe02961</t>
  </si>
  <si>
    <t>https://emenscr.nesdc.go.th/viewer/view.html?id=5d4fc3adc6cef245ac260133&amp;username=moe02961</t>
  </si>
  <si>
    <t>https://emenscr.nesdc.go.th/viewer/view.html?id=5d5bb12ad761090508f43d5c&amp;username=niets1</t>
  </si>
  <si>
    <t>https://emenscr.nesdc.go.th/viewer/view.html?id=5d5bbac917b7c7050d4df5a7&amp;username=niets1</t>
  </si>
  <si>
    <t>https://emenscr.nesdc.go.th/viewer/view.html?id=5d5cb8825b3b7113af732c61&amp;username=niets1</t>
  </si>
  <si>
    <t>https://emenscr.nesdc.go.th/viewer/view.html?id=5d5e3f6da204df7c8c01df24&amp;username=moe040111</t>
  </si>
  <si>
    <t>https://emenscr.nesdc.go.th/viewer/view.html?id=5d6f30f62b90be145b5c93e3&amp;username=moe02131</t>
  </si>
  <si>
    <t>https://emenscr.nesdc.go.th/viewer/view.html?id=5d6fc0141fb892145693a31a&amp;username=moe03071</t>
  </si>
  <si>
    <t>https://emenscr.nesdc.go.th/viewer/view.html?id=5d7215ea89e2df1450c6511f&amp;username=moe02591</t>
  </si>
  <si>
    <t>https://emenscr.nesdc.go.th/viewer/view.html?id=5d76089f89e2df1450c651a0&amp;username=moe02451</t>
  </si>
  <si>
    <t>https://emenscr.nesdc.go.th/viewer/view.html?id=5d78b8acefaf232e0bc45450&amp;username=moe02021</t>
  </si>
  <si>
    <t>https://emenscr.nesdc.go.th/viewer/view.html?id=5d7b166f74fe1257921c7182&amp;username=moe5210081</t>
  </si>
  <si>
    <t>https://emenscr.nesdc.go.th/viewer/view.html?id=5d7b5490d58dbe5799b0abb0&amp;username=moe5210581</t>
  </si>
  <si>
    <t>https://emenscr.nesdc.go.th/viewer/view.html?id=5d7b5ca83d0f8e5797702b7c&amp;username=moe5210641</t>
  </si>
  <si>
    <t>https://emenscr.nesdc.go.th/viewer/view.html?id=5d7b601574fe1257921c71f0&amp;username=moe5210151</t>
  </si>
  <si>
    <t>https://emenscr.nesdc.go.th/viewer/view.html?id=5d7b629c74fe1257921c71f6&amp;username=moe021081</t>
  </si>
  <si>
    <t>https://emenscr.nesdc.go.th/viewer/view.html?id=5d7b91203d0f8e5797702b99&amp;username=moe5210181</t>
  </si>
  <si>
    <t>https://emenscr.nesdc.go.th/viewer/view.html?id=5d7ba06d3d0f8e5797702ba4&amp;username=moe5210211</t>
  </si>
  <si>
    <t>https://emenscr.nesdc.go.th/viewer/view.html?id=5d7c7c81d58dbe5799b0abef&amp;username=moe5210611</t>
  </si>
  <si>
    <t>https://emenscr.nesdc.go.th/viewer/view.html?id=5d7c8a1174fe1257921c722b&amp;username=moe5210111</t>
  </si>
  <si>
    <t>https://emenscr.nesdc.go.th/viewer/view.html?id=5d7cc9fa74fe1257921c7233&amp;username=moe5210361</t>
  </si>
  <si>
    <t>https://emenscr.nesdc.go.th/viewer/view.html?id=5d7d14b574fe1257921c7238&amp;username=moe5210101</t>
  </si>
  <si>
    <t>https://emenscr.nesdc.go.th/viewer/view.html?id=5d7dd8556e6bea05a699b32d&amp;username=moe5210091</t>
  </si>
  <si>
    <t>https://emenscr.nesdc.go.th/viewer/view.html?id=5d7dd8596e6bea05a699b330&amp;username=moe5210731</t>
  </si>
  <si>
    <t>https://emenscr.nesdc.go.th/viewer/view.html?id=5d7dea676e6bea05a699b333&amp;username=moe52121</t>
  </si>
  <si>
    <t>https://emenscr.nesdc.go.th/viewer/view.html?id=5d7ef120c9040805a028662c&amp;username=moe5210371</t>
  </si>
  <si>
    <t>https://emenscr.nesdc.go.th/viewer/view.html?id=5d7f096342d188059b354f54&amp;username=moe5210291</t>
  </si>
  <si>
    <t>https://emenscr.nesdc.go.th/viewer/view.html?id=5d7f0a686e6bea05a699b37c&amp;username=moe5210471</t>
  </si>
  <si>
    <t>https://emenscr.nesdc.go.th/viewer/view.html?id=5d7f118c42d188059b354f63&amp;username=moe5210711</t>
  </si>
  <si>
    <t>https://emenscr.nesdc.go.th/viewer/view.html?id=5d7f1c456e6bea05a699b3a1&amp;username=moe5210321</t>
  </si>
  <si>
    <t>https://emenscr.nesdc.go.th/viewer/view.html?id=5d7f29746e6bea05a699b3b7&amp;username=moe5210701</t>
  </si>
  <si>
    <t>https://emenscr.nesdc.go.th/viewer/view.html?id=5d7f2c876e6bea05a699b3ba&amp;username=moe5210271</t>
  </si>
  <si>
    <t>https://emenscr.nesdc.go.th/viewer/view.html?id=5d7f3de6c9040805a02866c4&amp;username=moe5210021</t>
  </si>
  <si>
    <t>https://emenscr.nesdc.go.th/viewer/view.html?id=5d7f4a3e1970f105a1598e83&amp;username=moe5210341</t>
  </si>
  <si>
    <t>https://emenscr.nesdc.go.th/viewer/view.html?id=5d7f538cc9040805a0286702&amp;username=moe5210281</t>
  </si>
  <si>
    <t>https://emenscr.nesdc.go.th/viewer/view.html?id=5d7f5b61c9040805a028671c&amp;username=moe5210421</t>
  </si>
  <si>
    <t>https://emenscr.nesdc.go.th/viewer/view.html?id=5d7f5f7442d188059b355030&amp;username=moe52061</t>
  </si>
  <si>
    <t>https://emenscr.nesdc.go.th/viewer/view.html?id=5d7f6ba21970f105a1598ed6&amp;username=moe52061</t>
  </si>
  <si>
    <t>https://emenscr.nesdc.go.th/viewer/view.html?id=5d7f843cc9040805a0286758&amp;username=moe5210571</t>
  </si>
  <si>
    <t>https://emenscr.nesdc.go.th/viewer/view.html?id=5d7fb2911970f105a1598ef1&amp;username=moe5210061</t>
  </si>
  <si>
    <t>https://emenscr.nesdc.go.th/viewer/view.html?id=5d80af7f42d188059b355110&amp;username=moe52021</t>
  </si>
  <si>
    <t>https://emenscr.nesdc.go.th/viewer/view.html?id=5d81d55742d188059b3551a2&amp;username=moe021301</t>
  </si>
  <si>
    <t>https://emenscr.nesdc.go.th/viewer/view.html?id=5d81f7ea1970f105a159909e&amp;username=moe021301</t>
  </si>
  <si>
    <t>https://emenscr.nesdc.go.th/viewer/view.html?id=5d8202401970f105a15990ab&amp;username=moe02021</t>
  </si>
  <si>
    <t>https://emenscr.nesdc.go.th/viewer/view.html?id=5d8333d36e6bea05a699b688&amp;username=moe02401</t>
  </si>
  <si>
    <t>https://emenscr.nesdc.go.th/viewer/view.html?id=5d83493e6e6bea05a699b6c5&amp;username=moe02021</t>
  </si>
  <si>
    <t>https://emenscr.nesdc.go.th/viewer/view.html?id=5d837379c9040805a0286a21&amp;username=moe03061</t>
  </si>
  <si>
    <t>https://emenscr.nesdc.go.th/viewer/view.html?id=5d87134e1970f105a15992bd&amp;username=moe021011</t>
  </si>
  <si>
    <t>https://emenscr.nesdc.go.th/viewer/view.html?id=5d89e19b1970f105a15994aa&amp;username=moe02471</t>
  </si>
  <si>
    <t>https://emenscr.nesdc.go.th/viewer/view.html?id=5d89eb286e6bea05a699b9e1&amp;username=moe021011</t>
  </si>
  <si>
    <t>https://emenscr.nesdc.go.th/viewer/view.html?id=5d8b1f0c1970f105a1599572&amp;username=moe02411</t>
  </si>
  <si>
    <t>https://emenscr.nesdc.go.th/viewer/view.html?id=5d8b271e6e6bea05a699ba94&amp;username=moe02411</t>
  </si>
  <si>
    <t>https://emenscr.nesdc.go.th/viewer/view.html?id=5d8b286cc9040805a0286e24&amp;username=moe02411</t>
  </si>
  <si>
    <t>https://emenscr.nesdc.go.th/viewer/view.html?id=5d8b2d976e6bea05a699baaf&amp;username=moe02411</t>
  </si>
  <si>
    <t>https://emenscr.nesdc.go.th/viewer/view.html?id=5d8b3a151970f105a15995c8&amp;username=moe021301</t>
  </si>
  <si>
    <t>https://emenscr.nesdc.go.th/viewer/view.html?id=5d8c7acf6e6bea05a699bc3c&amp;username=moe02411</t>
  </si>
  <si>
    <t>https://emenscr.nesdc.go.th/viewer/view.html?id=5d8c80e723abc76488662358&amp;username=moe02021</t>
  </si>
  <si>
    <t>https://emenscr.nesdc.go.th/viewer/view.html?id=5d8c88ede3485b6493887fe8&amp;username=moe02411</t>
  </si>
  <si>
    <t>https://emenscr.nesdc.go.th/viewer/view.html?id=5d8f019a9c0dd236a5ddf40d&amp;username=moe5210511</t>
  </si>
  <si>
    <t>https://emenscr.nesdc.go.th/viewer/view.html?id=5d905a6d506bf53821c1e05e&amp;username=moe5210511</t>
  </si>
  <si>
    <t>https://emenscr.nesdc.go.th/viewer/view.html?id=5d9063b1f1edc5382bd2110b&amp;username=moe5210671</t>
  </si>
  <si>
    <t>https://emenscr.nesdc.go.th/viewer/view.html?id=5d91c42af874425a198d632d&amp;username=moe03061</t>
  </si>
  <si>
    <t>https://emenscr.nesdc.go.th/viewer/view.html?id=5d91d918f874425a198d63ac&amp;username=moe021301</t>
  </si>
  <si>
    <t>https://emenscr.nesdc.go.th/viewer/view.html?id=5d92f27e5eeade04dcf9cf65&amp;username=moe021301</t>
  </si>
  <si>
    <t>https://emenscr.nesdc.go.th/viewer/view.html?id=5d92f80f5eeade04dcf9cf6f&amp;username=moe021301</t>
  </si>
  <si>
    <t>https://emenscr.nesdc.go.th/viewer/view.html?id=5d9307a951e48e04dd5a3c0f&amp;username=moe040021</t>
  </si>
  <si>
    <t>https://emenscr.nesdc.go.th/viewer/view.html?id=5d942e898b5c3540ccab94bc&amp;username=moe021331</t>
  </si>
  <si>
    <t>https://emenscr.nesdc.go.th/viewer/view.html?id=5d9432408b5c3540ccab94c0&amp;username=moe021331</t>
  </si>
  <si>
    <t>https://emenscr.nesdc.go.th/viewer/view.html?id=5d9c444465743721fe4ed1a8&amp;username=moe02741</t>
  </si>
  <si>
    <t>https://emenscr.nesdc.go.th/viewer/view.html?id=5d9d5576161e9a5bd4af2836&amp;username=moe02741</t>
  </si>
  <si>
    <t>https://emenscr.nesdc.go.th/viewer/view.html?id=5da57be2c684aa5bce4a7f4e&amp;username=moe52021</t>
  </si>
  <si>
    <t>https://emenscr.nesdc.go.th/viewer/view.html?id=5da5a305d070455bd999d3db&amp;username=moe52021</t>
  </si>
  <si>
    <t>https://emenscr.nesdc.go.th/viewer/view.html?id=5da5b2f5161e9a5bd4af2bfe&amp;username=moe52021</t>
  </si>
  <si>
    <t>https://emenscr.nesdc.go.th/viewer/view.html?id=5da5b8a6d070455bd999d3f3&amp;username=moe52021</t>
  </si>
  <si>
    <t>https://emenscr.nesdc.go.th/viewer/view.html?id=5da69b38c684aa5bce4a808e&amp;username=moe52021</t>
  </si>
  <si>
    <t>https://emenscr.nesdc.go.th/viewer/view.html?id=5da69cb0c684aa5bce4a809a&amp;username=moe5210751</t>
  </si>
  <si>
    <t>https://emenscr.nesdc.go.th/viewer/view.html?id=5da6c774c684aa5bce4a80e3&amp;username=moe021141</t>
  </si>
  <si>
    <t>https://emenscr.nesdc.go.th/viewer/view.html?id=5dad958bc684aa5bce4a8483&amp;username=moe021231</t>
  </si>
  <si>
    <t>https://emenscr.nesdc.go.th/viewer/view.html?id=5dade337c684aa5bce4a848c&amp;username=moe021061</t>
  </si>
  <si>
    <t>https://emenscr.nesdc.go.th/viewer/view.html?id=5dae78d2bda07346bfdfa991&amp;username=moe021291</t>
  </si>
  <si>
    <t>https://emenscr.nesdc.go.th/viewer/view.html?id=5db1131486d41314755700c7&amp;username=moe02521</t>
  </si>
  <si>
    <t>https://emenscr.nesdc.go.th/viewer/view.html?id=5db7c360a099c71470319baa&amp;username=moe040051</t>
  </si>
  <si>
    <t>https://emenscr.nesdc.go.th/viewer/view.html?id=5db91391ddf85f0a3f403944&amp;username=moe02501</t>
  </si>
  <si>
    <t>https://emenscr.nesdc.go.th/viewer/view.html?id=5db9176fddf85f0a3f40395e&amp;username=moe02501</t>
  </si>
  <si>
    <t>https://emenscr.nesdc.go.th/viewer/view.html?id=5db95cc7b9b2250a3a28e9c2&amp;username=moe02501</t>
  </si>
  <si>
    <t>https://emenscr.nesdc.go.th/viewer/view.html?id=5dbbb2a9ce53974a235b5f3e&amp;username=moe040021</t>
  </si>
  <si>
    <t>https://emenscr.nesdc.go.th/viewer/view.html?id=5dc3982c618d7a030c89bf94&amp;username=moe040051</t>
  </si>
  <si>
    <t>https://emenscr.nesdc.go.th/viewer/view.html?id=5dc39ce2efbbb90303acaf2c&amp;username=moe02081</t>
  </si>
  <si>
    <t>https://emenscr.nesdc.go.th/viewer/view.html?id=5dc3c23595d4bc03082420d8&amp;username=moe040051</t>
  </si>
  <si>
    <t>https://emenscr.nesdc.go.th/viewer/view.html?id=5dd780e71d85456ad07717f4&amp;username=moe040031</t>
  </si>
  <si>
    <t>https://emenscr.nesdc.go.th/viewer/view.html?id=5dd78b1913f46e6ad55abbe4&amp;username=moe040031</t>
  </si>
  <si>
    <t>https://emenscr.nesdc.go.th/viewer/view.html?id=5dd7941713f46e6ad55abbf2&amp;username=moe040031</t>
  </si>
  <si>
    <t>https://emenscr.nesdc.go.th/viewer/view.html?id=5dd7a1d813f46e6ad55abbfb&amp;username=moe040031</t>
  </si>
  <si>
    <t>https://emenscr.nesdc.go.th/viewer/view.html?id=5ddde915e6c2135e5ceb2ca2&amp;username=moe040031</t>
  </si>
  <si>
    <t>https://emenscr.nesdc.go.th/viewer/view.html?id=5ddf63f0db5d485e5144c653&amp;username=moe040111</t>
  </si>
  <si>
    <t>https://emenscr.nesdc.go.th/viewer/view.html?id=5de09736db5d485e5144c734&amp;username=moe02451</t>
  </si>
  <si>
    <t>https://emenscr.nesdc.go.th/viewer/view.html?id=5de09ea5e6c2135e5ceb2e76&amp;username=moe02611</t>
  </si>
  <si>
    <t>https://emenscr.nesdc.go.th/viewer/view.html?id=5de0e864e78f8151e86bc3de&amp;username=moe021321</t>
  </si>
  <si>
    <t>https://emenscr.nesdc.go.th/viewer/view.html?id=5de1fff8ef4cb551e9869a22&amp;username=moe02991</t>
  </si>
  <si>
    <t>https://emenscr.nesdc.go.th/viewer/view.html?id=5de3efc5e78f8151e86bc481&amp;username=moe5210711</t>
  </si>
  <si>
    <t>https://emenscr.nesdc.go.th/viewer/view.html?id=5de5def39f75a146bbce05cd&amp;username=moe02811</t>
  </si>
  <si>
    <t>https://emenscr.nesdc.go.th/viewer/view.html?id=5de746a7240cac46ac1af9a4&amp;username=moe5210181</t>
  </si>
  <si>
    <t>https://emenscr.nesdc.go.th/viewer/view.html?id=5de76e8a09987646b1c79498&amp;username=moe52081</t>
  </si>
  <si>
    <t>https://emenscr.nesdc.go.th/viewer/view.html?id=5de9bdb509987646b1c79514&amp;username=moe52081</t>
  </si>
  <si>
    <t>https://emenscr.nesdc.go.th/viewer/view.html?id=5de9d4cd09987646b1c79540&amp;username=moe52081</t>
  </si>
  <si>
    <t>https://emenscr.nesdc.go.th/viewer/view.html?id=5de9d8bb09987646b1c7954b&amp;username=moe52081</t>
  </si>
  <si>
    <t>https://emenscr.nesdc.go.th/viewer/view.html?id=5de9dbd4a4f65846b25d4248&amp;username=moe52081</t>
  </si>
  <si>
    <t>https://emenscr.nesdc.go.th/viewer/view.html?id=5de9f3f7240cac46ac1afa96&amp;username=moe02411</t>
  </si>
  <si>
    <t>https://emenscr.nesdc.go.th/viewer/view.html?id=5de9f5f29f75a146bbce07e7&amp;username=moe52081</t>
  </si>
  <si>
    <t>https://emenscr.nesdc.go.th/viewer/view.html?id=5de9fb8ba4f65846b25d4271&amp;username=moe52081</t>
  </si>
  <si>
    <t>https://emenscr.nesdc.go.th/viewer/view.html?id=5de9fd73240cac46ac1afaae&amp;username=moe52081</t>
  </si>
  <si>
    <t>https://emenscr.nesdc.go.th/viewer/view.html?id=5dea064a9f75a146bbce0814&amp;username=moe52081</t>
  </si>
  <si>
    <t>https://emenscr.nesdc.go.th/viewer/view.html?id=5dea08299f75a146bbce081f&amp;username=moe52081</t>
  </si>
  <si>
    <t>https://emenscr.nesdc.go.th/viewer/view.html?id=5dea17d509987646b1c795b9&amp;username=moe52081</t>
  </si>
  <si>
    <t>https://emenscr.nesdc.go.th/viewer/view.html?id=5dea20ed09987646b1c795ce&amp;username=moe52081</t>
  </si>
  <si>
    <t>https://emenscr.nesdc.go.th/viewer/view.html?id=5df07bae11e6364ece801d9a&amp;username=moe02521</t>
  </si>
  <si>
    <t>https://emenscr.nesdc.go.th/viewer/view.html?id=5df080c911e6364ece801d9c&amp;username=moe5210631</t>
  </si>
  <si>
    <t>https://emenscr.nesdc.go.th/viewer/view.html?id=5df099ab11e6364ece801dc8&amp;username=moe040031</t>
  </si>
  <si>
    <t>https://emenscr.nesdc.go.th/viewer/view.html?id=5df1fce621057f4ecfc9ee83&amp;username=moe021261</t>
  </si>
  <si>
    <t>https://emenscr.nesdc.go.th/viewer/view.html?id=5df2fff8bd03be2c50f77f5c&amp;username=moe02651</t>
  </si>
  <si>
    <t>https://emenscr.nesdc.go.th/viewer/view.html?id=5df308bf8af3392c55b03bba&amp;username=moe52041</t>
  </si>
  <si>
    <t>https://emenscr.nesdc.go.th/viewer/view.html?id=5df31c909bd9f12c4a2d090b&amp;username=moe021181</t>
  </si>
  <si>
    <t>https://emenscr.nesdc.go.th/viewer/view.html?id=5df33ed5c24dfe2c4f174ccf&amp;username=moe52021</t>
  </si>
  <si>
    <t>https://emenscr.nesdc.go.th/viewer/view.html?id=5df34f79bd03be2c50f7805b&amp;username=moe52021</t>
  </si>
  <si>
    <t>https://emenscr.nesdc.go.th/viewer/view.html?id=5df4580b9bd9f12c4a2d0a07&amp;username=moe5210381</t>
  </si>
  <si>
    <t>https://emenscr.nesdc.go.th/viewer/view.html?id=5df458118af3392c55b03d21&amp;username=moe5210351</t>
  </si>
  <si>
    <t>https://emenscr.nesdc.go.th/viewer/view.html?id=5df45821c24dfe2c4f174d74&amp;username=moe5210221</t>
  </si>
  <si>
    <t>https://emenscr.nesdc.go.th/viewer/view.html?id=5df458249bd9f12c4a2d0a09&amp;username=moe5210741</t>
  </si>
  <si>
    <t>https://emenscr.nesdc.go.th/viewer/view.html?id=5df45a13c24dfe2c4f174d77&amp;username=moe5210041</t>
  </si>
  <si>
    <t>https://emenscr.nesdc.go.th/viewer/view.html?id=5df6f9901069321a558d69c8&amp;username=moe52021</t>
  </si>
  <si>
    <t>https://emenscr.nesdc.go.th/viewer/view.html?id=5df707741069321a558d69f9&amp;username=moe5210551</t>
  </si>
  <si>
    <t>https://emenscr.nesdc.go.th/viewer/view.html?id=5df70897c576281a5771953c&amp;username=moe52021</t>
  </si>
  <si>
    <t>https://emenscr.nesdc.go.th/viewer/view.html?id=5df7205bcf2dda1a4f64d93a&amp;username=moe02741</t>
  </si>
  <si>
    <t>https://emenscr.nesdc.go.th/viewer/view.html?id=5df72ba2c576281a5771958d&amp;username=moe52021</t>
  </si>
  <si>
    <t>https://emenscr.nesdc.go.th/viewer/view.html?id=5df85bac467aa83f5ec0ae93&amp;username=moe02991</t>
  </si>
  <si>
    <t>https://emenscr.nesdc.go.th/viewer/view.html?id=5df9b04bcaa0dc3f63b8c484&amp;username=moe02701</t>
  </si>
  <si>
    <t>https://emenscr.nesdc.go.th/viewer/view.html?id=5df9b41a467aa83f5ec0b05c&amp;username=moe02121</t>
  </si>
  <si>
    <t>https://emenscr.nesdc.go.th/viewer/view.html?id=5df9cf83467aa83f5ec0b09f&amp;username=moe02391</t>
  </si>
  <si>
    <t>https://emenscr.nesdc.go.th/viewer/view.html?id=5df9db03467aa83f5ec0b0d8&amp;username=moe02971</t>
  </si>
  <si>
    <t>https://emenscr.nesdc.go.th/viewer/view.html?id=5df9ec84ffccfe3f5905ef78&amp;username=moe021321</t>
  </si>
  <si>
    <t>https://emenscr.nesdc.go.th/viewer/view.html?id=5dfb28cae02dae1a6dd4bbf1&amp;username=moe021081</t>
  </si>
  <si>
    <t>https://emenscr.nesdc.go.th/viewer/view.html?id=5dfb2f3bb03e921a67e37403&amp;username=moe02941</t>
  </si>
  <si>
    <t>https://emenscr.nesdc.go.th/viewer/view.html?id=5dfb44add2f24a1a689b4d00&amp;username=moe02121</t>
  </si>
  <si>
    <t>https://emenscr.nesdc.go.th/viewer/view.html?id=5dfc36b8e02dae1a6dd4bd27&amp;username=moe5210411</t>
  </si>
  <si>
    <t>https://emenscr.nesdc.go.th/viewer/view.html?id=5dfc45dee02dae1a6dd4bd7c&amp;username=moe02941</t>
  </si>
  <si>
    <t>https://emenscr.nesdc.go.th/viewer/view.html?id=5dfc5750b03e921a67e3760c&amp;username=moe02841</t>
  </si>
  <si>
    <t>https://emenscr.nesdc.go.th/viewer/view.html?id=5dfc960c4a6018148125f8a7&amp;username=moe02841</t>
  </si>
  <si>
    <t>https://emenscr.nesdc.go.th/viewer/view.html?id=5dfdf6ec4a6018148125f922&amp;username=moe021301</t>
  </si>
  <si>
    <t>https://emenscr.nesdc.go.th/viewer/view.html?id=5dff077142c5ca49af55a529&amp;username=moe02121</t>
  </si>
  <si>
    <t>https://emenscr.nesdc.go.th/viewer/view.html?id=5dff0b2db459dd49a9ac7031&amp;username=moe02081</t>
  </si>
  <si>
    <t>https://emenscr.nesdc.go.th/viewer/view.html?id=5dff10106f155549ab8fb44f&amp;username=moe02081</t>
  </si>
  <si>
    <t>https://emenscr.nesdc.go.th/viewer/view.html?id=5dff17df6f155549ab8fb455&amp;username=moe02081</t>
  </si>
  <si>
    <t>https://emenscr.nesdc.go.th/viewer/view.html?id=5dff1ee142c5ca49af55a533&amp;username=moe02081</t>
  </si>
  <si>
    <t>https://emenscr.nesdc.go.th/viewer/view.html?id=5dff357cca0feb49b458bb35&amp;username=moe02081</t>
  </si>
  <si>
    <t>https://emenscr.nesdc.go.th/viewer/view.html?id=5dff3a2942c5ca49af55a54a&amp;username=moe02081</t>
  </si>
  <si>
    <t>https://emenscr.nesdc.go.th/viewer/view.html?id=5dff3d77b459dd49a9ac7067&amp;username=moe02081</t>
  </si>
  <si>
    <t>https://emenscr.nesdc.go.th/viewer/view.html?id=5e0048ee6f155549ab8fb50f&amp;username=moe02391</t>
  </si>
  <si>
    <t>https://emenscr.nesdc.go.th/viewer/view.html?id=5e0068b16f155549ab8fb561&amp;username=moe02861</t>
  </si>
  <si>
    <t>https://emenscr.nesdc.go.th/viewer/view.html?id=5e0069d2b459dd49a9ac714f&amp;username=moe021081</t>
  </si>
  <si>
    <t>https://emenscr.nesdc.go.th/viewer/view.html?id=5e00727eb459dd49a9ac7193&amp;username=moe02561</t>
  </si>
  <si>
    <t>https://emenscr.nesdc.go.th/viewer/view.html?id=5e007428b459dd49a9ac71a6&amp;username=moe021241</t>
  </si>
  <si>
    <t>https://emenscr.nesdc.go.th/viewer/view.html?id=5e0082816f155549ab8fb62f&amp;username=moe021241</t>
  </si>
  <si>
    <t>https://emenscr.nesdc.go.th/viewer/view.html?id=5e0082adca0feb49b458bd02&amp;username=moe02741</t>
  </si>
  <si>
    <t>https://emenscr.nesdc.go.th/viewer/view.html?id=5e0089ceb459dd49a9ac725b&amp;username=moe5210491</t>
  </si>
  <si>
    <t>https://emenscr.nesdc.go.th/viewer/view.html?id=5e01904fca0feb49b458be73&amp;username=moe52061</t>
  </si>
  <si>
    <t>https://emenscr.nesdc.go.th/viewer/view.html?id=5e01961a42c5ca49af55a8b6&amp;username=niets1</t>
  </si>
  <si>
    <t>https://emenscr.nesdc.go.th/viewer/view.html?id=5e01b269b459dd49a9ac7456&amp;username=niets1</t>
  </si>
  <si>
    <t>https://emenscr.nesdc.go.th/viewer/view.html?id=5e01b6976f155549ab8fb841&amp;username=moe02961</t>
  </si>
  <si>
    <t>https://emenscr.nesdc.go.th/viewer/view.html?id=5e01be36ca0feb49b458bf4d&amp;username=moe02611</t>
  </si>
  <si>
    <t>https://emenscr.nesdc.go.th/viewer/view.html?id=5e01d82042c5ca49af55aa64&amp;username=moe02761</t>
  </si>
  <si>
    <t>https://emenscr.nesdc.go.th/viewer/view.html?id=5e0217456f155549ab8fba72&amp;username=moe02911</t>
  </si>
  <si>
    <t>https://emenscr.nesdc.go.th/viewer/view.html?id=5e021cf1b459dd49a9ac7663&amp;username=moe021311</t>
  </si>
  <si>
    <t>https://emenscr.nesdc.go.th/viewer/view.html?id=5e021f7d6f155549ab8fba7f&amp;username=moe021311</t>
  </si>
  <si>
    <t>https://emenscr.nesdc.go.th/viewer/view.html?id=5e02d7716f155549ab8fbb47&amp;username=moe040031</t>
  </si>
  <si>
    <t>https://emenscr.nesdc.go.th/viewer/view.html?id=5e02dd7d42c5ca49af55ac54&amp;username=moe021151</t>
  </si>
  <si>
    <t>https://emenscr.nesdc.go.th/viewer/view.html?id=5e02e05042c5ca49af55ac79&amp;username=moe52041</t>
  </si>
  <si>
    <t>https://emenscr.nesdc.go.th/viewer/view.html?id=5e0306c7b459dd49a9ac7859&amp;username=moe021111</t>
  </si>
  <si>
    <t>https://emenscr.nesdc.go.th/viewer/view.html?id=5e030fcb42c5ca49af55ad60&amp;username=moe02921</t>
  </si>
  <si>
    <t>https://emenscr.nesdc.go.th/viewer/view.html?id=5e0321576f155549ab8fbd87&amp;username=moe021111</t>
  </si>
  <si>
    <t>https://emenscr.nesdc.go.th/viewer/view.html?id=5e0323dd42c5ca49af55ae36&amp;username=moe02681</t>
  </si>
  <si>
    <t>https://emenscr.nesdc.go.th/viewer/view.html?id=5e03253aca0feb49b458c3d4&amp;username=moe5210761</t>
  </si>
  <si>
    <t>https://emenscr.nesdc.go.th/viewer/view.html?id=5e033ab142c5ca49af55aeeb&amp;username=moe021051</t>
  </si>
  <si>
    <t>https://emenscr.nesdc.go.th/viewer/view.html?id=5e040f9342c5ca49af55afa9&amp;username=moe5210691</t>
  </si>
  <si>
    <t>https://emenscr.nesdc.go.th/viewer/view.html?id=5e04287542c5ca49af55b013&amp;username=moe021301</t>
  </si>
  <si>
    <t>https://emenscr.nesdc.go.th/viewer/view.html?id=5e0441bab459dd49a9ac7c09&amp;username=moe02961</t>
  </si>
  <si>
    <t>https://emenscr.nesdc.go.th/viewer/view.html?id=5e045c5bb459dd49a9ac7c9e&amp;username=moe5210061</t>
  </si>
  <si>
    <t>https://emenscr.nesdc.go.th/viewer/view.html?id=5e04606aca0feb49b458c732&amp;username=moe5210301</t>
  </si>
  <si>
    <t>https://emenscr.nesdc.go.th/viewer/view.html?id=5e046604b459dd49a9ac7d1a&amp;username=moe02411</t>
  </si>
  <si>
    <t>https://emenscr.nesdc.go.th/viewer/view.html?id=5e0471d86f155549ab8fc1bf&amp;username=moe5210621</t>
  </si>
  <si>
    <t>https://emenscr.nesdc.go.th/viewer/view.html?id=5e04902042c5ca49af55b33d&amp;username=moe5210031</t>
  </si>
  <si>
    <t>https://emenscr.nesdc.go.th/viewer/view.html?id=5e056532e82416445c17a0d5&amp;username=moe02961</t>
  </si>
  <si>
    <t>https://emenscr.nesdc.go.th/viewer/view.html?id=5e0572d8e82416445c17a12d&amp;username=moe5210081</t>
  </si>
  <si>
    <t>https://emenscr.nesdc.go.th/viewer/view.html?id=5e05819d5baa7b44654ddfda&amp;username=moe5210231</t>
  </si>
  <si>
    <t>https://emenscr.nesdc.go.th/viewer/view.html?id=5e058acce82416445c17a240&amp;username=moe02411</t>
  </si>
  <si>
    <t>https://emenscr.nesdc.go.th/viewer/view.html?id=5e058c5a3b2bc044565f7898&amp;username=moe02411</t>
  </si>
  <si>
    <t>https://emenscr.nesdc.go.th/viewer/view.html?id=5e058cf20ad19a4457019ea9&amp;username=moe5210091</t>
  </si>
  <si>
    <t>https://emenscr.nesdc.go.th/viewer/view.html?id=5e058dc03b2bc044565f78a5&amp;username=moe5210561</t>
  </si>
  <si>
    <t>https://emenscr.nesdc.go.th/viewer/view.html?id=5e0591a55baa7b44654de08b&amp;username=moe52071</t>
  </si>
  <si>
    <t>https://emenscr.nesdc.go.th/viewer/view.html?id=5e0594c05baa7b44654de09f&amp;username=moe5210391</t>
  </si>
  <si>
    <t>https://emenscr.nesdc.go.th/viewer/view.html?id=5e0597223b2bc044565f78e7&amp;username=moe5210281</t>
  </si>
  <si>
    <t>https://emenscr.nesdc.go.th/viewer/view.html?id=5e0599c9e82416445c17a2cd&amp;username=moe5210181</t>
  </si>
  <si>
    <t>https://emenscr.nesdc.go.th/viewer/view.html?id=5e05a25c0ad19a4457019f34&amp;username=moe5210371</t>
  </si>
  <si>
    <t>https://emenscr.nesdc.go.th/viewer/view.html?id=5e05a8670ad19a4457019f5b&amp;username=moe5210071</t>
  </si>
  <si>
    <t>https://emenscr.nesdc.go.th/viewer/view.html?id=5e05a9c75baa7b44654de117&amp;username=moe5210401</t>
  </si>
  <si>
    <t>https://emenscr.nesdc.go.th/viewer/view.html?id=5e05aa22e82416445c17a33d&amp;username=moe5210151</t>
  </si>
  <si>
    <t>https://emenscr.nesdc.go.th/viewer/view.html?id=5e05ac99e82416445c17a355&amp;username=moe5210501</t>
  </si>
  <si>
    <t>https://emenscr.nesdc.go.th/viewer/view.html?id=5e05af263b2bc044565f799a&amp;username=moe02651</t>
  </si>
  <si>
    <t>https://emenscr.nesdc.go.th/viewer/view.html?id=5e05afd65baa7b44654de14c&amp;username=moe02411</t>
  </si>
  <si>
    <t>https://emenscr.nesdc.go.th/viewer/view.html?id=5e05b12ce82416445c17a37c&amp;username=moe5210541</t>
  </si>
  <si>
    <t>https://emenscr.nesdc.go.th/viewer/view.html?id=5e05b7203b2bc044565f79e4&amp;username=moe02411</t>
  </si>
  <si>
    <t>https://emenscr.nesdc.go.th/viewer/view.html?id=5e05bfc85baa7b44654de212&amp;username=moe5210421</t>
  </si>
  <si>
    <t>https://emenscr.nesdc.go.th/viewer/view.html?id=5e05c5df0ad19a445701a0a2&amp;username=moe5210441</t>
  </si>
  <si>
    <t>https://emenscr.nesdc.go.th/viewer/view.html?id=5e05c9e40ad19a445701a0d5&amp;username=moe5210531</t>
  </si>
  <si>
    <t>https://emenscr.nesdc.go.th/viewer/view.html?id=5e05caad3b2bc044565f7adb&amp;username=moe5210611</t>
  </si>
  <si>
    <t>https://emenscr.nesdc.go.th/viewer/view.html?id=5e05cb62e82416445c17a4a6&amp;username=moe5210501</t>
  </si>
  <si>
    <t>https://emenscr.nesdc.go.th/viewer/view.html?id=5e05cbbc3b2bc044565f7ae6&amp;username=moe5210731</t>
  </si>
  <si>
    <t>https://emenscr.nesdc.go.th/viewer/view.html?id=5e05ce7de82416445c17a4d0&amp;username=moe021031</t>
  </si>
  <si>
    <t>https://emenscr.nesdc.go.th/viewer/view.html?id=5e05cff6e82416445c17a4e8&amp;username=moe5210581</t>
  </si>
  <si>
    <t>https://emenscr.nesdc.go.th/viewer/view.html?id=5e05d0810ad19a445701a11b&amp;username=moe02851</t>
  </si>
  <si>
    <t>https://emenscr.nesdc.go.th/viewer/view.html?id=5e05d2953b2bc044565f7b3b&amp;username=moe02461</t>
  </si>
  <si>
    <t>https://emenscr.nesdc.go.th/viewer/view.html?id=5e05ee9b5baa7b44654de38e&amp;username=moe02721</t>
  </si>
  <si>
    <t>https://emenscr.nesdc.go.th/viewer/view.html?id=5e06bcafe82416445c17a5c6&amp;username=moe02961</t>
  </si>
  <si>
    <t>https://emenscr.nesdc.go.th/viewer/view.html?id=5e07206081155e131a9ab573&amp;username=moe5210341</t>
  </si>
  <si>
    <t>https://emenscr.nesdc.go.th/viewer/view.html?id=5e072a605554a6131573c1fb&amp;username=moe5210211</t>
  </si>
  <si>
    <t>https://emenscr.nesdc.go.th/viewer/view.html?id=5e078e0d6c653f1324a8e71f&amp;username=moe040031</t>
  </si>
  <si>
    <t>https://emenscr.nesdc.go.th/viewer/view.html?id=5e081518a0d4f63e608d14f7&amp;username=moe52051</t>
  </si>
  <si>
    <t>https://emenscr.nesdc.go.th/viewer/view.html?id=5e086602a0d4f63e608d1552&amp;username=moe5210681</t>
  </si>
  <si>
    <t>https://emenscr.nesdc.go.th/viewer/view.html?id=5e086c37a0d4f63e608d1557&amp;username=moe52051</t>
  </si>
  <si>
    <t>https://emenscr.nesdc.go.th/viewer/view.html?id=5e086fa6a398d53e6c8dddf7&amp;username=moe52051</t>
  </si>
  <si>
    <t>https://emenscr.nesdc.go.th/viewer/view.html?id=5e08a064a0d4f63e608d1587&amp;username=moe5210641</t>
  </si>
  <si>
    <t>https://emenscr.nesdc.go.th/viewer/view.html?id=5e08cc54a0d4f63e608d15b8&amp;username=moe02541</t>
  </si>
  <si>
    <t>https://emenscr.nesdc.go.th/viewer/view.html?id=5e08d2a4fe8d2c3e610a0f4e&amp;username=moe02121</t>
  </si>
  <si>
    <t>https://emenscr.nesdc.go.th/viewer/view.html?id=5e095df6a398d53e6c8dde72&amp;username=moe5210171</t>
  </si>
  <si>
    <t>https://emenscr.nesdc.go.th/viewer/view.html?id=5e097afcb95b3d3e6d64f6e7&amp;username=moe02511</t>
  </si>
  <si>
    <t>https://emenscr.nesdc.go.th/viewer/view.html?id=5e097ca4a398d53e6c8dde8a&amp;username=moe5210661</t>
  </si>
  <si>
    <t>https://emenscr.nesdc.go.th/viewer/view.html?id=5e09b866b95b3d3e6d64f738&amp;username=moe02891</t>
  </si>
  <si>
    <t>https://emenscr.nesdc.go.th/viewer/view.html?id=5e09cd18a0d4f63e608d1674&amp;username=moe02411</t>
  </si>
  <si>
    <t>https://emenscr.nesdc.go.th/viewer/view.html?id=5e09d04bfe8d2c3e610a1004&amp;username=moe5210601</t>
  </si>
  <si>
    <t>https://emenscr.nesdc.go.th/viewer/view.html?id=5e0afc0fb95b3d3e6d64f81a&amp;username=moe021031</t>
  </si>
  <si>
    <t>https://emenscr.nesdc.go.th/viewer/view.html?id=5e0d871b2e02483865c327b1&amp;username=moe021141</t>
  </si>
  <si>
    <t>https://emenscr.nesdc.go.th/viewer/view.html?id=5e0dad6dd5c16e3ef85ebe78&amp;username=moe5210471</t>
  </si>
  <si>
    <t>https://emenscr.nesdc.go.th/viewer/view.html?id=5e0efa2def424d0831c474b2&amp;username=moe02891</t>
  </si>
  <si>
    <t>https://emenscr.nesdc.go.th/viewer/view.html?id=5e11be26cc7e3f6931b3b747&amp;username=moe03071</t>
  </si>
  <si>
    <t>https://emenscr.nesdc.go.th/viewer/view.html?id=5e1406a8e2cf091f1b82ffcf&amp;username=moe02421</t>
  </si>
  <si>
    <t>https://emenscr.nesdc.go.th/viewer/view.html?id=5e155000dfe25e34a8572a12&amp;username=moe5210131</t>
  </si>
  <si>
    <t>https://emenscr.nesdc.go.th/viewer/view.html?id=5e15519189b7ac34b959f117&amp;username=moe02651</t>
  </si>
  <si>
    <t>https://emenscr.nesdc.go.th/viewer/view.html?id=5e16ae87a7c96230ec9114cd&amp;username=moe02571</t>
  </si>
  <si>
    <t>https://emenscr.nesdc.go.th/viewer/view.html?id=5e16d96ca7c96230ec911522&amp;username=moe02741</t>
  </si>
  <si>
    <t>https://emenscr.nesdc.go.th/viewer/view.html?id=5e184a80ffd559025d61fd9f&amp;username=moe02661</t>
  </si>
  <si>
    <t>https://emenscr.nesdc.go.th/viewer/view.html?id=5e1c3d7de96f366a1b4c09e5&amp;username=moe03061</t>
  </si>
  <si>
    <t>https://emenscr.nesdc.go.th/viewer/view.html?id=5e1c42bec248866a25342394&amp;username=moe03061</t>
  </si>
  <si>
    <t>https://emenscr.nesdc.go.th/viewer/view.html?id=5e1d3606a039a2689bde7f5c&amp;username=moe03061</t>
  </si>
  <si>
    <t>https://emenscr.nesdc.go.th/viewer/view.html?id=5e1d3acc4480ac6890e22a92&amp;username=moe040031</t>
  </si>
  <si>
    <t>https://emenscr.nesdc.go.th/viewer/view.html?id=5e1d71fba039a2689bde7fa6&amp;username=moe040011</t>
  </si>
  <si>
    <t>https://emenscr.nesdc.go.th/viewer/view.html?id=5e1e8d42dabf7f12dac04bb1&amp;username=moe02381</t>
  </si>
  <si>
    <t>https://emenscr.nesdc.go.th/viewer/view.html?id=5e1ede1b1bcf6f473365c4c7&amp;username=moe02381</t>
  </si>
  <si>
    <t>https://emenscr.nesdc.go.th/viewer/view.html?id=5e267b4d09c44b7c83d7cf13&amp;username=moe02381</t>
  </si>
  <si>
    <t>https://emenscr.nesdc.go.th/viewer/view.html?id=5e27c52d73b4b709cd47ef83&amp;username=moe021291</t>
  </si>
  <si>
    <t>https://emenscr.nesdc.go.th/viewer/view.html?id=5e33fd40b2dfdb3cfa21321a&amp;username=moe021291</t>
  </si>
  <si>
    <t>https://emenscr.nesdc.go.th/viewer/view.html?id=5e4e4b8d817c9d319379dc57&amp;username=moe02121</t>
  </si>
  <si>
    <t>https://emenscr.nesdc.go.th/viewer/view.html?id=5e536501c66d9570cbd58db4&amp;username=moe021031</t>
  </si>
  <si>
    <t>https://emenscr.nesdc.go.th/viewer/view.html?id=5e7c55d65934900e930333d9&amp;username=moe02031</t>
  </si>
  <si>
    <t>https://emenscr.nesdc.go.th/viewer/view.html?id=5e819f62c0058e3b437a16fa&amp;username=moe02701</t>
  </si>
  <si>
    <t>https://emenscr.nesdc.go.th/viewer/view.html?id=5e8458a5a0b9b705da203d86&amp;username=moe02701</t>
  </si>
  <si>
    <t>https://emenscr.nesdc.go.th/viewer/view.html?id=5e86a55ba0b9b705da203e8c&amp;username=moe021011</t>
  </si>
  <si>
    <t>https://emenscr.nesdc.go.th/viewer/view.html?id=5e86b3375ff50c05d9174ff3&amp;username=moe02521</t>
  </si>
  <si>
    <t>https://emenscr.nesdc.go.th/viewer/view.html?id=5e87044ca0b9b705da203fca&amp;username=moe021011</t>
  </si>
  <si>
    <t>https://emenscr.nesdc.go.th/viewer/view.html?id=5e8c1d4a7bc6d76512dbc487&amp;username=moe040021</t>
  </si>
  <si>
    <t>https://emenscr.nesdc.go.th/viewer/view.html?id=5e8c53257bc6d76512dbc528&amp;username=moe02841</t>
  </si>
  <si>
    <t>https://emenscr.nesdc.go.th/viewer/view.html?id=5e9023ea089a320f3036628e&amp;username=moe021331</t>
  </si>
  <si>
    <t>https://emenscr.nesdc.go.th/viewer/view.html?id=5e91a9b79e911653445a862e&amp;username=moe021331</t>
  </si>
  <si>
    <t>https://emenscr.nesdc.go.th/viewer/view.html?id=5e96d5ffc6cc39562100d64b&amp;username=moe02081</t>
  </si>
  <si>
    <t>https://emenscr.nesdc.go.th/viewer/view.html?id=5e99532ce85dbb0592067bea&amp;username=moe52061</t>
  </si>
  <si>
    <t>https://emenscr.nesdc.go.th/viewer/view.html?id=5e995bc28b9598058b246cc3&amp;username=moe02081</t>
  </si>
  <si>
    <t>https://emenscr.nesdc.go.th/viewer/view.html?id=5e9e964bd08c5042c489e274&amp;username=moe02821</t>
  </si>
  <si>
    <t>https://emenscr.nesdc.go.th/viewer/view.html?id=5e9e970cd08c5042c489e276&amp;username=moe02821</t>
  </si>
  <si>
    <t>https://emenscr.nesdc.go.th/viewer/view.html?id=5e9fdb02b45a0066f51964e7&amp;username=moe021061</t>
  </si>
  <si>
    <t>https://emenscr.nesdc.go.th/viewer/view.html?id=5ea13660779e8514dcc8745f&amp;username=moe02061</t>
  </si>
  <si>
    <t>https://emenscr.nesdc.go.th/viewer/view.html?id=5ea6903593c4700e9e0856f9&amp;username=moe02821</t>
  </si>
  <si>
    <t>https://emenscr.nesdc.go.th/viewer/view.html?id=5ea7aab666f98a0e9511f8bb&amp;username=moe02821</t>
  </si>
  <si>
    <t>https://emenscr.nesdc.go.th/viewer/view.html?id=5ea94b8894fdb155ae791013&amp;username=moe02601</t>
  </si>
  <si>
    <t>https://emenscr.nesdc.go.th/viewer/view.html?id=5ea99d9dba284755a8271552&amp;username=moe02601</t>
  </si>
  <si>
    <t>https://emenscr.nesdc.go.th/viewer/view.html?id=5eaa4dff9fd3fa55b3f4f97b&amp;username=moe02081</t>
  </si>
  <si>
    <t>https://emenscr.nesdc.go.th/viewer/view.html?id=5eaa69399fd3fa55b3f4f9bb&amp;username=moe02081</t>
  </si>
  <si>
    <t>https://emenscr.nesdc.go.th/viewer/view.html?id=5eaab4239fd3fa55b3f4fa78&amp;username=moe040071</t>
  </si>
  <si>
    <t>https://emenscr.nesdc.go.th/viewer/view.html?id=5eb128927bceaf780edfa335&amp;username=moe021031</t>
  </si>
  <si>
    <t>https://emenscr.nesdc.go.th/viewer/view.html?id=5eccb0b8b4cee733f0548a14&amp;username=moe02741</t>
  </si>
  <si>
    <t>https://emenscr.nesdc.go.th/viewer/view.html?id=5ed28aaa78f6067de1d3ef92&amp;username=niets61</t>
  </si>
  <si>
    <t>https://emenscr.nesdc.go.th/viewer/view.html?id=5ed28aaa3c4e9e7dd9cd6dd1&amp;username=niets61</t>
  </si>
  <si>
    <t>https://emenscr.nesdc.go.th/viewer/view.html?id=5ed28aab78f6067de1d3ef94&amp;username=niets61</t>
  </si>
  <si>
    <t>https://emenscr.nesdc.go.th/viewer/view.html?id=5ee33c7cbd0aa70e519a7f78&amp;username=obec_regional_10_41</t>
  </si>
  <si>
    <t>https://emenscr.nesdc.go.th/viewer/view.html?id=5ee3438f2de9160e4b11af38&amp;username=obec_regional_10_41</t>
  </si>
  <si>
    <t>https://emenscr.nesdc.go.th/viewer/view.html?id=5ee84b6f023ad53d74a228ac&amp;username=obec_regional_30_91</t>
  </si>
  <si>
    <t>https://emenscr.nesdc.go.th/viewer/view.html?id=5ee8a128af2a323d733d2848&amp;username=moe52101</t>
  </si>
  <si>
    <t>https://emenscr.nesdc.go.th/viewer/view.html?id=5ee9a35824f05f3d7bae384a&amp;username=obec_regional_30_91</t>
  </si>
  <si>
    <t>https://emenscr.nesdc.go.th/viewer/view.html?id=5ee9db8a24f05f3d7bae3894&amp;username=obec_regional_54_31</t>
  </si>
  <si>
    <t>https://emenscr.nesdc.go.th/viewer/view.html?id=5eeae8ae7177af180990c791&amp;username=obec_regional_30_91</t>
  </si>
  <si>
    <t>https://emenscr.nesdc.go.th/viewer/view.html?id=5eeaeb2064d0651818126845&amp;username=obec_regional_22_31</t>
  </si>
  <si>
    <t>https://emenscr.nesdc.go.th/viewer/view.html?id=5eeaebe864d0651818126849&amp;username=obec_regional_67_21</t>
  </si>
  <si>
    <t>https://emenscr.nesdc.go.th/viewer/view.html?id=5eeb07b87177af180990c7bc&amp;username=obec_regional_65_31</t>
  </si>
  <si>
    <t>https://emenscr.nesdc.go.th/viewer/view.html?id=5eeb162864d065181812688b&amp;username=obec_regional_66_31</t>
  </si>
  <si>
    <t>https://emenscr.nesdc.go.th/viewer/view.html?id=5eeb2706b471c73774367199&amp;username=obec_regional_21_31</t>
  </si>
  <si>
    <t>https://emenscr.nesdc.go.th/viewer/view.html?id=5eeb29f2b471c737743671a2&amp;username=moe5210191</t>
  </si>
  <si>
    <t>https://emenscr.nesdc.go.th/viewer/view.html?id=5eeb2c2a723d7b3772dc93e7&amp;username=moe52011</t>
  </si>
  <si>
    <t>https://emenscr.nesdc.go.th/viewer/view.html?id=5eeb334d8e48f137857fccc1&amp;username=obec_regional_20_51</t>
  </si>
  <si>
    <t>https://emenscr.nesdc.go.th/viewer/view.html?id=5eec45f079fb11201340f7bd&amp;username=obec_regional_46_41</t>
  </si>
  <si>
    <t>https://emenscr.nesdc.go.th/viewer/view.html?id=5eec570187fc7f200c770068&amp;username=obec_regional_46_41</t>
  </si>
  <si>
    <t>https://emenscr.nesdc.go.th/viewer/view.html?id=5eec592377a2d22012dc04ad&amp;username=obec_regional_46_41</t>
  </si>
  <si>
    <t>https://emenscr.nesdc.go.th/viewer/view.html?id=5eec5c3577a2d22012dc04b3&amp;username=obec_regional_30_91</t>
  </si>
  <si>
    <t>https://emenscr.nesdc.go.th/viewer/view.html?id=5eec5e5779fb11201340f7e6&amp;username=obec_regional_46_41</t>
  </si>
  <si>
    <t>https://emenscr.nesdc.go.th/viewer/view.html?id=5eec5ecd87fc7f200c770079&amp;username=obec_regional_21_31</t>
  </si>
  <si>
    <t>https://emenscr.nesdc.go.th/viewer/view.html?id=5eec608677a2d22012dc04c0&amp;username=obec_regional_46_41</t>
  </si>
  <si>
    <t>https://emenscr.nesdc.go.th/viewer/view.html?id=5eec611979fb11201340f7f1&amp;username=obec_regional_50_71</t>
  </si>
  <si>
    <t>https://emenscr.nesdc.go.th/viewer/view.html?id=5eec62168360f1201ae6604e&amp;username=obec_regional_46_41</t>
  </si>
  <si>
    <t>https://emenscr.nesdc.go.th/viewer/view.html?id=5eec625977a2d22012dc04c6&amp;username=obec_regional_21_31</t>
  </si>
  <si>
    <t>https://emenscr.nesdc.go.th/viewer/view.html?id=5eec631187fc7f200c770089&amp;username=obec_regional_46_41</t>
  </si>
  <si>
    <t>https://emenscr.nesdc.go.th/viewer/view.html?id=5eec652679fb11201340f7fe&amp;username=obec_regional_21_31</t>
  </si>
  <si>
    <t>https://emenscr.nesdc.go.th/viewer/view.html?id=5eec6aa477a2d22012dc04e4&amp;username=obec_regional_46_41</t>
  </si>
  <si>
    <t>https://emenscr.nesdc.go.th/viewer/view.html?id=5eec6d2187fc7f200c7700ae&amp;username=obec_regional_46_41</t>
  </si>
  <si>
    <t>https://emenscr.nesdc.go.th/viewer/view.html?id=5eec82db8360f1201ae66097&amp;username=moe5210051</t>
  </si>
  <si>
    <t>https://emenscr.nesdc.go.th/viewer/view.html?id=5eeca0558360f1201ae660b4&amp;username=obec_regional_24_31</t>
  </si>
  <si>
    <t>https://emenscr.nesdc.go.th/viewer/view.html?id=5eee47133148937792cab9ce&amp;username=obec_regional_96_21</t>
  </si>
  <si>
    <t>https://emenscr.nesdc.go.th/viewer/view.html?id=5eef2fcd984a3d778cf2c6a2&amp;username=obec_regional_21_31</t>
  </si>
  <si>
    <t>https://emenscr.nesdc.go.th/viewer/view.html?id=5ef030603148937792caba22&amp;username=obec_regional_11_21</t>
  </si>
  <si>
    <t>https://emenscr.nesdc.go.th/viewer/view.html?id=5ef03c8cabd22b7785e1811c&amp;username=moe5210481</t>
  </si>
  <si>
    <t>https://emenscr.nesdc.go.th/viewer/view.html?id=5ef04207984a3d778cf2c712&amp;username=moe5210121</t>
  </si>
  <si>
    <t>https://emenscr.nesdc.go.th/viewer/view.html?id=5ef0596c3148937792caba6e&amp;username=moe5210241</t>
  </si>
  <si>
    <t>https://emenscr.nesdc.go.th/viewer/view.html?id=5ef0785f984a3d778cf2c788&amp;username=obec_regional_58_31</t>
  </si>
  <si>
    <t>https://emenscr.nesdc.go.th/viewer/view.html?id=5ef1735f45ee157786c51c7c&amp;username=obec_regional_50_41</t>
  </si>
  <si>
    <t>https://emenscr.nesdc.go.th/viewer/view.html?id=5ef1840b984a3d778cf2c801&amp;username=obec_regional_43_21</t>
  </si>
  <si>
    <t>https://emenscr.nesdc.go.th/viewer/view.html?id=5ef18b6e984a3d778cf2c816&amp;username=obec_regional_50_71</t>
  </si>
  <si>
    <t>https://emenscr.nesdc.go.th/viewer/view.html?id=5ef19408984a3d778cf2c822&amp;username=obec_regional_50_61</t>
  </si>
  <si>
    <t>https://emenscr.nesdc.go.th/viewer/view.html?id=5ef1a53f984a3d778cf2c831&amp;username=obec_regional_50_61</t>
  </si>
  <si>
    <t>https://emenscr.nesdc.go.th/viewer/view.html?id=5ef1a94745ee157786c51d01&amp;username=obec_regional_50_61</t>
  </si>
  <si>
    <t>https://emenscr.nesdc.go.th/viewer/view.html?id=5ef1adf4abd22b7785e18260&amp;username=obec_regional_50_61</t>
  </si>
  <si>
    <t>https://emenscr.nesdc.go.th/viewer/view.html?id=5ef1b57445ee157786c51d28&amp;username=moe5210111</t>
  </si>
  <si>
    <t>https://emenscr.nesdc.go.th/viewer/view.html?id=5ef1b5d145ee157786c51d2a&amp;username=obec_regional_12_31</t>
  </si>
  <si>
    <t>https://emenscr.nesdc.go.th/viewer/view.html?id=5ef1bd013148937792cabbd6&amp;username=obec_regional_70_31</t>
  </si>
  <si>
    <t>https://emenscr.nesdc.go.th/viewer/view.html?id=5ef1c2ab45ee157786c51d4b&amp;username=obec_regional_50_61</t>
  </si>
  <si>
    <t>https://emenscr.nesdc.go.th/viewer/view.html?id=5ef1c613984a3d778cf2c87b&amp;username=obec_regional_50_41</t>
  </si>
  <si>
    <t>https://emenscr.nesdc.go.th/viewer/view.html?id=5ef1c645abd22b7785e182a4&amp;username=obec_regional_46_41</t>
  </si>
  <si>
    <t>https://emenscr.nesdc.go.th/viewer/view.html?id=5ef1cf2aabd22b7785e182b9&amp;username=moe5210011</t>
  </si>
  <si>
    <t>https://emenscr.nesdc.go.th/viewer/view.html?id=5ef1cf4445ee157786c51d76&amp;username=obec_regional_85_21</t>
  </si>
  <si>
    <t>https://emenscr.nesdc.go.th/viewer/view.html?id=5ef1d734abd22b7785e182c7&amp;username=obec_regional_43_41</t>
  </si>
  <si>
    <t>https://emenscr.nesdc.go.th/viewer/view.html?id=5ef2c93ad3620b47896bc08f&amp;username=moe5210021</t>
  </si>
  <si>
    <t>https://emenscr.nesdc.go.th/viewer/view.html?id=5ef2d2b1d3620b47896bc0a6&amp;username=moe52041</t>
  </si>
  <si>
    <t>https://emenscr.nesdc.go.th/viewer/view.html?id=5ef2d363d3620b47896bc0aa&amp;username=moe5210591</t>
  </si>
  <si>
    <t>https://emenscr.nesdc.go.th/viewer/view.html?id=5ef2f40d782b4f47817562b2&amp;username=obec_regional_70_21</t>
  </si>
  <si>
    <t>https://emenscr.nesdc.go.th/viewer/view.html?id=5ef2f9bad3620b47896bc0ec&amp;username=obec_regional_50_61</t>
  </si>
  <si>
    <t>https://emenscr.nesdc.go.th/viewer/view.html?id=5ef30491d3620b47896bc105&amp;username=obec_regional_43_31</t>
  </si>
  <si>
    <t>https://emenscr.nesdc.go.th/viewer/view.html?id=5ef30617d31fdf47830be279&amp;username=obec_regional_65_31</t>
  </si>
  <si>
    <t>https://emenscr.nesdc.go.th/viewer/view.html?id=5ef30ade2d7d7a47827f17e7&amp;username=obec_regional_54_21</t>
  </si>
  <si>
    <t>https://emenscr.nesdc.go.th/viewer/view.html?id=5ef30c43d31fdf47830be28c&amp;username=obec_regional_50_61</t>
  </si>
  <si>
    <t>https://emenscr.nesdc.go.th/viewer/view.html?id=5ef30e76d3620b47896bc124&amp;username=obec_regional_57_51</t>
  </si>
  <si>
    <t>https://emenscr.nesdc.go.th/viewer/view.html?id=5ef320c0d3620b47896bc162&amp;username=obec_regional_50_61</t>
  </si>
  <si>
    <t>https://emenscr.nesdc.go.th/viewer/view.html?id=5ef326952d7d7a47827f1832&amp;username=moe5210751</t>
  </si>
  <si>
    <t>https://emenscr.nesdc.go.th/viewer/view.html?id=5ef34bdad3620b47896bc198&amp;username=moe5210331</t>
  </si>
  <si>
    <t>https://emenscr.nesdc.go.th/viewer/view.html?id=5ef40fdbd31fdf47830be31a&amp;username=moe5210291</t>
  </si>
  <si>
    <t>https://emenscr.nesdc.go.th/viewer/view.html?id=5ef42662d3620b47896bc1f1&amp;username=obec_regional_94_41</t>
  </si>
  <si>
    <t>https://emenscr.nesdc.go.th/viewer/view.html?id=5ef429fcd31fdf47830be374&amp;username=obec_regional_85_21</t>
  </si>
  <si>
    <t>https://emenscr.nesdc.go.th/viewer/view.html?id=5ef42f86d3620b47896bc21c&amp;username=obec_regional_95_41</t>
  </si>
  <si>
    <t>https://emenscr.nesdc.go.th/viewer/view.html?id=5ef45184782b4f47817563d0&amp;username=obec_regional_95_41</t>
  </si>
  <si>
    <t>https://emenscr.nesdc.go.th/viewer/view.html?id=5ef45745d3620b47896bc26c&amp;username=obec_regional_85_21</t>
  </si>
  <si>
    <t>https://emenscr.nesdc.go.th/viewer/view.html?id=5ef465fd782b4f478175641e&amp;username=moe52021</t>
  </si>
  <si>
    <t>https://emenscr.nesdc.go.th/viewer/view.html?id=5ef4691e2d7d7a47827f196e&amp;username=obec_regional_11_21</t>
  </si>
  <si>
    <t>https://emenscr.nesdc.go.th/viewer/view.html?id=5ef46e5cd31fdf47830be446&amp;username=moe52021</t>
  </si>
  <si>
    <t>https://emenscr.nesdc.go.th/viewer/view.html?id=5ef4759fd3620b47896bc2d3&amp;username=obec_regional_95_41</t>
  </si>
  <si>
    <t>https://emenscr.nesdc.go.th/viewer/view.html?id=5ef562a4782b4f4781756487&amp;username=obec_regional_11_21</t>
  </si>
  <si>
    <t>https://emenscr.nesdc.go.th/viewer/view.html?id=5ef56da9d3620b47896bc31d&amp;username=obec_regional_70_31</t>
  </si>
  <si>
    <t>https://emenscr.nesdc.go.th/viewer/view.html?id=5ef56dc4d31fdf47830be4a6&amp;username=moe52021</t>
  </si>
  <si>
    <t>https://emenscr.nesdc.go.th/viewer/view.html?id=5ef57d80bc73aa28fd32816b&amp;username=obec_regional_41_31</t>
  </si>
  <si>
    <t>https://emenscr.nesdc.go.th/viewer/view.html?id=5ef57e9d02447a28f698626e&amp;username=obec_regional_12_41</t>
  </si>
  <si>
    <t>https://emenscr.nesdc.go.th/viewer/view.html?id=5ef593f2cb570b2904ab87e0&amp;username=obec_regional_50_61</t>
  </si>
  <si>
    <t>https://emenscr.nesdc.go.th/viewer/view.html?id=5ef59dadbc73aa28fd32819f&amp;username=obec_regional_60_31</t>
  </si>
  <si>
    <t>https://emenscr.nesdc.go.th/viewer/view.html?id=5ef5a05bcb570b2904ab8800&amp;username=obec_regional_92_21</t>
  </si>
  <si>
    <t>https://emenscr.nesdc.go.th/viewer/view.html?id=5ef5b19502447a28f69862e4&amp;username=obec_regional_70_21</t>
  </si>
  <si>
    <t>https://emenscr.nesdc.go.th/viewer/view.html?id=5ef5b72dbc73aa28fd3281fb&amp;username=obec_regional_50_61</t>
  </si>
  <si>
    <t>https://emenscr.nesdc.go.th/viewer/view.html?id=5ef5b9a002447a28f69862fe&amp;username=obec_regional_90_21</t>
  </si>
  <si>
    <t>https://emenscr.nesdc.go.th/viewer/view.html?id=5ef5bd6502447a28f698630c&amp;username=obec_regional_92_21</t>
  </si>
  <si>
    <t>https://emenscr.nesdc.go.th/viewer/view.html?id=5ef5c73bbc73aa28fd328242&amp;username=obec_regional_24_31</t>
  </si>
  <si>
    <t>https://emenscr.nesdc.go.th/viewer/view.html?id=5ef6efcccb570b2904ab88b9&amp;username=moe52111</t>
  </si>
  <si>
    <t>https://emenscr.nesdc.go.th/viewer/view.html?id=5ef8c28fcb570b2904ab8912&amp;username=moe5210361</t>
  </si>
  <si>
    <t>https://emenscr.nesdc.go.th/viewer/view.html?id=5ef9516902447a28f69863e6&amp;username=obec_regional_11_21</t>
  </si>
  <si>
    <t>https://emenscr.nesdc.go.th/viewer/view.html?id=5ef9566d77aa5a28f7674942&amp;username=obec_regional_11_21</t>
  </si>
  <si>
    <t>https://emenscr.nesdc.go.th/viewer/view.html?id=5ef9c809bc73aa28fd32844d&amp;username=moe5210321</t>
  </si>
  <si>
    <t>https://emenscr.nesdc.go.th/viewer/view.html?id=5ef9d174bc73aa28fd32845e&amp;username=moe5210141</t>
  </si>
  <si>
    <t>https://emenscr.nesdc.go.th/viewer/view.html?id=5efab5f253972633153f9ffa&amp;username=obec_regional_24_31</t>
  </si>
  <si>
    <t>https://emenscr.nesdc.go.th/viewer/view.html?id=5efab76edb1feb330d6e4438&amp;username=obec_regional_43_31</t>
  </si>
  <si>
    <t>https://emenscr.nesdc.go.th/viewer/view.html?id=5efabae7405ec2331b204134&amp;username=moe5210201</t>
  </si>
  <si>
    <t>https://emenscr.nesdc.go.th/viewer/view.html?id=5efae87953972633153fa0ad&amp;username=obec_regional_43_31</t>
  </si>
  <si>
    <t>https://emenscr.nesdc.go.th/viewer/view.html?id=5efafadd7f752b70c7ec8444&amp;username=moe52061</t>
  </si>
  <si>
    <t>https://emenscr.nesdc.go.th/viewer/view.html?id=5efafae67f752b70c7ec8446&amp;username=moe5210161</t>
  </si>
  <si>
    <t>https://emenscr.nesdc.go.th/viewer/view.html?id=5efb02b9f6393570c6d26c51&amp;username=moe5210701</t>
  </si>
  <si>
    <t>https://emenscr.nesdc.go.th/viewer/view.html?id=5efb03b539c9f370c57afed2&amp;username=moe52081</t>
  </si>
  <si>
    <t>https://emenscr.nesdc.go.th/viewer/view.html?id=5efb081f7f752b70c7ec84a5&amp;username=moe52081</t>
  </si>
  <si>
    <t>https://emenscr.nesdc.go.th/viewer/view.html?id=5efb08faf6393570c6d26c7c&amp;username=moe5210311</t>
  </si>
  <si>
    <t>https://emenscr.nesdc.go.th/viewer/view.html?id=5efb0b89becbd870cdfb44ba&amp;username=moe5210671</t>
  </si>
  <si>
    <t>https://emenscr.nesdc.go.th/viewer/view.html?id=5efb0bbf7f752b70c7ec84be&amp;username=moe52081</t>
  </si>
  <si>
    <t>https://emenscr.nesdc.go.th/viewer/view.html?id=5efb0d7ebecbd870cdfb44c7&amp;username=moe52081</t>
  </si>
  <si>
    <t>https://emenscr.nesdc.go.th/viewer/view.html?id=5efb0e9c39c9f370c57aff12&amp;username=moe5210431</t>
  </si>
  <si>
    <t>https://emenscr.nesdc.go.th/viewer/view.html?id=5efb10a739c9f370c57aff1b&amp;username=obec_regional_85_21</t>
  </si>
  <si>
    <t>https://emenscr.nesdc.go.th/viewer/view.html?id=5efb11db7f752b70c7ec84d5&amp;username=moe52081</t>
  </si>
  <si>
    <t>https://emenscr.nesdc.go.th/viewer/view.html?id=5efb140a39c9f370c57aff29&amp;username=moe02521</t>
  </si>
  <si>
    <t>https://emenscr.nesdc.go.th/viewer/view.html?id=5efb17597f752b70c7ec84e4&amp;username=moe5210451</t>
  </si>
  <si>
    <t>https://emenscr.nesdc.go.th/viewer/view.html?id=5efb2c4b39c9f370c57aff77&amp;username=moe52061</t>
  </si>
  <si>
    <t>https://emenscr.nesdc.go.th/viewer/view.html?id=5efb2f9539c9f370c57aff7a&amp;username=moe5210101</t>
  </si>
  <si>
    <t>https://emenscr.nesdc.go.th/viewer/view.html?id=5efb3508f6393570c6d26ce4&amp;username=moe52081</t>
  </si>
  <si>
    <t>https://emenscr.nesdc.go.th/viewer/view.html?id=5efb3781f6393570c6d26cea&amp;username=moe5210571</t>
  </si>
  <si>
    <t>https://emenscr.nesdc.go.th/viewer/view.html?id=5efb4c0a3ed2e123703469da&amp;username=moe52081</t>
  </si>
  <si>
    <t>https://emenscr.nesdc.go.th/viewer/view.html?id=5efb54b085da40236e843026&amp;username=moe52081</t>
  </si>
  <si>
    <t>https://emenscr.nesdc.go.th/viewer/view.html?id=5efb571b85da40236e84302c&amp;username=moe52081</t>
  </si>
  <si>
    <t>https://emenscr.nesdc.go.th/viewer/view.html?id=5efb59a33ed2e123703469f4&amp;username=moe52081</t>
  </si>
  <si>
    <t>https://emenscr.nesdc.go.th/viewer/view.html?id=5efb6aa63ed2e12370346a06&amp;username=moe5210711</t>
  </si>
  <si>
    <t>https://emenscr.nesdc.go.th/viewer/view.html?id=5efbf71a85da40236e843079&amp;username=moe52081</t>
  </si>
  <si>
    <t>https://emenscr.nesdc.go.th/viewer/view.html?id=5efbfc4a85da40236e843088&amp;username=moe52081</t>
  </si>
  <si>
    <t>https://emenscr.nesdc.go.th/viewer/view.html?id=5efbffcc85da40236e843090&amp;username=moe52081</t>
  </si>
  <si>
    <t>https://emenscr.nesdc.go.th/viewer/view.html?id=5efc008a08b96e2381bb57e0&amp;username=moe52081</t>
  </si>
  <si>
    <t>https://emenscr.nesdc.go.th/viewer/view.html?id=5efc07ef3ed2e12370346a57&amp;username=moe52081</t>
  </si>
  <si>
    <t>https://emenscr.nesdc.go.th/viewer/view.html?id=5efc247685da40236e8430e0&amp;username=obec_regional_57_51</t>
  </si>
  <si>
    <t>https://emenscr.nesdc.go.th/viewer/view.html?id=5efc2aa008b96e2381bb5835&amp;username=moe52081</t>
  </si>
  <si>
    <t>https://emenscr.nesdc.go.th/viewer/view.html?id=5efc42283ed2e12370346ade&amp;username=obec_regional_52_51</t>
  </si>
  <si>
    <t>https://emenscr.nesdc.go.th/viewer/view.html?id=5efc425185da40236e843121&amp;username=obec_regional_57_51</t>
  </si>
  <si>
    <t>https://emenscr.nesdc.go.th/viewer/view.html?id=5efd4a180081de0f0ff0ddd5&amp;username=obec_regional_95_41</t>
  </si>
  <si>
    <t>https://emenscr.nesdc.go.th/viewer/view.html?id=5efd4d13c4d0370f1077c541&amp;username=obec_regional_60_31</t>
  </si>
  <si>
    <t>https://emenscr.nesdc.go.th/viewer/view.html?id=5efd50740420452f11ce9dd2&amp;username=moe52121</t>
  </si>
  <si>
    <t>https://emenscr.nesdc.go.th/viewer/view.html?id=5efd92c86fc5282f0b62d8a0&amp;username=moe5210251</t>
  </si>
  <si>
    <t>https://emenscr.nesdc.go.th/viewer/view.html?id=5efdb31124a5197b63a7c69f&amp;username=moe5210261</t>
  </si>
  <si>
    <t>https://emenscr.nesdc.go.th/viewer/view.html?id=5efeabb4822d1e3089c05c41&amp;username=obec_regional_52_51</t>
  </si>
  <si>
    <t>https://emenscr.nesdc.go.th/viewer/view.html?id=5efec55f9a1216308f9e4c42&amp;username=obec_regional_34_51</t>
  </si>
  <si>
    <t>https://emenscr.nesdc.go.th/viewer/view.html?id=5efec81a8fee0f3091ae8e66&amp;username=obec_regional_65_31</t>
  </si>
  <si>
    <t>https://emenscr.nesdc.go.th/viewer/view.html?id=5efef68c8fee0f3091ae8ee1&amp;username=obec_regional_43_31</t>
  </si>
  <si>
    <t>https://emenscr.nesdc.go.th/viewer/view.html?id=5eff68f3c747ed3092ef742d&amp;username=obec_regional_43_31</t>
  </si>
  <si>
    <t>https://emenscr.nesdc.go.th/viewer/view.html?id=5f03e144822d1e3089c05d6c&amp;username=obec_regional_13_21</t>
  </si>
  <si>
    <t>https://emenscr.nesdc.go.th/viewer/view.html?id=5f055d009d894252255a6cce&amp;username=obec_regional_60_31</t>
  </si>
  <si>
    <t>https://emenscr.nesdc.go.th/viewer/view.html?id=5f0581c53a2ba152287d6b62&amp;username=obec_regional_30_31</t>
  </si>
  <si>
    <t>https://emenscr.nesdc.go.th/viewer/view.html?id=5f0590773a2ba152287d6b8b&amp;username=obec_regional_57_31</t>
  </si>
  <si>
    <t>https://emenscr.nesdc.go.th/viewer/view.html?id=5f07da3c6fda33521e67b543&amp;username=obec_regional_60_31</t>
  </si>
  <si>
    <t>https://emenscr.nesdc.go.th/viewer/view.html?id=5f07df865e7ade5a84df4c12&amp;username=obec_regional_47_41</t>
  </si>
  <si>
    <t>https://emenscr.nesdc.go.th/viewer/view.html?id=5f0822c71a895406b51ed452&amp;username=obec_regional_52_51</t>
  </si>
  <si>
    <t>https://emenscr.nesdc.go.th/viewer/view.html?id=5f0823db6ec56506b7c4851b&amp;username=obec_regional_70_21</t>
  </si>
  <si>
    <t>https://emenscr.nesdc.go.th/viewer/view.html?id=5f0823fc6ec56506b7c4851d&amp;username=obec_regional_47_41</t>
  </si>
  <si>
    <t>https://emenscr.nesdc.go.th/viewer/view.html?id=5f0bed2a52b4552d6810bbf4&amp;username=moe02861</t>
  </si>
  <si>
    <t>https://emenscr.nesdc.go.th/viewer/view.html?id=5f0c0e99e149182d66464381&amp;username=obec_regional_85_21</t>
  </si>
  <si>
    <t>https://emenscr.nesdc.go.th/viewer/view.html?id=5f0c380a52b4552d6810bc93&amp;username=obec_regional_57_51</t>
  </si>
  <si>
    <t>https://emenscr.nesdc.go.th/viewer/view.html?id=5f0c3ac4e149182d664643e9&amp;username=obec_regional_57_51</t>
  </si>
  <si>
    <t>https://emenscr.nesdc.go.th/viewer/view.html?id=5f0d2f47a7dfa8428df61237&amp;username=obec_regional_34_61</t>
  </si>
  <si>
    <t>https://emenscr.nesdc.go.th/viewer/view.html?id=5f0e84a92ab2382218c81950&amp;username=obec_regional_50_81</t>
  </si>
  <si>
    <t>https://emenscr.nesdc.go.th/viewer/view.html?id=5f0eb50015600d591657aa9a&amp;username=moe52041</t>
  </si>
  <si>
    <t>https://emenscr.nesdc.go.th/viewer/view.html?id=5f0fbf405ca0ad591268647c&amp;username=moe5210721</t>
  </si>
  <si>
    <t>https://emenscr.nesdc.go.th/viewer/view.html?id=5f0fdab1fc4e2c5914ec041d&amp;username=moe5210521</t>
  </si>
  <si>
    <t>https://emenscr.nesdc.go.th/viewer/view.html?id=5f1015c606dab05f327a9f8c&amp;username=moe5210511</t>
  </si>
  <si>
    <t>https://emenscr.nesdc.go.th/viewer/view.html?id=5f10dfb8f440262ba4bb0199&amp;username=obec_regional_16_31</t>
  </si>
  <si>
    <t>https://emenscr.nesdc.go.th/viewer/view.html?id=5f112ab7705bac2b9e3df36d&amp;username=obec_regional_24_21</t>
  </si>
  <si>
    <t>https://emenscr.nesdc.go.th/viewer/view.html?id=5f115f4af440262ba4bb023b&amp;username=obec_regional_65_21</t>
  </si>
  <si>
    <t>https://emenscr.nesdc.go.th/viewer/view.html?id=5f116190f440262ba4bb0241&amp;username=obec_regional_42_41</t>
  </si>
  <si>
    <t>https://emenscr.nesdc.go.th/viewer/view.html?id=5f15098343279744102d11e3&amp;username=obec_regional_72_21</t>
  </si>
  <si>
    <t>https://emenscr.nesdc.go.th/viewer/view.html?id=5f1514f10acff444075bfdce&amp;username=obec_regional_21_31</t>
  </si>
  <si>
    <t>https://emenscr.nesdc.go.th/viewer/view.html?id=5f1521f343279744102d122c&amp;username=obec_regional_19_31</t>
  </si>
  <si>
    <t>https://emenscr.nesdc.go.th/viewer/view.html?id=5f1524fb43279744102d1235&amp;username=obec_regional_65_51</t>
  </si>
  <si>
    <t>https://emenscr.nesdc.go.th/viewer/view.html?id=5f153bea9ca5e0440e3aba17&amp;username=obec_regional_21_31</t>
  </si>
  <si>
    <t>https://emenscr.nesdc.go.th/viewer/view.html?id=5f153e810acff444075bfe21&amp;username=obec_regional_24_21</t>
  </si>
  <si>
    <t>https://emenscr.nesdc.go.th/viewer/view.html?id=5f1553fbbc8e2b440db46738&amp;username=obec_regional_20_51</t>
  </si>
  <si>
    <t>https://emenscr.nesdc.go.th/viewer/view.html?id=5f165f4464953a3bc2651aee&amp;username=obec_regional_30_31</t>
  </si>
  <si>
    <t>https://emenscr.nesdc.go.th/viewer/view.html?id=5f16b98473a60474c4c810d7&amp;username=obec_regional_84_31</t>
  </si>
  <si>
    <t>https://emenscr.nesdc.go.th/viewer/view.html?id=5f16be8073a60474c4c810da&amp;username=obec_regional_72_21</t>
  </si>
  <si>
    <t>https://emenscr.nesdc.go.th/viewer/view.html?id=5f16cdcd72b30f74caba62d0&amp;username=obec_regional_72_21</t>
  </si>
  <si>
    <t>https://emenscr.nesdc.go.th/viewer/view.html?id=5f16d32dcd2a2074c3055a55&amp;username=obec_regional_72_21</t>
  </si>
  <si>
    <t>https://emenscr.nesdc.go.th/viewer/view.html?id=5f16dd5673a60474c4c810f1&amp;username=obec_regional_72_21</t>
  </si>
  <si>
    <t>https://emenscr.nesdc.go.th/viewer/view.html?id=5f17a69d73a60474c4c810fc&amp;username=obec_regional_16_31</t>
  </si>
  <si>
    <t>https://emenscr.nesdc.go.th/viewer/view.html?id=5f17a94773a60474c4c81102&amp;username=obec_regional_50_81</t>
  </si>
  <si>
    <t>https://emenscr.nesdc.go.th/viewer/view.html?id=5f17aa65cd2a2074c3055a6b&amp;username=moe52091</t>
  </si>
  <si>
    <t>https://emenscr.nesdc.go.th/viewer/view.html?id=5f17dff0cd2a2074c3055ac1&amp;username=obec_regional_24_21</t>
  </si>
  <si>
    <t>https://emenscr.nesdc.go.th/viewer/view.html?id=5f17ebb0cd2a2074c3055adf&amp;username=obec_regional_72_21</t>
  </si>
  <si>
    <t>https://emenscr.nesdc.go.th/viewer/view.html?id=5f17f353cd2a2074c3055af7&amp;username=moe52091</t>
  </si>
  <si>
    <t>https://emenscr.nesdc.go.th/viewer/view.html?id=5f17f4f1cd2a2074c3055afd&amp;username=obec_regional_72_21</t>
  </si>
  <si>
    <t>https://emenscr.nesdc.go.th/viewer/view.html?id=5f17f981cd2a2074c3055b0c&amp;username=obec_regional_70_21</t>
  </si>
  <si>
    <t>https://emenscr.nesdc.go.th/viewer/view.html?id=5f194412cd2a2074c3055bd1&amp;username=moe02941</t>
  </si>
  <si>
    <t>https://emenscr.nesdc.go.th/viewer/view.html?id=5f1a500b816bef5e8bd87cbc&amp;username=obec_regional_24_21</t>
  </si>
  <si>
    <t>https://emenscr.nesdc.go.th/viewer/view.html?id=5f1a9a47bbe2135e2d91187a&amp;username=obec_regional_92_31</t>
  </si>
  <si>
    <t>https://emenscr.nesdc.go.th/viewer/view.html?id=5f1aa0411a875006c1d7263c&amp;username=obec_regional_65_51</t>
  </si>
  <si>
    <t>https://emenscr.nesdc.go.th/viewer/view.html?id=5f1bf2e185d2eb0c92d009f9&amp;username=obec_regional_62_41</t>
  </si>
  <si>
    <t>https://emenscr.nesdc.go.th/viewer/view.html?id=5f1fa3dfb802462ae03c5889&amp;username=obec_regional_53_31</t>
  </si>
  <si>
    <t>https://emenscr.nesdc.go.th/viewer/view.html?id=5f1fc39cb802462ae03c589a&amp;username=obec_regional_73_31</t>
  </si>
  <si>
    <t>https://emenscr.nesdc.go.th/viewer/view.html?id=5f1fc5f4b802462ae03c589c&amp;username=obec_regional_19_21</t>
  </si>
  <si>
    <t>https://emenscr.nesdc.go.th/viewer/view.html?id=5f1fc77e6c6eed2ad34fd8d1&amp;username=obec_regional_34_61</t>
  </si>
  <si>
    <t>https://emenscr.nesdc.go.th/viewer/view.html?id=5f1fdacc6c6eed2ad34fd8da&amp;username=obec_regional_19_21</t>
  </si>
  <si>
    <t>https://emenscr.nesdc.go.th/viewer/view.html?id=5f1fe297b802462ae03c58bc&amp;username=obec_regional_19_21</t>
  </si>
  <si>
    <t>https://emenscr.nesdc.go.th/viewer/view.html?id=5f20394830981a2ad2592008&amp;username=obec_regional_19_21</t>
  </si>
  <si>
    <t>https://emenscr.nesdc.go.th/viewer/view.html?id=5f20e9fd30981a2ad259202e&amp;username=obec_regional_53_31</t>
  </si>
  <si>
    <t>https://emenscr.nesdc.go.th/viewer/view.html?id=5f20eac26c6eed2ad34fd915&amp;username=obec_regional_24_21</t>
  </si>
  <si>
    <t>https://emenscr.nesdc.go.th/viewer/view.html?id=5f21229eb802462ae03c5958&amp;username=obec_regional_52_51</t>
  </si>
  <si>
    <t>https://emenscr.nesdc.go.th/viewer/view.html?id=5f212ac77ecc6c1da7db0bff&amp;username=obec_regional_73_31</t>
  </si>
  <si>
    <t>https://emenscr.nesdc.go.th/viewer/view.html?id=5f213ad54d7f042741c56fba&amp;username=obec_regional_81_21</t>
  </si>
  <si>
    <t>https://emenscr.nesdc.go.th/viewer/view.html?id=5f213cb60fe14d274f0acd6c&amp;username=obec_regional_24_21</t>
  </si>
  <si>
    <t>https://emenscr.nesdc.go.th/viewer/view.html?id=5f222a41d8f557036d62620b&amp;username=obec_regional_24_21</t>
  </si>
  <si>
    <t>https://emenscr.nesdc.go.th/viewer/view.html?id=5f223a6c05def10373418e90&amp;username=obec_regional_24_21</t>
  </si>
  <si>
    <t>https://emenscr.nesdc.go.th/viewer/view.html?id=5f27cf88be917a2f58f17140&amp;username=obec_regional_84_21</t>
  </si>
  <si>
    <t>https://emenscr.nesdc.go.th/viewer/view.html?id=5f27db10c584a82f5e3aaa96&amp;username=obec_regional_84_21</t>
  </si>
  <si>
    <t>https://emenscr.nesdc.go.th/viewer/view.html?id=5f28e56447ff240c0ef1303e&amp;username=moe02371</t>
  </si>
  <si>
    <t>https://emenscr.nesdc.go.th/viewer/view.html?id=5f2a31a84ae89a0c1450dff3&amp;username=obec_regional_62_41</t>
  </si>
  <si>
    <t>https://emenscr.nesdc.go.th/viewer/view.html?id=5f2a5c6847ff240c0ef132da&amp;username=moe5403111</t>
  </si>
  <si>
    <t>https://emenscr.nesdc.go.th/viewer/view.html?id=5f2a608747ff240c0ef132f8&amp;username=moe5403111</t>
  </si>
  <si>
    <t>https://emenscr.nesdc.go.th/viewer/view.html?id=5f2b82abab9aa9251e67f4c1&amp;username=moe02081</t>
  </si>
  <si>
    <t>https://emenscr.nesdc.go.th/viewer/view.html?id=5f2b8bceab9aa9251e67f4f4&amp;username=obec_regional_62_41</t>
  </si>
  <si>
    <t>https://emenscr.nesdc.go.th/viewer/view.html?id=5f2b91785ae40c252664c092&amp;username=moe02081</t>
  </si>
  <si>
    <t>https://emenscr.nesdc.go.th/viewer/view.html?id=5f2b92b35ae40c252664c097&amp;username=moe02081</t>
  </si>
  <si>
    <t>https://emenscr.nesdc.go.th/viewer/view.html?id=5f2b9db6ab9aa9251e67f531&amp;username=obec_regional_94_41</t>
  </si>
  <si>
    <t>https://emenscr.nesdc.go.th/viewer/view.html?id=5f2ba5901bb712252cdabb00&amp;username=moe02081</t>
  </si>
  <si>
    <t>https://emenscr.nesdc.go.th/viewer/view.html?id=5f2bb3fa5ae40c252664c12a&amp;username=moe02081</t>
  </si>
  <si>
    <t>https://emenscr.nesdc.go.th/viewer/view.html?id=5f2bc02a1bb712252cdabbb4&amp;username=obec_regional_34_61</t>
  </si>
  <si>
    <t>https://emenscr.nesdc.go.th/viewer/view.html?id=5f2bc3125ae40c252664c1b9&amp;username=moe02081</t>
  </si>
  <si>
    <t>https://emenscr.nesdc.go.th/viewer/view.html?id=5f2bc9d5ab9aa9251e67f66b&amp;username=moe02081</t>
  </si>
  <si>
    <t>https://emenscr.nesdc.go.th/viewer/view.html?id=5f2bccb358f327252403c779&amp;username=moe02081</t>
  </si>
  <si>
    <t>https://emenscr.nesdc.go.th/viewer/view.html?id=5f2bd06c58f327252403c793&amp;username=moe02081</t>
  </si>
  <si>
    <t>https://emenscr.nesdc.go.th/viewer/view.html?id=5f2bdc0558f327252403c7df&amp;username=moe02081</t>
  </si>
  <si>
    <t>https://emenscr.nesdc.go.th/viewer/view.html?id=5f2be3dc1bb712252cdabc94&amp;username=moe02081</t>
  </si>
  <si>
    <t>https://emenscr.nesdc.go.th/viewer/view.html?id=5f2c3f8767a1a91b6c4af052&amp;username=moe03021</t>
  </si>
  <si>
    <t>https://emenscr.nesdc.go.th/viewer/view.html?id=5f2cbf361e9bcf1b6a336564&amp;username=niets1</t>
  </si>
  <si>
    <t>https://emenscr.nesdc.go.th/viewer/view.html?id=5f2cc41067a1a91b6c4af0ae&amp;username=obec_regional_94_41</t>
  </si>
  <si>
    <t>https://emenscr.nesdc.go.th/viewer/view.html?id=5f2cc5b3ab64071b723c6b67&amp;username=niets1</t>
  </si>
  <si>
    <t>https://emenscr.nesdc.go.th/viewer/view.html?id=5f2ccc60ab64071b723c6b9d&amp;username=niets1</t>
  </si>
  <si>
    <t>https://emenscr.nesdc.go.th/viewer/view.html?id=5f2cd9a767a1a91b6c4af142&amp;username=niets1</t>
  </si>
  <si>
    <t>https://emenscr.nesdc.go.th/viewer/view.html?id=5f2cd9db5d3d8c1b64cee181&amp;username=moe02081</t>
  </si>
  <si>
    <t>https://emenscr.nesdc.go.th/viewer/view.html?id=5f2cde1d1e9bcf1b6a33663b&amp;username=niets1</t>
  </si>
  <si>
    <t>https://emenscr.nesdc.go.th/viewer/view.html?id=5f2ce1205d3d8c1b64cee1b8&amp;username=niets1</t>
  </si>
  <si>
    <t>https://emenscr.nesdc.go.th/viewer/view.html?id=5f2cf32e67a1a91b6c4af1bf&amp;username=moe02081</t>
  </si>
  <si>
    <t>https://emenscr.nesdc.go.th/viewer/view.html?id=5f2cf8a75d3d8c1b64cee22f&amp;username=moe02081</t>
  </si>
  <si>
    <t>https://emenscr.nesdc.go.th/viewer/view.html?id=5f2cfbdd67a1a91b6c4af208&amp;username=moe02081</t>
  </si>
  <si>
    <t>https://emenscr.nesdc.go.th/viewer/view.html?id=5f2d002d5d3d8c1b64cee26d&amp;username=moe02081</t>
  </si>
  <si>
    <t>https://emenscr.nesdc.go.th/viewer/view.html?id=5f2d08d3ab64071b723c6d37&amp;username=obec_regional_94_41</t>
  </si>
  <si>
    <t>https://emenscr.nesdc.go.th/viewer/view.html?id=5f2d0d301e9bcf1b6a3367b4&amp;username=obec_regional_94_41</t>
  </si>
  <si>
    <t>https://emenscr.nesdc.go.th/viewer/view.html?id=5f2d0ef8ab64071b723c6d7d&amp;username=moe02081</t>
  </si>
  <si>
    <t>https://emenscr.nesdc.go.th/viewer/view.html?id=5f2d14a1ab64071b723c6dc4&amp;username=moe02081</t>
  </si>
  <si>
    <t>https://emenscr.nesdc.go.th/viewer/view.html?id=5f2d17a61e9bcf1b6a336850&amp;username=moe02081</t>
  </si>
  <si>
    <t>https://emenscr.nesdc.go.th/viewer/view.html?id=5f2d1c2167a1a91b6c4af37d&amp;username=moe02081</t>
  </si>
  <si>
    <t>https://emenscr.nesdc.go.th/viewer/view.html?id=5f2d1deb67a1a91b6c4af399&amp;username=moe02081</t>
  </si>
  <si>
    <t>https://emenscr.nesdc.go.th/viewer/view.html?id=5f2d2018ab64071b723c6e35&amp;username=moe02081</t>
  </si>
  <si>
    <t>https://emenscr.nesdc.go.th/viewer/view.html?id=5f2d5e36c3e5f60bd06cadd6&amp;username=niets1</t>
  </si>
  <si>
    <t>https://emenscr.nesdc.go.th/viewer/view.html?id=5f2d60ea5a5ea30bc8e0c5ae&amp;username=niets1</t>
  </si>
  <si>
    <t>https://emenscr.nesdc.go.th/viewer/view.html?id=5f2fece67064400687835d2a&amp;username=obec_regional_96_41</t>
  </si>
  <si>
    <t>https://emenscr.nesdc.go.th/viewer/view.html?id=5f30b503ec0a330681fde1e3&amp;username=obec_regional_46_21</t>
  </si>
  <si>
    <t>https://emenscr.nesdc.go.th/viewer/view.html?id=5f30e79ecd8956068d24d161&amp;username=obec_regional_46_21</t>
  </si>
  <si>
    <t>https://emenscr.nesdc.go.th/viewer/view.html?id=5f320c90bf4d870689cfef03&amp;username=obec_regional_94_41</t>
  </si>
  <si>
    <t>https://emenscr.nesdc.go.th/viewer/view.html?id=5f3215f47064400687835de9&amp;username=obec_regional_84_31</t>
  </si>
  <si>
    <t>https://emenscr.nesdc.go.th/viewer/view.html?id=5f34c29bde9ef322b714b463&amp;username=obec_regional_56_21</t>
  </si>
  <si>
    <t>https://emenscr.nesdc.go.th/viewer/view.html?id=5f34d95273929d22afbb4684&amp;username=obec_regional_56_21</t>
  </si>
  <si>
    <t>https://emenscr.nesdc.go.th/viewer/view.html?id=5f35049e6cb9a520f60c9d46&amp;username=obec_regional_62_41</t>
  </si>
  <si>
    <t>https://emenscr.nesdc.go.th/viewer/view.html?id=5f3a0251803c810977a1a3f1&amp;username=obec_regional_24_21</t>
  </si>
  <si>
    <t>https://emenscr.nesdc.go.th/viewer/view.html?id=5f3a251e21106309752448bd&amp;username=obec_regional_52_51</t>
  </si>
  <si>
    <t>https://emenscr.nesdc.go.th/viewer/view.html?id=5f3b3b0bc3ac35097c8d31a6&amp;username=obec_regional_84_51</t>
  </si>
  <si>
    <t>https://emenscr.nesdc.go.th/viewer/view.html?id=5f3b8687803c810977a1a4a2&amp;username=obec_regional_94_41</t>
  </si>
  <si>
    <t>https://emenscr.nesdc.go.th/viewer/view.html?id=5f3cb44dbf8e6d09614952df&amp;username=obec_regional_95_31</t>
  </si>
  <si>
    <t>https://emenscr.nesdc.go.th/viewer/view.html?id=5f3cd0d1bf8e6d09614952ff&amp;username=obec_regional_56_21</t>
  </si>
  <si>
    <t>https://emenscr.nesdc.go.th/viewer/view.html?id=5f3f3945fdc1c2096c5b9dc4&amp;username=obec_regional_52_51</t>
  </si>
  <si>
    <t>https://emenscr.nesdc.go.th/viewer/view.html?id=5f41a654fb24d10c2d8bd8d8&amp;username=obec_regional_70_21</t>
  </si>
  <si>
    <t>https://emenscr.nesdc.go.th/viewer/view.html?id=5f44b539fbd74a5c8ceb36dc&amp;username=obec_regional_12_31</t>
  </si>
  <si>
    <t>https://emenscr.nesdc.go.th/viewer/view.html?id=5f44d8757dbc915c8e25bc4b&amp;username=moe02411</t>
  </si>
  <si>
    <t>https://emenscr.nesdc.go.th/viewer/view.html?id=5f45bf1807a4571ebb9e2273&amp;username=obec_regional_12_31</t>
  </si>
  <si>
    <t>https://emenscr.nesdc.go.th/viewer/view.html?id=5f45c3c0e32b1b1eb30872e3&amp;username=obec_regional_12_31</t>
  </si>
  <si>
    <t>https://emenscr.nesdc.go.th/viewer/view.html?id=5f45d3c107a4571ebb9e2279&amp;username=obec_regional_12_31</t>
  </si>
  <si>
    <t>https://emenscr.nesdc.go.th/viewer/view.html?id=5f47253f07a4571ebb9e22c0&amp;username=obec_regional_24_21</t>
  </si>
  <si>
    <t>https://emenscr.nesdc.go.th/viewer/view.html?id=5f48875fe32b1b1eb3087390&amp;username=moe5210271</t>
  </si>
  <si>
    <t>https://emenscr.nesdc.go.th/viewer/view.html?id=5f55f61ad506130fc4d48c64&amp;username=obec_regional_62_41</t>
  </si>
  <si>
    <t>https://emenscr.nesdc.go.th/viewer/view.html?id=5f5721a6d506130fc4d48c98&amp;username=obec_regional_71_41</t>
  </si>
  <si>
    <t>https://emenscr.nesdc.go.th/viewer/view.html?id=5f57304595e60e0fbef41b71&amp;username=moe5210461</t>
  </si>
  <si>
    <t>https://emenscr.nesdc.go.th/viewer/view.html?id=5f5731a195e60e0fbef41b74&amp;username=obec_regional_57_31</t>
  </si>
  <si>
    <t>https://emenscr.nesdc.go.th/viewer/view.html?id=5f5893554442940fc64008e8&amp;username=obec_regional_31_21</t>
  </si>
  <si>
    <t>https://emenscr.nesdc.go.th/viewer/view.html?id=5f58944995e60e0fbef41c13&amp;username=obec_regional_27_21</t>
  </si>
  <si>
    <t>https://emenscr.nesdc.go.th/viewer/view.html?id=5f58b73e4628390fccb43392&amp;username=obec_regional_31_21</t>
  </si>
  <si>
    <t>https://emenscr.nesdc.go.th/viewer/view.html?id=5f63024c6cae187250a86093&amp;username=obec_regional_10_31</t>
  </si>
  <si>
    <t>https://emenscr.nesdc.go.th/viewer/view.html?id=5f6b21af06a32245fa444565&amp;username=obec_regional_25_41</t>
  </si>
  <si>
    <t>https://emenscr.nesdc.go.th/viewer/view.html?id=5f6c28a106a32245fa44459f&amp;username=obec_regional_72_31</t>
  </si>
  <si>
    <t>https://emenscr.nesdc.go.th/viewer/view.html?id=5f6c62499c6af045fbf3ce9c&amp;username=obec_regional_25_41</t>
  </si>
  <si>
    <t>https://emenscr.nesdc.go.th/viewer/view.html?id=5f6c6a5e06a32245fa4445da&amp;username=obec_regional_25_41</t>
  </si>
  <si>
    <t>https://emenscr.nesdc.go.th/viewer/view.html?id=5f6d59f806a32245fa4445ed&amp;username=obec_regional_25_21</t>
  </si>
  <si>
    <t>https://emenscr.nesdc.go.th/viewer/view.html?id=5f6d792c0f92324608a1136e&amp;username=obec_regional_25_41</t>
  </si>
  <si>
    <t>https://emenscr.nesdc.go.th/viewer/view.html?id=5f6d9b9b06a32245fa444624&amp;username=obec_regional_67_51</t>
  </si>
  <si>
    <t>https://emenscr.nesdc.go.th/viewer/view.html?id=5f6d9d2506a32245fa444629&amp;username=obec_regional_25_41</t>
  </si>
  <si>
    <t>https://emenscr.nesdc.go.th/viewer/view.html?id=5f6dab969c6af045fbf3cef6&amp;username=obec_regional_27_31</t>
  </si>
  <si>
    <t>https://emenscr.nesdc.go.th/viewer/view.html?id=5f701ba69c6af045fbf3cf21&amp;username=obec_regional_27_31</t>
  </si>
  <si>
    <t>https://emenscr.nesdc.go.th/viewer/view.html?id=5f716abf0f92324608a113fe&amp;username=obec_regional_15_21</t>
  </si>
  <si>
    <t>https://emenscr.nesdc.go.th/viewer/view.html?id=5f7170717c54104601acfd6c&amp;username=obec_regional_30_21</t>
  </si>
  <si>
    <t>https://emenscr.nesdc.go.th/viewer/view.html?id=5f718a2506a32245fa4446c3&amp;username=obec_regional_30_21</t>
  </si>
  <si>
    <t>https://emenscr.nesdc.go.th/viewer/view.html?id=5f718ee39c6af045fbf3cf8f&amp;username=obec_regional_84_31</t>
  </si>
  <si>
    <t>https://emenscr.nesdc.go.th/viewer/view.html?id=5f7190957c54104601acfd8a&amp;username=obec_regional_15_21</t>
  </si>
  <si>
    <t>https://emenscr.nesdc.go.th/viewer/view.html?id=5f71965f7c54104601acfd93&amp;username=obec_regional_30_21</t>
  </si>
  <si>
    <t>https://emenscr.nesdc.go.th/viewer/view.html?id=5f71b82e06a32245fa444709&amp;username=obec_regional_24_41</t>
  </si>
  <si>
    <t>https://emenscr.nesdc.go.th/viewer/view.html?id=5f72d07e9c6af045fbf3d008&amp;username=obec_regional_36_41</t>
  </si>
  <si>
    <t>https://emenscr.nesdc.go.th/viewer/view.html?id=5f74351106a32245fa4447d8&amp;username=obec_regional_84_31</t>
  </si>
  <si>
    <t>https://emenscr.nesdc.go.th/viewer/view.html?id=5f75482e06a32245fa444827&amp;username=obec_regional_84_31</t>
  </si>
  <si>
    <t>https://emenscr.nesdc.go.th/viewer/view.html?id=5f757bba06a32245fa444856&amp;username=obec_regional_53_31</t>
  </si>
  <si>
    <t>https://emenscr.nesdc.go.th/viewer/view.html?id=5f757f0006a32245fa44485b&amp;username=obec_regional_63_31</t>
  </si>
  <si>
    <t>https://emenscr.nesdc.go.th/viewer/view.html?id=5f75a61c0f92324608a115fb&amp;username=obec_regional_84_21</t>
  </si>
  <si>
    <t>https://emenscr.nesdc.go.th/viewer/view.html?id=5f76d23e6f401876d4ae14d9&amp;username=obec_regional_30_21</t>
  </si>
  <si>
    <t>https://emenscr.nesdc.go.th/viewer/view.html?id=5f79d366aef05624fcd54f54&amp;username=obec_regional_20_21</t>
  </si>
  <si>
    <t>https://emenscr.nesdc.go.th/viewer/view.html?id=5f7a7c55b45237250887395e&amp;username=moe021011</t>
  </si>
  <si>
    <t>https://emenscr.nesdc.go.th/viewer/view.html?id=5f7aabcf0a32232509d8704b&amp;username=moe021011</t>
  </si>
  <si>
    <t>https://emenscr.nesdc.go.th/viewer/view.html?id=5f7acf29aef05624fcd55001&amp;username=obec_regional_22_21</t>
  </si>
  <si>
    <t>https://emenscr.nesdc.go.th/viewer/view.html?id=5f7ae1ab0a32232509d870d3&amp;username=obec_regional_53_31</t>
  </si>
  <si>
    <t>https://emenscr.nesdc.go.th/viewer/view.html?id=5f7be494460dc1144054cbe7&amp;username=moe02741</t>
  </si>
  <si>
    <t>https://emenscr.nesdc.go.th/viewer/view.html?id=5f7c1780c12d961438686cac&amp;username=obec_regional_84_31</t>
  </si>
  <si>
    <t>https://emenscr.nesdc.go.th/viewer/view.html?id=5f7c236bc12d961438686cdd&amp;username=obec_regional_94_41</t>
  </si>
  <si>
    <t>https://emenscr.nesdc.go.th/viewer/view.html?id=5f7c2eea93520e3fbc0dd731&amp;username=obec_regional_24_21</t>
  </si>
  <si>
    <t>https://emenscr.nesdc.go.th/viewer/view.html?id=5f7c3644de93af3fc3fd8b50&amp;username=obec_regional_13_41</t>
  </si>
  <si>
    <t>https://emenscr.nesdc.go.th/viewer/view.html?id=5f7d4a70bee63e67f3708166&amp;username=obec_regional_13_41</t>
  </si>
  <si>
    <t>https://emenscr.nesdc.go.th/viewer/view.html?id=5f7d7ad10efa0167e43685fb&amp;username=obec_regional_47_41</t>
  </si>
  <si>
    <t>https://emenscr.nesdc.go.th/viewer/view.html?id=5f7ed41ee9a21c5eb6d21e57&amp;username=obec_regional_13_41</t>
  </si>
  <si>
    <t>https://emenscr.nesdc.go.th/viewer/view.html?id=5f7ed7e947633f5eb069c523&amp;username=obec_regional_95_31</t>
  </si>
  <si>
    <t>https://emenscr.nesdc.go.th/viewer/view.html?id=5f7ee08be9a21c5eb6d21e7d&amp;username=moe02761</t>
  </si>
  <si>
    <t>https://emenscr.nesdc.go.th/viewer/view.html?id=5f800c2432384e0323fc63e0&amp;username=obec_regional_36_41</t>
  </si>
  <si>
    <t>https://emenscr.nesdc.go.th/viewer/view.html?id=5f831f8217a70603224a61b9&amp;username=moe02741</t>
  </si>
  <si>
    <t>https://emenscr.nesdc.go.th/viewer/view.html?id=5f83ba8517a70603224a61d3&amp;username=moe02511</t>
  </si>
  <si>
    <t>https://emenscr.nesdc.go.th/viewer/view.html?id=5f83de23cda8000329798d4b&amp;username=moe02371</t>
  </si>
  <si>
    <t>https://emenscr.nesdc.go.th/viewer/view.html?id=5f83e07617a70603224a624d&amp;username=obec_regional_13_41</t>
  </si>
  <si>
    <t>https://emenscr.nesdc.go.th/viewer/view.html?id=5f83e97c59e791032ff2cfa2&amp;username=moe021051</t>
  </si>
  <si>
    <t>https://emenscr.nesdc.go.th/viewer/view.html?id=5f840fe3adda64432f1b0131&amp;username=obec_regional_10_21</t>
  </si>
  <si>
    <t>https://emenscr.nesdc.go.th/viewer/view.html?id=5f8424e7f4136d55839ea951&amp;username=obec_regional_25_31</t>
  </si>
  <si>
    <t>https://emenscr.nesdc.go.th/viewer/view.html?id=5f842cf8f4136d55839ea960&amp;username=obec_regional_32_51</t>
  </si>
  <si>
    <t>https://emenscr.nesdc.go.th/viewer/view.html?id=5f87faca3266c53a223f3e74&amp;username=moe02741</t>
  </si>
  <si>
    <t>https://emenscr.nesdc.go.th/viewer/view.html?id=5f8ebf8311a7db3c1e1dc06a&amp;username=obec_regional_86_21</t>
  </si>
  <si>
    <t>https://emenscr.nesdc.go.th/viewer/view.html?id=5f8ff9b53347f525533f5bee&amp;username=obec_regional_52_31</t>
  </si>
  <si>
    <t>https://emenscr.nesdc.go.th/viewer/view.html?id=5f8ffa454d1d15255ac9f3d8&amp;username=obec_regional_96_51</t>
  </si>
  <si>
    <t>https://emenscr.nesdc.go.th/viewer/view.html?id=5f91393fad3e87101f407c5f&amp;username=obec_regional_13_21</t>
  </si>
  <si>
    <t>https://emenscr.nesdc.go.th/viewer/view.html?id=5f913ab7ad3e87101f407c6e&amp;username=obec_regional_42_41</t>
  </si>
  <si>
    <t>https://emenscr.nesdc.go.th/viewer/view.html?id=5f913fb9ad3e87101f407c9a&amp;username=obec_regional_80_61</t>
  </si>
  <si>
    <t>https://emenscr.nesdc.go.th/viewer/view.html?id=5f91493e32952d56cb545ebc&amp;username=obec_regional_42_41</t>
  </si>
  <si>
    <t>https://emenscr.nesdc.go.th/viewer/view.html?id=5f96694189823720ff756083&amp;username=obec_regional_52_31</t>
  </si>
  <si>
    <t>https://emenscr.nesdc.go.th/viewer/view.html?id=5f967d89eb355920f55512b3&amp;username=moe02611</t>
  </si>
  <si>
    <t>https://emenscr.nesdc.go.th/viewer/view.html?id=5f968268eb355920f55512ce&amp;username=obec_regional_71_41</t>
  </si>
  <si>
    <t>https://emenscr.nesdc.go.th/viewer/view.html?id=5f97768f89823720ff7561f3&amp;username=obec_regional_52_31</t>
  </si>
  <si>
    <t>https://emenscr.nesdc.go.th/viewer/view.html?id=5f97797a383c5f20fb352a42&amp;username=obec_regional_52_31</t>
  </si>
  <si>
    <t>https://emenscr.nesdc.go.th/viewer/view.html?id=5f9797a5383c5f20fb352ab5&amp;username=obec_regional_65_51</t>
  </si>
  <si>
    <t>https://emenscr.nesdc.go.th/viewer/view.html?id=5f97a8d9383c5f20fb352b36&amp;username=obec_regional_39_21</t>
  </si>
  <si>
    <t>https://emenscr.nesdc.go.th/viewer/view.html?id=5f97cf53d10d063e3a0def44&amp;username=obec_regional_84_41</t>
  </si>
  <si>
    <t>https://emenscr.nesdc.go.th/viewer/view.html?id=5f97d1c25bb9d13e42616e8e&amp;username=obec_regional_45_41</t>
  </si>
  <si>
    <t>https://emenscr.nesdc.go.th/viewer/view.html?id=5f97e6f38f85573e34699d7a&amp;username=obec_regional_32_51</t>
  </si>
  <si>
    <t>https://emenscr.nesdc.go.th/viewer/view.html?id=5f9800515bb9d13e42616f6a&amp;username=obec_regional_52_31</t>
  </si>
  <si>
    <t>https://emenscr.nesdc.go.th/viewer/view.html?id=5f98e84a7bed86152ed8c9cf&amp;username=obec_regional_39_21</t>
  </si>
  <si>
    <t>https://emenscr.nesdc.go.th/viewer/view.html?id=5f98faa7cff6f71523accf7e&amp;username=obec_regional_60_51</t>
  </si>
  <si>
    <t>https://emenscr.nesdc.go.th/viewer/view.html?id=5f99211d91a27075d2296042&amp;username=obec_regional_80_61</t>
  </si>
  <si>
    <t>https://emenscr.nesdc.go.th/viewer/view.html?id=5f992f4f4531b375cf522c61&amp;username=obec_regional_80_61</t>
  </si>
  <si>
    <t>https://emenscr.nesdc.go.th/viewer/view.html?id=5f9939c7884a8375c8a8ed6a&amp;username=obec_regional_60_41</t>
  </si>
  <si>
    <t>https://emenscr.nesdc.go.th/viewer/view.html?id=5f993ffd5eb17e10cce966ec&amp;username=obec_regional_84_41</t>
  </si>
  <si>
    <t>https://emenscr.nesdc.go.th/viewer/view.html?id=5f994bf1bcf48110d2a59951&amp;username=obec_regional_16_21</t>
  </si>
  <si>
    <t>https://emenscr.nesdc.go.th/viewer/view.html?id=5f9976e65eb17e10cce96727&amp;username=obec_regional_60_51</t>
  </si>
  <si>
    <t>https://emenscr.nesdc.go.th/viewer/view.html?id=5f9980fabcf48110d2a5997c&amp;username=obec_regional_60_51</t>
  </si>
  <si>
    <t>https://emenscr.nesdc.go.th/viewer/view.html?id=5f9a34306694114894c8a08d&amp;username=moe02051</t>
  </si>
  <si>
    <t>https://emenscr.nesdc.go.th/viewer/view.html?id=5f9a46f837b27e5b651e838c&amp;username=obec_regional_39_21</t>
  </si>
  <si>
    <t>https://emenscr.nesdc.go.th/viewer/view.html?id=5f9a47769be3a25b6cc1a391&amp;username=obec_regional_44_51</t>
  </si>
  <si>
    <t>https://emenscr.nesdc.go.th/viewer/view.html?id=5f9a546d2310b05b6ef48716&amp;username=obec_regional_60_51</t>
  </si>
  <si>
    <t>https://emenscr.nesdc.go.th/viewer/view.html?id=5f9a64989be3a25b6cc1a3e9&amp;username=moe02651</t>
  </si>
  <si>
    <t>https://emenscr.nesdc.go.th/viewer/view.html?id=5f9a6cd08f85135b66769db1&amp;username=obec_regional_90_51</t>
  </si>
  <si>
    <t>https://emenscr.nesdc.go.th/viewer/view.html?id=5f9a6f819be3a25b6cc1a442&amp;username=obec_regional_44_51</t>
  </si>
  <si>
    <t>https://emenscr.nesdc.go.th/viewer/view.html?id=5f9a70ea2310b05b6ef48784&amp;username=obec_regional_54_31</t>
  </si>
  <si>
    <t>https://emenscr.nesdc.go.th/viewer/view.html?id=5f9a76cb37b27e5b651e847a&amp;username=obec_regional_39_21</t>
  </si>
  <si>
    <t>https://emenscr.nesdc.go.th/viewer/view.html?id=5f9a78738f85135b66769e25&amp;username=obec_regional_44_51</t>
  </si>
  <si>
    <t>https://emenscr.nesdc.go.th/viewer/view.html?id=5f9a849237b27e5b651e84ec&amp;username=obec_regional_40_41</t>
  </si>
  <si>
    <t>https://emenscr.nesdc.go.th/viewer/view.html?id=5f9abb0f8f85135b66769f3c&amp;username=obec_regional_65_51</t>
  </si>
  <si>
    <t>https://emenscr.nesdc.go.th/viewer/view.html?id=5f9b839837b27e5b651e8663&amp;username=obec_regional_44_51</t>
  </si>
  <si>
    <t>https://emenscr.nesdc.go.th/viewer/view.html?id=5f9bb4c54987765599859eaa&amp;username=obec_regional_30_51</t>
  </si>
  <si>
    <t>https://emenscr.nesdc.go.th/viewer/view.html?id=5f9bbc875d4e87750d81bb2c&amp;username=obec_regional_44_51</t>
  </si>
  <si>
    <t>https://emenscr.nesdc.go.th/viewer/view.html?id=5f9bbe4ea6ca7e751392d187&amp;username=obec_regional_77_21</t>
  </si>
  <si>
    <t>https://emenscr.nesdc.go.th/viewer/view.html?id=5f9bc8b15d4e87750d81bba2&amp;username=obec_regional_47_41</t>
  </si>
  <si>
    <t>https://emenscr.nesdc.go.th/viewer/view.html?id=5f9bdab4a6ca7e751392d2b6&amp;username=moe021301</t>
  </si>
  <si>
    <t>https://emenscr.nesdc.go.th/viewer/view.html?id=5f9cce793814f801ebd059f3&amp;username=obec_regional_47_41</t>
  </si>
  <si>
    <t>https://emenscr.nesdc.go.th/viewer/view.html?id=5f9d84940de9f001e9b19f89&amp;username=obec_regional_67_51</t>
  </si>
  <si>
    <t>https://emenscr.nesdc.go.th/viewer/view.html?id=5f9d885a3814f801ebd05b2f&amp;username=obec_regional_67_51</t>
  </si>
  <si>
    <t>https://emenscr.nesdc.go.th/viewer/view.html?id=5f9d8ea83814f801ebd05b3c&amp;username=obec_regional_25_31</t>
  </si>
  <si>
    <t>https://emenscr.nesdc.go.th/viewer/view.html?id=5f9d92c775613101e3fb2fbe&amp;username=obec_regional_67_51</t>
  </si>
  <si>
    <t>https://emenscr.nesdc.go.th/viewer/view.html?id=5f9d955375613101e3fb2fc2&amp;username=obec_regional_67_51</t>
  </si>
  <si>
    <t>https://emenscr.nesdc.go.th/viewer/view.html?id=5fa51ac8e01fd33f818a476d&amp;username=obec_regional_66_31</t>
  </si>
  <si>
    <t>https://emenscr.nesdc.go.th/viewer/view.html?id=5fa63ba4e01fd33f818a49ff&amp;username=obec_regional_66_31</t>
  </si>
  <si>
    <t>https://emenscr.nesdc.go.th/viewer/view.html?id=5fab537ae708b36c432df8e6&amp;username=moe02961</t>
  </si>
  <si>
    <t>https://emenscr.nesdc.go.th/viewer/view.html?id=5fbc892c7232b72a71f77d55&amp;username=obec_regional_86_21</t>
  </si>
  <si>
    <t>https://emenscr.nesdc.go.th/viewer/view.html?id=5fbde281beab9d2a7939bf33&amp;username=obec_regional_96_31</t>
  </si>
  <si>
    <t>https://emenscr.nesdc.go.th/viewer/view.html?id=5fbe238a0d3eec2a6b9e4e45&amp;username=obec_regional_46_41</t>
  </si>
  <si>
    <t>https://emenscr.nesdc.go.th/viewer/view.html?id=5fc4e212503b94399c9d877a&amp;username=obec_regional_65_31</t>
  </si>
  <si>
    <t>https://emenscr.nesdc.go.th/viewer/view.html?id=5fc626fcda05356620e16f74&amp;username=moe040031</t>
  </si>
  <si>
    <t>https://emenscr.nesdc.go.th/viewer/view.html?id=5fc8a9398290676ab1b9c704&amp;username=obec_regional_50_71</t>
  </si>
  <si>
    <t>https://emenscr.nesdc.go.th/viewer/view.html?id=5fcdb2b5b6a0d61613d97a6c&amp;username=moe021071</t>
  </si>
  <si>
    <t>https://emenscr.nesdc.go.th/viewer/view.html?id=5fcdb93c1540bf161ab276de&amp;username=moe02051</t>
  </si>
  <si>
    <t>https://emenscr.nesdc.go.th/viewer/view.html?id=5fcded6a1540bf161ab277ab&amp;username=moe021071</t>
  </si>
  <si>
    <t>https://emenscr.nesdc.go.th/viewer/view.html?id=5fd07e94c97e955911453cbc&amp;username=obec_regional_71_31</t>
  </si>
  <si>
    <t>https://emenscr.nesdc.go.th/viewer/view.html?id=5fd70fe6a7ca1a34f39f3486&amp;username=moe02801</t>
  </si>
  <si>
    <t>https://emenscr.nesdc.go.th/viewer/view.html?id=5fd857ef07212e34f9c302ec&amp;username=moe02051</t>
  </si>
  <si>
    <t>https://emenscr.nesdc.go.th/viewer/view.html?id=5fd87c37bcb77e28c9827804&amp;username=moe02051</t>
  </si>
  <si>
    <t>https://emenscr.nesdc.go.th/viewer/view.html?id=5fd993598ae2fc1b311d1d51&amp;username=moe02051</t>
  </si>
  <si>
    <t>https://emenscr.nesdc.go.th/viewer/view.html?id=5fdc38568ae2fc1b311d2025&amp;username=moe02451</t>
  </si>
  <si>
    <t>https://emenscr.nesdc.go.th/viewer/view.html?id=5fe015090573ae1b286321fd&amp;username=moe03081</t>
  </si>
  <si>
    <t>https://emenscr.nesdc.go.th/viewer/view.html?id=5fe1843fea2eef1b27a276a6&amp;username=obec_regional_43_31</t>
  </si>
  <si>
    <t>https://emenscr.nesdc.go.th/viewer/view.html?id=5fe19f0bea2eef1b27a27709&amp;username=obec_regional_43_31</t>
  </si>
  <si>
    <t>https://emenscr.nesdc.go.th/viewer/view.html?id=5fe1ac340573ae1b28632460&amp;username=moe02051</t>
  </si>
  <si>
    <t>https://emenscr.nesdc.go.th/viewer/view.html?id=5fe1b203ea2eef1b27a27783&amp;username=obec_regional_42_41</t>
  </si>
  <si>
    <t>https://emenscr.nesdc.go.th/viewer/view.html?id=5fe1bba30573ae1b286324c0&amp;username=moe02051</t>
  </si>
  <si>
    <t>https://emenscr.nesdc.go.th/viewer/view.html?id=5fe2b952adb90d1b2adda96c&amp;username=moe02051</t>
  </si>
  <si>
    <t>https://emenscr.nesdc.go.th/viewer/view.html?id=5fe307b7ea2eef1b27a279ff&amp;username=obec_regional_13_41</t>
  </si>
  <si>
    <t>https://emenscr.nesdc.go.th/viewer/view.html?id=5fe45524de9699752bbf48fd&amp;username=moe02741</t>
  </si>
  <si>
    <t>https://emenscr.nesdc.go.th/viewer/view.html?id=5fe4587dde9699752bbf4913&amp;username=moe040111</t>
  </si>
  <si>
    <t>https://emenscr.nesdc.go.th/viewer/view.html?id=5fe55c008c931742b9801559&amp;username=moe03061</t>
  </si>
  <si>
    <t>https://emenscr.nesdc.go.th/viewer/view.html?id=5fe563098c931742b9801588&amp;username=moe03061</t>
  </si>
  <si>
    <t>https://emenscr.nesdc.go.th/viewer/view.html?id=5fe574d88c931742b98015ed&amp;username=obec_regional_50_61</t>
  </si>
  <si>
    <t>https://emenscr.nesdc.go.th/viewer/view.html?id=5fe599a4937fc042b84c9abf&amp;username=obec_regional_50_61</t>
  </si>
  <si>
    <t>https://emenscr.nesdc.go.th/viewer/view.html?id=5fe61f75937fc042b84c9b80&amp;username=moe03071</t>
  </si>
  <si>
    <t>https://emenscr.nesdc.go.th/viewer/view.html?id=5fe96959937fc042b84c9d3f&amp;username=moe02411</t>
  </si>
  <si>
    <t>https://emenscr.nesdc.go.th/viewer/view.html?id=5fe97ec048dad842bf57c709&amp;username=moe02411</t>
  </si>
  <si>
    <t>https://emenscr.nesdc.go.th/viewer/view.html?id=5fe9a65b48dad842bf57c802&amp;username=moe040031</t>
  </si>
  <si>
    <t>https://emenscr.nesdc.go.th/viewer/view.html?id=5feaae3d8c931742b9801b56&amp;username=obec_regional_94_41</t>
  </si>
  <si>
    <t>https://emenscr.nesdc.go.th/viewer/view.html?id=5feac0a3937fc042b84c9ffc&amp;username=moe02391</t>
  </si>
  <si>
    <t>https://emenscr.nesdc.go.th/viewer/view.html?id=5fead296937fc042b84ca028&amp;username=moe021121</t>
  </si>
  <si>
    <t>https://emenscr.nesdc.go.th/viewer/view.html?id=5feae29f8c931742b9801c4d&amp;username=moe02391</t>
  </si>
  <si>
    <t>https://emenscr.nesdc.go.th/viewer/view.html?id=5feaf29f55edc142c175e1c4&amp;username=moe02391</t>
  </si>
  <si>
    <t>https://emenscr.nesdc.go.th/viewer/view.html?id=5feb045d48dad842bf57cabc&amp;username=moe02391</t>
  </si>
  <si>
    <t>https://emenscr.nesdc.go.th/viewer/view.html?id=5febf5a30a4d9d5f8122af5b&amp;username=moe02391</t>
  </si>
  <si>
    <t>https://emenscr.nesdc.go.th/viewer/view.html?id=5febf5c4d4a7895f80144025&amp;username=moe02081</t>
  </si>
  <si>
    <t>https://emenscr.nesdc.go.th/viewer/view.html?id=5fec0a200a4d9d5f8122afba&amp;username=moe02391</t>
  </si>
  <si>
    <t>https://emenscr.nesdc.go.th/viewer/view.html?id=5fec209a1a5e145f8dc80a29&amp;username=obec_regional_80_31</t>
  </si>
  <si>
    <t>https://emenscr.nesdc.go.th/viewer/view.html?id=5fec25330a4d9d5f8122b001&amp;username=moe02911</t>
  </si>
  <si>
    <t>https://emenscr.nesdc.go.th/viewer/view.html?id=5fec26090a4d9d5f8122b004&amp;username=obec_regional_22_41</t>
  </si>
  <si>
    <t>https://emenscr.nesdc.go.th/viewer/view.html?id=5fec3145d433aa1fbd4e4d54&amp;username=moe02911</t>
  </si>
  <si>
    <t>https://emenscr.nesdc.go.th/viewer/view.html?id=5fec37d359995c1fbade8ee0&amp;username=obec_regional_66_31</t>
  </si>
  <si>
    <t>https://emenscr.nesdc.go.th/viewer/view.html?id=5fec3949cd2fbc1fb9e7265a&amp;username=moe02411</t>
  </si>
  <si>
    <t>https://emenscr.nesdc.go.th/viewer/view.html?id=5fec3b11cd2fbc1fb9e72661&amp;username=moe02421</t>
  </si>
  <si>
    <t>https://emenscr.nesdc.go.th/viewer/view.html?id=5fec41876184281fb306e69d&amp;username=moe02711</t>
  </si>
  <si>
    <t>https://emenscr.nesdc.go.th/viewer/view.html?id=5fec4d3dcd2fbc1fb9e726ee&amp;username=niets61</t>
  </si>
  <si>
    <t>https://emenscr.nesdc.go.th/viewer/view.html?id=5fec5ec4cd2fbc1fb9e72738&amp;username=moe021321</t>
  </si>
  <si>
    <t>https://emenscr.nesdc.go.th/viewer/view.html?id=5fec612759995c1fbade8fd0&amp;username=moe02081</t>
  </si>
  <si>
    <t>https://emenscr.nesdc.go.th/viewer/view.html?id=5fec6e6dd433aa1fbd4e4e66&amp;username=moe021321</t>
  </si>
  <si>
    <t>https://emenscr.nesdc.go.th/viewer/view.html?id=5fec8a7bd433aa1fbd4e4e76&amp;username=moe021321</t>
  </si>
  <si>
    <t>https://emenscr.nesdc.go.th/viewer/view.html?id=5fed5a4fcd2fbc1fb9e72792&amp;username=obec_regional_84_31</t>
  </si>
  <si>
    <t>https://emenscr.nesdc.go.th/viewer/view.html?id=5ff2a40d770e1827c86fda63&amp;username=obec_regional_66_31</t>
  </si>
  <si>
    <t>https://emenscr.nesdc.go.th/viewer/view.html?id=5ff2da499a713127d061cdac&amp;username=moe02461</t>
  </si>
  <si>
    <t>https://emenscr.nesdc.go.th/viewer/view.html?id=5ff2e00f9a713127d061cdb9&amp;username=moe02201</t>
  </si>
  <si>
    <t>https://emenscr.nesdc.go.th/viewer/view.html?id=5ff2e4b1ceac3327c2a9a9ae&amp;username=moe02391</t>
  </si>
  <si>
    <t>https://emenscr.nesdc.go.th/viewer/view.html?id=5ff3e820770e1827c86fdb96&amp;username=moe02891</t>
  </si>
  <si>
    <t>https://emenscr.nesdc.go.th/viewer/view.html?id=5ff40acbceac3327c2a9aa63&amp;username=moe02411</t>
  </si>
  <si>
    <t>https://emenscr.nesdc.go.th/viewer/view.html?id=5ff40e01ceac3327c2a9aa6c&amp;username=moe02461</t>
  </si>
  <si>
    <t>https://emenscr.nesdc.go.th/viewer/view.html?id=5ff41780664e7b27cf1441e6&amp;username=moe02411</t>
  </si>
  <si>
    <t>https://emenscr.nesdc.go.th/viewer/view.html?id=5ff52c8aa0ce712359eb6393&amp;username=moe02701</t>
  </si>
  <si>
    <t>https://emenscr.nesdc.go.th/viewer/view.html?id=5ff67923392aa2089794fb8f&amp;username=moe02511</t>
  </si>
  <si>
    <t>https://emenscr.nesdc.go.th/viewer/view.html?id=5ff6acad30f1a008a1685c2d&amp;username=moe02601</t>
  </si>
  <si>
    <t>https://emenscr.nesdc.go.th/viewer/view.html?id=5ff6d201f313b9089eae1bd3&amp;username=moe02891</t>
  </si>
  <si>
    <t>https://emenscr.nesdc.go.th/viewer/view.html?id=5ff724638680831f6a5b60e2&amp;username=moe02521</t>
  </si>
  <si>
    <t>https://emenscr.nesdc.go.th/viewer/view.html?id=5ff7c8040ce8211f63d89db0&amp;username=moe02201</t>
  </si>
  <si>
    <t>https://emenscr.nesdc.go.th/viewer/view.html?id=5ff7cc318680831f6a5b611d&amp;username=moe02201</t>
  </si>
  <si>
    <t>https://emenscr.nesdc.go.th/viewer/view.html?id=5ff7d1610ce8211f63d89dd9&amp;username=moe02201</t>
  </si>
  <si>
    <t>https://emenscr.nesdc.go.th/viewer/view.html?id=5ff7ebbfdc679924cc1f0eee&amp;username=moe02511</t>
  </si>
  <si>
    <t>https://emenscr.nesdc.go.th/viewer/view.html?id=5ff7f44c623dcf24d37b1e3d&amp;username=moe02511</t>
  </si>
  <si>
    <t>https://emenscr.nesdc.go.th/viewer/view.html?id=5ff80c152162fd24d2c4dc98&amp;username=moe02511</t>
  </si>
  <si>
    <t>https://emenscr.nesdc.go.th/viewer/view.html?id=5ff81d964c21db24da209f75&amp;username=moe02461</t>
  </si>
  <si>
    <t>https://emenscr.nesdc.go.th/viewer/view.html?id=5ffbd77a39e23e3578a1d661&amp;username=moe040011</t>
  </si>
  <si>
    <t>https://emenscr.nesdc.go.th/viewer/view.html?id=5ffbee32cececb357ba1f134&amp;username=moe021181</t>
  </si>
  <si>
    <t>https://emenscr.nesdc.go.th/viewer/view.html?id=5ffc0586d180dd3579546a92&amp;username=moe02521</t>
  </si>
  <si>
    <t>https://emenscr.nesdc.go.th/viewer/view.html?id=5ffd0572d180dd3579546b33&amp;username=moe02511</t>
  </si>
  <si>
    <t>https://emenscr.nesdc.go.th/viewer/view.html?id=5ffe95da1bf13d6cbb4537a4&amp;username=moe021261</t>
  </si>
  <si>
    <t>https://emenscr.nesdc.go.th/viewer/view.html?id=5fffb6a11bf13d6cbb453857&amp;username=moe02861</t>
  </si>
  <si>
    <t>https://emenscr.nesdc.go.th/viewer/view.html?id=5fffc7632c89dd6cc3be020a&amp;username=moe02571</t>
  </si>
  <si>
    <t>https://emenscr.nesdc.go.th/viewer/view.html?id=60016719fdee0f295412d8a0&amp;username=moe02081</t>
  </si>
  <si>
    <t>https://emenscr.nesdc.go.th/viewer/view.html?id=60016b4dd81bc0294d031048&amp;username=moe02081</t>
  </si>
  <si>
    <t>https://emenscr.nesdc.go.th/viewer/view.html?id=60016c37d81bc0294d03104b&amp;username=moe02761</t>
  </si>
  <si>
    <t>https://emenscr.nesdc.go.th/viewer/view.html?id=60029a69d81bc0294d031099&amp;username=moe021241</t>
  </si>
  <si>
    <t>https://emenscr.nesdc.go.th/viewer/view.html?id=60079daad48dc2311c4c790c&amp;username=moe021081</t>
  </si>
  <si>
    <t>https://emenscr.nesdc.go.th/viewer/view.html?id=6007ebcdf9428031247e98b2&amp;username=moe021091</t>
  </si>
  <si>
    <t>https://emenscr.nesdc.go.th/viewer/view.html?id=60093fb716f4884de6114a06&amp;username=moe0210461</t>
  </si>
  <si>
    <t>https://emenscr.nesdc.go.th/viewer/view.html?id=600954af2641fe4ddda35e6b&amp;username=moe02421</t>
  </si>
  <si>
    <t>https://emenscr.nesdc.go.th/viewer/view.html?id=60095d8a7fc4064dd7c4410d&amp;username=moe02081</t>
  </si>
  <si>
    <t>https://emenscr.nesdc.go.th/viewer/view.html?id=600a5d8d16f4884de6114acd&amp;username=moe02821</t>
  </si>
  <si>
    <t>https://emenscr.nesdc.go.th/viewer/view.html?id=600a7c8e9d2a6a4dde0b08d5&amp;username=moe02861</t>
  </si>
  <si>
    <t>https://emenscr.nesdc.go.th/viewer/view.html?id=600a9a9ea0ccb81ad5531ace&amp;username=moe02081</t>
  </si>
  <si>
    <t>https://emenscr.nesdc.go.th/viewer/view.html?id=600ab082a0ccb81ad5531ae9&amp;username=moe02781</t>
  </si>
  <si>
    <t>https://emenscr.nesdc.go.th/viewer/view.html?id=600bd8b093bc771ae176dc59&amp;username=moe021241</t>
  </si>
  <si>
    <t>https://emenscr.nesdc.go.th/viewer/view.html?id=600e4d23d8926a0e8484e380&amp;username=moe02971</t>
  </si>
  <si>
    <t>https://emenscr.nesdc.go.th/viewer/view.html?id=600f8c05d8926a0e8484e4c4&amp;username=moe02671</t>
  </si>
  <si>
    <t>https://emenscr.nesdc.go.th/viewer/view.html?id=600fa14cba3bbf47decb847c&amp;username=moe021071</t>
  </si>
  <si>
    <t>https://emenscr.nesdc.go.th/viewer/view.html?id=600fc789fdc43f47dfab7f6f&amp;username=moe02781</t>
  </si>
  <si>
    <t>https://emenscr.nesdc.go.th/viewer/view.html?id=600fcabd4037f647d85e80ca&amp;username=moe02741</t>
  </si>
  <si>
    <t>https://emenscr.nesdc.go.th/viewer/view.html?id=600fd9a4fdc43f47dfab7fa6&amp;username=moe021011</t>
  </si>
  <si>
    <t>https://emenscr.nesdc.go.th/viewer/view.html?id=600fefd24037f647d85e812b&amp;username=moe021221</t>
  </si>
  <si>
    <t>https://emenscr.nesdc.go.th/viewer/view.html?id=6010264e4037f647d85e814e&amp;username=moe02671</t>
  </si>
  <si>
    <t>https://emenscr.nesdc.go.th/viewer/view.html?id=60111a6d2d779347e1626b60&amp;username=moe02851</t>
  </si>
  <si>
    <t>https://emenscr.nesdc.go.th/viewer/view.html?id=60122a772d779347e1626c37&amp;username=moe021221</t>
  </si>
  <si>
    <t>https://emenscr.nesdc.go.th/viewer/view.html?id=601240a8ee427a6586714eff&amp;username=moe02471</t>
  </si>
  <si>
    <t>https://emenscr.nesdc.go.th/viewer/view.html?id=601249daee427a6586714f28&amp;username=moe02121</t>
  </si>
  <si>
    <t>https://emenscr.nesdc.go.th/viewer/view.html?id=60125ca3dca25b658e8ee4d0&amp;username=moe02801</t>
  </si>
  <si>
    <t>https://emenscr.nesdc.go.th/viewer/view.html?id=60126c24df0971658763ff81&amp;username=moe02121</t>
  </si>
  <si>
    <t>https://emenscr.nesdc.go.th/viewer/view.html?id=6012784fd7ffce6585ff051b&amp;username=moe021011</t>
  </si>
  <si>
    <t>https://emenscr.nesdc.go.th/viewer/view.html?id=601279afd7ffce6585ff0529&amp;username=moe02941</t>
  </si>
  <si>
    <t>https://emenscr.nesdc.go.th/viewer/view.html?id=60127a21df0971658763ffd7&amp;username=moe02851</t>
  </si>
  <si>
    <t>https://emenscr.nesdc.go.th/viewer/view.html?id=60127be6d7ffce6585ff053b&amp;username=moe02121</t>
  </si>
  <si>
    <t>https://emenscr.nesdc.go.th/viewer/view.html?id=60127dccee427a6586714fe7&amp;username=moe02941</t>
  </si>
  <si>
    <t>https://emenscr.nesdc.go.th/viewer/view.html?id=60127f32ee427a6586714fe9&amp;username=obec_regional_30_31</t>
  </si>
  <si>
    <t>https://emenscr.nesdc.go.th/viewer/view.html?id=6012ab52df09716587640050&amp;username=moe02121</t>
  </si>
  <si>
    <t>https://emenscr.nesdc.go.th/viewer/view.html?id=60137a42df097165876400a5&amp;username=moe02981</t>
  </si>
  <si>
    <t>https://emenscr.nesdc.go.th/viewer/view.html?id=60138121d7ffce6585ff067f&amp;username=moe02981</t>
  </si>
  <si>
    <t>https://emenscr.nesdc.go.th/viewer/view.html?id=6013885ddf097165876400fd&amp;username=moe02941</t>
  </si>
  <si>
    <t>https://emenscr.nesdc.go.th/viewer/view.html?id=60139716dca25b658e8ee6c2&amp;username=moe02871</t>
  </si>
  <si>
    <t>https://emenscr.nesdc.go.th/viewer/view.html?id=6013a48fee427a6586715169&amp;username=moe02581</t>
  </si>
  <si>
    <t>https://emenscr.nesdc.go.th/viewer/view.html?id=6013c44735fb5c2f7ac7d291&amp;username=moe021251</t>
  </si>
  <si>
    <t>https://emenscr.nesdc.go.th/viewer/view.html?id=6013cd51662c8a2f73e2fa49&amp;username=moe02941</t>
  </si>
  <si>
    <t>https://emenscr.nesdc.go.th/viewer/view.html?id=6013e8cb35fb5c2f7ac7d322&amp;username=moe02081</t>
  </si>
  <si>
    <t>https://emenscr.nesdc.go.th/viewer/view.html?id=6014cf3a929a242f72ad6411&amp;username=obec_regional_77_21</t>
  </si>
  <si>
    <t>https://emenscr.nesdc.go.th/viewer/view.html?id=6014eb9ce172002f71a84c81&amp;username=moe02501</t>
  </si>
  <si>
    <t>https://emenscr.nesdc.go.th/viewer/view.html?id=6014faf0929a242f72ad6427&amp;username=moe02501</t>
  </si>
  <si>
    <t>https://emenscr.nesdc.go.th/viewer/view.html?id=60150c78662c8a2f73e2fb1d&amp;username=moe02501</t>
  </si>
  <si>
    <t>https://emenscr.nesdc.go.th/viewer/view.html?id=60156d7d662c8a2f73e2fba9&amp;username=moe02581</t>
  </si>
  <si>
    <t>https://emenscr.nesdc.go.th/viewer/view.html?id=60157485929a242f72ad64af&amp;username=moe02581</t>
  </si>
  <si>
    <t>https://emenscr.nesdc.go.th/viewer/view.html?id=60163002929a242f72ad64f7&amp;username=moe02821</t>
  </si>
  <si>
    <t>https://emenscr.nesdc.go.th/viewer/view.html?id=601633ae929a242f72ad64fe&amp;username=moe02821</t>
  </si>
  <si>
    <t>https://emenscr.nesdc.go.th/viewer/view.html?id=6016494535fb5c2f7ac7d463&amp;username=moe02991</t>
  </si>
  <si>
    <t>https://emenscr.nesdc.go.th/viewer/view.html?id=60164c34929a242f72ad6526&amp;username=moe02851</t>
  </si>
  <si>
    <t>https://emenscr.nesdc.go.th/viewer/view.html?id=6017bc27e172002f71a85013&amp;username=moe021291</t>
  </si>
  <si>
    <t>https://emenscr.nesdc.go.th/viewer/view.html?id=6017c300662c8a2f73e2fe60&amp;username=moe02381</t>
  </si>
  <si>
    <t>https://emenscr.nesdc.go.th/viewer/view.html?id=601a27402bfea92b666d829f&amp;username=moe02741</t>
  </si>
  <si>
    <t>https://emenscr.nesdc.go.th/viewer/view.html?id=601bb3b5b421312b7771b3ff&amp;username=moe02961</t>
  </si>
  <si>
    <t>https://emenscr.nesdc.go.th/viewer/view.html?id=601bc1e62bfea92b666d83b0&amp;username=moe021051</t>
  </si>
  <si>
    <t>https://emenscr.nesdc.go.th/viewer/view.html?id=601cc7dec0248c15b7543891&amp;username=moe02841</t>
  </si>
  <si>
    <t>https://emenscr.nesdc.go.th/viewer/view.html?id=601cc7e9cb34a615b0f6f9e1&amp;username=moe02841</t>
  </si>
  <si>
    <t>https://emenscr.nesdc.go.th/viewer/view.html?id=601df366cb34a615b0f6fa41&amp;username=moe02841</t>
  </si>
  <si>
    <t>https://emenscr.nesdc.go.th/viewer/view.html?id=601e3c22cb34a615b0f6fa49&amp;username=moe02521</t>
  </si>
  <si>
    <t>https://emenscr.nesdc.go.th/viewer/view.html?id=6020f19dc0248c15b754394b&amp;username=moe02901</t>
  </si>
  <si>
    <t>https://emenscr.nesdc.go.th/viewer/view.html?id=6021042f6c70f215becc7732&amp;username=moe02901</t>
  </si>
  <si>
    <t>https://emenscr.nesdc.go.th/viewer/view.html?id=602239563f9c9a15b66cb074&amp;username=moe02841</t>
  </si>
  <si>
    <t>https://emenscr.nesdc.go.th/viewer/view.html?id=60323544c5f50046a7b7cd23&amp;username=moe02961</t>
  </si>
  <si>
    <t>https://emenscr.nesdc.go.th/viewer/view.html?id=5cb97828a392573fe1bc6f94&amp;username=moe021011</t>
  </si>
  <si>
    <t>https://emenscr.nesdc.go.th/viewer/view.html?id=5cb984827a930d3fec2633be&amp;username=moe021011</t>
  </si>
  <si>
    <t>https://emenscr.nesdc.go.th/viewer/view.html?id=5d7726cb89e2df1450c65215&amp;username=moe02601</t>
  </si>
  <si>
    <t>https://emenscr.nesdc.go.th/viewer/view.html?id=5d7751fb89e2df1450c6523a&amp;username=moe02601</t>
  </si>
  <si>
    <t>https://emenscr.nesdc.go.th/viewer/view.html?id=5d91afead21c82469e4472d4&amp;username=moe03061</t>
  </si>
  <si>
    <t>https://emenscr.nesdc.go.th/viewer/view.html?id=5de0cf0bff7a105e57ac5e26&amp;username=moe02531</t>
  </si>
  <si>
    <t>https://emenscr.nesdc.go.th/viewer/view.html?id=5e0321376f155549ab8fbd83&amp;username=moe02391</t>
  </si>
  <si>
    <t>https://emenscr.nesdc.go.th/viewer/view.html?id=5ece121d1e7ef312aeef60d8&amp;username=moe0210021</t>
  </si>
  <si>
    <t>https://emenscr.nesdc.go.th/viewer/view.html?id=5fc9cf0ccc395c6aa110cf56&amp;username=obec_regional_94_41</t>
  </si>
  <si>
    <t>https://emenscr.nesdc.go.th/viewer/view.html?id=5fcdae74d39fc0161d16961e&amp;username=obec_regional_60_51</t>
  </si>
  <si>
    <t>https://emenscr.nesdc.go.th/viewer/view.html?id=5fcef8f0fb9dc91608730614&amp;username=obec_regional_41_61</t>
  </si>
  <si>
    <t>https://emenscr.nesdc.go.th/viewer/view.html?id=5fe9a5638c931742b9801a2e&amp;username=obec_regional_85_21</t>
  </si>
  <si>
    <t>https://emenscr.nesdc.go.th/viewer/view.html?id=5feab2de55edc142c175e09c&amp;username=obec_regional_92_41</t>
  </si>
  <si>
    <t>https://emenscr.nesdc.go.th/viewer/view.html?id=5feadf788c931742b9801c36&amp;username=obec_regional_94_41</t>
  </si>
  <si>
    <t>https://emenscr.nesdc.go.th/viewer/view.html?id=5fec27e50a4d9d5f8122b00f&amp;username=obec_regional_22_21</t>
  </si>
  <si>
    <t>https://emenscr.nesdc.go.th/viewer/view.html?id=5fec497759995c1fbade8f5f&amp;username=obec_regional_30_71</t>
  </si>
  <si>
    <t>https://emenscr.nesdc.go.th/viewer/view.html?id=5ffbf0422f9db035864567a1&amp;username=obec_regional_47_41</t>
  </si>
  <si>
    <t>https://emenscr.nesdc.go.th/viewer/view.html?id=5ffeb3e6c9bcb56cc183f2b4&amp;username=obec_regional_65_51</t>
  </si>
  <si>
    <t>https://emenscr.nesdc.go.th/viewer/view.html?id=60015789fdee0f295412d867&amp;username=obec_regional_85_21</t>
  </si>
  <si>
    <t>https://emenscr.nesdc.go.th/viewer/view.html?id=60015ad218c77a294c9196b1&amp;username=obec_regional_85_21</t>
  </si>
  <si>
    <t>https://emenscr.nesdc.go.th/viewer/view.html?id=60015d07d81bc0294d031032&amp;username=obec_regional_85_21</t>
  </si>
  <si>
    <t>https://emenscr.nesdc.go.th/viewer/view.html?id=60015f8bfdee0f295412d88c&amp;username=obec_regional_85_21</t>
  </si>
  <si>
    <t>https://emenscr.nesdc.go.th/viewer/view.html?id=6013952cee427a658671514b&amp;username=moe02651</t>
  </si>
  <si>
    <t>https://emenscr.nesdc.go.th/viewer/view.html?id=601599bf662c8a2f73e2fbca&amp;username=obec_regional_23_21</t>
  </si>
  <si>
    <t>https://emenscr.nesdc.go.th/viewer/view.html?id=60167e6c35fb5c2f7ac7d4df&amp;username=moe02781</t>
  </si>
  <si>
    <t>https://emenscr.nesdc.go.th/viewer/view.html?id=6018d5441d36776e13d65b63&amp;username=moe021161</t>
  </si>
  <si>
    <t>https://emenscr.nesdc.go.th/viewer/view.html?id=601baa88242f142b6c6c098e&amp;username=obec_regional_53_31</t>
  </si>
  <si>
    <t>https://emenscr.nesdc.go.th/viewer/view.html?id=60544ddf85d2a877c888e801&amp;username=obec_regional_84_51</t>
  </si>
  <si>
    <t>https://emenscr.nesdc.go.th/viewer/view.html?id=6066dc11b86b73094d9c427f&amp;username=obec_regional_80_31</t>
  </si>
  <si>
    <t>https://emenscr.nesdc.go.th/viewer/view.html?id=5c011caffa8c8a66a4c0c9a0&amp;username=m-culture02071</t>
  </si>
  <si>
    <t>https://emenscr.nesdc.go.th/viewer/view.html?id=5d8c367642d188059b355764&amp;username=moj0025441</t>
  </si>
  <si>
    <t>https://emenscr.nesdc.go.th/viewer/view.html?id=5e0ac2a8a398d53e6c8ddfa9&amp;username=moj020081</t>
  </si>
  <si>
    <t>https://emenscr.nesdc.go.th/viewer/view.html?id=5c3d58c620ca586478d91db4&amp;username=moj07701</t>
  </si>
  <si>
    <t>https://emenscr.nesdc.go.th/viewer/view.html?id=5c4ed7f94819522ef1ca2a73&amp;username=moj07501</t>
  </si>
  <si>
    <t>https://emenscr.nesdc.go.th/viewer/view.html?id=5ce500fb7a930d3fec263995&amp;username=moj07501</t>
  </si>
  <si>
    <t>https://emenscr.nesdc.go.th/viewer/view.html?id=5ce76a76a6ce3a3febe8da3e&amp;username=moj07491</t>
  </si>
  <si>
    <t>https://emenscr.nesdc.go.th/viewer/view.html?id=5dce759eefbbb90303acb2e9&amp;username=moj08151</t>
  </si>
  <si>
    <t>https://emenscr.nesdc.go.th/viewer/view.html?id=5dd6416c1d85456ad07717a1&amp;username=moj08141</t>
  </si>
  <si>
    <t>https://emenscr.nesdc.go.th/viewer/view.html?id=5dd649e01d85456ad07717bc&amp;username=moj08141</t>
  </si>
  <si>
    <t>https://emenscr.nesdc.go.th/viewer/view.html?id=5fe2c4c8ea2eef1b27a27885&amp;username=moj08011</t>
  </si>
  <si>
    <t>https://emenscr.nesdc.go.th/viewer/view.html?id=5fe2c4daea2eef1b27a2788a&amp;username=moj08211</t>
  </si>
  <si>
    <t>https://emenscr.nesdc.go.th/viewer/view.html?id=5fe2ca148ae2fc1b311d25ce&amp;username=moj08211</t>
  </si>
  <si>
    <t>https://emenscr.nesdc.go.th/viewer/view.html?id=5e097cc7a398d53e6c8dde8c&amp;username=moj020081</t>
  </si>
  <si>
    <t>https://emenscr.nesdc.go.th/viewer/view.html?id=5e098e5afe8d2c3e610a0f9b&amp;username=moj020081</t>
  </si>
  <si>
    <t>https://emenscr.nesdc.go.th/viewer/view.html?id=5e0991abb95b3d3e6d64f70a&amp;username=moj020081</t>
  </si>
  <si>
    <t>https://emenscr.nesdc.go.th/viewer/view.html?id=5e09b1eaa0d4f63e608d1657&amp;username=moj020081</t>
  </si>
  <si>
    <t>https://emenscr.nesdc.go.th/viewer/view.html?id=5e09b44ba398d53e6c8ddeec&amp;username=moj020081</t>
  </si>
  <si>
    <t>https://emenscr.nesdc.go.th/viewer/view.html?id=5e09b729fe8d2c3e610a0fe4&amp;username=moj020081</t>
  </si>
  <si>
    <t>https://emenscr.nesdc.go.th/viewer/view.html?id=5e09bd96b95b3d3e6d64f743&amp;username=moj020081</t>
  </si>
  <si>
    <t>https://emenscr.nesdc.go.th/viewer/view.html?id=5e09c31ca0d4f63e608d1665&amp;username=moj020081</t>
  </si>
  <si>
    <t>https://emenscr.nesdc.go.th/viewer/view.html?id=5e09c591a0d4f63e608d166c&amp;username=moj020081</t>
  </si>
  <si>
    <t>https://emenscr.nesdc.go.th/viewer/view.html?id=5e09c754a398d53e6c8ddf02&amp;username=moj020081</t>
  </si>
  <si>
    <t>https://emenscr.nesdc.go.th/viewer/view.html?id=5e09c945b95b3d3e6d64f753&amp;username=moj020081</t>
  </si>
  <si>
    <t>https://emenscr.nesdc.go.th/viewer/view.html?id=5e09d64cb95b3d3e6d64f76c&amp;username=moj020081</t>
  </si>
  <si>
    <t>https://emenscr.nesdc.go.th/viewer/view.html?id=5e09dfc7a398d53e6c8ddf1c&amp;username=moj020081</t>
  </si>
  <si>
    <t>https://emenscr.nesdc.go.th/viewer/view.html?id=5e09ef18fe8d2c3e610a101c&amp;username=moj020081</t>
  </si>
  <si>
    <t>https://emenscr.nesdc.go.th/viewer/view.html?id=5e0dad3b58d9a63ef04e4add&amp;username=moj07061</t>
  </si>
  <si>
    <t>https://emenscr.nesdc.go.th/viewer/view.html?id=5eaa60e194fdb155ae7910b4&amp;username=moj07061</t>
  </si>
  <si>
    <t>https://emenscr.nesdc.go.th/viewer/view.html?id=5eaa78fcba284755a82715fd&amp;username=moj07061</t>
  </si>
  <si>
    <t>https://emenscr.nesdc.go.th/viewer/view.html?id=5f841844d2ff994328312ea9&amp;username=moj09011</t>
  </si>
  <si>
    <t>https://emenscr.nesdc.go.th/viewer/view.html?id=5f87cd2f79503f7fd3f55b99&amp;username=moj09011</t>
  </si>
  <si>
    <t>https://emenscr.nesdc.go.th/viewer/view.html?id=5f87d68e255f107fd04d9bea&amp;username=moj09011</t>
  </si>
  <si>
    <t>https://emenscr.nesdc.go.th/viewer/view.html?id=5f87d8425a6aea7fcadff7e4&amp;username=moj09011</t>
  </si>
  <si>
    <t>https://emenscr.nesdc.go.th/viewer/view.html?id=5f87e7aebbf6b37fd241cffa&amp;username=moj09011</t>
  </si>
  <si>
    <t>https://emenscr.nesdc.go.th/viewer/view.html?id=5f87eb2d255f107fd04d9bff&amp;username=moj09011</t>
  </si>
  <si>
    <t>https://emenscr.nesdc.go.th/viewer/view.html?id=5f87ecc65a6aea7fcadff80c&amp;username=moj09011</t>
  </si>
  <si>
    <t>https://emenscr.nesdc.go.th/viewer/view.html?id=5f8813443f7c013a20d05fdc&amp;username=moj09011</t>
  </si>
  <si>
    <t>https://emenscr.nesdc.go.th/viewer/view.html?id=5f9fb9a14fa92779418fa2cf&amp;username=moj09011</t>
  </si>
  <si>
    <t>https://emenscr.nesdc.go.th/viewer/view.html?id=5f9fc0644fa92779418fa2ec&amp;username=moj09011</t>
  </si>
  <si>
    <t>https://emenscr.nesdc.go.th/viewer/view.html?id=5fc9fbd2c4c4f26d1f0ea705&amp;username=moj04181</t>
  </si>
  <si>
    <t>https://emenscr.nesdc.go.th/viewer/view.html?id=5fcdca05b6a0d61613d97aa0&amp;username=moj09051</t>
  </si>
  <si>
    <t>https://emenscr.nesdc.go.th/viewer/view.html?id=5fe2d717adb90d1b2addaa10&amp;username=moj020061</t>
  </si>
  <si>
    <t>https://emenscr.nesdc.go.th/viewer/view.html?id=5fe2ea8b0573ae1b28632627&amp;username=moj020061</t>
  </si>
  <si>
    <t>https://emenscr.nesdc.go.th/viewer/view.html?id=5fe2efdbadb90d1b2addaa79&amp;username=moj020061</t>
  </si>
  <si>
    <t>https://emenscr.nesdc.go.th/viewer/view.html?id=5c4a81f1e19987077b71dff1&amp;username=moj07591</t>
  </si>
  <si>
    <t>https://emenscr.nesdc.go.th/viewer/view.html?id=5c4a8e7b8bcf75077239fade&amp;username=moj07591</t>
  </si>
  <si>
    <t>https://emenscr.nesdc.go.th/viewer/view.html?id=5c4a9ae48bcf75077239faf5&amp;username=moj07591</t>
  </si>
  <si>
    <t>https://emenscr.nesdc.go.th/viewer/view.html?id=5c4a9d19fa0300077dfaefcc&amp;username=moj07591</t>
  </si>
  <si>
    <t>https://emenscr.nesdc.go.th/viewer/view.html?id=5c4a9f5a8bcf75077239faf9&amp;username=moj07591</t>
  </si>
  <si>
    <t>https://emenscr.nesdc.go.th/viewer/view.html?id=5c4aa3aefa0300077dfaefd4&amp;username=moj07591</t>
  </si>
  <si>
    <t>https://emenscr.nesdc.go.th/viewer/view.html?id=5c4aaf6cd810ca07733a55c3&amp;username=moj07591</t>
  </si>
  <si>
    <t>https://emenscr.nesdc.go.th/viewer/view.html?id=5c4ab0f68bcf75077239fb10&amp;username=moj07591</t>
  </si>
  <si>
    <t>https://emenscr.nesdc.go.th/viewer/view.html?id=5c4ab26ad810ca07733a55ce&amp;username=moj07591</t>
  </si>
  <si>
    <t>https://emenscr.nesdc.go.th/viewer/view.html?id=5c4ab3a38bcf75077239fb1c&amp;username=moj07591</t>
  </si>
  <si>
    <t>https://emenscr.nesdc.go.th/viewer/view.html?id=5c4ab543e19987077b71e02b&amp;username=moj07591</t>
  </si>
  <si>
    <t>https://emenscr.nesdc.go.th/viewer/view.html?id=5c4ab5f38bcf75077239fb24&amp;username=moj07591</t>
  </si>
  <si>
    <t>https://emenscr.nesdc.go.th/viewer/view.html?id=5c63c157339edb2eebb971fa&amp;username=moj07591</t>
  </si>
  <si>
    <t>https://emenscr.nesdc.go.th/viewer/view.html?id=5c63c2fc37cd112ef0beea1f&amp;username=moj07591</t>
  </si>
  <si>
    <t>https://emenscr.nesdc.go.th/viewer/view.html?id=5d01ec6e3d444c41747bae5a&amp;username=moj0025231</t>
  </si>
  <si>
    <t>https://emenscr.nesdc.go.th/viewer/view.html?id=5d045b26ae46c10af2226463&amp;username=moj0025231</t>
  </si>
  <si>
    <t>https://emenscr.nesdc.go.th/viewer/view.html?id=5d564f1eb2185217239ea462&amp;username=moj07591</t>
  </si>
  <si>
    <t>https://emenscr.nesdc.go.th/viewer/view.html?id=5d56510f0e9fc4172ab8e575&amp;username=moj07591</t>
  </si>
  <si>
    <t>https://emenscr.nesdc.go.th/viewer/view.html?id=5d56577cb2185217239ea474&amp;username=moj07591</t>
  </si>
  <si>
    <t>https://emenscr.nesdc.go.th/viewer/view.html?id=5d5659024fec201728e6e7cd&amp;username=moj07591</t>
  </si>
  <si>
    <t>https://emenscr.nesdc.go.th/viewer/view.html?id=5d565a5fb2185217239ea47b&amp;username=moj07591</t>
  </si>
  <si>
    <t>https://emenscr.nesdc.go.th/viewer/view.html?id=5d565db8b2185217239ea480&amp;username=moj07591</t>
  </si>
  <si>
    <t>https://emenscr.nesdc.go.th/viewer/view.html?id=5d5660c90e9fc4172ab8e592&amp;username=moj07591</t>
  </si>
  <si>
    <t>https://emenscr.nesdc.go.th/viewer/view.html?id=5d5662bfb2185217239ea48d&amp;username=moj07591</t>
  </si>
  <si>
    <t>https://emenscr.nesdc.go.th/viewer/view.html?id=5d56658ab2185217239ea492&amp;username=moj07591</t>
  </si>
  <si>
    <t>https://emenscr.nesdc.go.th/viewer/view.html?id=5d5667114fec201728e6e7e3&amp;username=moj07591</t>
  </si>
  <si>
    <t>https://emenscr.nesdc.go.th/viewer/view.html?id=5d566cabb2185217239ea4a0&amp;username=moj07591</t>
  </si>
  <si>
    <t>https://emenscr.nesdc.go.th/viewer/view.html?id=5d566fd8b2185217239ea4ab&amp;username=moj07591</t>
  </si>
  <si>
    <t>https://emenscr.nesdc.go.th/viewer/view.html?id=5d5f6469ac810e7c85cce8c6&amp;username=moj07591</t>
  </si>
  <si>
    <t>https://emenscr.nesdc.go.th/viewer/view.html?id=5d5f6977d2f5cc7c82447ca4&amp;username=moj07591</t>
  </si>
  <si>
    <t>https://emenscr.nesdc.go.th/viewer/view.html?id=5d7357d92d8b5b145109e11e&amp;username=moj0025231</t>
  </si>
  <si>
    <t>https://emenscr.nesdc.go.th/viewer/view.html?id=5d805a57c9040805a0286797&amp;username=moj07791</t>
  </si>
  <si>
    <t>https://emenscr.nesdc.go.th/viewer/view.html?id=5d81b56c6e6bea05a699b587&amp;username=moj07591</t>
  </si>
  <si>
    <t>https://emenscr.nesdc.go.th/viewer/view.html?id=5d81b7fbc9040805a0286888&amp;username=moj07591</t>
  </si>
  <si>
    <t>https://emenscr.nesdc.go.th/viewer/view.html?id=5d81ba0ec9040805a028688f&amp;username=moj07591</t>
  </si>
  <si>
    <t>https://emenscr.nesdc.go.th/viewer/view.html?id=5d85a51d6e6bea05a699b7e9&amp;username=moj0025231</t>
  </si>
  <si>
    <t>https://emenscr.nesdc.go.th/viewer/view.html?id=5daeb05c9f1c3146ba5f3714&amp;username=moj07531</t>
  </si>
  <si>
    <t>https://emenscr.nesdc.go.th/viewer/view.html?id=5daebd159f1c3146ba5f372b&amp;username=moj07531</t>
  </si>
  <si>
    <t>https://emenscr.nesdc.go.th/viewer/view.html?id=5dcba6e695d4bc03082422e1&amp;username=moi550111</t>
  </si>
  <si>
    <t>https://emenscr.nesdc.go.th/viewer/view.html?id=5e2960723548a36e846fda52&amp;username=moi5571111</t>
  </si>
  <si>
    <t>https://emenscr.nesdc.go.th/viewer/view.html?id=5e3b83921b8dd47b1ae24374&amp;username=moi5571111</t>
  </si>
  <si>
    <t>https://emenscr.nesdc.go.th/viewer/view.html?id=5e3b862dc06e1f7b10868c08&amp;username=moi5571111</t>
  </si>
  <si>
    <t>https://emenscr.nesdc.go.th/viewer/view.html?id=5e897a77a0b9b705da20400c&amp;username=district22091</t>
  </si>
  <si>
    <t>https://emenscr.nesdc.go.th/viewer/view.html?id=5fb2320b3122ce2ce974717f&amp;username=moi08121</t>
  </si>
  <si>
    <t>https://emenscr.nesdc.go.th/viewer/view.html?id=5b593ee9f08632557fc8ffd3&amp;username=moi08061</t>
  </si>
  <si>
    <t>https://emenscr.nesdc.go.th/viewer/view.html?id=5b594553dd1a4b558b1e793f&amp;username=moi08061</t>
  </si>
  <si>
    <t>https://emenscr.nesdc.go.th/viewer/view.html?id=5b598947f08632557fc8ffd9&amp;username=moi08121</t>
  </si>
  <si>
    <t>https://emenscr.nesdc.go.th/viewer/view.html?id=5b599150dd1a4b558b1e7948&amp;username=moi08121</t>
  </si>
  <si>
    <t>https://emenscr.nesdc.go.th/viewer/view.html?id=5b600ad4f08632557fc8ffe9&amp;username=moi08081</t>
  </si>
  <si>
    <t>https://emenscr.nesdc.go.th/viewer/view.html?id=5b91ff4ab76a640f33987309&amp;username=moi08101</t>
  </si>
  <si>
    <t>https://emenscr.nesdc.go.th/viewer/view.html?id=5e0430b0b459dd49a9ac7b50&amp;username=moi011</t>
  </si>
  <si>
    <t>https://emenscr.nesdc.go.th/viewer/view.html?id=5f3cc16997741009600a41b8&amp;username=e15003</t>
  </si>
  <si>
    <t>https://emenscr.nesdc.go.th/viewer/view.html?id=5b6022bdf08632557fc8ffed&amp;username=moi08091</t>
  </si>
  <si>
    <t>https://emenscr.nesdc.go.th/viewer/view.html?id=5d1347acae46c10af22268f5&amp;username=moi08161</t>
  </si>
  <si>
    <t>https://emenscr.nesdc.go.th/viewer/view.html?id=5d143c7eae46c10af2226919&amp;username=moi08161</t>
  </si>
  <si>
    <t>https://emenscr.nesdc.go.th/viewer/view.html?id=5de4f9805b1d0951ee935786&amp;username=moi011</t>
  </si>
  <si>
    <t>https://emenscr.nesdc.go.th/viewer/view.html?id=5e02ede7b459dd49a9ac77e6&amp;username=moi02141</t>
  </si>
  <si>
    <t>https://emenscr.nesdc.go.th/viewer/view.html?id=5e046fe1ca0feb49b458c7c0&amp;username=moi02141</t>
  </si>
  <si>
    <t>https://emenscr.nesdc.go.th/viewer/view.html?id=5fab86e6e708b36c432df929&amp;username=moi08061</t>
  </si>
  <si>
    <t>https://emenscr.nesdc.go.th/viewer/view.html?id=60ac733f6cbca65524a0cd64&amp;username=moi03051</t>
  </si>
  <si>
    <t>https://emenscr.nesdc.go.th/viewer/view.html?id=60b47ac7d9f65842e5761cdc&amp;username=moi03051</t>
  </si>
  <si>
    <t>https://emenscr.nesdc.go.th/viewer/view.html?id=5b20eb31916f477e3991eed3&amp;username=moi5470111</t>
  </si>
  <si>
    <t>https://emenscr.nesdc.go.th/viewer/view.html?id=5d09a8b127a73d0aedb78226&amp;username=moi02111</t>
  </si>
  <si>
    <t>https://emenscr.nesdc.go.th/viewer/view.html?id=5d12090e27a73d0aedb783eb&amp;username=moi02051</t>
  </si>
  <si>
    <t>https://emenscr.nesdc.go.th/viewer/view.html?id=5d15eaf7ae46c10af22269ff&amp;username=moi03051</t>
  </si>
  <si>
    <t>https://emenscr.nesdc.go.th/viewer/view.html?id=5d1604ce27a73d0aedb784fc&amp;username=moi03051</t>
  </si>
  <si>
    <t>https://emenscr.nesdc.go.th/viewer/view.html?id=5d47be71d09a0a70ff896591&amp;username=moi02181</t>
  </si>
  <si>
    <t>https://emenscr.nesdc.go.th/viewer/view.html?id=5d4906dcbf82e10a673e0db6&amp;username=moi02101</t>
  </si>
  <si>
    <t>https://emenscr.nesdc.go.th/viewer/view.html?id=5d49293a8d7d186a662d6a39&amp;username=moi02101</t>
  </si>
  <si>
    <t>https://emenscr.nesdc.go.th/viewer/view.html?id=5d49532804026a6a6ba7eede&amp;username=moi02021</t>
  </si>
  <si>
    <t>https://emenscr.nesdc.go.th/viewer/view.html?id=5d4959529289636a6128bdd7&amp;username=moi02021</t>
  </si>
  <si>
    <t>https://emenscr.nesdc.go.th/viewer/view.html?id=5d91c05fe387cd5a18c82ccd&amp;username=moi02181</t>
  </si>
  <si>
    <t>https://emenscr.nesdc.go.th/viewer/view.html?id=5d92d75751e48e04dd5a3bc1&amp;username=moi02121</t>
  </si>
  <si>
    <t>https://emenscr.nesdc.go.th/viewer/view.html?id=5d9424f3db860d40cac8f9dd&amp;username=moi02131</t>
  </si>
  <si>
    <t>https://emenscr.nesdc.go.th/viewer/view.html?id=5d9f1261d070455bd999d1a7&amp;username=moi02011</t>
  </si>
  <si>
    <t>https://emenscr.nesdc.go.th/viewer/view.html?id=5dca3507618d7a030c89c0da&amp;username=moi02181</t>
  </si>
  <si>
    <t>https://emenscr.nesdc.go.th/viewer/view.html?id=5dca35b65e77a10312535e09&amp;username=moi02101</t>
  </si>
  <si>
    <t>https://emenscr.nesdc.go.th/viewer/view.html?id=5dd261fd95d4bc0308242524&amp;username=moi02131</t>
  </si>
  <si>
    <t>https://emenscr.nesdc.go.th/viewer/view.html?id=5dd7a23113f46e6ad55abbfd&amp;username=moi02101</t>
  </si>
  <si>
    <t>https://emenscr.nesdc.go.th/viewer/view.html?id=5ddca7fe8785695329ec6944&amp;username=moi02111</t>
  </si>
  <si>
    <t>https://emenscr.nesdc.go.th/viewer/view.html?id=5ddcabf08785695329ec694e&amp;username=moi02041</t>
  </si>
  <si>
    <t>https://emenscr.nesdc.go.th/viewer/view.html?id=5dde5f58cfed795e5258437d&amp;username=moi02051</t>
  </si>
  <si>
    <t>https://emenscr.nesdc.go.th/viewer/view.html?id=5de62a5b240cac46ac1af93e&amp;username=moi02111</t>
  </si>
  <si>
    <t>https://emenscr.nesdc.go.th/viewer/view.html?id=5de62b21a4f65846b25d4106&amp;username=moi02051</t>
  </si>
  <si>
    <t>https://emenscr.nesdc.go.th/viewer/view.html?id=5df3711dc24dfe2c4f174d56&amp;username=moi02181</t>
  </si>
  <si>
    <t>https://emenscr.nesdc.go.th/viewer/view.html?id=5df7103a1069321a558d6a1b&amp;username=moi02181</t>
  </si>
  <si>
    <t>https://emenscr.nesdc.go.th/viewer/view.html?id=5df73ee6c576281a577195f9&amp;username=moi02011</t>
  </si>
  <si>
    <t>https://emenscr.nesdc.go.th/viewer/view.html?id=5e037295b459dd49a9ac7a5e&amp;username=moi02021</t>
  </si>
  <si>
    <t>https://emenscr.nesdc.go.th/viewer/view.html?id=5e073f7881155e131a9ab589&amp;username=moi5470111</t>
  </si>
  <si>
    <t>https://emenscr.nesdc.go.th/viewer/view.html?id=5e07426c6c653f1324a8e6f2&amp;username=moi5470111</t>
  </si>
  <si>
    <t>https://emenscr.nesdc.go.th/viewer/view.html?id=5e0ecbe5bf8489017b69d425&amp;username=moi02121</t>
  </si>
  <si>
    <t>https://emenscr.nesdc.go.th/viewer/view.html?id=5e0ed70bb8b365018624e46d&amp;username=moi02171</t>
  </si>
  <si>
    <t>https://emenscr.nesdc.go.th/viewer/view.html?id=5e0eee154686c20174729863&amp;username=moi02121</t>
  </si>
  <si>
    <t>https://emenscr.nesdc.go.th/viewer/view.html?id=5e68adb478f374730788901f&amp;username=moi5561221</t>
  </si>
  <si>
    <t>https://emenscr.nesdc.go.th/viewer/view.html?id=5f98dad581f871152180a95b&amp;username=wma5601101</t>
  </si>
  <si>
    <t>https://emenscr.nesdc.go.th/viewer/view.html?id=5f9fd370de043d250f269155&amp;username=moi02131</t>
  </si>
  <si>
    <t>https://emenscr.nesdc.go.th/viewer/view.html?id=5faba119e708b36c432df959&amp;username=moi02101</t>
  </si>
  <si>
    <t>https://emenscr.nesdc.go.th/viewer/view.html?id=5faba1f4e708b36c432df95c&amp;username=moi02111</t>
  </si>
  <si>
    <t>https://emenscr.nesdc.go.th/viewer/view.html?id=5fabbcc63f6eff6c49213aca&amp;username=moi02111</t>
  </si>
  <si>
    <t>https://emenscr.nesdc.go.th/viewer/view.html?id=5face9b97772696c41ccc225&amp;username=moi02101</t>
  </si>
  <si>
    <t>https://emenscr.nesdc.go.th/viewer/view.html?id=5fae0b9ee708b36c432dfa2b&amp;username=moi02101</t>
  </si>
  <si>
    <t>https://emenscr.nesdc.go.th/viewer/view.html?id=5fb232053122ce2ce974717d&amp;username=moi08091</t>
  </si>
  <si>
    <t>https://emenscr.nesdc.go.th/viewer/view.html?id=5fc1c09a7232b72a71f780f1&amp;username=moi02051</t>
  </si>
  <si>
    <t>https://emenscr.nesdc.go.th/viewer/view.html?id=5fc4db317da8e939963132fb&amp;username=moi02051</t>
  </si>
  <si>
    <t>https://emenscr.nesdc.go.th/viewer/view.html?id=5fc5d16eb3f39c661145d200&amp;username=moi02181</t>
  </si>
  <si>
    <t>https://emenscr.nesdc.go.th/viewer/view.html?id=5fc71fe8499a93132efec2ee&amp;username=moi02181</t>
  </si>
  <si>
    <t>https://emenscr.nesdc.go.th/viewer/view.html?id=5fc730deeb591c133460e981&amp;username=moi02121</t>
  </si>
  <si>
    <t>https://emenscr.nesdc.go.th/viewer/view.html?id=5fc75008eb591c133460ea3a&amp;username=moi02121</t>
  </si>
  <si>
    <t>https://emenscr.nesdc.go.th/viewer/view.html?id=5fc753e3499a93132efec3a3&amp;username=moi03051</t>
  </si>
  <si>
    <t>https://emenscr.nesdc.go.th/viewer/view.html?id=5fc7689d9571721336792f19&amp;username=moi03051</t>
  </si>
  <si>
    <t>https://emenscr.nesdc.go.th/viewer/view.html?id=5fc868cfcc395c6aa110cd92&amp;username=moi02181</t>
  </si>
  <si>
    <t>https://emenscr.nesdc.go.th/viewer/view.html?id=5fc88a855d06316aaee5317f&amp;username=moi02121</t>
  </si>
  <si>
    <t>https://emenscr.nesdc.go.th/viewer/view.html?id=5fc9b5c18290676ab1b9c795&amp;username=moi02111</t>
  </si>
  <si>
    <t>https://emenscr.nesdc.go.th/viewer/view.html?id=5fc9bc38cc395c6aa110cf10&amp;username=moi02041</t>
  </si>
  <si>
    <t>https://emenscr.nesdc.go.th/viewer/view.html?id=5fc9f0ed5d06316aaee5336a&amp;username=moi011</t>
  </si>
  <si>
    <t>https://emenscr.nesdc.go.th/viewer/view.html?id=5fcdedc2b6a0d61613d97b68&amp;username=moi05131</t>
  </si>
  <si>
    <t>https://emenscr.nesdc.go.th/viewer/view.html?id=5fd088c57cf29c590f8c5155&amp;username=moi05131</t>
  </si>
  <si>
    <t>https://emenscr.nesdc.go.th/viewer/view.html?id=5fd72392238e5c34f1efcd68&amp;username=moi02011</t>
  </si>
  <si>
    <t>https://emenscr.nesdc.go.th/viewer/view.html?id=5fdc24f90573ae1b28631fea&amp;username=moi02021</t>
  </si>
  <si>
    <t>https://emenscr.nesdc.go.th/viewer/view.html?id=5fdc719fea2eef1b27a273c0&amp;username=moi5561211</t>
  </si>
  <si>
    <t>https://emenscr.nesdc.go.th/viewer/view.html?id=5fe409aa0798650db93f0478&amp;username=moi5503121</t>
  </si>
  <si>
    <t>https://emenscr.nesdc.go.th/viewer/view.html?id=5fe962718c931742b980191b&amp;username=moi5503221</t>
  </si>
  <si>
    <t>https://emenscr.nesdc.go.th/viewer/view.html?id=5fe9698e48dad842bf57c6e6&amp;username=moi5503221</t>
  </si>
  <si>
    <t>https://emenscr.nesdc.go.th/viewer/view.html?id=5fe97ff155edc142c175de6a&amp;username=moi5503111</t>
  </si>
  <si>
    <t>https://emenscr.nesdc.go.th/viewer/view.html?id=5feaa23448dad842bf57c8bc&amp;username=moi5561211</t>
  </si>
  <si>
    <t>https://emenscr.nesdc.go.th/viewer/view.html?id=5feaa816937fc042b84c9f75&amp;username=moi5561211</t>
  </si>
  <si>
    <t>https://emenscr.nesdc.go.th/viewer/view.html?id=5feaac0848dad842bf57c91a&amp;username=moi5561211</t>
  </si>
  <si>
    <t>https://emenscr.nesdc.go.th/viewer/view.html?id=602fdbf73eed1c7838197ad9&amp;username=eplan31</t>
  </si>
  <si>
    <t>https://emenscr.nesdc.go.th/viewer/view.html?id=602fdc116fb631784021bc91&amp;username=eplan31</t>
  </si>
  <si>
    <t>https://emenscr.nesdc.go.th/viewer/view.html?id=602fdc123eed1c7838197af9&amp;username=eplan31</t>
  </si>
  <si>
    <t>https://emenscr.nesdc.go.th/viewer/view.html?id=602fdc216fb631784021bcae&amp;username=eplan31</t>
  </si>
  <si>
    <t>https://emenscr.nesdc.go.th/viewer/view.html?id=602fdc236fb631784021bcb8&amp;username=eplan31</t>
  </si>
  <si>
    <t>https://emenscr.nesdc.go.th/viewer/view.html?id=602fdc256fb631784021bcbe&amp;username=eplan31</t>
  </si>
  <si>
    <t>https://emenscr.nesdc.go.th/viewer/view.html?id=602fdc253eed1c7838197b12&amp;username=eplan31</t>
  </si>
  <si>
    <t>https://emenscr.nesdc.go.th/viewer/view.html?id=602fdc286fb631784021bcc6&amp;username=eplan31</t>
  </si>
  <si>
    <t>https://emenscr.nesdc.go.th/viewer/view.html?id=602fdc296fb631784021bccc&amp;username=eplan31</t>
  </si>
  <si>
    <t>https://emenscr.nesdc.go.th/viewer/view.html?id=602fdc2a6fb631784021bccf&amp;username=eplan31</t>
  </si>
  <si>
    <t>https://emenscr.nesdc.go.th/viewer/view.html?id=602fdc2a3eed1c7838197b19&amp;username=eplan31</t>
  </si>
  <si>
    <t>https://emenscr.nesdc.go.th/viewer/view.html?id=602fdc2b6fb631784021bcd3&amp;username=eplan31</t>
  </si>
  <si>
    <t>https://emenscr.nesdc.go.th/viewer/view.html?id=602fdc2c3eed1c7838197b1b&amp;username=eplan31</t>
  </si>
  <si>
    <t>https://emenscr.nesdc.go.th/viewer/view.html?id=602fdc2e3eed1c7838197b1e&amp;username=eplan31</t>
  </si>
  <si>
    <t>https://emenscr.nesdc.go.th/viewer/view.html?id=602fdc2e6fb631784021bcdd&amp;username=eplan31</t>
  </si>
  <si>
    <t>https://emenscr.nesdc.go.th/viewer/view.html?id=602fdc593eed1c7838197b64&amp;username=eplan31</t>
  </si>
  <si>
    <t>https://emenscr.nesdc.go.th/viewer/view.html?id=602fdc629f63367832cd8d4b&amp;username=eplan31</t>
  </si>
  <si>
    <t>https://emenscr.nesdc.go.th/viewer/view.html?id=602fdc623eed1c7838197b71&amp;username=eplan31</t>
  </si>
  <si>
    <t>https://emenscr.nesdc.go.th/viewer/view.html?id=602fdc9f3eed1c7838197bc2&amp;username=eplan31</t>
  </si>
  <si>
    <t>https://emenscr.nesdc.go.th/viewer/view.html?id=602fdc9f6fb631784021bd9c&amp;username=eplan31</t>
  </si>
  <si>
    <t>https://emenscr.nesdc.go.th/viewer/view.html?id=602fdca16fb631784021bda1&amp;username=eplan31</t>
  </si>
  <si>
    <t>https://emenscr.nesdc.go.th/viewer/view.html?id=602fdca36fb631784021bda5&amp;username=eplan31</t>
  </si>
  <si>
    <t>https://emenscr.nesdc.go.th/viewer/view.html?id=602fdca33eed1c7838197bc4&amp;username=eplan31</t>
  </si>
  <si>
    <t>https://emenscr.nesdc.go.th/viewer/view.html?id=602fdcab6fb631784021bdb2&amp;username=eplan31</t>
  </si>
  <si>
    <t>https://emenscr.nesdc.go.th/viewer/view.html?id=602fdcab9f63367832cd8d9e&amp;username=eplan31</t>
  </si>
  <si>
    <t>https://emenscr.nesdc.go.th/viewer/view.html?id=602fdcb73eed1c7838197bdc&amp;username=eplan31</t>
  </si>
  <si>
    <t>https://emenscr.nesdc.go.th/viewer/view.html?id=602fdcbd6fb631784021bdd4&amp;username=eplan31</t>
  </si>
  <si>
    <t>https://emenscr.nesdc.go.th/viewer/view.html?id=602fdcbe9f63367832cd8dbd&amp;username=eplan31</t>
  </si>
  <si>
    <t>https://emenscr.nesdc.go.th/viewer/view.html?id=602fdcbf9f63367832cd8dc0&amp;username=eplan31</t>
  </si>
  <si>
    <t>https://emenscr.nesdc.go.th/viewer/view.html?id=602fdcc06fb631784021bdd8&amp;username=eplan31</t>
  </si>
  <si>
    <t>https://emenscr.nesdc.go.th/viewer/view.html?id=602fdcc16fb631784021bdda&amp;username=eplan31</t>
  </si>
  <si>
    <t>https://emenscr.nesdc.go.th/viewer/view.html?id=602fdcc33eed1c7838197be3&amp;username=eplan31</t>
  </si>
  <si>
    <t>https://emenscr.nesdc.go.th/viewer/view.html?id=602fdcc33eed1c7838197be5&amp;username=eplan31</t>
  </si>
  <si>
    <t>https://emenscr.nesdc.go.th/viewer/view.html?id=602fdcca6fb631784021bde6&amp;username=eplan31</t>
  </si>
  <si>
    <t>https://emenscr.nesdc.go.th/viewer/view.html?id=602fdccb9f63367832cd8dd6&amp;username=eplan31</t>
  </si>
  <si>
    <t>https://emenscr.nesdc.go.th/viewer/view.html?id=602fdccf9f63367832cd8de0&amp;username=eplan31</t>
  </si>
  <si>
    <t>https://emenscr.nesdc.go.th/viewer/view.html?id=602fdcd56fb631784021be00&amp;username=eplan31</t>
  </si>
  <si>
    <t>https://emenscr.nesdc.go.th/viewer/view.html?id=602fdcdf9f63367832cd8dff&amp;username=eplan31</t>
  </si>
  <si>
    <t>https://emenscr.nesdc.go.th/viewer/view.html?id=5b20e132bdb2d17e2f9a1961&amp;username=moi03051</t>
  </si>
  <si>
    <t>https://emenscr.nesdc.go.th/viewer/view.html?id=5b2122f57587e67e2e7212e3&amp;username=moi03101</t>
  </si>
  <si>
    <t>https://emenscr.nesdc.go.th/viewer/view.html?id=5b220534916f477e3991eff3&amp;username=moi03091</t>
  </si>
  <si>
    <t>https://emenscr.nesdc.go.th/viewer/view.html?id=5b2222e77587e67e2e721353&amp;username=moi03091</t>
  </si>
  <si>
    <t>https://emenscr.nesdc.go.th/viewer/view.html?id=5b223d4a916f477e3991f00e&amp;username=moi03091</t>
  </si>
  <si>
    <t>https://emenscr.nesdc.go.th/viewer/view.html?id=5b2a207ac9200505a04dff41&amp;username=moi03071</t>
  </si>
  <si>
    <t>https://emenscr.nesdc.go.th/viewer/view.html?id=5b3090b7bd4669277abe81d4&amp;username=moi03081</t>
  </si>
  <si>
    <t>https://emenscr.nesdc.go.th/viewer/view.html?id=5c09f6d56bab3540d8d24b04&amp;username=moi03141</t>
  </si>
  <si>
    <t>https://emenscr.nesdc.go.th/viewer/view.html?id=5d143561c72a7f0aeca53ffb&amp;username=moi08161</t>
  </si>
  <si>
    <t>https://emenscr.nesdc.go.th/viewer/view.html?id=5da04cf1d070455bd999d25e&amp;username=moi02091</t>
  </si>
  <si>
    <t>https://emenscr.nesdc.go.th/viewer/view.html?id=5b20cfb4ea79507e38d7c8f1&amp;username=moc11081</t>
  </si>
  <si>
    <t>https://emenscr.nesdc.go.th/viewer/view.html?id=5b20d4f97587e67e2e721198&amp;username=moc11081</t>
  </si>
  <si>
    <t>https://emenscr.nesdc.go.th/viewer/view.html?id=5d80a65b6e6bea05a699b501&amp;username=moc06051</t>
  </si>
  <si>
    <t>https://emenscr.nesdc.go.th/viewer/view.html?id=5d81af911970f105a1599014&amp;username=moc06051</t>
  </si>
  <si>
    <t>https://emenscr.nesdc.go.th/viewer/view.html?id=5de8c97b240cac46ac1afa41&amp;username=moc06051</t>
  </si>
  <si>
    <t>https://emenscr.nesdc.go.th/viewer/view.html?id=5de8d1309f75a146bbce076f&amp;username=moc06051</t>
  </si>
  <si>
    <t>https://emenscr.nesdc.go.th/viewer/view.html?id=5df062adca32fb4ed4482d53&amp;username=moc07061</t>
  </si>
  <si>
    <t>https://emenscr.nesdc.go.th/viewer/view.html?id=5df063c411e6364ece801d4c&amp;username=moc11081</t>
  </si>
  <si>
    <t>https://emenscr.nesdc.go.th/viewer/view.html?id=5df0bcaa11e6364ece801e61&amp;username=moc03121</t>
  </si>
  <si>
    <t>https://emenscr.nesdc.go.th/viewer/view.html?id=5f2cce9f67a1a91b6c4af0f9&amp;username=moc02081</t>
  </si>
  <si>
    <t>https://emenscr.nesdc.go.th/viewer/view.html?id=5faa11af7772696c41ccc0c7&amp;username=moc07061</t>
  </si>
  <si>
    <t>https://emenscr.nesdc.go.th/viewer/view.html?id=5face0367772696c41ccc216&amp;username=moc07061</t>
  </si>
  <si>
    <t>https://emenscr.nesdc.go.th/viewer/view.html?id=5fbb78b87232b72a71f77ce0&amp;username=moc03071</t>
  </si>
  <si>
    <t>https://emenscr.nesdc.go.th/viewer/view.html?id=5fc498400d3eec2a6b9e51b7&amp;username=moc06051</t>
  </si>
  <si>
    <t>https://emenscr.nesdc.go.th/viewer/view.html?id=5d833d846e6bea05a699b6a0&amp;username=mnre13031</t>
  </si>
  <si>
    <t>https://emenscr.nesdc.go.th/viewer/view.html?id=5f30f34acd8956068d24d168&amp;username=mnre02021</t>
  </si>
  <si>
    <t>https://emenscr.nesdc.go.th/viewer/view.html?id=5b21004aea79507e38d7ca0f&amp;username=mnre02101</t>
  </si>
  <si>
    <t>https://emenscr.nesdc.go.th/viewer/view.html?id=5b1e2cacbdb2d17e2f9a165b&amp;username=mnre10041</t>
  </si>
  <si>
    <t>https://emenscr.nesdc.go.th/viewer/view.html?id=5b1f88bcbdb2d17e2f9a174c&amp;username=mnre06031</t>
  </si>
  <si>
    <t>https://emenscr.nesdc.go.th/viewer/view.html?id=5b2094ad916f477e3991ed23&amp;username=mnre06031</t>
  </si>
  <si>
    <t>https://emenscr.nesdc.go.th/viewer/view.html?id=5b210adcea79507e38d7ca37&amp;username=mnre06221</t>
  </si>
  <si>
    <t>https://emenscr.nesdc.go.th/viewer/view.html?id=5c7500484819522ef1ca2fe2&amp;username=mnre06031</t>
  </si>
  <si>
    <t>https://emenscr.nesdc.go.th/viewer/view.html?id=5e0437c6b459dd49a9ac7b9c&amp;username=mnre06031</t>
  </si>
  <si>
    <t>https://emenscr.nesdc.go.th/viewer/view.html?id=5f30fc96ec0a330681fde229&amp;username=mnre02021</t>
  </si>
  <si>
    <t>https://emenscr.nesdc.go.th/viewer/view.html?id=6012588fee427a6586714f43&amp;username=mnre02021</t>
  </si>
  <si>
    <t>https://emenscr.nesdc.go.th/viewer/view.html?id=5b18faa2234e9c6a4b8c2150&amp;username=mnre06031</t>
  </si>
  <si>
    <t>https://emenscr.nesdc.go.th/viewer/view.html?id=5b18fd490804dc6a51d619be&amp;username=mnre06031</t>
  </si>
  <si>
    <t>https://emenscr.nesdc.go.th/viewer/view.html?id=5bf26c87ead9a205b323d920&amp;username=mnre06031</t>
  </si>
  <si>
    <t>https://emenscr.nesdc.go.th/viewer/view.html?id=5e0175f3ca0feb49b458bdc1&amp;username=mnre06031</t>
  </si>
  <si>
    <t>https://emenscr.nesdc.go.th/viewer/view.html?id=5e017cfa6f155549ab8fb71c&amp;username=mnre06031</t>
  </si>
  <si>
    <t>https://emenscr.nesdc.go.th/viewer/view.html?id=5e018619b459dd49a9ac736b&amp;username=mnre06031</t>
  </si>
  <si>
    <t>https://emenscr.nesdc.go.th/viewer/view.html?id=5e018b136f155549ab8fb779&amp;username=mnre06031</t>
  </si>
  <si>
    <t>https://emenscr.nesdc.go.th/viewer/view.html?id=5e019474b459dd49a9ac73df&amp;username=mnre06031</t>
  </si>
  <si>
    <t>https://emenscr.nesdc.go.th/viewer/view.html?id=5e01972cca0feb49b458bea6&amp;username=mnre06031</t>
  </si>
  <si>
    <t>https://emenscr.nesdc.go.th/viewer/view.html?id=5e019ab0b459dd49a9ac741d&amp;username=mnre06031</t>
  </si>
  <si>
    <t>https://emenscr.nesdc.go.th/viewer/view.html?id=5d7f7c191970f105a1598ee3&amp;username=mdes04121</t>
  </si>
  <si>
    <t>https://emenscr.nesdc.go.th/viewer/view.html?id=5df30e938af3392c55b03bdc&amp;username=mdes15101</t>
  </si>
  <si>
    <t>https://emenscr.nesdc.go.th/viewer/view.html?id=5df345179bd9f12c4a2d097b&amp;username=mdes0013941</t>
  </si>
  <si>
    <t>https://emenscr.nesdc.go.th/viewer/view.html?id=5e2039600d77da3a7e1d0b04&amp;username=etda511131</t>
  </si>
  <si>
    <t>https://emenscr.nesdc.go.th/viewer/view.html?id=600ee0ce36aa5f0e8af53796&amp;username=cattelecom501</t>
  </si>
  <si>
    <t>https://emenscr.nesdc.go.th/viewer/view.html?id=5d94371a644fd240c48a1d5f&amp;username=mdes02071</t>
  </si>
  <si>
    <t>https://emenscr.nesdc.go.th/viewer/view.html?id=5b330234cb39684063629606&amp;username=mdes0200131</t>
  </si>
  <si>
    <t>https://emenscr.nesdc.go.th/viewer/view.html?id=5b330aadc1359b40727b459d&amp;username=mdes0200131</t>
  </si>
  <si>
    <t>https://emenscr.nesdc.go.th/viewer/view.html?id=5b331ac94b9f554069580da6&amp;username=mdes0202011</t>
  </si>
  <si>
    <t>https://emenscr.nesdc.go.th/viewer/view.html?id=5b331dffcb3968406362960f&amp;username=mdes02061</t>
  </si>
  <si>
    <t>https://emenscr.nesdc.go.th/viewer/view.html?id=5b332046cb39684063629612&amp;username=mdes02061</t>
  </si>
  <si>
    <t>https://emenscr.nesdc.go.th/viewer/view.html?id=5b34e7e4c1359b40727b460a&amp;username=mdes02061</t>
  </si>
  <si>
    <t>https://emenscr.nesdc.go.th/viewer/view.html?id=5b35c6374b9f554069580e3c&amp;username=mdes02061</t>
  </si>
  <si>
    <t>https://emenscr.nesdc.go.th/viewer/view.html?id=5b35ce7dc1359b40727b4620&amp;username=mdes02061</t>
  </si>
  <si>
    <t>https://emenscr.nesdc.go.th/viewer/view.html?id=5b35d23b7eb59a406681fb39&amp;username=mdes02061</t>
  </si>
  <si>
    <t>https://emenscr.nesdc.go.th/viewer/view.html?id=5b35e037c1359b40727b462d&amp;username=mdes02061</t>
  </si>
  <si>
    <t>https://emenscr.nesdc.go.th/viewer/view.html?id=5b35e3bccb396840636296a4&amp;username=mdes02061</t>
  </si>
  <si>
    <t>https://emenscr.nesdc.go.th/viewer/view.html?id=5baf1698e8a05d0f344e4e20&amp;username=mdes06031</t>
  </si>
  <si>
    <t>https://emenscr.nesdc.go.th/viewer/view.html?id=5cba6acea392573fe1bc6fbf&amp;username=mdes0501011</t>
  </si>
  <si>
    <t>https://emenscr.nesdc.go.th/viewer/view.html?id=5cbc4abfa6ce3a3febe8d3c9&amp;username=mdes0501011</t>
  </si>
  <si>
    <t>https://emenscr.nesdc.go.th/viewer/view.html?id=5db94bd9e414e50a393a4370&amp;username=mdes0201011</t>
  </si>
  <si>
    <t>https://emenscr.nesdc.go.th/viewer/view.html?id=5de63f4a09987646b1c79404&amp;username=mdes05081</t>
  </si>
  <si>
    <t>https://emenscr.nesdc.go.th/viewer/view.html?id=5de7171309987646b1c79414&amp;username=mdes0502011</t>
  </si>
  <si>
    <t>https://emenscr.nesdc.go.th/viewer/view.html?id=5de7379409987646b1c79457&amp;username=mdes05061</t>
  </si>
  <si>
    <t>https://emenscr.nesdc.go.th/viewer/view.html?id=5de76c3b09987646b1c79491&amp;username=mdes05081</t>
  </si>
  <si>
    <t>https://emenscr.nesdc.go.th/viewer/view.html?id=5de7874909987646b1c794d7&amp;username=mdes05081</t>
  </si>
  <si>
    <t>https://emenscr.nesdc.go.th/viewer/view.html?id=5de7a4a2a4f65846b25d41f8&amp;username=mdes05081</t>
  </si>
  <si>
    <t>https://emenscr.nesdc.go.th/viewer/view.html?id=5de9fe7909987646b1c79573&amp;username=mdes05071</t>
  </si>
  <si>
    <t>https://emenscr.nesdc.go.th/viewer/view.html?id=5dea1919a4f65846b25d42cb&amp;username=mdes05051</t>
  </si>
  <si>
    <t>https://emenscr.nesdc.go.th/viewer/view.html?id=5dea7fca09987646b1c795f1&amp;username=mdes05071</t>
  </si>
  <si>
    <t>https://emenscr.nesdc.go.th/viewer/view.html?id=5dee1ac4a4f65846b25d4434&amp;username=mdes05091</t>
  </si>
  <si>
    <t>https://emenscr.nesdc.go.th/viewer/view.html?id=5df0a8a85ab6a64edd630075&amp;username=mdes05051</t>
  </si>
  <si>
    <t>https://emenscr.nesdc.go.th/viewer/view.html?id=5df304349bd9f12c4a2d089f&amp;username=mdes0502011</t>
  </si>
  <si>
    <t>https://emenscr.nesdc.go.th/viewer/view.html?id=5df341f9c24dfe2c4f174cd8&amp;username=mdes05041</t>
  </si>
  <si>
    <t>https://emenscr.nesdc.go.th/viewer/view.html?id=5e1bf64ca71e823c05af4130&amp;username=mdes00261201</t>
  </si>
  <si>
    <t>https://emenscr.nesdc.go.th/viewer/view.html?id=5e2977f4e973886e74f7749a&amp;username=etda511061</t>
  </si>
  <si>
    <t>https://emenscr.nesdc.go.th/viewer/view.html?id=5e37b896bd7ecf44517cf018&amp;username=mdes02061</t>
  </si>
  <si>
    <t>https://emenscr.nesdc.go.th/viewer/view.html?id=5e37ec51e7d7ab7b0f7c6344&amp;username=mdes02061</t>
  </si>
  <si>
    <t>https://emenscr.nesdc.go.th/viewer/view.html?id=5f27973fbe917a2f58f170bc&amp;username=mdes04051</t>
  </si>
  <si>
    <t>https://emenscr.nesdc.go.th/viewer/view.html?id=5f2923f947ff240c0ef13116&amp;username=mdes02051</t>
  </si>
  <si>
    <t>https://emenscr.nesdc.go.th/viewer/view.html?id=5f2bbf2dab9aa9251e67f60f&amp;username=mdes0502011</t>
  </si>
  <si>
    <t>https://emenscr.nesdc.go.th/viewer/view.html?id=5fc0f5f49a014c2a732f7737&amp;username=mdes04081</t>
  </si>
  <si>
    <t>https://emenscr.nesdc.go.th/viewer/view.html?id=5fc72a9b499a93132efec2fa&amp;username=mdes04121</t>
  </si>
  <si>
    <t>https://emenscr.nesdc.go.th/viewer/view.html?id=5fd049f49d7cbe590983c0ca&amp;username=mdes05041</t>
  </si>
  <si>
    <t>https://emenscr.nesdc.go.th/viewer/view.html?id=5fd0a0e49d7cbe590983c23f&amp;username=mdes0502011</t>
  </si>
  <si>
    <t>https://emenscr.nesdc.go.th/viewer/view.html?id=5fd73a4ba7ca1a34f39f3510&amp;username=mdes0502011</t>
  </si>
  <si>
    <t>https://emenscr.nesdc.go.th/viewer/view.html?id=5fd8478aa7ca1a34f39f35d3&amp;username=mdes05041</t>
  </si>
  <si>
    <t>https://emenscr.nesdc.go.th/viewer/view.html?id=5fd85635238e5c34f1efcea1&amp;username=mdes05041</t>
  </si>
  <si>
    <t>https://emenscr.nesdc.go.th/viewer/view.html?id=5fd87d4538eaa328bc369516&amp;username=mdes03041</t>
  </si>
  <si>
    <t>https://emenscr.nesdc.go.th/viewer/view.html?id=5fd97ea30573ae1b28631d79&amp;username=mdes03041</t>
  </si>
  <si>
    <t>https://emenscr.nesdc.go.th/viewer/view.html?id=5fd9b65d8ae2fc1b311d1d9a&amp;username=mdes05091</t>
  </si>
  <si>
    <t>https://emenscr.nesdc.go.th/viewer/view.html?id=5fd9bbe0ea2eef1b27a270a4&amp;username=mdes05091</t>
  </si>
  <si>
    <t>https://emenscr.nesdc.go.th/viewer/view.html?id=5fd9c2a2adb90d1b2adda20c&amp;username=mdes05091</t>
  </si>
  <si>
    <t>https://emenscr.nesdc.go.th/viewer/view.html?id=5fd9d9dfadb90d1b2adda255&amp;username=mdes05081</t>
  </si>
  <si>
    <t>https://emenscr.nesdc.go.th/viewer/view.html?id=5fd9df58adb90d1b2adda25c&amp;username=mdes05071</t>
  </si>
  <si>
    <t>https://emenscr.nesdc.go.th/viewer/view.html?id=5fd9dfc1ea2eef1b27a27123&amp;username=mdes05071</t>
  </si>
  <si>
    <t>https://emenscr.nesdc.go.th/viewer/view.html?id=5fd9e6d6ea2eef1b27a27128&amp;username=mdes05071</t>
  </si>
  <si>
    <t>https://emenscr.nesdc.go.th/viewer/view.html?id=5fdabbc9ea2eef1b27a27141&amp;username=mdes05051</t>
  </si>
  <si>
    <t>https://emenscr.nesdc.go.th/viewer/view.html?id=5fdace01adb90d1b2adda2a3&amp;username=mdes05051</t>
  </si>
  <si>
    <t>https://emenscr.nesdc.go.th/viewer/view.html?id=5fdae265adb90d1b2adda2fc&amp;username=mdes05051</t>
  </si>
  <si>
    <t>https://emenscr.nesdc.go.th/viewer/view.html?id=5fdaf9c3adb90d1b2adda31a&amp;username=mdes05051</t>
  </si>
  <si>
    <t>https://emenscr.nesdc.go.th/viewer/view.html?id=5fdb12b9ea2eef1b27a2722e&amp;username=mdes15101</t>
  </si>
  <si>
    <t>https://emenscr.nesdc.go.th/viewer/view.html?id=5fdc37ac0573ae1b28632033&amp;username=mdes05081</t>
  </si>
  <si>
    <t>https://emenscr.nesdc.go.th/viewer/view.html?id=5fdc6761ea2eef1b27a27396&amp;username=mdes05081</t>
  </si>
  <si>
    <t>https://emenscr.nesdc.go.th/viewer/view.html?id=5fdc75ccea2eef1b27a273dc&amp;username=mdes05081</t>
  </si>
  <si>
    <t>https://emenscr.nesdc.go.th/viewer/view.html?id=5fdc853a0573ae1b28632130&amp;username=mdes05081</t>
  </si>
  <si>
    <t>https://emenscr.nesdc.go.th/viewer/view.html?id=5fdc9e980573ae1b28632156&amp;username=mdes05081</t>
  </si>
  <si>
    <t>https://emenscr.nesdc.go.th/viewer/view.html?id=5fdcad24ea2eef1b27a27431&amp;username=mdes05081</t>
  </si>
  <si>
    <t>https://emenscr.nesdc.go.th/viewer/view.html?id=5fdcb43f0573ae1b28632168&amp;username=mdes05081</t>
  </si>
  <si>
    <t>https://emenscr.nesdc.go.th/viewer/view.html?id=5fe0698c0573ae1b286322e8&amp;username=mdes05061</t>
  </si>
  <si>
    <t>https://emenscr.nesdc.go.th/viewer/view.html?id=5dc27437efbbb90303acaee9&amp;username=mot03221</t>
  </si>
  <si>
    <t>https://emenscr.nesdc.go.th/viewer/view.html?id=5ec640f13fdc810af8ee8107&amp;username=mot02101</t>
  </si>
  <si>
    <t>https://emenscr.nesdc.go.th/viewer/view.html?id=5ec7990c42c0850af7bfeb21&amp;username=mot02101</t>
  </si>
  <si>
    <t>https://emenscr.nesdc.go.th/viewer/view.html?id=5ef08146984a3d778cf2c796&amp;username=mot02101</t>
  </si>
  <si>
    <t>https://emenscr.nesdc.go.th/viewer/view.html?id=5b17646a0804dc6a51d61960&amp;username=mot04201</t>
  </si>
  <si>
    <t>https://emenscr.nesdc.go.th/viewer/view.html?id=5b1793d50804dc6a51d6196c&amp;username=mot04201</t>
  </si>
  <si>
    <t>https://emenscr.nesdc.go.th/viewer/view.html?id=5b18f16b0804dc6a51d619b6&amp;username=mot04021</t>
  </si>
  <si>
    <t>https://emenscr.nesdc.go.th/viewer/view.html?id=5b18f6310d16bc6a5048b2f7&amp;username=mot04021</t>
  </si>
  <si>
    <t>https://emenscr.nesdc.go.th/viewer/view.html?id=5b18fbf8234e9c6a4b8c2152&amp;username=mot04021</t>
  </si>
  <si>
    <t>https://emenscr.nesdc.go.th/viewer/view.html?id=5b18feffb942d66a56a5dba5&amp;username=mot04021</t>
  </si>
  <si>
    <t>https://emenscr.nesdc.go.th/viewer/view.html?id=5b190218b942d66a56a5dba8&amp;username=mot04021</t>
  </si>
  <si>
    <t>https://emenscr.nesdc.go.th/viewer/view.html?id=5b7ba1f08419180f2e67af61&amp;username=mot04071</t>
  </si>
  <si>
    <t>https://emenscr.nesdc.go.th/viewer/view.html?id=5b18ab860804dc6a51d61994&amp;username=mot04161</t>
  </si>
  <si>
    <t>https://emenscr.nesdc.go.th/viewer/view.html?id=5b1f713dbdb2d17e2f9a16fe&amp;username=mot020021</t>
  </si>
  <si>
    <t>https://emenscr.nesdc.go.th/viewer/view.html?id=5b2092d3bdb2d17e2f9a17fc&amp;username=mot02101</t>
  </si>
  <si>
    <t>https://emenscr.nesdc.go.th/viewer/view.html?id=5b20a3d27587e67e2e7210cf&amp;username=mot02101</t>
  </si>
  <si>
    <t>https://emenscr.nesdc.go.th/viewer/view.html?id=5b20b5a0916f477e3991ed8c&amp;username=mot02101</t>
  </si>
  <si>
    <t>https://emenscr.nesdc.go.th/viewer/view.html?id=5b20f30fbdb2d17e2f9a19c3&amp;username=mot03041</t>
  </si>
  <si>
    <t>https://emenscr.nesdc.go.th/viewer/view.html?id=5b2109dc916f477e3991ef51&amp;username=mot08111</t>
  </si>
  <si>
    <t>https://emenscr.nesdc.go.th/viewer/view.html?id=5b23809e7587e67e2e7213a4&amp;username=mot02081</t>
  </si>
  <si>
    <t>https://emenscr.nesdc.go.th/viewer/view.html?id=5b3f361ddcbff32555b442ea&amp;username=mrta0011</t>
  </si>
  <si>
    <t>https://emenscr.nesdc.go.th/viewer/view.html?id=5b46ff10f4fd79254b8e68c6&amp;username=mrta0121</t>
  </si>
  <si>
    <t>https://emenscr.nesdc.go.th/viewer/view.html?id=5b472073f4fd79254b8e68cf&amp;username=mrta0151</t>
  </si>
  <si>
    <t>https://emenscr.nesdc.go.th/viewer/view.html?id=5b485b1ae667fe2554d28a9f&amp;username=mrta0151</t>
  </si>
  <si>
    <t>https://emenscr.nesdc.go.th/viewer/view.html?id=5b487e2a4c5a2c254a3305f1&amp;username=mrta0091</t>
  </si>
  <si>
    <t>https://emenscr.nesdc.go.th/viewer/view.html?id=5b489f82dcbff32555b44348&amp;username=mrta0131</t>
  </si>
  <si>
    <t>https://emenscr.nesdc.go.th/viewer/view.html?id=5b4c15e0f4fd79254b8e68f2&amp;username=mrta0011</t>
  </si>
  <si>
    <t>https://emenscr.nesdc.go.th/viewer/view.html?id=5b4c3da6dcbff32555b44353&amp;username=mrta0011</t>
  </si>
  <si>
    <t>https://emenscr.nesdc.go.th/viewer/view.html?id=5b7178c40b4d25387e420027&amp;username=mot03031</t>
  </si>
  <si>
    <t>https://emenscr.nesdc.go.th/viewer/view.html?id=5b90a2978419180f2e67afd0&amp;username=mot02101</t>
  </si>
  <si>
    <t>https://emenscr.nesdc.go.th/viewer/view.html?id=5b90cd265e20fa0f39ce8a07&amp;username=mot02101</t>
  </si>
  <si>
    <t>https://emenscr.nesdc.go.th/viewer/view.html?id=5b90d728e8a05d0f344e4d7f&amp;username=mot02101</t>
  </si>
  <si>
    <t>https://emenscr.nesdc.go.th/viewer/view.html?id=5b976edc8419180f2e67afed&amp;username=mot04201</t>
  </si>
  <si>
    <t>https://emenscr.nesdc.go.th/viewer/view.html?id=5ba9a264e8a05d0f344e4de1&amp;username=mrta0131</t>
  </si>
  <si>
    <t>https://emenscr.nesdc.go.th/viewer/view.html?id=5bab37908419180f2e67b065&amp;username=mot020021</t>
  </si>
  <si>
    <t>https://emenscr.nesdc.go.th/viewer/view.html?id=5bacabfc8419180f2e67b075&amp;username=mot04021</t>
  </si>
  <si>
    <t>https://emenscr.nesdc.go.th/viewer/view.html?id=5bad9b825e20fa0f39ce8aa8&amp;username=mot04021</t>
  </si>
  <si>
    <t>https://emenscr.nesdc.go.th/viewer/view.html?id=5bada000e8a05d0f344e4e0f&amp;username=mot04021</t>
  </si>
  <si>
    <t>https://emenscr.nesdc.go.th/viewer/view.html?id=5badf5868419180f2e67b086&amp;username=mot04021</t>
  </si>
  <si>
    <t>https://emenscr.nesdc.go.th/viewer/view.html?id=5badfd4de8a05d0f344e4e19&amp;username=mot04021</t>
  </si>
  <si>
    <t>https://emenscr.nesdc.go.th/viewer/view.html?id=5bb1da955e20fa0f39ce8aca&amp;username=mrta0121</t>
  </si>
  <si>
    <t>https://emenscr.nesdc.go.th/viewer/view.html?id=5bb5e94ee8a05d0f344e4e5f&amp;username=mot04191</t>
  </si>
  <si>
    <t>https://emenscr.nesdc.go.th/viewer/view.html?id=5bbed75d83bc1108a4212506&amp;username=mot02101</t>
  </si>
  <si>
    <t>https://emenscr.nesdc.go.th/viewer/view.html?id=5bc9ab697de3c605ae415ec6&amp;username=mrta0061</t>
  </si>
  <si>
    <t>https://emenscr.nesdc.go.th/viewer/view.html?id=5cc0132ea392573fe1bc705e&amp;username=mrta0131</t>
  </si>
  <si>
    <t>https://emenscr.nesdc.go.th/viewer/view.html?id=5d9aff8ca56cca371f3ccf73&amp;username=mot04021</t>
  </si>
  <si>
    <t>https://emenscr.nesdc.go.th/viewer/view.html?id=5d9c001d87150b21f3e9c41a&amp;username=mot04021</t>
  </si>
  <si>
    <t>https://emenscr.nesdc.go.th/viewer/view.html?id=5d9c13226d256b21f91fce87&amp;username=mot04021</t>
  </si>
  <si>
    <t>https://emenscr.nesdc.go.th/viewer/view.html?id=5db94e85ddf85f0a3f403a4b&amp;username=mot03041</t>
  </si>
  <si>
    <t>https://emenscr.nesdc.go.th/viewer/view.html?id=5dbbbab1ce53974a235b5f4c&amp;username=mot03221</t>
  </si>
  <si>
    <t>https://emenscr.nesdc.go.th/viewer/view.html?id=5de9fa209f75a146bbce07f0&amp;username=mot04021</t>
  </si>
  <si>
    <t>https://emenscr.nesdc.go.th/viewer/view.html?id=5deda1139f75a146bbce08b3&amp;username=mot02101</t>
  </si>
  <si>
    <t>https://emenscr.nesdc.go.th/viewer/view.html?id=5deda5ae09987646b1c79625&amp;username=mot02101</t>
  </si>
  <si>
    <t>https://emenscr.nesdc.go.th/viewer/view.html?id=5dedc582a4f65846b25d4366&amp;username=mot04201</t>
  </si>
  <si>
    <t>https://emenscr.nesdc.go.th/viewer/view.html?id=5df0db435ab6a64edd6300c8&amp;username=mot04181</t>
  </si>
  <si>
    <t>https://emenscr.nesdc.go.th/viewer/view.html?id=5df1b5b45ab6a64edd630119&amp;username=mot03191</t>
  </si>
  <si>
    <t>https://emenscr.nesdc.go.th/viewer/view.html?id=5df1c8b621057f4ecfc9ee0d&amp;username=mot03191</t>
  </si>
  <si>
    <t>https://emenscr.nesdc.go.th/viewer/view.html?id=5df308cfc24dfe2c4f174c38&amp;username=mot04181</t>
  </si>
  <si>
    <t>https://emenscr.nesdc.go.th/viewer/view.html?id=5df30e0c8af3392c55b03bd8&amp;username=mot04021</t>
  </si>
  <si>
    <t>https://emenscr.nesdc.go.th/viewer/view.html?id=5df85e106b12163f58d5f6b1&amp;username=mot02101</t>
  </si>
  <si>
    <t>https://emenscr.nesdc.go.th/viewer/view.html?id=5df87ad76b12163f58d5f6e8&amp;username=mot07021</t>
  </si>
  <si>
    <t>https://emenscr.nesdc.go.th/viewer/view.html?id=5df888cb6b12163f58d5f743&amp;username=mot02101</t>
  </si>
  <si>
    <t>https://emenscr.nesdc.go.th/viewer/view.html?id=5e0db0e3d5c16e3ef85ebe8d&amp;username=mot04041</t>
  </si>
  <si>
    <t>https://emenscr.nesdc.go.th/viewer/view.html?id=5ea6710e93c4700e9e085694&amp;username=mot02101</t>
  </si>
  <si>
    <t>https://emenscr.nesdc.go.th/viewer/view.html?id=5f8e615311a7db3c1e1dbf5b&amp;username=mot07021</t>
  </si>
  <si>
    <t>https://emenscr.nesdc.go.th/viewer/view.html?id=5fb4d8ed152e2542a428d0cc&amp;username=mot02101</t>
  </si>
  <si>
    <t>https://emenscr.nesdc.go.th/viewer/view.html?id=5fb4e721152e2542a428d0f5&amp;username=mot02101</t>
  </si>
  <si>
    <t>https://emenscr.nesdc.go.th/viewer/view.html?id=5fbdf0d77232b72a71f77e35&amp;username=mot02101</t>
  </si>
  <si>
    <t>https://emenscr.nesdc.go.th/viewer/view.html?id=5fd8689ea7ca1a34f39f3633&amp;username=mot04041</t>
  </si>
  <si>
    <t>https://emenscr.nesdc.go.th/viewer/view.html?id=5fd86bc56eb12634f2968e49&amp;username=mot04041</t>
  </si>
  <si>
    <t>https://emenscr.nesdc.go.th/viewer/view.html?id=5fd86d10a7ca1a34f39f3643&amp;username=mot04041</t>
  </si>
  <si>
    <t>https://emenscr.nesdc.go.th/viewer/view.html?id=5fd86e7da048ce28c3ee6477&amp;username=mot04041</t>
  </si>
  <si>
    <t>https://emenscr.nesdc.go.th/viewer/view.html?id=5fdb0f8d8ae2fc1b311d1f2c&amp;username=mot04041</t>
  </si>
  <si>
    <t>https://emenscr.nesdc.go.th/viewer/view.html?id=5fdb10c20573ae1b28631f5f&amp;username=mot04041</t>
  </si>
  <si>
    <t>https://emenscr.nesdc.go.th/viewer/view.html?id=5fdb125bea2eef1b27a27229&amp;username=mot04041</t>
  </si>
  <si>
    <t>https://emenscr.nesdc.go.th/viewer/view.html?id=5fdc0eebadb90d1b2adda3c0&amp;username=mot04041</t>
  </si>
  <si>
    <t>https://emenscr.nesdc.go.th/viewer/view.html?id=5fdc10270573ae1b28631fba&amp;username=mot04041</t>
  </si>
  <si>
    <t>https://emenscr.nesdc.go.th/viewer/view.html?id=5fdc11ce8ae2fc1b311d1fa0&amp;username=mot04041</t>
  </si>
  <si>
    <t>https://emenscr.nesdc.go.th/viewer/view.html?id=5b1ea434916f477e3991ebb5&amp;username=mot03241</t>
  </si>
  <si>
    <t>https://emenscr.nesdc.go.th/viewer/view.html?id=5b1f7f257587e67e2e720f88&amp;username=mot020021</t>
  </si>
  <si>
    <t>https://emenscr.nesdc.go.th/viewer/view.html?id=5b1f8a407587e67e2e720fb2&amp;username=mot020021</t>
  </si>
  <si>
    <t>https://emenscr.nesdc.go.th/viewer/view.html?id=5f2900b214c4720c160d0679&amp;username=mot07021</t>
  </si>
  <si>
    <t>https://emenscr.nesdc.go.th/viewer/view.html?id=5d68f2ff4271717c9192c521&amp;username=most640141</t>
  </si>
  <si>
    <t>https://emenscr.nesdc.go.th/viewer/view.html?id=5d6cda2e1fb892145693a1cb&amp;username=cmu659381</t>
  </si>
  <si>
    <t>https://emenscr.nesdc.go.th/viewer/view.html?id=5d6e1c872d8b5b145109df29&amp;username=cmu659381</t>
  </si>
  <si>
    <t>https://emenscr.nesdc.go.th/viewer/view.html?id=5dd7d524e498156aca0dab86&amp;username=cmu6593171</t>
  </si>
  <si>
    <t>https://emenscr.nesdc.go.th/viewer/view.html?id=5df9eb52caa0dc3f63b8c559&amp;username=ksu056852</t>
  </si>
  <si>
    <t>https://emenscr.nesdc.go.th/viewer/view.html?id=5dfc044be02dae1a6dd4bcf4&amp;username=ksu056882</t>
  </si>
  <si>
    <t>https://emenscr.nesdc.go.th/viewer/view.html?id=5dfc7fe4b03e921a67e376aa&amp;username=ksu056831</t>
  </si>
  <si>
    <t>https://emenscr.nesdc.go.th/viewer/view.html?id=5dfc8992d2f24a1a689b4f24&amp;username=ksu056882</t>
  </si>
  <si>
    <t>https://emenscr.nesdc.go.th/viewer/view.html?id=5e05a933e82416445c17a331&amp;username=most59101</t>
  </si>
  <si>
    <t>https://emenscr.nesdc.go.th/viewer/view.html?id=5e732eae3ce0a92872301dbf&amp;username=pnu0587051</t>
  </si>
  <si>
    <t>https://emenscr.nesdc.go.th/viewer/view.html?id=5e9fc3d6c9a9d366e9ad6ae2&amp;username=mcru0556131</t>
  </si>
  <si>
    <t>https://emenscr.nesdc.go.th/viewer/view.html?id=5ea113b028ee7e7f8da5f45b&amp;username=mcru0556011</t>
  </si>
  <si>
    <t>https://emenscr.nesdc.go.th/viewer/view.html?id=5ea133ee992bce14d2228198&amp;username=mcru0556011</t>
  </si>
  <si>
    <t>https://emenscr.nesdc.go.th/viewer/view.html?id=5f08377a1c169b06b9c958aa&amp;username=mcru0556011</t>
  </si>
  <si>
    <t>https://emenscr.nesdc.go.th/viewer/view.html?id=5f17f50672b30f74caba6346&amp;username=mcru0556011</t>
  </si>
  <si>
    <t>https://emenscr.nesdc.go.th/viewer/view.html?id=5f22965461a9d8037512f470&amp;username=rmuti11001</t>
  </si>
  <si>
    <t>https://emenscr.nesdc.go.th/viewer/view.html?id=5f72e1f20f92324608a114b7&amp;username=pnu0587041</t>
  </si>
  <si>
    <t>https://emenscr.nesdc.go.th/viewer/view.html?id=5f730de47c54104601acfe31&amp;username=pnu0587041</t>
  </si>
  <si>
    <t>https://emenscr.nesdc.go.th/viewer/view.html?id=5f74600806a32245fa444815&amp;username=pnu0587041</t>
  </si>
  <si>
    <t>https://emenscr.nesdc.go.th/viewer/view.html?id=5f7e963fe9a21c5eb6d21d87&amp;username=mcru0556011</t>
  </si>
  <si>
    <t>https://emenscr.nesdc.go.th/viewer/view.html?id=5f9fbdb386c34b793356f47a&amp;username=mcru0556131</t>
  </si>
  <si>
    <t>https://emenscr.nesdc.go.th/viewer/view.html?id=5f9fc2cb1cd0b7793922e640&amp;username=mcru0556131</t>
  </si>
  <si>
    <t>https://emenscr.nesdc.go.th/viewer/view.html?id=5fa11496988b886eeee425af&amp;username=rmutt0578091</t>
  </si>
  <si>
    <t>https://emenscr.nesdc.go.th/viewer/view.html?id=5fa24ab06a388806017187d8&amp;username=rmutt0578091</t>
  </si>
  <si>
    <t>https://emenscr.nesdc.go.th/viewer/view.html?id=5fc9e87d8290676ab1b9c84a&amp;username=aru0629121</t>
  </si>
  <si>
    <t>https://emenscr.nesdc.go.th/viewer/view.html?id=5fc9eff58290676ab1b9c87d&amp;username=aru0629121</t>
  </si>
  <si>
    <t>https://emenscr.nesdc.go.th/viewer/view.html?id=5fdc34cc0573ae1b28632026&amp;username=ksu05681</t>
  </si>
  <si>
    <t>https://emenscr.nesdc.go.th/viewer/view.html?id=5fe441e48838350dbfec948c&amp;username=bsru0564161</t>
  </si>
  <si>
    <t>https://emenscr.nesdc.go.th/viewer/view.html?id=5feaf27748dad842bf57ca80&amp;username=aru062931</t>
  </si>
  <si>
    <t>https://emenscr.nesdc.go.th/viewer/view.html?id=5febfb1e1a5e145f8dc809b0&amp;username=cmru0533051</t>
  </si>
  <si>
    <t>https://emenscr.nesdc.go.th/viewer/view.html?id=5fec02201e63355f7f304671&amp;username=aru062931</t>
  </si>
  <si>
    <t>https://emenscr.nesdc.go.th/viewer/view.html?id=5fec3249d433aa1fbd4e4d58&amp;username=nrru0544091</t>
  </si>
  <si>
    <t>https://emenscr.nesdc.go.th/viewer/view.html?id=5fec4027cd2fbc1fb9e72689&amp;username=aru062931</t>
  </si>
  <si>
    <t>https://emenscr.nesdc.go.th/viewer/view.html?id=5fec45cecd2fbc1fb9e726b9&amp;username=aru062931</t>
  </si>
  <si>
    <t>https://emenscr.nesdc.go.th/viewer/view.html?id=5ff1ecf4770e1827c86fd9f2&amp;username=aru0629131</t>
  </si>
  <si>
    <t>https://emenscr.nesdc.go.th/viewer/view.html?id=5ff1fc0c664e7b27cf14400e&amp;username=aru0629131</t>
  </si>
  <si>
    <t>https://emenscr.nesdc.go.th/viewer/view.html?id=5ffc5b10d180dd3579546b1a&amp;username=aru0629131</t>
  </si>
  <si>
    <t>https://emenscr.nesdc.go.th/viewer/view.html?id=5ffc6610d180dd3579546b20&amp;username=aru0629131</t>
  </si>
  <si>
    <t>https://emenscr.nesdc.go.th/viewer/view.html?id=5ffc6d422f9db03586456866&amp;username=aru0629131</t>
  </si>
  <si>
    <t>https://emenscr.nesdc.go.th/viewer/view.html?id=5ffd5bd4c9bcb56cc183f1a9&amp;username=mcru0556011</t>
  </si>
  <si>
    <t>https://emenscr.nesdc.go.th/viewer/view.html?id=5fffb06f2484306cc56a7a07&amp;username=mcru0556131</t>
  </si>
  <si>
    <t>https://emenscr.nesdc.go.th/viewer/view.html?id=5fffb65f2c89dd6cc3be01d7&amp;username=mcru0556091</t>
  </si>
  <si>
    <t>https://emenscr.nesdc.go.th/viewer/view.html?id=5fffba6dc9bcb56cc183f332&amp;username=mcru0556031</t>
  </si>
  <si>
    <t>https://emenscr.nesdc.go.th/viewer/view.html?id=5fffca211bf13d6cbb45389a&amp;username=mcru0556011</t>
  </si>
  <si>
    <t>https://emenscr.nesdc.go.th/viewer/view.html?id=5fffcf461bf13d6cbb4538a6&amp;username=mcru0556031</t>
  </si>
  <si>
    <t>https://emenscr.nesdc.go.th/viewer/view.html?id=5fffe8c12c89dd6cc3be0249&amp;username=mcru0556031</t>
  </si>
  <si>
    <t>https://emenscr.nesdc.go.th/viewer/view.html?id=6000048bfdee0f295412d6d4&amp;username=mcru0556091</t>
  </si>
  <si>
    <t>https://emenscr.nesdc.go.th/viewer/view.html?id=60000f8f18c77a294c91953a&amp;username=mcru0556091</t>
  </si>
  <si>
    <t>https://emenscr.nesdc.go.th/viewer/view.html?id=60013b718fc6222946bc8931&amp;username=mcru0556131</t>
  </si>
  <si>
    <t>https://emenscr.nesdc.go.th/viewer/view.html?id=6001589d8fc6222946bc899a&amp;username=mcru0556091</t>
  </si>
  <si>
    <t>https://emenscr.nesdc.go.th/viewer/view.html?id=60051af74c8c2f1ca150da5e&amp;username=mcru0556011</t>
  </si>
  <si>
    <t>https://emenscr.nesdc.go.th/viewer/view.html?id=6005478a4c8c2f1ca150dac1&amp;username=mcru0556011</t>
  </si>
  <si>
    <t>https://emenscr.nesdc.go.th/viewer/view.html?id=600650284c8c2f1ca150db50&amp;username=mcru0556011</t>
  </si>
  <si>
    <t>https://emenscr.nesdc.go.th/viewer/view.html?id=60067f40d975f61c9b3c4189&amp;username=mcru0556011</t>
  </si>
  <si>
    <t>https://emenscr.nesdc.go.th/viewer/view.html?id=6007e504d48dc2311c4c79c5&amp;username=mcru0556011</t>
  </si>
  <si>
    <t>https://emenscr.nesdc.go.th/viewer/view.html?id=6013be69d7ffce6585ff076f&amp;username=mcru0556121</t>
  </si>
  <si>
    <t>https://emenscr.nesdc.go.th/viewer/view.html?id=6014f50c662c8a2f73e2fafc&amp;username=mcru0556011</t>
  </si>
  <si>
    <t>https://emenscr.nesdc.go.th/viewer/view.html?id=6014f85535fb5c2f7ac7d383&amp;username=mcru0556011</t>
  </si>
  <si>
    <t>https://emenscr.nesdc.go.th/viewer/view.html?id=6014fc0fe172002f71a84c8e&amp;username=mcru0556011</t>
  </si>
  <si>
    <t>https://emenscr.nesdc.go.th/viewer/view.html?id=6014ff1ce172002f71a84c90&amp;username=mcru0556011</t>
  </si>
  <si>
    <t>https://emenscr.nesdc.go.th/viewer/view.html?id=60177842662c8a2f73e2fd8e&amp;username=mcru0556071</t>
  </si>
  <si>
    <t>https://emenscr.nesdc.go.th/viewer/view.html?id=6017af58e172002f71a84fe3&amp;username=mcru0556071</t>
  </si>
  <si>
    <t>https://emenscr.nesdc.go.th/viewer/view.html?id=6017bace662c8a2f73e2fe47&amp;username=mcru0556071</t>
  </si>
  <si>
    <t>https://emenscr.nesdc.go.th/viewer/view.html?id=6020ac383f9c9a15b66cafca&amp;username=nrru0544091</t>
  </si>
  <si>
    <t>https://emenscr.nesdc.go.th/viewer/view.html?id=602b50f5c7dad442622efde2&amp;username=rmutt0578041</t>
  </si>
  <si>
    <t>https://emenscr.nesdc.go.th/viewer/view.html?id=6037086abad28a46acd71125&amp;username=pnu0587041</t>
  </si>
  <si>
    <t>https://emenscr.nesdc.go.th/viewer/view.html?id=6040abe58d2b353e355c6ab6&amp;username=pnu0587061</t>
  </si>
  <si>
    <t>https://emenscr.nesdc.go.th/viewer/view.html?id=606fdc42a3b1bc52146316fe&amp;username=mcru0556011</t>
  </si>
  <si>
    <t>https://emenscr.nesdc.go.th/viewer/view.html?id=6086ca1a5cb3382381e63bd4&amp;username=mcru0556131</t>
  </si>
  <si>
    <t>https://emenscr.nesdc.go.th/viewer/view.html?id=6086d1040edb81237f17e6cb&amp;username=mcru0556131</t>
  </si>
  <si>
    <t>https://emenscr.nesdc.go.th/viewer/view.html?id=6086d8b15cb3382381e63bd9&amp;username=mcru0556131</t>
  </si>
  <si>
    <t>https://emenscr.nesdc.go.th/viewer/view.html?id=6087d4369dc275238c05e828&amp;username=mcru0556011</t>
  </si>
  <si>
    <t>https://emenscr.nesdc.go.th/viewer/view.html?id=6087d4b90edb81237f17e7b4&amp;username=mcru0556011</t>
  </si>
  <si>
    <t>https://emenscr.nesdc.go.th/viewer/view.html?id=6087da8bfb0f04238036a2e9&amp;username=mcru0556011</t>
  </si>
  <si>
    <t>https://emenscr.nesdc.go.th/viewer/view.html?id=608971c9f018e46534b6a20e&amp;username=mcru0556101</t>
  </si>
  <si>
    <t>https://emenscr.nesdc.go.th/viewer/view.html?id=608bc87719bd501f126d8d19&amp;username=mcru0556011</t>
  </si>
  <si>
    <t>https://emenscr.nesdc.go.th/viewer/view.html?id=60922ac393da2560474bbb3e&amp;username=mcru0556011</t>
  </si>
  <si>
    <t>https://emenscr.nesdc.go.th/viewer/view.html?id=609a3096391479455d283539&amp;username=mcru0556011</t>
  </si>
  <si>
    <t>https://emenscr.nesdc.go.th/viewer/view.html?id=60aa304a451595274308eb46&amp;username=srru0546181</t>
  </si>
  <si>
    <t>https://emenscr.nesdc.go.th/viewer/view.html?id=60b5a324d88a3742e427026a&amp;username=most54011</t>
  </si>
  <si>
    <t>https://emenscr.nesdc.go.th/viewer/view.html?id=5b1d5c2c7587e67e2e720e72&amp;username=rmutt0578091</t>
  </si>
  <si>
    <t>https://emenscr.nesdc.go.th/viewer/view.html?id=5b20db91bdb2d17e2f9a193c&amp;username=srru0546101</t>
  </si>
  <si>
    <t>https://emenscr.nesdc.go.th/viewer/view.html?id=5c00e4ecfa8c8a66a4c0c994&amp;username=ksu05681</t>
  </si>
  <si>
    <t>https://emenscr.nesdc.go.th/viewer/view.html?id=5c526c351248ca2ef6b77bdf&amp;username=rmutsv0584071</t>
  </si>
  <si>
    <t>https://emenscr.nesdc.go.th/viewer/view.html?id=5cadc70da392573fe1bc6df8&amp;username=mcru0556011</t>
  </si>
  <si>
    <t>https://emenscr.nesdc.go.th/viewer/view.html?id=5d91ccc99448b55a22afdc8b&amp;username=pnu0587041</t>
  </si>
  <si>
    <t>https://emenscr.nesdc.go.th/viewer/view.html?id=5d9c537887150b21f3e9c4c5&amp;username=ksu056882</t>
  </si>
  <si>
    <t>https://emenscr.nesdc.go.th/viewer/view.html?id=5d9d4d57161e9a5bd4af2824&amp;username=ksu056882</t>
  </si>
  <si>
    <t>https://emenscr.nesdc.go.th/viewer/view.html?id=5dc16da3618d7a030c89bf19&amp;username=kpru0536121</t>
  </si>
  <si>
    <t>https://emenscr.nesdc.go.th/viewer/view.html?id=5de5d640240cac46ac1af893&amp;username=aru0629121</t>
  </si>
  <si>
    <t>https://emenscr.nesdc.go.th/viewer/view.html?id=5df99a38caa0dc3f63b8c40c&amp;username=aru0629111</t>
  </si>
  <si>
    <t>https://emenscr.nesdc.go.th/viewer/view.html?id=5df9a05a6b12163f58d5f816&amp;username=aru0629141</t>
  </si>
  <si>
    <t>https://emenscr.nesdc.go.th/viewer/view.html?id=5df9ac5f467aa83f5ec0b034&amp;username=aru062961</t>
  </si>
  <si>
    <t>https://emenscr.nesdc.go.th/viewer/view.html?id=5dfae481e02dae1a6dd4bae3&amp;username=aru0629141</t>
  </si>
  <si>
    <t>https://emenscr.nesdc.go.th/viewer/view.html?id=5dfb30ccc552571a72d1377f&amp;username=aru062931</t>
  </si>
  <si>
    <t>https://emenscr.nesdc.go.th/viewer/view.html?id=5e0469a942c5ca49af55b207&amp;username=cmru0533041</t>
  </si>
  <si>
    <t>https://emenscr.nesdc.go.th/viewer/view.html?id=5e04760342c5ca49af55b29d&amp;username=aru062931</t>
  </si>
  <si>
    <t>https://emenscr.nesdc.go.th/viewer/view.html?id=5e05af20e82416445c17a36d&amp;username=lru05411</t>
  </si>
  <si>
    <t>https://emenscr.nesdc.go.th/viewer/view.html?id=5e05b2220ad19a4457019fb6&amp;username=lru05411</t>
  </si>
  <si>
    <t>https://emenscr.nesdc.go.th/viewer/view.html?id=5e05b48e5baa7b44654de180&amp;username=lru05411</t>
  </si>
  <si>
    <t>https://emenscr.nesdc.go.th/viewer/view.html?id=5e05b6755baa7b44654de198&amp;username=lru05411</t>
  </si>
  <si>
    <t>https://emenscr.nesdc.go.th/viewer/view.html?id=5e05b959e82416445c17a3d9&amp;username=lru05411</t>
  </si>
  <si>
    <t>https://emenscr.nesdc.go.th/viewer/view.html?id=5e084742fe8d2c3e610a0ede&amp;username=aru0629131</t>
  </si>
  <si>
    <t>https://emenscr.nesdc.go.th/viewer/view.html?id=5e0cba13a0d4f63e608d17dd&amp;username=aru0629131</t>
  </si>
  <si>
    <t>https://emenscr.nesdc.go.th/viewer/view.html?id=5e0e2c03d5c16e3ef85ebed8&amp;username=aru0629131</t>
  </si>
  <si>
    <t>https://emenscr.nesdc.go.th/viewer/view.html?id=5e26aa8ebf97147c82c3e892&amp;username=rmutt0578091</t>
  </si>
  <si>
    <t>https://emenscr.nesdc.go.th/viewer/view.html?id=5f0ebd9bfc4e2c5914ec0383&amp;username=mcru0556011</t>
  </si>
  <si>
    <t>https://emenscr.nesdc.go.th/viewer/view.html?id=5f0ec0ff15600d591657aab9&amp;username=mcru0556011</t>
  </si>
  <si>
    <t>https://emenscr.nesdc.go.th/viewer/view.html?id=5f10226b20d5625f3a6808c5&amp;username=mcru0556011</t>
  </si>
  <si>
    <t>https://emenscr.nesdc.go.th/viewer/view.html?id=5feae12e937fc042b84ca070&amp;username=cmru0533011</t>
  </si>
  <si>
    <t>https://emenscr.nesdc.go.th/viewer/view.html?id=6029f04dc7dad442622efd7f&amp;username=msu0530271</t>
  </si>
  <si>
    <t>https://emenscr.nesdc.go.th/viewer/view.html?id=5bc70e94ead9a205b323d53e&amp;username=rmutp0581011</t>
  </si>
  <si>
    <t>https://emenscr.nesdc.go.th/viewer/view.html?id=5d9c16e06d256b21f91fce8d&amp;username=pnu0587111</t>
  </si>
  <si>
    <t>https://emenscr.nesdc.go.th/viewer/view.html?id=5e096db1a398d53e6c8dde7c&amp;username=most04021</t>
  </si>
  <si>
    <t>https://emenscr.nesdc.go.th/viewer/view.html?id=5e1fbed5885c444735290c6d&amp;username=ksu05681</t>
  </si>
  <si>
    <t>https://emenscr.nesdc.go.th/viewer/view.html?id=5f0eca55fc4e2c5914ec03ae&amp;username=mcru0556011</t>
  </si>
  <si>
    <t>https://emenscr.nesdc.go.th/viewer/view.html?id=603df91499f39d5d49f8e7e2&amp;username=srru0546011</t>
  </si>
  <si>
    <t>https://emenscr.nesdc.go.th/viewer/view.html?id=60499bf3ece1d1567f92217f&amp;username=rmuti16001</t>
  </si>
  <si>
    <t>https://emenscr.nesdc.go.th/viewer/view.html?id=6065784c1452dd0956e7d834&amp;username=srru0546071</t>
  </si>
  <si>
    <t>https://emenscr.nesdc.go.th/viewer/view.html?id=606582f91452dd0956e7d853&amp;username=srru0546181</t>
  </si>
  <si>
    <t>https://emenscr.nesdc.go.th/viewer/view.html?id=606593a2b86b73094d9c41b2&amp;username=srru0546071</t>
  </si>
  <si>
    <t>https://emenscr.nesdc.go.th/viewer/view.html?id=6066a046e155ba096006f9a7&amp;username=srru0546071</t>
  </si>
  <si>
    <t>https://emenscr.nesdc.go.th/viewer/view.html?id=606d5f6469eff7322a918c5e&amp;username=mcru0556081</t>
  </si>
  <si>
    <t>https://emenscr.nesdc.go.th/viewer/view.html?id=606d659701e4b23224331961&amp;username=mcru0556081</t>
  </si>
  <si>
    <t>https://emenscr.nesdc.go.th/viewer/view.html?id=606d67ae26f3e93f81ebc2c0&amp;username=mcru0556081</t>
  </si>
  <si>
    <t>https://emenscr.nesdc.go.th/viewer/view.html?id=606d693f9029033f7bce3bae&amp;username=mcru0556081</t>
  </si>
  <si>
    <t>https://emenscr.nesdc.go.th/viewer/view.html?id=606eaf65cee3c15e32ecd9a0&amp;username=mcru0556051</t>
  </si>
  <si>
    <t>https://emenscr.nesdc.go.th/viewer/view.html?id=606ebd8eb7cf5a5e40945be1&amp;username=mcru0556051</t>
  </si>
  <si>
    <t>https://emenscr.nesdc.go.th/viewer/view.html?id=607d03e1e56fbd795a85be71&amp;username=srru0546011</t>
  </si>
  <si>
    <t>https://emenscr.nesdc.go.th/viewer/view.html?id=607e93159db1f67958ba312d&amp;username=mcru0556011</t>
  </si>
  <si>
    <t>https://emenscr.nesdc.go.th/viewer/view.html?id=60a61b147ff5cd273b835c28&amp;username=srru0546181</t>
  </si>
  <si>
    <t>https://emenscr.nesdc.go.th/viewer/view.html?id=5b1a37b8ea79507e38d7c54a&amp;username=rmutt0578081</t>
  </si>
  <si>
    <t>https://emenscr.nesdc.go.th/viewer/view.html?id=5b272fc3ea79507e38d7cb51&amp;username=crru0532011</t>
  </si>
  <si>
    <t>https://emenscr.nesdc.go.th/viewer/view.html?id=5b2768eb7587e67e2e7213d2&amp;username=crru0532011</t>
  </si>
  <si>
    <t>https://emenscr.nesdc.go.th/viewer/view.html?id=5b2776ea916f477e3991f081&amp;username=crru0532011</t>
  </si>
  <si>
    <t>https://emenscr.nesdc.go.th/viewer/view.html?id=5b2872fb7af48e05b0c722a9&amp;username=crru0532011</t>
  </si>
  <si>
    <t>https://emenscr.nesdc.go.th/viewer/view.html?id=5b2878b0c9200505a04dff02&amp;username=crru0532011</t>
  </si>
  <si>
    <t>https://emenscr.nesdc.go.th/viewer/view.html?id=5bbacc73b76a640f339873ff&amp;username=pcru053951</t>
  </si>
  <si>
    <t>https://emenscr.nesdc.go.th/viewer/view.html?id=5bc04e59ead9a205b323d4e0&amp;username=pcru053941</t>
  </si>
  <si>
    <t>https://emenscr.nesdc.go.th/viewer/view.html?id=5bc559faead9a205b323d506&amp;username=pcru053951</t>
  </si>
  <si>
    <t>https://emenscr.nesdc.go.th/viewer/view.html?id=5bc998ff7de3c605ae415ec0&amp;username=pcru053961</t>
  </si>
  <si>
    <t>https://emenscr.nesdc.go.th/viewer/view.html?id=5c4e8acb9a736021fb12dc6c&amp;username=rus0585171</t>
  </si>
  <si>
    <t>https://emenscr.nesdc.go.th/viewer/view.html?id=5c57e38f339edb2eebb970a1&amp;username=rmuti34001</t>
  </si>
  <si>
    <t>https://emenscr.nesdc.go.th/viewer/view.html?id=5c592e2337cd112ef0bee910&amp;username=rus0585011</t>
  </si>
  <si>
    <t>https://emenscr.nesdc.go.th/viewer/view.html?id=5c60f73c1248ca2ef6b77dd1&amp;username=rmutr0582001</t>
  </si>
  <si>
    <t>https://emenscr.nesdc.go.th/viewer/view.html?id=5c6281d04819522ef1ca2dda&amp;username=rmutr0582001</t>
  </si>
  <si>
    <t>https://emenscr.nesdc.go.th/viewer/view.html?id=5c628a3d1248ca2ef6b77e3d&amp;username=rmutr0582001</t>
  </si>
  <si>
    <t>https://emenscr.nesdc.go.th/viewer/view.html?id=5ca1c31b7a930d3fec2630ac&amp;username=mcru0556011</t>
  </si>
  <si>
    <t>https://emenscr.nesdc.go.th/viewer/view.html?id=5ca1c652f78b133fe6b14a8c&amp;username=mcru0556071</t>
  </si>
  <si>
    <t>https://emenscr.nesdc.go.th/viewer/view.html?id=5ca1c88bf78b133fe6b14a90&amp;username=mcru0556011</t>
  </si>
  <si>
    <t>https://emenscr.nesdc.go.th/viewer/view.html?id=5ca31106f78b133fe6b14aac&amp;username=mcru0556131</t>
  </si>
  <si>
    <t>https://emenscr.nesdc.go.th/viewer/view.html?id=5ca46cdaa6ce3a3febe8d0c9&amp;username=mcru0556011</t>
  </si>
  <si>
    <t>https://emenscr.nesdc.go.th/viewer/view.html?id=5ca46dbba392573fe1bc6c8c&amp;username=mcru0556071</t>
  </si>
  <si>
    <t>https://emenscr.nesdc.go.th/viewer/view.html?id=5ca47444a392573fe1bc6c92&amp;username=mcru0556071</t>
  </si>
  <si>
    <t>https://emenscr.nesdc.go.th/viewer/view.html?id=5ca47c6ca6ce3a3febe8d0df&amp;username=ubu05291</t>
  </si>
  <si>
    <t>https://emenscr.nesdc.go.th/viewer/view.html?id=5ca57e12f78b133fe6b14b0a&amp;username=mcru0556071</t>
  </si>
  <si>
    <t>https://emenscr.nesdc.go.th/viewer/view.html?id=5ca582e9a6ce3a3febe8d0fc&amp;username=mcru0556131</t>
  </si>
  <si>
    <t>https://emenscr.nesdc.go.th/viewer/view.html?id=5ca596e6a6ce3a3febe8d10b&amp;username=mcru0556131</t>
  </si>
  <si>
    <t>https://emenscr.nesdc.go.th/viewer/view.html?id=5ca5a3b6f78b133fe6b14b25&amp;username=mcru0556131</t>
  </si>
  <si>
    <t>https://emenscr.nesdc.go.th/viewer/view.html?id=5ca5c6fba392573fe1bc6ced&amp;username=mcru0556071</t>
  </si>
  <si>
    <t>https://emenscr.nesdc.go.th/viewer/view.html?id=5ca82c4fa6ce3a3febe8d17e&amp;username=mcru0556131</t>
  </si>
  <si>
    <t>https://emenscr.nesdc.go.th/viewer/view.html?id=5ca846bda392573fe1bc6d2d&amp;username=mcru0556131</t>
  </si>
  <si>
    <t>https://emenscr.nesdc.go.th/viewer/view.html?id=5ca84db0a6ce3a3febe8d183&amp;username=mcru0556131</t>
  </si>
  <si>
    <t>https://emenscr.nesdc.go.th/viewer/view.html?id=5ca85536a392573fe1bc6d32&amp;username=mcru0556131</t>
  </si>
  <si>
    <t>https://emenscr.nesdc.go.th/viewer/view.html?id=5ca859b2f78b133fe6b14b80&amp;username=mcru0556131</t>
  </si>
  <si>
    <t>https://emenscr.nesdc.go.th/viewer/view.html?id=5ca8cce9f78b133fe6b14b86&amp;username=mcru0556051</t>
  </si>
  <si>
    <t>https://emenscr.nesdc.go.th/viewer/view.html?id=5cac1c0fa392573fe1bc6d64&amp;username=mcru0556011</t>
  </si>
  <si>
    <t>https://emenscr.nesdc.go.th/viewer/view.html?id=5cac523e7a930d3fec2631c9&amp;username=mcru0556031</t>
  </si>
  <si>
    <t>https://emenscr.nesdc.go.th/viewer/view.html?id=5cac59fef78b133fe6b14bc3&amp;username=mcru0556011</t>
  </si>
  <si>
    <t>https://emenscr.nesdc.go.th/viewer/view.html?id=5cac644df78b133fe6b14bcd&amp;username=mcru0556011</t>
  </si>
  <si>
    <t>https://emenscr.nesdc.go.th/viewer/view.html?id=5cac6830a392573fe1bc6d8a&amp;username=mcru0556011</t>
  </si>
  <si>
    <t>https://emenscr.nesdc.go.th/viewer/view.html?id=5cad75d27a930d3fec263209&amp;username=mcru0556011</t>
  </si>
  <si>
    <t>https://emenscr.nesdc.go.th/viewer/view.html?id=5cad91927a930d3fec263220&amp;username=mcru0556091</t>
  </si>
  <si>
    <t>https://emenscr.nesdc.go.th/viewer/view.html?id=5cadaf90f78b133fe6b14c3b&amp;username=mcru0556091</t>
  </si>
  <si>
    <t>https://emenscr.nesdc.go.th/viewer/view.html?id=5cadb87d7a930d3fec26323f&amp;username=mcru0556061</t>
  </si>
  <si>
    <t>https://emenscr.nesdc.go.th/viewer/view.html?id=5cadc55aa6ce3a3febe8d272&amp;username=mcru0556011</t>
  </si>
  <si>
    <t>https://emenscr.nesdc.go.th/viewer/view.html?id=5cadceaca6ce3a3febe8d277&amp;username=mcru0556011</t>
  </si>
  <si>
    <t>https://emenscr.nesdc.go.th/viewer/view.html?id=5caec01cf78b133fe6b14c75&amp;username=mcru0556011</t>
  </si>
  <si>
    <t>https://emenscr.nesdc.go.th/viewer/view.html?id=5caec0887a930d3fec26329c&amp;username=mcru0556011</t>
  </si>
  <si>
    <t>https://emenscr.nesdc.go.th/viewer/view.html?id=5caf099da392573fe1bc6e65&amp;username=mcru0556011</t>
  </si>
  <si>
    <t>https://emenscr.nesdc.go.th/viewer/view.html?id=5cc6b255f78b133fe6b14feb&amp;username=mcru0556101</t>
  </si>
  <si>
    <t>https://emenscr.nesdc.go.th/viewer/view.html?id=5cc80cbda392573fe1bc71d7&amp;username=mcru0556081</t>
  </si>
  <si>
    <t>https://emenscr.nesdc.go.th/viewer/view.html?id=5cc816c6a392573fe1bc71e9&amp;username=mcru0556081</t>
  </si>
  <si>
    <t>https://emenscr.nesdc.go.th/viewer/view.html?id=5cc82d56a6ce3a3febe8d6c1&amp;username=mcru0556081</t>
  </si>
  <si>
    <t>https://emenscr.nesdc.go.th/viewer/view.html?id=5cda7c77a392573fe1bc72f4&amp;username=mcru0556011</t>
  </si>
  <si>
    <t>https://emenscr.nesdc.go.th/viewer/view.html?id=5d021b0c985c284170d11c57&amp;username=most53031</t>
  </si>
  <si>
    <t>https://emenscr.nesdc.go.th/viewer/view.html?id=5d088d70ae46c10af22266bb&amp;username=most04051</t>
  </si>
  <si>
    <t>https://emenscr.nesdc.go.th/viewer/view.html?id=5d6b4c6dd2f5cc7c82447f3c&amp;username=rmuti23001</t>
  </si>
  <si>
    <t>https://emenscr.nesdc.go.th/viewer/view.html?id=5d6cb5a189e2df1450c64ecd&amp;username=rmuti23001</t>
  </si>
  <si>
    <t>https://emenscr.nesdc.go.th/viewer/view.html?id=5d7f48926e6bea05a699b404&amp;username=rmuti23001</t>
  </si>
  <si>
    <t>https://emenscr.nesdc.go.th/viewer/view.html?id=5d8214b5c9040805a0286925&amp;username=rmuti23001</t>
  </si>
  <si>
    <t>https://emenscr.nesdc.go.th/viewer/view.html?id=5d8a38746e6bea05a699b9f4&amp;username=rus0585101</t>
  </si>
  <si>
    <t>https://emenscr.nesdc.go.th/viewer/view.html?id=5d8a4f4c42d188059b3555cf&amp;username=rus0585101</t>
  </si>
  <si>
    <t>https://emenscr.nesdc.go.th/viewer/view.html?id=5d91b891d21c82469e4472f5&amp;username=rmutt0578081</t>
  </si>
  <si>
    <t>https://emenscr.nesdc.go.th/viewer/view.html?id=5da03ae4161e9a5bd4af2a22&amp;username=cru0562091</t>
  </si>
  <si>
    <t>https://emenscr.nesdc.go.th/viewer/view.html?id=5da6d7551cf04a5bcff2480a&amp;username=cru0562021</t>
  </si>
  <si>
    <t>https://emenscr.nesdc.go.th/viewer/view.html?id=5da6dd2e1cf04a5bcff2481d&amp;username=cru0562021</t>
  </si>
  <si>
    <t>https://emenscr.nesdc.go.th/viewer/view.html?id=5da7d72ec684aa5bce4a815c&amp;username=cru0562021</t>
  </si>
  <si>
    <t>https://emenscr.nesdc.go.th/viewer/view.html?id=5da811fdc684aa5bce4a81b6&amp;username=cru0562071</t>
  </si>
  <si>
    <t>https://emenscr.nesdc.go.th/viewer/view.html?id=5da817ef161e9a5bd4af2ddf&amp;username=cru0562071</t>
  </si>
  <si>
    <t>https://emenscr.nesdc.go.th/viewer/view.html?id=5da82025161e9a5bd4af2e04&amp;username=cru0562071</t>
  </si>
  <si>
    <t>https://emenscr.nesdc.go.th/viewer/view.html?id=5da825fe1cf04a5bcff24900&amp;username=cru0562071</t>
  </si>
  <si>
    <t>https://emenscr.nesdc.go.th/viewer/view.html?id=5da82b5f161e9a5bd4af2e33&amp;username=cru0562071</t>
  </si>
  <si>
    <t>https://emenscr.nesdc.go.th/viewer/view.html?id=5da86452161e9a5bd4af2e9c&amp;username=cru0562061</t>
  </si>
  <si>
    <t>https://emenscr.nesdc.go.th/viewer/view.html?id=5da93ed61cf04a5bcff249be&amp;username=cru0562061</t>
  </si>
  <si>
    <t>https://emenscr.nesdc.go.th/viewer/view.html?id=5da94615161e9a5bd4af2f21&amp;username=cru05620151</t>
  </si>
  <si>
    <t>https://emenscr.nesdc.go.th/viewer/view.html?id=5da95f1c1cf04a5bcff249f3&amp;username=cru0562061</t>
  </si>
  <si>
    <t>https://emenscr.nesdc.go.th/viewer/view.html?id=5da96b021cf04a5bcff24a10&amp;username=cru0562061</t>
  </si>
  <si>
    <t>https://emenscr.nesdc.go.th/viewer/view.html?id=5da974051cf04a5bcff24a28&amp;username=cru0562081</t>
  </si>
  <si>
    <t>https://emenscr.nesdc.go.th/viewer/view.html?id=5dad36691cf04a5bcff24b26&amp;username=cru0562061</t>
  </si>
  <si>
    <t>https://emenscr.nesdc.go.th/viewer/view.html?id=5dad3e5a1cf04a5bcff24b34&amp;username=cru0562111</t>
  </si>
  <si>
    <t>https://emenscr.nesdc.go.th/viewer/view.html?id=5dad4e45161e9a5bd4af307a&amp;username=cru0562111</t>
  </si>
  <si>
    <t>https://emenscr.nesdc.go.th/viewer/view.html?id=5dad4fd8d070455bd999d80f&amp;username=cru0562061</t>
  </si>
  <si>
    <t>https://emenscr.nesdc.go.th/viewer/view.html?id=5dad661cc684aa5bce4a8435&amp;username=cru0562111</t>
  </si>
  <si>
    <t>https://emenscr.nesdc.go.th/viewer/view.html?id=5dad9e72c684aa5bce4a8485&amp;username=cru0562041</t>
  </si>
  <si>
    <t>https://emenscr.nesdc.go.th/viewer/view.html?id=5daec98fbbeb5646c01d1a66&amp;username=cru05620021</t>
  </si>
  <si>
    <t>https://emenscr.nesdc.go.th/viewer/view.html?id=5db089a586d41314755700b0&amp;username=cru0562121</t>
  </si>
  <si>
    <t>https://emenscr.nesdc.go.th/viewer/view.html?id=5db157f6395adc146fd482cd&amp;username=cru0562121</t>
  </si>
  <si>
    <t>https://emenscr.nesdc.go.th/viewer/view.html?id=5db16010395adc146fd482e4&amp;username=cru0562121</t>
  </si>
  <si>
    <t>https://emenscr.nesdc.go.th/viewer/view.html?id=5db1875fa12569147ec982e5&amp;username=cru05620161</t>
  </si>
  <si>
    <t>https://emenscr.nesdc.go.th/viewer/view.html?id=5db273f5a12569147ec98354&amp;username=cru0562121</t>
  </si>
  <si>
    <t>https://emenscr.nesdc.go.th/viewer/view.html?id=5db278dd86d4131475570216&amp;username=mcru0556011</t>
  </si>
  <si>
    <t>https://emenscr.nesdc.go.th/viewer/view.html?id=5db2794786d4131475570219&amp;username=cru0562121</t>
  </si>
  <si>
    <t>https://emenscr.nesdc.go.th/viewer/view.html?id=5dbbac43a22d744a2993a5ec&amp;username=srru0546101</t>
  </si>
  <si>
    <t>https://emenscr.nesdc.go.th/viewer/view.html?id=5dbbf969b3c65f4a3277a4ef&amp;username=srru0546091</t>
  </si>
  <si>
    <t>https://emenscr.nesdc.go.th/viewer/view.html?id=5dc24ef095d4bc0308242077&amp;username=cru0562131</t>
  </si>
  <si>
    <t>https://emenscr.nesdc.go.th/viewer/view.html?id=5dc268a5efbbb90303acaedc&amp;username=cru0562131</t>
  </si>
  <si>
    <t>https://emenscr.nesdc.go.th/viewer/view.html?id=5dc3e77895d4bc03082420f4&amp;username=srru0546041</t>
  </si>
  <si>
    <t>https://emenscr.nesdc.go.th/viewer/view.html?id=5dc4db54618d7a030c89bfe6&amp;username=cpru05690121</t>
  </si>
  <si>
    <t>https://emenscr.nesdc.go.th/viewer/view.html?id=5dc4de78618d7a030c89bfed&amp;username=srru0546101</t>
  </si>
  <si>
    <t>https://emenscr.nesdc.go.th/viewer/view.html?id=5dc4e2bf618d7a030c89bff8&amp;username=srru0546101</t>
  </si>
  <si>
    <t>https://emenscr.nesdc.go.th/viewer/view.html?id=5dc514c295d4bc0308242142&amp;username=cmu6593111</t>
  </si>
  <si>
    <t>https://emenscr.nesdc.go.th/viewer/view.html?id=5dcb6dcd5e77a10312535e6e&amp;username=srru0546141</t>
  </si>
  <si>
    <t>https://emenscr.nesdc.go.th/viewer/view.html?id=5dcb97b3efbbb90303acb0e7&amp;username=srru0546101</t>
  </si>
  <si>
    <t>https://emenscr.nesdc.go.th/viewer/view.html?id=5dcbab2a5e77a10312535ec7&amp;username=srru0546181</t>
  </si>
  <si>
    <t>https://emenscr.nesdc.go.th/viewer/view.html?id=5dcbb3bd95d4bc0308242310&amp;username=srru0546021</t>
  </si>
  <si>
    <t>https://emenscr.nesdc.go.th/viewer/view.html?id=5dcbbb7795d4bc0308242322&amp;username=srru0546141</t>
  </si>
  <si>
    <t>https://emenscr.nesdc.go.th/viewer/view.html?id=5dcbc1e75e77a10312535ef1&amp;username=srru0546021</t>
  </si>
  <si>
    <t>https://emenscr.nesdc.go.th/viewer/view.html?id=5dccd761618d7a030c89c21e&amp;username=srru0546141</t>
  </si>
  <si>
    <t>https://emenscr.nesdc.go.th/viewer/view.html?id=5dcd0baa5e77a10312535fa5&amp;username=srru0546141</t>
  </si>
  <si>
    <t>https://emenscr.nesdc.go.th/viewer/view.html?id=5dcd10b7efbbb90303acb204&amp;username=srru0546141</t>
  </si>
  <si>
    <t>https://emenscr.nesdc.go.th/viewer/view.html?id=5dce58515e77a1031253604c&amp;username=srru0546071</t>
  </si>
  <si>
    <t>https://emenscr.nesdc.go.th/viewer/view.html?id=5dce61c1efbbb90303acb2c6&amp;username=srru0546071</t>
  </si>
  <si>
    <t>https://emenscr.nesdc.go.th/viewer/view.html?id=5de5d5939f75a146bbce05a8&amp;username=kpru053621</t>
  </si>
  <si>
    <t>https://emenscr.nesdc.go.th/viewer/view.html?id=5de629d3a4f65846b25d40ff&amp;username=moe05031</t>
  </si>
  <si>
    <t>https://emenscr.nesdc.go.th/viewer/view.html?id=5df886dbffccfe3f5905ed4f&amp;username=aru055021</t>
  </si>
  <si>
    <t>https://emenscr.nesdc.go.th/viewer/view.html?id=5df9e07ccaa0dc3f63b8c516&amp;username=pkru11171</t>
  </si>
  <si>
    <t>https://emenscr.nesdc.go.th/viewer/view.html?id=5df9e2b56b12163f58d5f920&amp;username=rus0585121</t>
  </si>
  <si>
    <t>https://emenscr.nesdc.go.th/viewer/view.html?id=5df9ed9acaa0dc3f63b8c569&amp;username=pkru11171</t>
  </si>
  <si>
    <t>https://emenscr.nesdc.go.th/viewer/view.html?id=5dfc674ed2f24a1a689b4e67&amp;username=nrru0544091</t>
  </si>
  <si>
    <t>https://emenscr.nesdc.go.th/viewer/view.html?id=5dfc6ff8b03e921a67e37662&amp;username=nrru0544091</t>
  </si>
  <si>
    <t>https://emenscr.nesdc.go.th/viewer/view.html?id=5dfc8f19b03e921a67e37718&amp;username=cru0562061</t>
  </si>
  <si>
    <t>https://emenscr.nesdc.go.th/viewer/view.html?id=5dfc8f58d2f24a1a689b4f49&amp;username=cru05620111</t>
  </si>
  <si>
    <t>https://emenscr.nesdc.go.th/viewer/view.html?id=5dfd8a63a7759b14872e6d76&amp;username=cru0562061</t>
  </si>
  <si>
    <t>https://emenscr.nesdc.go.th/viewer/view.html?id=5dfdaa354a6018148125f8f6&amp;username=cru0562091</t>
  </si>
  <si>
    <t>https://emenscr.nesdc.go.th/viewer/view.html?id=5dfde150a7759b14872e6d95&amp;username=cru0562021</t>
  </si>
  <si>
    <t>https://emenscr.nesdc.go.th/viewer/view.html?id=5dfde325a3add11482f451b6&amp;username=cru0562091</t>
  </si>
  <si>
    <t>https://emenscr.nesdc.go.th/viewer/view.html?id=5e00474cca0feb49b458bbd8&amp;username=cru0562121</t>
  </si>
  <si>
    <t>https://emenscr.nesdc.go.th/viewer/view.html?id=5e007764ca0feb49b458bcc3&amp;username=nrru0544091</t>
  </si>
  <si>
    <t>https://emenscr.nesdc.go.th/viewer/view.html?id=5e0077be42c5ca49af55a6e9&amp;username=cru0562121</t>
  </si>
  <si>
    <t>https://emenscr.nesdc.go.th/viewer/view.html?id=5e007b506f155549ab8fb5f9&amp;username=nrru0544091</t>
  </si>
  <si>
    <t>https://emenscr.nesdc.go.th/viewer/view.html?id=5e02dd19ca0feb49b458c1e1&amp;username=cru0562121</t>
  </si>
  <si>
    <t>https://emenscr.nesdc.go.th/viewer/view.html?id=5e03186a6f155549ab8fbd16&amp;username=cru0562121</t>
  </si>
  <si>
    <t>https://emenscr.nesdc.go.th/viewer/view.html?id=5e031d6b6f155549ab8fbd5c&amp;username=cmru0533101</t>
  </si>
  <si>
    <t>https://emenscr.nesdc.go.th/viewer/view.html?id=5e03c07d6f155549ab8fbebf&amp;username=pkru11171</t>
  </si>
  <si>
    <t>https://emenscr.nesdc.go.th/viewer/view.html?id=5e0456cfb459dd49a9ac7c75&amp;username=cmru0533101</t>
  </si>
  <si>
    <t>https://emenscr.nesdc.go.th/viewer/view.html?id=5e04629142c5ca49af55b1b9&amp;username=cru05620161</t>
  </si>
  <si>
    <t>https://emenscr.nesdc.go.th/viewer/view.html?id=5e04665eca0feb49b458c773&amp;username=cmru0533101</t>
  </si>
  <si>
    <t>https://emenscr.nesdc.go.th/viewer/view.html?id=5e04e6e73b2bc044565f7695&amp;username=cru0562111</t>
  </si>
  <si>
    <t>https://emenscr.nesdc.go.th/viewer/view.html?id=5e054deae82416445c17a0bb&amp;username=cru0562111</t>
  </si>
  <si>
    <t>https://emenscr.nesdc.go.th/viewer/view.html?id=5e0550575baa7b44654ddebd&amp;username=cru0562111</t>
  </si>
  <si>
    <t>https://emenscr.nesdc.go.th/viewer/view.html?id=5e0575055baa7b44654ddf3a&amp;username=cru0562021</t>
  </si>
  <si>
    <t>https://emenscr.nesdc.go.th/viewer/view.html?id=5e0578c63b2bc044565f779a&amp;username=cru0562021</t>
  </si>
  <si>
    <t>https://emenscr.nesdc.go.th/viewer/view.html?id=5e057febe82416445c17a1c9&amp;username=cru05620021</t>
  </si>
  <si>
    <t>https://emenscr.nesdc.go.th/viewer/view.html?id=5e058a103b2bc044565f787f&amp;username=cmru0533101</t>
  </si>
  <si>
    <t>https://emenscr.nesdc.go.th/viewer/view.html?id=5e058c3b5baa7b44654de04d&amp;username=cmru0533101</t>
  </si>
  <si>
    <t>https://emenscr.nesdc.go.th/viewer/view.html?id=5e0596e3e82416445c17a2b5&amp;username=cmru0533101</t>
  </si>
  <si>
    <t>https://emenscr.nesdc.go.th/viewer/view.html?id=5e059abf0ad19a4457019f06&amp;username=cmru0533101</t>
  </si>
  <si>
    <t>https://emenscr.nesdc.go.th/viewer/view.html?id=5e05a7410ad19a4457019f52&amp;username=mcru0556131</t>
  </si>
  <si>
    <t>https://emenscr.nesdc.go.th/viewer/view.html?id=5e05a9310ad19a4457019f63&amp;username=ubu05291</t>
  </si>
  <si>
    <t>https://emenscr.nesdc.go.th/viewer/view.html?id=5e088207fe8d2c3e610a0f11&amp;username=rmutt0578041</t>
  </si>
  <si>
    <t>https://emenscr.nesdc.go.th/viewer/view.html?id=5e0ee748bf8489017b69d440&amp;username=srru0546011</t>
  </si>
  <si>
    <t>https://emenscr.nesdc.go.th/viewer/view.html?id=5e12f0d6add16e698a13ab00&amp;username=crru0532011</t>
  </si>
  <si>
    <t>https://emenscr.nesdc.go.th/viewer/view.html?id=5e1b2b6ccfb12a0b15b2620b&amp;username=pcru053951</t>
  </si>
  <si>
    <t>https://emenscr.nesdc.go.th/viewer/view.html?id=5e1c7f31ed738c689ae328c1&amp;username=pcru053951</t>
  </si>
  <si>
    <t>https://emenscr.nesdc.go.th/viewer/view.html?id=5e1c83e4a039a2689bde7f47&amp;username=pcru053951</t>
  </si>
  <si>
    <t>https://emenscr.nesdc.go.th/viewer/view.html?id=5e1d3d83a039a2689bde7f68&amp;username=mcru0556071</t>
  </si>
  <si>
    <t>https://emenscr.nesdc.go.th/viewer/view.html?id=5e1e7ed9ed738c689ae3299f&amp;username=mcru0556071</t>
  </si>
  <si>
    <t>https://emenscr.nesdc.go.th/viewer/view.html?id=5e1e8439eeece76891d9c2d2&amp;username=mcru0556071</t>
  </si>
  <si>
    <t>https://emenscr.nesdc.go.th/viewer/view.html?id=5e2967963548a36e846fda5e&amp;username=rmutr0582001</t>
  </si>
  <si>
    <t>https://emenscr.nesdc.go.th/viewer/view.html?id=5e2ffd1ee9a2292fef83bdb6&amp;username=mcru0556131</t>
  </si>
  <si>
    <t>https://emenscr.nesdc.go.th/viewer/view.html?id=5e3245222d29cf527e30efbf&amp;username=mcru0556131</t>
  </si>
  <si>
    <t>https://emenscr.nesdc.go.th/viewer/view.html?id=5e44c94006749a59a08c7034&amp;username=mcru0556131</t>
  </si>
  <si>
    <t>https://emenscr.nesdc.go.th/viewer/view.html?id=5e44febb2416e359a5cdc400&amp;username=mcru0556011</t>
  </si>
  <si>
    <t>https://emenscr.nesdc.go.th/viewer/view.html?id=5e4513a36ad6381aba552560&amp;username=vru055101021</t>
  </si>
  <si>
    <t>https://emenscr.nesdc.go.th/viewer/view.html?id=5e4b7057374c9b2617123fe2&amp;username=mcru0556011</t>
  </si>
  <si>
    <t>https://emenscr.nesdc.go.th/viewer/view.html?id=5e4b9fcf850527261185929e&amp;username=mcru0556011</t>
  </si>
  <si>
    <t>https://emenscr.nesdc.go.th/viewer/view.html?id=5e4ca883f05a1239f1ab84d0&amp;username=mcru0556011</t>
  </si>
  <si>
    <t>https://emenscr.nesdc.go.th/viewer/view.html?id=5e4cf2f6e5d04a39ee82bbaa&amp;username=mcru0556011</t>
  </si>
  <si>
    <t>https://emenscr.nesdc.go.th/viewer/view.html?id=5e5c83f2a2c6922c1f431e14&amp;username=pcru053941</t>
  </si>
  <si>
    <t>https://emenscr.nesdc.go.th/viewer/view.html?id=5e72f3caef83a72877c8f014&amp;username=mcru0556041</t>
  </si>
  <si>
    <t>https://emenscr.nesdc.go.th/viewer/view.html?id=5e72f8153ce0a92872301da2&amp;username=mcru0556041</t>
  </si>
  <si>
    <t>https://emenscr.nesdc.go.th/viewer/view.html?id=5e9eb9c65eeaf127a1a32ad5&amp;username=mcru0556011</t>
  </si>
  <si>
    <t>https://emenscr.nesdc.go.th/viewer/view.html?id=5e9fca7fb45a0066f51964c5&amp;username=mcru0556131</t>
  </si>
  <si>
    <t>https://emenscr.nesdc.go.th/viewer/view.html?id=5e9fce27c7683f66f0a5ab3d&amp;username=mcru0556131</t>
  </si>
  <si>
    <t>https://emenscr.nesdc.go.th/viewer/view.html?id=5e9fe8f9c9a9d366e9ad6b41&amp;username=mcru0556051</t>
  </si>
  <si>
    <t>https://emenscr.nesdc.go.th/viewer/view.html?id=5ea1117ee06f987f870c5948&amp;username=mcru0556011</t>
  </si>
  <si>
    <t>https://emenscr.nesdc.go.th/viewer/view.html?id=5ea1166ce06f987f870c5956&amp;username=mcru0556011</t>
  </si>
  <si>
    <t>https://emenscr.nesdc.go.th/viewer/view.html?id=5ea11944a197c20b621cf02c&amp;username=mcru0556011</t>
  </si>
  <si>
    <t>https://emenscr.nesdc.go.th/viewer/view.html?id=5ea11cd5bb823214d1e256bc&amp;username=mcru0556011</t>
  </si>
  <si>
    <t>https://emenscr.nesdc.go.th/viewer/view.html?id=5ea11fd3992bce14d222816c&amp;username=mcru0556011</t>
  </si>
  <si>
    <t>https://emenscr.nesdc.go.th/viewer/view.html?id=5ea25ac8b704fd4e5122dce8&amp;username=mcru0556121</t>
  </si>
  <si>
    <t>https://emenscr.nesdc.go.th/viewer/view.html?id=5eda1a6ab1b9c96044404de5&amp;username=nrru0544051</t>
  </si>
  <si>
    <t>https://emenscr.nesdc.go.th/viewer/view.html?id=5edf32df08ea262541c4ca24&amp;username=yru0559041</t>
  </si>
  <si>
    <t>https://emenscr.nesdc.go.th/viewer/view.html?id=5edf3e7b08ea262541c4ca36&amp;username=yru0559041</t>
  </si>
  <si>
    <t>https://emenscr.nesdc.go.th/viewer/view.html?id=5edf49be08ea262541c4ca47&amp;username=yru0559071</t>
  </si>
  <si>
    <t>https://emenscr.nesdc.go.th/viewer/view.html?id=5edf4d46954d6b253313ebb2&amp;username=yru0559071</t>
  </si>
  <si>
    <t>https://emenscr.nesdc.go.th/viewer/view.html?id=5edf56cf954d6b253313ebbe&amp;username=yru0559071</t>
  </si>
  <si>
    <t>https://emenscr.nesdc.go.th/viewer/view.html?id=5ee0572f954d6b253313ebe1&amp;username=yru0559071</t>
  </si>
  <si>
    <t>https://emenscr.nesdc.go.th/viewer/view.html?id=5ee086e8954d6b253313ec0d&amp;username=yru0559061</t>
  </si>
  <si>
    <t>https://emenscr.nesdc.go.th/viewer/view.html?id=5ee0a001a360ea2532ef3261&amp;username=moe05101</t>
  </si>
  <si>
    <t>https://emenscr.nesdc.go.th/viewer/view.html?id=5ee0a1a7a360ea2532ef3267&amp;username=yru0559061</t>
  </si>
  <si>
    <t>https://emenscr.nesdc.go.th/viewer/view.html?id=5ee307ff2de9160e4b11aed7&amp;username=yru0559011</t>
  </si>
  <si>
    <t>https://emenscr.nesdc.go.th/viewer/view.html?id=5ee3085cbd0aa70e519a7f3d&amp;username=yru0559011</t>
  </si>
  <si>
    <t>https://emenscr.nesdc.go.th/viewer/view.html?id=5ee343c42de9160e4b11af3a&amp;username=yru0559051</t>
  </si>
  <si>
    <t>https://emenscr.nesdc.go.th/viewer/view.html?id=5ee4ba9016b5c30e539d9935&amp;username=yru0559021</t>
  </si>
  <si>
    <t>https://emenscr.nesdc.go.th/viewer/view.html?id=5ee5a11b968cec0e4a2f3cfc&amp;username=yru0559011</t>
  </si>
  <si>
    <t>https://emenscr.nesdc.go.th/viewer/view.html?id=5ee5d13a16b5c30e539d994f&amp;username=yru0559021</t>
  </si>
  <si>
    <t>https://emenscr.nesdc.go.th/viewer/view.html?id=5ee6fc3b24f05f3d7bae3718&amp;username=yru0559011</t>
  </si>
  <si>
    <t>https://emenscr.nesdc.go.th/viewer/view.html?id=5ee72f9caf2a323d733d27a4&amp;username=yru0559011</t>
  </si>
  <si>
    <t>https://emenscr.nesdc.go.th/viewer/view.html?id=5ee83db6023ad53d74a2288a&amp;username=yru0559011</t>
  </si>
  <si>
    <t>https://emenscr.nesdc.go.th/viewer/view.html?id=5ee83f04af2a323d733d27ee&amp;username=yru0559041</t>
  </si>
  <si>
    <t>https://emenscr.nesdc.go.th/viewer/view.html?id=5ee8478524f05f3d7bae37ac&amp;username=yru0559011</t>
  </si>
  <si>
    <t>https://emenscr.nesdc.go.th/viewer/view.html?id=5eec785c79fb11201340f831&amp;username=srru0546141</t>
  </si>
  <si>
    <t>https://emenscr.nesdc.go.th/viewer/view.html?id=5ef02593984a3d778cf2c6cc&amp;username=yru0559031</t>
  </si>
  <si>
    <t>https://emenscr.nesdc.go.th/viewer/view.html?id=5ef05b463148937792caba78&amp;username=yru0559011</t>
  </si>
  <si>
    <t>https://emenscr.nesdc.go.th/viewer/view.html?id=5ef05c413148937792caba7c&amp;username=yru0559011</t>
  </si>
  <si>
    <t>https://emenscr.nesdc.go.th/viewer/view.html?id=5ef0612245ee157786c51be8&amp;username=yru0559011</t>
  </si>
  <si>
    <t>https://emenscr.nesdc.go.th/viewer/view.html?id=5ef062bf3148937792caba90&amp;username=yru0559011</t>
  </si>
  <si>
    <t>https://emenscr.nesdc.go.th/viewer/view.html?id=5ef06bca45ee157786c51c0a&amp;username=yru0559091</t>
  </si>
  <si>
    <t>https://emenscr.nesdc.go.th/viewer/view.html?id=5ef089913148937792cabaf8&amp;username=yru0559031</t>
  </si>
  <si>
    <t>https://emenscr.nesdc.go.th/viewer/view.html?id=5ef08ee5984a3d778cf2c7a2&amp;username=yru0559031</t>
  </si>
  <si>
    <t>https://emenscr.nesdc.go.th/viewer/view.html?id=5ef1c5843148937792cabbf6&amp;username=srru0546141</t>
  </si>
  <si>
    <t>https://emenscr.nesdc.go.th/viewer/view.html?id=5ef2d9dfd3620b47896bc0bf&amp;username=srru0546141</t>
  </si>
  <si>
    <t>https://emenscr.nesdc.go.th/viewer/view.html?id=5ef3130b782b4f47817562f8&amp;username=srru0546141</t>
  </si>
  <si>
    <t>https://emenscr.nesdc.go.th/viewer/view.html?id=5ef33d48d3620b47896bc189&amp;username=yru0559031</t>
  </si>
  <si>
    <t>https://emenscr.nesdc.go.th/viewer/view.html?id=5ef3f17ad31fdf47830be30a&amp;username=yru0559051</t>
  </si>
  <si>
    <t>https://emenscr.nesdc.go.th/viewer/view.html?id=5ef3f4ba2d7d7a47827f1869&amp;username=yru0559051</t>
  </si>
  <si>
    <t>https://emenscr.nesdc.go.th/viewer/view.html?id=5ef459f7d31fdf47830be3eb&amp;username=srru0546141</t>
  </si>
  <si>
    <t>https://emenscr.nesdc.go.th/viewer/view.html?id=5ef46f962d7d7a47827f1986&amp;username=srru0546141</t>
  </si>
  <si>
    <t>https://emenscr.nesdc.go.th/viewer/view.html?id=5ef59e7502447a28f6986299&amp;username=cru05620111</t>
  </si>
  <si>
    <t>https://emenscr.nesdc.go.th/viewer/view.html?id=5ef5adc8bc73aa28fd3281c1&amp;username=srru0546141</t>
  </si>
  <si>
    <t>https://emenscr.nesdc.go.th/viewer/view.html?id=5efab6ae405ec2331b204123&amp;username=srru0546141</t>
  </si>
  <si>
    <t>https://emenscr.nesdc.go.th/viewer/view.html?id=5efacdf253972633153fa05c&amp;username=srru0546141</t>
  </si>
  <si>
    <t>https://emenscr.nesdc.go.th/viewer/view.html?id=5efafa45f6393570c6d26c12&amp;username=srru0546141</t>
  </si>
  <si>
    <t>https://emenscr.nesdc.go.th/viewer/view.html?id=5efb0969becbd870cdfb44b0&amp;username=srru0546141</t>
  </si>
  <si>
    <t>https://emenscr.nesdc.go.th/viewer/view.html?id=5efc4d8508b96e2381bb5899&amp;username=mcru0556011</t>
  </si>
  <si>
    <t>https://emenscr.nesdc.go.th/viewer/view.html?id=5efd58cb6fc5282f0b62d824&amp;username=mcru0556071</t>
  </si>
  <si>
    <t>https://emenscr.nesdc.go.th/viewer/view.html?id=5efd94e1e73a4c2f133c259a&amp;username=mcru0556071</t>
  </si>
  <si>
    <t>https://emenscr.nesdc.go.th/viewer/view.html?id=5efee5868fee0f3091ae8eae&amp;username=mcru0556011</t>
  </si>
  <si>
    <t>https://emenscr.nesdc.go.th/viewer/view.html?id=5f0bdb49dc12db2d6ae50cf0&amp;username=mcru0556071</t>
  </si>
  <si>
    <t>https://emenscr.nesdc.go.th/viewer/view.html?id=5f0d27687bc6ca2d6038edae&amp;username=mcru0556011</t>
  </si>
  <si>
    <t>https://emenscr.nesdc.go.th/viewer/view.html?id=5f0fbb4afc4e2c5914ec03de&amp;username=mcru0556101</t>
  </si>
  <si>
    <t>https://emenscr.nesdc.go.th/viewer/view.html?id=5f0fc078fc4e2c5914ec03e6&amp;username=mcru0556101</t>
  </si>
  <si>
    <t>https://emenscr.nesdc.go.th/viewer/view.html?id=5f100da606dab05f327a9f76&amp;username=mcru0556131</t>
  </si>
  <si>
    <t>https://emenscr.nesdc.go.th/viewer/view.html?id=5f1013147440ef5f3378edbc&amp;username=mcru0556131</t>
  </si>
  <si>
    <t>https://emenscr.nesdc.go.th/viewer/view.html?id=5f1017bdaa9d665f2ca7599d&amp;username=mcru0556131</t>
  </si>
  <si>
    <t>https://emenscr.nesdc.go.th/viewer/view.html?id=5f101c927440ef5f3378edd2&amp;username=mcru0556131</t>
  </si>
  <si>
    <t>https://emenscr.nesdc.go.th/viewer/view.html?id=5f1a83eebbe2135e2d91182d&amp;username=mcru0556081</t>
  </si>
  <si>
    <t>https://emenscr.nesdc.go.th/viewer/view.html?id=5f1a87153b22d05e351fe306&amp;username=mcru0556081</t>
  </si>
  <si>
    <t>https://emenscr.nesdc.go.th/viewer/view.html?id=5f1a9b23ac7b6e5e3b8662a6&amp;username=mcru0556081</t>
  </si>
  <si>
    <t>https://emenscr.nesdc.go.th/viewer/view.html?id=5f1a9e0dac7b6e5e3b8662b1&amp;username=mcru0556081</t>
  </si>
  <si>
    <t>https://emenscr.nesdc.go.th/viewer/view.html?id=5f1aa1e5d460c106b3f2f2d1&amp;username=mcru0556081</t>
  </si>
  <si>
    <t>https://emenscr.nesdc.go.th/viewer/view.html?id=5f1aa5a31a875006c1d7264a&amp;username=mcru0556081</t>
  </si>
  <si>
    <t>https://emenscr.nesdc.go.th/viewer/view.html?id=5f1aab588c61720c8a418826&amp;username=mcru0556081</t>
  </si>
  <si>
    <t>https://emenscr.nesdc.go.th/viewer/view.html?id=5f222cf8d8f557036d62620f&amp;username=rmuti11001</t>
  </si>
  <si>
    <t>https://emenscr.nesdc.go.th/viewer/view.html?id=5f2cccfaab64071b723c6ba2&amp;username=sru11161</t>
  </si>
  <si>
    <t>https://emenscr.nesdc.go.th/viewer/view.html?id=5f2cefb21e9bcf1b6a336691&amp;username=mfu590131</t>
  </si>
  <si>
    <t>https://emenscr.nesdc.go.th/viewer/view.html?id=5f2d25075d3d8c1b64cee438&amp;username=nida05263081</t>
  </si>
  <si>
    <t>https://emenscr.nesdc.go.th/viewer/view.html?id=5f2d2c9d67a1a91b6c4af418&amp;username=nida05263081</t>
  </si>
  <si>
    <t>https://emenscr.nesdc.go.th/viewer/view.html?id=5f48be35e32b1b1eb30873ae&amp;username=srru0546141</t>
  </si>
  <si>
    <t>https://emenscr.nesdc.go.th/viewer/view.html?id=5f48cf58ea1f761eb9d57b97&amp;username=srru0546141</t>
  </si>
  <si>
    <t>https://emenscr.nesdc.go.th/viewer/view.html?id=5f5f4834ebe1492770f30d7e&amp;username=mcru0556091</t>
  </si>
  <si>
    <t>https://emenscr.nesdc.go.th/viewer/view.html?id=5f60698fdb3faf7259446ea4&amp;username=mcru0556091</t>
  </si>
  <si>
    <t>https://emenscr.nesdc.go.th/viewer/view.html?id=5f607e4a1cb8177257919cea&amp;username=mcru0556091</t>
  </si>
  <si>
    <t>https://emenscr.nesdc.go.th/viewer/view.html?id=5f6084a6db3faf7259446ebe&amp;username=mcru0556091</t>
  </si>
  <si>
    <t>https://emenscr.nesdc.go.th/viewer/view.html?id=5f608dec81d49e7251587a89&amp;username=mcru0556091</t>
  </si>
  <si>
    <t>https://emenscr.nesdc.go.th/viewer/view.html?id=5f7e938aba0f5f5eae4c3eb0&amp;username=mcru0556011</t>
  </si>
  <si>
    <t>https://emenscr.nesdc.go.th/viewer/view.html?id=5f7edea5d5b4f05ea86251ba&amp;username=cru05620131</t>
  </si>
  <si>
    <t>https://emenscr.nesdc.go.th/viewer/view.html?id=5f8ea39b11a7db3c1e1dc01f&amp;username=kpru0536101</t>
  </si>
  <si>
    <t>https://emenscr.nesdc.go.th/viewer/view.html?id=5fa8d38cd1df483f7bfaa198&amp;username=rmutt0578181</t>
  </si>
  <si>
    <t>https://emenscr.nesdc.go.th/viewer/view.html?id=5fa8fa583f6eff6c49213964&amp;username=rmutt0578181</t>
  </si>
  <si>
    <t>https://emenscr.nesdc.go.th/viewer/view.html?id=5fa90a1a7772696c41ccc082&amp;username=rmutt0578181</t>
  </si>
  <si>
    <t>https://emenscr.nesdc.go.th/viewer/view.html?id=5fb1fbb5d830192cf1024575&amp;username=pkru11191</t>
  </si>
  <si>
    <t>https://emenscr.nesdc.go.th/viewer/view.html?id=5fb220b83122ce2ce9747154&amp;username=pkru11311</t>
  </si>
  <si>
    <t>https://emenscr.nesdc.go.th/viewer/view.html?id=5fb227420a849e2ce306dac5&amp;username=pkru11131</t>
  </si>
  <si>
    <t>https://emenscr.nesdc.go.th/viewer/view.html?id=5fb2293fd830192cf10245b8&amp;username=pkru11121</t>
  </si>
  <si>
    <t>https://emenscr.nesdc.go.th/viewer/view.html?id=5fb2297e3122ce2ce9747161&amp;username=cru0562061</t>
  </si>
  <si>
    <t>https://emenscr.nesdc.go.th/viewer/view.html?id=5fb22d1df1fa732ce2f63430&amp;username=pkru11051</t>
  </si>
  <si>
    <t>https://emenscr.nesdc.go.th/viewer/view.html?id=5fb22dee3122ce2ce9747167&amp;username=pkru11231</t>
  </si>
  <si>
    <t>https://emenscr.nesdc.go.th/viewer/view.html?id=5fb22e65d830192cf10245c2&amp;username=pkru11031</t>
  </si>
  <si>
    <t>https://emenscr.nesdc.go.th/viewer/view.html?id=5fb22ed7f1fa732ce2f63436&amp;username=pkru11121</t>
  </si>
  <si>
    <t>https://emenscr.nesdc.go.th/viewer/view.html?id=5fb23153f1fa732ce2f6343c&amp;username=pkru11101</t>
  </si>
  <si>
    <t>https://emenscr.nesdc.go.th/viewer/view.html?id=5fb2357ef1fa732ce2f63450&amp;username=pkru11061</t>
  </si>
  <si>
    <t>https://emenscr.nesdc.go.th/viewer/view.html?id=5fb238efd830192cf10245e2&amp;username=pkru11141</t>
  </si>
  <si>
    <t>https://emenscr.nesdc.go.th/viewer/view.html?id=5fb23b5e0a849e2ce306dafd&amp;username=pkru11311</t>
  </si>
  <si>
    <t>https://emenscr.nesdc.go.th/viewer/view.html?id=5fb23c11d830192cf10245eb&amp;username=pkru11221</t>
  </si>
  <si>
    <t>https://emenscr.nesdc.go.th/viewer/view.html?id=5fb23f500a849e2ce306db08&amp;username=pkru11291</t>
  </si>
  <si>
    <t>https://emenscr.nesdc.go.th/viewer/view.html?id=5fb243370a849e2ce306db0f&amp;username=pkru11111</t>
  </si>
  <si>
    <t>https://emenscr.nesdc.go.th/viewer/view.html?id=5fb2440bd830192cf10245ff&amp;username=rmutt0578181</t>
  </si>
  <si>
    <t>https://emenscr.nesdc.go.th/viewer/view.html?id=5fb244220a849e2ce306db14&amp;username=pkru11141</t>
  </si>
  <si>
    <t>https://emenscr.nesdc.go.th/viewer/view.html?id=5fb244643122ce2ce97471ba&amp;username=cru0562061</t>
  </si>
  <si>
    <t>https://emenscr.nesdc.go.th/viewer/view.html?id=5fb2447bd830192cf1024601&amp;username=pkru11071</t>
  </si>
  <si>
    <t>https://emenscr.nesdc.go.th/viewer/view.html?id=5fb33823f1fa732ce2f634b1&amp;username=pkru11161</t>
  </si>
  <si>
    <t>https://emenscr.nesdc.go.th/viewer/view.html?id=5fb33ffc3122ce2ce97471f5&amp;username=pkru11111</t>
  </si>
  <si>
    <t>https://emenscr.nesdc.go.th/viewer/view.html?id=5fb348db20f6a8429dff6144&amp;username=pkru11151</t>
  </si>
  <si>
    <t>https://emenscr.nesdc.go.th/viewer/view.html?id=5fb3490af66b5442a6ec0229&amp;username=pkru11121</t>
  </si>
  <si>
    <t>https://emenscr.nesdc.go.th/viewer/view.html?id=5fb35327152e2542a428cf79&amp;username=pkru11151</t>
  </si>
  <si>
    <t>https://emenscr.nesdc.go.th/viewer/view.html?id=5fb5079f20f6a8429dff6306&amp;username=pkru11041</t>
  </si>
  <si>
    <t>https://emenscr.nesdc.go.th/viewer/view.html?id=5fb50aaef66b5442a6ec03be&amp;username=cru0562061</t>
  </si>
  <si>
    <t>https://emenscr.nesdc.go.th/viewer/view.html?id=5fb50ddc56c36d429b487a9b&amp;username=cru0562061</t>
  </si>
  <si>
    <t>https://emenscr.nesdc.go.th/viewer/view.html?id=5fb624cff66b5442a6ec03c8&amp;username=nida05263081</t>
  </si>
  <si>
    <t>https://emenscr.nesdc.go.th/viewer/view.html?id=5fb8b97f20f6a8429dff633c&amp;username=pkru11051</t>
  </si>
  <si>
    <t>https://emenscr.nesdc.go.th/viewer/view.html?id=5fbc66bcbeab9d2a7939be3a&amp;username=cru0562061</t>
  </si>
  <si>
    <t>https://emenscr.nesdc.go.th/viewer/view.html?id=5fbc7bb0beab9d2a7939be4d&amp;username=cru0562061</t>
  </si>
  <si>
    <t>https://emenscr.nesdc.go.th/viewer/view.html?id=5fbc94c57232b72a71f77d67&amp;username=pkru11211</t>
  </si>
  <si>
    <t>https://emenscr.nesdc.go.th/viewer/view.html?id=5fbdceb10d3eec2a6b9e4db0&amp;username=cru0562061</t>
  </si>
  <si>
    <t>https://emenscr.nesdc.go.th/viewer/view.html?id=5fbe00ac0d3eec2a6b9e4de5&amp;username=nsru0616011</t>
  </si>
  <si>
    <t>https://emenscr.nesdc.go.th/viewer/view.html?id=5fc0a43b0d3eec2a6b9e5023&amp;username=cru0562061</t>
  </si>
  <si>
    <t>https://emenscr.nesdc.go.th/viewer/view.html?id=5fc467a50d3eec2a6b9e5135&amp;username=pkru11041</t>
  </si>
  <si>
    <t>https://emenscr.nesdc.go.th/viewer/view.html?id=5fc471f69a014c2a732f77e7&amp;username=yru0559031</t>
  </si>
  <si>
    <t>https://emenscr.nesdc.go.th/viewer/view.html?id=5fc49ba40d3eec2a6b9e51c9&amp;username=yru0559031</t>
  </si>
  <si>
    <t>https://emenscr.nesdc.go.th/viewer/view.html?id=5fc5bf9b6b0a9f661db86f77&amp;username=yru0559031</t>
  </si>
  <si>
    <t>https://emenscr.nesdc.go.th/viewer/view.html?id=5fc6ff0224b5b4133b5f8ef3&amp;username=pkru11201</t>
  </si>
  <si>
    <t>https://emenscr.nesdc.go.th/viewer/view.html?id=5fc74e81eb591c133460ea2e&amp;username=crru0532011</t>
  </si>
  <si>
    <t>https://emenscr.nesdc.go.th/viewer/view.html?id=5fc74f28eb591c133460ea32&amp;username=crru0532011</t>
  </si>
  <si>
    <t>https://emenscr.nesdc.go.th/viewer/view.html?id=5fc7530524b5b4133b5f9038&amp;username=crru0532011</t>
  </si>
  <si>
    <t>https://emenscr.nesdc.go.th/viewer/view.html?id=5fc85f5324b5b4133b5f910f&amp;username=crru0532011</t>
  </si>
  <si>
    <t>https://emenscr.nesdc.go.th/viewer/view.html?id=5fc884d9cc395c6aa110cdcb&amp;username=pcru053951</t>
  </si>
  <si>
    <t>https://emenscr.nesdc.go.th/viewer/view.html?id=5fc888ab8290676ab1b9c68a&amp;username=pcru053951</t>
  </si>
  <si>
    <t>https://emenscr.nesdc.go.th/viewer/view.html?id=5fc893e45d06316aaee531a1&amp;username=pcru053951</t>
  </si>
  <si>
    <t>https://emenscr.nesdc.go.th/viewer/view.html?id=5fcb50a1ca8ceb16144f53a9&amp;username=pkru11161</t>
  </si>
  <si>
    <t>https://emenscr.nesdc.go.th/viewer/view.html?id=5fcdbd80d39fc0161d169667&amp;username=pkru11181</t>
  </si>
  <si>
    <t>https://emenscr.nesdc.go.th/viewer/view.html?id=5fd058289d7cbe590983c12e&amp;username=yru0559061</t>
  </si>
  <si>
    <t>https://emenscr.nesdc.go.th/viewer/view.html?id=5fd4fef307212e34f9c300ba&amp;username=pkru11121</t>
  </si>
  <si>
    <t>https://emenscr.nesdc.go.th/viewer/view.html?id=5fd6e884238e5c34f1efccd5&amp;username=pkru11271</t>
  </si>
  <si>
    <t>https://emenscr.nesdc.go.th/viewer/view.html?id=5fdac0668ae2fc1b311d1e74&amp;username=yru0559051</t>
  </si>
  <si>
    <t>https://emenscr.nesdc.go.th/viewer/view.html?id=5fdac55a8ae2fc1b311d1e7e&amp;username=yru0559051</t>
  </si>
  <si>
    <t>https://emenscr.nesdc.go.th/viewer/view.html?id=5fdae323ea2eef1b27a271c3&amp;username=yru0559041</t>
  </si>
  <si>
    <t>https://emenscr.nesdc.go.th/viewer/view.html?id=5fdae579ea2eef1b27a271c7&amp;username=yru0559041</t>
  </si>
  <si>
    <t>https://emenscr.nesdc.go.th/viewer/view.html?id=5fdb1df08ae2fc1b311d1f5b&amp;username=crru0532011</t>
  </si>
  <si>
    <t>https://emenscr.nesdc.go.th/viewer/view.html?id=5fdc2c94adb90d1b2adda41a&amp;username=crru0532251</t>
  </si>
  <si>
    <t>https://emenscr.nesdc.go.th/viewer/view.html?id=5fdc6418ea2eef1b27a2738e&amp;username=cru0562021</t>
  </si>
  <si>
    <t>https://emenscr.nesdc.go.th/viewer/view.html?id=5fdc695d0573ae1b286320c3&amp;username=cru0562021</t>
  </si>
  <si>
    <t>https://emenscr.nesdc.go.th/viewer/view.html?id=5fdc6cf00573ae1b286320d4&amp;username=cru0562021</t>
  </si>
  <si>
    <t>https://emenscr.nesdc.go.th/viewer/view.html?id=5fdc72e4ea2eef1b27a273cd&amp;username=crru0532011</t>
  </si>
  <si>
    <t>https://emenscr.nesdc.go.th/viewer/view.html?id=5fde181dea2eef1b27a2745e&amp;username=crru0532011</t>
  </si>
  <si>
    <t>https://emenscr.nesdc.go.th/viewer/view.html?id=5fe03aa9adb90d1b2adda63f&amp;username=pkru11241</t>
  </si>
  <si>
    <t>https://emenscr.nesdc.go.th/viewer/view.html?id=5fe0bc468ae2fc1b311d2316&amp;username=pkru11091</t>
  </si>
  <si>
    <t>https://emenscr.nesdc.go.th/viewer/view.html?id=5fe0c580ea2eef1b27a275e4&amp;username=pkru11261</t>
  </si>
  <si>
    <t>https://emenscr.nesdc.go.th/viewer/view.html?id=5fe2c16f8ae2fc1b311d258e&amp;username=nstru11121</t>
  </si>
  <si>
    <t>https://emenscr.nesdc.go.th/viewer/view.html?id=5fe2d2938ae2fc1b311d25fc&amp;username=nstru11231</t>
  </si>
  <si>
    <t>https://emenscr.nesdc.go.th/viewer/view.html?id=5fe2e0b8adb90d1b2addaa21&amp;username=nstru11071</t>
  </si>
  <si>
    <t>https://emenscr.nesdc.go.th/viewer/view.html?id=5fe2e13dadb90d1b2addaa23&amp;username=nstru11121</t>
  </si>
  <si>
    <t>https://emenscr.nesdc.go.th/viewer/view.html?id=5fe2e3e00573ae1b28632602&amp;username=nstru11071</t>
  </si>
  <si>
    <t>https://emenscr.nesdc.go.th/viewer/view.html?id=5fe2e80eea2eef1b27a2791a&amp;username=nstru11071</t>
  </si>
  <si>
    <t>https://emenscr.nesdc.go.th/viewer/view.html?id=5fe2e9b98ae2fc1b311d2645&amp;username=nstru11081</t>
  </si>
  <si>
    <t>https://emenscr.nesdc.go.th/viewer/view.html?id=5fe2ed23ea2eef1b27a27938&amp;username=nstru11031</t>
  </si>
  <si>
    <t>https://emenscr.nesdc.go.th/viewer/view.html?id=5fe2f0870573ae1b2863264f&amp;username=nstru11141</t>
  </si>
  <si>
    <t>https://emenscr.nesdc.go.th/viewer/view.html?id=5fe2f454ea2eef1b27a27970&amp;username=nstru11141</t>
  </si>
  <si>
    <t>https://emenscr.nesdc.go.th/viewer/view.html?id=5fe2f6c6adb90d1b2addaaaa&amp;username=nstru11061</t>
  </si>
  <si>
    <t>https://emenscr.nesdc.go.th/viewer/view.html?id=5fe2ffe2ea2eef1b27a279b6&amp;username=nstru11041</t>
  </si>
  <si>
    <t>https://emenscr.nesdc.go.th/viewer/view.html?id=5fe30a908ae2fc1b311d2721&amp;username=yru0559011</t>
  </si>
  <si>
    <t>https://emenscr.nesdc.go.th/viewer/view.html?id=5fe4077b8838350dbfec934f&amp;username=nstru11171</t>
  </si>
  <si>
    <t>https://emenscr.nesdc.go.th/viewer/view.html?id=5fe409ca8719a10db8a5de6d&amp;username=nstru11061</t>
  </si>
  <si>
    <t>https://emenscr.nesdc.go.th/viewer/view.html?id=5fe411d80798650db93f04b1&amp;username=nstru11191</t>
  </si>
  <si>
    <t>https://emenscr.nesdc.go.th/viewer/view.html?id=5fe4145a0798650db93f04d4&amp;username=nstru1118011</t>
  </si>
  <si>
    <t>https://emenscr.nesdc.go.th/viewer/view.html?id=5fe425358719a10db8a5defb&amp;username=nstru1118011</t>
  </si>
  <si>
    <t>https://emenscr.nesdc.go.th/viewer/view.html?id=5fe45be11935ca751d83fb82&amp;username=pkru11171</t>
  </si>
  <si>
    <t>https://emenscr.nesdc.go.th/viewer/view.html?id=5fe4753d1a985a752412bce7&amp;username=pkru11301</t>
  </si>
  <si>
    <t>https://emenscr.nesdc.go.th/viewer/view.html?id=5fe5506e55edc142c175da36&amp;username=crru0532011</t>
  </si>
  <si>
    <t>https://emenscr.nesdc.go.th/viewer/view.html?id=5fe94b9748dad842bf57c658&amp;username=nstru11101</t>
  </si>
  <si>
    <t>https://emenscr.nesdc.go.th/viewer/view.html?id=5fe9568155edc142c175ddc9&amp;username=nstru11101</t>
  </si>
  <si>
    <t>https://emenscr.nesdc.go.th/viewer/view.html?id=5fe9996e937fc042b84c9e26&amp;username=yru0559011</t>
  </si>
  <si>
    <t>https://emenscr.nesdc.go.th/viewer/view.html?id=5feab78e55edc142c175e0c0&amp;username=yru0559071</t>
  </si>
  <si>
    <t>https://emenscr.nesdc.go.th/viewer/view.html?id=5feae0c58c931742b9801c3a&amp;username=crru0532011</t>
  </si>
  <si>
    <t>https://emenscr.nesdc.go.th/viewer/view.html?id=5feb1a3055edc142c175e21e&amp;username=pkru11071</t>
  </si>
  <si>
    <t>https://emenscr.nesdc.go.th/viewer/view.html?id=5fec040d0a4d9d5f8122af9f&amp;username=yru0559011</t>
  </si>
  <si>
    <t>https://emenscr.nesdc.go.th/viewer/view.html?id=5fec251ad4a7895f801440c4&amp;username=lru05411</t>
  </si>
  <si>
    <t>https://emenscr.nesdc.go.th/viewer/view.html?id=5fec266bd4a7895f801440cd&amp;username=lru05411</t>
  </si>
  <si>
    <t>https://emenscr.nesdc.go.th/viewer/view.html?id=5fec29610a4d9d5f8122b015&amp;username=lru05411</t>
  </si>
  <si>
    <t>https://emenscr.nesdc.go.th/viewer/view.html?id=5fec2e8b1a5e145f8dc80a60&amp;username=lru05411</t>
  </si>
  <si>
    <t>https://emenscr.nesdc.go.th/viewer/view.html?id=5fec37f959995c1fbade8ee2&amp;username=yru0559011</t>
  </si>
  <si>
    <t>https://emenscr.nesdc.go.th/viewer/view.html?id=5fec3a876184281fb306e671&amp;username=yru0559011</t>
  </si>
  <si>
    <t>https://emenscr.nesdc.go.th/viewer/view.html?id=5fec4077cd2fbc1fb9e7268e&amp;username=yru0559011</t>
  </si>
  <si>
    <t>https://emenscr.nesdc.go.th/viewer/view.html?id=5fec42c459995c1fbade8f2d&amp;username=yru0559011</t>
  </si>
  <si>
    <t>https://emenscr.nesdc.go.th/viewer/view.html?id=5fec476cd433aa1fbd4e4de9&amp;username=yru0559011</t>
  </si>
  <si>
    <t>https://emenscr.nesdc.go.th/viewer/view.html?id=5fec4f1ccd2fbc1fb9e726fa&amp;username=yru0559011</t>
  </si>
  <si>
    <t>https://emenscr.nesdc.go.th/viewer/view.html?id=5fec58aecd2fbc1fb9e72729&amp;username=yru0559021</t>
  </si>
  <si>
    <t>https://emenscr.nesdc.go.th/viewer/view.html?id=5fec886759995c1fbade8ff2&amp;username=yru0559011</t>
  </si>
  <si>
    <t>https://emenscr.nesdc.go.th/viewer/view.html?id=5fec95f259995c1fbade8ff6&amp;username=yru0559021</t>
  </si>
  <si>
    <t>https://emenscr.nesdc.go.th/viewer/view.html?id=5fec9fc9cd2fbc1fb9e7276c&amp;username=yru0559021</t>
  </si>
  <si>
    <t>https://emenscr.nesdc.go.th/viewer/view.html?id=5ff7d5e22162fd24d2c4dbff&amp;username=pcru053981</t>
  </si>
  <si>
    <t>https://emenscr.nesdc.go.th/viewer/view.html?id=5ff8398c4c21db24da209fbc&amp;username=cru0562111</t>
  </si>
  <si>
    <t>https://emenscr.nesdc.go.th/viewer/view.html?id=5ff840df623dcf24d37b1efe&amp;username=cru0562111</t>
  </si>
  <si>
    <t>https://emenscr.nesdc.go.th/viewer/view.html?id=5fffc3dd2484306cc56a7a46&amp;username=pcru053981</t>
  </si>
  <si>
    <t>https://emenscr.nesdc.go.th/viewer/view.html?id=5ffff8ef8fc6222946bc87e7&amp;username=cru0562021</t>
  </si>
  <si>
    <t>https://emenscr.nesdc.go.th/viewer/view.html?id=60051786d32d761c9affb0dd&amp;username=kpru053691</t>
  </si>
  <si>
    <t>https://emenscr.nesdc.go.th/viewer/view.html?id=600551036bbd3e1ca33a797d&amp;username=kpru053691</t>
  </si>
  <si>
    <t>https://emenscr.nesdc.go.th/viewer/view.html?id=600554df6bbd3e1ca33a7993&amp;username=kpru053691</t>
  </si>
  <si>
    <t>https://emenscr.nesdc.go.th/viewer/view.html?id=60055975d975f61c9b3c40b1&amp;username=kpru053691</t>
  </si>
  <si>
    <t>https://emenscr.nesdc.go.th/viewer/view.html?id=600ba90fa0ccb81ad5531b0b&amp;username=kpru0536141</t>
  </si>
  <si>
    <t>https://emenscr.nesdc.go.th/viewer/view.html?id=600f882436aa5f0e8af537d4&amp;username=moe05101</t>
  </si>
  <si>
    <t>https://emenscr.nesdc.go.th/viewer/view.html?id=602e1d7d6fb631784021bbf0&amp;username=srru0546141</t>
  </si>
  <si>
    <t>https://emenscr.nesdc.go.th/viewer/view.html?id=6030aa565335e0783ada1bbd&amp;username=pcru053971</t>
  </si>
  <si>
    <t>https://emenscr.nesdc.go.th/viewer/view.html?id=6033145abef76646a516880b&amp;username=srru0546101</t>
  </si>
  <si>
    <t>https://emenscr.nesdc.go.th/viewer/view.html?id=60336ff8bad28a46acd71029&amp;username=srru0546141</t>
  </si>
  <si>
    <t>https://emenscr.nesdc.go.th/viewer/view.html?id=60348d14bad28a46acd71063&amp;username=srru0546141</t>
  </si>
  <si>
    <t>https://emenscr.nesdc.go.th/viewer/view.html?id=6034b751c0f3c646afbb9a73&amp;username=srru0546141</t>
  </si>
  <si>
    <t>https://emenscr.nesdc.go.th/viewer/view.html?id=6034c8c1c5f50046a7b7cdfc&amp;username=srru0546141</t>
  </si>
  <si>
    <t>https://emenscr.nesdc.go.th/viewer/view.html?id=6036056ec5f50046a7b7ce4e&amp;username=srru0546141</t>
  </si>
  <si>
    <t>https://emenscr.nesdc.go.th/viewer/view.html?id=603e07dd98dc745d4340df2c&amp;username=srru0546011</t>
  </si>
  <si>
    <t>https://emenscr.nesdc.go.th/viewer/view.html?id=608be3bb77feef1f11b51055&amp;username=srru0546181</t>
  </si>
  <si>
    <t>https://emenscr.nesdc.go.th/viewer/view.html?id=5e16e0068579f230edc1e4b0&amp;username=lpru0534051</t>
  </si>
  <si>
    <t>https://emenscr.nesdc.go.th/viewer/view.html?id=5e44fc932040dd59aa124c26&amp;username=mcru0556011</t>
  </si>
  <si>
    <t>https://emenscr.nesdc.go.th/viewer/view.html?id=5e465318687ff8260b5ae414&amp;username=mcru0556011</t>
  </si>
  <si>
    <t>https://emenscr.nesdc.go.th/viewer/view.html?id=5e4b5c61b8fb932610233aaf&amp;username=mcru0556031</t>
  </si>
  <si>
    <t>https://emenscr.nesdc.go.th/viewer/view.html?id=5e4b8619374c9b2617123fe9&amp;username=mcru0556031</t>
  </si>
  <si>
    <t>https://emenscr.nesdc.go.th/viewer/view.html?id=5e4b993c374c9b2617123ff6&amp;username=mcru0556131</t>
  </si>
  <si>
    <t>https://emenscr.nesdc.go.th/viewer/view.html?id=5ead5531fcf4617808b3fe0f&amp;username=pcru053961</t>
  </si>
  <si>
    <t>https://emenscr.nesdc.go.th/viewer/view.html?id=5b1e633c916f477e3991eb9e&amp;username=m-society04011</t>
  </si>
  <si>
    <t>https://emenscr.nesdc.go.th/viewer/view.html?id=5b1e985dea79507e38d7c69c&amp;username=m-society04061</t>
  </si>
  <si>
    <t>https://emenscr.nesdc.go.th/viewer/view.html?id=5b1f8613bdb2d17e2f9a1744&amp;username=m-society03071</t>
  </si>
  <si>
    <t>https://emenscr.nesdc.go.th/viewer/view.html?id=5b1fbfaebdb2d17e2f9a17bc&amp;username=m-society53101</t>
  </si>
  <si>
    <t>https://emenscr.nesdc.go.th/viewer/view.html?id=5b2092a5bdb2d17e2f9a17fb&amp;username=m-society53101</t>
  </si>
  <si>
    <t>https://emenscr.nesdc.go.th/viewer/view.html?id=5b20efe7bdb2d17e2f9a19af&amp;username=m-society53601</t>
  </si>
  <si>
    <t>https://emenscr.nesdc.go.th/viewer/view.html?id=5b2118afbdb2d17e2f9a1a38&amp;username=m-society04021</t>
  </si>
  <si>
    <t>https://emenscr.nesdc.go.th/viewer/view.html?id=5d47f9fcd9ce347100f01fde&amp;username=m-society04021</t>
  </si>
  <si>
    <t>https://emenscr.nesdc.go.th/viewer/view.html?id=5d53d6406a833a14b5f1b193&amp;username=m-society03021</t>
  </si>
  <si>
    <t>https://emenscr.nesdc.go.th/viewer/view.html?id=5d6915344271717c9192c526&amp;username=m-society02091</t>
  </si>
  <si>
    <t>https://emenscr.nesdc.go.th/viewer/view.html?id=5d76268e1fb892145693a4a3&amp;username=m-society02091</t>
  </si>
  <si>
    <t>https://emenscr.nesdc.go.th/viewer/view.html?id=5d762c0689e2df1450c651de&amp;username=m-society02091</t>
  </si>
  <si>
    <t>https://emenscr.nesdc.go.th/viewer/view.html?id=5d762ea41fb892145693a4a7&amp;username=m-society02091</t>
  </si>
  <si>
    <t>https://emenscr.nesdc.go.th/viewer/view.html?id=5d83723942d188059b355334&amp;username=m-society02241</t>
  </si>
  <si>
    <t>https://emenscr.nesdc.go.th/viewer/view.html?id=5d8373521970f105a15991c4&amp;username=m-society02241</t>
  </si>
  <si>
    <t>https://emenscr.nesdc.go.th/viewer/view.html?id=5db6697786d4131475570498&amp;username=m-society520194011</t>
  </si>
  <si>
    <t>https://emenscr.nesdc.go.th/viewer/view.html?id=5db9494fddf85f0a3f403a2f&amp;username=m-society520194011</t>
  </si>
  <si>
    <t>https://emenscr.nesdc.go.th/viewer/view.html?id=5dba66c0b9b2250a3a28eae1&amp;username=m-society520194011</t>
  </si>
  <si>
    <t>https://emenscr.nesdc.go.th/viewer/view.html?id=5dcbbeec5e77a10312535eeb&amp;username=m-society520194011</t>
  </si>
  <si>
    <t>https://emenscr.nesdc.go.th/viewer/view.html?id=5ddba60144d12553340aeb28&amp;username=m-society51021</t>
  </si>
  <si>
    <t>https://emenscr.nesdc.go.th/viewer/view.html?id=5dddda90cfed795e525842d1&amp;username=m-society51021</t>
  </si>
  <si>
    <t>https://emenscr.nesdc.go.th/viewer/view.html?id=5df9f0746b12163f58d5f980&amp;username=m-society07031</t>
  </si>
  <si>
    <t>https://emenscr.nesdc.go.th/viewer/view.html?id=5e00527f6f155549ab8fb520&amp;username=m-society03011</t>
  </si>
  <si>
    <t>https://emenscr.nesdc.go.th/viewer/view.html?id=5e01efaa6f155549ab8fba2b&amp;username=m-society02241</t>
  </si>
  <si>
    <t>https://emenscr.nesdc.go.th/viewer/view.html?id=5e020afc6f155549ab8fba65&amp;username=m-society02241</t>
  </si>
  <si>
    <t>https://emenscr.nesdc.go.th/viewer/view.html?id=5e02d98bb459dd49a9ac773b&amp;username=m-society03071</t>
  </si>
  <si>
    <t>https://emenscr.nesdc.go.th/viewer/view.html?id=5e032fda42c5ca49af55aeae&amp;username=m-society03021</t>
  </si>
  <si>
    <t>https://emenscr.nesdc.go.th/viewer/view.html?id=5e05afcf5baa7b44654de14a&amp;username=m-society02091</t>
  </si>
  <si>
    <t>https://emenscr.nesdc.go.th/viewer/view.html?id=5e05b8a33b2bc044565f79f8&amp;username=m-society02091</t>
  </si>
  <si>
    <t>https://emenscr.nesdc.go.th/viewer/view.html?id=5e05beb20ad19a445701a044&amp;username=m-society02011</t>
  </si>
  <si>
    <t>https://emenscr.nesdc.go.th/viewer/view.html?id=5ef5989302447a28f698628a&amp;username=m-society04021</t>
  </si>
  <si>
    <t>https://emenscr.nesdc.go.th/viewer/view.html?id=5f27dfd94ae89a0c1450dd53&amp;username=m-society03021</t>
  </si>
  <si>
    <t>https://emenscr.nesdc.go.th/viewer/view.html?id=5f2c13211e9bcf1b6a3364e1&amp;username=m-society04021</t>
  </si>
  <si>
    <t>https://emenscr.nesdc.go.th/viewer/view.html?id=5fc25696beab9d2a7939c263&amp;username=m-society03021</t>
  </si>
  <si>
    <t>https://emenscr.nesdc.go.th/viewer/view.html?id=5fe023b08ae2fc1b311d2233&amp;username=m-society51021</t>
  </si>
  <si>
    <t>https://emenscr.nesdc.go.th/viewer/view.html?id=5fe054efadb90d1b2adda699&amp;username=m-society51021</t>
  </si>
  <si>
    <t>https://emenscr.nesdc.go.th/viewer/view.html?id=5fe1e5b80573ae1b286324fc&amp;username=m-society51021</t>
  </si>
  <si>
    <t>https://emenscr.nesdc.go.th/viewer/view.html?id=5b20f69cbdb2d17e2f9a19d7&amp;username=mots03011</t>
  </si>
  <si>
    <t>https://emenscr.nesdc.go.th/viewer/view.html?id=5d49589b8d7d186a662d6a8d&amp;username=mots03011</t>
  </si>
  <si>
    <t>https://emenscr.nesdc.go.th/viewer/view.html?id=5d664bf2ac810e7c85ccea40&amp;username=mots03011</t>
  </si>
  <si>
    <t>https://emenscr.nesdc.go.th/viewer/view.html?id=5df8546c467aa83f5ec0ae62&amp;username=mots03011</t>
  </si>
  <si>
    <t>https://emenscr.nesdc.go.th/viewer/view.html?id=5dfaf74ae02dae1a6dd4bb4b&amp;username=mots02051</t>
  </si>
  <si>
    <t>https://emenscr.nesdc.go.th/viewer/view.html?id=5dfb414dc552571a72d13800&amp;username=mots02051</t>
  </si>
  <si>
    <t>https://emenscr.nesdc.go.th/viewer/view.html?id=5e0061e5ca0feb49b458bc0c&amp;username=mots02071</t>
  </si>
  <si>
    <t>https://emenscr.nesdc.go.th/viewer/view.html?id=5e0082beb459dd49a9ac7221&amp;username=mots03011</t>
  </si>
  <si>
    <t>https://emenscr.nesdc.go.th/viewer/view.html?id=5e008503ca0feb49b458bd19&amp;username=mots03011</t>
  </si>
  <si>
    <t>https://emenscr.nesdc.go.th/viewer/view.html?id=5e2fb6d86a8c9a2fe3e82039&amp;username=mots02031</t>
  </si>
  <si>
    <t>https://emenscr.nesdc.go.th/viewer/view.html?id=5f9b74a037b27e5b651e85fa&amp;username=mots02071</t>
  </si>
  <si>
    <t>https://emenscr.nesdc.go.th/viewer/view.html?id=5fb3942ef66b5442a6ec02e3&amp;username=mots04011</t>
  </si>
  <si>
    <t>https://emenscr.nesdc.go.th/viewer/view.html?id=5fc07d677232b72a71f7802d&amp;username=mots03011</t>
  </si>
  <si>
    <t>https://emenscr.nesdc.go.th/viewer/view.html?id=60015d9e18c77a294c9196ba&amp;username=mots02031</t>
  </si>
  <si>
    <t>https://emenscr.nesdc.go.th/viewer/view.html?id=5d6f8c3289e2df1450c6503f&amp;username=dad1</t>
  </si>
  <si>
    <t>https://emenscr.nesdc.go.th/viewer/view.html?id=5dccff3e618d7a030c89c277&amp;username=mof08021</t>
  </si>
  <si>
    <t>https://emenscr.nesdc.go.th/viewer/view.html?id=5f2a41eb14c4720c160d0843&amp;username=mof08091</t>
  </si>
  <si>
    <t>https://emenscr.nesdc.go.th/viewer/view.html?id=5f2cdb6167a1a91b6c4af151&amp;username=mof08091</t>
  </si>
  <si>
    <t>https://emenscr.nesdc.go.th/viewer/view.html?id=5f2cdd4267a1a91b6c4af158&amp;username=mof08091</t>
  </si>
  <si>
    <t>https://emenscr.nesdc.go.th/viewer/view.html?id=5f2d07725d3d8c1b64cee2ce&amp;username=mof08091</t>
  </si>
  <si>
    <t>https://emenscr.nesdc.go.th/viewer/view.html?id=60ac76475838526f2e0f10b4&amp;username=mof04131</t>
  </si>
  <si>
    <t>https://emenscr.nesdc.go.th/viewer/view.html?id=60b9e635bc9935273eec5544&amp;username=mof04131</t>
  </si>
  <si>
    <t>https://emenscr.nesdc.go.th/viewer/view.html?id=5b1f3b19ea79507e38d7c6b5&amp;username=mof08021</t>
  </si>
  <si>
    <t>https://emenscr.nesdc.go.th/viewer/view.html?id=5b207e79bdb2d17e2f9a17d2&amp;username=mof08021</t>
  </si>
  <si>
    <t>https://emenscr.nesdc.go.th/viewer/view.html?id=5b20823fbdb2d17e2f9a17d5&amp;username=mof08021</t>
  </si>
  <si>
    <t>https://emenscr.nesdc.go.th/viewer/view.html?id=5b1a5ee97587e67e2e720daa&amp;username=mof02021</t>
  </si>
  <si>
    <t>https://emenscr.nesdc.go.th/viewer/view.html?id=5b1e3752916f477e3991eb74&amp;username=mof02101</t>
  </si>
  <si>
    <t>https://emenscr.nesdc.go.th/viewer/view.html?id=5b1f3f7fbdb2d17e2f9a16a6&amp;username=mof05011</t>
  </si>
  <si>
    <t>https://emenscr.nesdc.go.th/viewer/view.html?id=5b2092907587e67e2e721078&amp;username=mof05181</t>
  </si>
  <si>
    <t>https://emenscr.nesdc.go.th/viewer/view.html?id=5b20d346916f477e3991ee23&amp;username=mof05061</t>
  </si>
  <si>
    <t>https://emenscr.nesdc.go.th/viewer/view.html?id=5b20faefea79507e38d7c9f7&amp;username=mof02021</t>
  </si>
  <si>
    <t>https://emenscr.nesdc.go.th/viewer/view.html?id=5b210421ea79507e38d7ca1d&amp;username=mof06011</t>
  </si>
  <si>
    <t>https://emenscr.nesdc.go.th/viewer/view.html?id=5b210c74bdb2d17e2f9a1a1a&amp;username=mof06031</t>
  </si>
  <si>
    <t>https://emenscr.nesdc.go.th/viewer/view.html?id=5b210d307587e67e2e7212b1&amp;username=mof06201</t>
  </si>
  <si>
    <t>https://emenscr.nesdc.go.th/viewer/view.html?id=5b210f43ea79507e38d7ca43&amp;username=mof06151</t>
  </si>
  <si>
    <t>https://emenscr.nesdc.go.th/viewer/view.html?id=5b211128ea79507e38d7ca48&amp;username=mof06151</t>
  </si>
  <si>
    <t>https://emenscr.nesdc.go.th/viewer/view.html?id=5b222b0aea79507e38d7caef&amp;username=mof06141</t>
  </si>
  <si>
    <t>https://emenscr.nesdc.go.th/viewer/view.html?id=5b22351fea79507e38d7caf9&amp;username=mof06151</t>
  </si>
  <si>
    <t>https://emenscr.nesdc.go.th/viewer/view.html?id=5b237632ea79507e38d7cb2f&amp;username=mof05201</t>
  </si>
  <si>
    <t>https://emenscr.nesdc.go.th/viewer/view.html?id=5b28aaf4c9200505a04dff10&amp;username=mof05091</t>
  </si>
  <si>
    <t>https://emenscr.nesdc.go.th/viewer/view.html?id=5b28bf7dc9200505a04dff1a&amp;username=mof05051</t>
  </si>
  <si>
    <t>https://emenscr.nesdc.go.th/viewer/view.html?id=5b399a76f4fd79254b8e6842&amp;username=mof03191</t>
  </si>
  <si>
    <t>https://emenscr.nesdc.go.th/viewer/view.html?id=5b39a7b2dcbff32555b4429f&amp;username=mof03041</t>
  </si>
  <si>
    <t>https://emenscr.nesdc.go.th/viewer/view.html?id=5b39cd45e667fe2554d28a10&amp;username=mof03041</t>
  </si>
  <si>
    <t>https://emenscr.nesdc.go.th/viewer/view.html?id=5b3af0bbf4fd79254b8e685c&amp;username=mof03081</t>
  </si>
  <si>
    <t>https://emenscr.nesdc.go.th/viewer/view.html?id=5b3af4e6f4fd79254b8e685d&amp;username=mof03081</t>
  </si>
  <si>
    <t>https://emenscr.nesdc.go.th/viewer/view.html?id=5b6c062ac14aec38731fecf7&amp;username=mof04131</t>
  </si>
  <si>
    <t>https://emenscr.nesdc.go.th/viewer/view.html?id=5b73c6ba5e20fa0f39ce898c&amp;username=mof06021</t>
  </si>
  <si>
    <t>https://emenscr.nesdc.go.th/viewer/view.html?id=5b73e3e25e20fa0f39ce8992&amp;username=mof04131</t>
  </si>
  <si>
    <t>https://emenscr.nesdc.go.th/viewer/view.html?id=5b73e66d5e20fa0f39ce8993&amp;username=mof06021</t>
  </si>
  <si>
    <t>https://emenscr.nesdc.go.th/viewer/view.html?id=5b73e75a5e20fa0f39ce8994&amp;username=mof04131</t>
  </si>
  <si>
    <t>https://emenscr.nesdc.go.th/viewer/view.html?id=5bc9496549b9c605ba609ff1&amp;username=mof05011</t>
  </si>
  <si>
    <t>https://emenscr.nesdc.go.th/viewer/view.html?id=5bc94bcfead9a205b323d559&amp;username=mof05011</t>
  </si>
  <si>
    <t>https://emenscr.nesdc.go.th/viewer/view.html?id=5c9b2b01f78b133fe6b14a33&amp;username=mof05031</t>
  </si>
  <si>
    <t>https://emenscr.nesdc.go.th/viewer/view.html?id=5d8ad7f742d188059b3555e7&amp;username=mof03021</t>
  </si>
  <si>
    <t>https://emenscr.nesdc.go.th/viewer/view.html?id=5d8b053ec9040805a0286dbe&amp;username=mof03021</t>
  </si>
  <si>
    <t>https://emenscr.nesdc.go.th/viewer/view.html?id=5d8b183142d188059b355672&amp;username=mof03021</t>
  </si>
  <si>
    <t>https://emenscr.nesdc.go.th/viewer/view.html?id=5d8b2444c9040805a0286e0e&amp;username=mof03021</t>
  </si>
  <si>
    <t>https://emenscr.nesdc.go.th/viewer/view.html?id=5d8b25931970f105a1599588&amp;username=mof03071</t>
  </si>
  <si>
    <t>https://emenscr.nesdc.go.th/viewer/view.html?id=5d8b279fc9040805a0286e1b&amp;username=mof03071</t>
  </si>
  <si>
    <t>https://emenscr.nesdc.go.th/viewer/view.html?id=5d8b2d266e6bea05a699baac&amp;username=mof03151</t>
  </si>
  <si>
    <t>https://emenscr.nesdc.go.th/viewer/view.html?id=5d8b46a76e6bea05a699baf3&amp;username=mof03151</t>
  </si>
  <si>
    <t>https://emenscr.nesdc.go.th/viewer/view.html?id=5d8b5cd96e6bea05a699bb07&amp;username=mof03151</t>
  </si>
  <si>
    <t>https://emenscr.nesdc.go.th/viewer/view.html?id=5d8c79536e6bea05a699bc2e&amp;username=mof03191</t>
  </si>
  <si>
    <t>https://emenscr.nesdc.go.th/viewer/view.html?id=5d9463a8db860d40cac8fa41&amp;username=mof07131</t>
  </si>
  <si>
    <t>https://emenscr.nesdc.go.th/viewer/view.html?id=5dcc0ac6efbbb90303acb17b&amp;username=mof05191</t>
  </si>
  <si>
    <t>https://emenscr.nesdc.go.th/viewer/view.html?id=5df338379bd9f12c4a2d093a&amp;username=mof05151</t>
  </si>
  <si>
    <t>https://emenscr.nesdc.go.th/viewer/view.html?id=5df9d26a6b12163f58d5f8bf&amp;username=mof05151</t>
  </si>
  <si>
    <t>https://emenscr.nesdc.go.th/viewer/view.html?id=5df9f812ffccfe3f5905efa5&amp;username=mof05171</t>
  </si>
  <si>
    <t>https://emenscr.nesdc.go.th/viewer/view.html?id=5e84479e37db2605e8455d1d&amp;username=sec1021</t>
  </si>
  <si>
    <t>https://emenscr.nesdc.go.th/viewer/view.html?id=5e8450f9a0b9b705da203d69&amp;username=sec1021</t>
  </si>
  <si>
    <t>https://emenscr.nesdc.go.th/viewer/view.html?id=5f27cd83b922e22f5780c0ea&amp;username=mof02041</t>
  </si>
  <si>
    <t>https://emenscr.nesdc.go.th/viewer/view.html?id=5f292ec8adc5890c1c144bb4&amp;username=mof05171</t>
  </si>
  <si>
    <t>https://emenscr.nesdc.go.th/viewer/view.html?id=5f2931b547ff240c0ef13142&amp;username=mof05171</t>
  </si>
  <si>
    <t>https://emenscr.nesdc.go.th/viewer/view.html?id=5f29391cadc5890c1c144bc4&amp;username=mof05171</t>
  </si>
  <si>
    <t>https://emenscr.nesdc.go.th/viewer/view.html?id=5f293cc04ae89a0c1450df0b&amp;username=mof05171</t>
  </si>
  <si>
    <t>https://emenscr.nesdc.go.th/viewer/view.html?id=5f2986634ae89a0c1450df59&amp;username=mof03061</t>
  </si>
  <si>
    <t>https://emenscr.nesdc.go.th/viewer/view.html?id=5f2cf49c5d3d8c1b64cee219&amp;username=mof07131</t>
  </si>
  <si>
    <t>https://emenscr.nesdc.go.th/viewer/view.html?id=5f48cf7d4efc9c1eb2e5d3c2&amp;username=mof07131</t>
  </si>
  <si>
    <t>https://emenscr.nesdc.go.th/viewer/view.html?id=5f7140de06a32245fa44468e&amp;username=glo041</t>
  </si>
  <si>
    <t>https://emenscr.nesdc.go.th/viewer/view.html?id=5f8909ca9875163b11cf7c0d&amp;username=mof05151</t>
  </si>
  <si>
    <t>https://emenscr.nesdc.go.th/viewer/view.html?id=5f8926127c428e3b0e2d8b2c&amp;username=mof05151</t>
  </si>
  <si>
    <t>https://emenscr.nesdc.go.th/viewer/view.html?id=5facb203e708b36c432df99b&amp;username=mof05101</t>
  </si>
  <si>
    <t>https://emenscr.nesdc.go.th/viewer/view.html?id=5fb4e5f756c36d429b487a87&amp;username=mof05181</t>
  </si>
  <si>
    <t>https://emenscr.nesdc.go.th/viewer/view.html?id=600eabd3d8926a0e8484e46c&amp;username=sec1021</t>
  </si>
  <si>
    <t>https://emenscr.nesdc.go.th/viewer/view.html?id=600eb2b636aa5f0e8af5378c&amp;username=sec1021</t>
  </si>
  <si>
    <t>https://emenscr.nesdc.go.th/viewer/view.html?id=5f054ab96f44432fc422f699&amp;username=mod02061</t>
  </si>
  <si>
    <t>https://emenscr.nesdc.go.th/viewer/view.html?id=5f2d10a01e9bcf1b6a3367e4&amp;username=mod04061</t>
  </si>
  <si>
    <t>https://emenscr.nesdc.go.th/viewer/view.html?id=5ff57f7e4ea1fe47a0ede99b&amp;username=mod03081</t>
  </si>
  <si>
    <t>https://emenscr.nesdc.go.th/viewer/view.html?id=5ffd63edc9bcb56cc183f1cd&amp;username=mod03081</t>
  </si>
  <si>
    <t>เชื่อม</t>
  </si>
  <si>
    <t>https://emenscr.nesdc.go.th/viewer/view.html?id=5eddc5657248cb604aa92038&amp;username=ect00051</t>
  </si>
  <si>
    <t>การพัฒนาด้านบุคลากรและองค์กร2561</t>
  </si>
  <si>
    <t>โครงการสร้างระบบการตัดสินใจในงานประจำด้วยระบบอิเล็กทรอนิกส์กิจกรรมการบูรณาการจัดการข้อมูลกลางของสำนักงานคณะกรรมการการเลือกตั้งระยะที่12563</t>
  </si>
  <si>
    <t>โครงการพัฒนาระบบสำนักงานอัตโนมัติ(OfficeAutomation)กิจกรรมการปรับปรุงเพิ่มประสิทธิภาพระบบสารบรรณอิเล็กทรอนิกส์2563</t>
  </si>
  <si>
    <t>โครงการพัฒนาโครงสร้างพื้นฐานทางเทคโนโลยีกิจกรรมจัดทำแผนปฏิบัติการดิจิทัลสำนักงานคณะกรรมการการเลือกตั้งระยะ3ปี2563</t>
  </si>
  <si>
    <t>โครงการพัฒนาระบบสำนักงานอิเล็กทรอนิกส์(e-Office)2561</t>
  </si>
  <si>
    <t>โครงการพัฒนาระบบสารสนเทศสำหรับการบริหารข้อมูลกลางของสำนักงานกสทช.(ระบบกลางการเชื่อมต่อกับฐานข้อมูลทะเบียนราษฎร์ระบบกลางการบริหารการชำระตามใบแจ้งหนี้(billpayment))2561</t>
  </si>
  <si>
    <t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2561</t>
  </si>
  <si>
    <t>โครงการการตรวจสอบการปฏิบัติหน้าที่ของรัฐตามหมวด5หน้าที่ของรัฐ2561</t>
  </si>
  <si>
    <t>โครงการพัฒนาเอกสารทางวิชาการไปสู่มาตรฐานสากล2561</t>
  </si>
  <si>
    <t>การจัดงานสัมมนาวิชาการนานาชาติเนื่องในโอกาสครบรอบ20ปี การก่อตั้งผู้ตรวจการแผ่นดินและการลงนามความร่วมมือการก่อตั้งเวทีผู้ตรวจการแผ่นดินแห่งภูมิภาคเอเชียตะวันออกเฉียงใต้(SouthEastAsianOmbudsman:SEAOF)2561</t>
  </si>
  <si>
    <t>โครงการพัฒนาการจัดการองค์ความรู้ของสำนักงานผู้ตรวจการแผ่นดิน2561</t>
  </si>
  <si>
    <t>โครงการพัฒนาและปรับปรุงระเบียบระบบบริหารจัดการงานขององค์กรผู้ตรวจการแผ่นดิน2561</t>
  </si>
  <si>
    <t>โครงการพัฒนาคุณภาพการบริหารจัดการและการยกระดับธรรมาภิบาลของสำนักงานผู้ตรวจการแผ่นดิน2561</t>
  </si>
  <si>
    <t>โครงการติดตามและประเมินผลตามแผนยุทธศาสตร์2561</t>
  </si>
  <si>
    <t>โครงการพัฒนาและปรับปรุงระบบสารสนเทศด้านการบริหารจัดการงานสำนักงาน2561</t>
  </si>
  <si>
    <t>โครงการOmbudsmanCare2561</t>
  </si>
  <si>
    <t>การตรวจประเมินการพัฒนาระบบบริหารงานคุณภาพ(InitialAudit)ISO9001:2015และตรวจติดตามผลการรักษาระบบบริหารงานคุณภาพ(SurveillanceAudit)ISO9001:20152561</t>
  </si>
  <si>
    <t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25622561</t>
  </si>
  <si>
    <t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2562</t>
  </si>
  <si>
    <t>โครงการสัมมนาวิชาการนานาชาติเนื่องในโอกาสครบรอบ20ปีการก่อตั้งผู้ตรวจการแผ่นดิน2562</t>
  </si>
  <si>
    <t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2562</t>
  </si>
  <si>
    <t>โครงการขับเคลื่อนความร่วมมือองค์กรผู้ตรวจการแผ่นดินระหว่างประเทศ2562</t>
  </si>
  <si>
    <t>โครงการเสริมสร้างความรู้ความเข้าใจเกี่ยวกับหน้ัาที่และอำนาจของผู้ตรวจการแผ่นดิน2562</t>
  </si>
  <si>
    <t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2562</t>
  </si>
  <si>
    <t>โครงการการตรวจสอบการปฏิบัติหน้าที่ของรัฐตามหมวด5หน้าที่ของรัฐ2562</t>
  </si>
  <si>
    <t>โครงการปรับปรุงและพัฒนาระบบเรื่องร้องเรียนผ่านโมบายแอปพลิเคชั่น"ผู้ตรวจการแผ่นดิน"2562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</si>
  <si>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2562</t>
  </si>
  <si>
    <t>โครงการOmbudsmanCare2562</t>
  </si>
  <si>
    <t>โครงการพัฒนารูปแบบการสื่อสารองค์กรทั้งภายในภายนอกองค์กรอย่างทั่วถึง2562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</si>
  <si>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โครงการพัฒนาและขยายเครือข่าย(ธรรมาภิบาล/เรื่องร้องเรียน)เพื่อเสริมสร้างความเป็นธรรมในสังคม2562</t>
  </si>
  <si>
    <t>โครงกา่รพัฒนาการจัดการองค์ความรู้ของสำนักงานผู้ตรวจการแผ่นดิน(KnowledgeManagement:KM)2562</t>
  </si>
  <si>
    <t>โครงการการพัฒนาเอกสารทางวิชาการไปสู่มาตรฐานสากล2562</t>
  </si>
  <si>
    <t>โครงการพัฒนาและปรับปรุงระบบสารสนเทศด้านการบริหารจัดการงานสำนักงาน2562</t>
  </si>
  <si>
    <t>โครงการพัฒนาทักษะการใช้ระบบสารสนเทศของสำนักงานฯอย่างมีประสิทธิภาพ2562</t>
  </si>
  <si>
    <t>โครงการจัดทำฐานความรู้ด้านกฎหมายและการกำกับดูแลกิจการโทรคมนาคม2563</t>
  </si>
  <si>
    <t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25632562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</si>
  <si>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(ความร่วมมือกับองค์กรอิสระ)2563</t>
  </si>
  <si>
    <t>โครงการพัฒนาคุณภาพการบริหารจัดการและการยกระดับธรรมาภิบาลของสำนักงานผู้ตรวจการแผ่นดิน2563</t>
  </si>
  <si>
    <t>โครงการติดตามและประเมินผลการดำเนินงานตามแผนยุทธศาสตร์ปีงบประมาณพ.ศ.25642563</t>
  </si>
  <si>
    <t>โครงการพัฒนาและปรับปรุงระเบียบระบบบริหารจัดการงานขององค์กรผู้ตรวจการแผ่นดิน2563</t>
  </si>
  <si>
    <t>โครงการพัฒนาความร่วมมือทางวิชาการภายใต้ความร่วมมือของเวทีผู้ตรวจการแผ่นดินแห่งภูมิภาคเอเชียตะวันออกเฉียงใต้2563</t>
  </si>
  <si>
    <t>โครงการขับเคลื่อนความร่วมมือองค์กรผู้ตรวจการแผ่นดินระหว่างประเทศ2563</t>
  </si>
  <si>
    <t>โครงการศึกษาเชิงวิชาการเพื่อพัฒนาระบบงานด้านดิจิทัลของผู้ตรวจการแผ่นดินประจำปีงบประมาณพ.ศ.25642563</t>
  </si>
  <si>
    <t>โครงการพัฒนาโครงสร้างพื้นฐานด้านดิจิทัลเพื่อรองรับนโยบายรัฐบาลดิจิทัล2563</t>
  </si>
  <si>
    <t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(กกต.,ป.ป.ช.,คตง.,กสม.)2563</t>
  </si>
  <si>
    <t>โครงการจัดทำระบบบริหารทรัพยากรมนุษย์บนแพลตฟอร์มดิจิทัล(digitalhumanresourceplatform)2563</t>
  </si>
  <si>
    <t>โครงการพัฒนาเอกสารทางวิชาการไปสู่มาตรฐานสากล2563</t>
  </si>
  <si>
    <t>โครงการพัฒนาการจัดการองค์ความรู้ของสำนักงานผู้ตรวจการแผ่นดิน(KnowledgeManagement)2563</t>
  </si>
  <si>
    <t>โครงการตรวจสอบการปฏิบัติหน้าที่ของรัฐตามหมวด5หน้าที่ของรัฐ2563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</si>
  <si>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กิจกรรมรวบรวมข้อเสนอแนะของผู้ตรวจการแผ่นดินกรณีหน่วยงานของรัฐยังมิได้ปฏิบัติให้ถูกต้องครบถ้วนตามหมวด5หน้าที่ของรัฐ2563</t>
  </si>
  <si>
    <t>โครงการพัฒนาพัฒนาและขยายเครือข่าย(ธรรมาภิบาล/เรื่องร้องเรียน)เพื่อเสริมสร้างความเป็นธรรมในสังคม2563</t>
  </si>
  <si>
    <t>โครงการOmbudsmanCare2563</t>
  </si>
  <si>
    <t>โครงการเสริมสร้างความรู้ความเข้าใจเกี่ยวกับหน้าที่และอำนาจหน้าที่ของผู้ตรวจการแผ่นดิน2563</t>
  </si>
  <si>
    <t>โครงการพัฒนารูปแบบการสื่อสารองค์กรทั้งภายในและภายนอกองค์กรอย่างทั่วถึง2563</t>
  </si>
  <si>
    <t>โครงการวัดระดับการให้บริการของโครงข่ายโทรทัศน์ภาคพื้นดินในระบบดิจิตอล(DTTBNetworkMonitoringonServiceAvailability)ระยะที่22564</t>
  </si>
  <si>
    <t>โครงการคัดกรองและตรวจสอบเอกสารล่วงหน้าทางอิเล็กทรอนิกส์สำหรับผู้ยื่นขอรับการตรวจลงตรา(E-VOA)2561</t>
  </si>
  <si>
    <t>การจัดทำและดำเนินการตามแผนปฏิรูปสำนักงานตำรวจแห่งชาติ2561</t>
  </si>
  <si>
    <t>การกระจายอำนาจให้องค์กรปกครองส่วนท้องถิ่น2561</t>
  </si>
  <si>
    <t>การบริหารจัดการหน่วยงานตร.ในส่วนภูมิภาค2561</t>
  </si>
  <si>
    <t>โครงการฝึกอบรมพัฒนาบุคลากรด้านพัสดุและผู้ที่เกี่ยวข้อง(บก.ปอท.)2562</t>
  </si>
  <si>
    <t>โครงการจัดหาครุภัณฑ์สำนักงานสำหรับหน่วยงานที่กำหนดขึ้นใหม่ในสังกัดกองบังคับการสืบสวนสอบสวนสำนักงานตรวจคนเข้าเมืองประจำปีงบประมาณพ.ศ.2562(สตม.)2562</t>
  </si>
  <si>
    <t>โครงการรางวัลเลิศรัฐสาขาการบริหารราชการแบบมีส่วนร่วมประเภทร่วมใจแก้จน2563</t>
  </si>
  <si>
    <t>โครงการจ้างที่ปรึกษาเพื่อสร้างต้นแบบแนวทางลดความเหลื่อมล้ำด้วยนวัตกรรมภาครัฐ2564</t>
  </si>
  <si>
    <t>โครงการสร้างการรับรู้และการมีส่วนร่วมของส่วนราชการภาคประชาชนและภาคประชาสังคม2563</t>
  </si>
  <si>
    <t>ประชุมเตรียมความพร้อมรับการประเมินคุณภาพการศึกษาภายในหน่วยศึกษาอบรมของตร.ประจำปีงบประมาณพ.ศ.2564(สศป.)2563</t>
  </si>
  <si>
    <t>โครงการบูรณาการข้อมูลสารสนเทศภาครัฐระยะที่๑2563</t>
  </si>
  <si>
    <t>โครงการงานเผยแพร่และให้บริการวิชาการ2563</t>
  </si>
  <si>
    <t>โครงการงานให้การศึกษาและฝึกอบรม2563</t>
  </si>
  <si>
    <t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2562</t>
  </si>
  <si>
    <t>การบำรุงรักษาระบบฐานข้อมูลและระบบโปรแกรมประยุกต์2562</t>
  </si>
  <si>
    <t>โครงการเสริมสร้างความมั่นคงปลอดภัยด้านเทคโนโลยีสารสนเทศ2562</t>
  </si>
  <si>
    <t>การเช่าสายนำสัญญาณความเร็วสูง(LeasedLine)2562</t>
  </si>
  <si>
    <t>โครงการเพิ่มประสิทธิภาพการบำรุงรักษาระบบเครือข่ายและซ่อมแซมเครื่องคอมพิวเตอร์2562</t>
  </si>
  <si>
    <t>โครงการจัดทำแผนบริหารความเสี่ยงด้านเทคโนโลยีสารสนเทศของสำนักงานเลขาธิการวุฒิสภา2562</t>
  </si>
  <si>
    <t>โครงการจัดทำแผนบริหารความเสี่ยงของสำนักงานเลขาธิการวุฒิสภา2562</t>
  </si>
  <si>
    <t>ชี้แจงกรอบการประเมินผลการปฏิบัติราชการของสำนักงานเลขาธิการวุฒิสภาประจำปีงบประมาณพ.ศ.๒๕๖๓2562</t>
  </si>
  <si>
    <t>โครงการพัฒนาระบบสารสนเทศด้านการบริหารทรัพยากรบุคคล(HumanResourceInformationSystem:HRIS)2562</t>
  </si>
  <si>
    <t>โครงการบูรณาการฐานข้อมูลวิชาการและกฎหมายของส่วนราชการสังกัดรัฐสภาประจำปีงบประมาณพ.ศ.๒๕๖๓2562</t>
  </si>
  <si>
    <t>โครงการจัดทำข้อมูลวิชาการในรูปแบบServiceDelivery2562</t>
  </si>
  <si>
    <t>โครงการเสริมสร้างความรู้ในวงงานนิติบัญญัติ2562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</si>
  <si>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2562</t>
  </si>
  <si>
    <t>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2562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</si>
  <si>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2562</t>
  </si>
  <si>
    <t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2562</t>
  </si>
  <si>
    <t>(เต็มปี)โครงการพัฒนางานด้านต่างประเทศในมิติของภาษาและวัฒนธรรม2563</t>
  </si>
  <si>
    <t>(เต็มปี)โครงการพัฒนาระบบสารสนเทศด้านการบริหารทรัพยากรบุคคล(HumanResourceInformationSystem:HRIS)2562</t>
  </si>
  <si>
    <t>(เต็มปี)โครงการซักซ้อมแผนป้องกันและระงับอัคคีภัยและแผนสำรองฉุกเฉินกรณีเกิดอุทกภัยและแผ่นดินไหวประจำอาคารสุขประพฤติสำนักงานเลขาธิการวุฒิสภา2562</t>
  </si>
  <si>
    <t>(เต็มปี)โครงการบูรณาการฐานข้อมูลวิชาการและกฎหมายของส่วนราชการสังกัดรัฐสภาประจำปีงบประมาณพ.ศ.๒๕๖๓2562</t>
  </si>
  <si>
    <t>(เต็มปี)โครงการจัดทำข้อมูลวิชาการในรูปแบบServiceDelivery2562</t>
  </si>
  <si>
    <t>(เต็มปี)โครงการเสริมสร้างความรู้ในวงงานนิติบัญญัติ2562</t>
  </si>
  <si>
    <t>(เต็มปี)การนำเสนอผลการปฏิบัติงานการติดตามและประมวลผลงานของวุฒิสภาด้านกระทู้ถามและรายงานประจำปี2563</t>
  </si>
  <si>
    <t>(เต็มปี)โครงการเชื่อมโยงข้อมูลผลงานด้านวิชาการและงานวิจัยภายในประเทศ2562</t>
  </si>
  <si>
    <t>(เต็มปี)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2562</t>
  </si>
  <si>
    <t>(เต็มปี)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2562</t>
  </si>
  <si>
    <t>(เต็มปี)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2562</t>
  </si>
  <si>
    <t>(เต็มปี)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2562</t>
  </si>
  <si>
    <t>(เต็มปี)การบำรุงรักษาระบบฐานข้อมูลและระบบโปรแกรมประยุกต์2562</t>
  </si>
  <si>
    <t>(เต็มปี)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2562</t>
  </si>
  <si>
    <t>(เต็มปี)โครงการเสริมสร้างความมั่นคงปลอดภัยด้านเทคโนโลยีสารสนเทศ2562</t>
  </si>
  <si>
    <t>(เต็มปี)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จำนวน๒๘๔เลขหมาย2562</t>
  </si>
  <si>
    <t>(เต็มปี)โครงการตรวจประเมินเพื่อต่ออายุการรับรองมาตรฐานระบบบริหารงานคุณภาพISO9001:20152562</t>
  </si>
  <si>
    <t>(เต็มปี)การเช่าสายนำสัญญาณความเร็วสูง(LeasedLine)2562</t>
  </si>
  <si>
    <t>(เต็มปี)การจัดหาลิขสิทธิ์การใช้งาน(license)สำหรับอุปกรณ์เครือข่าย2563</t>
  </si>
  <si>
    <t>(เต็มปี)การพัฒนาสมรรถนะการปฏิบัติงานการบริการตามมาตรฐานระบบบริหารงานคุณภาพISO9001:20152563</t>
  </si>
  <si>
    <t>(เต็มปี)การเพิ่มประสิทธิภาพการบำรุงรักษาระบบเครือข่ายและซ่อมแซมเครื่องคอมพิวเตอร์2562</t>
  </si>
  <si>
    <t>(เต็มปี)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๑:๑2563</t>
  </si>
  <si>
    <t>(เต็มปี)โครงการจัดทำแผนบริหารความเสี่ยงด้านเทคโนโลยีสารสนเทศของสำนักงานเลขาธิการวุฒิสภา2562</t>
  </si>
  <si>
    <t>(เต็มปี)โครงการจัดทำแผนบริหารความเสี่ยงของสำนักงานเลขาธิการวุฒิสภา2562</t>
  </si>
  <si>
    <t>(เต็มปี)การชี้แจงกรอบการประเมินผลการปฏิบัติราชการของสำนักงานเลขาธิการวุฒิสภาประจำปีงบประมาณพ.ศ.๒๕๖๓2562</t>
  </si>
  <si>
    <t>โครงการพัฒนาระบบสารสนเทศสนับสนุนกระบวนงานด้านนิติบัญญัติ2564</t>
  </si>
  <si>
    <t>โครงการจัดทำระบบสารสนเทศสนับสนุนการขับเคลื่อนยุทธศาสตร์ชาติและการควบคุมการบริหารราชการแผ่นดิน2564</t>
  </si>
  <si>
    <t>โครงการบูรณาการฐานข้อมูลวิชาการและกฎหมายของส่วนราชการสังกัดรัฐสภาประจำปีงบประมาณพ.ศ.25642563</t>
  </si>
  <si>
    <t>โครงการจัดทำข้อมูลวิชาการในรูปแบบServiceDelivery2563</t>
  </si>
  <si>
    <t>โครงการเสริมสร้างความรู้ในวงงานนิติบัญญัติ2563</t>
  </si>
  <si>
    <t>โครงการนำเสนอข้อมูลองค์ความรู้ทางการวิจัยสู่การใช้ประโยชน์ในกระบวนการนิติบัญญัติ2563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</si>
  <si>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2563</t>
  </si>
  <si>
    <t>โครงการสร้างและพัฒนาความร่วมมือด้านต่างประเทศกับเครือข่าย2564</t>
  </si>
  <si>
    <t>โครงการพัฒนาทักษะด้านภาษาจีนสำหรับสมาชิกวุฒิสภา2564</t>
  </si>
  <si>
    <t>โครงการเชื่อมโยงข้อมูลผลงานด้านวิชาการและงานวิจัยภายในประเทศ2563</t>
  </si>
  <si>
    <t>โครงการสารสนเทศสนับสนุนงานนิติบัญญัติ“Committee’sInfoRoom”2563</t>
  </si>
  <si>
    <t>โครงการพัฒนาระบบสารสนเทศด้านการบริหารทรัพยากรบุคคล(HumanResourceInformationSystem:HRIS)2563</t>
  </si>
  <si>
    <t>โครงการพัฒนาองค์กรตามเกณฑ์พัฒนาคุณภาพการบริหารจัดการภาครัฐ(PMQA4.0)2563</t>
  </si>
  <si>
    <t>โครงการจัดหาครุภัณฑ์คอมพิวเตอร์แมคอินทอช(iMac)สำหรับงานออกแบบและผลิตสื่อสิ่งพิมพ์2563</t>
  </si>
  <si>
    <t>โครงการตรวจติดตามการรักษาระบบบริหารงานคุณภาพISO9001:20152563</t>
  </si>
  <si>
    <t>โครงการเตรียมความพร้อมรองรับเหตุการณ์ฉุกเฉินกรณีเกิดอุทกภัยและแผ่นดินไหวณอาคารรัฐสภาเกียกกายสำนักงานเลขาธิการวุฒิสภา2563</t>
  </si>
  <si>
    <t>โครงการชี้แจงกรอบการประเมินผลการปฏิบัติราชการของสำนักงานเลขาธิการวุฒิสภาประจำปีงบประมาณพ.ศ.25642563</t>
  </si>
  <si>
    <t>โครงการพัฒนาสมรรถนะการปฏิบัติงานการบริการตามมาตรฐานระบบบริหารงานคุณภาพISO9001:20152564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</si>
  <si>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โครงการพัฒนาสื่ออิเล็กทรอนิกส์เพื่อเผยแพร่ข้อมูลการประชุมวุฒิสภาอย่างถูกต้องและรวดเร็ว2563</t>
  </si>
  <si>
    <t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2563</t>
  </si>
  <si>
    <t>การบำรุงรักษาระบบฐานข้อมูลและระบบโปรแกรมประยุกต์2563</t>
  </si>
  <si>
    <t>โครงการพัฒนาระบบสารสนเทศรับเรื่องราวร้องทุกข์ของสำนักงานเลขาธิการวุฒิสภา2563</t>
  </si>
  <si>
    <t>โครงการเชื่อมโยงฐานข้อมูลบุคลากรกับหน่วยงานภายนอก2563</t>
  </si>
  <si>
    <t>การเช่าสายนำสัญญาณความเร็วสูง(LeasedLine)2563</t>
  </si>
  <si>
    <t>การจัดหาลิขสิทธิ์การใช้งาน(license)สำหรับอุปกรณ์เครือข่าย2564</t>
  </si>
  <si>
    <t>การเพิ่มประสิทธิภาพการบำรุงรักษาระบบเครือข่ายและซ่อมแซมเครื่องคอมพิวเตอร์2563</t>
  </si>
  <si>
    <t>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12563</t>
  </si>
  <si>
    <t>โครงการจัดทำแผนบริหารความเสี่ยงด้านเทคโนโลยีดิจิทัลของสำนักงานเลขาธิการวุฒิสภา2563</t>
  </si>
  <si>
    <t>โครงการพัฒนานักวิเคราะห์ข้อมูล(DataAnalyst)ของสำนักงานเลขาธิการวุฒิสภาเพื่อจัดทำฐานข้อมูลBigData2563</t>
  </si>
  <si>
    <t>โครงการศึกษาแนวทางการพัฒนาเศรษฐกิจดิจิทัลเพื่อการพัฒนาประเทศ2561</t>
  </si>
  <si>
    <t>โครงการศึกษาเพื่อปรับปรุงแนวทางและหลักเกณฑ์การวิเคราะห์โครงการลงทุนด้านโครงสร้างพื้นฐาน2561</t>
  </si>
  <si>
    <t>โครงการพัฒนาระบบบริหารจัดการของหน่วยงานภาครัฐสู่ระบบราชการ4.0(ปีงบประมาณพ.ศ.2563)2562</t>
  </si>
  <si>
    <t>โครงการดำเนินงานด้านข่าวโทรทัศน์2562</t>
  </si>
  <si>
    <t>โครงการ"การจัดประชุมก.พ.อาเซียนครั้งที่20(The20thACCSMMeetings)"2563</t>
  </si>
  <si>
    <t>ระบบฐานข้อมูลการประเมินมาตรฐานทักษะด้านข้อมูลมหัตและสนับสนุนการพัฒนาขีดความสามารถของข้าราชการและบุคลากรภาครัฐ2564</t>
  </si>
  <si>
    <t>โครงการพัฒนาประสิทธิภาพการบริหารจัดการขององค์การมหาชนประจำปีงบประมาณพ.ศ.๒๕๖๒2561</t>
  </si>
  <si>
    <t>โครงการบริหารจัดการระบบเครือข่ายคอมพิวเตอร์ปีงบประมาณ25652565</t>
  </si>
  <si>
    <t>โครงการต่ออายุลิขสิทธิ์และรับประกันอุปกรณ์บนระบบเครือข่ายปีงบประมาณ25652565</t>
  </si>
  <si>
    <t>โครงการต่ออายุลิขสิทธิ์และรับประกันอุปกรณ์Firewallปีงบประมาณ25652565</t>
  </si>
  <si>
    <t>โครงการพัฒนาระบบบริหารงานและการบริการภาครัฐผ่านระบบดิจิทัล(SmartOfficeforDigitalGovernment)ปีงบประมาณ25652565</t>
  </si>
  <si>
    <t>โครงการจัดทำสถาปัตยกรรมองค์กร(EnterpriseArchitecture:EA)เพื่อการบริหารจัดการระบบฐานข้อมูลBigDataสศช.และบูรณาการเชื่อมโยงฐานข้อมูลระหว่างหน่วยงานปีงบประมาณ25652565</t>
  </si>
  <si>
    <t>ส่งเสริมระบบG-Chatเป็นช่องทางสื่อสารภายในหน่วยงาน2560</t>
  </si>
  <si>
    <t>โครงการบริหารกำลังคนเพื่อรองรับโครงสร้างอายุข้าราชการ2560</t>
  </si>
  <si>
    <t>การพัฒนาระบบรายงานการติดตามและประเมินผลของยุทธศาสตร์ชาติและการปฏิรูปประเทศ(eMENSCR)2561</t>
  </si>
  <si>
    <t>พัฒนาและขยายผลศูนย์รับเรื่องราวร้องทุกข์ของรัฐบาล(IntegratedComplaintManagementSystem)2560</t>
  </si>
  <si>
    <t>การปรับปรุงกระบวนการและลดขั้นตอนการทำงานเพื่อมุ่งสู่ระบบราชการ4.02560</t>
  </si>
  <si>
    <t>โครงการสปน.ยุคดิจิทัล2560</t>
  </si>
  <si>
    <t>การจัดทำกฎหมายว่าด้วยการเปิดเผยข้อมูลข่าวสารสาธารณะ2560</t>
  </si>
  <si>
    <t>การมอบอำนาจการบริหาร2560</t>
  </si>
  <si>
    <t>โครงการบริหารจัดการข้อมูลข่าวสารภาครัฐ(ประจำปีและประจำวัน)2561</t>
  </si>
  <si>
    <t>โครงการบริหารจัดการข้อมูลขนาดใหญ่(BigData)กรมประชาสัมพันธ์2560</t>
  </si>
  <si>
    <t>โครงการการจัดทำแผนปฏิรูปองค์การของกรมประชาสัมพันธ์2560</t>
  </si>
  <si>
    <t>โครงการสรรหาบรรจุแต่งตั้งและทะเบียนประวัติ2560</t>
  </si>
  <si>
    <t>โครงการพัฒนากระบวนการให้บริการของกรมประชาสัมพันธ์2560</t>
  </si>
  <si>
    <t>การปฏิรูปสถานีวิทยุโทรทัศน์แห่งประเทศไทย(สทท.)เพื่อยกระดับการสื่อสารของรัฐประชาชนและสาธารณะประโยชน์2560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</si>
  <si>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25612560</t>
  </si>
  <si>
    <t>การพัฒนาระบบบริหารทรัพยากรบุคคลภาครัฐเพื่อรองรับสังคมสูงอายุ2560</t>
  </si>
  <si>
    <t>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2561</t>
  </si>
  <si>
    <t>ศึกษาการแก้ไขพระราชบัญญัติระเบียบบริหารราชการแผ่นดินพ.ศ.๒๕๓๔และที่แก้ไขเพิ่มเติม2560</t>
  </si>
  <si>
    <t>การจัดทำแผนปฏิรูปองค์การของส่วนราชการ2560</t>
  </si>
  <si>
    <t>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2561</t>
  </si>
  <si>
    <t>โครงการพัฒนาระบบการบริหารราชการเชิงพื้นที่แบบบูรณาการ2561</t>
  </si>
  <si>
    <t>โครงการพัฒนาระบบบริหาร2560</t>
  </si>
  <si>
    <t>การพัฒนาระบบการตรวจสอบภายในให้มีประสิทธิผล2560</t>
  </si>
  <si>
    <t>โครงการด้านประสานนโยบายและยุทธศาสตร์2561</t>
  </si>
  <si>
    <t>โครงการศึกษาแนวทางการบริหารราชการแนวใหม่2561</t>
  </si>
  <si>
    <t>โครงการด้านเลขานุการและกลั่นกรองงานนายกรัฐมนตรี2561</t>
  </si>
  <si>
    <t>โครงการด้านเทคโนโลยีดิจิทัล2561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</si>
  <si>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25622561</t>
  </si>
  <si>
    <t>โครงการพัฒนาระบบเครื่องคอมพิวเตอร์แม่ข่ายปัจจุบันสู่ระบบเครื่องคอมพิวเตอร์แม่ข่ายเสมือน2562</t>
  </si>
  <si>
    <t>โครงการพัฒนาระบบบริหารจัดการของหน่วยงานภาครัฐสู่ระบบราชการ4.02561</t>
  </si>
  <si>
    <t>โครงการศึกษาการจัดทำงบดุลแห่งชาติตามระบบบัญชีประชาชาติ2561</t>
  </si>
  <si>
    <t>ด้านพิธีการและส่งเสริมพระเกียรติคุณสถาบันหลักของชาติเนื่องในโอกาสต่างๆ2561</t>
  </si>
  <si>
    <t>โครงการด้านอาคารสถานที่ยานพาหนะและรักษาความปลอดภัย2561</t>
  </si>
  <si>
    <t>พัฒนาประสิทธิภาพขององค์การ2561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</si>
  <si>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2561</t>
  </si>
  <si>
    <t>โครงการพัฒนาขีดสมรรถนะองค์การตามเกณฑ์คุณภาพการบริหารจัดการภาครัฐ2562</t>
  </si>
  <si>
    <t>โครงการการจัดทำข้อเสนอเชิงนโยบายในการแก้ไขปัญหาของประชาชน2562</t>
  </si>
  <si>
    <t>โครงการประชุมเชิงปฏิบัติการเพื่อพัฒนากลไกการมีส่วนร่วมของประชาชน2562</t>
  </si>
  <si>
    <t>โครงการอำนวยการศูนย์ราชการสะดวก(GECC)2562</t>
  </si>
  <si>
    <t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2563</t>
  </si>
  <si>
    <t>โครงการพัฒนาประสิทธิภาพการบริหารจัดการขององค์การมหาชนประจำปีงบประมาณพ.ศ.๒๕๖๓2562</t>
  </si>
  <si>
    <t>โครงการติดตามประเมินผลแผนพัฒนาภาคแผนพัฒนากลุ่มจังหวัดและแผนพัฒนาจังหวัดภายใต้กลไกคณะกรรมการบูรณาการนโยบายพัฒนาภาค(ก.บ.ภ.)2563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</si>
  <si>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2562</t>
  </si>
  <si>
    <t>โครงการพัฒนาส่วนราชการรูปแบบเฉพาะ2563</t>
  </si>
  <si>
    <t>โครงการวางแผนการพัฒนาระบบเชื่อมโยงข้อมูลระดับBigDataเพื่อติดตามประเมินผลแผนงานโครงการในระดับต่างๆระยะที่12562</t>
  </si>
  <si>
    <t>โครงการกำหนดนโยบายประชาสัมพันธ์ภาครัฐ2562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</si>
  <si>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25632562</t>
  </si>
  <si>
    <t>โครงการพัฒนาระบบการรายงานผลการประเมินส่วนราชการ2563</t>
  </si>
  <si>
    <t>โครงการประเมินประสิทธิภาพการปฏิบัติราชการ2562</t>
  </si>
  <si>
    <t>โครงการพัฒนาระบบการตรวจสอบและประเมินผลภาคราชการ2562</t>
  </si>
  <si>
    <t>การพัฒนาระบบสถิติข้อมูลและตัวชี้วัดเพื่อใช้ในการบริหารราชการแผ่นดินตามยุทธศาสตร์ชาติ2563</t>
  </si>
  <si>
    <t>โครงการจัดทำสถาปัตยกรรมการบริหารจัดการองค์กรด้วยEnterpriseArchitecture(EA)ของสศช.ระยะที่12562</t>
  </si>
  <si>
    <t>โครงการพัฒนาระบบการบริหารราชการเชิงพื้้นที่แบบบูรณาการ2562</t>
  </si>
  <si>
    <t>ประเมินผลกระทบการปฏิบัติภารกิจภาครัฐภายใต้ยุทธศาสตร์การพัฒนาด้านสังคม2563</t>
  </si>
  <si>
    <t>โครงการทบทวนปรับปรุงโครงสร้างองค์การกรมประชาสัมพันธ์2562</t>
  </si>
  <si>
    <t>โครงการบริหารงานจังหวัดแบบบูรณาการกิจกรรมหลักการประชาสัมพันธ์การดำเนินงานจังหวัดพิจิตร2562</t>
  </si>
  <si>
    <t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2563</t>
  </si>
  <si>
    <t>โครงการยกระดับการให้บริการภาครัฐ2563</t>
  </si>
  <si>
    <t>โครงการยกระดับการพัฒนาระบบราชการสู่ความเป็นเลิศ2563</t>
  </si>
  <si>
    <t>โครงการย่อยที่1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2563</t>
  </si>
  <si>
    <t>โครงการพัฒนาเพื่อสร้างความเข้มแข็งภายในสำนักงานก.พ.2562</t>
  </si>
  <si>
    <t>โครงการพัฒนานวัตกรรมงานบริการภาครัฐ2563</t>
  </si>
  <si>
    <t>โครงการสร้างความเข็มแข็งด้านการรักษาทะเบียนประวัติและการควบคุมเกษียณอายุของข้าราชการพลเรือน2562</t>
  </si>
  <si>
    <t>โครงการพัฒนาศูนย์บริการข้อมูลเปิดและการวิเคราะห์ข้อมูลภาครัฐ2562</t>
  </si>
  <si>
    <t>โครงการจัดทำแนวทางมาตรฐานและข้อเสนอแนะการพัฒนารัฐบาลดิจิทัล(DigitalGovernmentTransformation)2562</t>
  </si>
  <si>
    <t>โครงการพัฒนาแพลตฟอร์มเพื่อการบริหารจัดการภาครัฐ2562</t>
  </si>
  <si>
    <t>โครงการปรับเปลี่ยนสพร.ไปสู่การเป็นองค์กรดิจิทัล2564</t>
  </si>
  <si>
    <t>โครงการศึกษาวิจัยและสร้างนวัตกรรมในการพัฒนารัฐบาลดิจิทัลตามแผนยุทธศาสตร์ของประเทศสู่การเป็นรัฐบาลดิจิทัล2564</t>
  </si>
  <si>
    <t>โครงการการพัฒนาระบบการวิเคราะห์กลั่นกรองวาระงานและเสนอความเห็นเชิงรุกประกอบการวินิจฉัยสั่งการของนายกรัฐมนตรีตามนโยบายของรัฐบาลอย่างมีประสิทธิภาพ2564</t>
  </si>
  <si>
    <t>โครงการพัฒนาเครือข่ายนักประสานงานการเมืองเพื่อสนับสนุนภารกิจด้านกิจการรัฐสภาของรัฐบาล2564</t>
  </si>
  <si>
    <t>โครงการด้านพิธีการและส่งเสริมพระเกียรติคุณสถาบันหลักของชาติเนื่องในโอกาสต่างๆ2564</t>
  </si>
  <si>
    <t>โครงการพัฒนาระบบอาคารอัจฉริยะ(IntelligenceBuilding)2564</t>
  </si>
  <si>
    <t>โครงการเพิ่มประสิทธิภาพด้านการรักษาความปลอดภัย2564</t>
  </si>
  <si>
    <t>โครงการเพิ่มประสิทธิภาพการสื่อสารประชาสัมพันธ์การบริหารราชการแผ่นดินของนายกรัฐมนตรี2564</t>
  </si>
  <si>
    <t>โครงการพัฒนาระบบติดตามและประเมินผลการปฏิบัติราชการของสำนักเลขาธิการนายกรัฐมนตรี2564</t>
  </si>
  <si>
    <t>โครงการยกระดับการบริหารและปฏิบัติราชการด้วยเทคโนโลยีดิจิทัล2564</t>
  </si>
  <si>
    <t>โครงการศึกษาบทบาทภารกิจของภาครัฐที่สามารถถ่ายโอนให้ภาคเอกชนดำเนินการแทน2564</t>
  </si>
  <si>
    <t>โครงการพัฒนาการบริหารจัดการภาครัฐเพื่ออนาคต(FutureGovernment)2564</t>
  </si>
  <si>
    <t>โครงการขับเคลื่อนนวัตกรรมดิจิทัลภาครัฐท้องถิ่น2564</t>
  </si>
  <si>
    <t>โครงการพัฒนาแพล็ตฟอร์มนวัตกรรมดิจิทัลภาครัฐเพื่อยกระดับคุณภาพการบริการ2564</t>
  </si>
  <si>
    <t>โครงการการศึกษาแนวทางการประเมินความคุ้มค่าการดำเนินงานขององค์การมหาชน2563</t>
  </si>
  <si>
    <t>โครงการพัฒนาระบบการบริหารราชการเชิงพื้้นที่แบบบูรณาการ2563</t>
  </si>
  <si>
    <t>ห้องปฏิบัติการสร้างนวัตกรรมเพื่อการพัฒนาองค์กร(OPMInnovationHub)ประจำปีงบประมาณพ.ศ25642563</t>
  </si>
  <si>
    <t>พัฒนาองค์กรเพื่อมุ่งสู่ระบบราชการ4.0ประจำปีงบประมาณพ.ศ.25642563</t>
  </si>
  <si>
    <t>โครงการจัดทำระบบบริหารจัดการเอกสารอิเล็กทรอนิกส์สปน.พร้อมติดตั้ง2563</t>
  </si>
  <si>
    <t>อำนวยการศูนย์ราชการสะดวก(GECC)2563</t>
  </si>
  <si>
    <t>จัดทำข้อเสนอเชิงนโยบายในการแก้ไขปัญหาเรื่องร้องทุกข์ของประชาชน2563</t>
  </si>
  <si>
    <t>โครงการยกระดับความสามารถและสร้างความพร้อมของบุคลากรเพื่อส่งเสริมรัฐบาลดิจิทัล(GovernmentDigitalSkills)2563</t>
  </si>
  <si>
    <t>โครงการระบบจดหมายอิเล็กทรอนิกส์กลางเพื่อการสื่อสารในภาครัฐ(MailGoThai)2563</t>
  </si>
  <si>
    <t>โครงการพัฒนาระบบบริหารจัดการภาครัฐ2563</t>
  </si>
  <si>
    <t>โครงการพัฒนาระบบบริหารจัดการของหน่วยงานภาครัฐสู่ระบบราชการ4.02563</t>
  </si>
  <si>
    <t>โครงการพัฒนาประสิทธิภาพการบริหารจัดการขององค์การมหาชนประจำปีงบประมาณพ.ศ.25642563</t>
  </si>
  <si>
    <t>โครงการประเมินประสิทธิภาพการปฏิบัติราชการประจำปีงบประมาณพ.ศ.2564โครงการย่อยที่1โครงการประเมินประสิทธิภาพการปฏิบัติราชการส่วนราชการ2563</t>
  </si>
  <si>
    <t>โครงการพัฒนาระบบการรายงานผลการประเมินส่วนราชการ2564</t>
  </si>
  <si>
    <t>โครงการพัฒนาระบบการตรวจสอบและประเมินผลภาคราชการ2563</t>
  </si>
  <si>
    <t>โครงการเสริมสร้างธรรมาภิบาลภาครัฐในระดับภูมิภาคเอเชียตะวันออกเฉียงใต้และอาเซียน+92564</t>
  </si>
  <si>
    <t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2564</t>
  </si>
  <si>
    <t>โครงการประเมินประสิทธิภาพการปฏิบัติราชการของจังหวัด2563</t>
  </si>
  <si>
    <t>โครงการพัฒนานวัตกรรมงานบริการภาครัฐ2564</t>
  </si>
  <si>
    <t>โครงการพัฒนาระบบศูนย์ข้อมูลการพัฒนาระบบราชการ2564</t>
  </si>
  <si>
    <t>โครงการสร้างความเข้มแข็งด้านการรักษาทะเบียนประวัติและการควบคุมเกษียณอายุของข้าราชการพลเรือน2563</t>
  </si>
  <si>
    <t>โครงการปรับปรุงระบบทะเบียนฐานันดร2563</t>
  </si>
  <si>
    <t>โครงการปรับปรุงระบบเทคโนโลยีสารสนเทศเพื่อการประกาศราชกิจจานุเบกษา2563</t>
  </si>
  <si>
    <t>โครงการการบริหารจัดการยุทธศาสตร์ชาติและการปฏิรูปประเทศ2563</t>
  </si>
  <si>
    <t>โครงการพัฒนาระบบติดตามการดำเนินงานตามนโยบายรัฐบาล2563</t>
  </si>
  <si>
    <t>โครงการสัมมนาการบริหารสำนักงานศาลรัฐธรรมนูญด้วยหลักธรรมาภิบาลสู่การพัฒนาอย่างยั่งยืน2565</t>
  </si>
  <si>
    <t>โครงการสัมมนาการพัฒนาองค์ความรู้บุคลากรสำนักงานศาลรัฐธรรมนูญเพื่อสร้างความเป็นธรรมสู่ประชาชน2564</t>
  </si>
  <si>
    <t>โครงการ"สัมมนาเชิงปฏิบัติการเรื่องการรายงานผลการดำเนินงานตามยุทธศาสตร์ชาติและแผนการปฏิรูปประเทศและการรายงานผลการดำเนินงานตามแผนปฏิบัติการสำนักงานศาลรัฐธรรมนูญ(BudgetarySystemOfficeoftheConstitutional)2563</t>
  </si>
  <si>
    <t>โครงการจ้างที่ปรึกษาการออกแบบจัดทําข้อมูลและรูปแบบพิพิธภัณฑ์ศาลรัฐธรรมนูญอาคารบ้านเจ้าพระยารัตนาธิเบศร์2563</t>
  </si>
  <si>
    <t>ค่าใช้จ่ายในการบริหารงานจังหวัดพิษณุโลกแบบบูรณาการ2562</t>
  </si>
  <si>
    <t>โครงการเสริมสร้างประสิทธิภาพการบริหารงานกลุ่มจังหวัดภาคตะวันออก2ประจำปีงบประมาณพ.ศ.25632562</t>
  </si>
  <si>
    <t>โครงการบริหารงานกลุ่มจังหวัดแบบบูรณาการกลุ่มจังหวัดภาคใต้ฝั่งอ่าวไทยประจำปีงบประมาณพ.ศ.25632562</t>
  </si>
  <si>
    <t>ค่าใช้จ่ายในการบริหารงานจังหวัดแบบบูรณาการ2562</t>
  </si>
  <si>
    <t>ค่าใช้จ่ายในการบริหารงานจังหวัด/กลุ่มจังหวัดแบบบูรณาการ2562</t>
  </si>
  <si>
    <t>โครงการสนับสนุนและเพิ่มประสิทธิภาพการบริหารงานจังหวัดแบบบูรณาการจังหวัดสระแก้วประจำปีงบประมาณพ.ศ.25632562</t>
  </si>
  <si>
    <t>โครงการค่าใช้จ่ายในการบริหารงานจังหวัดแบบบูรณาการประจำปีงบประมาณพ.ศ.25632562</t>
  </si>
  <si>
    <t>ค่าใช้จ่ายในการบริหารงานจังหวัดแบบบูรณาการปีงบประมาณพ.ศ.25632562</t>
  </si>
  <si>
    <t>การบริหารงานกลุ่มจังหวัดแบบบูรณาการ2562</t>
  </si>
  <si>
    <t>โครงการค่าใช้จ่ายในการบริหารงานจังหวัดแบบบูรณาการตามแผนการปฏิบัติงานและการใช้จ่ายงบประมาณประจำปีงบประมาณพ.ศ.25632562</t>
  </si>
  <si>
    <t>โครงการพัฒนาด้านสังคม2562</t>
  </si>
  <si>
    <t>ขับเคลื่อนการพัฒนาจังหวัดและบริหารงานจังหวัดแบบบูรณา2562</t>
  </si>
  <si>
    <t>โครงการค่าใช้จ่ายในการบริหารงานกลุ่มจังหวัดแบบบูรณาการกลุ่มจังหวัดภาคตะวันออกเฉียงเหนือตอนบน12562</t>
  </si>
  <si>
    <t>โครงการค่าใช้จ่ายในการบริหารงานจังหวัดแบบบูรณาการ2562</t>
  </si>
  <si>
    <t>การบริหารงานกลุ่มจังหวัดแบบบูรณาการพ.ศ.25632562</t>
  </si>
  <si>
    <t>บริหารงานจังหวัดแบบบูรณาการ2562</t>
  </si>
  <si>
    <t>โครงการการเพิ่มประสิทธิภาพการบริหารงานจังหวัดแบบบูรณาการประจำปีงบประมาณพ.ศ.25632562</t>
  </si>
  <si>
    <t>ค่าใช้จ่ายในการบริหารงานจังหวัดแบบบูรณาการประจำปีงบประมาณพ.ศ.25632562</t>
  </si>
  <si>
    <t>โครงการเพิ่มสมรรถนะการบริหารงานจังหวัดหนองบัวลำภูแบบบูรณาการประจำปีงบประมาณพ.ศ.25632562</t>
  </si>
  <si>
    <t>ค่าใช้จ่ายในการบริหารงานจังหวัดแบบบูรณาการจังหวัดมหาสารคามประจำปีงบประมาณพ.ศ.25632562</t>
  </si>
  <si>
    <t>โครงการค่าใช้จ่ายในการบริหารงานกลุ่มจังหวัดแบบบูรณาการประจำปีงบประมาณพ.ศ.25632562</t>
  </si>
  <si>
    <t>ค่าใช้จ่ายในการบริหารงานจังหวัดแบบบูรณาการประจำปีงบประมาณพ.ศ.2563จังหวัดกาญจนบุรี2562</t>
  </si>
  <si>
    <t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25632562</t>
  </si>
  <si>
    <t>โครงการบริหารงานกลุ่มจังหวัดแบบบูรณาการกลุ่มจังหวัดภาคเหนือตอนบน12562</t>
  </si>
  <si>
    <t>โครงการบริหารงานจังหวัดแบบบูรณาการ2562</t>
  </si>
  <si>
    <t>ค่าใช้จ่ายในการบริหารงานกลุ่มจังหวัดแบบบูรณาการ2562</t>
  </si>
  <si>
    <t>ค่าใช้จ่ายการบริหารงานจังหวัดแบบบูรณาการ2562</t>
  </si>
  <si>
    <t>โครงการด้านสังคมยกระดับคุณภาพชีวิตและสิ่งแวดล้อม2562</t>
  </si>
  <si>
    <t>เพิ่มประสิทธิภาพในการบริหารงานกลุ่มจังหวัดแบบบูรณาการประจำปีงบประมาณพ.ศ.25632562</t>
  </si>
  <si>
    <t>ค่าใช้จ่ายในการบริหารงานจังหวัดแบบบูรณาการประจำปีงบประมาณพ.ศ.2563จังหวัดมุกดาหาร2562</t>
  </si>
  <si>
    <t>ค่าใช้จ่ายในการบริหารงานกลุ่มจัังหวัดแบบบูรณาการ2562</t>
  </si>
  <si>
    <t>ค่าใช้จ่ายในการบริหารงานกลุ่มจังหวัดแบบบูรณาการประจำปีงบประมาณพ.ศ.2563จังหวัดอุบลราชธานี2563</t>
  </si>
  <si>
    <t>ค่าใช้จ่ายในการบริหารงานจังหวัดแบบบูรณาการประจำปีงบประมาณพ.ศ.2563จังหวัดอุบลราชธานี2563</t>
  </si>
  <si>
    <t>โครงการค่าใช้จ่ายในการบริหารงานจังหวัดแบบบูรณาการจังหวัดเชียงใหม่ประจำปีงบประมาณพ.ศ.25632562</t>
  </si>
  <si>
    <t>ค่าใช้จ่ายในการบริหารกลุ่มจังหวัดแบบบูรณาการ2562</t>
  </si>
  <si>
    <t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ประจำปีงบประมาณพ.ศ.25632562</t>
  </si>
  <si>
    <t>โครงการพัฒนาระบบคุณภาพการบริหารจัดการภาครัฐกิจกรรม:เพิ่มขีดความสามารถการบริหารงานจังหวัดและอำเภอแบบบูรณาการเพื่อเพิ่มประสิทธิภาพการเป็นเจ้าบ้านที่ดีในการเป็นประชาคมอาเซียน(AC)2562</t>
  </si>
  <si>
    <t>โครงการพัฒนาด้านสังคมกิจกรรมค่าใช้จ่ายในการบริหารงานกลุ่มจังหวัดแบบบูรณาการประจำปีงบประมาณพ.ศ.25632562</t>
  </si>
  <si>
    <t>โครงการการบริหารงานจังหวัดแบบบูรณาการกิจกรรมหลักสำนักงานน่าอยู่จังหวัดพิจิตรประจำปีงบประมาณพ.ศ.25632563</t>
  </si>
  <si>
    <t>ค่าใช้จ่ายในการบริหารงานจังหวัดแบบบูรณาการ2563</t>
  </si>
  <si>
    <t>โครงการค่าใช้จ่ายในการบริหารงานจังหวัดแบบบูรณาการจังหวัดเชียงใหม่ประจำปีงบประมาณพ.ศ.25642563</t>
  </si>
  <si>
    <t>โครงการค่าใช้จ่ายในการบริหารงานกลุ่มจังหวัดแบบบูรณาการประจำปีงบประมาณพ.ศ.๒๕๖๔2563</t>
  </si>
  <si>
    <t>ค่าใช้จ่ายการบริหารงานจังหวัดแบบบูรณาการ2563</t>
  </si>
  <si>
    <t>ค่าใช้จ่ายในการบริหารงานกลุ่มจังหวัดแบบบูรณาการกลุ่มจังหวัดภาคตะวันออกเฉียงเหนือตอนบน12563</t>
  </si>
  <si>
    <t>ค่าใช้จ่ายในการบริหารงานจังหวัดแบบบูรณาการประจำปีงบประมาณพ.ศ.25642563</t>
  </si>
  <si>
    <t>โครงการค่าใช้จ่ายในการบริหารงานจังหวัดแบบบูรณาการ2563</t>
  </si>
  <si>
    <t>ค่าใช้จ่ายในการบริหารงานจังหวัด/กลุ่มจังหวัดแบบบูรณาการ2563</t>
  </si>
  <si>
    <t>ค่าใช้จ่ายในการบริหารงานจังหวัด/กลุ่มจังหวัดเเบบบูรณาการ2563</t>
  </si>
  <si>
    <t>โครงการเสริมสร้างความสัมพันธ์เครือข่ายศูนย์ดำรงธรรมจังหวัดสมุทรสงครามปีงบประมาณพ.ศ.25642563</t>
  </si>
  <si>
    <t>ค่า่ใช้จ่ายในการบริหารงานจังหวัดแบบบูรณาการ2563</t>
  </si>
  <si>
    <t>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25642563</t>
  </si>
  <si>
    <t>ค่าใช้จ่ายในการบริหารงานจังหวัดแบบบูรณาการประจำปีงบประมาณพ.ศ.2564จังหวัดมุกดาหาร2563</t>
  </si>
  <si>
    <t>โครงการเพิ่มประสิทธิภาพการบริหารงานจังหวัดแบบบูรณาการประจำปีงบประมาณพ.ศ.25642563</t>
  </si>
  <si>
    <t>บริหารงานจังหวัดแบบบูรณาการ2563</t>
  </si>
  <si>
    <t>ค่าใช้จ่ายบริหารจังหวัดแบบบูรณาการ2563</t>
  </si>
  <si>
    <t>ค่าใช่จ่ายในการบริหารงานจังหวัดแบบบูรณาการประจำปีงบประมาณพ.ศ.25642563</t>
  </si>
  <si>
    <t>โครงการค่าใช้จ่ายในการบริหารงานกลุ่มจังหวัดแบบบูรณาการประจำปีงบประมาณพ.ศ.25642563</t>
  </si>
  <si>
    <t>โครงการค่าใช้จ่ายในการบริหารงานจังหวัดแบบบูรณาการประจำปีงบประมาณพ.ศ.25642563</t>
  </si>
  <si>
    <t>โครงการบริหารงานจังหวัดแบบบูรณาการ2563</t>
  </si>
  <si>
    <t>โครงการเสริมสร้างประสิทธิภาพการบริหารงานกลุ่มจังหวัดภาคตะวันออก2ประจำปีงบประมาณพ.ศ.25642563</t>
  </si>
  <si>
    <t>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25642563</t>
  </si>
  <si>
    <t>ค่าใช้จ่ายในการบริหารงานจังหวัดแบบบูรณาการประจำปีงบประมาณพ.ศ.2564จังหวัดกาญจนบุรี2563</t>
  </si>
  <si>
    <t>โครงการเพิ่มศักยภาพและขีดความสามารถการบริหารจัดการจังหวัดพิษณุโลกประจำปีงบประมาณพ.ศ.2564ภายใต้งบประมาณรายการค่าใช้จ่ายในการบริหารงานจังหวัดแบบบูรณาการประจำปีงบประมาณพ.ศ.25642563</t>
  </si>
  <si>
    <t>โครงการที่ใช้งบบริหารงานจังหวัดแบบบูรณาการประจำปีงบประมาณพ.ศ.25642563</t>
  </si>
  <si>
    <t>โครงการพัฒนาด้านสังคมกิจกรรมค่าใช้จ่ายในการบริหารงานกลุ่มจังหวัดแบบบูรณาการ2563</t>
  </si>
  <si>
    <t>โครงการบริหารงานจังหวัดแบบบูรณาการประจำปีงบประมาณพ.ศ.25642563</t>
  </si>
  <si>
    <t>ค่าใช้จ่ายในการบริหารงานจังหวัดแบบบูรณาการปีงบประมาณพ.ศ.25642563</t>
  </si>
  <si>
    <t>ค่าใช้จ่ายในบริหารงานจังหวัดแบบบูรณาการประจำปีงบประมาณพ.ศ.25642563</t>
  </si>
  <si>
    <t>โครงการค่าใช้จ่ายในการบริหารงานจังหวัดแบบบูรณาการจังหวัดมหาสารคามประจำปีงบประมาณพ.ศ.25642563</t>
  </si>
  <si>
    <t>ขับเคลื่อนการพัฒนาจังหวัดและบริหารงานจังหวัดแบบบูรณาการ2563</t>
  </si>
  <si>
    <t>ค่าใช้จ่ายในการบริหารงานจังหวัด/กลุ่มจังหวัดแบบบูรณาการ(CEO)2563</t>
  </si>
  <si>
    <t>เพิ่มขีดสมรรถนะการบริหารงานจังหวัดแบบบูรณาการ2563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</si>
  <si>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ประจำปีงบประมาณพ.ศ.2564งบประมาณค่าใช้จ่ายในการบริหารงานกลุ่มจังหวัดแบบบูรณาการ2563</t>
  </si>
  <si>
    <t>โครงการสนับสนุนและเพิ่มประสิทธิภาพการบริหารงานจังหวัดแบบบูรณาการประจำปีงบประมาณพ.ศ.25642563</t>
  </si>
  <si>
    <t>โครงการเพิ่มสมรรถนะการบริหารงานจังหวัดหนองบัวลำภูแบบบูรณาการประจำปีงบประมาณพ.ศ.25632563</t>
  </si>
  <si>
    <t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25642563</t>
  </si>
  <si>
    <t>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25642563</t>
  </si>
  <si>
    <t>โครงการขับเคลื่อนแผนพัฒนาแรงงานและประสานงานการฝึกอาชีพแห่งชาติ2562</t>
  </si>
  <si>
    <t>โครงการจัดทำและทบทวนแผนปฏิบัติราชการกรมพัฒนาฝีมือแรงงานประจำปีงบประมาณพ.ศ.25642563</t>
  </si>
  <si>
    <t>โครงการจัดทำและทบทวนแผนปฏิบัติราชการกรมพัฒนาฝีมือแรงงานประจำปีงบประมาณพ.ศ.25652564</t>
  </si>
  <si>
    <t>โครงการจัดหาระบบประชุมวีดิทัศน์ทางไกลผ่านจอภาพ(VideoConferenceSystem)ของกรมพัฒนาฝีมือแรงงาน2563</t>
  </si>
  <si>
    <t>การพัฒนาระบบบริหารจัดการของกรมสวัสดิการและคุ้มครองแรงงานให้มีขีดสมรรถนะสูงรองรับระบบราชการ4.02561</t>
  </si>
  <si>
    <t>การจัดทำแผนปฏิรูปองค์การ2560</t>
  </si>
  <si>
    <t>การจัดทำแผนปฏิรูปองค์การของกรมการจัดหางาน2562</t>
  </si>
  <si>
    <t>พัฒนาระบบบริหารจัดการองค์การสู่ระบบราชการ4.02562</t>
  </si>
  <si>
    <t>ระบบการควบคุมภายในของกรมพัฒนาฝีมือแรงงาน2562</t>
  </si>
  <si>
    <t>โครงการการขับเคลื่อนระบบประกันคุณภาพระบบทดสอบมาตรฐานฝีมือแรงงานตามระบบISO/IEC170242562</t>
  </si>
  <si>
    <t>โครงการจ้างที่ปรึกษาศึกษาวิเคราะห์บทบาทภารกิจและโครงสร้างของกรมพัฒนาฝีมือแรงงาน2562</t>
  </si>
  <si>
    <t>การพัฒนาการประชาสัมพันธ์และสร้างภาพลักษณ์องค์กร2563</t>
  </si>
  <si>
    <t>โครงการจัดทำและทบทวนแผนปฏิบัติราชการกรมพัฒนาฝีมือแรงงานประจำปีงบประมาณพ.ศ.25632562</t>
  </si>
  <si>
    <t>การพัฒนาการบริหารจัดการองค์กร2563</t>
  </si>
  <si>
    <t>การพัฒนานวัตกรรมให้บริการผ่านระบบอิเล็กทรอนิกส์2563</t>
  </si>
  <si>
    <t>การพัฒนาระบบดิจิทัลเพื่อเพิ่มศักยภาพองค์กร2563</t>
  </si>
  <si>
    <t>โครงการจ้างเหมาบำรุงรักษาระบบศูนย์บริการประชาชนกระทรวงแรงงาน2563</t>
  </si>
  <si>
    <t>การวางแผนและจัดทำแผนงานและงบประมาณ2562</t>
  </si>
  <si>
    <t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2562</t>
  </si>
  <si>
    <t>โครงการเสริมสมรรถนะด้านเทคโนโลยีสารสนเทศแก่บุคลากรสำนักงานปลัดกระทรวงแรงงาน2562</t>
  </si>
  <si>
    <t>โครงการพัฒนาศักยภาพด้านการจัดทำแผนดิจิทัลและเสริมสร้างการทำงานเป็นทีมด้านITของกระทรวงแรงงาน2562</t>
  </si>
  <si>
    <t>โครงการทบทวนแผนปฏิบัติการดิจิทัลกระทรวงแรงงานและสำนักงานปลัดกระทรวงแรงงานระยะ5ปี(พ.ศ.2560-2564)2562</t>
  </si>
  <si>
    <t>โครงการจัดทำแผนปฏิบัติการดิจิทัลของสำนักงานปลัดกระทรวงแรงงานระยะ5ปี(พ.ศ.2565-2569)2562</t>
  </si>
  <si>
    <t>โครงการบำรุงรักษาระบบสารสนเทศของสำนักงานปลัดกระทรวงแรงงาน(12ระบบ)2562</t>
  </si>
  <si>
    <t>โครงการบริหารจัดการระบบสารสนเทศศูนย์ข้อมูลแรงงานแห่งชาติ(บำรุงรักษา)2562</t>
  </si>
  <si>
    <t>โครงการพัฒนาระบบวิเคราะห์ข้อมูลขนาดใหญ่ด้านแรงงาน(LabourBigDataAnalytics)เพื่อการพัฒนากำลังแรงงานของประเทศ2562</t>
  </si>
  <si>
    <t>บำรุงรักษาเว็ปไซต์กระทรวงแรงงาน(ระบบอินเทอร์เน็ตและอินทราเน็ต)2562</t>
  </si>
  <si>
    <t>โครงการบริการสื่อสารและโทรคมนาคม2562</t>
  </si>
  <si>
    <t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2562</t>
  </si>
  <si>
    <t>โครงการจัดหาอุปกรณ์ประชุมทางไกลผ่านเครือข่ายความเร็วสูงสำหรับหน่วยงานภูมิภาคปีงบประมาณ25632562</t>
  </si>
  <si>
    <t>โครงการจัดหาครุภัณฑ์คอมพิวเตอร์เพื่อทดแทนให้หน่วยงานภายในสังกัดสำนักงานปลัดกระทรวงแรงงาน2563</t>
  </si>
  <si>
    <t>โครงการพัฒนาการจัดการฐานข้อมูลแรงงานนอกระบบระยะที่22562</t>
  </si>
  <si>
    <t>โครงการสัมมนาเชิงปฏิบัติการเรื่องการใช้ประโยชน์จากระบบคลังข้อมูลการพัฒนาฝีมือแรงงาน(DataWarehouse)2563</t>
  </si>
  <si>
    <t>โครงการจัดหาระบบกล้องโทรทัศน์วงจรปิดแบบเชื่อมโยง(CCTV)2563</t>
  </si>
  <si>
    <t>การเช่าใช้บริการระบบเครือข่ายสื่อสารข้อมูลคอมพิวเตอร์2563</t>
  </si>
  <si>
    <t>โครงการสัมมนาเชิงปฏิบัติการบูรณาการภารกิจของกระทรวงแรงงานสู่ประชาชนในพื้นที่/ชุมชน(สภ.)2562</t>
  </si>
  <si>
    <t>โครงการทบทวนแผนปฏิบัติการด้านแรงงาน(พ.ศ.2563-2565)และจัดทําแผนปฏิบัติการด้านแรงงาน(พ.ศ.2566-2570)2563</t>
  </si>
  <si>
    <t>ขับเคลื่อนการดำเนินงานตามพระราชบัญญัติส่งเสริมการพัฒนาฝีมือแรงงานพ.ศ.2545และที่แก้ไขเพิ่มเติม2564</t>
  </si>
  <si>
    <t>อบรมเชิงปฏิบัติการเรื่องเพิ่มประสิทธิภาพการบริหารความเสี่ยงและการควบคุมภายในกองทุนพัฒนาฝีมือแรงงานประจำปีบัญชี25652564</t>
  </si>
  <si>
    <t>อบรมเชิงปฏิบัติการเรื่องการเงินและบัญชีกองทุนพัฒนาฝีมือแรงงาน2565</t>
  </si>
  <si>
    <t>สัมมนาเรื่องการดำเนินงานกองทุนพัฒนาฝีมือแรงงานประจำปีงบประมาณพ.ศ.25652564</t>
  </si>
  <si>
    <t>เพิ่มทักษะนักประชาสัมพันธ์ภารกิจกองทุนพัฒนาฝีมือแรงงาน2565</t>
  </si>
  <si>
    <t>สัมมนาเรื่องการเพิ่มประสิทธิภาพบุคลากรในการขับเคลื่อนภารกิจกองทุนพัฒนาฝีมือแรงงาน2565</t>
  </si>
  <si>
    <t>สัมมนาเชิงปฏิบัติการการทบทวนระบบมาตรฐานการควบคุมภายในระดับส่วนงานย่อยของกรมพัฒนาฝีมือแรงงานประจำปีงบประมาณพ.ศ.25652564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</si>
  <si>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2565)2564</t>
  </si>
  <si>
    <t>โครงการ“จัดทำแผนปฏิบัติการเพื่อรองรับสถานการณ์ที่มีผลกระทบสูงต่อแรงงาน”2564</t>
  </si>
  <si>
    <t>โครงการอบรมถ่ายทอดความรู้การนำแผนไปสู่การปฏิบัติในระดับกระทรวงระดับกรมและระดับภูมิภาค2565</t>
  </si>
  <si>
    <t>โครงการจัดทำแผนปฏิบัติการด้านแรงงานระดับจังหวัด(พ.ศ.2566-2570)2564</t>
  </si>
  <si>
    <t>โครงการเสริมสมรรถนะด้านเทคโนโลยีสารสนเทศแก่บุคลากรสำนักงานปลัดกระทรวงแรงงาน2564</t>
  </si>
  <si>
    <t>จ้างเหมาบำรุงรักษาระบบสารสนเทศการบริหารจัดการภายใน(BackOffice)ของสำนักงานปลัดกระทรวงแรงงานประจำปีงบประมาณพ.ศ.25652564</t>
  </si>
  <si>
    <t>โครงการ“ข้อมูลด้านแรงงานรายบุคคล”2564</t>
  </si>
  <si>
    <t>โครงการสัมมนาเชิงปฏิบัติการบูรณาการภารกิจกระทรวงแรงงาน2563</t>
  </si>
  <si>
    <t>โครงการจ้างเหมาบำรุงรักษาเว็บไซต์กระทรวงแรงงาน(ระบบอินเทอร์เน็ตและอินทราเน็ต)2564</t>
  </si>
  <si>
    <t>โครงการจ้างเหมาบำรุงรักษาระบบสารสนเทศการบริหารจัดการภายใน(BackOffice)ของสำนักงานปลัดกระทรวงแรงงาน2563</t>
  </si>
  <si>
    <t>โครงการบริหารจัดการระบบสารสนเทศศูนย์ข้อมูลแรงงานแห่งชาติ2563</t>
  </si>
  <si>
    <t>โครงการบูรณาการการพัฒนาระบบสารสนเทศเพื่อการบริหารจัดการข้อมูลภายในสำนักงานปลัดกระทรวงแรงงาน2564</t>
  </si>
  <si>
    <t>โครงการจัดทำแผนปฏิบัติราชการสำนักงานปลัดกระทรวงแรงงาน(พ.ศ.2560-2570)2563</t>
  </si>
  <si>
    <t>การก่อสร้างอาคารสำนักงานกรมพัฒนาฝีมือแรงงาน(สูง6ชั้น)2563</t>
  </si>
  <si>
    <t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5ภาค2563</t>
  </si>
  <si>
    <t>โครงการสัมมนาเรื่องการดำเนินงานกองทุนพัฒนาฝีมือแรงงานประจำปีงบประมาณพ.ศ.25642563</t>
  </si>
  <si>
    <t>โครงการบริการสื่อสารและโทรคมนาคม2563</t>
  </si>
  <si>
    <t>โครงการเพิ่มทักษะนักประชาสัมพันธ์ภารกิจกองทุนพัฒนาฝีมือแรงงาน2564</t>
  </si>
  <si>
    <t>โครงการอบรมเชิงปฏิบัติการเรื่องการสร้างInfoGraphicอย่างมืออาชีพด้วยโปรแกรมMicrosoftPowerPoint2563</t>
  </si>
  <si>
    <t>โครงการเสริมสร้างศักยภาพเจ้าหน้าที่ผู้ปฏิบัติงานกองทุนพัฒนาฝีมือแรงงานด้านประเมินเงินสมทบ2563</t>
  </si>
  <si>
    <t>โครงการสัมมนาเรื่องการเพิ่มประสิทธิภาพบุคลากรในการขับเคลื่อนภารกิจกองทุนพัฒนาฝีมือแรงงาน2564</t>
  </si>
  <si>
    <t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2563</t>
  </si>
  <si>
    <t>โครงการปรับปรุงประสิทธิภาพการรักษาความปลอดภัยทางเครือข่าย2563</t>
  </si>
  <si>
    <t>โครงการพัฒนาบุคลากรฝึกปีงบประมาณ25642563</t>
  </si>
  <si>
    <t>โครงการอบรมเชิงปฏิบัติการเรื่องการบริหารความเสี่ยงและระบบการควบคุมภายในประจำปีบัญชี25642563</t>
  </si>
  <si>
    <t>โครงการอบรมเชิงปฏิบัติการเรื่องการทบทวนแผนปฏิบัติการด้านกองทุนพัฒนาฝีมือแรงงานพ.ศ.2563-2565และแผนปฏิบัติการประจำปีบัญชี25652563</t>
  </si>
  <si>
    <t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2563</t>
  </si>
  <si>
    <t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2563</t>
  </si>
  <si>
    <t>ประชุมเชิงปฏิบัติการเรื่องตัวชี้วัดประเมินผลการปฏิบัติราชการกับการพัฒนาองค์การ2564</t>
  </si>
  <si>
    <t>โครงการฝึกอบรมเชิงปฏิบัติการเรื่องการเงินและบัญชีกองทุนพัฒนาฝีมือแรงงาน2563</t>
  </si>
  <si>
    <t>ระบบการควบคุมภายในของกรมพัฒนาฝีมือแรงงาน2563</t>
  </si>
  <si>
    <t>โครงการพัฒนาระบบบริหารจัดการองค์การสู่การเป็นระบบราชการ4.0ประจำปีงบประมาณพ.ศ.25642563</t>
  </si>
  <si>
    <t>การพัฒนาศักยภาพบุคลากรเพื่อขับเคลื่อนการปฏิบัติงานอย่างมีประสิทธิภาพ2563</t>
  </si>
  <si>
    <t>โครงการจ้างปรับปรุงระบบสารสนเทศกรมพัฒนาฝีมือแรงงาน2563</t>
  </si>
  <si>
    <t>โครงการจัดซื้อครุภัณฑ์คอมพิวเตอร์และชุดโปรแกรม2563</t>
  </si>
  <si>
    <t>โครงการจัดซื้อโปรแกรมประชุมทางไกลพร้อมอุปกรณ์2563</t>
  </si>
  <si>
    <t>โครงการสัมมนาถอดบทเรียนการพัฒนาฝีมือแรงงานประจำปีงบประมาณพ.ศ.2564และแนวทางขับเคลื่อนแผนการพัฒนาฝีมือแรงงานประจำปีงบประมาณพ.ศ.25652564</t>
  </si>
  <si>
    <t>การพัฒนาการประชาสัมพันธ์และสร้างภาพลักษณ์องค์กร2564</t>
  </si>
  <si>
    <t>แผนงานนวัตกรรมให้บริการผ่านระบบอิเล็กทรอนิกส์2564</t>
  </si>
  <si>
    <t>การพัฒนาระบบดิจิทัลประกันสังคม2564</t>
  </si>
  <si>
    <t>การพัฒนาระบบดิจิทัลและสื่อสารภายในองค์กร2564</t>
  </si>
  <si>
    <t>การปรับปรุงโครงสร้างองค์กรให้ทันสมัย2564</t>
  </si>
  <si>
    <t>การขับเคลื่อนแผนปฏิบัติราชการและเพิ่มประสิทธิภาพองค์กร2564</t>
  </si>
  <si>
    <t>การปรับปรุงอาคารสถานที่2564</t>
  </si>
  <si>
    <t>โครงการ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2564)2563</t>
  </si>
  <si>
    <t>โครงการจ้างปรับปรุงเว็บไซต์กรมพัฒนาฝีมือแรงงาน2564</t>
  </si>
  <si>
    <t>โครงการจัดซื้อครุภัณฑ์คอมพิวเตอร์ชุดโปรแกรมระบบปฏิบัติการและชุดโปรแกรมสำนักงาน2564</t>
  </si>
  <si>
    <t>โครงการงานประชาสัมพันธ์และเผยแพร่ความรู้วิชาการยางพารา//สวย.2563</t>
  </si>
  <si>
    <t>โครงการจัดทำแผนแม่บทการจัดการความรู้และนวัตกรรมและแผนปฏิบัติการประจำปีตัวชี้วัดและการประเมินผลด้านการจัดการความรู้*2563</t>
  </si>
  <si>
    <t>โครงการจัดทำองค์ความรู้ที่จำเป็นในการบริหารยางพาราทั้งระบบ*2563</t>
  </si>
  <si>
    <t>โครงการจัดทำองค์ความรู้ที่จำเป็นต่อการปฏิบัติงานและตอบสนองต่อความต้องการของบุคลากรในองค์กร*2563</t>
  </si>
  <si>
    <t>โครงการใช้องค์ความรู้ร่วมกันระหว่างหน่วยงานของรัฐ(Synergy)ให้เกิดประโยชน์สูงสุด*2563</t>
  </si>
  <si>
    <t>โครงการพัฒนา/ปรับปรุงระบบเทคโนโลยีสารสนเทศและระบบฐานข้อมูลในการสนับสนุนการจัดการความรู้*2563</t>
  </si>
  <si>
    <t>โครงการสำรวจความพึงพอใจด้านการจัดการความรู้และการนำองค์ความรู้ไปใช้ในการปฏิบัติงาน*2563</t>
  </si>
  <si>
    <t>โครงการเสริมสร้างแรงจูงใจในการแลกเปลี่ยนเรียนรู้ของบุคลากร*2563</t>
  </si>
  <si>
    <t>โครงการส่งเสริมด้านความรับผิดชอบต่อสังคมขององค์กร*2563</t>
  </si>
  <si>
    <t>โครงการปรับปรุงโครงสร้างองค์กรกรอบอัตรากำลังและหน้าที่ความรับผิดชอบ*2563</t>
  </si>
  <si>
    <t>แผนงานเพิ่มประสิทธิภาพในการบังคับใช้กฎหมายที่เกี่ยวข้องกับยางพารากรณีลักลอบส่งยางออกโดยไม่จ่ายค่าธรรมเนียมการส่งออก//ฝกม.2563</t>
  </si>
  <si>
    <t>โครงการส่งเสริมความปลอดภัยอาชีวอนามัยและสภาพแวดล้อมในการทำงาน*2563</t>
  </si>
  <si>
    <t>โครงการสื่อสารนโยบายแผนงานกลยุทธ์และการดำเนินงานด้านทรัพยากรบุคคล*2563</t>
  </si>
  <si>
    <t>โครงการพัฒนาระบบงานบุคคลด้วยระบบสารสนเทศและเทคโนโลยีดิจิทัล2563</t>
  </si>
  <si>
    <t>แผนงานปรับปรุงแก้ไขพระราชบัญญัติควบคุมยางพ.ศ.๒๕๔๒//ฝกม.2563</t>
  </si>
  <si>
    <t>โครงการยกระดับคุณภาพการบริหารจัดการองค์กร2560</t>
  </si>
  <si>
    <t>โครงการปฏิรูปองค์กรสำนักงานการปฏิรูปที่ดินเพื่อเกษตรกรรม(ส.ป.ก.)2562</t>
  </si>
  <si>
    <t>โครงการพัฒนาระบบเทคโนโลยีสารสนเทศด้านการปฏิรูปที่ดินเพื่อเกษตรกรรม2562</t>
  </si>
  <si>
    <t>โครงการพัฒนาและบริหารองค์กร2562</t>
  </si>
  <si>
    <t>กิจกรรมสนับสนุนระบบงานเทคโนโลยีสารสนเทศและการสื่อสารปี25622561</t>
  </si>
  <si>
    <t>โครงการพัฒนาเทคโนโลยีสารสนเทศและการสื่อสารปี25632562</t>
  </si>
  <si>
    <t>โครงการพัฒนาฐานข้อมูลการเกษตร(ฺBigData)2562</t>
  </si>
  <si>
    <t>โครงการพัฒนาระบบดิจิทัลกรมพัฒนาที่ดินเข้าสู่ระบบราชการ4.02564</t>
  </si>
  <si>
    <t>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25642563</t>
  </si>
  <si>
    <t>การติดตามและประเมินผลการดำเนินงานกองทุนการปฏิรูปที่ดินเพื่อเกษตรกรรมปีงบประมาณพ.ศ.25642563</t>
  </si>
  <si>
    <t>โครงการพัฒนาระบบเทคโนโลยีสารสนเทศด้านการปฏิรูปที่ดินเพื่อเกษตรกรรมปีงบประมาณพ.ศ.25642563</t>
  </si>
  <si>
    <t>โครงการเพิ่มประสิทธิภาพระบบรักษาความปลอดภัยบนระบบเครือข่ายคอมพิวเตอร์2563</t>
  </si>
  <si>
    <t>โครงการพัฒนาระบบบริหารจัดการงบประมาณของสำนักงานปลัดกระทรวงเกษตรและสหกรณ์(ปีงบประมาณ2564)2563</t>
  </si>
  <si>
    <t>โครงการพัฒนาแพลตฟอร์มดิจิทัลของรัฐ2563</t>
  </si>
  <si>
    <t>ค่าใช้จ่ายในการพัฒนาระบบตรวจสอบและประเมินผลภาคราชการปีงบประมาณพ.ศ.25632562</t>
  </si>
  <si>
    <t>ค่าใช้จ่ายในการเสริมสร้างระบบและสมรรถนะตรวจสอบภายในปีงบประมาณพ.ศ.25632562</t>
  </si>
  <si>
    <t>ค่าใช้จ่ายในการพัฒนาระบบตรวจสอบและประเมินผลภาคราชการปีงบประมาณพ.ศ.25622561</t>
  </si>
  <si>
    <t>ค่าใช้จ่ายในการเสริมสร้างระบบและสมรรถนะตรวจสอบภายในปีงบประมาณพ.ศ.25622561</t>
  </si>
  <si>
    <t>พัฒนาระบบจดทะเบียนกรรมสิทธิ์เครื่องจักรออนไลน์(OnlineMachineryRegistration:OMR)2561</t>
  </si>
  <si>
    <t>ปรับปรุงและพัฒนาระบบสารสนเทศการจัดการกากของเสียอุตสาหกรรม2560</t>
  </si>
  <si>
    <t>โครงการพัฒนาระบบและรูปแบบข้อมูลและสารสนเทศเพื่อการตัดสินใจในการบริหารราชการตามภารกิจของสปอ.ภายใต้ศูนย์ปฏิบัติการ-MOCระยะที่32561</t>
  </si>
  <si>
    <t>โครงการบำรุงรักษาอุปกรณ์คอมพิวเตอร์เครื่องพิมพ์อุปกรณ์ต่อพ่วงในส่วนกลางและส่วนภูมิภาคประจำปีงบประมาณพ.ศ.25612561</t>
  </si>
  <si>
    <t>โครงการเช่าวงจรสื่อสารความเร็วสูงและบริการอินเทอร์เน็ตสำหรับสำนักงานปลัดกระทรวงอุตสาหกรรมสำนักงานอุตสาหกรรมจังหวัดกรมสาขากรมในภูมิภาคสถาบันเครือข่ายและหน่วยงานในสังกัดกระทรวงอุตสาหกรรมประจำปีงบประมาณพ.ศ.25612560</t>
  </si>
  <si>
    <t>โครงการปรับปรุงและพัฒนาระบบสื่อสารทางไกลผ่านจอภาพ2561</t>
  </si>
  <si>
    <t>โครงการพัฒนาระบบสารสนเทศเพื่อบริหารจัดการศูนย์กลางข้อมูลด้านอุตสาหกรรม2560</t>
  </si>
  <si>
    <t>การปฏิรูปสถาบันด้านการส่งเสริมผลิตภาพการมาตรฐานและนวัตกรรม2561</t>
  </si>
  <si>
    <t>ก่อสร้างอาคารศูนย์เฝ้าระวังและเตือนภัยอุตสาหกรรมภาคเหนือพร้อมส่ิ่งก่อสร้างประกอบตำบลวัดเกตอำเภอเมืองเชียงใหม่จังหวัดเชียงใหม่2561</t>
  </si>
  <si>
    <t>การบำรุงรักษาและซ่อมแซมแก้ไขคอมพิวเตอร์ปีงบ25622562</t>
  </si>
  <si>
    <t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ปีงบ25622562</t>
  </si>
  <si>
    <t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25622561</t>
  </si>
  <si>
    <t>การจัดทำอนุบัญญัติออกตามความในร่างพระราชบัญญัติแร่พ.ศ.....(2562)2561</t>
  </si>
  <si>
    <t>ระบบการทำนิติกรรมหลังการจดทะเบียนกรรมสิทธิ์เครื่องจักรออนไลน์แขวงทุ่งพญาไทเขตราชเทวีกรุงเทพมหานคร1ระบบ2561</t>
  </si>
  <si>
    <t>โครงการรายงานข้อมูลตามกฎหมายควบคุมการปนเปื้อนในดินและน้ำใต้ดินทางอิเล็กทรอนิกส์2562</t>
  </si>
  <si>
    <t>ระบบเผยแพร่และบริการข้อมูลในภาคธุรกิจอุตสาหกรรม2562</t>
  </si>
  <si>
    <t>ค่าใช้จ่ายในการติดตามประเมินผลตามนโยบายและยุทธศาสตร์กระทรวงอุตสาหกรรม2561</t>
  </si>
  <si>
    <t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2561</t>
  </si>
  <si>
    <t>โครงการการบริการจัดการข้อมูลสำหรับการบูรณาการข้อมูลอุตสาหกรรม2561</t>
  </si>
  <si>
    <t>โครงการจัดทำระบบฐานข้อมูลขนาดใหญ่(BigData)เพื่อรองรับการบูรณาการระหว่างกรมพัฒนาพลังงานทดแทนและอนุรักษ์พลังงาน(พพ.)และกรมโรงงานอุตสาหกรรม(กรอ.)2562</t>
  </si>
  <si>
    <t>โครงการส่งเสริมและพัฒนาด้านความปลอดภัยสู่อุตสาหกรรม๔.๐(ภายใต้ค่าใช้จ่ายในการบริหารจัดการด้านสิ่งแวดล้อมและความปลอดภัยภาคอุตสาหกรรม)ปีงบประมาณพ.ศ.๒๕๖๒2562</t>
  </si>
  <si>
    <t>โครงการประชุมเชิงปฏิบัติการ“ทบทวนยุทธศาสตร์สมอ.เพื่อขับเคลื่อนยุทธศาสตร์ชาติสู่TISI4.0”25622562</t>
  </si>
  <si>
    <t>โครงการระบบฐานข้อมูลสารเคมีและวัตถุอันตรายแห่งชาติแขวงทุ่งพญาไทเขตราชเทวีกรุงเทพมหานคร1ระบบ2562</t>
  </si>
  <si>
    <t>โครงการจัดทำแผนปฏิบัติการดิจิทัลของกระทรวงอุตสาหกรรมประจำปีพ.ศ.๒๕๖๓–๒๕๖๕2562</t>
  </si>
  <si>
    <t>จัดจ้างบำรุงรักษาระบบสารสนเทศครุภัณฑ์คอมพิวเตอร์อุปกรณ์ต่อพ่วงในส่วนกลางและส่วนภูมิภาคประจำปีงบประมาณพ.ศ.25632562</t>
  </si>
  <si>
    <t>โครงการการพัฒนาระบบสารสนเทศเพื่อการบริหารจัดการศูนย์ข้อมูลกลางระยะที่22562</t>
  </si>
  <si>
    <t>โครงการพัฒนาและปรับปรุงโครงสร้างพื้นฐานระบบโทรศัพท์สื่อสารผ่านระบบเครือข่ายVoIP–VoiceOverIPหรือ“VoIPGateway”2562</t>
  </si>
  <si>
    <t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25632562</t>
  </si>
  <si>
    <t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2562</t>
  </si>
  <si>
    <t>ค่าใช้จ่ายในการติดตามประเมินผลตามนโยบายและยุทธศาสตร์กระทรวงอุตสาหกรรม2562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</si>
  <si>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2562</t>
  </si>
  <si>
    <t>โครงการบูรณาการฐานข้อมูลด้านความปลอดภัยของผลิตภัณฑ์(ProductSafety)เพื่อการคุ้มครองผู้บริโภคและประชาชน2564</t>
  </si>
  <si>
    <t>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2564</t>
  </si>
  <si>
    <t>โครงการส่งเสริมการบริหารภาครัฐสู่ระบบราชการ4.02564</t>
  </si>
  <si>
    <t>ค่าใช้จ่ายในการเสริมสร้างระบบและสมรรถนะตรวจสอบภายใน2563</t>
  </si>
  <si>
    <t>ค่าใช้จ่ายในการพัฒนาระบบตรวจสอบและประเมินผลภาคราชการ2563</t>
  </si>
  <si>
    <t>ค่าใช้จ่ายในการติดตามประเมินผลตามนโยบายและยุทธศาสตร์กระทรวงอุตสาหกรรม2563</t>
  </si>
  <si>
    <t>ค่าใช้จ่ายในการพัฒนาแนวทางการดำเนินการเรื่องร้องเรียนจากการประกอบกิจการอุตสาหกรรม2563</t>
  </si>
  <si>
    <t>วางและพัฒนาระบบบริหารจัดการ2563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</si>
  <si>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โดยการบูรณาการข้อมูลอุตสาหกรรม2563</t>
  </si>
  <si>
    <t>โครงการพัฒนาฐานข้อมูลทรัพยากรธรรมชาติและสิ่งแวดล้อม(test)2562</t>
  </si>
  <si>
    <t>AP8แผนบริหารต้นทุนคน2562</t>
  </si>
  <si>
    <t>การจัดตั้งคณะกรรมการนโยบายสุขภาพแห่งชาติ2559</t>
  </si>
  <si>
    <t>โครงการบริหารจัดการสนับสนุนภารกิจภาพรวมสำนักงานปลัดกระทรวงสาธารณสุข2563</t>
  </si>
  <si>
    <t>โครงการพัฒนาบริการข้อมูลการบริโภคผลิตภัณฑ์สุขภาพสำหรับประชาชนบนระบบออนไลน์2564</t>
  </si>
  <si>
    <t>โครงการสนับสนุนการบริหารจัดการทรัพยากรของสถาบันวัคซีนแห่งชาติปี25642563</t>
  </si>
  <si>
    <t>โครงการบริหารจัดการองค์กร2563</t>
  </si>
  <si>
    <t>โครงการจัดทำนโยบายและแผนยุทธศาสตร์ความมั่นคงด้านวัคซีนแห่งชาติระยะที่2(พ.ศ.2566-2570)2563</t>
  </si>
  <si>
    <t>โครงการพัฒนาระบบข้อมูลและบริหารจัดการวัคซีน(VIMS)ระยะที่22563</t>
  </si>
  <si>
    <t>โครงการบริหารจัดการรายจ่ายประจำ25642563</t>
  </si>
  <si>
    <t>โครงการศึกษารูปแบบองค์กรของอย.ในอนาคต2561</t>
  </si>
  <si>
    <t>โครงการพัฒนาการจัดการสมรรถนะและธรรมมาภิบาลขององค์กร2562</t>
  </si>
  <si>
    <t>แลกเปลี่ยนเรียนรู้ด้านผลิตภัณฑ์สุขภาพและนำเสนอผลงานการแลกเปลี่ยนเรียนรู้2562</t>
  </si>
  <si>
    <t>โครงการพัฒนาอย.สู่ความเป็นเลิศตามเกณฑ์คุณภาพการบริหารจัดการภาครัฐประจำปีงบประมาณพ.ศ.25632562</t>
  </si>
  <si>
    <t>โครงการเสริมสร้างความปลอดภัยในสถานที่ราชการกรมการแพทย์แผนไทยและการแพทย์ทางเลือก2562</t>
  </si>
  <si>
    <t>โครงการพัฒนาระบบบริหารและปรับปรุงประสิทธิภาพการปฏิบัติราชการสู่องค์กรสมรรถนะสูงตามแนวทางการบริหารกิจการบ้านเมืองที่ดี2562</t>
  </si>
  <si>
    <t>โครงการบริหารจัดการเชิงกลยุทธ์กรมการแพทย์แผนไทยและการแพทย์ทางเลือกประจำปีงบประมาณพ.ศ.25632562</t>
  </si>
  <si>
    <t>โครงการจัดวางระบบการควบคุมภายในกรมการแพทย์แผนไทยและการแพทย์ทางเลือกประจำปีงบประมาณพ.ศ.25632562</t>
  </si>
  <si>
    <t>ประชุมเชิงปฏิบัติการทบทวนแผนกลยุทธ์ด้านการบริหารทรัพยากรบุคคลพ.ศ.2563-25652562</t>
  </si>
  <si>
    <t>โครงการศึกษาวิเคราะห์จัดทำข้อเสนอการพัฒนาบทบาทภารกิจและโครงสร้างของกระทรวงสาธารณสุข2562</t>
  </si>
  <si>
    <t>โครงการดำเนินการปฏิรูปการปรับบทบาทและโครงสร้างของกระทรวงสาธารณสุขประเด็นเขตสุขภาพ2562</t>
  </si>
  <si>
    <t>โครงการประเมินผลประสิทธิภาพองค์กรภายหลังการปรับปรุงโครงสร้างของสำนักงานปลัดกระทรวงสาธารณสุข(หน่วยงานส่วนกลางตามกฎกระทรวงฯพ.ศ.2560)2562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</si>
  <si>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25632562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</si>
  <si>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โครงการจัดทำคำรับรองการปฏิบัติราชการผู้บริหารของกระทรวงสาธารณสุข(PerformanceAgreement:PA)ปีงบประมาณพ.ศ.25632562</t>
  </si>
  <si>
    <t>โครงการจัดทำคำรับรองและประเมินผลการปฏิบัติราชการประจำปีงบประมาณพ.ศ.2563ระดับหน่วยงานในสังกัดสป./กพร.สป.2562</t>
  </si>
  <si>
    <t>โครงการจัดทำรายงานผลการปฏิบัติราชการกสธ.ประจำปีงบประมาณพ.ศ.25622562</t>
  </si>
  <si>
    <t>โครงการชี้แจงแนวทางการเขียนผลงานส่งสมัครรับรางวัลUnitedNationsPublicServiceAwards20202562</t>
  </si>
  <si>
    <t>โครงการพัฒนาคุณภาพการบริหารจัดการภาครัฐส่งสมัครรับรางวัล(PMQA)ประจำปีพ.ศ.25632562</t>
  </si>
  <si>
    <t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ประจำปีงบประมาณพ.ศ.25632562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</si>
  <si>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25632562</t>
  </si>
  <si>
    <t>โครงการพัฒนายกระดับการบริหารจัดการเขตสุขภาพนำร่องของสำนักงานปลัดกระทรวงสาธารณสุขประจำปีงบประมาณพ.ศ.25632562</t>
  </si>
  <si>
    <t>โครงการบริหารจัดการและสนับสนุนการดำเนินงานของกลุ่มพัฒนาระบบบริหาร2562</t>
  </si>
  <si>
    <t>พัฒนาองค์ความรู้ด้านการกำกับดูแลเครื่องสำอาง2562</t>
  </si>
  <si>
    <t>โครงการพัฒนาศักยภาพบุคลากรการเตรียมความพร้อมรับการพัฒนาคุณภาพการบริหารจัดการภาครัฐ(PublicSectorManagementQualityAward:PMQA)กองสาธารณสุขฉุกเฉินประจำปีงบประมาณพ.ศ.25632562</t>
  </si>
  <si>
    <t>การพัฒนาฐานข้อมูลรองรับระบบข้อมูลและบริหารจัดการวัคซีน(VIMS)2562</t>
  </si>
  <si>
    <t>การบริหารจัดการงานพัฒนาศักยภาพด้านวัคซีนและการบริหารจัดการอื่นๆ2562</t>
  </si>
  <si>
    <t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2562</t>
  </si>
  <si>
    <t>การสนับสนุนการบริหารจัดการทรัพยากรของสถาบันวัคซีนแห่งชาติปี25632562</t>
  </si>
  <si>
    <t>การจัดทำกฎหมายเกี่ยวกับการดำเนินงานของสถาบันวัคซีนแห่งชาติ2562</t>
  </si>
  <si>
    <t>บริหารจัดการองค์กร2562</t>
  </si>
  <si>
    <t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พ.ศ.2563-25652562</t>
  </si>
  <si>
    <t>โครงการบริหารจัดการรายจ่ายประจำ2562</t>
  </si>
  <si>
    <t>โครงการจัดซื้อครุภัณฑ์คอมพิวเตอร์ประจำปีงบประมาณ25632563</t>
  </si>
  <si>
    <t>โครงการพัฒนาและขับเคลื่อนกรมอนามัย4.0องค์กรคุณภาพคู่คุณธรรม2564</t>
  </si>
  <si>
    <t>โครงการพัฒนามาตรฐานการให้บริการผลิตภัณฑ์สุขภาพด้วยนวัตกรรมบริการแบบมีส่วนร่วม2564</t>
  </si>
  <si>
    <t>โครงการพัฒนาและปฏิรูปองค์กรตามการบริหารจัดการองค์กรแนวใหม่2564</t>
  </si>
  <si>
    <t>โครงการพัฒนาระบบบริหารจัดการกรมการแพทย์แนวใหม่(DMSNewManagementSystem)2564</t>
  </si>
  <si>
    <t>โครงการศึกษาวิเคราะห์จัดทำข้อเสนอการพัฒนาบทบาทภารกิจและโครงสร้างของกระทรวงสาธารณสุข2563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</si>
  <si>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25642563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</si>
  <si>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โครงการจัดทำคำรับรองการปฏิบัติราชการผู้บริหารของกระทรวงสาธารณสุข(PerformanceAgreement:PA)ปีงบประมาณพ.ศ.25642563</t>
  </si>
  <si>
    <t>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2563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</si>
  <si>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(1วัน)(สถานที่ราชการ)2564</t>
  </si>
  <si>
    <t>โครงการพัฒนาศักยภาพเครือข่ายการพัฒนาระบบราชการระดับสป.สธ.(3วัน)(สถานที่เอกชน)2564</t>
  </si>
  <si>
    <t>โครงการจัดทำรายงานผลการปฏิบัติราชการกระทรวงสาธารณสุขประจำปีงบประมาณพ.ศ.2563-25642563</t>
  </si>
  <si>
    <t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(กอง/สสจ./สสอ.)2563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</si>
  <si>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4.0)2563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</si>
  <si>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2563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</si>
  <si>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25642563</t>
  </si>
  <si>
    <t>โครงการบริหารจัดการและสนับสนุนการดำเนินงานของกลุ่มพัฒนาระบบบริหาร2563</t>
  </si>
  <si>
    <t>โครงการการควบคุมภายในสำหรับหน่วยงานของรัฐ2563</t>
  </si>
  <si>
    <t>โครงการประชุมเชิงปฏิบัติการจัดทำแผนปฏิบัติราชการกลุ่มพัฒนาระบบบริหารประจำปีงบประมาณพ.ศ.25652564</t>
  </si>
  <si>
    <t>โครงการพัฒนาผู้ประเมินภายใน(InternalReviewer)ด้านเครื่องมือแพทย์2563</t>
  </si>
  <si>
    <t>โครงการพัฒนาระบบบริหารสู่องค์กรคุณภาพและองค์กรคุณธรรม2563</t>
  </si>
  <si>
    <t>โครงการจัดการความรู้ของสำนักงานคณะกรรมการอาหารและยา2563</t>
  </si>
  <si>
    <t>โครงการจัดทำแผนปฏิบัติราชการประจำปีงบประมาณพ.ศ.2566-2570ของสำนักงานคณะกรรมการอาหารและยา2563</t>
  </si>
  <si>
    <t>โครงการพัฒนาอย.สู่ความเป็นเลิศตามเกณฑ์คุณภาพการบริหารจัดการภาครัฐประจำปีงบประมาณพ.ศ.25642563</t>
  </si>
  <si>
    <t>โครงการประชุมวิชาการประจำเดือนศูนย์การศึกษาต่อเนื่องทางเภสัชศาสตร์อย.ประจำปีงบประมาณพ.ศ.25642564</t>
  </si>
  <si>
    <t>โครงการพัฒนาทักษะในศตวรรษที่21แก่บุคลากรกรมการแพทย์แผนไทยและการแพทย์ทางเลือก2563</t>
  </si>
  <si>
    <t>โครงการพัฒนาระบบบริหารจัดการกรมการแพทย์แนวใหม่(DMSNewManagementSystem)2563</t>
  </si>
  <si>
    <t>ค่าใช้จ่ายโครงการนิเทศการจัดกิจกรรมยุวกาชาดในสถานศึกษา25622562</t>
  </si>
  <si>
    <t>ติดตามและประเมินผลการปฏิบัติราชการตามคำรับรองการปฏิบัติราชการของสำนักงานศึกษาธิการจังหวัด2563</t>
  </si>
  <si>
    <t>การรายงานผลเพื่อการตรวจราชการและการตรวจติดตามของสำนักงานคณะกรรมการการศึกษาขั้นพื้นฐานประจำปีงบประมาณ25642563</t>
  </si>
  <si>
    <t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เขต22564</t>
  </si>
  <si>
    <t>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2564</t>
  </si>
  <si>
    <t>การพัฒนาระบบข้อมูลสารสนเทศทางการศึกษา(BigData)ระดับเขตพื้นที่การศึกษาและระดับโรงเรียน2563</t>
  </si>
  <si>
    <t>ส่งเสริมการศึกษาทางไกลและพัฒนาเทคโนโลยีดิจิทัลเพื่อการบริหารจัดการศึกษา2564</t>
  </si>
  <si>
    <t>โครงการพัฒนาประสิทธิภาพการประชาสัมพันธ์2564</t>
  </si>
  <si>
    <t>นิเทศติดตามการขับเคลื่อนโรงเรียนคุณภาพด้วยแผนพัฒนาการจัดการศึกษาของสถานศึกษาสู่การปฏิบัติจริงโรงเรียนในโครงการกองทุนการศึกษา2564</t>
  </si>
  <si>
    <t>โครงการประชุมเชิงปฏิบัติการพัฒนาบุคลากรจัดทำข้อมูลสารสนเทศ2564</t>
  </si>
  <si>
    <t>เพิ่มประสิทธิภาพการบริหารงานการเงินและสินทรัพย์2564</t>
  </si>
  <si>
    <t>โครงการอบรมเชิงปฏิบัติการควบคุมภายในสำนักงานเขตพื้นที่การศึกษาประถมศึกษาสกลนครเขต๒2564</t>
  </si>
  <si>
    <t>ส่งเสริมประสิทธิภาพในการทำงานของบุคลากรสำนักงานเขตพื้นที่การศึกษา2564</t>
  </si>
  <si>
    <t>การบริหารจัดการโรงเรียนขนาดเล็ก2564</t>
  </si>
  <si>
    <t>โครงการติดตาม2563</t>
  </si>
  <si>
    <t>ตรวจติดตามการบริหารจัดการงานส่งเสริมการศึกษาเอกชนประจำปีงบประมาณ25642563</t>
  </si>
  <si>
    <t>โครงการจัดทำแผนปฏิบัติราชการประจำปีงบประมาณพ.ศ.2564ของสำนักงานศึกษาธิการจังหวัดพิษณุโลก2563</t>
  </si>
  <si>
    <t>พัฒนาการศึกษาทางไกลเทคโนโลยีสารสนเทศและการสื่อสารของสำนักงานเขตพื้นที่การศึกษาประถมศึกษาสุราษฎร์ธานีเขต32563</t>
  </si>
  <si>
    <t>โครงการจัดทำแผนพัฒนาการศึกษาจังหวัดสิงห์บุรี"ประจำปีงบประมาณ2564"2563</t>
  </si>
  <si>
    <t>โครงการตรวจติดตามประเมินผลการดำเนินงานตามนโยบายและยุทธศาสตร์"ประจำปีงบประมาณ2564"2563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</si>
  <si>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"ประจำปีงบประมาณ2564"2563</t>
  </si>
  <si>
    <t>จัดทำแผนพัฒนาการศึกษาจังหวัดพิษณุโลก2563</t>
  </si>
  <si>
    <t>ประชุมข้าราชการครูและบุคลากรทางการศึกษาและลูกจ้างประจำที่จะเกษียณอายุราชการเมื่อสิ้นปีงบประมาณพ.ศ.25642564</t>
  </si>
  <si>
    <t>นิเทศก่อนเปิดภาคเรียนที่1ปีการศึกษา25642564</t>
  </si>
  <si>
    <t>โครงการพัฒนาองค์การสู่มาตรฐานของสำนักงานเขตพื้นที่การศึกษาประถมศึกษาปทุมธานีเขต12564</t>
  </si>
  <si>
    <t>จัดทำแผนปฏิบัติราชการประจำปีงบประมาณพ.ศ.25642563</t>
  </si>
  <si>
    <t>โครงการพัฒนาอาคารสถานที่และสิ่งแวดล้อม2564</t>
  </si>
  <si>
    <t>พัฒนาระบบการศึกษาโดยใช้รูปแบบพื้นที่นวัตกรรมการศึกษา2563</t>
  </si>
  <si>
    <t>การกำกับติดตามประเมินผลและจัดทำรายงานผลการดำเนินงานประจำปี2564</t>
  </si>
  <si>
    <t>การจัดทำและพัฒนาข้อมูลอัตรากำลังข้าราชการลูกจ้างประจำพนักงานราชการและอัตราจ้าง(ข้อมูล10มิ.ย.และ10พ.ย.)2564</t>
  </si>
  <si>
    <t>โครงการจ้างที่ปรึกษาปรับปรุงโครงสร้างองค์กรของสำนักงานปลัดกระทรวงศึกษาธิการ2563</t>
  </si>
  <si>
    <t>โครงการส่งเสริมประสิทธิภาพและประสิทธิผลการบริหารจัดการของสำนักงานเลขาธิการสภาการศึกษา(โครงการต่อเนื่อง)2560</t>
  </si>
  <si>
    <t>โครงการประชุมเชิงปฏิบัติการจัดทำเครื่องมือการจัดเก็บข้อมูลเชิงปริมาณและเชิงคุณภาพเพื่อสนับสนุนการตรวจราชการและการติดตามประเมินผล2562</t>
  </si>
  <si>
    <t>โครงการติดตามและรายงานผลการตรวจราชการและติดตามประเมินผลการจัดการศึกษาของกระทรวงศึกษาธิการประจำปีงบประมาณพ.ศ.25622561</t>
  </si>
  <si>
    <t>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ประจำปีงบประมาณพ.ศ.25622561</t>
  </si>
  <si>
    <t>โครงการประชุมเชิงปฏิบัติการจัดทำแผนปฏิบัติราชการประจำปีงบประมาณพ.ศ.2563ของสำนักงานศึกษาธิการจังหวัดนนทบุรีประจำปีงบประมาณพ.ศ.25632563</t>
  </si>
  <si>
    <t>โครงการการตรวจติดตามประเมินผลการดำเนินงานตามนโยบายและยุทธศาสตร์ประจำปีงบประมาณ2563สำนักงานศึกษาธิการจังหวัดพัทลุง2563</t>
  </si>
  <si>
    <t>ตรวจติดตามประเมินผลการดำเนินงานตามนโยบายและยุทธศาสตร์ประจำปีงบประมาณพ.ศ.25632562</t>
  </si>
  <si>
    <t>ตรวจติดตามประเมินผลการดำเนินงานตามนโยบายและยุทธศาสตร์ประจำปีงบประมาณพ.ศ.25622561</t>
  </si>
  <si>
    <t>โครงการส่งเสริมและพัฒนาระบบฐานข้อมูลด้านลูกเสือยุวกาชาดและกิจการนักเรียน2563</t>
  </si>
  <si>
    <t>โครงการประชุมปฏิบัติการจัดทำแผนปฏิบัติราชการประจำปีงบประมาณพ.ศ.2564ของสำนักการลูกเสือยุวกาชาดและกิจการนักเรียน(ฉบับปรับปรุงตามงบประมาณที่ได้รับจัดสรร)2563</t>
  </si>
  <si>
    <t>โครงการประชุมเชิงปฏิบัติการจัดทำรายงานผลการดำเนินงานประจำปี2563ของสำนักการลูกเสือยุวกาชาดและกิจการนักเรียน2563</t>
  </si>
  <si>
    <t>โครงการประชุมเชิงปฏิบัติการทบทวนบทบาทภารกิจโครงสร้างและจัดทำคำบรรยายลักษณะงาน(JobDescription)ของสำนักการลูกเสือยุวกาชาดและกิจการนักเรียนสป.ประจำปีงบประมาณพ.ศ.25642563</t>
  </si>
  <si>
    <t>โครงการพัฒนาองค์ความรู้และแลกเปลี่ยนเรียนรู้ของสำนักการลูกเสือยุวกาชาดและกิจการนักเรียนประจำปีงบประมาณ25642563</t>
  </si>
  <si>
    <t>โครงการกิจกรรมเพื่อสังคม(CSR)ของสำนักการลูกเสือยุวกาชาดและกิจการนักเรียน2563</t>
  </si>
  <si>
    <t>งานบริหารสำนักงานสกสค.จังหวัดสมุทรปราการ2561</t>
  </si>
  <si>
    <t>โครงการประชุมเชิงปฏิบัติการสรุปผลการพัฒนาประสิทธิภาพการใช้เทคโนโลยีสารสนเทศมาใช้ในการตรวจราชการและติดตามประเมินผล2562</t>
  </si>
  <si>
    <t>โครงการสนับสนุนการคัดเลือกนักเรียนนักศึกษาและสถานศึกษาเพื่อรับรางวัลพระราชทาน2562</t>
  </si>
  <si>
    <t>ติดตามและรายงานผลการตรวจราชการและติดตามประเมินผลการจัดการศึกษาของกระทรวงศึกษาธิการประจำปีงบประมาณพ.ศ.25632562</t>
  </si>
  <si>
    <t>โครงการประชุมปฏิบัติการจัดทำแผนปฏิบัติราชการประจำปีฉบับจัดทำคำของบประมาณรายจ่ายประจำปีงบประมาณพ.ศ.25642562</t>
  </si>
  <si>
    <t>โครงการประชุมปฏิบัติการจัดทำคำรับรองการปฏิบัติราชการและจัดทำตัวชี้วัดรายบุคคลประจำปีงบประมาณพ.ศ.25632562</t>
  </si>
  <si>
    <t>โครงการพัฒนาบุคลากรเพื่อเพิ่มศักยภาพด้านการปฏิบัติงานสนับสนุนการตรวจราชการและติดตามประเมินผล2562</t>
  </si>
  <si>
    <t>โครงการประชุมเชิงปฏิบัติการเตรียมความพร้อมการเชื่อมโยงข้อมูลพื้นฐานทางการศึกษากับระบบe-inspection2562</t>
  </si>
  <si>
    <t>โครงการประชุมเชิงปฏิบัติการจัดทำเครื่องมือการจัดเก็บข้อมูลเชิงปริมาณและเชิงคุณภาพเพื่อสนับสนุนการตรวจราชการและการติดตามประเมินผลปีงบประมาณพ.ศ.25632562</t>
  </si>
  <si>
    <t>โครงการประชุมเชิงปฏิบัติการเพื่อเพิ่มประสิทธิเครือข่ายภายใต้โครงการสนับสนุนการปฏิบัติงานตรวจราชการและติดตามประเมินผลระดับภาคและระดับจังหวัด2562</t>
  </si>
  <si>
    <t>โครงการจัดทำแผนและประสานแผนการตรวจราชการการติดตามประเมินผลการจัดการศึกษาของกระทรวงศึกษาธิการประจำปีงบประมาณพ.ศ.25632562</t>
  </si>
  <si>
    <t>โครงการติดตามประเมินผลและรายงานผลการดำเนินงานโครงการทุนการศึกษาเฉลิมราชกุมารีประจำปีงบประมาณพ.ศ.25632562</t>
  </si>
  <si>
    <t>โครงการสนับสนุนการตรวจราชการและติดตามประเมินผลประจำปีงบประมาณพ.ศ.25632562</t>
  </si>
  <si>
    <t>โครงการพัฒนาศักยภาพผู้ช่วยผู้ตรวจราชการและบุคลากรสนับสนุนการตรวจราชการประจำปีงบประมาณพ.ศ.25632562</t>
  </si>
  <si>
    <t>โครงการติดตามประเมินผลการจัดการศึกษาตามนโยบายที่เป็นจุดเน้นพิเศษของกระทรวงศึกษาธิการ2562</t>
  </si>
  <si>
    <t>งานติดตามประเมินผลและรายงานประจำปีงบประมาณพ.ศ.25642563</t>
  </si>
  <si>
    <t>การประชุมสัมมนาเชิงปฏิบัติการสรุปผลการดำเนินงานตามแผนปฏิบัติการประจำปีงบประมาณพ.ศ.2563และจัดทำแผนปฏิบัติการประจำปีงบประมาณพ.ศ.2564ด้วยกระบวนการPLC2563</t>
  </si>
  <si>
    <t>งานบริหารสำนักงานสกสค.จังหวัดสิงห์บุรีประจำปีงบประมาณพ.ศ.25642563</t>
  </si>
  <si>
    <t>งานบริหารสำนักงานสกสค.จังหวัดพิจิตรประจำปีงบประมาณพ.ศ.25642563</t>
  </si>
  <si>
    <t>งานบริหารการบัญชีกิจการช.พ.ค.ประจำปีงบประมาณพ.ศ.25642563</t>
  </si>
  <si>
    <t>งานประชุมงบประมาณกิจการช.พ.ค.ประจำปีงบประมาณพ.ศ.25642563</t>
  </si>
  <si>
    <t>งานบริหารสำนักงานสกสค.จังหวัดเพชรบูรณ์ประจำปีงบประมาณพ.ศ.25642563</t>
  </si>
  <si>
    <t>งานบริหารสำนักงานสกสค.จังหวัดสมุทรปราการประจำปีงบประมาณพ.ศ.25642563</t>
  </si>
  <si>
    <t>พัฒนาองค์กรให้พร้อมบริการ2563</t>
  </si>
  <si>
    <t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เขต12563</t>
  </si>
  <si>
    <t>งานบริหารสำนักงานสกสค.จังหวัดศรีสะเกษประจำปีงบประมาณพ.ศ.25642563</t>
  </si>
  <si>
    <t>พัฒนาองค์การสู่คุณภาพการบริหารจัดการภาครัฐประจำปีงบประมาณพ.ศ.25642563</t>
  </si>
  <si>
    <t>เสริมสร้างและพัฒนาระบบงานหลักฐานทางการศึกษา2564</t>
  </si>
  <si>
    <t>งานบริหารสำนักงานสกสค.จังหวัดฉะเชิงเทราประจำปีงบประมาณพ.ศ.25642563</t>
  </si>
  <si>
    <t>โครงการเพิ่มประสิทธิภาพการบริหารจัดการศึกษาของสำนักงานเขตพื้นที่การศึกษาประถมศึกษาเพชรบูรณ์เขต12563</t>
  </si>
  <si>
    <t>โครงการชวนเป็นผอ.เขตด้วยกัน2563</t>
  </si>
  <si>
    <t>พัฒนาประสิทธิภาพการบริหารจัดการองค์กร2563</t>
  </si>
  <si>
    <t>โครงการจัดทำนโยบายคุณภาพการศึกษาของสำนักงานเขตพื้นที่การศึกษามัธยมศึกษาเขต22563</t>
  </si>
  <si>
    <t>เพิ่มประสิทธิภาพการบริหารอัตรากำลังที่ขาดแคลนของสำนักงานเขตพื้นที่การศึกษาประถมศึกษาชัยนาท2563</t>
  </si>
  <si>
    <t>โครงการพัฒนาการจัดทำคำขอจัดตั้งงบประมาณงบลงทุนที่ดินและสิ่งก่อสร้างสำหรับสถานศึกษา2563</t>
  </si>
  <si>
    <t>งานบริหารการบัญชีกิจการช.พ.ส.ประจำปีงบประมาณพ.ศ.25642563</t>
  </si>
  <si>
    <t>งานประชุมงบประมาณกิจการช.พ.ส.ประจำปีงบประมาณพ.ศ.25642563</t>
  </si>
  <si>
    <t>งานบริหารสำนักงานสกสค.จังหวัดยโสธรประจำปีงบประมาณพ.ศ.25642563</t>
  </si>
  <si>
    <t>โครงการพัฒนาประสิทธิภาพการบริหารงานของสำนักงานเขตพื้นที่การศึกษามัธยมศึกษาเขต3กับสถานศึกษา2563</t>
  </si>
  <si>
    <t>งานบริหารสำนักงานสกสค.จังหวัดสระบุรีประจำปีงบประมาณพ.ศ.25642563</t>
  </si>
  <si>
    <t>โครงการวิจัยและพัฒนานวัตกรรมทางการศึกษาสู่ความเป็นเลิศOBECAWARDS2564</t>
  </si>
  <si>
    <t>จัดหาระบบเพื๋อการบริหารประมาณ2564</t>
  </si>
  <si>
    <t>การทำแผนปฏิบัติการประจำปีงบประมาณ2564ของสำนักงานเขตพื้นที่การศึกษามัธยมศึกษาเขต262563</t>
  </si>
  <si>
    <t>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เขต35ระยะที่22564</t>
  </si>
  <si>
    <t>งานสวัสดิการสวัสดิภาพและงานประสานงาน2563</t>
  </si>
  <si>
    <t>โครงการสำนักงานน่าดูน่าอยู่น่าทำงาน2563</t>
  </si>
  <si>
    <t>งานบริหารสำนักงานสกสค.จังหวัดเลยประจำปีงบประมาณพ.ศ.25642563</t>
  </si>
  <si>
    <t>การจัดตั้งจัดสรรและการบริหารงบประมาณประจำปี2563</t>
  </si>
  <si>
    <t>เพิ่่มประสิทธิภาพการบริหารการจัดการศึกษาขั้นพื้นฐาน2563</t>
  </si>
  <si>
    <t>สนับสนุนนโยบายเร่งด่วนสำนักงานคณะกรรมการการศึกษาขั้นพื้นฐานและความจำเป็นเร่งด่วนของพื้นที่2563</t>
  </si>
  <si>
    <t>อบรมเชิงปฏิบัติการจัดทำแผนพัฒนาคุณภาพการศึกษาและการจัดทำแผนปฏิบัติการประจำปีของสถานศึกษา2563</t>
  </si>
  <si>
    <t>การพัฒนาประสิทธิภาพการบริหารจัดการองค์กรตามมาตรฐานสำนักงานเขตพื้นที่การศึกษาประจำปีงบประมาณ25642564</t>
  </si>
  <si>
    <t>งานบริหารสำนักงานสกสค.จังหวัดนนทบุรีประจำปีงบประมาณพ.ศ.25642563</t>
  </si>
  <si>
    <t>งานบริหารสำนักงานสกสค.จังหวัดปราจีนบุรีประจำปีงบประมาณพ.ศ.25642563</t>
  </si>
  <si>
    <t>การอบรมเชิงปฏิบัติการเพื่อการพัฒนาการส่งเสริมการศึกษาทางไกลเทคโนโลยีสารสนเทศและการสื่อสาร2563</t>
  </si>
  <si>
    <t>งานบริหารสำนักงานสกสค.จังหวัดนครปฐมประจำปีงบประมาณพ.ศ.25642563</t>
  </si>
  <si>
    <t>งานบริหารสำนักงานสกสค.จังหวัดอำนาจเจริญประจำปีงบประมาณพ.ศ.25642563</t>
  </si>
  <si>
    <t>งานบริหารสำนักงานสกสค.จังหวัดบุรีรัมย์ประจำปีงบประมาณพ.ศ.25642563</t>
  </si>
  <si>
    <t>โครงการ“การพัฒนาประสิทธิภาพการบริหารจัดการสพป.ลพบุรีเขต1”เพื่อรองรับการประเมินในระบบ2563</t>
  </si>
  <si>
    <t>งานบริหารสำนักงานสกสค.จังหวัดสระแก้วประจำปีงบประมาณพ.ศ.25642563</t>
  </si>
  <si>
    <t>งานบริหารสำนักงานสกสค.จังหวัดเพชรบุรีประจำปีงบประมาณพ.ศ.25642563</t>
  </si>
  <si>
    <t>งานบริหารสำนักงานสกสค.จังหวัดบึงกาฬประจำปีงบประมาณพ.ศ.25642563</t>
  </si>
  <si>
    <t>โครงการพัฒนาระบบเครือข่ายเทคโนโลยีสารสนเทศและการสื่อสาร(DigitalTechnology)2563</t>
  </si>
  <si>
    <t>งานการเงินกิจการช.พ.ส.ประจำปีงบประมาณพ.ศ.25642563</t>
  </si>
  <si>
    <t>บริหารจัดการสำนักงานเขตพื้นที่การศึกษาและโรงเรียนในสังกัดตามภาระงาน2563</t>
  </si>
  <si>
    <t>งานการเงินกิจการช.พ.ค.ประจำปีงบประมาณพ.ศ.25642563</t>
  </si>
  <si>
    <t>โครงการประชุมสัมมนาหน่วยงานต้นสังกัดที่ทำการหักเงินสงเคราะห์รายศพประจำปีงบประมาณพ.ศ.25642563</t>
  </si>
  <si>
    <t>งานบริหารสำนักงานสกสค.จังหวัดภูเก็ตประจำปีงบประมาณพ.ศ.25642563</t>
  </si>
  <si>
    <t>ปรับภูมิทัศน์ตามนโยบายสำนักงานร่มรื่นสะอาดน่ามอง2563</t>
  </si>
  <si>
    <t>งานบริหารสำนักงานสกสค.จังหวัดนครศรีธรรมราชประจำปีงบประมาณพ.ศ.25642563</t>
  </si>
  <si>
    <t>การพัฒนาบุคลากรด้านคอมพิวเตอร์และสารสนเทศหลักสูตรระบบรักษาความปลอดภัยด้านสารสนเทศ2563</t>
  </si>
  <si>
    <t>งานบริหารสำนักงานสกสค.จังหวัด/กรุงเทพมหานครประจำปีงบประมาณพ.ศ.25642563</t>
  </si>
  <si>
    <t>งานบริหารสำนักงานสกสค.กรุงเทพมหานครประจำปีงบประมาณพ.ศ.25642563</t>
  </si>
  <si>
    <t>งานบริหารสำนักงานสกสค.จังหวัดตราดประจำปีงบประมาณพ.ศ.25642563</t>
  </si>
  <si>
    <t>งานบริหารสำนักงานสกสค.จังหวัดเชียงใหม่ประจำปีงบประมาณพ.ศ.25642563</t>
  </si>
  <si>
    <t>งานบริหารสำนักงานสกสค.จังหวัดอุทัยธานีประจำปีงบประมาณพ.ศ.25642563</t>
  </si>
  <si>
    <t>พัฒนาโครงสร้างพื้นฐานเทคโนโลยีสารสนเทศและการสื่อสาร2564</t>
  </si>
  <si>
    <t>งานบริหารสำนักงานสกสค.จังหวัดนครราชสีมาประจำปีงบประมาณพ.ศ.25642563</t>
  </si>
  <si>
    <t>งานบริหารสำนักงานสกสค.จังหวัดแพร่ประจำปีงบประมาณพ.ศ.25642563</t>
  </si>
  <si>
    <t>พัฒนาศักยภาพบุคลากรของกลุ่มนโยบายและแผนและกลุ่มบริหารงานการเงินและสินทรัพย์สำนักงานเขตพื้นที่การศึกษาประถมศึกษาจันทบุรีเขต1ประจำปีงบประมาณพ.ศ.25642563</t>
  </si>
  <si>
    <t>โครงการการบริหารงบประมาณงบลงทุนงบดำเนินงานประจำปีงบประมาณพ.ศ.25652563</t>
  </si>
  <si>
    <t>งานบริหารสำนักงานสกสค.จังหวัดยะลาประจำปีงบประมาณพ.ศ.25642563</t>
  </si>
  <si>
    <t>พัฒนาคุณภาพและมาตรฐานการบริหารจัดการในสำนักงานเขตพื้นที่การศึกษาประถมศึกษานครราชสีมาเขต42563</t>
  </si>
  <si>
    <t>งานบริหารสำนักงานสกสค.จังหวัดเชียงรายประจำปีงบประมาณ25642563</t>
  </si>
  <si>
    <t>งานบริหารสำนักงานสกสค.จังหวัดชลบุรีประจำปีงบประมาณพ.ศ.25642563</t>
  </si>
  <si>
    <t>งานบริหารสำนักงานสกสค.จังหวัดกาฬสินธุ์ประจำปีงบประมาณพ.ศ.25642563</t>
  </si>
  <si>
    <t>งานบริหารสำนักงานสกสค.จังหวัดชัยนาทประจำปีงบประมาณพ.ศ.25642563</t>
  </si>
  <si>
    <t>งานบริหารสำนักงานสกสค.จังหวัดพังงาประจำปีงบประมาณพ.ศ.25642563</t>
  </si>
  <si>
    <t>การเพิ่มประสิทธิภาพการปฏิบัติงานการจัดระบบบริหารและการพัฒนาองค์กร2563</t>
  </si>
  <si>
    <t>งานบริหารสำนักงานสกสค.จังหวัดพะเยาประจำปีงบประมาณพ.ศ.25642563</t>
  </si>
  <si>
    <t>งานบริหารสำนักงานสกสค.จังหวัดสงขลาประจำปีงบประมาณพ.ศ.25642563</t>
  </si>
  <si>
    <t>งานบริหารสำนักงานสกสค.จังหวัดชัยภูมิประจำปีงบประมาณพ.ศ.25642563</t>
  </si>
  <si>
    <t>งานบริหารสำนักงานสกสค.จังหวัดนครนายกประจำปีงบประมาณพ.ศ.25642563</t>
  </si>
  <si>
    <t>งานบริหารสำนักงานสกสค.จังหวัดแม่ฮ่องสอนประจำปีงบประมาณพ.ศ.25642563</t>
  </si>
  <si>
    <t>งานบริหารสำนักงานสกสค.จังหวัดลำพูนประจำปีงบประมาณพ.ศ.25642563</t>
  </si>
  <si>
    <t>งานบริหารสำนักงานสกสค.จังหวัดอุตรดิตถ์ประจำปีงบประมาณพ.ศ.25642563</t>
  </si>
  <si>
    <t>โครงการพัฒนาระบบการบริหารจัดการสำนักงานเขตพื้นที่การศึกษา2563</t>
  </si>
  <si>
    <t>งานบริหารสำนักงานสกสค.จังหวัดประจวบคีรีขันธ์ประจำปีงบประมาณพ.ศ.25642563</t>
  </si>
  <si>
    <t>งานบริหารสำนักงานสกสค.จังหวัดสมุทรสาครประจำปีงบประมาณพ.ศ.25642563</t>
  </si>
  <si>
    <t>ผอ.สพป.ชัยภูมิเขต1พบเพื่อนครูและบุคลากรทางการศึกษา2563</t>
  </si>
  <si>
    <t>งานบริหารสำนักงานสกสค.จังหวัดขอนแก่นประจำปีงบประมาณพ.ศ.25642563</t>
  </si>
  <si>
    <t>งานบริหารสำนักงานสกสค.จังหวัดนครสวรรค์ประจำปีงบประมาณพ.ศ.25642563</t>
  </si>
  <si>
    <t>งานบริหารสำนักงานสกสค.จังหวัดน่านประจำปีงบประมาณพ.ศ.25642563</t>
  </si>
  <si>
    <t>งานบริหารสำนักงานสกสค.จังหวัดพิษณุโลกประจำปีงบประมาณพ.ศ.25642563</t>
  </si>
  <si>
    <t>ศึกษาดูงานการศึกษาเปรียบเทียบเพื่อการบริหารและการจัดการศึกษาที่มีประสิทธิภาพ2563</t>
  </si>
  <si>
    <t>งานบรหารสำนักงานสกสค.จังหวัดราชบุรีประจำปีงบประมาณพ.ศ.25642563</t>
  </si>
  <si>
    <t>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และผู้ควบคุมงานตามพระราชบัญญัติการจัดซื้อจัดจ้างและการบริหารพัสดุภาครัฐพ.ศ.2560และระเบียบกระทรวงการคลังว่าด้วยการจัดซื้อจัดจ้างและการบริหารพัสดุภาครัฐพ.ศ.2560ข้อ176,1782563</t>
  </si>
  <si>
    <t>พัฒนาประสิทธิภาพข้อมูลสารสนเทศ2564</t>
  </si>
  <si>
    <t>งานบริหารสำนักงานสกสค.จังหวัดปทุมธานีประจำปีงบประมาณพ.ศ.25642563</t>
  </si>
  <si>
    <t>โครงการขับเคลื่อนนโยบายการจัดการศึกษาของสำนักงานเขตพื้นที่การศึกษามัธยมศึกษาเขต32ประจำปีงบประมาณพ.ศ.25642563</t>
  </si>
  <si>
    <t>งานบริหารสำนักงานสกสค.จังหวัดกาญจนบุรีประจำปีงบประมาณพ.ศ.25642563</t>
  </si>
  <si>
    <t>งานบริหารสำนักงานสกสค.จังหวัดกระบี่ประจำปีงบประมาณพ.ศ.25642563</t>
  </si>
  <si>
    <t>พัฒนาประสิทธิภาพการบริหารจัดการสำนักงานเขตพื้นที่การศึกษาประถมศึกษานนทบุรีเขต2ประจำปีงบประมาณ25642563</t>
  </si>
  <si>
    <t>งานบริหารสำนักงานสกสค.จังหวัดสุพรรณบุรีประจำปีงบประมาณพ.ศ.25642563</t>
  </si>
  <si>
    <t>โครงการเพิ่มประสิทธิภาพการบริหารจัดการศึกษาด้านงบประมาณ2564</t>
  </si>
  <si>
    <t>งานบริหารสำนักงานสกสค.จังหวัดพัทลุงประจำปีงบประมาณพ.ศ.25642563</t>
  </si>
  <si>
    <t>งานบริหารสำนักงานสกสค.จังหวัดปัตตานีประจำปีงบประมาณ25642563</t>
  </si>
  <si>
    <t>เทคโนโลยีสารสนเทศเพื่อการบริหารการศึกษาและการจัดการเรียนรู้สำนักงานเขตพื้นที่การศึกษามัธยมศึกษาเขต412564</t>
  </si>
  <si>
    <t>งานบริหารสำนักงานสกสค.จังหวัดหนองบัวลำภูประจำปีงบประมาณพ.ศ.25642563</t>
  </si>
  <si>
    <t>งานบริหารสำนักงานสกสค.จังหวัดร้อยเอ็ดประจำปีงบประมาณพ.ศ.25642563</t>
  </si>
  <si>
    <t>งานบริหารสำนักงานสกสค.จังหวัดนครพนมประจำปีงบประมาณพ.ศ.25642563</t>
  </si>
  <si>
    <t>งานบริหารสำนักงานสกสค.จังหวัดสุราษฎร์ธานีประจำปีงบประมาณพ.ศ.25642563</t>
  </si>
  <si>
    <t>งานบริหารสำนักงานสกสค.จังหวัดระนองประจำปีงบประมาณพ.ศ.25642563</t>
  </si>
  <si>
    <t>เสริมสร้างประสิทธิภาพการบริหารและการจัดการศึกษาของสำนักงานเขตพื้นที่การศึกษา2563</t>
  </si>
  <si>
    <t>งานมอบนโยบายกำกับและติดตาม2563</t>
  </si>
  <si>
    <t>งานบริหารสำนักงานสกสค.จังหวัดระยองประจำปีงบประมาณพ.ศ.25642563</t>
  </si>
  <si>
    <t>โครงการพัฒนาประสิทธิภาพการบริหารจัดการสำนักงานเขตพื้นที่การศึกษามัธยมศึกษาเขต17ให้มีประสิทธิภาพ(งบประจำ)2563</t>
  </si>
  <si>
    <t>งานบริหารสำนักงานสกสค.จังหวัดสุรินทร์ประจำปีงบประมาณพ.ศ.25642563</t>
  </si>
  <si>
    <t>งานบริหารสำนักงานสกสค.จังหวัดสุโขทัยประจำปีงบประมาณพ.ศ.25642563</t>
  </si>
  <si>
    <t>โครงการการพัฒนาคุณภาพการบริหารจัดการด้านงานบุคคล2563</t>
  </si>
  <si>
    <t>งานบริหารทั่วไป2563</t>
  </si>
  <si>
    <t>งานบริหารสำนักงานสกสค.จังหวัดพระนครศรีอยุธยาประจำปีงบประมาณพ.ศ.25642563</t>
  </si>
  <si>
    <t>งานประชาสัมพันธ์2563</t>
  </si>
  <si>
    <t>งานบริหารสำนักงานสกสค.จังหวัดสมุทรสงครามประจำปีงบประมาณพ.ศ.25642563</t>
  </si>
  <si>
    <t>งานบริหารยานพาหนะ2563</t>
  </si>
  <si>
    <t>พัฒนาระบบบริหารและเพิ่มประสิทธิภาพการบริหารจัดการเชิงบูรณาการ2563</t>
  </si>
  <si>
    <t>งานบริหารจัดการเทคโนโลยีสารสนเทศ2563</t>
  </si>
  <si>
    <t>งานบริหารสำนักงานสกสค.จังหวัดอุดรธานีประจำปีงบระมาณพ.ศ.25642563</t>
  </si>
  <si>
    <t>โครงการพัฒนาระบบเทคโนโลยีสารสนเทศ2563</t>
  </si>
  <si>
    <t>งานบริหารสำนักงานสกสค.จังหวัดอุบลราชธานีประจำปีงบประมาณพ.ศ.25642563</t>
  </si>
  <si>
    <t>งานบริหารสำนักงานสกสค.จังหวัดมุกดาหารประจำปี25642563</t>
  </si>
  <si>
    <t>งานบริหารสำนักงานสกสค.จังหวัดสตูลประจำปีงบประมาณพ.ศ.25642563</t>
  </si>
  <si>
    <t>5สสุขสันต์วันร่วมใจ2563</t>
  </si>
  <si>
    <t>โครงการสถานที่ทำงานน่าอยู่น่าทำงาน2563</t>
  </si>
  <si>
    <t>งานบริหารสำนักงานสกสค.จังหวัดอ่างทองประจำปีงบประมาณพ.ศ.25642563</t>
  </si>
  <si>
    <t>งานบริหารสำนักงานสกสค.จังหวัดกำแพงเพชรประจำปีงบประมาณพ.ศ.25642563</t>
  </si>
  <si>
    <t>เสริมสร้างประสิทธิภาพองค์การสู่ความเป็นเลิศ2563</t>
  </si>
  <si>
    <t>งานบริหารสำนักงานสกสค.จังหวัดชุมพรประจำปีงบประมาณพ.ศ.25642563</t>
  </si>
  <si>
    <t>ประชุมเชิงปฏิบัติการการจัดเก็บข้อมูลข้าราชการครูและบุคลากรทางการศึกษารายคนด้วยระบบPSC(P-schoolCheckingProgram)2564</t>
  </si>
  <si>
    <t>อบรมเชิงปฏิบัติการพัฒนาผู้ปฏิบัติงานธุรการโรงเรียนสังกัดสำนักงานเขตพื้นที่การศึกษาประถมศึกษายะลาเขต22564</t>
  </si>
  <si>
    <t>การจัดทำแผนอัตรากำลังและปรับปรุงตำแหน่งข้าราชการพลเรือนสามัญในส่วนกลางสังกัดสพฐ.2563</t>
  </si>
  <si>
    <t>โครงการพัฒนาประสิทธิภาพการบริหารจัดการสำนักงานเขตพื้นที่การศึกษาลำปางเขต32563</t>
  </si>
  <si>
    <t>งานบริหารสำนักงานสกสค.จังหวัดหนองคายประจำปีงบประมาณพ.ศ.25642563</t>
  </si>
  <si>
    <t>เสริมสร้างการปฏิบัติงานในภาวะขาดแคลนบุคลากร2563</t>
  </si>
  <si>
    <t>งานกฎหมายและอรรถคดี2563</t>
  </si>
  <si>
    <t>งานบริหารสำนักงานสกสค.จังหวัดนราธิวาสประจำปีงบประมาณพ.ศ.25642563</t>
  </si>
  <si>
    <t>งานวินัยอุทธรณ์และร้องทุกข์2563</t>
  </si>
  <si>
    <t>การเพิ่มประสิทธิภาพการให้บริการด้วยนวัตกรรมRTLTeam2563</t>
  </si>
  <si>
    <t>ปรับปรุงพัฒนาเว็บไซต์และระบบสารสนเทศสำนักงานเขตพื้นที่การศึกษาประถมศึกษากาฬสินธุ์เขต32564</t>
  </si>
  <si>
    <t>โครงการส่งเสริมเครือข่ายนวัตกรรมคุณภาพสถานศึกษา2564</t>
  </si>
  <si>
    <t>งานบริหารกิจการช.พ.ค.ประจำปีงบประมาณพ.ศ.25642563</t>
  </si>
  <si>
    <t>งานประชุมกิจการช.พ.ค.ประจำปีงบประมาณพ.ศ.25642563</t>
  </si>
  <si>
    <t>โครงการเสริมสร้างประสิทธิภาพการดำเนินกิจการช.พ.ค.(บูรณาการ)ประจำปีงบประมาณพ.ศ.25642563</t>
  </si>
  <si>
    <t>โครงการพัฒนาโครงสร้างพื้นฐานด้านระบบสารสนเทศและระบบปฏิบัติการในกิจการช.พ.ค.-ช.พ.ส.ประจำปีงบประมาณพ.ศ.25642563</t>
  </si>
  <si>
    <t>งานบริหารสำนักงานสกสค.จังหวัดตรังประจำปีงบประมาณพ.ศ.25642563</t>
  </si>
  <si>
    <t>งานส่งเสริมสวัสดิการ2563</t>
  </si>
  <si>
    <t>งานให้บริการด้านที่พักสกสค.ประจำปีงบประมาณพ.ศ.25642563</t>
  </si>
  <si>
    <t>โครงการส่งเสริมธรรมาภิบาลต่อต้านการทุจริตสร้างจิตสำนึกคุณธรรมประจำปีงบประมาณพ.ศ.25642564</t>
  </si>
  <si>
    <t>โครงการการส่งเสริมการบริหารจัดการเขตพื้นที่การศึกษาโดยใช้พื้นที่เป็นฐาน2563</t>
  </si>
  <si>
    <t>งานสวัสดิการและสิทธิประโยชน์ของพนักงานเจ้าหน้าที่ประจำปีงบประมาณพ.ศ.25642563</t>
  </si>
  <si>
    <t>โครงการพัฒนาสำนักงานเขตพื้นที่การศึกษาสู่ความเป็นเลิศ2564</t>
  </si>
  <si>
    <t>งานบริหารทรัพยากรบุคคลประจำปีงบประมาณพ.ศ.25642563</t>
  </si>
  <si>
    <t>งานบริหารสำนักงานสกสค.จังหวัดมหาสารคามประจำปีงบประมาณพ.ศ.25642563</t>
  </si>
  <si>
    <t>งานการเงินประจำปีงบประมาณพ.ศ.25642563</t>
  </si>
  <si>
    <t>งานบริหารสำนักงานสกสค.จังหวัดจันทบุรีประจำปีงบประมาณ25642563</t>
  </si>
  <si>
    <t>งานบริหารจัดการด้านยุทธศาสตร์และงบประมาณประจำปีงบประมาณพ.ศ.25642563</t>
  </si>
  <si>
    <t>งานบริหารสำนักงานสกสค.จังหวัดลพบุรีประจำปีงบประมาณ25642563</t>
  </si>
  <si>
    <t>งานบริหารพัสดุและงานอาคารสถานที่ประจำปีงบประมาณพ.ศ.25642563</t>
  </si>
  <si>
    <t>พัฒนาปรับปรุงระบบข้อมูลสารสนเทศของสำนักงานเขตพื้นที่การศึกษามัธยมศึกษาเขต362564</t>
  </si>
  <si>
    <t>โครงการสร้างความเข้มแข็งในการรายงานผลความก้าวหน้าของบุคลากรสำนักงานเขตพื้นที่การศึกษามัธยมศึกษาเขต82563</t>
  </si>
  <si>
    <t>งานบริหารสวัสดิการเงินกู้ช.พ.ค.และช.พ.ส.ประจำปีงบประมาณพ.ศ.25642563</t>
  </si>
  <si>
    <t>การพัฒนาการให้บริการของกลุ่มบริหารงานบุคคล2564</t>
  </si>
  <si>
    <t>การแลกเปลี่ยนเรียนรู้การบริหารจัดการศึกษาของสำนักงานเขตพื้นท่ีการศึกษา2564</t>
  </si>
  <si>
    <t>ขับเคลื่อนการบริหารจัดการของสำนักงานเขตพื้นที่การศึกษาประถมศึกษานครราชสีมาเขต6ตามเกณฑ์มาตรฐานสำนักงานเขตพื้นที่การศึกษา2563</t>
  </si>
  <si>
    <t>งานบริหารและติดตามหนี้ค้างชำระโครงการสวัสดิการเงินกู้ช.พ.ค.และช.พ.ส.(หนี้ไตรมาส)ประจำปีงบประมาณ25642563</t>
  </si>
  <si>
    <t>งานควบคุมภายในประจำปีงบประมาณพ.ศ.25642563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</si>
  <si>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25642564</t>
  </si>
  <si>
    <t>โครงการจัดทำแผนพัฒนาการศึกษาจังหวัด(ปีงบประมาณ2564)2564</t>
  </si>
  <si>
    <t>โครงการขับเคลื่อนการยกระดับคุณภาพการศึกษาและประสิทธิภาพการศึกษาจังหวัดโดยผ่านกลไกลของกศจ.(ปีงบประมาณ2564)2564</t>
  </si>
  <si>
    <t>โครงการประชุมทบทวนและปรับปรุงเป้าหมายกลยุทธ์ผลผลิต/โครงการกิจกรรมตัวชี้วัดผลสำเร็จผลสัมฤทธิ์และประโยชน์ที่คาดว่าจะได้รับจากการใช้จ่ายงบประมาณประจำปีงบประมาณพ.ศ.2565ของสำนักงานปลัดกระทรวงศึกษาธิการ2563</t>
  </si>
  <si>
    <t>โครงการพัฒนาประสิทธิภาพบุคลากรสำนักงานศึกษาธิการจังหวัดพังงา2564</t>
  </si>
  <si>
    <t>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พ.ศ.25642563</t>
  </si>
  <si>
    <t>จัดทำแผนพัฒนาการศึกษาจังหวัดสุพรรณบุรีปีงบประมาณพ.ศ.25642563</t>
  </si>
  <si>
    <t>อบรมเชิงปฏิบัติการพัฒนาผู้ปฏิบัติงานธุรการโรงเรียนตามนโยบาย“เจ้าหน้าที่ธุรการลดภาระงานครูเพิ่มคุณภาพผู้เรียน”2564</t>
  </si>
  <si>
    <t>การตรวจติดตามประเมินผลการดำเนินงานตามนโยบายและยุทธศาสตร์ประจำปีงบประมาณพ.ศ.๒๕๖๔2563</t>
  </si>
  <si>
    <t>งานบริหารกิจการช.พ.ส.ประจำปีงบประมาณพ.ศ.25642563</t>
  </si>
  <si>
    <t>งานประชุมกิจการช.พ.ส.ประจำปีงบประมาณพ.ศ.25642563</t>
  </si>
  <si>
    <t>โครงการเพิ่มประสิทธิภาพผู้ปฏิบัติงานช.พ.ส.4ภูมิภาค(บูรณาการ)ประจำปีงบประมาณพ.ศ.25642563</t>
  </si>
  <si>
    <t>การจัดทำแผนปฏิบัติราชการประจำปีงบประมาณพ.ศ.25642563</t>
  </si>
  <si>
    <t>เพิ่มประสิทธิภาพการบริหารจัดการศึกษาตามนโยบายด้านการศึกษา2563</t>
  </si>
  <si>
    <t>พัฒนาระบบประชุมทางไกล2564</t>
  </si>
  <si>
    <t>พัฒนาระบบข้อมูลสารสนเทศของสำนักงานเขตพื้นที่การศึกษาประถมศึกษากาญจนบุรีเขต42564</t>
  </si>
  <si>
    <t>พัฒนานวัตกรรมและเทคโนโลยีดิจิทัล(DigitalTechnology)2564</t>
  </si>
  <si>
    <t>พัฒนาระบบและสร้างเครือข่ายการสื่อสารด้วยระบบเทคโนโลยีออนไลน์2564</t>
  </si>
  <si>
    <t>อบรมพัฒนาบุคลากรหลักสูตร“การเพิ่มประสิทธิภาพการปฏิบัติงานการคำนวณราคากลางงานก่อสร้างตามประกาศคณะกรรมการราคากลางและขึ้นทะเบียนผู้ประกอบการแนวทางการเปิดเผยราคากลางและการบริหารสัญญา"2564</t>
  </si>
  <si>
    <t>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ปีงบประมาณพ.ศ.25642563</t>
  </si>
  <si>
    <t>ติดตามและรายงานผลการดำเนินงานของสำนักงานเขตพื้นที่การศึกษามัธยมศึกษาเขต212564</t>
  </si>
  <si>
    <t>โครงการพัฒนาระบบข้อมูลสารสนเทศของสำนักงานพื้นที่การศึกษาประถมศึกษาปทุมธานีเขต12564</t>
  </si>
  <si>
    <t>พัฒนาระบบการประชุมทางไกล(VDOConference)สำนักงานเขตพื้นที่การศึกษาประถมศึกษานครราชสีมาเขต1กับ143โรงเรียนในสังกัด2564</t>
  </si>
  <si>
    <t>พัฒนาระบบข้อมูลสารสนเทศประจำปีการศึกษา25642564</t>
  </si>
  <si>
    <t>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ของสำนักงานเขตพื้นที่การศึกษาประถมศึกษากาญจนบุรีเขต42564</t>
  </si>
  <si>
    <t>พัฒนาสำนักงานให้เอื้อต่อการบริการ2564</t>
  </si>
  <si>
    <t>อบรมเชิงปฏิบัติการพัฒนาโปรแกรมเงินเดือนเงินบำนาญและการจัดทำระบบทะเบียนทรัพย์สิน2564</t>
  </si>
  <si>
    <t>การพัฒนาระบบฐานข้อมูลสารสนเทศของสถานศึกษา2564</t>
  </si>
  <si>
    <t>พัฒนาความพร้อมในด้านเทคโนโลยีสารสนเทศและการสื่อสาร2564</t>
  </si>
  <si>
    <t>แลกเปลี่ยนเรียนรู้พัฒนาสู่ความเป็นเลิศ2564</t>
  </si>
  <si>
    <t>ยกระดับการปฏิบัติงานตามมาตรฐานสำนักงานเขตพื้นที่การศึกษาพ.ศ.25602564</t>
  </si>
  <si>
    <t>เพิ่มประสิทธิภาพระบบการบริหารจัดการสำนักงานและระบบเทคโนโลยีสารสนเทศสู่ความเป็นเลิศ2564</t>
  </si>
  <si>
    <t>ประชุมบุคลากรในสังกัดเพื่อการบริหารจัดการสู่ความเป็นเลิศ2564</t>
  </si>
  <si>
    <t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๑และสถานศึกษาในสังกัด2564</t>
  </si>
  <si>
    <t>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2564</t>
  </si>
  <si>
    <t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25642564</t>
  </si>
  <si>
    <t>โครงการพัฒนาระบบข้อมูลสารสนเทศทางการศึกษา2564</t>
  </si>
  <si>
    <t>พัฒนาระบบบริหารข้อมูลสารสนเทศทางการศึกษาประจำปีงบประมาณพ.ศ.25642564</t>
  </si>
  <si>
    <t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12563</t>
  </si>
  <si>
    <t>ประชุมเชิงปฏิบัติการสรุปผลการดำเนินงานการขับเคลื่อนการพัฒนาคุณภาพการศึกษาสำนักงานเขตพื้นที่การศึกษามัธยมศึกษาเพชรบูรณ์(ด้วยรูปแบบSPM4.0)ปีการศึกษา25632564</t>
  </si>
  <si>
    <t>งานบริหารสำนักงานสกสค.จังหวัดตากประจำปีงบประมาณพ.ศ.25642563</t>
  </si>
  <si>
    <t>พัฒนาระบบจัดเก็บข้อมูลสารสนเทศทะเบียนวัดผลผ่านโปรแกรมระบบบริหารจัดการผลการเรียน(SchoolMIS)2564</t>
  </si>
  <si>
    <t>งานบริหารสำนักงานสกสค.จังหวัดลำปางประจำปีงบประมาณพ.ศ.25642563</t>
  </si>
  <si>
    <t>สนับสนุนและพัฒนาระบบเครือข่ายและการสื่อสารสถานศึกษาในสังกัดสำนักงานเขตพื้นที่การศึกษามัธยมศึกษาขอนแก่น2563</t>
  </si>
  <si>
    <t>พัฒนาประสิทธิภาพการบริหารจัดการภายในสำนักงานเขตพื้นที่การศึกษามัธยมศึกษาขอนแก่น2563</t>
  </si>
  <si>
    <t>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2564</t>
  </si>
  <si>
    <t>โครงการพัฒนาสถานีโทรทัศน์การศึกษาขั้นพื้นฐาน(OBECChannel)2563</t>
  </si>
  <si>
    <t>การติดตามและประเมินการดำเนินโครงการตามแผนปฏิบัติของสพฐ.และหน่วยงานในสังกัดโดยใช้ระบบติดตามและประเมินผลแห่งชาติ(eMENSCR)และระบบติดตามและประเมินผลการดำเนินงานตามนโยบายของสพฐ.(e-MES)2563</t>
  </si>
  <si>
    <t>โครงการตรวจติดตามและประเมินผลการดำเนินงานตามนโยบายและยุทธศาสตร์2563</t>
  </si>
  <si>
    <t>โครงการจัดทำแผนพัฒนาการศึกษาจังหวัดระนองพ.ศ.2563–2565(ฉบับทบทวนปีงบประมาณพ.ศ.2564)2564</t>
  </si>
  <si>
    <t>การจัดทำแผนปฏิบัติการประจำปีงบประมาณพ.ศ.25642563</t>
  </si>
  <si>
    <t>การปรับปรุงประสิทธิภาพการรายผลการปฏิบัติราชการตามคำรับรองการปฏิบัติราชการประจำปีงบประมาณพ.ศ.25642563</t>
  </si>
  <si>
    <t>การบริหารจัดการสำนักงานเขตพื้นที่การศึกษาตามมาตรฐานสำนักงานเขตพื้นที่การศึกษาประจำปีงบประมาณพ.ศ.25642563</t>
  </si>
  <si>
    <t>พัฒนาบุคลากรด้านระบบข้อมูลสารสนเทศทางการศึกษา2563</t>
  </si>
  <si>
    <t>งานบริหารสำนักงานสกสค.จังหวัดสกลนครประจำปีงบประมาณพ.ศ.25642563</t>
  </si>
  <si>
    <t>ขับเคลื่อนการยกระดับคุณภาพการศึกษาและการจัดการเรียนรู้ให้มีคุณภาพของจังหวัดโดยผ่านกลไกกศจ.2564</t>
  </si>
  <si>
    <t>พัฒนาสภาพแวดล้อมสำนักงานเขตพื้นที่การศึกษา2563</t>
  </si>
  <si>
    <t>โครงการพัฒนาระบบฐานข้อมูลจัดเก็บทะเบียนประวัติผู้เรียนและบุคลากรในสังกัด2561</t>
  </si>
  <si>
    <t>โครงการระบบข้อมูลผู้รู้หนังสือและติดตามเด็กตกหล่น2561</t>
  </si>
  <si>
    <t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2561</t>
  </si>
  <si>
    <t>โครงการส่งเสริมสนับสนุนการพัฒนาระบบราชการและโครสร้างส่วนราชการกระทรวงศึกษาธิการและสำนักงานปลัดกระทรวงศึกษาธิการ2561</t>
  </si>
  <si>
    <t>จัดทำแผนพัฒนาการศึกษา(พ.ศ.2562-2565)จังหวัดอุบลราชธานี2561</t>
  </si>
  <si>
    <t>ตรวจราชการติดตามและประเมินผลตามกรอบนโยบายกระทรวงศึกษาธิการประจำปีงบประมาณพ.ศ.25622561</t>
  </si>
  <si>
    <t>จัดทำแผนพัฒนาการศึกษาจังหวัดลำพูน2561</t>
  </si>
  <si>
    <t>โครงการประชุมปฏิบัติการ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(ฉบับจัดทำคำของบประมาณรายจ่ายประจำปี)2561</t>
  </si>
  <si>
    <t>โครงการประชุมทบทวนสาระสำคัญ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2561</t>
  </si>
  <si>
    <t>โครงการจัดทำแผนปฏิบัติราชการประจำปีงบประมาณพ.ศ.2563ของกระทรวงศึกษาธิการ(ฉบับจัดทำคำขอตั้งงบประมาณรายจ่ายประจำปี)2561</t>
  </si>
  <si>
    <t>ประชุมเชิงปฏิบัติการปรับและทบทวนแผนพัฒนาการศึกษาจังหวัดยะลาปีงบประมาณพ.ศ.2562-2565ปรับแผนปฏิบัติราชการประจำปีงบประมาณพ.ศ.25622561</t>
  </si>
  <si>
    <t>โครงการจัดทำระบบสารสนเทศด้านงบประมาณการกำหนดแบบรูปรายการและสิ่งก่อสร้างของสำนักงานปลัดกระทรวงศึกษาธิการประจำปีงบประมาณพ.ศ.25622561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</si>
  <si>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โครงการพัฒนาระบบสารสนเทศด้านงบประมาณของสำนักงานปลัดกระทรวงศึกษาธิการประจำปีงบประมาณพ.ศ.25622562</t>
  </si>
  <si>
    <t>โครงการพัฒนาบุคลากรผู้ดูแลระบบประสานงานนโยบายและยุทธศาสตร์(BPS-INNOVATION:BPSi)ของสำนักงานปลัดกระทรวงศึกษาธิการประจำปีงบประมาณพ.ศ.25622562</t>
  </si>
  <si>
    <t>ประชุมจัดทำแนวทางการปฏิบัติงานของคณะอนุกรรมการศึกษาธิการจังหวัดคณะอนุกรรมการบริหารราชการเชิงยุทธศาสตร์และคณะอนุกรรมการเกี่ยวกับการพัฒนาการศึกษา2562</t>
  </si>
  <si>
    <t>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ประจำปีงบประมาณ25622561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</si>
  <si>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25622561</t>
  </si>
  <si>
    <t>การจัดทำแผนพัฒนาการศึกษาจังหวัด2561</t>
  </si>
  <si>
    <t>โครงการเสริมสร้างศักยภาพบุคลากรในสำนักงานศึกษาธิการจังหวัด2561</t>
  </si>
  <si>
    <t>ตรวจติดตามประเมินผลการดเนินงานตามนโยบายและยุทธศาสตร์2561</t>
  </si>
  <si>
    <t>โครงการจัดทำแผนพัฒนาการศึกษาจังหวัดขอนแก่น2561</t>
  </si>
  <si>
    <t>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142561</t>
  </si>
  <si>
    <t>ส่งเสริมการมีส่วนร่วมในการประเมินคุณธรรมและความโปร่งใส(ITA)ของสำนักงานศึกษาธิการภาค14ประจำปีงบประมาณพ.ศ.25622561</t>
  </si>
  <si>
    <t>โครงการCoachingTeamsเพื่อยกระดับคุณภาพการศึกษาในพื้นที่สำนักงานศึกษาธิการภาค142561</t>
  </si>
  <si>
    <t>โครงการจัดทำแผนปฏิบัติราชการของสำนักงานศึกษาธิการภาค1ประจำปีงบประมาณพ.ศ.25622561</t>
  </si>
  <si>
    <t>โครงการติดตามและุประเมินผลการดำเนินงานของสำนักงานศึกษาธิการจังหวัดในพื้นที่เขตตรจราชการที่1ปีงบประมาณ25622561</t>
  </si>
  <si>
    <t>การบำรุงรักษาครุภัณฑ์คอมพิวเตอร์และอุปกรณ์และค่าใช้บริการอินเทอร์เน็ต2561</t>
  </si>
  <si>
    <t>การจัดทำแผนปฏิบัติราชการประจำปีงบประมาณ2562สนง.ศึกษาธิการจังหวัดภูเก็ต2561</t>
  </si>
  <si>
    <t>ประชุมทบทวนแผนพัฒนาการศึกษาจังหวัดนราธิวาสประจำปีงบประมาณพ.ศ.2562-2565และจัดทำแผนปฏิบัติราชการประจำปีงบประมาณพ.ศ.2563(ฉบับจัดทำคำของบประมาณรายจ่ายประจำปี)2561</t>
  </si>
  <si>
    <t>โครงการตรวจติดตามประเมินผลการดำเนินงานตามนโยบายและยุทธศาสตร์2561</t>
  </si>
  <si>
    <t>จัดทำแผนพัฒนาการศึกษาจังหวัดและแผนปฏิบัติราชการประจำปี25622561</t>
  </si>
  <si>
    <t>การประชุมคณะกรรมการกศจ.อุดรธานีและอกศจ.อุดรธานี2561</t>
  </si>
  <si>
    <t>การจัดทำแผนพัฒนาการศึกษาจังหวัดตาก2561</t>
  </si>
  <si>
    <t>ประชุมเชิงปฏิบัติการเพื่อส่งเสริมสนับสนุนการบริหารจัดการภารกิจด้านข้อมูลสารสนเทศทางการศึกษา2561</t>
  </si>
  <si>
    <t>พัฒนาประสิทธิภาพการบริหารจัดการโรงเรียนเอกชน2561</t>
  </si>
  <si>
    <t>โครงการติดตามผลการดำเนินงานของสถานศึกษาตามนโยบายและยุทธศาสตร์ของรัฐบาลกระทรวงศึกษาธิการและสำนักงานคณะกรรมการการอาชีวศึกษาปีงบประมาณพ.ศ.25622562</t>
  </si>
  <si>
    <t>โครงการจัดทำตัวชี้วัดคำรับรองการปฏิบัติราชการปีงบประมาณ25622561</t>
  </si>
  <si>
    <t>ติดตามและประเมินผลการจัดการศึกษาในจังหวัดชายแดนภาคใต้(พื้นฐาน)2561</t>
  </si>
  <si>
    <t>สนับสนุนการตรวจราชการกรณีพิเศษของผู้ตรวจราชการกระทรวงศึกษาธิการติดตามประเมินผลการดำเนินงานตามนโยบายของกระทรวงศึกษาธิการของสำนักงานศึกษาธิการภาค15ประจำปีงบประมาณพ.ศ.25622561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</si>
  <si>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2561</t>
  </si>
  <si>
    <t>จัดทำติดตามและรายงานผลการปฏิบัติราชการตามคำรับรองการปฏิบัติราชการของสำนักงานศึกษาธิการภาค2ประจำปีงบประมาณพ.ศ.25622561</t>
  </si>
  <si>
    <t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62561</t>
  </si>
  <si>
    <t>โครงการสนับสนุนการตรวจราชการ2561</t>
  </si>
  <si>
    <t>การใช้งานระบบสำนักงานอิเล็กทรอนิกส์(MyOffice)2562</t>
  </si>
  <si>
    <t>งานบริหารจัดการ(งานพัสดุ)//ประจำปีงบประมาณพ.ศ.25622561</t>
  </si>
  <si>
    <t>งานบริหารจัดการ(งานบริหารทั่วไป)//ประจำปีงบประมาณพ.ศ.25622561</t>
  </si>
  <si>
    <t>บำรุงรักษาระบบเครือข่ายและระบบคอมพิวเตอร์แม่ข่ายของศูนย์ข้อมูลหลักDataCenterSiteและศูนย์สำรองข้อมูลภัยพิบัติDisasterRecoverySite//ประจำปีงบประมาณพ.ศ.25622561</t>
  </si>
  <si>
    <t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2561</t>
  </si>
  <si>
    <t>โครงการวิจัยเรื่อง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2561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</si>
  <si>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โครงการปรับสมดุลและพัฒนาระบบบริหารจัดการภาครัฐของสำนักงานเลขาธิการสภาการศึกษาสู่ระบบราชการ4.02561</t>
  </si>
  <si>
    <t>ตรวจติดตามประเมินผลการดำเนินงานตามนโยบายและยุทธศาสตร์2561</t>
  </si>
  <si>
    <t>โครงการประเมินผลการปฏิบัติราชการของสำนักงานศึกษาธิการจังหวัดประจำปีงบประมาณพ.ศ.25612561</t>
  </si>
  <si>
    <t>โครงการระบบจดหมายอิเล็กทรอนิกส์กลางของกระทรวงศึกษาธิการ(moe.go.th)2562</t>
  </si>
  <si>
    <t>งานบริหารสำนักงานสกสค.จังหวัดชลบุรี2561</t>
  </si>
  <si>
    <t>งานบริหารสำนักงานสกสค.จังหวัดสตูล2561</t>
  </si>
  <si>
    <t>งบบริหารงานสำนักงานสกสค.จังหวัดสิงห์บุรี2561</t>
  </si>
  <si>
    <t>แผนบริหารงานสำนักงานสกสค.จังหวัด2561</t>
  </si>
  <si>
    <t>จัดทำระบบรับส่งหนังสืออิเล็กทรอนิกส์2561</t>
  </si>
  <si>
    <t>งานบริหารสำนักงานสกสค.จังหวัดนครปฐม2561</t>
  </si>
  <si>
    <t>งานบริหารสำนักงานสกสค.จังหวัดนครศรีธรรมราช2561</t>
  </si>
  <si>
    <t>การบริหารสำนักงานสกสค.จังหวัดสมุทรสาคร2561</t>
  </si>
  <si>
    <t>งานบริหารสำนักงานสกสค.จังหวัดชุมพร2561</t>
  </si>
  <si>
    <t>งานบริหารสำนักงานสกสค.จังหวัดพิษณุโลก2561</t>
  </si>
  <si>
    <t>งานบริหารสำนักงานสกสค.จังหวัดชัยภูมิ2561</t>
  </si>
  <si>
    <t>งานบริหารสำนักงานสกสค.จังหวัดชัยนาท2561</t>
  </si>
  <si>
    <t>งานบริหารสำนักงานสกสค.จังหวัดอุทัยธานี2561</t>
  </si>
  <si>
    <t>โครงการพัฒนาระบบค้าส่งค้าปลีกและระบบขายออนไลน์ในรูปแบบE-Marketplace2561</t>
  </si>
  <si>
    <t>งานบริหารสำนักงานสกสค.จังหวัดเพชรบุรี2561</t>
  </si>
  <si>
    <t>งานบริหารสำนักงานสกสค.จังหวัดประจวบคีรีขันธ์2561</t>
  </si>
  <si>
    <t>งานบริหารสำนักงานสกสค.จังหวัดร้อยเอ็ด2561</t>
  </si>
  <si>
    <t>งานบริหารสำนักงานสกสค.จังหวัดอ่างทอง2561</t>
  </si>
  <si>
    <t>ครูไทยสุขใจวัยเกษียณ2561</t>
  </si>
  <si>
    <t>งานบริหารสำนักงานสกสค.จังหวัดหนองบัวลำภู2561</t>
  </si>
  <si>
    <t>การบริหารงานสำนักงานสกสค.จังหวัดบุรีรัมย์2561</t>
  </si>
  <si>
    <t>งานบริหารสำนักงานสกสค.จังหวัดกาญจนบุรี2561</t>
  </si>
  <si>
    <t>งานบริหารงานสำนักงานสกสค.จังหวััดพัทลุง2561</t>
  </si>
  <si>
    <t>งานบริหารสำนักงานสกสค.จังหวัดปทุมธานี2561</t>
  </si>
  <si>
    <t>งานบริหารสำนักงานสกสค.จังหวัดมหาสารคาม2561</t>
  </si>
  <si>
    <t>งานบริหารจัดการด้านยุทธศาสตร์และแผนปฏิบัติงาน2561</t>
  </si>
  <si>
    <t>งานบริหารจัดการด้านงบประมาณ2561</t>
  </si>
  <si>
    <t>งานบริหารสำนักงานสกสค.จังหวััดสงขลา2561</t>
  </si>
  <si>
    <t>งานบริหารสำนักงานสกสค.จังหวัดจันทบุรี2561</t>
  </si>
  <si>
    <t>งานกำกับติดตามด้านเทคโนโลยีสารสนเทศ2561</t>
  </si>
  <si>
    <t>โครงการพัฒนาระบบการประเมินมาตรฐานและการประกันคุณภาพโรงเรียนเอกชนจังหวัดอุตรดิตถ์ปีงบประมาณ25622561</t>
  </si>
  <si>
    <t>โครงการส่งเสริมการจัดการศึกษาสถานศึกษาเอกชนปี25622562</t>
  </si>
  <si>
    <t>โครงการพัฒนาระบบเว็บไซต์กระทรวงศึกษาธิการและเว็บไซต์องค์กรในสังกัดกระทรวงศึกษาธิการ2562</t>
  </si>
  <si>
    <t>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25612561</t>
  </si>
  <si>
    <t>โครงการพัฒนาระบบสำนักงานอัจฉริยะ(Smartoffice)2562</t>
  </si>
  <si>
    <t>งานพัฒนาระบบเทคโนโลยีสารสนเทศเพื่อการบริหารและบริการภาครัฐ2561</t>
  </si>
  <si>
    <t>โครงการประชุมเชิงปฏิบัติการใช้งานระบบGoogleCalendar25622562</t>
  </si>
  <si>
    <t>ขับเคลื่อนยุทธศาสตร์การพัฒนาการศึกษาสู่การปฏิบัติระดับภาค2561</t>
  </si>
  <si>
    <t>โครงการติดตามผลและสรุปรายงานผลการดำเนินงานการขับเคลื่อนยุทธศาสตร์ตามแผนพัฒนาการศึกษาจังหวัดยะลาและแผนปฏิบัติราชการสำนักงานศึกษาธิการจังหวัดยะลาประจำปีงบประมาณพ.ศ.25622562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</si>
  <si>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ีงบประมาณ25622561</t>
  </si>
  <si>
    <t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ปีงบประมาณ25622561</t>
  </si>
  <si>
    <t>จัดทำแผนปฏิบัติราชการของสำนักงานศึกษาธิการภาค3ปีงบประมาณ25622561</t>
  </si>
  <si>
    <t>พัฒนาองค์กรตามหลักธรรมภิบาลปีงบประมาณ25622561</t>
  </si>
  <si>
    <t>โครงการจัดทำแผนปฏิบัติราชการพัฒนาการศึกษาพื้นที่ชายแดนประจำปีงบประมาณพ.ศ.2562ของจังหวัดอุตรดิตถ์2561</t>
  </si>
  <si>
    <t>สนับสนุนการตรวจราชการของผู้ตรวจราชการกระทรวงศึกษาธิการเขตตรวจราชการที่3ปีงบประมาณพ.ศ.25622561</t>
  </si>
  <si>
    <t>โครงการพัฒนาระบบวิเคราะห์ข้อมูลขนาดใหญ่BigDataสำหรับการวางแผนการติดตามผลการพัฒนาการศึกษาในพื้นที่และการตัดสินใจ2562</t>
  </si>
  <si>
    <t>กำกับติดตามและประเมินผลการดำเนินงานของสำนักงานศึกษาธิการจังหวัดในพื้นที่รับผิดชอบปีงบประมาณ25622561</t>
  </si>
  <si>
    <t>งบบริหารงานประจำสำนักงานสกสค.จังหวัดลพบุรี2561</t>
  </si>
  <si>
    <t>งบปรับปรุงสำนักงานสกสค.จังหวัดลพบุรี2561</t>
  </si>
  <si>
    <t>งานบริหารสำนักงานสกสค.จังหวัดสุราษฎร์ธานี2561</t>
  </si>
  <si>
    <t>การปรับปรุงระบบปรับอากาศในห้องคอมพิวเตอร์แม่ข่าย2561</t>
  </si>
  <si>
    <t>โครงการCoachingTeamsเพื่อยกระเดับคุณภาพการศึกษาในพื้นที่จังหวัดอุตรดิตถ์ปี25622561</t>
  </si>
  <si>
    <t>การตรวจติดตามประเมินผลการดำเนินงานตามนโยบายและยุทธศาสตร์กระทรวงศึกษาธิการประจำปีงบประมาณ25622561</t>
  </si>
  <si>
    <t>สนับสนุนการปฏิบัติงานของคณะกรรมการติดตามตรวจสอบประเมินผลและสนับสนุนงานตรวจราชการและติดตามประเมินผลระดับจังหวัดประจำปีงบประมาณพ.ศ.25622561</t>
  </si>
  <si>
    <t>โครงการเสริมสร้างประสิทธิภาพการบริหารงานด้านการเงินการคลังภาครัฐภายใต้ระบบการชำระเงินแบบอิเล็กทรอนิกส์(Nationale-Payment)ระดับผู้บริหารและผู้ปฏิบัติงาน2561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</si>
  <si>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25622562</t>
  </si>
  <si>
    <t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25622562</t>
  </si>
  <si>
    <t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2562</t>
  </si>
  <si>
    <t>“เผยแพร่ผลการดำเนินงาน”ของกระทรวงศึกษาธิการ2562</t>
  </si>
  <si>
    <t>งานประสานและร่วมกิจกรรมต่างๆ2561</t>
  </si>
  <si>
    <t>งานประชุมคณะกรรมการสกสค.2561</t>
  </si>
  <si>
    <t>งานบริหารยานพาหนะ2561</t>
  </si>
  <si>
    <t>งานประชุมรับนโยบายและประสานงานสำนักงานสกสค.จังหวัด/กรุงเทพมหานคร2561</t>
  </si>
  <si>
    <t>งานประชาสัมพันธ์2561</t>
  </si>
  <si>
    <t>ประชุมตัวแทนสมาชิกช.พ.ค.-ช.พ.ส.ของหน่วยงานทางการศึกษาจังหวัดอุบลราชธานี2562</t>
  </si>
  <si>
    <t>โครงการจัดทำคำรับรองการปฏิบัติราชการของสำนักงานศึกษาธิการจังหวัดสมุทรปราการประจำปีงบประมาณ25622561</t>
  </si>
  <si>
    <t>ขับเคลื่อนการดำเนินงานเบิกจ่ายเงินอุดหนุนของโรงเรียนเอกชน2562</t>
  </si>
  <si>
    <t>การจัดทำแผนพัฒนาการศึกษาจังหวัดลพบุรี2561</t>
  </si>
  <si>
    <t>จัดทำแผนพัฒนาการศึกษาจังหวัด2561</t>
  </si>
  <si>
    <t>โครงการส่งเสริมและพัฒนาประสิทธิภาพงานเลขานุการคณะกรรมการศึกษาธิการจังหวัดในพื้นที่เขตตรวจราชการที่152561</t>
  </si>
  <si>
    <t>โครงการพัฒนาระบบSmartOBECปี25622561</t>
  </si>
  <si>
    <t>พัฒนาฐานข้อมูลสารสนเทศทางการศึกษาเฉพาะกิจสำนักงานศึกษาธิการภาค142562</t>
  </si>
  <si>
    <t>การศึกษาวิเคราะห์โครงสร้างบทบาทและสถานภาพของศึกษาธิการภาคย้อนรอยร้อยยี่สิบปี(2441-2561)2562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</si>
  <si>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14ประจำปีงบประมาณพ.ศ.25622561</t>
  </si>
  <si>
    <t>โครงการเสริมสร้างประสิทธิภาพและเพิ่มขีดความสามารถในการปฏิบัติงานด้านการเงินการคลังและการพัสดุภาครัฐด้วยเทคโนโลยีทางการเงินในยุคดิจิทัล4.02562</t>
  </si>
  <si>
    <t>โครงการพัฒนาการสื่อสารผ่านระบบดิจิทัลงบปี25632562</t>
  </si>
  <si>
    <t>โครงการพัฒนาประสิทธิภาพองค์กรของสำนักนโยบายและยุทธศาสตร์สป.ตามแผนปฏิรูปองค์การสำนักงานปลัดกระทรวงศึกษาธิการประจำปีงบประมาณพ.ศ.25622561</t>
  </si>
  <si>
    <t>โครงการปรับปรุงระบบSmartOBECระบบงานบริหารทั่วไปให้ใช้ร่วมกับหน่วยงานภาครัฐอื่นปีงบ25632562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</si>
  <si>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ปีงบประมาณพ.ศ.25622561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</si>
  <si>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ย่อยที่2.2การพัฒนารูปแบบการประเมินโครงการของหน่วยงานในภูมิภาคและหน่วยงานในส่วนกลางสังกัดสำนักงานคณะกรรมการการศึกษาขั้นพื้นฐาน2561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</si>
  <si>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หลักที่3การวิจัยกิจกรรมย่อย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และมัธยมศึกษา2561</t>
  </si>
  <si>
    <t>ติดตามผลการดำเนินงานตามแผนปฏิบัติการประจำปีงบประมาณพ.ศ.2562(การจัดทำรายงานประจำปีงบประมาณพ.ศ.2562และรายงานผลการติดตามและประเมินผลการดำเนินงานโครงการ/กิจกรรมตามแผนปฏิบัติการประจำปีงบประมาณพ.ศ.2562ของสำนักงานคณะกรรมการการศึกษาขั้นพื้นฐาน)2561</t>
  </si>
  <si>
    <t>การพัฒนาระบบข้อมูลสารสนเทศการรายงานผลการติดตามและประเมินผลการจัดการศึกษาขั้นพื้นฐานทั้งระบบ2561</t>
  </si>
  <si>
    <t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2562</t>
  </si>
  <si>
    <t>โครงการประเมินผลการปฏิบัติราชการของสำนักงานศึกษาธิการจังหวัดประจำปีงบประมาณพ.ศ.25622562</t>
  </si>
  <si>
    <t>โครงการพัฒนาระบบการประเมินมาตรฐานและการประกันคุณภาพการศึกษา2561</t>
  </si>
  <si>
    <t>สนับสนุนการตรวจราชการติดตามและประเมินผลตามกรอบนโยบายกระทรวงศึกษาธิการประจำปีงบประมาณพ.ศ.25632562</t>
  </si>
  <si>
    <t>โครงการจัดทำแผนพัฒนาการศึกษาจังหวัดแม่ฮ่องสอนประจำปีงบประมาณพ.ศ.25622562</t>
  </si>
  <si>
    <t>จัดซื้อเก้าอี้โต๊ะห้องประชุมสำนักงานสกสค.จังหวัดอ่างทอง2562</t>
  </si>
  <si>
    <t>จัดทำแผนพัฒนาการศึกษาจังหวัด2562</t>
  </si>
  <si>
    <t>การเยี่ยมเยียนครูและบุคลากรทางการศึกษาผู้สูงอายุจังหวัดนครปฐม2562</t>
  </si>
  <si>
    <t>งานบริหารกิจการช.พ.ค.2561</t>
  </si>
  <si>
    <t>งานประชุมกิจการช.พ.ค.2561</t>
  </si>
  <si>
    <t>งานบริการกิจการช.พ.ส.2561</t>
  </si>
  <si>
    <t>งานการเงินกิจการช.พ.ค.2561</t>
  </si>
  <si>
    <t>โครงการทะเบียนสมาชิกช.พ.ค.2561</t>
  </si>
  <si>
    <t>โครงการประชุมปฏิบัติการสรุปผลการดำเนินงานประจำปีงบประมาณพ.ศ.2562ของสำนักงานศึกษาธิการภาค32562</t>
  </si>
  <si>
    <t>งานการเงินกิจการช.พ.ส.2561</t>
  </si>
  <si>
    <t>งานประชุมกิจการช.พ.ส.2561</t>
  </si>
  <si>
    <t>งานบริหารการบัญชีกิจการช.พ.ค.2561</t>
  </si>
  <si>
    <t>งานบริหารการบัญชีกิจการช.พ.ส.2561</t>
  </si>
  <si>
    <t>โครงการทะเบียนสมาชิกช.พ.ส.2561</t>
  </si>
  <si>
    <t>งานบริหารกิจการช.พ.ค.ประจำปีงบประมาณพ.ศ.25632562</t>
  </si>
  <si>
    <t>งานประชุมกิจการช.พ.ค.ประจำปีงบประมาณพ.ศ.25632562</t>
  </si>
  <si>
    <t>โครงการขับเคลื่อนแผนปฏิบัติราชการประจำปีงบประมาณพ.ศ.2562และจัดทำแผนปฏิบัติราชการประจำปีงบประมาณพ.ศ.2564ของสำนักงานศึกษาธิการภาค15(ฉบับจัดทำคำของบประมาณรายจ่ายประจำปี)2561</t>
  </si>
  <si>
    <t>งานบริหารสำนักงานสกสค.จังหวัดสระบุรีประจำปีงบประมาณพ.ศ.25632562</t>
  </si>
  <si>
    <t>ส่งเสริมและพัฒนาศักยภาพการจัดการศึกษาแบบมีส่วนร่วมของคณะกรรมการติดตามตรวจสอบประเมินผลและนิเทศการศึกษาของเขตพื้นที่การศึกษา(ก.ต.ป.น.)2562</t>
  </si>
  <si>
    <t>จัดทำแผนพัฒนาการศึกษาจังหวัดหนองบัวลำภู2562</t>
  </si>
  <si>
    <t>โครงการจัดทำแผนปฏิบัติราชการประจำปีงบประมาณ25632562</t>
  </si>
  <si>
    <t>งานอาคารสถานที่ประจำปีงบประมาณพ.ศ.25632562</t>
  </si>
  <si>
    <t>งานประสานและร่วมกิจกรรมต่างๆประจำปีงบประมาณพ.ศ.25632562</t>
  </si>
  <si>
    <t>งานค่าใช้จ่ายในการปฏิบัติงานประจำปีงบประมาณพ.ศ.25632562</t>
  </si>
  <si>
    <t>งานบริหารสำนักงานสกสค.จังหวัดเพชรบูรณ์ประจำปีงบประมาณพ.ศ.25632562</t>
  </si>
  <si>
    <t>งานบริหารสำนักงานสกสค.จังหวัดพิจิตรประจำปีงบประมาณพ.ศ.25632562</t>
  </si>
  <si>
    <t>งานบริหารสำนักงานสกสค.จังหวัดนครสวรรค์ประจำปีงบประมาณพ.ศ.25632562</t>
  </si>
  <si>
    <t>งานบริหารสำนักงานสกสค.จังหวัดอุตรดิตถ์ประจำปีงบประมาณพ.ศ.25632562</t>
  </si>
  <si>
    <t>งานบริหารสำนักงานสกสค.จังหวัดกำแพงเพชรประจำปีงบประมาณพ.ศ.25632562</t>
  </si>
  <si>
    <t>งานประชุมคณะกรรมการสกสค.ประจำปีงบประมาณพ.ศ.25632562</t>
  </si>
  <si>
    <t>งานบริหารสำนักงานสกสค.จังหวัดศรีสะเกษประจำปีงบประมาณพ.ศ.25632562</t>
  </si>
  <si>
    <t>งานประชุมรับนโยบายและประสานงานสำนักงานสกสค.จังหวัด/กรุงเทพมหานครประจำปีงบประมาณพ.ศ.25632562</t>
  </si>
  <si>
    <t>จัดทำแผนพัฒนาการศึกษาจังหวัดนครปฐมปีงบประมาณพ.ศ.25632562</t>
  </si>
  <si>
    <t>งานบริหารยานพาหนะประจำปีงบประมาณพ.ศ.25632562</t>
  </si>
  <si>
    <t>โครงการจัดทำแผนพัฒนาการศึกษาจังหวัดแม่ฮ่องสอนประจำปีงบประมาณพ.ศ.25632562</t>
  </si>
  <si>
    <t>จัดทำแผนพัฒนาการศึกษาจังหวัดตรัง2562</t>
  </si>
  <si>
    <t>โครงการพัฒนาระบบราชการโครงสร้างและระบบงานสำนักงานปลัดกระทรวงศึกษาธิการและกระทรวงศึกษาธิการ2562</t>
  </si>
  <si>
    <t>ขับเคลื่อนยุทธศาสตร์การพัฒนาการศึกษาสู่การปฏิบัติระดับภาคปีงบประมาณ25632562</t>
  </si>
  <si>
    <t>จัดทำแผนพัฒนาการศึกษาจังหวัดอุบลราชธานีประจำปีงบประมาณพ.ศ.25632562</t>
  </si>
  <si>
    <t>พัฒนาระบบสารบรรณอิเล็กทรอนิกส์และปรับปรุงระบบเว็บไซต์www.lpnpeo.moe.go.thให้ความรู้เกี่ยวกับการใช้งานและศึกษาดูงานหน่วยงานด้านการจัดทำเว็บไซต์2562</t>
  </si>
  <si>
    <t>สนับสนุนการตรวจติดตามประเมินผลการดำเนินงานตามนโยบายและยุทธศาสตร์ประจำปีงบประมาณพ.ศ.25632563</t>
  </si>
  <si>
    <t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สำนักงานปลัดกระทรวงศึกษาธิการและสำนัก2562</t>
  </si>
  <si>
    <t>งานบริหารสำนักงานสกสค.จังหวัดภูเก็ตประจำปีงบประมาณพ.ศ.25632562</t>
  </si>
  <si>
    <t>เพิ่มประสิทธิภาพการบริหารจัดการนโยบายและแผนการศึกษาจังหวัดเพชรบูรณ์ประจำปีงบประมาณพ.ศ.25632563</t>
  </si>
  <si>
    <t>โครงการจัดทำแผนพัฒนาการศึกษาจังหวัดประจวบคีรีขันธ์ประจำปีงบประมาณ25632562</t>
  </si>
  <si>
    <t>โครงการตรวจติดตามประเมินผลการดำเนินงานตามนโยบายและยุทธศาสตร์ประจำปีงบประมาณ25632562</t>
  </si>
  <si>
    <t>จัดทำแผนปฏิบัติราชการประจำปีและข้อมูลสารสนเทศเพื่อการบริหารจัดการศึกษา2562</t>
  </si>
  <si>
    <t>โครงการพัฒนานวัตกรรมการบริหารจัดการองค์การประจำปีงบประมาณพ.ศ.25632562</t>
  </si>
  <si>
    <t>โครงการประชุมผู้บริหารศธ.สัญจรประจำปีงบประมาณพ.ศ.2563พื้นที่นวัตกรรมการศึกษานำร่องจังหวัดระยอง2562</t>
  </si>
  <si>
    <t>โครงการพัฒนาบุคลากรเพื่อทดสอบระบบสนับสนุนนโยบายและยุทธศาสตร์สำนักนโยบายและยุทธศาสตร์สำนักงานปลัดกระทรวงศึกษาธิการ(BureauofPolicyandStrategyInnovation:BPSI)ประจำปีงบประมาณพ.ศ.๒๕๖๓ตามข้อเสนอการเปลี่ยนแปลงในระยะ๓ปี(ปีงบประมาณพ.ศ.๒๕๖๒–๒๕๖๔)สำนักงานปลัดกระทรวงศึกษาธิการ2562</t>
  </si>
  <si>
    <t>โครงการประชุม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2563</t>
  </si>
  <si>
    <t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2564ของกระทรวงศึกษาธิการ2562</t>
  </si>
  <si>
    <t>โครงการประชุมเชิงปฏิบัติการจัดทำเป้าหมายการให้บริการกระทรวงศึกษาธิการประจำปีงบประมาณพ.ศ.25642562</t>
  </si>
  <si>
    <t>โครงการประชุมปฏิบัติการทบทวนสาระสำคัญแผนปฏิบัติราชการประจำปีงบประมาณพ.ศ.2563-2565ของสำนักงานปลัดกระทรวงศึกษาธิการ2562</t>
  </si>
  <si>
    <t>โครงการจัดประชุมปฏิบัติการจัดทำแผนปฏิบัติราชการประจำปีงบประมาณพ.ศ.2564ของสำนักงานปลัดกระทรวงศึกษาธิการ(ฉบับจัดทำคำของบประมาณรายจ่ายประจำปี)และแผนปฏิบัติราชการประจำปีงบประมาณพ.ศ.2563–2565ของสำนักงานปลัดกระทรวงศึกษาธิการ2562</t>
  </si>
  <si>
    <t>โครงการจัดทำแผนปฏิบัติราชการของสำนักงานศึกษาธิการภาค1ประจำปีงบประมาณพ.ศ.25632562</t>
  </si>
  <si>
    <t>จัดทำแผนพัฒนาการศึกษาจังหวัดปัตตานีพ.ศ.25632562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</si>
  <si>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พ.ศ.25632562</t>
  </si>
  <si>
    <t>ตรวจติดตามประเมินผลการดำเนินงานตามนโยบายและยุทธศาสตร์กระทรวงศึกษาธิการปีงบประมาณ25632562</t>
  </si>
  <si>
    <t>จ้างเหมาบริการบุคคลภายนอกเพื่อปฏิบัติงานในสำนักงานศึกษาธิการจังหวัดหนองคายประจำปีงบประมาณพ.ศ.25632562</t>
  </si>
  <si>
    <t>โครงการบูรณาการความร่วมมือและสร้างเครือข่ายหน่วยงานทางการศึกษาจังหวัดหนองคายประจำปีงบประมาณพ.ศ.25632562</t>
  </si>
  <si>
    <t>จัดประชุมคณะกรรมการศึกษาธิการจังหวัดนครปฐมและคณะอนุกรรมการศึกษาธิการจังหวัดนครปฐมปีงบประมาณพ.ศ.25632562</t>
  </si>
  <si>
    <t>งานบริหารสำนักงานสกสค.จังหวัดระยองประจำปีงบประมาณพ.ศ.25632562</t>
  </si>
  <si>
    <t>งานป.ย.ป.สกสค.(การขับเคลื่อนการปฏิรูปประเทศยุทธศาสตร์ชาติและการสร้างความสามัคคีปรองดองของสำนักงานคณะกรรมการสกสค.)ประจำปีงบประมาณพ.ศ.25632562</t>
  </si>
  <si>
    <t>ยศ.6_โครงการพัฒนาห้องสมุดสถาบันทดสอบทางการศึกษาแห่งชาติ(องค์การมหาชน)ประจำปีงบประมาณ25632562</t>
  </si>
  <si>
    <t>ยศ.7_โครงการประเมินความคุ้มค่าการดำเนินงาน//25632562</t>
  </si>
  <si>
    <t>การจัดทำคำรับรองการปฏิบัติราชการของสำนักงานศึกษาธิการจังหวัดภูเก็ตประจำปีงบประมาณพ.ศ.25632562</t>
  </si>
  <si>
    <t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2562</t>
  </si>
  <si>
    <t>จัดทำแผนพัฒนาการศึกษาและแผนปฏิบัติการประจำปีของจังหวัดนครราชสีมา2562</t>
  </si>
  <si>
    <t>โครงการจัดทำแผนพัฒนาการศึกษาจังหวัด2562</t>
  </si>
  <si>
    <t>การติดตามเพื่อพัฒนาการจัดการศึกษาขั้นพื้นฐานของสำนักงานเขตพื้นที่การศึกษาประจำปีงบประมาณพ.ศ.25632562</t>
  </si>
  <si>
    <t>จัดทำแผนพัฒนาการศึกษาจังหวัดสมุทรสงครามประจำปีงบประมาณพ.ศ.25632562</t>
  </si>
  <si>
    <t>งานจัดซื้อจัดจ้างและการบริหารพัสดุประจำปีงบประมาณพ.ศ.25632562</t>
  </si>
  <si>
    <t>จัดทำแผนพัฒนาการศึกษาจังหวัดสกลนครและจัดทำแผนปฏิบัติราชการของสำนักงานศึกษาธิการจังหวัดสกลนคร2562</t>
  </si>
  <si>
    <t>โครงการจัดทำแผนพัฒนาการศึกษาจังหวัดพิษณุโลก2562</t>
  </si>
  <si>
    <t>โครงการจัดทำแผนพัฒนาการศึกษาจังหวัดเชียงราย2563</t>
  </si>
  <si>
    <t>งานบริหารสำนักงานสกสค.จังหวัดอำนาจเจริญประจำปีงบประมาณพ.ศ.25632562</t>
  </si>
  <si>
    <t>แผนพัฒนาการศึกษาจังหวัดปีงบประมาณพ.ศ.25632562</t>
  </si>
  <si>
    <t>งานบริหารสำนักงานสกสค.จังหวัดหนองคายประจำปีงบประมาณพ.ศ.25632562</t>
  </si>
  <si>
    <t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12562</t>
  </si>
  <si>
    <t>การใช้งานระบบสำนักงานอิเล็กทรอนิกส์myoffice2563</t>
  </si>
  <si>
    <t>งานบริหารสำนักงานสกสค.จังหวัดจันทบุรีประจำปีงบประมาณพ.ศ.25632562</t>
  </si>
  <si>
    <t>งานบริหารสำนักงานสกสค.จังหวัดปราจีนบุรีประจำปีงบประมาณพ.ศ.25632562</t>
  </si>
  <si>
    <t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3ประจำปีงบประมาณพ.ศ.25632563</t>
  </si>
  <si>
    <t>งานบริหารสำนักงานสกสค.จังหวัดสระแก้วประจำปีงบประมาณพ.ศ.25632562</t>
  </si>
  <si>
    <t>งานบริหารสำนักงานสกสค.จังหวัดกาฬสินธุ์ประจำปีงบประมาณพ.ศ.25632562</t>
  </si>
  <si>
    <t>งานบริหารสำนักงานสกสค.จังหวัดชลบุรีประจำปีงบประมาณพ.ศ.25632562</t>
  </si>
  <si>
    <t>งานบริหารสำนักงานสกสค.จังหวัดนนทบุรีประจำปีงบประมาณพ.ศ.25632562</t>
  </si>
  <si>
    <t>กำกับติดตามและประเมินผลการดำเนินงานของสำนักงานศึกษาธิการจังหวัดในพื้นที่รับผิดชอบปีงบประมาณพ.ศ.25632562</t>
  </si>
  <si>
    <t>สนับสนุนการตรวจราชการของผู้ตรวจราชการกระทรวงศึกษาธิการเขตตรวจราชการที่3(ศธภ.3)ปีงบประมาณพ.ศ.25632563</t>
  </si>
  <si>
    <t>งานบริหารสำนักงานสกสค.จังหวัดชัยนาทประจำปีงบประมาณพ.ศ.25632562</t>
  </si>
  <si>
    <t>งานบริิหารสำนักงานสกสค.จังหวัดกลนครประจำปีงบประมาณพ.ศ.25632562</t>
  </si>
  <si>
    <t>งานส่งเสริมสวัสดิการประจำปีงบประมาณ25632562</t>
  </si>
  <si>
    <t>งานบริหารสำนักงานสกสค.จังหวัดแพร่ปีงบประมาณพ.ศ.25632562</t>
  </si>
  <si>
    <t>งานบริหารสำนักงานสกสค.จังหวัดปทุมธานีประจำปีงบประมาณพ.ศ.25632562</t>
  </si>
  <si>
    <t>งานบริหารสำนักงานสกสค.จังหวัดนครปฐมประจำปีงบประมาณพ.ศ.25632562</t>
  </si>
  <si>
    <t>งานบริหารสำนักงานสกสค.จังหวัดเพชรบุรีประจำปีงบประมาณพ.ศ.25632562</t>
  </si>
  <si>
    <t>งานบริหารสำนักงานสกสค.จังหวัดฉะเชิงเทราประจำปีงบประมาณพ.ศ.25632562</t>
  </si>
  <si>
    <t>งานบริหารสำนักงานสกสค.จังหวัดพะเยาประจำปีงบประมาณพ.ศ.25632562</t>
  </si>
  <si>
    <t>งานบริหารงานสำนักงานสกสค.จังหวัดตราดประจำปีงบประมาณพ.ศ.25632562</t>
  </si>
  <si>
    <t>โครงการเยี่ยมเยียนครูและบุคลากรทางการศึกษาผู้สูงอายุ2562</t>
  </si>
  <si>
    <t>จัดทำแผนปฏิบัติราชการประจำปีงบประมาณ2562และทบทวนแผนพัฒนาการศึกษาจังหวัดชัยนาทระยะ4ปี(พ.ศ.2562–2565)ประจำปีงบประมาณ๒๕๖๒2561</t>
  </si>
  <si>
    <t>จัดทำแผนปฏิบัติราชการของสำนักงานศึกษาธิการภาค3ประจำปีงบประมาณพ.ศ.25632562</t>
  </si>
  <si>
    <t>งานบริหารสำนักงานสกสค.จังหวัดเลยประจำปีงบประมาณพ.ศ.25632562</t>
  </si>
  <si>
    <t>พัฒนาองค์กรตามหลักธรรมาภิบาลปีงบประมาณ25632562</t>
  </si>
  <si>
    <t>งานบริหารสำนักงานสกสค.จังหวัดมหาสารคามประจำปีงบประมาณพ.ศ.25632562</t>
  </si>
  <si>
    <t>การบริหารงานสำนักงานสกสค.แม่ฮ่องสอนประจำปีงบประมาณ25632562</t>
  </si>
  <si>
    <t>งานบริหารสำนักงานสกสค.จังหวัดลำพูนประจำปีงบประมาณพ.ศ.25632562</t>
  </si>
  <si>
    <t>งานบริหารสำนักงานสกสค.จังหวัดสมุทรสาครประจำปีงบประมาณพ.ศ.25632562</t>
  </si>
  <si>
    <t>งานบริหารสำนักงานสกสค.จังหวัดราชบุรีประจำปีงบประมาณพ.ศ.25632562</t>
  </si>
  <si>
    <t>งานบริหารสำนักงานสกสค.จังหวัดอุทัยธานีประจำปีงบประมาณพ.ศ.25632562</t>
  </si>
  <si>
    <t>ตรวจติดตามและประเมินผลการดำเนินงานตามนโยบายและยุทธศาสตร์2563</t>
  </si>
  <si>
    <t>งานบริหารสำนักงานสกสค.จังหวัดสตูลประจำปีงบประมาณพ.ศ.25632562</t>
  </si>
  <si>
    <t>การประชุมเชิงปฏิบัติการจัดทำแผนปฏิบัติราชการประจำปีงบประมาณพ.ศ.2563ของสำนักงานศึกษาธิการจังหวัดปราจีนบุรี2562</t>
  </si>
  <si>
    <t>การจัดทำและรายงานผลตามคำรับรองการปฏิบัติราชการระดับสำนักประจำปีงบประมาณพ.ศ.2563สำนักงานศึกษาธิการภาค82562</t>
  </si>
  <si>
    <t>จัดทำแผนพัฒนาการศึกษาจังหวัดตาก2562</t>
  </si>
  <si>
    <t>การจัดทำแผนฏิบัติราชการประจำปีงบประมาณพ.ศ.25632562</t>
  </si>
  <si>
    <t>งานบริหารสำนักงานสกสก.จังหวัดพัทลุงประจำปีงบประมาณพ.ศ.25632562</t>
  </si>
  <si>
    <t>งานบริหารสำนักงานสกสค.จังหวัดนครศรีธรรมราชประจำปีงบประมาณพ.ศ.25632562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</si>
  <si>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พ.ศ.2563และการจัดทำรายงานประจำปีงบประมาณพ.ศ.2563ของสำนักงานคณะกรรมการการศึกษาขั้นพื้นฐาน2562</t>
  </si>
  <si>
    <t>งานกฎหมายและอรรถคดีประจำปีงบประมาณพ.ศ.25632562</t>
  </si>
  <si>
    <t>งานบริหารสำนักงานสกสค.จังหวัดสุรินทร์ประจำปีงบประมาณพ.ศ.25632562</t>
  </si>
  <si>
    <t>งานอุทธรณ์และร้องทุกข์ประจำปีงบประมาณพ.ศ.25632562</t>
  </si>
  <si>
    <t>งานวินัยและการดำเนินการทางวินัยประจำปีงบประมาณพ.ศ.25632562</t>
  </si>
  <si>
    <t>งานบริหารสำนักงานสกสค.จังหวัดสิงห์บุรีประจำปีงบประมาณพ.ศ.25632562</t>
  </si>
  <si>
    <t>จัดทำคำรับรองการปฏิบัติราชการประจำปีงบประมาณพ.ศ.2563 ของสำนักงานศึกษาธิการภาค172562</t>
  </si>
  <si>
    <t>โครงการประชุมปฏิบัติการจัดทำแผนปฏิบัติราชการประจำปีงบประมาณพ.ศ.2564กลุ่มพัฒนาระบบบริหารสำนักงานปลัดกระทรวงศึกษาธิการ2563</t>
  </si>
  <si>
    <t>งานบริหารสำนักงานสกสค.จังหวัดนครนายกประจำปีงบประมาณพ.ศ.25632562</t>
  </si>
  <si>
    <t>โครงการบริหารสำนักงานศึกษาธิการภาค13ประจำปีงบประมาณพ.ศ.25632562</t>
  </si>
  <si>
    <t>งานบริหารสำนักงานสกสค.จังหวัดสุพรรณบุรีประจำปีงบประมาณพ.ศ.25632562</t>
  </si>
  <si>
    <t>จัดทำแผนพัฒนาการศึกษาจังหวัดพังงา2562</t>
  </si>
  <si>
    <t>ขับเคลื่อนยุทธศาสตร์การพัฒนาการศึกษาสู่การปฏิบัติระดับภาคปีงบประมาณพ.ศ.25632562</t>
  </si>
  <si>
    <t>งานบริหารสำนักงานสกสค.จังหวัดสมุทรสงครามประจำปีงบประมาณพ.ศ.25632562</t>
  </si>
  <si>
    <t>จัดทำแผนพัฒนาการศึกษาจังหวัดระนอง(ฉบับปรับปรุงพ.ศ.2563–2565)2562</t>
  </si>
  <si>
    <t>ประชุมเชิงปฏิบัตการ(ทบทวน)แผนพัฒนาการศึกษาจังหวัดสมุทรปราการ(พ.ศ.2562–2565)และแผนปฏิบัติราชการประจำปีงบประมาณพ.ศ.25632562</t>
  </si>
  <si>
    <t>งานบริหารสำนักงานสกสค.จังหวัดร้อยเอ็ดประจำปีงบประมาณพ.ศ.25632562</t>
  </si>
  <si>
    <t>โครงการนิเทศติดตามและประเมินผลการดำเนินงานตามนโยบายและยุทธศาสตร์2563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</si>
  <si>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2562</t>
  </si>
  <si>
    <t>สนับสนุนการตรวจราชการของผู้ตรวจราชการกระทรวงศึกษาธิการเขตตรวจราชการที่4(ศธภ.4)ปีงบประมาณพ.ศ.25632562</t>
  </si>
  <si>
    <t>งานบริหารสำนักงานสกสค.จังหวัดเชียงใหม่ประจำปีงบประมาณ25632562</t>
  </si>
  <si>
    <t>โครงการการสนับสนุนการตรวจติดตามประเมินผลการดำเนินงานตามนโยบายและยุทธศาสตร์ในระดับจังหวัดประจำปีงบประมาณพ.ศ.25632563</t>
  </si>
  <si>
    <t>โครงการตรวจติดตามประเมินผลการดำเนินงานตามยุทธ์ศาสตร์2562</t>
  </si>
  <si>
    <t>การจัดงานฉลองวันเด็กแห่งชาติประจำปี25632562</t>
  </si>
  <si>
    <t>พัฒนาศักยภาพบุคลากรสำนักงานศึกษาธิการจังหวัดชัยภูมิ2562</t>
  </si>
  <si>
    <t>ค่าบริการสื่อสารและโทรคมนาคม2562</t>
  </si>
  <si>
    <t>งานพัฒนาระบบเทคโนโลยีสารสนเทศเพื่อการบริหารและบริการภาครัฐ2562</t>
  </si>
  <si>
    <t>การจัดซื้อครุภัณฑ์คอมพิวเตอร์2562</t>
  </si>
  <si>
    <t>การพัฒนาระบบข้อมูลสารสนเทศการรายงานผลการติดตามและประเมินผลการจัดการศึกษาขั้นพื้นฐานทั้งระบบ2562</t>
  </si>
  <si>
    <t>โครงการประชาสัมพันธ์การศึกษาขั้นพื้นฐาน2562</t>
  </si>
  <si>
    <t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2562</t>
  </si>
  <si>
    <t>โครงการจัดทำคำรับรองการปฏิบัติราชการของสำนักงานศึกษาธิการภาค๒ประจำปีงบประมาณพ.ศ.๒๕๖๓2562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</si>
  <si>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ประจำปีงบประมาณพ.ศ.25632562</t>
  </si>
  <si>
    <t>การดำเนินงานตามแผนการตรวจสอบประจำปีประจำปีงบประมาณพ.ศ.2563ของหน่วยตรวจสอบภายในสำนักงานศึกษาธิการจังหวัดอุดรธานี2563</t>
  </si>
  <si>
    <t>โครงการจัดทำแผนปฏิบัติราชการประจำปีงบประมาณพ.ศ.2563ของสำนักงานศึกษาธิการจังหวัดอุดรธานี2562</t>
  </si>
  <si>
    <t>โครงการปรับปรุงโครงสร้างของกระทรวงศึกษาธิการ2563</t>
  </si>
  <si>
    <t>เพิ่มประสิทธิภาพการบริหารจัดการสำนักงานอิเล็กทรอนิกส์(My-Office)2563</t>
  </si>
  <si>
    <t>โครงการพัฒนาคุณภาพการบริหารจัดการเพื่อการพัฒนาครูและบุคลากรทางการศึกษา2563</t>
  </si>
  <si>
    <t>โครงการเสริมสร้างศักยภาพบุคลากรในศึกษาธิการจังหวัด2562</t>
  </si>
  <si>
    <t>การบริหารจัดการข้อมูลสารสนเทศด้านการศึกษาของจังหวัดตรัง2563</t>
  </si>
  <si>
    <t>ตรวจติดตามประเมินผลการดำเนินงานตามนโยบายและยุทธศาสตร์25632563</t>
  </si>
  <si>
    <t>สนับสนุนการตรวจราชการของผู้ตรวจราชการกระทรวงศึกษาธิการติดตามนโยบายของกระทรวงศึกษาธิการของสำนักงานศึกษาธิการภาค15ประจำปีงบประมาณพ.ศ.25632562</t>
  </si>
  <si>
    <t>ประชุมเชิงปฏิบัติการปรับและทบทวนแผนพัฒนาการศึกษาจังหวัดยะลาปี2562-2565จัดทำแผนปฏิบัติราชการประจำปีงบประมาณพ.ศ.25632563</t>
  </si>
  <si>
    <t>หลักสูตร“การฝึกอบรมการปฏิบัติงานในระบบจ่ายตรงเงินเดือนและค่าจ้างประจำ”2563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</si>
  <si>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โครงการขับเคลื่อนการยกระดับคุณภาพการศึกษาและประสิทธิภาพการศึกษาจังหวัดโดยผ่านกลไกของกศจ.2563</t>
  </si>
  <si>
    <t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25632562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</si>
  <si>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25632562</t>
  </si>
  <si>
    <t>การจัดทำแผนปฏิบัติราชการประจำปีงบประมาณพ.ศ.2563-2565ของสำนักงานปลัดกระทรวงศึกษาธิการ2562</t>
  </si>
  <si>
    <t>งานติดตามและประเมินผลประจำปีงบประมาณพ.ศ.25632562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</si>
  <si>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25632563</t>
  </si>
  <si>
    <t>จัดทำแผนพัฒนาการศึกษา(พ.ศ.2561–2565)จังหวัดบุรีรัมย์(รอบทบทวนปีงบประมาณพ.ศ.2563)2562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</si>
  <si>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2563</t>
  </si>
  <si>
    <t>โครงการจัดทำแผนพัฒนาการศึกษา2563</t>
  </si>
  <si>
    <t>วิจัยเพื่อการพัฒนาระบบการบริหารงานบุคคลของข้าราชการครู2563</t>
  </si>
  <si>
    <t>โครงการตรวจสอบภายในประจำปี25632562</t>
  </si>
  <si>
    <t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ประจำปีพ.ศ.๒๕๖๓2563</t>
  </si>
  <si>
    <t>โครงการจัดทำแผนพัฒนาการศึกษาจังหวัด2563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</si>
  <si>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โครงการพัฒนาระบบสารสนเทศด้านงบประมาณของสำนักงานปลัดกระทรวงศึกษาธิการประจำปีงบประมาณพ.ศ.25632563</t>
  </si>
  <si>
    <t>โครงการสนับสนุนภารกิจด้านคณะรัฐมนตรีและรัฐสภาศธ.2562</t>
  </si>
  <si>
    <t>โครงการปรับปรุงและพัฒนาระบบสารสนเทศของสถานศึกษา2563</t>
  </si>
  <si>
    <t>ขับเคลื่อนการยกระดับคุณภาพการศึกษาและประสิทธิภาพการศึกษาจังหวัดนครปฐมโดยผ่านกลไกของกศจ.2563</t>
  </si>
  <si>
    <t>อก.5_งานบริหารจัดการ(งานบริหารทั่วไป)//25632562</t>
  </si>
  <si>
    <t>อก.4_งานบริหารจัดการ(งานพัสดุ)//25632562</t>
  </si>
  <si>
    <t>อก.3_งานบริหารจัดการ(งานกฎหมาย)//25632562</t>
  </si>
  <si>
    <t>โครงการส่งเสริมศักยภาพการบริหารจัดการด้านนโยบายและแผนปีงบประมาณพ.ศ.25632563</t>
  </si>
  <si>
    <t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ปลอดการทุจริตและประพฤติมิชอบโดยใช้หลักการบริหารจัดการตามหลักธรรมาภิบาล2563</t>
  </si>
  <si>
    <t>เพิ่มประสิทธิภาพการบริหารจัดการด้านการวางแผน2563</t>
  </si>
  <si>
    <t>งานบริหารสำนักงานสกสค.จังหวัด/กรุงเทพมหานครประจำปีงบประมาณพ.ศ.25632562</t>
  </si>
  <si>
    <t>ส่งเสริมประสิทธิภาพการบริหารจัดการสำนักงานเขตพื้นที่การศึกษามัธยมศึกษาเขต312563</t>
  </si>
  <si>
    <t>พัฒนาประสิทธิภาพการดำเนินงานด้านนโยบายและแผนสำนักงานเขตพื้นที่การศึกษาประถมศึกษาแพร่เขต22562</t>
  </si>
  <si>
    <t>ส่งเสริมประสิทธิภาพเขตพื้นที่การศึกษาและสถานศึกษาสู่ความเป็นเลิศ2562</t>
  </si>
  <si>
    <t>เสริมสร้างความเข้มแข็งการบริหารทรัพยากรบุคคล2562</t>
  </si>
  <si>
    <t>โครงการการจัดทำแผนปฏิบัติการประจำปีงบประมาณพ.ศ.25632562</t>
  </si>
  <si>
    <t>การขับเคลื่อนนโยบายสู่การปฏิบัติ2563</t>
  </si>
  <si>
    <t>การพัฒนาระบบบริหารงบประมาณพ.ศ.๒๕๖๓2563</t>
  </si>
  <si>
    <t>การจัดทำแผนปฏิบัติการประจำปีปีงบประมาณพ.ศ.25632563</t>
  </si>
  <si>
    <t>งานบริหารสำนักงานสกสค.จังหวัดนครพนมประจำปีงบประมาณพ.ศ.25632562</t>
  </si>
  <si>
    <t>งานตรวจสอบภายในประจำปีงบประมาณพ.ศ.25632562</t>
  </si>
  <si>
    <t>จัดทำแผนปฏิบัติการประจำปีงบประมาณพ.ศ.2563ของสำนักงานเขตพื้นที่การศึกษามัธยมศึกษาเขต182562</t>
  </si>
  <si>
    <t>โครงการประชุมเชิงปฏิบัติการพัฒนาบุคลากรจัดทำข้อมูลสารสนเทศ(DMC)2563</t>
  </si>
  <si>
    <t>โครงการการบริหารจัดการที่มีประสิทธิภาพของหน่วยตรวจสอบภายใน2562</t>
  </si>
  <si>
    <t>โครงการประชุมผู้บริหารสถานศึกษา2562</t>
  </si>
  <si>
    <t>พัฒนาการจัดการศึกษาทางไกลเทคโนโลยีสารสนเทศเพื่อการศึกษา2563</t>
  </si>
  <si>
    <t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2563</t>
  </si>
  <si>
    <t>โครงการจัดทำแผนพัฒนาการศึกษาขั้นพื้นฐานระยะ3ปี(พ.ศ.2563-2565)2562</t>
  </si>
  <si>
    <t>โครงการประชุมคณะผู้บริหารสพป.กาฬสินธุ์เขต๓ผ่านระบบVideoConferenceในรายการ“พุธเช้าข่าวสพฐ.”2562</t>
  </si>
  <si>
    <t>การติดตามประเมินผลและรายงานการปฏิบัติราชการตามนโยบายประจำปีงบประมาณ2563ของสำนักงานคณะกรรมการการศึกษาขั้นพื้นฐาน2562</t>
  </si>
  <si>
    <t>โครงการประชุมทางไกลวีดีโอคอนเฟอเรนซ์2562</t>
  </si>
  <si>
    <t>การสังเคราะห์ผลการประเมินคุณภาพการศึกษาภายใน/ภายนอกของสถานศึกษาปีงบประมาณ25632562</t>
  </si>
  <si>
    <t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2563</t>
  </si>
  <si>
    <t>ติดตามตรวจสอบประเมินผลและนิเทศการศึกษา2562</t>
  </si>
  <si>
    <t>โครงการประชุมปฏิบัติการแนวทางการจัดตั้งงบประมาณงบลงทุนค่าครุภัณฑ์และสิ่งก่อสร้างปีงบประมาณพ.ศ.2564ระดับสถานศึกษาสำนักงานเขตพื้นที่การศึกษาประถมศึกษากาฬสินธุ์เขต32563</t>
  </si>
  <si>
    <t>โครงการติดตามการดำเนินงานตามนโยบายและการประเมินผลการบริหารจัดการของเขตพื้นที่การศึกษาปีงบประมาณพ.ศ.25632563</t>
  </si>
  <si>
    <t>งานบริหารสำนักงานสกสค.จังหวัดขอนแก่นประจำปีงบประมาณพ.ศ.25632562</t>
  </si>
  <si>
    <t>พัฒนาระบบการวางแผน"แนวนโยบายสู่ภาคปฏิบัติ"ประจำปีงบประมาณพ.ศ.25632562</t>
  </si>
  <si>
    <t>โครงการอบรมเชิงปฏิบัติการขั้นตอนและกระบวนการการควบคุมพัสดุและการจัดทำทะเบียนคุมทรัพย์สิน2563</t>
  </si>
  <si>
    <t>เสริมสร้างและพัฒนาประสิทธิภาพการปฏิบัติงานในหน้าที่เพื่อสัมฤทธิผลตามมาตรฐานสำนักงานเขตพื้นที่การศึกษาสู่ความเป็นเลิศ2562</t>
  </si>
  <si>
    <t>การขับเคลื่อนการนิเทศติดตามและประเมินผลการจัดการศึกษาตามวิสัยทัศน์สำนักงานเขตพื้นที่การศึกษาประถมศึกษาสมุทรปราการเขต1ปีงบประมาณ25622563</t>
  </si>
  <si>
    <t>งานบริหารสำนักงานสกสค.จังหวัดระนองประจำปีงบประมาณพ.ศ.25632562</t>
  </si>
  <si>
    <t>งานบริหารสำนักงานสกสค.จังหวัดเชียงรายประจำปีงบประมาณพ.ศ.25632562</t>
  </si>
  <si>
    <t>งานบริหารสำนักงานสกสค.จังหวัดนราธิวาสประจำปีงบประมาณพ.ศ25632562</t>
  </si>
  <si>
    <t>ติดตามและตรวจสอบการดำเนินงาน2562</t>
  </si>
  <si>
    <t>ประชุมเชิงปฏิบัติการการรายงานผลการดำเนินงานประจำปีงบประมาณ2562–25632562</t>
  </si>
  <si>
    <t>จัดทำแผนปฏิบัติการประจำปีงบประมาณพ.ศ.25632562</t>
  </si>
  <si>
    <t>นิเทศเพื่อยกระดับคุณภาพการศึกษาโรงเรียนในสังกัดสำนักงานเขตพื้นที่การศึกษาประถมศึกษาเชียงใหม่เขต62562</t>
  </si>
  <si>
    <t>ประชุมคณะผู้บริหารสพท.ผู้บริหารสถานศึกษา/ประชุมคณะกรรมการต่างๆ2563</t>
  </si>
  <si>
    <t>ติดตามประเมินผลการบริหารจัดการของสพท.(มาตรฐานเขต)2563</t>
  </si>
  <si>
    <t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(การประเมินส่วนราชการตัวชี้วัด:KRS)2563</t>
  </si>
  <si>
    <t>พัฒนาคุณภาพด้านข่าวสารและการประชาสัมพันธ์สพป.เชียงใหม่เขต52563</t>
  </si>
  <si>
    <t>งานบริหารสำนักงานสกสค.จังหวัดชุมพรประจำปีงบประมาณพ.ศ.25632562</t>
  </si>
  <si>
    <t>พัฒนาระบบข้อมูลสารสนเทศปีงบประมาณพ.ศ.25632563</t>
  </si>
  <si>
    <t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22562</t>
  </si>
  <si>
    <t>พัฒนาระบบข้อมูลสารสนเทศของสพท.(BigData)2563</t>
  </si>
  <si>
    <t>จัดทำแผนปฏิบัติการประจำปีงบประมาณ25632562</t>
  </si>
  <si>
    <t>โครงการเสริมสร้างวัฒนธรรมและค่านิยมในองค์กร"ServiceMind"สู่องค์กรแห่งความสุข2563</t>
  </si>
  <si>
    <t>งานบริหารสำนักงานสกสค.จังหวัดกระบี่ประจำปีงบประมาณพ.ศ.25632562</t>
  </si>
  <si>
    <t>เพิ่มประสิทธิภาพการดำเนินงานตามภารกิจงานกลุ่มนโยบายและแผน2562</t>
  </si>
  <si>
    <t>ติดตามผลการดำเนินงานของสำนักงานเขตพื้นที่การศึกษามัธยมศึกษาเขต212563</t>
  </si>
  <si>
    <t>งานบริหารสำนักงานสกสค.จังหวัดกาญจนบุรีประจำปีงบประมาณพ.ศ.25632562</t>
  </si>
  <si>
    <t>งานการเงินประจำปีงบประมาณพ.ศ.25632562</t>
  </si>
  <si>
    <t>งานบริหารสำนักงานสกสค.จังหวัดสมุทรปราการประจำปีงบประมาณพ.ศ.25632562</t>
  </si>
  <si>
    <t>ปรับปรุงอาคารสถานที่และภูมิทัศน์สปจ.ราชบุรี(เดิม)2563</t>
  </si>
  <si>
    <t>จัดทำแผนพัฒนาการศึกษาและแผนปฏิบัติการประจำปีของสพท.และสถานศึกษาในสังกัด2563</t>
  </si>
  <si>
    <t>การประชุมผู้บริหารสถานศึกษาและการประชุมบุคลากรทางการศึกษาในสังกัดสำนักงานเขตพื้นที่การศึกษาประถมศึกษาหนองคายเขต22562</t>
  </si>
  <si>
    <t>โครงการประชุมผู้บริหารสถานศึกษาและบุคลากรทางการศึกษาสพป.พิษณุโลกเขต22562</t>
  </si>
  <si>
    <t>นิเทศติดตามและประเมินผลการจัดการศึกษาเพื่อยกระดับคุณภาพการศึกษาทั้งระบบ2562</t>
  </si>
  <si>
    <t>พัฒนาระบบสารสนเทศเพื่อการบริหารประจำปีงบประมาณ25632563</t>
  </si>
  <si>
    <t>โครงการบริหารจัดการศึกษาโดยใช้พื้นที่เป็นฐาน(กิจกรรมการบริหารจัดการโรงเรียนขนาดเล็ก)2563</t>
  </si>
  <si>
    <t>จัดทำสื่อประชาสัมพันธ์และเสริมสร้างภาพลักษณ์ของสพท.2563</t>
  </si>
  <si>
    <t>งานบริหารสำนักงานสกสค.จังหวัดอุบลราชธานีประจำปีงบประมาณพ.ศ.25632562</t>
  </si>
  <si>
    <t>งานบริหารสำนักงานสกสค.จังหวัดพังงาประจำปีงบประมาณพ.ศ.25632562</t>
  </si>
  <si>
    <t>งานบริหารสำนักงานสกสค.จังหวัดประจวบคีรีขันธ์ประจำปีงบประมาณพ.ศ.25632562</t>
  </si>
  <si>
    <t>การดำเนินการจัดทำแผนปฏิบัติการประจำปีงบประมาณพ.ศ.25632562</t>
  </si>
  <si>
    <t>เพิ่มประสิทธิภาพด้านการบริหารงบประมาณการเงินการคลังและการพัสดุ2563</t>
  </si>
  <si>
    <t>รายงานผลการดำเนินงานประจำปีพ.ศ.25622562</t>
  </si>
  <si>
    <t>ประชุมเชิงปฏิบัติการจัดทำแผนปฏิบัติการประจำปีงบประมาณพ.ศ.25632562</t>
  </si>
  <si>
    <t>นิเทศกำกับติดตามและประเมินผลการจัดการศึกษาของโรงเรียนในสังกัด2563</t>
  </si>
  <si>
    <t>งานกำกับติดตามด้านเทคโนโลยีสารสนเทศประจำปีงบประมาณพ.ศ.25632562</t>
  </si>
  <si>
    <t>รายงานผลการดำเนินงานประจำปี2562สำนักงานเขตพื้นที่การศึกษาประถมศึกษาสมุทรปราการเขต12563</t>
  </si>
  <si>
    <t>งานเทคโนโลยีสารสนเทศประจำปีงบประมาณพ.ศ.25632562</t>
  </si>
  <si>
    <t>เพิ่มประสิทธิภาพเครือข่ายประชาสัมพันธ์องค์กรยุคใหม่2563</t>
  </si>
  <si>
    <t>พัฒนางานสารสนเทศเพื่อการบริหารจัดการศึกษาและงานงบประมาณ2563</t>
  </si>
  <si>
    <t>ปรับปรุงภูมิทัศน์สำนักงานเขตพื้นที่การศึกษาประถมศึกษาราชบุรีเขต22563</t>
  </si>
  <si>
    <t>โครงการพัฒนาระบบเทคโนโลยีสารสนเทศประจำปีงบประมาณพ.ศ.25632562</t>
  </si>
  <si>
    <t>โครงการสำนักงานเขตทันสมัย(น่าอยู่)ปรับปรุงซ่อมแซมอาคารสถานที่และปรับภูมิทัศน์2562</t>
  </si>
  <si>
    <t>ประชุมจัดทำและกำกับติดตามการดำเนินงานตามแผนปฏิบัติการและรายงาน ผลการดำเนินงานประจำปี2563</t>
  </si>
  <si>
    <t>งานติดตามและรายงานผลการดำเนินงานของสพป.เชียงใหม่เขต52563</t>
  </si>
  <si>
    <t>พัฒนาการใช้โปรแกรมในการขอจัดตั้งงบประมาณรายการค่าครุภัณฑ์ที่ดินและสิ่งก่อสร้างประจำปีงบประมาณ25642562</t>
  </si>
  <si>
    <t>ประชุมผู้บริหารและบุคลากรในสังกัดเพื่อพัฒนาองค์กร2562</t>
  </si>
  <si>
    <t>ประชุมผู้บริหารสถานศึกษาสังกัดสำนักงานเขตพื้นที่การศึกษาประถมศึกษาราชบุรีเขต12563</t>
  </si>
  <si>
    <t>พัฒนาโปรแกรมระบบทะเบียนทรัพย์สินและระบบบริหารงานพัสดุ2563</t>
  </si>
  <si>
    <t>พัฒนาระบบเทคโนโลยีสารสนเทศและการสื่อสารของสพป.สงขลาเขต12563</t>
  </si>
  <si>
    <t>ประชุมจัดตั้งจัดสรรติดตามการใช้งบประมาณปีงบประมาณพ.ศ.25632562</t>
  </si>
  <si>
    <t>กำกับติดตามและรายงานผลการดำเนินงานการจัดการศึกษา2563</t>
  </si>
  <si>
    <t>งานบริหารสำนักงานสกสค.กรุงเทพมหานครประจำปีงบประมาณพ.ศ.25632562</t>
  </si>
  <si>
    <t>งานบริหารสำนักงานสกสค.จังหวัดพิษณุโลกประจำปีงบประมาณพ.ศ.25632562</t>
  </si>
  <si>
    <t>เสริมสร้างประสิทธิภาพการทำงานตามมาตรฐานสำนักงานเขตพื้นที่การศึกษา2563</t>
  </si>
  <si>
    <t>การอบรมเชิงปฏิบัติการระบบควบคุมภายในและการบริหารความเสี่ยง2563</t>
  </si>
  <si>
    <t>งานบริหารสำนักงานสกสค.จังหวัดพระนครศรีอยุธยาประจำปีงบประมาณ25632562</t>
  </si>
  <si>
    <t>งานบริหารสำนักงานสกสค.จังหวัดตรังประจำปีงบประมาณพ.ศ.25632562</t>
  </si>
  <si>
    <t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25632563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</si>
  <si>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ประจำปีงบประมาณ(KRS)พ.ศ.25632562</t>
  </si>
  <si>
    <t>งานบริหารสำนักงานสกสค.จังหวัดนครราชสีมาประจำปีงบประมาณพ.ศ.25632562</t>
  </si>
  <si>
    <t>การพัฒนาระบบเครือข่ายและข้อมูลสารสนเทศเพื่อการบริหารการศึกษาปีการศึกษา25632563</t>
  </si>
  <si>
    <t>งานจัดวางระบบควบคุมภายในประจำปีงบประมาณพ.ศ.25632562</t>
  </si>
  <si>
    <t>งานบริหารสำนักงานสกสค.จังหวัดตากประจำปีงบประมาณพ.ศ.25632562</t>
  </si>
  <si>
    <t>งานบริหารสำนักงานสกสค.จังหวัดหนองบัวลำภูประจำปีงบประมาณพ.ศ.25632562</t>
  </si>
  <si>
    <t>งานการเงินกิจการช.พ.ค.ประจำปีงบประมาณพ.ศ.25632562</t>
  </si>
  <si>
    <t>งานบริหารการบัญชีกิจการช.พ.ค.ประจำปีงบประมาณพ.ศ.25632562</t>
  </si>
  <si>
    <t>งานบริหารสำนักงานสกสค.จังหวัดปัตตานีประจำปีงบประมาณ25632562</t>
  </si>
  <si>
    <t>งานบริหารสำนักงานสกสค.จังหวัดสุราษฎร์ธานีประจำปีงบประมาณพ.ศ.25632562</t>
  </si>
  <si>
    <t>งานบริหารการบัญชีกิจการช.พ.ส.ประจำปีงบประมาณพ.ศ.25632562</t>
  </si>
  <si>
    <t>โครงการประชุมสัมมนาหน่วยงานต้นสังกัดที่ทำการหักเงินสงเคราะห์รายศพประจำปีงบประมาณพ.ศ.25632562</t>
  </si>
  <si>
    <t>งานบริหารสำนักงานสกสค.จังหวัดมุกดาหารประจำปีงบประมาณพ.ศ.25632562</t>
  </si>
  <si>
    <t>ตรวจสอบติดตามให้คำปรึกษาและพัฒนางานตรวจสอบตามแผนการตรวจสอบประจำปีงบประมาณพ.ศ.25632563</t>
  </si>
  <si>
    <t>งานการเงินกิจการช.พ.ส.ประจำปีงบประมาณพ.ศ.25632562</t>
  </si>
  <si>
    <t>โครงการขับเคลื่อนแผนปฏิบัติราชการประจำปีงบประมาณพ.ศ.2563และจัดทำแผนปฏิบัติราชการประจำปีงบประมาณพ.ศ.2565ของสำนักงานศึกษาธิการภาค15(ฉบับจัดทำคำของบประมาณรายจ่ายประจำปี)2563</t>
  </si>
  <si>
    <t>งานบริหารสำนักงานสกสค.จังหวัดยะลาประจำปีงบประมาณพ.ศ.25632562</t>
  </si>
  <si>
    <t>งานประเมินผลการปฏิบัติงานของหน่วยงานของรัฐที่จัดตั้งขึ้นตามพระราชบัญญัติเฉพาะประจำปีงบประมาณพ.ศ.25632562</t>
  </si>
  <si>
    <t>งานบริหารสำนักงานสกสค.จังหวัดชัยภูมิประจำปีงบประมาณพ.ศ.25632562</t>
  </si>
  <si>
    <t>งานบริหารกิจการช.พ.ส.ประจำปีงบประมาณพ.ศ.25632562</t>
  </si>
  <si>
    <t>งานบริหารสำนักงานสกสค.จังหวัดสงขลาประจำปีงบประมาณพ.ศ.​25632562</t>
  </si>
  <si>
    <t>โครงการเสริมสร้างประสิทธิภาพการดำเนินกิจการช.พ.ค.(บูรณาการ)2562</t>
  </si>
  <si>
    <t>โครงการรักษ์สมาชิกเก่าเพิ่มสมาชิกใหม่2562</t>
  </si>
  <si>
    <t>โครงการทะเบียนสมาชิกช.พ.ค.ประจำปีงบประมาณพ.ศ.25632562</t>
  </si>
  <si>
    <t>โครงการพัฒนาโครงสร้างพื้นฐานด้านระบบสารสนเทศและระบบปฏิบัติการในกิจการช.พ.ค.-ช.พ.ส.2562</t>
  </si>
  <si>
    <t>งานบริหารสำนักงานสกสค.จังหวัดอ่างทองประจำปีงบประมาณพ.ศ.25632562</t>
  </si>
  <si>
    <t>งานประชุมการบัญชีกิจการช.พ.ส.ประจำปีงบประมาณพ.ศ.25632562</t>
  </si>
  <si>
    <t>งานประชุมการบัญชีกิจการช.พ.ค.ประจำปีงบประมาณพ.ศ.25632562</t>
  </si>
  <si>
    <t>งานบริหารการบัญชีช.พ.ค.ประจำปีงบประมาณพ.ศ.25632562</t>
  </si>
  <si>
    <t>งานประชุมกิจการช.พ.ส.ประจำปีงบประมาณพ.ศ.25632562</t>
  </si>
  <si>
    <t>โครงการทะเบียนสมาชิกช.พ.ส.ประจำปีงบประมาณพ.ศ.25632562</t>
  </si>
  <si>
    <t>โครงการบริหารตามหลักธรรมาภิบาล(กิจกรรมพัฒนาระบบบริหารจัดการศึกษาสู่คุณภาพ)2563</t>
  </si>
  <si>
    <t>โครงการเพิ่มประสิทธิภาพผู้ปฏิบัติงานช.พ.ส.4ภูมิภาค(บูรณาการ)ประจำปีงบประมาณพ.ศ.25632562</t>
  </si>
  <si>
    <t>โครงการการติดตามประเมินผลและรายงานผลการดำเนินงาน2562</t>
  </si>
  <si>
    <t>โครงการบริหารตามหลักธรรมาภิบาล(กิจกรรมประชุมผู้บริหารสถานศึกษาและบุคลากรทางการศึกษา)2563</t>
  </si>
  <si>
    <t>โครงการพัฒนาระบบข้อมูลสารสนเทศของสำนักงานเขตพื้นที่การศึกษา(BigData)2563</t>
  </si>
  <si>
    <t>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2563</t>
  </si>
  <si>
    <t>โครงการขายสินค้าออนไลน์รูปแบบE-Marketplaceประจำปีงบประมาณพ.ศ.25632562</t>
  </si>
  <si>
    <t>งานบริหารสำนักงานสกสค.จังหวัดน่านประจำปีงบประมาณพ.ศ.25632562</t>
  </si>
  <si>
    <t>งานบริหารสำนักงานสกสค.จังหวัดบึงกาฬประจำปีงบประมาณพ.ศ.25632562</t>
  </si>
  <si>
    <t>โครงการพัฒนาระบบบริหารจัดการศึกษา(BigData)สำนักงานเขตพื้นที่การศึกษามัธยมศึกษาเขต352563</t>
  </si>
  <si>
    <t>ประชุมชี้แจงข้อมูลในการเข้าร่วมประชุมคณะอนุกรรมการศึกษาธิการจังหวัดอุบลราชธานี/คณะกรรมการศึกษาธิการจังหวัดอุบลราชธานี2563</t>
  </si>
  <si>
    <t>โครงการประชุมคณะกรรมการติดตามตรวจสอบประเมินผลและนิเทศการศึกษา(ก.ต.ป.น.)2563</t>
  </si>
  <si>
    <t>บูรณาการเชิงยุทธศาสตร์ประจำปีงบประมาณ25632562</t>
  </si>
  <si>
    <t>แผนบริหารอัตรากำลังเพื่อการบริหารทรัพยากรบุคคล2562</t>
  </si>
  <si>
    <t>โครงการการติดตามตรวจสอบประเมินผลและนิเทศการจัดการศึกษา2563</t>
  </si>
  <si>
    <t>พัฒนาระบบข้อมูลสารสนเทศทางการศึกษา(BigData)2563</t>
  </si>
  <si>
    <t>การประชุมเชิงปฏิบัติการการจัดซื้อจัดจ้างภาครัฐด้วยอิเล็กทรอนิกส์(e-GP)โดยวิธีเฉพาะเจาะจงและการเสริมสร้างความรู้ความเข้าใจเกี่ยวกับหลักเกณฑ์การใช้ที่ราชพัสดุ2563</t>
  </si>
  <si>
    <t>อบรมเชิงปฏิบัติการงานข้อมูลสารสนเทศทางการศึกษาเพื่อการบริหาร2562</t>
  </si>
  <si>
    <t>จัดทำแผนปฏิบัติการประจำปีงบประมาณพ.ศ.2564ของสำนักงานเขตพื้นที่การศึกษาประถมศึกษานครสวรรค์เขต22563</t>
  </si>
  <si>
    <t>การจัดทำแผนพัฒนาการศึกษาขั้้นพื้นฐานพ.ศ.2561-2564(ฉบับทบทวนพ.ศ.2562)และแผนปฏิบัติการประจำปี(ActionPlan)ปีงบประมาณ25632562</t>
  </si>
  <si>
    <t>โครงการพัฒนาระบบประกันคุณภาพการศึกษาภายในสถานศึกษา2562</t>
  </si>
  <si>
    <t>การพัฒนาระบบการประกันคุณภาพภายในสถานศึกษา2562</t>
  </si>
  <si>
    <t>เพิ่มประสิทธิภาพการบริหารงานการเงินและสินทรัพย์2563</t>
  </si>
  <si>
    <t>พัฒนาระบบการประชุมทางไกลออนไลน์(VideoConference)2563</t>
  </si>
  <si>
    <t>โครงการพัฒนาระบบเทคโนโลยีการศึกษา(DigitalTechnology)กิจกรรมพัฒนาระบบเทคโนโลยีสารสนเทศและการสื่อสารเพื่อการบริหารจัดการและการเรียนการสอน(BigdataTechnology)2563</t>
  </si>
  <si>
    <t>โครงการพัฒนาระบบเทคโนโลยีการศึกษา(DigitalTechnology)(กิจกรรมคลินิกให้คำปรึกษาและดูแลระบบเทคโนโลยีสารสนเทศและการสื่อสาร)2563</t>
  </si>
  <si>
    <t>จัดทำแผนพัฒนาการศึกษาขั้นพื้นฐานพ.ศ.2563-2565และแผนปฏิบัติการประจำปีงบประมาณพ.ศ.25632562</t>
  </si>
  <si>
    <t>ประชุมเชิงปฏิบัติการจัดทำแผนพัฒนาการศึกษาประจำปีพ.ศ.2563-2565และแผนปฏิบัติราชการประจำปีงบประมาณพ.ศ.25632562</t>
  </si>
  <si>
    <t>งานบัญชีประจำปีงบประมาณพ.ศ.25632562</t>
  </si>
  <si>
    <t>งานบริหารสำนักงานสกสค.จังหวัดอุดรธานีประจำปีงบประมาณพ.ศ.25632562</t>
  </si>
  <si>
    <t>งานบริหารสำนักงานสกสค.จังหวัดลำปางประจำปีงบประมาณพ.ศ.25632562</t>
  </si>
  <si>
    <t>งานบริหารสำนักงานสกสค.จังหวัดลพบุรีประจำปีงบประมาณพ.ศ.25632562</t>
  </si>
  <si>
    <t>พัฒนาประสิทธิภาพการบริหารงานกลุ่มบริหารงานบุคคล2563</t>
  </si>
  <si>
    <t>ประชุมผู้บริหารสถานศึกษาประธานกลุ่มวิชาการรองผู้อำนวยการสำนักงานเขตพื้นที่การศึกษาผู้อำนวยการกลุ่ม/หน่วยและบุคลากรในสังกัดสำนักงานเขตพื้นที่การศึกษาประถมศึกษาฉะเชิงเทราเขต๑2562</t>
  </si>
  <si>
    <t>พัฒนาและเพิ่มประสิทธิภาพการบริหารจัดการภายใต้ภารกิจโดยยึดเขตพื้นที่เป็นฐาน2562</t>
  </si>
  <si>
    <t>การประเมินส่วนราชการตามมาตรการปรับปรุงประสิทธิภาพในการปฏิบัติราชการ2562</t>
  </si>
  <si>
    <t>การบริหารจัดการข้อมูลสารสนเทศทางการศึกษาปี25632563</t>
  </si>
  <si>
    <t>ประชุมสัมมนาการขับเคลื่อนนโยบาย10อสู่ความเป็นเลิศและการเพิ่มศักยภาพการบริหารจัดการให้เกิดสัมฤทธิผล2563</t>
  </si>
  <si>
    <t>แก้ไขปัญหาการขาดแคลนบุคลากรกลุ่มบริหารงานการเงินและสินทรัพย์2562</t>
  </si>
  <si>
    <t>เพิ่มประสิทธิภาพและขับเคลื่อนการบริหารการจัดการศึกษาของสำนักงานเขตพื้นที่การศึกษาและสถานศึกษา2563</t>
  </si>
  <si>
    <t>พัฒนาประสิทธิภาพและศึกษาดูงานของผู้บริหารการศึกษาและบุคลากรทางการศึกษาสังกัดสำนักงานเขตพื้นที่การศึกษาประถมศึกษาระยองเขต22563</t>
  </si>
  <si>
    <t>ปรับปรุงพัฒนาอาคารสถานที่และสิ่งแวดล้อมสพป.ฉะเชิงเทราเขต12563</t>
  </si>
  <si>
    <t>รายงานผลการดำเนินงานประจำปีงบประมาณพ.ศ.25622562</t>
  </si>
  <si>
    <t>พัฒนาการบริหารจัดการและการบริการสำนักงานเขตพื้นที่การศึกษาให้มีประสิทธิภาพ2563</t>
  </si>
  <si>
    <t>การจัดทำแผนปฏิบัติการประจำปีงบประมาณพ.ศ.25632562</t>
  </si>
  <si>
    <t>ขับเคลื่อนสำนักงานเขตพื้นที่การศึกษาสู่มาตรฐานประจำปีงบประมาณ25632563</t>
  </si>
  <si>
    <t>ติดตามประเมินผลการควบคุมภายใน2563</t>
  </si>
  <si>
    <t>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2563</t>
  </si>
  <si>
    <t>การตรวจติดตามการตรวจสอบพัสดุประจำปีงบประมาณพ.ศ.25632563</t>
  </si>
  <si>
    <t>ประชุมคณะทำงานพัฒนาคุณภาพการศึกษาแบบบูรณาการบุคลากรทางการศึกษาเครือข่ายการศึกษาและประธานกลุ่มโรงเรียนสำนักงานเขตพื้นที่การศึกษาประถมศึกษาลพบุรีเขต22562</t>
  </si>
  <si>
    <t>โครงการติดตามตรวจสอบประเมินผลและนิเทศการศึกษา2563</t>
  </si>
  <si>
    <t>งานบริหารสวัสดิการเงินกู้ช.พ.ค.และช.พ.ส.ประจำปีงบประมาณพ.ศ.25632562</t>
  </si>
  <si>
    <t>พัฒนาระบบส่งเสริมประสิทธิภาพการบริหารจัดการศึกษา2562</t>
  </si>
  <si>
    <t>จัดตั้งกลุ่มโรงเรียนและการขับเคลื่อนการบริหารจัดการศึกษาของกลุ่มโรงเรียน2562</t>
  </si>
  <si>
    <t>งานบริหารและติดตามหนี้ค้างชำระโครงการเงินกู้ช.พ.ค.และช.พ.ส.(หนี้ไตรมาส)ประจำปีงบประมาณพ.ศ.25632562</t>
  </si>
  <si>
    <t>งานสวัสดิการสวัสดิภาพและประสานงาน2562</t>
  </si>
  <si>
    <t>การพัฒนาระบบนักเรียนรายบุคคล2563</t>
  </si>
  <si>
    <t>โครงการตรวจนิเทศติดตามและกำกับการให้เงินอุดหนุนทุกประเภทของโรงเรียนเอกชนในจังหวัดเพชรบูรณ์”2563</t>
  </si>
  <si>
    <t>การบริหารจัดการนิเทศการศึกษาตามแนวทางคุณภาพการศึกษา5QModelสู่คุณภาพผู้เรียนSOTHRON2562</t>
  </si>
  <si>
    <t>การขับเคลื่อนการบริหารจัดการศึกษาสู่องค์การที่มีสมรรถนะสูง2562</t>
  </si>
  <si>
    <t>พัฒนาเพิ่มประสิทธิภาพการบริหารจัดการงานด้านการเงินการบัญชีการพัสดุเพื่อป้องกันการทุจริตในการปฏิบัติราชการ2563</t>
  </si>
  <si>
    <t>การประชุมผู้บริหารสถานศึกษาและบุคลากรในสังกัดสพม.412562</t>
  </si>
  <si>
    <t>โครงการส่งเสริมสนับสนุนการตรวจสอบภายในประจำปีงบประมาณพ.ศ.25632562</t>
  </si>
  <si>
    <t>โครงการประชุมเชิงปฏิบัติการจัดทำแผนปฏิบัติการประจำปีงบประมาณพ.ศ.25632563</t>
  </si>
  <si>
    <t>โครงการพัฒนาประสิทธิภาพการบริหารจัดการและการติดตามประเมินผล2563</t>
  </si>
  <si>
    <t>โครงการจัดสวัสดิการสำหรับข้าราชการครูและบุคลากรทางการศึกษา2562</t>
  </si>
  <si>
    <t>โครงการประชุมการดำเนินงานตามมาตรการปรับปรุงประสิทธิภาพในการปฏิบัติราชการประจำปีงบประมาณ25632563</t>
  </si>
  <si>
    <t>โครงการส่งเสริมและพัฒนากระบวนงานสู่มาตรฐานสำนักงานเขตพื้นที่การศึกษา2563</t>
  </si>
  <si>
    <t>โครงการประชุมผู้บริหารสถานศึกษาและประชุมทีมบริหารเขต2562</t>
  </si>
  <si>
    <t>โครงการAfterActionReview(AAR)สู่การจัดทำแผนปฏิบัติการประจำปีงบประมาณพ.ศ.2563สพป.อุตรดิตถ์เขต22562</t>
  </si>
  <si>
    <t>พัฒนาห้องเรียนคุณภาพ2563</t>
  </si>
  <si>
    <t>โครงการพัฒนาระบบเผยแพร่สื่อนวัตกรรมและเทคโนโลยีทางการศึกษาแบบออนไลน์2562</t>
  </si>
  <si>
    <t>โครงการยกย่องเชิดชูเกียรติข้าราชการครูและบุคลากรทางการศึกษาดีเด่นประจำปี25622563</t>
  </si>
  <si>
    <t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2563</t>
  </si>
  <si>
    <t>สร้างความเข้มแข็งของกลุ่มโรงเรียน2563</t>
  </si>
  <si>
    <t>แลกเปลี่ยนเรียนรู้พัฒนาสู่ความเป็นเลิศ2563</t>
  </si>
  <si>
    <t>พัฒนาประสิทธิภาพการดำเนินงานคณะกรรมการติดตามตรวจสอบประเมินผลและนิเทศการศึกษา2562</t>
  </si>
  <si>
    <t>การจัดทำแผนพัฒนาการศึกษาขั้นพื้นฐานระยะ3ปี(พ.ศ.2563-2565)ของสำนักงานเขตพื้นที่การศึกษาประถมศึกษาสุราษฎร์ธานีเขต12562</t>
  </si>
  <si>
    <t>จัดทำแผนปฏิบัติการประจำปีงบประมาณพ.ศ.2563ของสำนักงานเขตพื้นที่การศึกษาประถมศึกษาสุราษฎร์ธานีเขต12563</t>
  </si>
  <si>
    <t>พัฒนาระบบบริหารงานสารบรรณอิเล็กทรอนิกส์(myoffice)2563</t>
  </si>
  <si>
    <t>โครงการพัฒนาข้อมูลระบบสารสนเทศ(BigData)ของสำนักงานเขตพื้นที่การศึกษามัธยมศึกษาเขต41ประจำปีงบประมาณพ.ศ.25632562</t>
  </si>
  <si>
    <t>โครงการพัฒนาการบริหารจัดการสสวท.ทุกมิติให้มีมาตรฐานเทียบเคียงเกณฑ์TQA2564</t>
  </si>
  <si>
    <t>โครงการพัฒนาระบบเทคโนโลยีสารสนเทศเพื่อขยายขีดความสามารถในการบริหารจัดการองค์กรและการบริการในรูปแบบดิจิทัลตามนโยบายรัฐบาลดิจิทัล2564</t>
  </si>
  <si>
    <t>โครงการพัฒนาและปรับปรุงระบบข้อมูลสารสนเทศเพื่อการตรวจราชการและติดตามประเมินผลการจัดการศึกษาของกระทรวงศึกษาธิการ(e-Inspection)2564</t>
  </si>
  <si>
    <t>พัฒนาประสิทธิภาพการบริหารสำนักงานเขตพื้นที่การศึกษา2562</t>
  </si>
  <si>
    <t>โครงการจัดทำแผนยุทธศาสตร์การสร้างและพัฒนาทักษะสมรรถนะข้าราชการและบุคลากรภาครัฐเพื่อการปรับเปลี่ยนเป็นรัฐบาลดิจิทัลของสำนักงานปลัดกระทรวงศึกษาธิการ2564</t>
  </si>
  <si>
    <t>โครงการพัฒนาบทบาทภารกิจโครงสร้างและระบบการบริหารงานของสำนักงานปลัดกระทรวงศึกษาธิการและกระทรวงศึกษาธิการ2564</t>
  </si>
  <si>
    <t>เพิ่มประสิทธิภาพการบริหารจัดการศึกษาขั้นพื้นฐานประชุมผู้บริหารและเจ้าหน้าที่เขต2562</t>
  </si>
  <si>
    <t>โครงการวิเคราะห์ระบบงานเพื่อรองรับการขับเคลื่อนยุทธศาสตร์ชาติของสำนักงานปลัดกระทรวงศึกษาธิการ2564</t>
  </si>
  <si>
    <t>โครงการจัดทำสถาปัตยกรรมองค์กร(EnterpriseArchitecture:EA)ของสำนักงานปลัดกระทรวงศึกษาธิการ2564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</si>
  <si>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๒๕๖๓2563</t>
  </si>
  <si>
    <t>โครงการขับเคลื่อนหน่วยงานเข้าสู่ระบบราชการ4.0กระทรวงศึกษาธิการ2564</t>
  </si>
  <si>
    <t>โครงการส่งเสริมการพัฒนานวัตกรรมในการทำงานของสำนักงานปลัดกระทรวงศึกษาธิการ2564</t>
  </si>
  <si>
    <t>โครงการพัฒนาระบบสำนักงานอัจฉริยะ(SmartOffice)2564</t>
  </si>
  <si>
    <t>โครงการจัดการความรู้ของสำนักงานปลัดกระทรวงศึกษาธิการ2564</t>
  </si>
  <si>
    <t>โครงการส่งเสริมการมีส่วนร่วมระหว่างรัฐเอกชนและประชาชน(Collaboration)2564</t>
  </si>
  <si>
    <t>โครงการเสริมสร้างการเปิดให้ทุกภาคส่วนมีส่วนร่วมในการบริหารและการจัดการศึกษา2564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</si>
  <si>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โครงการปรับสมดุลและพัฒนาระบบบริหารจัดการภาครัฐของสำนักงานเลขาธิการสภาการศึกษาสู่ระบบราชการ4.02564</t>
  </si>
  <si>
    <t>(ร่าง)โครงการ“สำรวจความพึงพอใจและพัฒนาการให้บริการ”2564</t>
  </si>
  <si>
    <t>พัฒนามาตรฐานการปฏิบัติงานงบประมาณพ.ศ.๒๕๖๓2563</t>
  </si>
  <si>
    <t>(ร่าง)โครงการ“ประเมินความคุ้มค่าการดำเนินงาน”2564</t>
  </si>
  <si>
    <t>(ร่าง)โครงการ“พัฒนาสมรรถนะและทักษะของบุคลากรทางด้านดิจิทัลภาษาอังกฤษและด้านอื่นๆที่เกี่ยวข้องกับพันธกิจของสถาบัน”2564</t>
  </si>
  <si>
    <t>(ร่าง)โครงการ"งานยุทธศาสตร์และวิเคราะห์นโยบายและแผน"2564</t>
  </si>
  <si>
    <t>โครงการพัฒนาระบบเว็บไซต์กระทรวงศึกษาธิการและเว็บไซต์องค์กรในสังกัดสำนักปลัดกระทรวงศึกษาธิการ2564</t>
  </si>
  <si>
    <t>(ร่าง)โครงการ“จัดซื้อคอมพิวเตอร์และอุปกรณ์ต่อพ่วงทดแทน”2564</t>
  </si>
  <si>
    <t>(ร่าง)โครงการ“ระบบห้องประชุมทางไกลผ่านจอภาพ(VideoConference)”2564</t>
  </si>
  <si>
    <t>โครงการพัฒนาระบบวิเคราะห์ข้อมูลขนาดใหญ่(ฺBigData)2564</t>
  </si>
  <si>
    <t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2564</t>
  </si>
  <si>
    <t>โครงการพัฒนาและปรับปรุงแอพพลิเคชั่นกดดูรู้ที่เรียน2564</t>
  </si>
  <si>
    <t>โครงการขับเคลื่อนแผนปฏิรูปองค์การของสำนักงานปลัดกระทรวงศึกษาธิการ2564</t>
  </si>
  <si>
    <t>พัฒนาการดำเนินการตัวชี้วัดการประเมินผลส่วนราชการตามมาตรฐานเขต2562</t>
  </si>
  <si>
    <t>พัฒนาและปรับปรุงสถานที่ทำงานน่าอยู่น่าทำงาน2563</t>
  </si>
  <si>
    <t>โครงการจัดหาเครื่องคอมพิวเตอร์และอุปกรณ์เพื่่อใช้ในการปฏิบัติงาน2564</t>
  </si>
  <si>
    <t>โครงการพัฒนาระบบแสดงตัวตนในการเข้าถึงอินเทอร์เน็ต(Authentication)2564</t>
  </si>
  <si>
    <t>โครงการจ้างที่ปรึกษาเพื่อจัดทำสถาปัตยกรรมองค์กร2564</t>
  </si>
  <si>
    <t>โครงการจัดตั้งศูนย์ข้อมูลกลางกระทรวงศึกษาธิการ(MOEDataCenter)2564</t>
  </si>
  <si>
    <t>โครงการจัดหาระบบเครือข่ายภายในกระทรวงศึกษาธิการ2564</t>
  </si>
  <si>
    <t>โครงการจัดหาอุปกรณ์ระบบDomainNameSystem(DNS)ของกระทรวงศึกษาธิการ2564</t>
  </si>
  <si>
    <t>(ร่าง)โครงการ“งานพัสดุ”2564</t>
  </si>
  <si>
    <t>(ร่าง)โครงการ“งานบริหารทั่วไป”2564</t>
  </si>
  <si>
    <t>อบรมหลักสูตร“ขั้นตอนและกระบวนการการควบคุมพัสดุการจัดทำทะเบียนทรัพย์สินการตรวจสอบพัสดุประจำปีและการจำหน่ายพัสดุโดยวิธีเฉพาะเจาะจงและการขายทอดตลาด”2563</t>
  </si>
  <si>
    <t>การบริหารจัดการแผนสำนักงานเขตพื้นที่การศึกษาประถมศึกษากาฬสินธุ์เขต1ปีงบประมาณพ.ศ.25632562</t>
  </si>
  <si>
    <t>ส่งเสริมประสิทธิภาพผู้บริหารสถานศึกษา(ประชุมประจำเดือนผู้บริหาร)2562</t>
  </si>
  <si>
    <t>การเพิ่มประสิทธิภาพเครือข่ายประชาสัมพันธ์ในสังกัด2563</t>
  </si>
  <si>
    <t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ประจำปีงบประมาณพ.ศ.2563ของสำนักงานคณะกรรมการการศึกษาขั้นพื้นฐาน2563</t>
  </si>
  <si>
    <t>อบรมเชิงปฏิบัติการระบบตรวจสอบและนำเข้าข้อมูลครูและบุคลากร(P-SchoolCheckingProgram:PSC)2563</t>
  </si>
  <si>
    <t>อบรมเชิงปฏิบัติการผู้ดูแลเว็บไซต์กลุ่มงานของเขตพื้นที่การศึกษา2563</t>
  </si>
  <si>
    <t>จัดหาเครื่องคอมพิวเตอร์และอุปกรณ์ปีงบประมาณพ.ศ.25632563</t>
  </si>
  <si>
    <t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1และสถานศึกษาในสังกัด2563</t>
  </si>
  <si>
    <t>โครงการรางวัลทรงคุณค่าสพฐ.(OBECAWARDS)ประจำปี25622562</t>
  </si>
  <si>
    <t>ติดตามประเมินและตรวจสอบการดำเนินงานการเงินการบัญชีของสถานศึกษา2562</t>
  </si>
  <si>
    <t>พัฒนาและเพิ่มประสิทธิภาพระบบข้อมูลสารสนเทศ2563</t>
  </si>
  <si>
    <t>การติดตามประเมินผลและรายงานผลการดำเนินงานประจำปีงบประมาณพ.ศ.25632562</t>
  </si>
  <si>
    <t>เพิ่มประสิทธิภาพคณะกรรมการติดตามตรวจสอบประเมินผลและนิเทศการศึกษาของเขตพื้นที่การศึกษา2563</t>
  </si>
  <si>
    <t>โครงการประชุมคณะกรรมการก.ต.ป.น.สำนักงานเขตพื้นที่การศึกษามัธยมศึกษาเขต352562</t>
  </si>
  <si>
    <t>ศึกษาสภาพอาคารเรียนอาคารประกอบและสิ่งก่อสร้างอื่นที่ชำรุดทรุดโทรมและประสบภัยพิบัติ2562</t>
  </si>
  <si>
    <t>พัฒนาประสิทธิภาพการบริหารจัดการสำนักงานเขตพื้นที่การศึกษาประถมศึกษานนทบุรีเขต22563</t>
  </si>
  <si>
    <t>ขับเคลื่อนการบริหารจัดการการศึกษาในระดับกลุ่มจังหวัดของสำนักงานศึกษาธิการภาค3ปีงบประมาณพ.ศ.25632563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</si>
  <si>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๒๕๖๓2563</t>
  </si>
  <si>
    <t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๒๕๖๓2563</t>
  </si>
  <si>
    <t>โครงการสำนักงานปลอดเชื้อไวรัสโคโรนา2019(COVID-19)2563</t>
  </si>
  <si>
    <t>การรายงานผลเพื่อการตรวจราชการของสำนักงานคณะกรรมการการศึกษาขั้นพื้นฐานประจำปีงบประมาณ2563รอบที่22563</t>
  </si>
  <si>
    <t>งานบริหารสำนักงานสกสค.จังหวัดบุรีรัมย์ประจำปีงบประมาณพ.ศ.25632562</t>
  </si>
  <si>
    <t>พัฒนาระบบการติดตามตรวจสอบประเมินผลและนิเทศการจัดการศึกษา(ก.ต.ป.น.)2562</t>
  </si>
  <si>
    <t>งานบริหารสำนักงานสกสค.จังหวัดยโสธรประจำปีงบประมาณพ.ศ.25632562</t>
  </si>
  <si>
    <t>พัฒนาระบบบัญชีการศึกษาขั้นพื้นฐานe-budgetและระบบการควบคุมการเงินของหน่วยงานย่อยพ.ศ.25442562</t>
  </si>
  <si>
    <t>การอบรมจัดทำgoogleformแก่บุคลากรในสพป.บุรีรัมย์เขต12562</t>
  </si>
  <si>
    <t>“เพิ่มประสิทธิภาพระบบการวางแผนการจัดตั้งจัดสรรงบประมาณและการติดตามประเมินผลและรายงาน”2562</t>
  </si>
  <si>
    <t>ประเมินประสิทธิภาพการปฏิบัติงานตามมาตรฐานเขตพื้นที่การศึกษาประจำปีงบประมาณ25632563</t>
  </si>
  <si>
    <t>การจัดแผนพัฒนาคุณภาพการศึกษาขั้นพื้นฐาน(พ.ศ.2563-2565)2563</t>
  </si>
  <si>
    <t>การบริหารและการจัดการศึกษาของสำนักงานเขตพื้นที่การศึกษามัธยมศึกษาเขต7ตามมาตรฐานสำนักงานเขตพื้นที่การศึกษาพ.ศ.2560ประจำปีงบประมาณพ.ศ.25632562</t>
  </si>
  <si>
    <t>จัดซื้อหนังสือพิมพ์รายวัน2562</t>
  </si>
  <si>
    <t>ประชุมผู้บริหารสถานศึกษาข้าราชการและบุคลากรในสังกัดประจำปี25632562</t>
  </si>
  <si>
    <t>ประชุมเชิงปฏิบัติการเสริมสร้างความรู้ความเข้าใจเกี่ยวกับระบบการควบคุมภายใน2562</t>
  </si>
  <si>
    <t>ประชุมเชิงปฏิบัติการทบทวนภารกิจและสรุปผลผลการดำเนินงานตามแผนปฏิบัติการประจำปีงบประมาณพ.ศ.25632563</t>
  </si>
  <si>
    <t>ประชุมเชิงปฏิบัติการเพื่อจัดทำแผนปฏิบัติการประจำปีงบประมาณพ.ศ.25632562</t>
  </si>
  <si>
    <t>โครงการกำกับติดตามตามนโยบายสำนักงานเขตพื้้นที่การศึกษามัธยมศึกษาเขต402563</t>
  </si>
  <si>
    <t>ส่งเสริมประสิทธิภาพการวางแผนการจัดการศึกษา2562</t>
  </si>
  <si>
    <t>การติดตามตรวจสอบประเมินผลและนิเทศการศึกษาของคณะกรรมการติดตามตรวจสอบประเมินผลและนิเทศการศึกษาเขตพื้นที่การศึกษา2562</t>
  </si>
  <si>
    <t>ประชุมผู้บริหารการศึกษาผู้บริหารสถานศึกษาและผู้อำนวยการกลุ่ม/หน่วยสำนักงานเขตพื้นที่การศึกษาประถมศึกษาสระแก้วเขต22562</t>
  </si>
  <si>
    <t>พัฒนาประสิทธิภาพการบริหารและการจัดการศึกษาตามมาตรฐานสำนักงานเขตพื้นที่การศึกษา2563</t>
  </si>
  <si>
    <t>การดำเนินงานควบคุมภายใน2563</t>
  </si>
  <si>
    <t>เพิ่มประสิทธิภาพระบบการบริหารจัดการสำนักงานเขตพื้นที่การศึกษาสู่ความเป็นเลิศ2562</t>
  </si>
  <si>
    <t>พัฒนาประสิทธิภาพการบริหารงานกลุ่มบริหารงานบุคคล2562</t>
  </si>
  <si>
    <t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2563</t>
  </si>
  <si>
    <t>เสริมสร้างความเข้มแข็งและขับเคลื่อนระบบสารสนเทศทางการศึกษา2563</t>
  </si>
  <si>
    <t>โครงการมาตรการปรับปรุงประสิทธิภาพในการปฏิบัติราชการ(KRS)2563</t>
  </si>
  <si>
    <t>พัฒนาระบบประกันคุณภาพการศึกษาภายในสถานศึกษา2562</t>
  </si>
  <si>
    <t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2563</t>
  </si>
  <si>
    <t>โครงการติดตามรายงานและประเมินผลการบริหารจัดการของสำนักงานเขตพื้นที่การศึกษา2562</t>
  </si>
  <si>
    <t>โครงการอบรมเชิงปฏิบัติการการทำงานโดยใช้ระบบสารบรรณอิเล็กทรอนิกส์(MyOffice)2563</t>
  </si>
  <si>
    <t>ประชุมเชิงปฏิบัติการเสริมสร้างความแข้มแข็งระบบการควบคุมภายในสถานศึกษา2563</t>
  </si>
  <si>
    <t>เพิ่มประสิทธิภาพการบริหารจัดการสำนักงานเขตพื้นที่การศึกษา2563</t>
  </si>
  <si>
    <t>โครงการประเมินประสิทธิภาพและประสิทธิผลการบริหารจัดการของสถานศึกษา2563</t>
  </si>
  <si>
    <t>ส่งเสริมกระบวนการเรียนรู้และปลูกฝังแนวทางการจัดการความขัดแย้งโดยแนวทางสันติวิธี25632563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</si>
  <si>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ยะลาประจำปีงบประมาณพ.ศ.25632563</t>
  </si>
  <si>
    <t>โครงการพัฒนาประสิทธิภาพการบริหารของผู้บริหารสถานศึกษาและบุคลากรทางการศึกษา2563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</si>
  <si>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22562</t>
  </si>
  <si>
    <t>โครงการตรวจติดตามเงินอุดหนุนในโรงเรียนเอกชนประจำปีงบประมาณพ.ศ.25632563</t>
  </si>
  <si>
    <t>พัฒนาระบบเทคโนโลยีสารสนเทศเพื่อการบริหารจัดการ2563</t>
  </si>
  <si>
    <t>ประกันคุณภาพภายในเพื่อรองรับการประเมินคุณภาพภายนอก2563</t>
  </si>
  <si>
    <t>นิเทศกำกับติดตามการจัดการเรียนรู้วิทยาการคำนวณ2563</t>
  </si>
  <si>
    <t>พัฒนาระบบจัดเก็บข้อมูลสารสนเทศด้านการศึกษา2563</t>
  </si>
  <si>
    <t>พัฒนาระบบข้อมูลสารสนเทศของสำนักงานเขตพื้นที่การศึกษามัธยมศึกษาเขต4(BigData)2563</t>
  </si>
  <si>
    <t>การตรวจติดตามและประเมินผลการดำเนินงานตามนโยบายและยุทธศาสตร์2563</t>
  </si>
  <si>
    <t>พัฒนาองค์กรสำนักงานเขตพื้นที่การศึกษามัธยมศึกษาเขต42563</t>
  </si>
  <si>
    <t>การจัดทำแผนแผนปฏิบัติการประจำปีงบประมาณ25632562</t>
  </si>
  <si>
    <t>พัฒนาการดำเนินงานตามคำรับรองการปฏิบัติราชการ2563</t>
  </si>
  <si>
    <t>ขับเคลื่อนปฏิรูปการศึกษาสำนักงานเขตพื้นที่การศึกษาประถมศึกษาชัยภูมิเขต๓ประจำปี๒๕๖๓2562</t>
  </si>
  <si>
    <t>โครงการประชุมเชิงปฏิบัติการทบทวนการจัดทำแผนพัฒนาการศึกษาประจำปีพ.ศ.2564เพื่อเพิ่มประสิทธิภาพการบริหารจัดการศึกษาตามยุทธศาสตร์ชาติ20ปีปีงบประมาณ25632563</t>
  </si>
  <si>
    <t>โครงการเทิดพระเกียรติพระบรมวงศานุวงศ์ประจำปีงบประมาณพ.ศ.2563สำนักงานศึกษาธิการภาค132563</t>
  </si>
  <si>
    <t>ขับเคลื่อนโครงการสานฝันการกีฬาสู่ระบบการศึกษาจังหวัดชายแดนใต้2562</t>
  </si>
  <si>
    <t>เพิ่มประสิทธิภาพการบริหารการจัดการศึกษาขั้นพื้นฐาน2562</t>
  </si>
  <si>
    <t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ปีงบประมาณพ.ศ.25632563</t>
  </si>
  <si>
    <t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2563</t>
  </si>
  <si>
    <t>พัฒนาบุคลากรด้านระบบข้อมูลสารสนเทศเพื่อการบริหาร2563</t>
  </si>
  <si>
    <t>เพิ่มประสิทธิภาพแผนปฏิบัติการประจำปีงบประมาณพ.ศ.2563แผนพัฒนาคุณภาพคุณภาพการศึกษาและการบริหารจัดการที่ดีของสพม.332562</t>
  </si>
  <si>
    <t>การดำเนินการขับเคลื่อนตามหลักปรัชญาของเศรษฐกิจพอเพียงระดับจังหวัดประจำปีงบประมาณพ.ศ.25632563</t>
  </si>
  <si>
    <t>พัฒนาเครือข่ายและระบบข้อมูลสารสนเทศทางการศึกษา(BigData)2562</t>
  </si>
  <si>
    <t>โครงการติดตามประเมินผลและรายงานผลการบริหารจัดการของสำนักงานเขตพื้นที่การศึกษา2562</t>
  </si>
  <si>
    <t>โครงการบริหารองค์กรสู่ความเป็นเลิศ2562</t>
  </si>
  <si>
    <t>โครงการสนับสนุนการบริหารจัดการสำนักงานเขตพื้นที่การศึกษาประถมศึกษาปทุมธานีเขต12562</t>
  </si>
  <si>
    <t>การปฏิบัติราชการตามมาตรฐานสำนักงานเขตพื้นที่การศึกษา2562</t>
  </si>
  <si>
    <t>ประชุมผู้บริหารสถานศึกษาในสังกัดสำนักงานเขตพื้นที่การศึกษามัธยมศึกษาเขต๑๒2562</t>
  </si>
  <si>
    <t>โครงการสำนักงานน่าดูน่าอยู่น่าทำงาน2562</t>
  </si>
  <si>
    <t>โครงการการบริหารจัดการโรงเรียนขนาดเล็ก2562</t>
  </si>
  <si>
    <t>โครงการการต่อต้านการทุจริตปรับกระบวนคิดสร้างสังคมสุจริต:องค์กรคุณธรรม2562</t>
  </si>
  <si>
    <t>“พัฒนาศักยภาพผู้บริหารสถานศึกษาสพป.กาญจนบุรีเขต3สู่การบริหารการศึกษาในยุค4.0”2563</t>
  </si>
  <si>
    <t>โครงการพัฒนาศักยภาพเครือข่ายประชาสัมพันธ์2562</t>
  </si>
  <si>
    <t>โครงการการดำเนินงานการประเมินส่วนราชการตามมาตรการปรับปรุงประสิทธิภาพในการปฏิบัติราชการประจำปีงบประมาณพ.ศ.25632562</t>
  </si>
  <si>
    <t>ส่งเสริมการดำเนินงานคณะกรรมการติดตามตรวจสอบประเมินผลและนิเทศการศึกษาของเขตพื้นที่การศึกษา(ก.ต.ป.น.)เพื่อขับเคลื่อนคุณภาพการศึกษา2563</t>
  </si>
  <si>
    <t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12562</t>
  </si>
  <si>
    <t>ประชุมปฏิบัติการติดตามประเมินผลและจัดทำรายงานผลการดำเนินงานของสำนักงานเขตพื้นที่การศึกษา2562</t>
  </si>
  <si>
    <t>พัฒนาประสิทธิภาพการประกันคุณภาพภายในสถานศึกษา(ครั้งที่1)2562</t>
  </si>
  <si>
    <t>โครงการพัฒนาการจัดทำข้อมูลสารสนเทศทางการศึกษา2562</t>
  </si>
  <si>
    <t>โครงการเสริมสร้างภาพการทำงานตามมาตรฐานสำนักงานเขตพื้นที่การศึกษา2562</t>
  </si>
  <si>
    <t>สำนักงานทันสมัย2562</t>
  </si>
  <si>
    <t>อบรมเชิงปฏิบัติการพัฒนาระบบข้อมูลสารสนเทศทางการศึกษาเพื่อการบริหารจัดการ2562</t>
  </si>
  <si>
    <t>ประชุมเชิงปฏิบัติการจัดทำแผนปฏิบัติการประจำปีงบประมาณพ.ศ.25642562</t>
  </si>
  <si>
    <t>ติดตามประเมินผลและรายงานผลการดำเนินงานสำนักงานเขตพื้นที่การศึกษามัธยมศึกษาเขต122562</t>
  </si>
  <si>
    <t>โครงการพัฒนาบุคลากรด้านระบบข้อมูลสารสนเทศเพื่อบริหารการศึกษา2562</t>
  </si>
  <si>
    <t>โครงการเพิ่มประสิทธิภาพการบริหารจัดการสำนักงานเขตพื้นที่การศึกษาและสถานศึกษาประจำปีงบประมาณพ.ศ.25632562</t>
  </si>
  <si>
    <t>ขับเคลื่อนนโยบายสู่การปฏิบัติ2562</t>
  </si>
  <si>
    <t>ประชุมผู้บริหารสถานศึกษาร่วมพัฒนาประสิทธิภาพการบริหารจัดการศึกษาสำนักงานเขตพื้นที่การศึกษามัธยมศึกษาเขต422562</t>
  </si>
  <si>
    <t>พัฒนาและยกระดับคุณภาพมาตรฐานงานจัดระบบบริหารสำนักงานเขตพื้นที่การศึกษามัธยมศึกษาเขต42ปีงบประมาณพ.ศ.25632562</t>
  </si>
  <si>
    <t>โครงการพัฒนาประสิทธิภาพและเสริมสร้างศักยภาพบุคลากร2562</t>
  </si>
  <si>
    <t>การพัฒนาระบบเครือข่ายปริ๊นเตอร์2562</t>
  </si>
  <si>
    <t>เสริมสร้างประสิทธิภาพการทำงานตามมาตรฐานสำนักงานเขตพื้นที่การศึกษา2562</t>
  </si>
  <si>
    <t>ประชุมสัมมนาเชิงปฏิบัติการทบทวนยุทธศาสตร์จัดทำแผนปฏิบัติการประจำปีงบประมาณพ.ศ.2564สำนักงานเขตพื้นที่การศึกษามัธยมศึกษาเขต422563</t>
  </si>
  <si>
    <t>โครงการพัฒนาสมรรถนะบุคลากรด้านICTประจำปีงบประมาณ25632562</t>
  </si>
  <si>
    <t>การติดตามและประเมินผลการบริหารจัดการศึกษาของสำนักงานเขตพื้นที่การศึกษามัธยมศึกษาเขต16ประจำปีงบประมาณพ.ศ.25632562</t>
  </si>
  <si>
    <t>จัดทำรายงานผลการดำเนินงานประจำปี2562</t>
  </si>
  <si>
    <t>ประชาสัมพันธ์สำนักงานเขตพื้นที่การศึกษาประถมศึกษาแพร่เขต22562</t>
  </si>
  <si>
    <t>พัฒนาประสิทธิภาพด้านการเงิน-บัญชีและพัสดุประจำปีงบประมาณ25632563</t>
  </si>
  <si>
    <t>การจัดทำแผนปฏิบัติการประจำปีงบประมาณ2563ของสำนักงานเขตพื้นที่การศึกษามัธยมศึกษาเขต262562</t>
  </si>
  <si>
    <t>พัฒนาประสิทธิภาพการบริหารจัดการองค์กรสู่ความเป็นเลิศ2562</t>
  </si>
  <si>
    <t>พัฒนาประสิทธิภาพคุณภาพมาตรฐานการปฏิบัติราชการและบริหารจัดการศึกษา2562</t>
  </si>
  <si>
    <t>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2563เพื่่อยกระดับการบริหารจัดการเขตพื้นที่การศึกษาให้มีประสิทธิภาพยิ่งขึ้นและยั่งยืน2562</t>
  </si>
  <si>
    <t>พัฒนาประสิทธิภาพการติดตามและประเมินผลการดำเนินงานของสำนักงานเขตพื้นท่ีี่การศึกษาปีงบประมาณพ.ศ.25632562</t>
  </si>
  <si>
    <t>การสร้างเครือข่ายประชาสัมพันธ์2562</t>
  </si>
  <si>
    <t>ติดตามตรวจสอบประเมินผลและนิเทศการศึกษา2563</t>
  </si>
  <si>
    <t>โครงการจัดทำโปรแกรมperson-sk22563</t>
  </si>
  <si>
    <t>ส่งเสริมศักยภาพการจัดการศึกษาโรงเรียนเอกชนจังหวัดอุตรดิตถ์2562</t>
  </si>
  <si>
    <t>การจัดทำโปรแกรมการเลื่อนเงินเดือนและการย้ายข้าราชการครูและบุคลากรทางการศึกษา2562</t>
  </si>
  <si>
    <t>ประชุมสัมมนาแลกเปลี่ยนเรียนรู้เพื่อพัฒนาระบบบริหารจัดการสำนักงานเขตพื้นที่2562</t>
  </si>
  <si>
    <t>ขับเคลื่อนการดำเนินงานคณะกรรมการติดตามตรวจสอบประเมินผลและนิเทศการศึกษาของเขตพื้นทีการศึกษา(ก.ต.ป.น.)2563</t>
  </si>
  <si>
    <t>ประชุมเพื่อพัฒนาระบบบริหารจัดการสู่การปฏิบัติที่มีประสิทธิภาพ2562</t>
  </si>
  <si>
    <t>อบรมการเขียนโครงการและการรายงานผลการดำเนินงานโครงการที่มีประสิทธิภาพ2563</t>
  </si>
  <si>
    <t>เพิ่มประสิทธิภาพการบริหารจัดการสำนักงานเขตพื้นที่การศึกษามัธยมศึกษาเขต402563</t>
  </si>
  <si>
    <t>พัฒนาระบบสารสนเทศเพื่อการบริหารBigData2562</t>
  </si>
  <si>
    <t>พัฒนาฐานข้อมูลข้าราชการครูและบุคลากรทางการศึกษา2562</t>
  </si>
  <si>
    <t>การจัดทำตัวชี้วัดตามคำรับรองการปฏิบัติราชการสำนักงานศึกษาธิการจังหวัดภูเก็ตปีงบประมาณพ.ศ.25642563</t>
  </si>
  <si>
    <t>พัฒนาเครือข่ายและระบบข้อมูลสารสนเทศทางการศึกษา(BigData)2563</t>
  </si>
  <si>
    <t>ประชุมเชิงปฏิบัติการระบบสารบรรณอิเล็กทรอนิกส์MyOffice25642563</t>
  </si>
  <si>
    <t>ประชุมคณะผู้บริหารสพป.กาฬสินธุ์เขต๓ผ่านระบบVideoConferenceในรายการ“พุธเช้าข่าวสพฐ.2563</t>
  </si>
  <si>
    <t>โครงการบริหารการจัดการศึกษาขั้นพื้นฐาน2563</t>
  </si>
  <si>
    <t>การติดตามประเมินผลการบริหารและการจัดการศึกษาขั้นพื้นฐานในภาพรวมประจำปีงบประมาณพ.ศ.25642563</t>
  </si>
  <si>
    <t>โครงการการจัดทำคำรับรองการปฏิบัติราชการและการจัดทำมาตรฐานสำนักงานเขตพื้นที่การศึกษาประจำปีงบประมาณ25642563</t>
  </si>
  <si>
    <t>โครงการอบรมเชิงปฏิบัติการการพัฒนาทักษะดิจิทัล(DIGITALLITERACY)2564</t>
  </si>
  <si>
    <t>โครงการจัดสอบคัดเลือกนักเรียนเพื่อรับทุนการศึกษาจากต่างประเทศ2563</t>
  </si>
  <si>
    <t>โครงการตรวจติดตามประเมินผลการดำเนินงานตามนโยบายและยุทธศาสตร์2563</t>
  </si>
  <si>
    <t>ส่งเสริมประสิทธิภาพกลุ่มนโยบายและแผน2563</t>
  </si>
  <si>
    <t>ประชุมหารือความร่วมมือด้านการศึกษาระหว่างประเทศไทยกับคู่เจรจาปี2564(ในประเทศ)2563</t>
  </si>
  <si>
    <t>การประชุมหารือความร่วมมือด้านการศึกษาระดับทวิภาคี2563</t>
  </si>
  <si>
    <t>โครงการแลกเปลี่ยนนักเรียนณประเทศญี่ปุ่น(JENESYS)2563</t>
  </si>
  <si>
    <t>ติดตามและประเมินผลการปฏิบัติราชการตามคำรับรองการปฏิบัติราชการ2563</t>
  </si>
  <si>
    <t>โครงการพัฒนางานตรวจสอบภายในสู่มาตรฐานสากล2563</t>
  </si>
  <si>
    <t>เพิ่มประสิทธิภาพด้านการบริหารงบประมาณการเงินและพัสดุภาครัฐ2564</t>
  </si>
  <si>
    <t>พัฒนาปรับปรุงดูแลอาคารสถานที่สภาพแวดล้อมและครุภัณฑ์เพื่อเพิ่มประสิทธิภาพการจัดการศึกษา2564</t>
  </si>
  <si>
    <t>การประชุมคณะทำงานระดับชาติเพื่อขับเคลื่่อนความร่วมมือด้านการศึกษาในกรอบอาเซียน2563</t>
  </si>
  <si>
    <t>โครงการพัฒนาระบบการให้บริการก.ค.ศ.16ออนไลน์ผ่านระบบAMSS2564</t>
  </si>
  <si>
    <t>การประชุมเพื่อขับเคลื่อนการดำเนินงานตามปฏิญญากรุงเทพฯว่าด้วยการเสริมสร้างความเป็นหุ้นส่วนทางการศึกษาเพื่อบรรลุเป้าหมายวาระการพัฒนาที่ยั่งยืนค.ศ.2030ในอาเซียน2563</t>
  </si>
  <si>
    <t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2563</t>
  </si>
  <si>
    <t>พัฒนาระบบข้อมูลสารสนเทศของสำนักงานเขตพื้นที่การศึกษามัธยมศึกษาเขต๔(BigData)2563</t>
  </si>
  <si>
    <t>โครงการจัดทำแผนพัฒนาการศึกษาจังหวัดนครปฐมปีงบประมาณพ.ศ.25642563</t>
  </si>
  <si>
    <t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2563</t>
  </si>
  <si>
    <t>จัดซื้อครุภัณฑ์คอมพิวเตอร์ประจำปีงบประมาณพ.ศ.25642563</t>
  </si>
  <si>
    <t>งานพัฒนาระบบเทคโนโลยีสารสนเทศเพื่อการบริหารและบริการภาครัฐ2563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</si>
  <si>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52563</t>
  </si>
  <si>
    <t>ติดตามและ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2563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</si>
  <si>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2563</t>
  </si>
  <si>
    <t>กำกับ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3ประจำปีงบประมาณพ.ศ.25642563</t>
  </si>
  <si>
    <t>โครงการสนับสนุนการตรวจราชการของผู้ตรวจราชการกระทรวงศึกษาธิการเขตตรวจราชการที่3ปีงบประมาณพ.ศ.25642563</t>
  </si>
  <si>
    <t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(e-MES)2563</t>
  </si>
  <si>
    <t>โครงการพัฒนาและปรับปรุงสถานที่ทำงานน่าอยู่น่าทำงาน(5ส)สำนักงานเขตพื้นที่การศึกษาประถมศึกษาปัตตานีเขต32563</t>
  </si>
  <si>
    <t>โครงการจัดทำแผนปฏิบัติราชการของสำนักงานศึกษาธิการภาค1ประจำปีงบประมาณพ.ศ.25642563</t>
  </si>
  <si>
    <t>สรุปผลการดำเนินงานประจำปีงบประมาณพ.ศ.2563และประชุมเชิงปฏิบัติการจัดทำแผนปฏิบัติราชการประจำปีงบประมาณพ.ศ.2564ของสำนักงานศึกษาธิการจังหวัดสงขลา2563</t>
  </si>
  <si>
    <t>ติดตามและประเมินผลการปฏิบัติงานของสำนักงานศึกษาธิการจังหวัดในพื้นที่ประจำปีงบประมาณพ.ศ.25642563</t>
  </si>
  <si>
    <t>โครงการพัฒนาบุคลากรสำนักงานศึกษาธิการภาค1ประจำปีงบประมาณพ.ศ.25642563</t>
  </si>
  <si>
    <t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EducationManagementSupportSystem:RMSS)ประจำปีงบประมาณพ.ศ.25642563</t>
  </si>
  <si>
    <t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25642563</t>
  </si>
  <si>
    <t>โครงการประชุมมอบนโยบายแนวทางการดำเนินงานของสำนักงานปลัดกระทรวงศึกษาธิการ2563</t>
  </si>
  <si>
    <t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25642563</t>
  </si>
  <si>
    <t>ประชุมสัมมนาพัฒนาประสิทธิภาพเพื่อสนับสนุนการจัดการศึกษาบุคลากรสพป.นศ.22563</t>
  </si>
  <si>
    <t>ทบทวนแผนพัฒนาการศึกษาและแผนปฏิบัติการประจำปี2563</t>
  </si>
  <si>
    <t>โครงการพัฒนาประสิทธิภาพการบริหารจัดการสำนักงานเขตพื้นที่การศึกษามัธยมศึกษาเขต17(ตามนโยบายและความจำเป็นเร่งด่วน)2563</t>
  </si>
  <si>
    <t>เสริมสร้างศักยภาพบุคลากรในสำนักงานศึกษาธิการจังหวัดพิจิตรประจำปีงบประมาณ25642563</t>
  </si>
  <si>
    <t>พัฒนาฐานข้อมูลข้าราการครูและบุคลากรทางการศึกษา2563</t>
  </si>
  <si>
    <t>ติดตามผลการดำเนินงานตามนโยบายและยุทธศาสตร์ของกระทรวงศึกษาธิการและการบริหารจัดการศึกษาของสถานศึกษาในพื้นที่รับผิดชอบสำนักงานศึกษาธิการภาค3ประจำปีงบประมาณพ.ศ.25642564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</si>
  <si>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25642563</t>
  </si>
  <si>
    <t>ประชุมปฏิบัติการจัดทำแผนปฏิบัติราชการการศึกษาพื้นที่ชายแดนจังหวัดตราดปีงบประมาณพ.ศ.25642563</t>
  </si>
  <si>
    <t>โครงการบริหารจัดการเพื่อเป็นองค์กรวิชาการและวิชาชีพทางการวัดและประเมินผล2563</t>
  </si>
  <si>
    <t>จัดทำแผนพัฒนาการศึกษาจังหวัดอุบลราชธานีประจำปีงบประมาณพ.ศ.25642563</t>
  </si>
  <si>
    <t>โครงการประชุมปฏิบัติการจัดทำงบประมาณรายจ่ายประจำปีงบประมาณพ.ศ.2565ของสำนักงานปลัดกระทรวงศึกษาธิการ2563</t>
  </si>
  <si>
    <t>เสริมสร้างศักยภาพการปฏิบัติงานของบุคลากรสำนักงานศึกษาธิการจังหวัดอุบลราชธานี2563</t>
  </si>
  <si>
    <t>ตรวจติดตามประเมินผลการดำเนินการตามยุทธศาสตร์ประจำปีงบประมาณพ.ศ.25642563</t>
  </si>
  <si>
    <t>การพัฒนาบุคลากรโดยการเรียนรู้จากวิธีปฏิบัติที่เป็นเลิศ2563</t>
  </si>
  <si>
    <t>พัฒนาระบบสารสนเทศเพื่อการบริหารBigData2563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</si>
  <si>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25642563</t>
  </si>
  <si>
    <t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2564</t>
  </si>
  <si>
    <t>ศึกษาสภาพปัญหาและความต้องการในการดำเนินงานตามแบบประเมินมาตรฐานสถานพัฒนาเด็กปฐมวัยแห่งชาติปีพ.ศ.2562ของสถานศึกษาในพื้นที่เขตตรวจราชการที่1ประจำปีงบประมาณพ.ศ.25642563</t>
  </si>
  <si>
    <t>โครงการจัดทำแผนปฏิบัติราชการของสำนักงานศึกษาธิการภาค32563</t>
  </si>
  <si>
    <t>โครงการพัฒนาองค์กรเพื่อเพิ่มประสิทธิภาพการทำงานสำนักงานศึกษาธิการภาค82563</t>
  </si>
  <si>
    <t>โครงการพัฒนาองค์กรตามหลักธรรมาภิบาล2563</t>
  </si>
  <si>
    <t>จัดทำแผนพัฒนาการศึกษาจังหวัดตรัง2563</t>
  </si>
  <si>
    <t>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25642563</t>
  </si>
  <si>
    <t>โครงการจัดทำแผนพัฒนาการศึกษาจังหวัดพังงา2563</t>
  </si>
  <si>
    <t>ติดตามผลการดำเนินงานตามคำรับรองการปฏิบัติงานของสำนักงานศึกษาธิการจังหวัดในพื้นที่เขตตรวจราชการที่15ประจำปีงบประมาณ2563และประจำปีงบประมาณ25642563</t>
  </si>
  <si>
    <t>โครงการติดตามประเมินผลโครงการที่ได้รับเงินสนับสนุนจากกองทุนพัฒนาเทคโนโลยีเพื่อการศึกษา2564</t>
  </si>
  <si>
    <t>โครงการประชุมเชิงปฏิบัติการเพื่อทบทวนแผนยุทธศาสตร์กองทุนพัฒนาเทคโนโลยีเพื่อการศึกษาประจำปีงบประมาณพ.ศ.25642564</t>
  </si>
  <si>
    <t>โครงการพัฒนาระบบการบริหารจัดการสารสนเทศที่สนับสนุนการตัดสินใจของผู้บริหาร(EIS/MIS)2564</t>
  </si>
  <si>
    <t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25642564</t>
  </si>
  <si>
    <t>ศูนย์ให้คำปรึกษาทางกฎหมายแก่ข้าราชการครูและบุคลากรทางการศึกษาในพื้นที่รับผิดชอบสำนักงานศึกษาธิการภาค132564</t>
  </si>
  <si>
    <t>บริหารสำนักงานศึกษาธิการภาค13ประจำปีงบประมาณพ.ศ.25642563</t>
  </si>
  <si>
    <t>โครงการบริหารองค์กรตามหลักธรรมาภิบาลของสำนักงานศึกษาธิการภาค8ประจำปีพ.ศ.25642563</t>
  </si>
  <si>
    <t>โครงการประชาสัมพันธ์การศึกษาขั้นพื้นฐาน2563</t>
  </si>
  <si>
    <t>การจัดทำคำรับรองการปฏิบัติราชการของสำนักงานศึกษาธิการจังหวัดสระบุรีประจำปีงบประมาณพ.ศ.25642563</t>
  </si>
  <si>
    <t>โครงการส่งเสริมสนับสนุนการประชุมกศจ.และกำกับติดตามการดำเนินการคัดเลือก/การสอบแข่งขันเพื่อบรรจุและแต่งตั้งบุคคลให้เข้ารับราชการเป็นข้าราชการครูและบุทางการศึกษาสังกัดสพฐ.ที่ดำเนินการโดยกศจ.ในพื้นที่รับผิดชอบของสำนักงานศึกษาธิการภาค15ประจำปีงบประมาณพ.ศ.25642563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</si>
  <si>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25632563</t>
  </si>
  <si>
    <t>จัดทำแผนพัฒนาการศึกษาจังหวัดปัตตานี2564</t>
  </si>
  <si>
    <t>โครงการประชุมปฏิบัติการปรับปรุงเกณฑ์การจัดสรรงบประมาณรายจ่ายประจำปีงบประมาณพ.ศ.2564ของสำนักงานปลัดกระทรวงศึกษาธิการ2564</t>
  </si>
  <si>
    <t>โครงการศึกษาสภาพความพร้อมในการจัดทำงบประมาณในภูมิภาคประจำปีงบประมาณพ.ศ.2565ของสำนักงานปลัดกระทรวงศึกษาธิการ2563</t>
  </si>
  <si>
    <t>การตรวจติดตามการปฏิบัติงานตามคำรับรองการปฏิบัติราชการ2563</t>
  </si>
  <si>
    <t>โครงการรณรงค์การลดและคัดแยกขยะมูลฝอยในหน่วยงานภาครัฐประจำปีงบประมาณพ.ศ.25642563</t>
  </si>
  <si>
    <t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2563</t>
  </si>
  <si>
    <t>โครงการกำกับติดตามผลการปฏิบัติราชการตามคำรับรองการปฏิบัติราชการและแผนปฏิบัติราชการประจำปีงบประมาณพ.ศ.2564ของสำนักงานศึกษาธิการภาค42563</t>
  </si>
  <si>
    <t>โครงการพัฒนาประสิทธิภาพองค์กรของสำนักนโยบายและยุทธศาสตร์สป.ภายใต้แผนปฏิรูปองค์การสำนักงานปลัดกระทรวงศึกษาธิการประจำปีงบประมาณพ.ศ.25642564</t>
  </si>
  <si>
    <t>โครงการพัฒนาระบบสนับสนุนการตรวจราชการสำนักงานศึกษาธิการจังหวัดบุรีรัมย์2563</t>
  </si>
  <si>
    <t>ตรวจติดตามประเมินผลและนิเทศการดำเนินงานตามนโยบายและยุทธศาสตร์ปีงบประมาณ๒๕๖๔2563</t>
  </si>
  <si>
    <t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25642564</t>
  </si>
  <si>
    <t>โครงการจัดทำแผนพัฒนาการศึกษาจังหวัดนครสวรรค์ประจำปีงบประมาณพ.ศ.25642563</t>
  </si>
  <si>
    <t>ขับเคลื่อนการยกระดับคุณภาพการศึกษาและประสิทธิภาพการศึกษาจังหวัดหนองคายโดยผ่านกลไกของกศจ.2563</t>
  </si>
  <si>
    <t>โครงการจัดทำแผนพัฒนาการศึกษาจังหวัดมหาสารคามปีงบประมาณพ.ศ.25642563</t>
  </si>
  <si>
    <t>พัฒนาการตรวจราชการติดตามและประเมินผลตามนโยบายการจัดการศึกษาของกระทรวงศึกษาธิการประจำปีงบประมาณพ.ศ.2564สำนักงานศึกษาธิการจังหวัดชุมพร2563</t>
  </si>
  <si>
    <t>โครงการส่งเสริมศักยภาพบุคลากรในสำนักงานศึกษาธิการจังหวัดลำปางปีงบประมาณพ.ศ.25642563</t>
  </si>
  <si>
    <t>การขับเคลื่อนการประชุมคณะกรรมการบริหารจัดการข้อมูลสารสนเทศด้านการศึกษาและจัดทำข้อมูลสารสนเทศด้านการศึกษาจังหวัดนครสวรรค์2564</t>
  </si>
  <si>
    <t>โครงการการบริหารงานและตรวจติดตามโรงเรียนเอกชนในสังกัดปีงบประมาณพ.ศ.25642563</t>
  </si>
  <si>
    <t>ขับเคลื่อนการยกระดับคุณภาพการศึกษาและประสิทธิภาพการศึกษาจังหวัดโดยผ่านกลไกของกศจ.25642564</t>
  </si>
  <si>
    <t>จัดทำแผนการจัดการศึกษาและการประเมินผลการดำเนินงานตามแผน2563</t>
  </si>
  <si>
    <t>ขับเคลื่อนการยกระดับคุณภาพการศึกษาและประสิทธิภาพการศึกษาจังหวัดโดยผ่านกลไกของกศจ.2563</t>
  </si>
  <si>
    <t>โครงการจัดทำแผนพัฒนาการศึกษาจังหวัดปราจีนบุรีกิจกรรมประชุมเชิงปฏิบัติการจัดทำแผนยุทธศาสตร์สำนักงานศึกษาธิการจังหวัดปราจีนบุรีระยะสั้นและระยะยาว(ประจำปีงบประมาณพ.ศ.2564)2564</t>
  </si>
  <si>
    <t>ตรวจติดตามการบริหารและจัดการศึกษาของโรงเรียนเอกชนในระบบและนอกระบบในกำกับของสำนักงานศึกษาธิการจังหวัดสุราษฎร์ธานีปีงบประมาณ25642563</t>
  </si>
  <si>
    <t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102563</t>
  </si>
  <si>
    <t>โครงการพัฒนาโครงสร้างองค์การและระบบการบริหารราชการของสำนักงานปลัดกระทรวงและกระทรวงศึกษาธิการ2564</t>
  </si>
  <si>
    <t>จัดทำแผนพัฒนาการศึกษาจังหวัดนราธิวาส2563</t>
  </si>
  <si>
    <t>โครงการส่งเสริมสนับสนุนการปฏิบัติราชการและติดตามประเมินผลการปฏิบัติราชการประจำปีงบประมาณพ.ศ.25642563</t>
  </si>
  <si>
    <t>ตรวจติดตามประเมินผลการดำเนินงานตามนโยบายและยุทธศาสตร์ประจำปีงบประมาณ25642564</t>
  </si>
  <si>
    <t>โครงการจัดทำแผนพัฒนาการศึกษาจังหวัดเพชรบูรณ์ประจำปีงบประมาณพ.ศ.25642564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</si>
  <si>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(ปีงบประมาณพ.ศ.2564)2563</t>
  </si>
  <si>
    <t>โครงการติดตามและประเมินผลการนำร่องการบูรณาการจัดองค์กรแบบแมทริกซ์(MatrixOrganization)ระดับจังหวัดของกระทรวงศึกษาธิการ2563</t>
  </si>
  <si>
    <t>โครงการยกระดับขับเคลื่อนการศึกษาและประสิทธิภาพการศึกษาผ่านกลไกของกศจ.ประจำปีงบประมาณ25642564</t>
  </si>
  <si>
    <t>พัฒนาการดำเนินงานตามนโยบายและจุดเน้นของกระทรวงศึกษาธิการปีงบประมาณพ.ศ.2564สู่การปฏิบัติที่เป็นรูปธรรม2563</t>
  </si>
  <si>
    <t>โครงการพัฒนานวัตกรรมการบริหารจัดการองค์การประจำปีงบประมาณพ.ศ.25642563</t>
  </si>
  <si>
    <t>การประชุมเชิงปฏิบัติการทบทวนแผนพัฒนาการศึกษาจังหวัดมุกดาหารพ.ศ2563-25652563</t>
  </si>
  <si>
    <t>การประชุมเชิงปฏิบัติการจัดทาแผนปฏิบัติราชการพัฒนาการศึกษาพื้นที่ชายแดนจังหวัดมุกดาหารประจาปีงบประมาณพ.ศ.25642563</t>
  </si>
  <si>
    <t>โครงการสนับสนุนการตรวจติดตามประเมินผลการดำเนินงานตามนโยบายและยุทธศาสตร์ประจำปีงบประมาณพ.ศ.25642564</t>
  </si>
  <si>
    <t>ตรวจติดตามประเมินผลการดำเนินงานตามนโยบายและยุทธศาสตร์ประจำปีงบประมาณ25642563</t>
  </si>
  <si>
    <t>โครงการตรวจติดตามประเมินผลการดำเนินงานตามนโยบายและยุทธศาสตร์(ปีงบประมาณ2564)2564</t>
  </si>
  <si>
    <t>จัดทำแผนพัฒนาการศึกษาจังหวัดบึงกาฬ2563</t>
  </si>
  <si>
    <t>โครงการตรวจนิเทศติดตามและกำกับการให้เงินอุดหนุนทุกประเภทของโรงเรียนเอกชนในจังหวัดเพชรบูรณ์2563</t>
  </si>
  <si>
    <t>โครงการประชุมผู้บริหารกระทรวงศึกษาธิการสัญจรประจำปีงบประมาณพ.ศ.25642563</t>
  </si>
  <si>
    <t>การอบรมเชิงปฏิบัติการเสริมสร้างความเข้าใจเกี่ยวกับระบบควบคุมภายใน2564</t>
  </si>
  <si>
    <t>โครงการจัดทำแผนปฏิบัติราชการประจำปีงบประมาณพ.ศ.25642563</t>
  </si>
  <si>
    <t>พัฒนาองค์กรตามหลักธรรมาภิบาลของสำนักงานศึกษาธิการภาค142563</t>
  </si>
  <si>
    <t>โครงการตรวจราชการ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142563</t>
  </si>
  <si>
    <t>โครงการพัฒนาระบบการศึกษาโดยใช้รูปแบบพื้นที่นวัตกรรมการศึกษา(ปีงบประมาณ2564)2564</t>
  </si>
  <si>
    <t>โครงการประชุมเชิงปฏิบัติการติดตามผลการดำเนินงานการจัดองค์กรแบบแมทริกซ์(MatrixOrganization)พื้นที่จังหวัดกาญจนบุรีโดยใช้รูปแบบพื้นที่นวัตกรรมการศึกษา(ปีงบประมาณ2564)2564</t>
  </si>
  <si>
    <t>โครงการจัดทำแผนพัฒนาการศึกษาจังหวัดบุรีรัมย์(พ.ศ.2561-2565)ประจำปีงบประมาณพ.ศ.25642564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</si>
  <si>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2563</t>
  </si>
  <si>
    <t>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25642563</t>
  </si>
  <si>
    <t>โครงการประชุมเชิงปฏิบัติการจัดทำแผนปฏิบัติราชการประจำปีงบประมาณพ.ศ.2564ของสำนักงานศึกษาธิการจังหวัดปราจีนบุรี2563</t>
  </si>
  <si>
    <t>โครงการจัดทำคำรับรองการปฏิบัติราชการของสำนักงานศึกษาธิการภาค๒ประจำปีงบประมาณพ.ศ.๒๕๖๔2563</t>
  </si>
  <si>
    <t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กศจ.ปีงบประมาณพ.ศ.25642564</t>
  </si>
  <si>
    <t>ส่งเสริมและพัฒนาระบบฐานข้อมูลด้านลูกเสือยุวกาชาดและกิจการนักเรียนประจำปี25642564</t>
  </si>
  <si>
    <t>จัดทำแผนพัฒนาการศึกษาจังหวัดราชบุรีประจำปีงบประมาณพ.ศ.25642563</t>
  </si>
  <si>
    <t>โครงการจัดทำแผนพัฒนาการศึกษาจังหวัดประจวบคีรีขันธ์ปีงบประมาณ25642563</t>
  </si>
  <si>
    <t>โครงตรวจติดตามการใช้จ่ายเงินอุดหนุนทุกประเภทของโรงเรียนเอกขนปีงบประมาณ25642563</t>
  </si>
  <si>
    <t>โครงการตรวจติดตามประเมินผลการดำเนินงานตามนโยบายและยุทธศาสตร์ปีงบประมาณ25642563</t>
  </si>
  <si>
    <t>โครงการพัฒนาศักยภาพบุคลากรของสำนักงานศึกษาธิการภาค15ประจำปีงบประมาณพ.ศ.25642564</t>
  </si>
  <si>
    <t>โครงการตรวจติดตามและประเมินผลการดำเนินงานตามนโยบายและยุทธศาสตร์ประจำปีงบประมาณ2564สำนักงานศึกษาธิการจังหวัดพัทลุง2564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</si>
  <si>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2563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</si>
  <si>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โครงการขับเคลื่อนการยกระดับคุณภาพการศึกษาและประสิทธิภาพการศึกษาจังหวัดโดยผ่านกลไกของกศจ.2564</t>
  </si>
  <si>
    <t>การใช้งานระบบสำนักงานอิเล็กทรอนิกส์Myoffice2563</t>
  </si>
  <si>
    <t>โครงการตรวจติดตามประเมินผลการดำเนินงานตามนโยบายและยุทธศาสตร์25622561</t>
  </si>
  <si>
    <t>โครงการTFE(TeamsForEducation)25622562</t>
  </si>
  <si>
    <t>โครงการจัดทำแผนพัฒนาการศึกษาจังหวัด2561</t>
  </si>
  <si>
    <t>การปรับปรุงระบบเครือข่ายคอมพิวเตอร์ภายในสกศ.2561</t>
  </si>
  <si>
    <t>การบำรุงรักษาครุภัณฑ์คอมพิวเตอร์และอุปกรณ์และค่าใช้บริการอินเทอร์เน็ตปีงบประมาณ25632562</t>
  </si>
  <si>
    <t>โครงการสนับสนุนค่าบริการเครือข่ายสารสนเทศเพื่อการจัดการศึกษานอกระบบและการศึกษาตามอัธยาศัย2563</t>
  </si>
  <si>
    <t>การพัฒนาเครือข่ายประชาสัมพันธ์"ปั้นครูให้เป็นยูทูปเปอร์"2564</t>
  </si>
  <si>
    <t>อบรมเชิงปฏิบัติการระบบบัญชีออนไลน์ของสถานศึกษาในสังกัด2563</t>
  </si>
  <si>
    <t>การพัฒนาระบบประกันคุณภาพการศึกษาสำนักงานเขตพื้นที่การศึกษามัธยมศึกษาเขต20เพื่อรองรับการประเมินภายนอกรอบที่4และรอบที่5ในสถานการณ์การแพร่ระบาดของไวรัสโคโรน่า20192563</t>
  </si>
  <si>
    <t>ทบทวนแผนพัฒนาการศึกษาขั้นพื้นฐานและจัดทำแผนปฏิบัติการประจำปีงบประมาณพ.ศ.2564ของสพป.ระนองที่สอดคล้องเชื่อมโยงกับแผนระดับที่1แผนระดับที่2แผนระดับที่3นโยบายรัฐบาลที่เกี่ยวข้องด้านการศึกษาและนโยบายที่เกีี่ยวข้องทุกระดับตามหลักการความสัมพันธ์เชิงเหตุและผล(XYZ)2563</t>
  </si>
  <si>
    <t>ประชุมเชิงปฏิบัติการการผลิตสื่อเพื่อการประชาสัมพันธ์2564</t>
  </si>
  <si>
    <t>พัฒนาและเพิ่มประสิทธิภาพระบบข้อมูลสารสนเทศ2564</t>
  </si>
  <si>
    <t>การพัฒนาระบบบริหารจัดการในสพป.จันทบุรีเขต1ประจำปีพ.ศ.25642563</t>
  </si>
  <si>
    <t>รับพระราชทานเครื่องราชอิสริยาภรณ์ชั้นต่ำกว่าสายสะพายและเหรียญจักรพรรดิมาลา2564</t>
  </si>
  <si>
    <t>การพัฒนารูปแบบการนิเทศบูรณาการโดยใช้พื้นที่เป็นฐานเพื่อพัฒนาคุณภาพการจัดการเรียนรู้และขับเคลื่อนการจัดการเรียนรู้สู่ศตวรรษที่๒๑2564</t>
  </si>
  <si>
    <t>การพัฒนาประสิทธิภาพและมาตรฐานการปฏิบัติราชการสู่ระบบบริหารจัดการภาครัฐ4.0ของสำนักงานเขตพื้นที่การศึกษา2563</t>
  </si>
  <si>
    <t>เพิ่มประสิทธิภาพการดำเนินงานตามภารกิจงานกลุ่มนโยบายและแผน2563</t>
  </si>
  <si>
    <t>ตรวจสอบติดตามให้คำปรึกษาและเพิ่่มประสิทธิภาพการปฏิบัติงานตรวจสอบประจำปีงบประมาณพ.ศ.25642563</t>
  </si>
  <si>
    <t>เพิ่มประสิทธิภาพการปฏิบัติงานด้านงบประมาณของสถานศึกษา2563</t>
  </si>
  <si>
    <t>เพิ่มประสิทธิภาพการบริหารจัดการข้อมูลสารสนเทศทางการศึกษา2563</t>
  </si>
  <si>
    <t>โครงการประชุมข้าราชการและลูกจ้างศธจ.ชัยนาทประจำปีงบประมาณพ.ศ.25642563</t>
  </si>
  <si>
    <t>พัฒนาระบบข้อมูลสารสนเทศและประยุกต์ใช้เทคโนโลยีเพื่อสนับสนุนการบริหารจัดการศึกษา2563</t>
  </si>
  <si>
    <t>อบรมเชิงปฏิบัติการเกี่่ยวกับการจัดทำแผนปฏิบัติการประจำปีีเงินอุดหนุนทุกประเภทของโรงเรียนเอกชนในระบบ2563</t>
  </si>
  <si>
    <t>โครงการตรวจติดตามประเมินผลการดำเนินงานตามนโยบายและยุทธศาสตร์จังหวัดสมุทรสาครปีงบประมาณพ.ศ.25642563</t>
  </si>
  <si>
    <t>อบรมเชิงปฏิบัติการพัฒนาและเพิ่มประสิทธิภาพเครือข่ายประชาสัมพันธ์สำนักงานเขตพื้นที่การศึกษาประถมศึกษาอุตรดิตถ์เขต22564</t>
  </si>
  <si>
    <t>ขับเคลื่อนนโยบายการพัฒนาการศึกษาขั้นพื้นฐาน2563</t>
  </si>
  <si>
    <t>ประชุมรับนโยบาย“พุธเช้าข่าวสพฐ.”2563</t>
  </si>
  <si>
    <t>โครงการพัฒนาระบบข้อมูลและเทคโนโลยีดิจิทัลด้านศาสนาศิลปะและวัฒนธรรมกิจกรรม:DigitalCulture:ระบบศูนย์ข้อมูลดิจิทัลวัฒนธรรมระยะที่๒2561</t>
  </si>
  <si>
    <t>โครงการจัดสวัสดิการแจกผ้าตัดเครื่องแบบให้ข้าราชการและพนักงานเรือนจำจังหวัดภูเก็ต2562</t>
  </si>
  <si>
    <t>โครงการพัฒนาระบบวิเคราะห์ข้อมูลขนาดใหญ่(BigData)กลุ่มภารกิจพัฒนาพฤตินิสัยกระทรวงยุติธรรม2562</t>
  </si>
  <si>
    <t>โครงการสวัสดิการอาหารเช้าเจ้าหน้าที่/อาหารกลางวันและอาหารเย็นเจ้าหน้าที่ปฏิบัติหน้าที่เวรรักษาการณ์/อาหารว่างและเครื่องดื่มเจ้าหน้าที่ปฏิบัติหน้าที่เวรรักษาการณ์สิ่งของอุปโภคบริโภค(ถุงยังชีพ)บุคลากรทัณฑสถานหญิงเชียงใหม่และวัสดุซักล้าง-ทำความสะอาดชุดเครื่องแบบ-ชุดเครื่องนอนเจ้าหน้าที่เวรรักษาการณ์ปีงบประมาณพ.ศ.๒๕๖๒2561</t>
  </si>
  <si>
    <t>เครื่องถ่ายเอกสารดิจิตอลขาว-ดำ2561</t>
  </si>
  <si>
    <t>โครงการจัดซื้อกล้องวิดีโอพร้อมอุปกรณ์2562</t>
  </si>
  <si>
    <t>โครงการปรับปรุงที่ทำการฝ่ายยุทธศาสตร์และแผน2562</t>
  </si>
  <si>
    <t>พัฒนายุทธศาสตร์กรมสอบสวนคดีพิเศษสู่องค์กรหลักในการบังคับใช้กฎหมายกับอาชญากรรมพิเศษตามมาตรฐานสากล2562</t>
  </si>
  <si>
    <t>โครงการจัดหาอุปกรณ์เครื่องมือคอมพิวเตอร์เพื่อสนับสนุนการปฏิบัติงาน2562</t>
  </si>
  <si>
    <t>โครงการการพัฒนาระบบสารสนเทศสนับสนุนการสืบสวนสอบสวนคดีพิเศษระยะที่๑”(DSICaseIntelligenceSystem(CIS))2562</t>
  </si>
  <si>
    <t>โครงการบริหารจัดการองค์การตามหลักธรรมาภิบาลเพื่อความยั่งยืน2563</t>
  </si>
  <si>
    <t>โครงการยกระดับการบริหารจัดการภาครัฐสู่คุณภาพและมาตรฐานสากลตามหลักธรรมาภิบาลกรมสอบสวนคดีพิเศษประจำปีงบประมาณพ.ศ.๒๕๖๔2563</t>
  </si>
  <si>
    <t>โครงการการขับเคลื่อนแผนปฏิรูปองค์การกรมสอบสวนคดีพิเศษ2563</t>
  </si>
  <si>
    <t>โครงการพัฒนาองค์กรคุณภาพ(โครงการพัฒนาคุณภาพองค์กรสู่ระบบราชการ4.0)2562</t>
  </si>
  <si>
    <t>การพัฒนาระบบข้อมูลบุคลากรกระทรวงยุติธรรม2562</t>
  </si>
  <si>
    <t>การใช้ซอฟแวร์สำเร็จรูป(Tableau)วิเคราะห์ข้อมูลสารสนเทศเพื่่อการบริหารของหน่วยงาน2562</t>
  </si>
  <si>
    <t>โครงการเสริมสร้างแผนปฏิบัติราชการกระทรวงยุติธรรม/สำนักงานปลัดกระทรวงยุติธรรม2563</t>
  </si>
  <si>
    <t>โครงการประเมินแผนปฏิบัติราชการกระทรวงยุติธรรม/สำนักงานปลัดกระทรวงยุติธรรม2562</t>
  </si>
  <si>
    <t>โครงการติดตามแผนการตรวจราชการกระทรวงยุติธรรม2562</t>
  </si>
  <si>
    <t>การเพิ่มศักยภาพห้องสมุดกฎหมายด้วยการปรับวิถีกระบวนทัศน์เทคโนโลยีดิจิทัล(โครงการห้องสมุดกฎหมาย:สร้างสรรค์อนาคตด้วยเทคโนโลยีและนวัตกรรมแห่งการเรียนรู้)2563</t>
  </si>
  <si>
    <t>โครงการจัดทำระบบรักษาความปลอดภัยระบบเครือข่ายคอมพิวเตอร์กระทรวงยุติธรรม2562</t>
  </si>
  <si>
    <t>โครการศูนย์ข้อมูลกระทรวงยุติธรรม(DataCenter)2562</t>
  </si>
  <si>
    <t>โครงการเพิ่่มประสิทธิภาพระบบสารสนเทศกองทุนยุติธรรม2562</t>
  </si>
  <si>
    <t>โครงการพัฒนาระบบติดตามผลการดำเนินงานสำคัญกระทรวงยุติธรรม(PerformanceMonitoringSystem:PMS)2562</t>
  </si>
  <si>
    <t>โครงการเพิ่่มประสิทธิภาพการพัฒนาระบบงานบริการของกองทุนยุติธรรม2562</t>
  </si>
  <si>
    <t>การจัดตั้งสำนักงานยุติธรรมจังหวัดทั่วประเทศ2562</t>
  </si>
  <si>
    <t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พ.ศ.๒๕๖๓2562</t>
  </si>
  <si>
    <t>โครงการพัฒนาระบบการพักการลงโทษด้วยวิธีอิเล็กทรอนิกส์(e-Parole)ปีงบประมาณพ.ศ.25632562</t>
  </si>
  <si>
    <t>โครงการพัฒนาระบบและการรังสรรค์นวัตกรรมในรูปแบบใหม่(SandBox)ด้านการพัฒนาระบบข้อมูลทัณฑปฏิบัติปีงบประมาณพ.ศ.25632562</t>
  </si>
  <si>
    <t>โครงการพัฒนาระบบข้อมูลด้านทัณฑปฏิบัติเชื่อมโยงกับหน่วยงานที่เกี่ยวข้องและผู้รับบริการปีงบประมาณพ.ศ.25632562</t>
  </si>
  <si>
    <t>โครงการเช่าบริการวงจรสื่อสารความเร็วสูงและบริการอินเตอร์เน็ตสำนักงานกิจการยุติธรรมประจำปีงบประมาณพ.ศ.25632563</t>
  </si>
  <si>
    <t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พ.ศ.25632563</t>
  </si>
  <si>
    <t>โครงการประชุมคณะกรรมการกำหนดแนวทางการลดความแออัดของผู้ต้องขังในเรือนจำ2563</t>
  </si>
  <si>
    <t>โครงการประชุมคณะกรรมการศึกษาความเหมาะสมในการกำหนดพืชกระท่อมเป็นยาเสพติดให้โทษ2562</t>
  </si>
  <si>
    <t>โครงการประชุมเพื่อขับเคลื่อนการดำเนินงานของคณะกรรมการพัฒนาการบริหารงานยุติธรรมแห่งชาติ(กพยช.)และอนุกรรมการภายใต้กพยช.2563</t>
  </si>
  <si>
    <t>โครงการส่งเสริมคุณภาพชีวิตบุคลากรเพื่อการพัฒนางานด้านกฎหมายและกระบวนการยุติธรรมตามเกณฑ์คุณภาพการบริหารจัดการภาครัฐระดับพื้นฐานหมวด5ของกพร.และแนวทางการสร้างเสริมสุขภาวะในองค์กร(HappyWorkplace)องค์กรแห่งความสุข(Happy8)2563</t>
  </si>
  <si>
    <t>โครงการจัดทำรายงานประจำปีพ.ศ.2562ของสำนักงานกิจการยุติธรรม2563</t>
  </si>
  <si>
    <t>โครงการประชุมเชิงปฏิบัติการจัดทำแผนปฏิบัติราชการระยะ3ปี(พ.ศ.2563-2565)ของสกธ.2562</t>
  </si>
  <si>
    <t>โครงการประชุมเชิงปฏิบัติการเพื่อเพิ่มประสิทธิภาพการปฏิบัติงานด้านการเงินการคลังสำนักงานกิจการยุติธรรม2563</t>
  </si>
  <si>
    <t>โครงการเตรียมความพร้อมเพื่อ"TransformtoTRUSTOJA"ระยะที่12563</t>
  </si>
  <si>
    <t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2563</t>
  </si>
  <si>
    <t>โครงการพัฒนาและปรับปรุงโครงสร้างพื้นฐานสำนักงานกิจการยุติธรรมประจำปีงบประมาณพ.ศ.๒๕๖๔2563</t>
  </si>
  <si>
    <t>โครงการจัดหาเครื่องมือและซอฟต์แวร์ระบบe-Document2563</t>
  </si>
  <si>
    <t>โครงการจัดหาและติดตั้งระบบโทรศัพท์ภายในอาคารกระทรวงยุติธรรม2563</t>
  </si>
  <si>
    <t>โครงการต่อลิขสิทธิ์ระบบป้องกันความมั่งคงปลอดภัยระบบเทคโนโลยีสารสนเทศกระทรวงยุติธรรม2563</t>
  </si>
  <si>
    <t>จัดซื้ออะไหล่รถยนต์2562</t>
  </si>
  <si>
    <t>จัดซื้อ/จ้างรื้อถอนเสาไฟฟ้าและติดตั้งเสาไฟฟ้าพร้อมอุปกรณ์2561</t>
  </si>
  <si>
    <t>จัดซื้อวัสดุสำนัก่งานฝ่ายบริหารทั่วไป2562</t>
  </si>
  <si>
    <t>จัดซื้อเครื่องแต่งกายข้าราชการบรรจุใหม่2561</t>
  </si>
  <si>
    <t>จัดซื้อวัสดุอุปกรณ์ถ่ายภาพผู้ต้องขังและหมึกพิมพ์ลายนิ้วมือ2562</t>
  </si>
  <si>
    <t>จัดซื้อผ้าห่มสำหรับผู้ต้องขัง2561</t>
  </si>
  <si>
    <t>จัดซื้อชุดตรวจคุณภาพน้ำ2562</t>
  </si>
  <si>
    <t>จัดซื้อวัสดุสำนักงาน2562</t>
  </si>
  <si>
    <t>จัดซื้อวัสดุอุปกรณ์สำหรับใช้ประจำหน่วยงานไฟฟ้า-ประปา2562</t>
  </si>
  <si>
    <t>โครงการเตรียมความพร้อมก่อนปล่อยในเรือนจำและทัณฑสถานระบบปิดครั้งที่1-จัดซื้อวัสดุ2562</t>
  </si>
  <si>
    <t>โครงการปฐมนิเทศน์ผู้ต้องขังเข้าใหม่-จัดซื้อวัสดุ2562</t>
  </si>
  <si>
    <t>โครงการแก้ไขผู้ค้ายาเสพติด-จัดซื้อวัสดุ2562</t>
  </si>
  <si>
    <t>จัดซื้อวัสดุสำหรับจัดเลี้ยงอาหารผู้ต้องขัง2562</t>
  </si>
  <si>
    <t>จัดซื้อวัสดุงานบ้านงานครัว2562</t>
  </si>
  <si>
    <t>ซ่อมแซมยานพาหนะและขนส่ง(รถยนต์หมายเลขทะเบียนกข-9169)2561</t>
  </si>
  <si>
    <t>ซ่อมแซมครุภัณฑ์เครื่องคอมพิวเตอร์2561</t>
  </si>
  <si>
    <t>จัดซื้อวัสดุสำนักงาน(ฝ่ายบริหารทั่วไป)22562</t>
  </si>
  <si>
    <t>จัดซื้อวัสดุสำนักงาน(ฝ่ายบริหารทั่วไป)12561</t>
  </si>
  <si>
    <t>จัดซื้อผ้าห่มสำหรับผู้ต้องขัง2562</t>
  </si>
  <si>
    <t>จัดซื้อวัสดุอุกปกรณ์ซ่อมแซมครุภัณฑ์เครื่องคอมพิวเตอร์2562</t>
  </si>
  <si>
    <t>จัดซื้อวัสดุซ่อมแซมแสงสว่่างทางเดินบ้านพัก2562</t>
  </si>
  <si>
    <t>จัดซื้อวัสดุสำหรับซ่อมเครื่องปรับอากาศ2562</t>
  </si>
  <si>
    <t>จัดซื้อวัสดุอุปกรณ์กีฬาสำหรับผู้ต้องขัง2562</t>
  </si>
  <si>
    <t>จัดซื้อเครื่องอุปโภคบริโภคสำหรับผู้ต้องขังพิการ2562</t>
  </si>
  <si>
    <t>จัดซื้อเครื่องอุปโภคบริโภคสำหรับผู้ต้องขังสูงอายุ2562</t>
  </si>
  <si>
    <t>จัดซื้อวัสดุจำเป็นขั้นพื้นฐานฯ(โถส้วม)2562</t>
  </si>
  <si>
    <t>จัดซื้อวัสดุและอุปกรณ์สำหรับโครงการเตรียมความพร้อมก่อนปล่อนครั้งที่22562</t>
  </si>
  <si>
    <t>จัดซื้อวัสดุอุปกรณ์สำหรับโครงการชุมชนบำบัด2562</t>
  </si>
  <si>
    <t>จัดซื้อวัสดุยางรถยนต์เพื่อซ่อมแซมรถยนต์2562</t>
  </si>
  <si>
    <t>จัดซื้อวัสดุผงปูนคลอรีน2562</t>
  </si>
  <si>
    <t>ซ่อมแซมยานพาหนะและขนส่ง(รถยนต์หมายเลขทะเบียนบน-4687)2561</t>
  </si>
  <si>
    <t>จัดทำไวนิลและแผ่นพับสำหรับเผยแพร่ประชาสัมพันธ์การดำเนินงานสถานกักขังกลงจังหวัดปทุมธานี2562</t>
  </si>
  <si>
    <t>จัดซื้อวัสดุสำหรับโครงการฝึกอบรมลูกเสืออาสาเพื่อพลังแผ่นดินประจำปีงบประมาณพ.ศ.25622562</t>
  </si>
  <si>
    <t>จัดซื้อวัสดุเครื่องแบบข้าราชการสำหรับเจ้าหน้าที่บรรจุใหม่2562</t>
  </si>
  <si>
    <t>จัดซื้อวัสดุสำหรับดำเนินการตามพระราชกฤษฎีกาพระราชทานอภัยโทษพ.ศ.25622561</t>
  </si>
  <si>
    <t>จัดซื้อวัสดุถ่ายภาพผู้ต้องขัง2561</t>
  </si>
  <si>
    <t>การจัดซื้ออุปกรณ์สำหรับใช้ในงานเงินฝากผู้ต้องขัง2561</t>
  </si>
  <si>
    <t>การจัดซื้ออุปกรณ์ติดตั้งระบบเยี่ยมออนไลน์2561</t>
  </si>
  <si>
    <t>ABC2562</t>
  </si>
  <si>
    <t>1-1-1)แผนงานวิเคราะห์และทบทวนภาระงานที่กปภ.ควรดำเนินการจ้างเหมาแรงงานในภารกิจของงานสนับสนุน2562</t>
  </si>
  <si>
    <t>แผนงานที่1-1แผนงานวิเคราะห์และทบทวนภาระงานที่กปภ.ควรดำเนินการจ้างเหมาแรงงานในภารกิจของงานสนับสนุน2562</t>
  </si>
  <si>
    <t>2-1-1)โครงการพัฒนาบุคลากรด้านการจัดการความรู้มุ่งสู่นวัตกรรม2562</t>
  </si>
  <si>
    <t>โครงการก่อสร้างโรงเก็บพัสดุที่ว่าการอำเภอนายายอามจังหวัดจันทบุรี2563</t>
  </si>
  <si>
    <t>โครงการพัฒนาระบบเพื่อพัฒนาสมรรถนะของหน่วยงานไปสู่องค์กรคุณภาพด้วยระบบLocalMOOC(งบประมาณที่จัดสรรเพิ่มเติ่ม)2563</t>
  </si>
  <si>
    <t>โครงการปรับปรุงระบบข้อมูลกลางองค์กรปกครองส่วนท้องถิ่น(info.dla.go.th)2561</t>
  </si>
  <si>
    <t>โครงการพัฒนามาตรฐานข้อมูลและบูรณาการข้อมูลพื้นฐานท้องถิ่นระยะที่2(Local_ERP)2560</t>
  </si>
  <si>
    <t>การปรับโครงสร้างหน่วยงานภายในกรมส่งเสริมการปกครองท้องถิ่น2561</t>
  </si>
  <si>
    <t>การจัดทำแผนปฏิรูปองค์การกรมส่งเสริมการปกครองท้องถิ่นระยะ3ปีพ.ศ.2562-25642561</t>
  </si>
  <si>
    <t>โครงการปรับปรุงโปรแกรมแผนที่่ภาษีและทะเบียนทรัพย์สิน(LTAX3000)เพื่อรองรับการจัดเก็บภาษีที่ดินและสิ่งปลูกสร้าง2562</t>
  </si>
  <si>
    <t>โครงการเพิ่มขีดความสามารถการปฏิบัติงานของศูนย์ปฏิบัติการร่วมในการช่วยเหลือประชาชนขององค์กรปกครองส่วนท้องถิ่น(สถานที่กลาง)และศูนย์ช่วยเหลือประชาชนขององค์กรปกครองส่วนท้องถิ่น2561</t>
  </si>
  <si>
    <t>การตรวจติดตามการดำเนินงานตามนโยบายของรัฐบาลและนโยบายกระทรวงมหาดไทย2561</t>
  </si>
  <si>
    <t>พัฒนาตำบลแบบบูรณาการ(TambonSmartTeam)2021</t>
  </si>
  <si>
    <t>โครงการศูนย์บริการข้อมูลบุคลากรท้องถิ่นแห่งชาติระยะที่22560</t>
  </si>
  <si>
    <t>โครงการปรับปรุงระบบสารสนเทศทางการศึกษาท้องถิ่น2562</t>
  </si>
  <si>
    <t>เงินอุดหนุนสำหรับส่งเสริมศักยภาพการจัดการศึกษาของท้องถิ่น2562</t>
  </si>
  <si>
    <t>กิจกรรมอำนวยการและประสานงานรัฐมนตรี2562</t>
  </si>
  <si>
    <t>โครงการพัฒนาและขยายเครือข่ายประชาชนด้านการข่าวปีงบประมาณพ.ศ.25632562</t>
  </si>
  <si>
    <t>โครงการพัฒนาและขยายเครือข่ายประชาชนด้านการข่าวปีงบประมาณพ.ศ.25622561</t>
  </si>
  <si>
    <t>โครงการพัฒนาระบบข้อมูลกลางองค์กรปกครองส่วนท้องถิ่นระยะที่22564</t>
  </si>
  <si>
    <t>โครงการจัดการฐานข้อมูลกลางและบูรณาการการให้บริการทะเบียนราษฎรและบัตรประจำตัวประชาชน2563</t>
  </si>
  <si>
    <t>แก้ไขเพิ่มเติมร่างกฎกระทรวงกำหนดประเภทและหลักเกณฑ์การประกอบธุรกิจโรงแรม....2564</t>
  </si>
  <si>
    <t>โครงการพัฒนาระบบสารสนเทศภูมิศาสตร์สู่การใช้งานระดับองค์กร(EnterpriseGIS)2559</t>
  </si>
  <si>
    <t>โครงการเสริมสร้างบริหารจัดการเชิงยุทธศาสตร์2561</t>
  </si>
  <si>
    <t>อำนวยความเป็นธรรมและสร้างเสริมราชการในสะอาด2561</t>
  </si>
  <si>
    <t>โครงการสนับสนุนการบูรณาการงานในพื้นที่เพื่อพัฒนาประสิทธิภาพการบริหารราชการ2561</t>
  </si>
  <si>
    <t>ผลผลิตเสริมสร้างสมรรถนะของอำเภอในการบริการและแก้ไขปัญหาความเดือดร้อนของประชาชน2561</t>
  </si>
  <si>
    <t>การสนับสนุนการบริหารจัดการภาครัฐ:การพัฒนาระบบการบริหารราชการกระทรวงมหาดไทย2561</t>
  </si>
  <si>
    <t>สนับสนุนการบริหารจัดการภาครัฐ(งบลงทุน)2561</t>
  </si>
  <si>
    <t>สนับสนุนการพัฒนาระบบเทคโนโลยีสารสนเทศและการสื่อสาร(งบดำเนินงาน)2561</t>
  </si>
  <si>
    <t>ส่วนราชการมีการบริหารจัดการที่มีประสิทธิภาพ2561</t>
  </si>
  <si>
    <t>สนับสนุนการพัฒนาประสิทธิภาพการบริหารราชการ2561</t>
  </si>
  <si>
    <t>การดำเนินการด้านการบริหารและพัฒนาทรัพยากรบุคคลระบบงานและการจัดการความรู้2561</t>
  </si>
  <si>
    <t>สนับสนุนการบริหารงานพื้นที่แบบบูรณาการ2561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</si>
  <si>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กิจกรรมสนับสนุนการบริหารราชการทั่วไปของกลุ่มงานสนับสนุนปลัดกระทรวงสป.ประจำปีงบประมาณพ.ศ.25622561</t>
  </si>
  <si>
    <t>อำนวยการและประสานงานภาครัฐ2561</t>
  </si>
  <si>
    <t>การสนับสนุนด้านการปรับสมดุลและพัฒนาระบบการบริหารจัดการภาครัฐ2562</t>
  </si>
  <si>
    <t>สนับสนุนการพัฒนาระบบเทคโนโลยีสารสนเทศและการสื่อสาร(งบดำเนินงาน)2562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</si>
  <si>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กิจกรรมสนับสนุนการบริหารราชการทั่วไปของกลุ่มงานสนับสนุนปลัดกระทรวงสป.ประจำปีงบประมาณพ.ศ.25632562</t>
  </si>
  <si>
    <t>สนับสนุนการบริหารจัดการภาครัฐ(งบลงทุน)2562</t>
  </si>
  <si>
    <t>โครงการเสริมสร้างการบริหารจัดการเชิงยุทธศาสตร์2562</t>
  </si>
  <si>
    <t>อำนวยการและประสานนโยบายกิจการต่างประเทศกิจการชายแดนและผู้อพยพ2562</t>
  </si>
  <si>
    <t>กิจกรรมอำนวยความเป็นธรรมและสร้างเสริมราชการใสสะอาด2562</t>
  </si>
  <si>
    <t>โครงการก่อสร้างกระทรวงมหาดไทยแห่งใหม่2562</t>
  </si>
  <si>
    <t>การดำเนินงานของศูนย์ดำรงธรรม2562</t>
  </si>
  <si>
    <t>การสนับสนุนการดำเนินงานของคณะกรรมการตรวจสอบและประเมินผลประจำกระทรวงมหาดไทย2562</t>
  </si>
  <si>
    <t>การบริหารและพัฒนาทรัพยากรบุคคลระบบงานและจัดการความรู้2562</t>
  </si>
  <si>
    <t>อำนวยการและประสานงานภาครัฐ2562</t>
  </si>
  <si>
    <t>ส่วนราชการมีการบริหารจัดการที่มีประสิทธิภาพ2562</t>
  </si>
  <si>
    <t>การพัฒนาบุคลากรเพื่อเตรียมความพร้อมสู่การวิเคราะห์ข้อมูลขนาดใหญ่2562</t>
  </si>
  <si>
    <t>การวิเคราะห์ข้อมูลขนาดใหญ่(BigData)2562</t>
  </si>
  <si>
    <t>สนับสนุนการบริหารพื้นที่แบบบูรณาการ2562</t>
  </si>
  <si>
    <t>การตรวจสอบด้านการเงินการบัญชีการปฏิบัติตามกฎระเบียบด้านITและด้านการดำเนินงานตามแผนการตรวจสอบประจำปี2562</t>
  </si>
  <si>
    <t>โครงการแก้ไขปัญหาความเดือดร้อนเร่งด่วนของประชาชนประจำปีงบประมาณพ.ศ.25632562</t>
  </si>
  <si>
    <t>แผนงานที่1-1-5แผนงานพัฒนาระบบการบริหารผลการปฏิบัติงาน(PerformanceManagementSystem)แบบองค์รวม2562</t>
  </si>
  <si>
    <t>โครงการพัฒนาระบบสารสนเทศสำหรับศูนย์ติดตามและรายงานสถานการณ์น้ำเสียประเทศไทย2563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</si>
  <si>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กิจกรรมสนับสนุนการบริหารราชการทั่วไปของกลุ่มงานสนับสนุนปลัดกระทรวงสป.ประจำปีงบประมาณพ.ศ.25642563</t>
  </si>
  <si>
    <t>จัดหาระบบวิทยุสื่อสารข่ายบังคับบัญชากระทรวงมหาดไทย2563</t>
  </si>
  <si>
    <t>โครงการสนับสนุนการขับเคลื่อนนโยบายสู่การปฏิบัติในพื้นที่2563</t>
  </si>
  <si>
    <t>โครงการเสริมสร้างการบริหารจัดการเชิงยุทธศาสตร์2563</t>
  </si>
  <si>
    <t>สนับสนุนการพัฒนาระบบเทคโนโลยีสารสนเทศและการสื่อสาร(งบดำเนินงาน)2563</t>
  </si>
  <si>
    <t>สนับสนุนการบริหารจัดการภาครัฐ(งบลงทุน)2563</t>
  </si>
  <si>
    <t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บริหารจัดการ)2563</t>
  </si>
  <si>
    <t>กิจกรรมอำนวยความเป็นธรรมและเสริมสร้างราชการใสสะอาด2563</t>
  </si>
  <si>
    <t>การดำเนินงานของศูนย์ดำรงธรรม2563</t>
  </si>
  <si>
    <t>การสนับสนุนการดำเนินงานของคณะกรรมการตรวจสอบและประเมินผลประจำกระทรวงมหาดไทย2563</t>
  </si>
  <si>
    <t>การสนับสนุนด้านการปรับสมดุลและพัฒนาระบบการบริหารจัดการภาครัฐ2563</t>
  </si>
  <si>
    <t>สนับสนุนการบริหารพื้นที่แบบบูรณาการ2563</t>
  </si>
  <si>
    <t>โครงการแก้ไขปัญหาความเดือดร้อนเร่งด่วนของประชาชนประจำปีงบประมาณพ.ศ.25642563</t>
  </si>
  <si>
    <t>โครงการสนับสนุนการบูรณาการงานในพื้นที่เพื่อพัฒนาประสิทธิภาพการบริหารราชการ2563</t>
  </si>
  <si>
    <t>ผลผลิตเสริมสร้างสมรรถนะของอำเภอในการบริการและแก้ไขปัญหาความเดือดร้อนของประชาชน2563</t>
  </si>
  <si>
    <t>การบริหารและพัฒนาทรัพยากรบุคคลระบบงานและจัดการความรู้2563</t>
  </si>
  <si>
    <t>โครงการขับเคลื่อนการประสานแผนพัฒนาพื้นที่ประจำปีงบประมาณพ.ศ.25642563</t>
  </si>
  <si>
    <t>โครงการก่อสร้างกระทรวงมหาดไทยแห่งใหม่2563</t>
  </si>
  <si>
    <t>กิจกรรมอำนวยการและประสานนโยบายกิจการต่างประเทศกิจการชายแดนและผู้อพยพ2563</t>
  </si>
  <si>
    <t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2563</t>
  </si>
  <si>
    <t>โครงการนำเข้าข้อมูลที่ดินเพื่อการจดทะเบียนออนไลน์ทั่วประเทศระยะที่12563</t>
  </si>
  <si>
    <t>โครงการก่อสร้างอาคารศูนย์สารสนเทศที่ดินกรมที่ดิน2563</t>
  </si>
  <si>
    <t>อำนวยการและประสานงานภาครัฐ2563</t>
  </si>
  <si>
    <t>ส่วนราชการมีการบริหารจัดการที่มีประสิทธิภาพ2563</t>
  </si>
  <si>
    <t>6.2.1แผนงานทบทวนโครงสร้างการบริหารงานกปภ.2563</t>
  </si>
  <si>
    <t>โครงการพัฒนาโปรแกรมการตัดจำหน่ายบัญชีรายได้รอการรับรู้ในระบบSAP2563</t>
  </si>
  <si>
    <t>2-1-13โครงการSmartAMI2564</t>
  </si>
  <si>
    <t>2-1-10โครงข่ายควบคุมการจ่ายน้ำด้วยเทคโนโลยีIOT2564</t>
  </si>
  <si>
    <t>โครงการเพิ่มประสิทธิภาพการให้บริการระบบPrivateCloud2563</t>
  </si>
  <si>
    <t>6.2.2แผนงานการวิเคราะห์และทบทวนภาระงานที่กปภ.ควรดำเนินการเองหรือจ้างเหมาแรงงาน2563</t>
  </si>
  <si>
    <t>6.2.3แผนงานการจัดทำแผนยุทธศาสตร์ทรัพยากรบุคคลของกปภ.(พ.ศ.2565-2570)2563</t>
  </si>
  <si>
    <t>7.1.1แผนงานการทบทวนโครงสร้างอัตรากำลังเพื่อสนับสนุนการดำเนินงานตามยุทธศาสตร์2563</t>
  </si>
  <si>
    <t>โครงการอบรมคุณธรรมจริยธรรม2563</t>
  </si>
  <si>
    <t>โครงการอุดหนุนงานรัฐพิธีและศาสนพิธี2563</t>
  </si>
  <si>
    <t>โครงการวันท้องถิ่นไทย2563</t>
  </si>
  <si>
    <t>โครงการชุมชนต่อยอดความดีตามแนวทางพระราชดำรัสเฉลิมพระเกียรติ2564</t>
  </si>
  <si>
    <t>โครงการฝึกอบรมศึกษาดูงานผู้บริหารสมาชิกสภาเทศบาลพนักงานเทศบาลและพนักงานจ้าง2563</t>
  </si>
  <si>
    <t>ค่าใช้จ่ายในการเลือกตั้ง2564</t>
  </si>
  <si>
    <t>โครงการจัดทำแผนพัฒนาเทศบาลและสนับสนุนกระบวนการแผนชุมชน2563</t>
  </si>
  <si>
    <t>โครงการจัดเก็บภาษีเคลื่อนที่2563</t>
  </si>
  <si>
    <t>โครงการจัดทำแผนที่ภาษี2563</t>
  </si>
  <si>
    <t>อุดหนุนงานประเพณีขึ้นเขาพนมรุ้งdate</t>
  </si>
  <si>
    <t>อุดหนุนงานกิ่งกาชาดอำเภอคูเมือง2563</t>
  </si>
  <si>
    <t>อุดหนุนโครงการจัดงานวันรัฐพิธีที่ทำการปกครองอำเภอคูเมือง2563</t>
  </si>
  <si>
    <t>อุดหนุนงานประจำปีและงานกาชาดจังหวัดบุรีรัมย์2564</t>
  </si>
  <si>
    <t>โครงการเทศบาลเคลื่อนที่พบประชาชน2563</t>
  </si>
  <si>
    <t>โครงการเฉลิมพระเกียรติ2563</t>
  </si>
  <si>
    <t>อุดหนุนเหล่ากาชาดจังหวัดบุรีรัมย์2563</t>
  </si>
  <si>
    <t>ดำเนินการเลือกตั้งหรือกรณีเลือกตั้งซ่อม2564</t>
  </si>
  <si>
    <t>ประชาสัมพันธ์เกี่ยวกับการจัดเก็บรายได้การชำระภาษีและการจัดซื้อจัดจ้าง2564</t>
  </si>
  <si>
    <t>โครงการอุดหนุนกิ่งกาชาดอ.นางรอง2563</t>
  </si>
  <si>
    <t>โครงการอุดหนุนเหล่ากาชาดจ.บุรีรัมย์2563</t>
  </si>
  <si>
    <t>โครงการอุดหนุนการป้องกันแก้ไขปัญหายาเสพติด2563</t>
  </si>
  <si>
    <t>โครงการเลือกตั้งนายกอบต.และส.อบต.2564</t>
  </si>
  <si>
    <t>สนับสนุนงานราชพิธีอ.นางรอง2563</t>
  </si>
  <si>
    <t>ให้บริการจัดเก็บภาษีนอกสถานที่2564</t>
  </si>
  <si>
    <t>จัดและปรับปรุงข้อมูลแผนที่ภาษีและทะเบียนทรัพย์สิน2564</t>
  </si>
  <si>
    <t>โครงการป้องกันและแก้ไขปัญหายาเสพติด2564</t>
  </si>
  <si>
    <t>กิจกรรมวันเฉลิมพระชนมพรรษาสมเด็จพระเจ้าอยู่หัวฯรัชกาลที่102564</t>
  </si>
  <si>
    <t>จัดงานวันแม่แห่งชาติ2564</t>
  </si>
  <si>
    <t>อบรมเพื่อเพิ่มประสิทธิภาพในการปฏิบัติงานของพนักวานส่วนตำบลพนักงานจ้างและผู้บริหารสมาชิกสภาองค์การบริหารส่วนตำบลและผู้นำชุมชน2563</t>
  </si>
  <si>
    <t>ฝึกอบรมและศึกษาดูงานเพื่อการพัฒนาองค์ความรู้เกี่ยวกับการปฏิบัติงานด้านการจัดเก็บรายได้และการจัดทำแผนที่ภาษีdate</t>
  </si>
  <si>
    <t>อบรมคุณธรรมและจริยธรรมให้พนักงานความโปร่งใสในการดำเนินงานขององค์กรปกครองส่วนท้องถิ่นสำหรับผู้บริหาร/สมาชิกสภาองค์การบริหารส่วนตำบลเมืองยาง/พนักงานส่วนตำบลและพนักงานจ้าง2564</t>
  </si>
  <si>
    <t>ปรับปรุงภูมิทัศน์สำนักงานน่าอยู่น่าทำงาน2563</t>
  </si>
  <si>
    <t>ค่าใช้จ่ายการรังวัดสอบเขตที่ดินสาธารณประโยชน์2563</t>
  </si>
  <si>
    <t>อุดหนุนโครงการสนับสนุนการจัดงานรัฐพิธีและกิจกรรมโครงการต่างๆ2563</t>
  </si>
  <si>
    <t>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2563</t>
  </si>
  <si>
    <t>อุดหนุนโครงการงานสักการะเจ้าพ่อหลวงอุดมและของดีอำเภอคูเมืองประจำปีงบประมาณพ.ศ.๒๕๖๔2563</t>
  </si>
  <si>
    <t>อุดหนุนโครงการสัปดาห์เดียวเที่ยวคูเมืองประจำปีงบประมาณพ.ศ.๒๕๖๔ของที่ทำการปกครองอำเภอคูเมือง2563</t>
  </si>
  <si>
    <t>อุดหนุนรัฐ/เอกชนในกิจกรรมที่เป็นสาธารณประโยชน์เช่นงานรัฐพิธี/ศูนย์ช่วยเหลือประชาชนระดับอำเภอฯ2562</t>
  </si>
  <si>
    <t>เผยแพร่การบริหารงบประมาณของกรมการปกครอง2561</t>
  </si>
  <si>
    <t>โครงการเพิ่มประสิทธิภาพในการจัดทำเเผนพัฒนาหมู่บ้านให้เเก่คณะกรรมการหมูบ้าน(กม.)2561</t>
  </si>
  <si>
    <t>โครงการบริหารจัดการและขยายผลจัดตั้งจุดเคาน์เตอร์บริการอำเภอ...ยิ้ม2561</t>
  </si>
  <si>
    <t>โครงการจัดหาระบบคอมพิวเตอร์และอุปกรณ์เพื่อปรับปรุงและพัฒนาประสิทธิภาพศูนย์ตอบปัญหางานทะเบียน(CallCenter)2561</t>
  </si>
  <si>
    <t>โครงการพัฒนาระบบบูรณาการฐานข้อมูลประชาชนและการบริการภาครัฐ(LinkageCenter)2559</t>
  </si>
  <si>
    <t>โครงการพัฒนาระบบสารสนเทศของสถานประกอบการที่มีผลกระทบต่อสังคมเพื่อรองรับการเชื่อมโยงข้อมูลกับหน่วยงานในกระบวนการยุติธรรม2561</t>
  </si>
  <si>
    <t>โครงการพัฒนาประสิทธิภาพการอนุญาตให้คนต่างด้าวซึ่งเป็นชนกลุ่มน้อยออกนอกเขตพื้นที่จังหวัดด้วยระบบอิเล็กทรอนิกส์2561</t>
  </si>
  <si>
    <t>เพิ่มประสิทธิภาพการปฏิบัติราชการ2561</t>
  </si>
  <si>
    <t>โครงการการพัฒนาระบบการบริหารจัดการศึกษาอิเล็กทรอนิกส์ขององค์กรปกครองส่วนท้องถิ่นเพื่อเข้าสู่ประเทศไทย4.02562</t>
  </si>
  <si>
    <t>การพัฒนาและส่งเสริมการบริหารงานบุคคลส่วนท้องถิ่น2561</t>
  </si>
  <si>
    <t>โครงการบูรณาการระบบสารสนเทศด้านการจัดทำดัชนีเศรษฐกิจการค้า(ปีงบประมาณ2562)2562</t>
  </si>
  <si>
    <t>พัฒนาและปรับปรุงระบบสารสนเทศเชิงลึกด้านเศรษฐกิจการค้า2562</t>
  </si>
  <si>
    <t>41.โครงการเพิ่มประสิทธิภาพระบบไปรษณีย์อิเล็กทรอนิกส์1ระบบและระบบจัดเก็บเอกสาร1ระบบ2562</t>
  </si>
  <si>
    <t>40.โครงการพัฒนาฐานข้อมูลกลางสำหรับการบริการข้อมูลเปิดของกรมเจรจาการค้าระหว่างประเทศ1ระบบ2561</t>
  </si>
  <si>
    <t>3.โครงการพัฒนาระบบสารสนเทศเพื่อการบริหารจัดการองค์กร2563</t>
  </si>
  <si>
    <t>2.โครงการระบบสารสนเทศการเจรจาการค้าระหว่างประเทศ2563</t>
  </si>
  <si>
    <t>การพัฒนาระบบการตรวจค้นเอกสารเพื่อเพิ่มประสิทธิภาพและประสิทธิผลการตรวจสอบคำขอรับสิทธิบัตร2563</t>
  </si>
  <si>
    <t>พัฒนาระบบสารสนเทศเชิงลึกด้านเศรษฐกิจการค้าปี25632563</t>
  </si>
  <si>
    <t>โครงการบูรณาการระบบโครงสร้างพื้นฐานเพื่อบริหารจัดการข้อมูลการไต่สวนตามมาตรการ2563</t>
  </si>
  <si>
    <t>โครงการพัฒนาระบบการบริหารจัดการเพื่อเพิ่มประสิทธิภาพการทำงาน2564</t>
  </si>
  <si>
    <t>การอบรมเชิงปฏิบัติการเพื่อยกระดับคุณภาพและเพิ่มประสิทธิภาพการตรวจสอบสิทธิบัตร/อนุสิทธิบัตร2563</t>
  </si>
  <si>
    <t>8/64โครงการระบบเฝ้าระวังติดตามการนำเข้าและส่งออกและตรวจพิสูจน์ถิ่นกำเนิดสินค้า2563</t>
  </si>
  <si>
    <t>2.โครงการระบบบริหารจัดการความรู้ด้านการค้าระหว่างประเทศ2563</t>
  </si>
  <si>
    <t>โครงการจัดหาอุปกรณ์สารสนเทศเพื่อการบริหารจัดการองค์กร2561</t>
  </si>
  <si>
    <t>โครงการพัฒนาระบบบริหารจัดการคลังข้อมูลภูมิสารสนเทศกลางด้านทรัพยากรธรรมชาติและสิ่งแวดล้อมด้วยเทคโนโลยีCloudComputing2563</t>
  </si>
  <si>
    <t>การปรับปรุงโครงสร้างของส่วนราชการในสังกัดกระทรวงทรัพยากรธรรมชาติและสิ่งแวดล้อม2561</t>
  </si>
  <si>
    <t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2561</t>
  </si>
  <si>
    <t>โครงการดาต้าเลคทรัพยากรน้ำ(DWRDataLake)2563</t>
  </si>
  <si>
    <t>พัฒนาและบริหารจัดการระบบคอมพิวเตอร์และเครือข่ายสำนักงานทรัพยากรน้ำภาค1-112563</t>
  </si>
  <si>
    <t>โครงการพัฒนาประสิทธิภาพองค์กรและบุคลากร2563</t>
  </si>
  <si>
    <t>ระบบและบริการภูมิสารสนเทศกลาง(DWRGISSystem)2563</t>
  </si>
  <si>
    <t>บำรุงรักษาและเพิ่มประสิทธิภาพระบบคอมพิวเตอร์และเครือข่าย2563</t>
  </si>
  <si>
    <t>โครงการปรับเปลี่ยนข้อมูลและข้อมูลเปิดภาครัฐด้านทรัพยากรธรรมชาติและสิ่งแวดล้อมตามกรอบธรรมาภิบาลข้อมูลภาครัฐ2563</t>
  </si>
  <si>
    <t>โครงการพัฒนาและบริหารจัดการระบบเทคโนโลยีสารสนเทศของสำนักงานปลัดกระทรวงทรัพยากรธรรมชาติและสิ่งแวดล้อมประจำปีงบประมาณพ.ศ.25642563</t>
  </si>
  <si>
    <t>พัฒนาเพิ่มประสิทธิภาพระบบบริหารทรัพยากรบุคคลของกรมทรัพยากรน้ำ2563</t>
  </si>
  <si>
    <t>พัฒนาระบบจัดเก็บและเชื่อมโยงประกาศจัดซื้อจัดจ้างจากระบบจัดซื้อจัดจ้าง(e-GP)2563</t>
  </si>
  <si>
    <t>โครงการปรับปรุงห้องคอมพิวเตอร์แม่ข่ายศูนย์สารสนเทศทรัพยากรน้ำเพื่อให้ความมั่นคงปลอดภัยตามมาตรฐานISO270012563</t>
  </si>
  <si>
    <t>พัฒนาระบบติดตามและประเมินผลงบประมาณ2563</t>
  </si>
  <si>
    <t>พัฒนาระบบบริหารจัดการวัสดุครุภัณฑ์ของกรมทรัพยากรน้ำ2563</t>
  </si>
  <si>
    <t>โครงการกระบวนการวิเคราะห์ข้อมูลขนาดใหญ่(BigDataAnalytics)และใช้ประโยชน์ข้อมูลทรัพยากรน้ำชั้นสูง2563</t>
  </si>
  <si>
    <t>ปรับปรุงห้องประชุมสายชลและระบบเทคโนโลยีสารสนเทศภายในห้องประชุม2563</t>
  </si>
  <si>
    <t>การเรียนรู้ของเครื่องสำหรับอุปกรณ์ตรวจวัดของกรมทรัพยากรน้ำ(MachineLearningonWaterResourcesBigData)2563</t>
  </si>
  <si>
    <t>ระบบบริการข้อมูลด้านทรัพยากรน้ำอัจริยะ(AIChatbot)เชิงลึก2563</t>
  </si>
  <si>
    <t>ระบบการวิเคราะห์การเปลี่ยนแปลงระดับน้ำด้วยภาพถ่ายและภาพวีดิทัศน์2563</t>
  </si>
  <si>
    <t>เช่าใช้ระบบเครือข่ายไร้สาย2561</t>
  </si>
  <si>
    <t>โครงการบริหารจัดการระบบสถิติ2563</t>
  </si>
  <si>
    <t>โครงการสำรวจความคิดเห็นของประชาชนเกี่ยวกับของขวัญปีใหม่ที่ต้องการจากรัฐบาลพ.ศ.25632562</t>
  </si>
  <si>
    <t>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'sDigitalTransformationunderElectronicTransactionLaw)2562</t>
  </si>
  <si>
    <t>โครงการคลาวด์กลางภาครัฐ(GovernmentDataCenterandCloudService:GDCC)2564</t>
  </si>
  <si>
    <t>จ้างที่ปรึกษาพัฒนาระบบให้บริการข้อมูลกลางสำหรับธุรกรรมทางอิเล็กทรอนิกส์2562</t>
  </si>
  <si>
    <t>การจัดทำแผนปฏิรูปองค์การของกระทรวงดิจิทัลเพื่อเศรษฐกิจและสังคม2560</t>
  </si>
  <si>
    <t>การจัดตั้งหน่วยบริการรูปแบบพิเศษ(ServiceDeliveryUnit:SDU)2561</t>
  </si>
  <si>
    <t>การสร้างความร่วมมือเชื่อมโยงทางด้านเทคโนโลยีสารสนเทศระหว่างหน่วยงานเพื่อประสิทธิภาพการบังคับใช้กฎหมาย2562</t>
  </si>
  <si>
    <t>โครงการพัฒนาระบบศูนย์ปฏิบัติการระดับกระทรวง(MOC)และระบบศูนย์ปฏิบัติระดับกรม(DOC)2561</t>
  </si>
  <si>
    <t>โครงการบูรณาการการพัฒนาระบบการบริหารจัดการองค์กรภาครัฐ(BackOffice)2561</t>
  </si>
  <si>
    <t>โครงการให้บริการGovernmentPlatformasaService2561</t>
  </si>
  <si>
    <t>โครงการให้บริการระบบเครือข่ายสื่อสารข้อมูลเชื่อมโยงหน่วยงานภาครัฐ(GovernmentInformationNetwork)2561</t>
  </si>
  <si>
    <t>โครงการให้บริการศูนย์ข้อมูลคอมพิวเตอร์ภาครัฐ(GovernmentDataCenter)2561</t>
  </si>
  <si>
    <t>โครงการให้บริการระบบคลาวด์ภาครัฐ(GovernmentCloudService)2562</t>
  </si>
  <si>
    <t>โครงการกำกับและตรวจสอบการให้บริการหน่วยงานภาครัฐเพื่อให้เป็นไปตามมาตรฐาน2561</t>
  </si>
  <si>
    <t>โครงการพัฒนาทักษะและเสริมสร้างสมรรถนะบุคลากรภาครัฐเพื่อขับเคลื่อนรัฐบาลดิจิทัลสู่ประเทศไทย4.02561</t>
  </si>
  <si>
    <t>โครงการส่งเสริมการให้บริการภาครัฐด้วยเทคโนโลยีOpenSource2560</t>
  </si>
  <si>
    <t>โครงการปรับปรุงโครงสร้างการแ่บ่งส่วนราชการสำนักงานสถิติแห่งชาติ2561</t>
  </si>
  <si>
    <t>โครงการดำเนินการตามแผนการกำหนดตำแหน่ง3ปี(พ.ศ.2561-2563)2561</t>
  </si>
  <si>
    <t>แผนปฏิบัติการบริหารทรัพยากรบุคคลประจำปีงบประมาณพ.ศ.25622561</t>
  </si>
  <si>
    <t>โครงการจัดหาระบบคอมพิวเตอร์เพื่อทดแทนและเพิ่มศักยภาพ(ส่วนกลาง)2562</t>
  </si>
  <si>
    <t>โครงการจัดประชุมระหว่างประเทศด้านสถิติ2562</t>
  </si>
  <si>
    <t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2562</t>
  </si>
  <si>
    <t>โครงการปรับปรุงระบบเครือข่ายคอมพิวเตอร์และระบบสารสนเทศของสำนักงานสถิติแห่งชาติ2562</t>
  </si>
  <si>
    <t>โครงการขยายระบบติดตามบริหารจัดการผู้ใช้และการรักษาความปลอดภัยระบบสารสนเทศ2562</t>
  </si>
  <si>
    <t>โครงการบูรณาการข้อมูลสถิติและสารสนเทศภาครัฐ2562</t>
  </si>
  <si>
    <t>โครงการจัดทำข้อมูลสถิติด้านสังคม2562</t>
  </si>
  <si>
    <t>โครงการจัดทำข้อมูลสถิติด้านเศรษฐกิจ2562</t>
  </si>
  <si>
    <t>โครงการสำมะโนประชากรและเคหะพ.ศ.25632562</t>
  </si>
  <si>
    <t>โครงการเชื่อมโยงและบูรณาการข้อมูลสถิติและสารสนเทศของหน่วยงานภาครัฐ2562</t>
  </si>
  <si>
    <t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จำนวน25ลุ่มน้ำ(โครงการระยะที่1)2562</t>
  </si>
  <si>
    <t>โครงการพัฒนาบุคลากรประจำปี2562</t>
  </si>
  <si>
    <t>โครงการให้บริการและเผยแพร่ข้อมูล2562</t>
  </si>
  <si>
    <t>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’sDigitalTransformationunderElectronicTransactionLaw)2562</t>
  </si>
  <si>
    <t>โครงการจัดซื้อระบบคอมพิวเตอร์แม่ข่ายกลางทดแทนและเพิ่มประสิทธิภาพ2562</t>
  </si>
  <si>
    <t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เพื่อทดแทนและเพิ่มประสิทธิภาพในการทำงาน2562</t>
  </si>
  <si>
    <t>โครงการพัฒนาระบบคลาวด์กลางภาครัฐ(GovernmentDataCenterandCloudService:GDCC)ประจำปีงบประมาณพ.ศ.25652564</t>
  </si>
  <si>
    <t>จัดทำธรรมาภิบาลข้อมูลสำนักงานปลัดกระทรวงดิจิทัลเพื่อเศรษฐกิจและสังคม2564</t>
  </si>
  <si>
    <t>โครงการบัญชีข้อมูลภาครัฐ2563</t>
  </si>
  <si>
    <t>โครงการพัฒนาแพลตฟอร์มดิจิทัลของรัฐกิจกรรมพัฒนาระบบคลาวด์กลางภาครัฐ(GovernmentDataCanterandCloudservice:GDCC)2564</t>
  </si>
  <si>
    <t>โครงการปรับเปลี่ยนข้อมูลเป็นดิจิทัลกิจกรรมจัดทำธรรมาภิบาลข้อมูลของสำนักงานคณะกรรมการดิจิทัลเพื่อเศรษฐกิจและสังคมแห่งชาติ2563</t>
  </si>
  <si>
    <t>โครงการบริการและเผยแพร่ข้อมูล2563</t>
  </si>
  <si>
    <t>โครงการพัฒนาบุคลากรประจำปี2563</t>
  </si>
  <si>
    <t>โครงการปรับปรุงระบบการจัดการฐานข้อมูลกรอบตัวอย่างและระบบงานสุ่มตัวอย่าง(ฐานข้อมูลเขตแจงนับ)2563</t>
  </si>
  <si>
    <t>โครงการส่งเสริมการนำข้อมูลสถิติและสารสนเทศไปใช้ประโยชน์2563</t>
  </si>
  <si>
    <t>โครงการจัดทำประชาสัมพันธ์การดำเนินงานโครงการสำมะโนประชากรและเคหะในปัจจุบันและแผนการดำเนินงานในอนาคต2563</t>
  </si>
  <si>
    <t>โครงการปรับเปลี่ยนข้อมูลเป็นดิจิทัล2563</t>
  </si>
  <si>
    <t>โครงการจัดหาระบบบูรณาการและบริการอัจฉริยะทางอุตุนิยมวิทยาและแผ่นดินไหว(ThaiMeteorologyDataandPortal)2563</t>
  </si>
  <si>
    <t>โครงการเชื่อมโยงและบูรณาการข้อมูลสถิติและสารสนเทศของหน่วยงานภาครัฐ2563</t>
  </si>
  <si>
    <t>โครงการจัดทำบัญชีข้อมูลของสำนักงานสถิติแห่งชาติ(NSODataCatalog)2563</t>
  </si>
  <si>
    <t>โครงการจัดทำบัญชีข้อมูลภาครัฐโครงการระยะที่๒“การศึกษาและพัฒนาต้นแบบระบบบัญชีข้อมูลกลางภาครัฐ(GovernmentDataCatalog)และระบบนามานุกรม(DirectoryServices)”2563</t>
  </si>
  <si>
    <t>โครงการจัดหาระบบคอมพิวเตอร์เพื่อทดแทนประจำปีงบประมาณ๒๕๖๔2563</t>
  </si>
  <si>
    <t>โครงการจัดทำข้อมูลสถิติด้านสังคม2563</t>
  </si>
  <si>
    <t>โครงการสำมะโนประชากรและเคหะพ.ศ.25632563</t>
  </si>
  <si>
    <t>โครงการการศึกษาและพัฒนาต้นแบบการจัดทำสำมะโนประชากรและเคหะจากฐานข้อมูลทะเบียน(Register-basedcensus)2563</t>
  </si>
  <si>
    <t>โครงการจัดทำฐานข้อมูลผู้ถือครองทำการเกษตรของประเทศโดยการบูรณาการฐานข้อมูลขนาดใหญ่เพื่อใช้เป็นฐานในการจัดทำสำมะโนการเกษตรพ.ศ.2566(ด้วยรูปแบบใหม่)2563</t>
  </si>
  <si>
    <t>โครงการพัฒนาฐานข้อมูลสถานประกอบการจากสำมะโนธุรกิจและอุตสาหกรรมให้เป็นฐานข้อมูลกลาง(CommonFrame)2563</t>
  </si>
  <si>
    <t>โครงการสำมะโนธุรกิจและอุตสาหกรรมพ.ศ.25652563</t>
  </si>
  <si>
    <t>โครงการจัดทำข้อมูลสถิติด้านเศรษฐกิจ2563</t>
  </si>
  <si>
    <t>โครงการจัดซื้อแบตเตอร์รี่เครื่องสำรองไฟทดแทน2563</t>
  </si>
  <si>
    <t>โครงการพัฒนาระบบบริการสำรวจสาธารณมติออนไลน์(E-SurveyPlatform)2563</t>
  </si>
  <si>
    <t>โครงการจ้างที่ปรึกษาจัดทำสถาปัตยกรรมองค์กร(Enterprisearchiecture)สำนักงานสถิติแห่งชาติเพื่อการเปลี่ยนผ่านสู่องค์กรสถิติยุคใหม่2563</t>
  </si>
  <si>
    <t>โครงการบูรณาการข้อมูลสถิติและสารสนเทศภาครัฐ2563</t>
  </si>
  <si>
    <t>โครงการปรับปรุงระบบเครือข่ายคอมพิวเตอร์และระบบสารสนเทศของสำนักงานสถิิติแห่งชาติ2563</t>
  </si>
  <si>
    <t>โครงการขยายระบบติดตามบริหารจัดการผู้ใช้และการรักษาความปลอดภัยระบบสารสนเทศ2563</t>
  </si>
  <si>
    <t>โครงการจ้างที่ปรึกษาศึกษาวิเคราะห์แนวทางการพัฒนาศูนย์ข้อมูลกลางระดับพื้นที่2563</t>
  </si>
  <si>
    <t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2563</t>
  </si>
  <si>
    <t>จ้างเหมาเพื่อเตรียมความพร้อมรับการตรวจสอบจากองค์การทางทะเลระหว่างประเทศ(IMO)2563</t>
  </si>
  <si>
    <t>จ้างบริการระบบเครือข่ายความเร็วสูงเชื่อมโยงระหว่างสำนักงานปลัดกระทรวงคมนาคมกับหน่วยงานในสังกัดกระทรวงคมนาคม2563</t>
  </si>
  <si>
    <t>จ้างบำรุงรักษาและซ่อมแซมแก้ไขระบบเครือข่ายภายในของสำนักงานปลัดกระทรวงคมนาคม2563</t>
  </si>
  <si>
    <t>การจ้างบริการบำรุงรักษาและซ่อมแซมแก้ไขระบบสารสนเทศรายงานสรุปสำหรับผู้บริหารและระบบสารสนสนเทศสนับสนุนการพัฒนาบุคลากร2563</t>
  </si>
  <si>
    <t>โครงการจัดจ้างปรับปรุงพัฒนาโปรแกรมต่างๆและเชื่อมโยงข้อมูล(WebService)กับสำนักงานตำรวจแห่งชาติ(Software)ตามโครงการพัฒนาปรับปรุงระบบสารสนเทศเพื่อรองรับมาตรการแก้ไขปัญหาการบังคับใช้กฎหมายว่าด้วยจราจรทางบก(ใบสั่งจราจร)DLTTrafficTicket2560</t>
  </si>
  <si>
    <t>โครงการจัดซื้อครุภัณฑ์คอมพิวเตอร์(Hardware)ตามโครงการพัฒนาปรับปรุงระบบสารสนเทศเพื่อรองรับมาตรการแก้ไขปัญหาการบังคับใช้กฎหมายว่าด้วยจราจรทางบก(ใบสั่งจราจร)DLTTrafficTicket2560</t>
  </si>
  <si>
    <t>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25612560</t>
  </si>
  <si>
    <t>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25612560</t>
  </si>
  <si>
    <t>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25612560</t>
  </si>
  <si>
    <t>แผนการดำเนินการเสนอขอรับรางวัลของกรมการขนส่งทางบกประจำปีงบประมาณพ.ศ.25612560</t>
  </si>
  <si>
    <t>แผนพัฒนาคุณภาพการบริหารจัดการภาครัฐ(PMQA)ประจำปีงบประมาณพ.ศ.25612560</t>
  </si>
  <si>
    <t>โครงการประชุมเชิงปฏิบัติการเพื่อเตรียมการประเมินผลแผนยุทธศาสตร์กรมการขนส่งทางบกพ.ศ.2559-2564(ฉบับทบทวน)ในปีที่3(ประเมินผลครึ่งแผน)2561</t>
  </si>
  <si>
    <t>พัฒนาระบบสารสนเทศเพื่อการบริหารเงินทุนหมุนเวียนเพื่อจัดทำแผ่นป้ายทะเบียนรถ2562</t>
  </si>
  <si>
    <t>โครงการยกเลิกสำเนาเอกสารราชการของสำนักงานปลัดกระทรวงคมนาคม(ZeroCopy)2561</t>
  </si>
  <si>
    <t>โครงการพัฒนาศูนย์บูรณาการขนส่งต่อเนื่องหลายรูปแบบแห่งชาติระยะที่2(NationalMultimodalTransportIntegrationCenterPhase2)2562</t>
  </si>
  <si>
    <t>โครงการพัฒนาระบบบริหารเอกสารอิเล็กทรอนิกส์(MOTDrive)2561</t>
  </si>
  <si>
    <t>โครงการเพิ่มศักยภาพการเชื่อมต่อระบบกล้องวงจรปิด(CCTV)แบบบูรณาการของกระทรวงคมนาคม2562</t>
  </si>
  <si>
    <t>โครงการระบบการออกใบอนุญาตให้ทำการงานในเรือประมงตามมาตรา285และการตรวจแรงงานในเรือประมงโดยใช้เทคโนโลยีFaceScanSystemOnMobileApplication2560</t>
  </si>
  <si>
    <t>การดำเนินการจัดทำแผนปฏิรูปองค์การ2560</t>
  </si>
  <si>
    <t>พัฒนาระบบติดตามการดำเนินงานตามยุทธศาสตร์กระทรวงคมนาคม(SPTS)2559</t>
  </si>
  <si>
    <t>3.3.5โครงการส่งเสริมภาพลักษณ์ความปลอดภัยในการก่อสร้างโครงการระบบรถไฟฟ้าขนส่งมวลชน2561</t>
  </si>
  <si>
    <t>2.1.2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2561</t>
  </si>
  <si>
    <t>5.2.2โครงการพัฒนาระบบEnterpriseResourceManagement2560</t>
  </si>
  <si>
    <t>3.2.2โครงการนำข้อมูลผู้ใช้บริการมาวิเคราะห์เพื่อพัฒนาผลิตภัณฑ์และรูปแบบการให้บริการใหม่ๆ(DataAnalytic)2561</t>
  </si>
  <si>
    <t>4.2.2โครงการพัฒนาองค์ความรู้ด้านการจัดกรรมสิทธิ์ที่ดิน2562</t>
  </si>
  <si>
    <t>4.1.2โครงการยกระดับระบบจัดการความรู้ในองค์กร(KM:KnowledgeManagementSystem)2560</t>
  </si>
  <si>
    <t>3.3.3โครงการแผนกลยุทธ์ความยั่งยืน2560</t>
  </si>
  <si>
    <t>3.3.4โครงการพัฒนารายงานความยั่งยืนตามกรอบGRIG42560</t>
  </si>
  <si>
    <t>ระบบการจ่ายและนำเงินส่งคลัง-การรับชำระเงินผ่านระบบอิเล็กทรอนิกส์(e-Payment)2560</t>
  </si>
  <si>
    <t>การบำรุงรักษาระบบเครือข่าย2561</t>
  </si>
  <si>
    <t>ค่าจ้างบำรุงรักษาระบบและเครื่องคอมพิวเตอร์แม่ข่าย2561</t>
  </si>
  <si>
    <t>การบำรุงรักษาระบบภูมิสารสนเทศ2561</t>
  </si>
  <si>
    <t>โครงการระบบให้บริการข้อมูลแผนที่ฐานเพื่อสนับสนุนงานด้านภูมิสารสนเทศของกรมการขนส่งทางบก2561</t>
  </si>
  <si>
    <t>5.1.1โครงการปรับปรุงโครงสร้างองค์กรเพื่อสนับสนุนแผนวิสาหกิจฉบับใหม่2562</t>
  </si>
  <si>
    <t>การดำเนินการตามแผนปฏิรูปองค์การของส่วนราชการ2561</t>
  </si>
  <si>
    <t>แผนการดำเนินการเสนอขอรับรางวัลของกรมการขนส่งทางบกประจำปีงบประมาณพ.ศ.25622561</t>
  </si>
  <si>
    <t>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25622561</t>
  </si>
  <si>
    <t>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25622561</t>
  </si>
  <si>
    <t>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25622561</t>
  </si>
  <si>
    <t>แผนพัฒนาคุณภาพการบริหารจัดการภาครัฐ(PMQA)ของกรมการขนส่งทางบกประจำปีงบประมาณพ.ศ.25622561</t>
  </si>
  <si>
    <t>2.1.3โครงการพัฒนาพื้นที่ตามแนวสายทางรถไฟฟ้า2561</t>
  </si>
  <si>
    <t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1-5และสำนักงานขนส่งจังหวัด2561</t>
  </si>
  <si>
    <t>โครงการจ้างเหมาให้บริการขยายระบบเครือข่ายอินเต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กระทรวงคมนาคม2562</t>
  </si>
  <si>
    <t>4.2.1โครงการพัฒนาองค์ความรู้ด้านการบริหารงานก่อสร้าง,การบริหารโครงการและจัดซื้อจัดจ้าง(ด้านงานระบบไฟฟ้าและเครื่องกล)2560</t>
  </si>
  <si>
    <t>5.1.13โครงการตามแผนพัฒนาองค์กร2561</t>
  </si>
  <si>
    <t>แผนการดำเนินการเสนอขอรับรางวัลของกรมการขนส่งทางบกประจำปีงบประมาณพ.ศ.25632562</t>
  </si>
  <si>
    <t>แผนงา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25632562</t>
  </si>
  <si>
    <t>แผนงา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25632562</t>
  </si>
  <si>
    <t>โครงการพัฒนาระบบการขนถ่ายคนประจำเรือของเรือประมงเรือขนถ่ายสัตว์น้ำหรือเรือสนับสนุนการประมงทั้งในน่านน้ำและนอกน่านน้ำ2562</t>
  </si>
  <si>
    <t>พัฒนาระบบบริหารจัดการข้อมูลรองรับการตรวจสอบจากองค์การทางทะเลระหว่างประเทศ2563</t>
  </si>
  <si>
    <t>แผนงา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25632562</t>
  </si>
  <si>
    <t>โครงการจัดซื้อครุภัณฑ์คอมพิวเตอร์และอุปกรณ์ต่อพ่วงพร้อมการติดตั้งปีงบประมาณ25632562</t>
  </si>
  <si>
    <t>โครงการทดแทนระบบActiveDirectoryของสำนักงานปลัดกระทรวงคมนาคม2562</t>
  </si>
  <si>
    <t>โครงการพัฒนาWebServiceเชื่อมโยงระบบการจัดซื้อจัดจ้างภาครัฐด้วยอิเล็กทรอนิกส์กับระบบงานของกรมการขนส่งทางบก2562</t>
  </si>
  <si>
    <t>โครงการตรวจสอบกำกับดูแลการดำเนินงานของสถานตรวจสภาพรถในส่วนกลางและส่วนภูมิภาคปีงบประมาณพ.ศ.25632562</t>
  </si>
  <si>
    <t>โครงการจัดหาระบบคอมพิวเตอร์เพิ่มเติมและทดแทนประจำปี25632562</t>
  </si>
  <si>
    <t>โครงการพัฒนาระบบสารสนเทศเพื่อการบริหารจัดการ2562</t>
  </si>
  <si>
    <t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ประจำปีงบประมาณพ.ศ.25632562</t>
  </si>
  <si>
    <t>แผนงานพัฒนาคุณภาพการบริหารจัดการภาครัฐ(PMQA)ของกรมการขนส่งทางบกประจำปีงบประมาณพ.ศ.25632562</t>
  </si>
  <si>
    <t>โครงการพัฒนาระบบวิเคราะห์ข้อมูลขนาดใหญ่ด้านคมนาคม(MOTBigDataAnalytics)2563</t>
  </si>
  <si>
    <t>โครงการยกระดับการใช้บริการและมาตรฐานการทํางานของกรมทางหลวงชนบท2562</t>
  </si>
  <si>
    <t>โครงการพัฒนามาตรฐานข้อมูลถนนของประเทศพร้อมระบบรายงานผลข้อมูลถนนในเขตกรุงเทพมหานคร2563</t>
  </si>
  <si>
    <t>การปรับปรุงห้องประชุมกรมการขนส่งทางบกอาคาร4ชั้น72562</t>
  </si>
  <si>
    <t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2563</t>
  </si>
  <si>
    <t>โครงการยกระดับการให้บริการและมาตรฐานการทำงานของกรมทางหลวงชนบท2563</t>
  </si>
  <si>
    <t>จัดซื้อครุภัณฑ์และอุปกรณ์พร้อมการติดตั้งสำหรับศูนย์บริการร่วมคมนาคมปีงบประมาณ25642564</t>
  </si>
  <si>
    <t>โครงการปรับปรุงระบบควบคุมการเข้าออก(AccessControl)ของสำนักงานปลัดกระทรวงคมนาคม2564</t>
  </si>
  <si>
    <t>โครงการจัดซื้อครุภัณฑ์คอมพิวเตอร์และอุปกรณ์ต่อพ่วงพร้อมการติดตั้ง2564</t>
  </si>
  <si>
    <t>โครงการก่อสร้างอาคารสำนักงานขนส่งจ.นครพนมพร้อมสิ่งก่อสร้างประกอบ2563</t>
  </si>
  <si>
    <t>โครงการก่อสร้างอาคารสำนักงานขนส่งจ.ตากพร้อมสิ่งก่อสร้างประกอบ2563</t>
  </si>
  <si>
    <t>โครงการขยายสำนักงานขนส่งจังหวัดขอนแก่นแห่งที่22563</t>
  </si>
  <si>
    <t>โครงการอาคารที่พักอาศัยข้าราชการขนาด12หน่วยพร้อมสิ่งก่อสร้างประกอบสำนักงานขนส่งสาขาอำเภอ2563</t>
  </si>
  <si>
    <t>โครงการก่อสร้างอาคารสำนักงานจ.อุตรดิถต์แห่งที่2และอาคารที่พักขนาด32หน่วย2563</t>
  </si>
  <si>
    <t>โครงการก่อสร้างอาคารสำนักงานสขจ.ฉะเชิงเทราแห่งที่2พร้อมสิ่งก่อสร้างประกอบ2563</t>
  </si>
  <si>
    <t>โครงการก่อสร้างอาคารสำนักงานสขจ.พะเยาพร้อมสิ่งก่อสร้างประกอบ2563</t>
  </si>
  <si>
    <t>โครงการปรับปรุงโรงตรวจสภาพรถสขจ.กำแพงเพชร2563</t>
  </si>
  <si>
    <t>โครงการปรับปรุงอาคารที่พักอาศัยและสิ่งก่อสร้างประกอบ11แห่ง2563</t>
  </si>
  <si>
    <t>โครงการปรับปรุงอาคารที่ทำการและสิ่งก่อสร้างประกอบ38แห่ง2563</t>
  </si>
  <si>
    <t>การจัดทำแผนปฏิรูปองค์การกรมเจ้าท่า2560</t>
  </si>
  <si>
    <t>โครงการจัดทำเอกสารราชการ2ภาษา2560</t>
  </si>
  <si>
    <t>โครงการยกระดับการให้บริการและมาตรฐานการทำงานของกรมทางหลวงชนบท2564</t>
  </si>
  <si>
    <t>ผลผลิตสร้างความเข้มแข็งด้านนวัตกรรม-การพัฒนาองค์กรนวัตกรรม2561</t>
  </si>
  <si>
    <t>โครงการอบรมสัมมนาสมาคมนักบริหารพัสดุเเห่งประเทศไทย2561</t>
  </si>
  <si>
    <t>โครงการอบรมการใช้ระบบการเบิกจ่ายพัสดุทางอิเล็กทรอนิกส์เชื่อมต่อระบบSMIด้วยบาร์โค้ด2561</t>
  </si>
  <si>
    <t>โครงการจัดการสิ่งแวดล้อมศูนย์ราชการเพื่อการพัฒนาที่ยั่งยืนตามแนวคิดสิ่งแวดล้อมสรรค์สร้าง(BuiltEnvironment)2561</t>
  </si>
  <si>
    <t>โครงการประชุมเชิงปฏิบัติการการทบทวนแผนปฏิบัติการด้านการพัฒนาคณะศิลปศาสตร์และการจัดทำแผนปฏิบัติราชการระยะ5ปี(พ.ศ.2563-2567)ในวาระแรกระยะ3ปี(พ.ศ.2563-2563)2563</t>
  </si>
  <si>
    <t>โครงการจัดการความรู้สำนักส่งเสริมวิชาการและงานทะเบียน2562</t>
  </si>
  <si>
    <t>โครงการทบทวนแผนปฏิบัติการด้านการพัฒนาคณะวิทยาศาสตร์และเทคโนโลยีสุขภาพระยะ5ปี2563</t>
  </si>
  <si>
    <t>โครงการพัฒนาระบบแบบฟอร์มอิเล็กทรอนิกส์งานทะเบียนและประมวลผล2562</t>
  </si>
  <si>
    <t>แผนงานพื้นฐานด้านการสร้างความสามารถในการแข่งขันของประเทศ2563</t>
  </si>
  <si>
    <t>โครงการจัดทำแผนปฏิบัติราชการประจำปีงบประมาณพ.ศ.2562ไปพลางก่อน2562</t>
  </si>
  <si>
    <t>6327000003โครงการบริหรจัดการมหาวิทยาลัยราชภัฏหมู่บ้านจอมบึง2563</t>
  </si>
  <si>
    <t>6331000005ปรับปรุงสนามเทนนิสมหาวิทยาลัยราชภัฏหมู่บ้านจอมบึง2563</t>
  </si>
  <si>
    <t>6332000001โครงการบริหารและพัฒนาหอพัก2563</t>
  </si>
  <si>
    <t>6358000004โครงการจัดซื้อครุภัณฑ์ของงานเลขานุการกิจและกิจการพิเศษ2563</t>
  </si>
  <si>
    <t>บริหารงานอาคารสถานที่ภูมิทัศน์และความปลอดภัย2563</t>
  </si>
  <si>
    <t>โครงการจัดประชุมคณะกรรมการและคณะอนุกรรมการโครงการอนุรักษ์พันธุกรรมพืชฯมหาวิทยาลัยเทคโนโลยีราชมงคลอีสาน2562</t>
  </si>
  <si>
    <t>โครงการทบทวนแผนฯและถ่ายทอดแผนกลยุทธ์สู่แผนปฎิบัติราชการ2563</t>
  </si>
  <si>
    <t>โครงการจัดทำแผนปฏิบัติราชการปีงบประมาณพ.ศ.25632563</t>
  </si>
  <si>
    <t>โครงการประชุมคณะกรรมการประจำคณะวิทยาการจัดการ2563</t>
  </si>
  <si>
    <t>ประชาสัมพันธ์รับสมัครนักศึกษาเชิงรุกประจำปีการศึกษา25632562</t>
  </si>
  <si>
    <t>6429000001,พัฒนาระบบบริหารจัดการงานมหาวิทยาลัยฯ(ด้านประกันคุณภาพการศึกษา)2563</t>
  </si>
  <si>
    <t>6429000002,บริหารจัดการงานประกันคุณภาพการศึกษา2563</t>
  </si>
  <si>
    <t>โครงการจัดทำแผนกลยุทธ์ทางการเงินของคณะศิลปกรรมศาสตร์2563</t>
  </si>
  <si>
    <t>โครงการพัฒนางานแผนกลยุทธ์สู่การปฏิบัติงานอย่างมีศักยภาพ2562</t>
  </si>
  <si>
    <t>งานบริหารจัดการงานวิเทศสัมพันธ์และศูนย์ภาษา2563</t>
  </si>
  <si>
    <t>โครงการสนับสนุนการดำเนินงานประจำหน่วยงานโครงการจัดตั้งศูนย์ภาษาและการศึกษานานาชาติ2563</t>
  </si>
  <si>
    <t>โครงการจัดทำสื่อประชาสัมพันธ์และเผยแพร่มหาวิทยาลัย2563</t>
  </si>
  <si>
    <t>โครงการพัฒนาระบบบริหารจัดการมหาวิทยาลัยให้เป็นองค์กรที่มีคุณภาพ(หน่วยตรวจสอบภายใน)2563</t>
  </si>
  <si>
    <t>บริหารจัดการและสนับสนุนการเรียนสอนคณะมนุษยศาสตร์และสังคมศาสตร์2563</t>
  </si>
  <si>
    <t>โครงการตามภารกิจประจำของคณะเทคโนโลยีการเกษตร2563</t>
  </si>
  <si>
    <t>ปรับปรุงห้องประชุม430142563</t>
  </si>
  <si>
    <t>โครงการจัดหารายได้จากสินทรัพย์และสร้างเครือข่ายการจัดหารายได้2563</t>
  </si>
  <si>
    <t>สัมมนาเชิงปฏิบัติการทบทวนแผนปฏิบัติราชการคณะมนุษยศาสตร์และสังคมศาสตร์2563</t>
  </si>
  <si>
    <t>บริหารและสนับสนุนการเรียนสอนคณะมนุษยศาสตร์และสังคมศาสตร์2563</t>
  </si>
  <si>
    <t>โครงการสนับสนุนทรัพยากรเพื่อพัฒนาการปฏิบัติงานและการใหบริการกองบริการการศึกษา2563</t>
  </si>
  <si>
    <t>การบริหารจัดการศูนย์สหกิจศึกษา2563</t>
  </si>
  <si>
    <t>โครงการสนับสนุนการบริหารจัดการการจัดการศึกษาภาคปกติ2563</t>
  </si>
  <si>
    <t>สนับสนุนทรัพยากรเพื่อเพิ่มประสิทธิภาพในการปฏิบัติงานด้านวิชาการ2563</t>
  </si>
  <si>
    <t>สนับสนุนการบริหารจัดการการจัดการศึกษาภาคพิเศษ2563</t>
  </si>
  <si>
    <t>6417000001โครงการบริหารจัดการงานตรวจสอบภายในมหาวิทยาลัยราชภัฏหมู่บ้านจอมบึง2563</t>
  </si>
  <si>
    <t>6427000001พัฒนาและบริหารจัดการงานนโยบายแผนและงบประมาณ(เงินรายได้)2563</t>
  </si>
  <si>
    <t>บริหารจัดการและพัฒนาสำนักส่งเสริมวิชาการและงานทะเบียน2563</t>
  </si>
  <si>
    <t>บริหารจัดการคณะมนุษยศาสตร์และสังคมศาสตร์/พัฒนาบุคลากร2563</t>
  </si>
  <si>
    <t>6458000001บริหารตามความจำเป็นและสนับนุนนโยบายเชิงรุก(เงินรายได้)2563</t>
  </si>
  <si>
    <t>การดำเนินงานด้านการประกันคุณภาพการศึกษา2563</t>
  </si>
  <si>
    <t>งานปรับปรุงห้องสาขาวิชาภาษาจีน2563</t>
  </si>
  <si>
    <t>พัฒนาและปรับปรุงหลักสูตร2563</t>
  </si>
  <si>
    <t>ผลิตตำราและเอกสารประกอบการสอนคุณภาพ2563</t>
  </si>
  <si>
    <t>6427000002โครงการพัฒนาระบบบริหารจัดการงานยุทธศาสตร์(กองนโยบายและแผน)(งบประมาณเงินแผ่นดิน)2563</t>
  </si>
  <si>
    <t>การแข่งขันทักษะวิชาการพ.จ.น.ก.สัมพันธ์ครั้งที่432563</t>
  </si>
  <si>
    <t>6458000002โครงการบริหารจัดการสมทบโครงการสหกิจศึกษา/MCRUWiLModelให้สอดรับการเรียนรู้ในศตวรรษที่212563</t>
  </si>
  <si>
    <t>6445000001โครงการมหาวิทยาลัยยั่งยืน2563</t>
  </si>
  <si>
    <t>6445000003โครงการบริหารจัดการมหาวิทยาลัยฯเมืองราชบุรี2563</t>
  </si>
  <si>
    <t>6424000001บริหารจัดการงานประชุมงานวินัยและนิติการ2563</t>
  </si>
  <si>
    <t>6418000001บริหารจัดการงานสำนักงานอธิการบดี2563</t>
  </si>
  <si>
    <t>20220306บริหารและพัฒนางานคณะเทคโนโลยีอุตสาหกรรม(เงินรายได้)2563</t>
  </si>
  <si>
    <t>สมทบกองทุนส่งเสริมกิจกรรมนักศึกษา2563</t>
  </si>
  <si>
    <t>ตรวจประเมินประกันคุณภาพการศึกษาภายในกองพัฒนานักศึกษาประจำปีการศึกษา25632563</t>
  </si>
  <si>
    <t>การแข่งขันกีฬาพ.จ.น.ก.บุคลากรและกีฬาบุคลากรสำนักงานคณะกรรมการการอุดมศึกษา2563</t>
  </si>
  <si>
    <t>บริหารจัดการด้านสุขภาพอนามัย2563</t>
  </si>
  <si>
    <t>จัดซื้อครุภัณฑ์สำนักวิทยบริการและเทคโนโลยีสารสนเทศ2563</t>
  </si>
  <si>
    <t>พัฒนาระบบบริหารจัดการด้านการบริการและส่งเสริมเทคโนโลยีดิจิทัล2563</t>
  </si>
  <si>
    <t>บริหารและพัฒนางานสำนักวิทยบริการและเทคโนโลยีสารสนเทศ2563</t>
  </si>
  <si>
    <t>โครงการจัดตั้งกองทุนพัฒนามหาวิทยาลัย(EndowmentFund)2563</t>
  </si>
  <si>
    <t>โครงการสัมมนาเชิงปฏิบัติการทิศทางการพัฒนาคณะเทคโนโลยีคหกรรมศาสตร์เรื่องการวิเคราะห์ต้นทุนต่อหลักสูตร2563</t>
  </si>
  <si>
    <t>โครงการจัดทำแผนปฏิบัติราชการปีงบประมาณพ.ศ.25642563</t>
  </si>
  <si>
    <t>ประชุมคณะกรรมการประจำคณะ2563</t>
  </si>
  <si>
    <t>โครงการวิศวกรสังคมMCRU2563</t>
  </si>
  <si>
    <t>6416000007โครงการบริหารและจัดการทรัพยากรบุคคล2563</t>
  </si>
  <si>
    <t>6416000009โครงการบริหารจัดการมหาวิทยาลัย(ด้านสังคมฯ)2563</t>
  </si>
  <si>
    <t>6416000010โครงการบริหารจัดการมหาวิทยาลัย(ด้านวิทย์)2563</t>
  </si>
  <si>
    <t>6418000002บริหารจัดการงานครุภัณฑ์และสิ่งก่อสร้างของมหาวิทยาลัยฯ2563</t>
  </si>
  <si>
    <t>6432000001โครงการบริหารและพัฒนาหอพัก2563</t>
  </si>
  <si>
    <t>6432000002โครงการพัฒนานักศึกษาหอพัก2563</t>
  </si>
  <si>
    <t>บริหารจัดการคณะวิทยาลัยมวยไทยศึกษาและการแพทย์แผนไทยเชิงรุก2563</t>
  </si>
  <si>
    <t>6426000001,โครงการบริหารจัดการงานพัสดุ2563</t>
  </si>
  <si>
    <t>ประชาสัมพันธ์รับสมัครนักศึกษาเชิงรุกประจำปีการศึกษา25642563</t>
  </si>
  <si>
    <t>6426000002,โครงการบริหารจัดการงานยานพาหนะ2563</t>
  </si>
  <si>
    <t>ค่าควบคุมงานก่อสร้างอาคารผูกพัน2563</t>
  </si>
  <si>
    <t>โครงการพัฒนาแพลตฟอร์มบริการข้อมูลเมืองอัจฉริยะ(SmartCityDataServicePlatform)+(MicroServiceหรือMECAs)2563</t>
  </si>
  <si>
    <t>โครงการพัฒนาศักยภาพบุคลากรทางด้านนาฏศิลป์2561</t>
  </si>
  <si>
    <t>โครงการปรับปรุงคุณภาพระบบสารสนเทศเพื่อการบริหารจัดการสำนักส่งเสริมวิชาการและงานทะเบียนมหาวิทยาลัยราชภัฏสุรินทร์ประจำปีงบประมาณ๒๕๖๑2561</t>
  </si>
  <si>
    <t>โครงการอบรมด้านเทคโนโลยีสารสนเทศเพื่อการบริหาร2562</t>
  </si>
  <si>
    <t>โครงการสัมมนาเชิงปฏิบัติการจัดทำคำเสนอของบประมาณประจำปีพ.ศ.25632561</t>
  </si>
  <si>
    <t>6258000004พัฒนารูปแบบการจัดการเรียนการสอนโดยใช้ดิจิทัล2561</t>
  </si>
  <si>
    <t>โครงการทบทวนแผนฯและถ่ายทอดแผนกลยุทธ์สู่แผนปฏิบัติราชการ2562</t>
  </si>
  <si>
    <t>โครงการอบรมเชิงปฏิบัติการผู้ตรวจประกันคุณภาพระดับอาชีวศึกษามหาวิทยาลัยกาฬสินธุ์2562</t>
  </si>
  <si>
    <t>โครงการอบรมเชิงปฏิบัติการผู้ตรวจประกันคุณภาพระดับคณะและสถาบันมหาวิทยาลัยกาฬสินธุ์2562</t>
  </si>
  <si>
    <t>วิจัยสถาบันด้านการประกันคุณภาพการศึกษาและการบริหารความเสี่ยง2562</t>
  </si>
  <si>
    <t>โครงการบริหารจัดการงานวิเทศสัมพันธ์และศูนย์ภาษา2562</t>
  </si>
  <si>
    <t>โครงการสนับสนุนการบริหารจัดการองค์กรกองกลางสำนักงานอธิการบดี2562</t>
  </si>
  <si>
    <t>โครงการบริหารจัดการกองพัฒนานักศึกษาประจำปีงบประมาณพ.ศ.25632562</t>
  </si>
  <si>
    <t>บริหารจัดการสถาบันวิจัยและพัฒนาประจำปีงบประมาณ25622561</t>
  </si>
  <si>
    <t>โครงการบริหารจัดการกองพัฒนานักศึกษาประจำปีงบประมาณพ.ศ.25622561</t>
  </si>
  <si>
    <t>บริหารจัดการคณะมนุษยศาสตร์และสังคมศาสตร์2562</t>
  </si>
  <si>
    <t>ธรรมาภิบาลเพื่อการบริหารคณะวิทยาการจัดการ2562</t>
  </si>
  <si>
    <t>บริหารจัดการคณะมนุษยศาสตร์และสังคมศาสตร์2561</t>
  </si>
  <si>
    <t>พัฒนาระบบบริหารจัดการองค์กรที่เป็นเลิศโดยยึดหลักธรรมาภิบาล2562</t>
  </si>
  <si>
    <t>มีระบบในการตรวจสอบและประเมินผลการปฏิบัติงานอย่างต่อเนื่องและเป็นรูปธรรม2562</t>
  </si>
  <si>
    <t>พัฒนาระบบการประกันคุณภาพการศึกษาให้ได้มาตรฐาน2562</t>
  </si>
  <si>
    <t>พัฒนาระบบการสื่อสารระหว่างผู้บริหารผู้ปฏิบัติงานและผู้มีส่วนได้ส่วนเสีย2562</t>
  </si>
  <si>
    <t>พัฒนาและปรับปรุงอาคารภูมิสถาปัตย์และสิ่งแวดล้อม2562</t>
  </si>
  <si>
    <t>โครงการสนัับสนุนการบริหารจัดการกองบริการการศึกษา(ภาคปกติ)2562</t>
  </si>
  <si>
    <t>โครงการสนับสนุนทรัพยากรในการบริหารจัดการกองบริการการศึกษา2562</t>
  </si>
  <si>
    <t>จัดการศึกษารายวิชาศึกษาทั่วไปภาคกศ.บป.2562</t>
  </si>
  <si>
    <t>6332000006โครงการจัดจ้างทำราวตากผ้าแบบสแตนเลสสำหรับหอพักคุรุวัฒนา2563</t>
  </si>
  <si>
    <t>6332000005โครงการจัดซื้อครุภัณฑ์เครื่องปรับอากาศพร้อมติดตั้งสำหรับหอพักคุรุวัฒนา2563</t>
  </si>
  <si>
    <t>ป้องกันการแพร่ระบาดเชื้อไวรัสโคโรนา(COVID-19)มหาวิทยาลัยราชภัฏหมู่บ้านจอมบึง2563</t>
  </si>
  <si>
    <t>โครงการดำเนินการตามภารกิจประจำคณะครุศาสตร์2563</t>
  </si>
  <si>
    <t>โครงการส่งเสริมและขับเคลื่อนการพัฒนาคุณภาพด้วยเกณฑ์คุณภาพการศึกษาเพื่อการดำเนินการที่เป็นเลิศ(EducationCriteriaforPerformanceExcellence:EdPEx)มหาวิทยาลัยมหาสารคาม2563</t>
  </si>
  <si>
    <t>โครงการส่งเสริมการนำองค์ความรู้มาเพิ่มประสิทธิภาพการทำงานของหน่วยงานโครงการย่อย:โครงการอบรมสัมมนาเชิงปฏิบัติการเรื่องการทบทวนผลการดำเนินงานตามนโยบายสภามหาวิทยาลัยเทคโนโลยีราชมงคลพระนครและทบทวนแผนยุทธศาสตร์การพัฒนามหาวิทยาลัยประจำปีงบประมาณพ.ศ.2562(RMUTPRetreat)2562</t>
  </si>
  <si>
    <t>โครงการประชุมคณะกรรมการประจำสถานศึกษา(2562)2561</t>
  </si>
  <si>
    <t>โครงการดำเนินการศูนย์ปรมาณูเพื่อสันติประจำภูมิภาค2561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</si>
  <si>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การจัดทำแผนปฏิบัติราชการระยะ5*ปี(พ.ศ.2563-2567)ในวาระแรกระยะ3ปี(พ.ศ.2563-2565)2562</t>
  </si>
  <si>
    <t>บริหารจัดการงานประชุมงานวินัยและนิติการ63240000022563</t>
  </si>
  <si>
    <t>โครงการงานประกันคุณภาพการศึกษา2563</t>
  </si>
  <si>
    <t>โครงการปรับปรุงแผนยุทธศาสตร์และแผนปฏิบัติการระดับคณะแบบมีส่วนร่วมคณะวิทยาศาสตร์และศิลปศาสตร์2563</t>
  </si>
  <si>
    <t>การติดตามตรวจสอบและประเมินคุณภาพการศึกษาภายในสถาบันวิจัยและพัฒนาประจำปีการศึกษา25632563</t>
  </si>
  <si>
    <t>โครงการจัดทำแผนยุทธศาสตร์มหาวิทยาลัยราชภัฏสุรินทร์ระยะ5ปี(พ.ศ.2565-2569)2564</t>
  </si>
  <si>
    <t>การพัฒนาระบบบริหารจัดการโครงการยุทธศาสตร์มหาวิทยาลัยราชภัฏสุรินทร์ปีงบประมาณ25642563</t>
  </si>
  <si>
    <t>ดำเนินงานสถาบันวิจัยและพัฒนา2563</t>
  </si>
  <si>
    <t>โครงการบริหารจัดการและพัฒนางานของสำนักศิลปะและวัฒนธรรม2563</t>
  </si>
  <si>
    <t>โครงการจัดหาครุภัณฑ์ของสำนักศิลปะและวัฒนธรรม2563</t>
  </si>
  <si>
    <t>โครงการก่อสร้างปรับปรุงอาคารสำนักศิลปะและวัฒนธรรม(หลังเก่า)งานส่วนที่เหลือหลังจากผู้รับจ้างทิ้งงาน2563</t>
  </si>
  <si>
    <t>โครงการร่วมงานมหกรรมศิลปวัฒนธรรมอาเซียนสัมพันธ์และการแสดงนานาชาติครั้งที่10ณมหาวิทยาลัยราชภัฏเพชรบุรี2563</t>
  </si>
  <si>
    <t>บริหารและพัฒนางานคณะวิทยาศาสตร์และเทคโนโลยีตามตัวชี้วัดงานประกันคุณภาพการศึกษา2563</t>
  </si>
  <si>
    <t>ขับเคลื่อนโครงการเทคโนโลยีเกษตรและนวัตกรรมจังหวัดราชบุรี2563</t>
  </si>
  <si>
    <t>โครงการจัดทำแผนยุทธศาสตร์สำนักงานอธิการบดี(พ.ศ.2565-2569)2564</t>
  </si>
  <si>
    <t>โครงการจัดซื้อวัสดุสำนักงาน2563</t>
  </si>
  <si>
    <t>โครงการปรับปรุงและพัฒนาแผนกลยุทธ์คณะวิศวกรรมศาสตร์ปีพ.ศ.25612561</t>
  </si>
  <si>
    <t>รายงานผลการดำเนินงานประจำปีของมหาวิทยาลัยต่อสาธารณชน2561</t>
  </si>
  <si>
    <t>พัฒนาระบบเทคโนโลยีสารสนเทศเพื่อการบริหารจัดการ2560</t>
  </si>
  <si>
    <t>ตรวจประเมินคุณภาพ2560</t>
  </si>
  <si>
    <t>พัฒนาระบบสารสนเทศที่สนับสนุนกิจกรรมประกันคุณภาพการศึกษาที่มีประสิทธิภาพ2561</t>
  </si>
  <si>
    <t>การบริหารจัดการความเสี่ยงและการควบคุมภายใน2560</t>
  </si>
  <si>
    <t>การบริหารจัดการคณะเทคโนโลยีการเกษตรและเทคโนโลยีอุตสาหกรรม2561</t>
  </si>
  <si>
    <t>โครงการการพัฒนาบริหารจัดการ2561</t>
  </si>
  <si>
    <t>พัฒนาการประกันคุณภาพการศึกษาคณะเทคโนโลยีการเกษตรและเทคโนโลยีอุตสาหกรรม2561</t>
  </si>
  <si>
    <t>โครงการบริการและพัฒนาหอพักนักศึกษา2561</t>
  </si>
  <si>
    <t>โครงการ“พัฒนาการจัดการความรู้ด้านงานทะเบียนและประมวลผล”2562</t>
  </si>
  <si>
    <t>โครงการทบทวนแผนยุทธศาสตร์ของคณะบริหารธุรกิจและเทคโนโลยีสารสนเทศ2561</t>
  </si>
  <si>
    <t>โครงการอบรมเชิงปฏิบัติการการใช้งานระบบeMENSCRประจำปีงบประมาณพ.ศ.25622562</t>
  </si>
  <si>
    <t>โครงการประกันคุณภาพการศึกษาการอบรมเชิงปฏิบัติการบริหารความเสี่ยงและการควบคุมภายใน2562</t>
  </si>
  <si>
    <t>โครงการประกันคุณภาพการศึกษาการอบรมคุณภาพการศึกษาเพื่อการดำเนินการที่เป็นเลิศ(EdPEx)2562</t>
  </si>
  <si>
    <t>โครงการประกันคุณภาพการศึกษาการประเมินผลและจัดทำรายงานผลการดำเนินงานตามแผนบริหารความเสีี่ยง2562</t>
  </si>
  <si>
    <t>6232000002โครงการบริหารและพัฒนาหอพัก2561</t>
  </si>
  <si>
    <t>6235000001จัดซื้อครุภัณฑ์สำนักวิทยบริการและเทคโนโลยีสารสนเทศ2561</t>
  </si>
  <si>
    <t>6245000001บริหารจัดการมหาวิทยาลัยฯเมืองราชบุรี2561</t>
  </si>
  <si>
    <t>6229000001,โครงการส่งเสริมและพัฒนางานประกันคุณภาพการศึกษามหาวิทยาลัยราชภัฏหมู่บ้านจอมบึง2561</t>
  </si>
  <si>
    <t>บริหารจัดการภายในสำนักงานอธิการบดีรหัสโครงการ62180000022561</t>
  </si>
  <si>
    <t>6235000003จัดหาซอฟต์แวร์ลิขสิทธิ์2561</t>
  </si>
  <si>
    <t>6235000002เช่าสายสัญญาณอินเทอร์เน็ตสำรอง2561</t>
  </si>
  <si>
    <t>โครงการพัฒนาระบบกลไกการบริหารงานบริการวิชาการของมหาวิทยาลัย(2562)2561</t>
  </si>
  <si>
    <t>6235000006บริหารงานสำนักวิทยบริการและเทคโนโลยีสารสนเทศ2561</t>
  </si>
  <si>
    <t>6229000002,โครงการส่งเสริมและพัฒนางานประกันคุณภาพการศึกษามหาวิทยาลัยราชภัฏหมู๋บ้านจอมบึง2561</t>
  </si>
  <si>
    <t>6227000003สนับสนุนการจัดการศึกษาอย่างมีคุณภาพ(ด้านสังคมฯ)2561</t>
  </si>
  <si>
    <t>6227000004สนับสนุนการจัดการจัดการศึกษาอย่างมีคุณภาพ(ด้านวิทยาศาสตร์ฯ)2561</t>
  </si>
  <si>
    <t>6235000007จัดซื้อระบบสารสนเทศเพื่อการบริหารการศึกษา(เงินรายได้สะสม)2561</t>
  </si>
  <si>
    <t>6228000001,โครงการบริหารจัดการงานบริหารการคลังและทรัพย์สิน2561</t>
  </si>
  <si>
    <t>6216000017,โครงการบริหารและจัดการทรัพยากรบุคคล2561</t>
  </si>
  <si>
    <t>62160000018,โครงการบริหารจัดการค่่าสาธารณูปโภคและค่าจ้างเหมาบริการ(ด้านสังคมฯ)2561</t>
  </si>
  <si>
    <t>6216000019,โครงการบริหารจัดการด้านสาธารณูปโภค(ด้านวิทย์ฯ)2561</t>
  </si>
  <si>
    <t>6216000027,โครงการบริหารจัดการด้านสาธารณูปโภค(สมทบชำระค่าสาธารณูปโภค)2561</t>
  </si>
  <si>
    <t>6205000005บริหารงานคณะวิทยาศาสตร์และเทคโนโลยีตามตัวชี้วัดงานประกันคุณภาพการศึกษา2561</t>
  </si>
  <si>
    <t>6216000023,สนับสนุนการจัดการศึกษาด้านวิทยาศาสตร์และเทคโนโลยี2561</t>
  </si>
  <si>
    <t>6210000007การดำเนินงานด้านการประกันคุณภาพการศึกษา(คณะมนุษยศาสตร์และสังคมศาสตร์)2561</t>
  </si>
  <si>
    <t>6223000001/20230119,บริหารงานและพัฒนางานยานพาหนะ2561</t>
  </si>
  <si>
    <t>6217000001/20230115บริหารจัดการงานตรวจสอบภายในมหาวิทยาลัยราชภัฏหมู่บ้านจอมบึง2561</t>
  </si>
  <si>
    <t>6216000022,สนับสนุนการจัดการศึกษาด้านสังคมศาสตร์2561</t>
  </si>
  <si>
    <t>6216000008/20230113,บริหารงานและพัฒนางานพัสดุ2561</t>
  </si>
  <si>
    <t>6239000011บริหารจัดการและพัฒนาสำนักส่งเสริมวิชาการและงานทะเบียน2561</t>
  </si>
  <si>
    <t>6239000007การรับสมัครและคัดเลือกบุคคลเข้าศึกษาในสถาบันอุดมศึกษาระดับปริญญาตรีปีการศึกษา25622561</t>
  </si>
  <si>
    <t>งานบริหารงานวิจัย/6233000001,บริหารและพัฒนาหน่วยงาน2561</t>
  </si>
  <si>
    <t>6216000020,ประชุมคณะกรรมการตามพรบ.มหาวิทยาลัย/ข้อบังคับของมหาวิทยาลัยราชภัฏหมู่บ้านจอมบึงและภารกิจต่างๆ2561</t>
  </si>
  <si>
    <t>6258000001บริหารตามความจำเป็นและสนับสนุนนโยบายเชิงรุก2561</t>
  </si>
  <si>
    <t>6231000002ตรวจประเมินคุณภาพการศึกษาภายในประจำปีการศึกษา25612561</t>
  </si>
  <si>
    <t>6220000001บริหารและจัดการทรัพยากรบุคคล2561</t>
  </si>
  <si>
    <t>6216000005/20230112,บริหารงานส่วนกลางมหาวิทยาลัยราชภัฏหมู่บ้านจอมบึง2561</t>
  </si>
  <si>
    <t>6241000005โครงการบริหารจัดการคณะวิทยาลัยมวยไทยศึกษาและการแพทย์แผนไทยเชิงรุก2561</t>
  </si>
  <si>
    <t>6237000001บริหารจัดการและพัฒนางานของสำนักศิลปะและวัฒนธรรม2561</t>
  </si>
  <si>
    <t>6237000003จัดหาครุภัณฑ์ของสำนักศิลปะและวัฒนธรรม2561</t>
  </si>
  <si>
    <t>6237000008บริหารจัดการและพัฒนางานตามภารกิจของสำนักศิลปะและวัฒนธรรม2561</t>
  </si>
  <si>
    <t>6216000010งบกลางมหาวิทยาลัยราชภัฏหมู่บ้านจอมบึง2561</t>
  </si>
  <si>
    <t>โครงการพัฒนาระบบและบริการภูมิสารสนเทศกลางของประเทศ2561</t>
  </si>
  <si>
    <t>โครงการขับเคลื่อนนโยบายและแผนด้านนิวเคลียร์และรังสีไปสู่การปฏิบัติ2561</t>
  </si>
  <si>
    <t>โครงการสัมมนาเชิงปฏิบัติการการเตรียมความพร้อมเปิดหลักสูตรและจัดทำหลักสูตรบริหารธุรกิจมหาบัณฑิต(หลักสูตรใหม่พ.ศ.2561)มหาวิทยาลัยเทคโนโลยีราชมงคลอีสานวิทยาเขตสุรินทร์2561</t>
  </si>
  <si>
    <t>โครงการอบรมเชิงปฏิบัติการเรื่องการบริหารและการประกันคุณภาพ:หลักสูตรและการเรียนการสอนที่เชื่อมโยงกับกรอบมาตรฐานคุณวุฒิระดับอุดมศึกษาแห่งชาติ2561</t>
  </si>
  <si>
    <t>โครงการพัฒนาและปรับปรุงหลักสูตรระดับปริญญาตรีคณะเทคโนโลยีการจัดการ2561</t>
  </si>
  <si>
    <t>โครงการตรวจประเมินคุณภาพการศึกษาภายในระดับหลักสูตรประจำปีการศึกษา25612562</t>
  </si>
  <si>
    <t>โครงการอบรมเชิงปฏิบัติการการประกันคุณภาพการศึกษาภายในระดับคณะและระดับหลักสูตร2562</t>
  </si>
  <si>
    <t>โครงการจัดทำวารสารเกษตรหันตรา2562</t>
  </si>
  <si>
    <t>โครงการจัดทำแผนยุทธศาสตร์และแผนกลยุทธ์ทางการเงินคณะวิศวกรรมศาสตร์รองรับมหาวิทยาลัย4.0และมหาวิทยาลัยในกำกับ2562</t>
  </si>
  <si>
    <t>บริหารจัดการหน่วยงาน2561</t>
  </si>
  <si>
    <t>บริหารจัดการงานของคณะเกษตรและชีวภาพ2561</t>
  </si>
  <si>
    <t>การดำเนินงานด้านประกันคุณภาพการศึกษาคณะเกษตรและชีวภาพ2561</t>
  </si>
  <si>
    <t>การจัดการองค์ความรู้คณะเกษตรและชีวภาพ2562</t>
  </si>
  <si>
    <t>โครงการบริหารจัดการงานสถาบันวิจัยและพัฒนา2561</t>
  </si>
  <si>
    <t>โครงการประชุมคณะกรรมการประจำสถาบันวิจัยและพัฒนา2561</t>
  </si>
  <si>
    <t>ทบทวนแผนกลยุทธ์สถาบันวิจัยและพัฒนาระยะ5ปีพ.ศ.2561-2565(ฉบับปรับปรุงปีงบประมาณพ.ศ.2563)2561</t>
  </si>
  <si>
    <t>โครงการแลกเปลี่ยนเรียนรู้กับเครือข่ายเกี่ยวกับระบบบริหารจัดการงานวิจัยและการบริการวิชาการ2561</t>
  </si>
  <si>
    <t>โครงการอบรมเชิงปฏิบัติการเรื่อง“การประเมินผลโครงการ”2561</t>
  </si>
  <si>
    <t>โครงการที่33.1.4ประชุมคณะกรรมการคณะศึกษาศาสตร์2561</t>
  </si>
  <si>
    <t>โครงการที่33.2.6ประชุมคณะกรรมการคณะศึกษาศาสตร์2561</t>
  </si>
  <si>
    <t>โครงการที่2บริหารจัดการงานกองพัฒนานักศึกษา2561</t>
  </si>
  <si>
    <t>โครงการที่33.2.7พัฒนากลไกด้านประกันคุณภาพการศึกษา2561</t>
  </si>
  <si>
    <t>โครงการที่33.1.8พัฒนากลไกด้านการประกันคุณภาพการศึกษา2561</t>
  </si>
  <si>
    <t>ชุดครุภัณฑ์กล้องวงจรปิดแบบเครือข่ายเพื่อความปลอดภัย2561</t>
  </si>
  <si>
    <t>โครงการที่33.2.1ประชุมคณะกรรมการคณะศึกษาศาสตร์(2563)2562</t>
  </si>
  <si>
    <t>พัฒนาระบบประกันคุณภาพการศึกษาภายใน2561</t>
  </si>
  <si>
    <t>การจัดการความรู้ตามระบบการจัดการความรู้(KM)2561</t>
  </si>
  <si>
    <t>โครงการที่33.2.4พัฒนากลไกด้านประกันคุณภาพการศึกษา(2563)2562</t>
  </si>
  <si>
    <t>บริหารจัดการหน่วยงานอย่างมีคุณภาพและสอดคล้องตามหลักธรรมาภิบาล2561</t>
  </si>
  <si>
    <t>พัฒนาระบบจัดการฐานข้อมูลหลักสูตรตามกรอบมาตรฐานคุณวุฒิระดับอุดมศึกษา(TQF)2562</t>
  </si>
  <si>
    <t>สนุนสนุนการดำเนินงานหมวดวิชาศึกษาทั่วไป2561</t>
  </si>
  <si>
    <t>โครงการบริหารจัดการงานของหน่วยงาน2561</t>
  </si>
  <si>
    <t>โครงการทบทวนการจัดทำแผนกลยุทธ์แผนปฏิบัติราชการประจำปีและแผนกลยุทธ์ทางการเงินวิทยาลัยฯ2561</t>
  </si>
  <si>
    <t>โครงการพัฒนาระบบการประกันคุณภาพการศึกษาวิทยาลัยการแพทย์ทางเลือก2561</t>
  </si>
  <si>
    <t>บริหารจัดการงานสภามาหวิทยาลัย2561</t>
  </si>
  <si>
    <t>โครงการรณรงค์การประหยัดพลังงาน2561</t>
  </si>
  <si>
    <t>ให้บริการด้านสุขภาพและอนามัย2561</t>
  </si>
  <si>
    <t>โครงการต้อนรับอาคันตุกะตามMOU2561</t>
  </si>
  <si>
    <t>งานบริหารจัดการสำนักส่งเสริมวิชาการและงานทะเบียนประจำปีงบประมาณ25632562</t>
  </si>
  <si>
    <t>โครงการบริหารสำนักงานและบุคลากร2562</t>
  </si>
  <si>
    <t>โครงการพัฒนาระบบบริหารคุณภาพเพื่อประสิทธิภาพองค์กร2561</t>
  </si>
  <si>
    <t>โครงการพัฒนาบริหารจัดการศูนย์การศึกษามหาวิทยาลัยราชภัฏจันทรเกษม-ชัยนาท2562</t>
  </si>
  <si>
    <t>โครงการงบดำเนินงานตามภาระงานบริหารจัดการสำนักงานคณบดีคณะมนุษยศาสตร์และสังคมศาสตร์2562</t>
  </si>
  <si>
    <t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2562</t>
  </si>
  <si>
    <t>งบดำเนินงานประชุม2562</t>
  </si>
  <si>
    <t>ค่าใช้จ่ายการประกันคุณภาพการศึกษาของสำนัก2562</t>
  </si>
  <si>
    <t>(2563-30)โครงการพัฒนากระบวนการทำงานตามยุทธศาสตร์คณะ2562</t>
  </si>
  <si>
    <t>โครงการปรับปรุงงานบริการและพัฒนาบริการสู่มืออาชีพ2562</t>
  </si>
  <si>
    <t>ค่าใช้จ่ายการประกันคุณภาพการศึกษางานมาตรฐานการศึกษา2562</t>
  </si>
  <si>
    <t>โครงการครุภัณฑ์สำนักงาน(กองนโยบายและแผน)2562</t>
  </si>
  <si>
    <t>โครงการบริหารจัดการคณะครุศาสตร์2562</t>
  </si>
  <si>
    <t>ค่าประกันภัยรถยนต์ราชการ2562</t>
  </si>
  <si>
    <t>โครงการปรับปรุงสภาพแวดล้อมพัฒนาแหล่งเรียนรู้และเสริมสร้างบรรยากาศทางวิชาการเพื่อสนับสนุนการเรียนรู้สำหรับนักศึกษา2563</t>
  </si>
  <si>
    <t>ค่าใช้จ่ายในการซ่อมแซมยานพาหนะและขนส่ง2562</t>
  </si>
  <si>
    <t>ค่าไปรษณีย์และค่าโทรศัพท์2562</t>
  </si>
  <si>
    <t>ค่าน้ำมันเชื้อเพลิงงานอาคารสถานที่2562</t>
  </si>
  <si>
    <t>โครงการดำเนินงานสถาบันวิจัยและพัฒนา2562</t>
  </si>
  <si>
    <t>โครงการการติดตามตรวจสอบและประเมินคุณภาพการศึกษาภายในสถาบันวิจัยและพัฒนาประจำปีการศึกษา25622562</t>
  </si>
  <si>
    <t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2561</t>
  </si>
  <si>
    <t>ค่าใช้จ่ายการเตรียมการจัดทำงบประมาณรายจ่ายประจำปี2563</t>
  </si>
  <si>
    <t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20ปี2562</t>
  </si>
  <si>
    <t>โครงการพัฒนาเทคโนโลยีสารสนเทศเพื่อการบริหารจัดการ2562</t>
  </si>
  <si>
    <t>โครงการเพิ่มประสิทธิภาพระบบการบริการและบริหารคณะ2563</t>
  </si>
  <si>
    <t>โครงการพัฒนาระบบบริหารจัดการเพื่อรองรับการเปลี่ยนแปลงองค์กร2562</t>
  </si>
  <si>
    <t>โครงการจัดหารายได้จากทรัพย์สินของมหาวิทยาลัย2562</t>
  </si>
  <si>
    <t>โครงการสร้างเครือข่ายการจัดหารายได้2562</t>
  </si>
  <si>
    <t>โครงการที่33.1.5ประชุมคณะกรรมการคณะศึกษาศาสตร์(2563)2562</t>
  </si>
  <si>
    <t>ประชุมบุคลากรประจำปี2562</t>
  </si>
  <si>
    <t>โครงการที่33.1.7พัฒนากลไกด้านการประกันคุณภาพการศึกษา(2563)2562</t>
  </si>
  <si>
    <t>โครงการที่4บริหารจัดการหน่วยงาน2562</t>
  </si>
  <si>
    <t>บริหารจัดการงานของคณะเกษตรและชวีภาพ2562</t>
  </si>
  <si>
    <t>โครงการที่1บริหารจัดการหน่วยงาน2562</t>
  </si>
  <si>
    <t>โครงการพัฒนาการบริหารจัดการวิทยาลัยการแพทย์ทางเลือก2562</t>
  </si>
  <si>
    <t>โครงการพัฒนาระบบประชาสัมพันธ์2562</t>
  </si>
  <si>
    <t>โครงการจัดการความรู้ของวิทยาลัยฯ2562</t>
  </si>
  <si>
    <t>โครงการประชาสัมพันธ์วิทยาลัยการแพทย์ทางเลือกเชิงรุก2562</t>
  </si>
  <si>
    <t>โครงการสร้างความร่วมมือด้านวิชาการศาสตร์การแพทย์แผนจีน2562</t>
  </si>
  <si>
    <t>โครงการสนับสนุนการบริหารงานของมหาวิทยาลัย2562</t>
  </si>
  <si>
    <t>โครงการพัฒนาคุณภาพการบริหารจัดการ2562</t>
  </si>
  <si>
    <t>การปรับปรุงและพัฒนาระบบการบริหารจัดการให้ทันสมัยรวดเร็วมีประสิทธิภาพโปร่งใสและมีธรรมาภิบาล2562</t>
  </si>
  <si>
    <t>บริหารจัดการงานสภามหาวิทยาลัย2562</t>
  </si>
  <si>
    <t>โครงการสนับสนุนการดำเนินงานกิจการสภามหาวิทยาลัย2562</t>
  </si>
  <si>
    <t>พัฒนาระบบประกันคุณภาพการศึกษาภายใน2562</t>
  </si>
  <si>
    <t>บริหารจัดการหน่วยงานอย่างมีคุณภาพสอดคล้องตามหลักธรรมาภิบาล2562</t>
  </si>
  <si>
    <t>การจัดการความรู้(KM)2562</t>
  </si>
  <si>
    <t>พัฒนาระบบบริหารจัดการเชิงยุทธศาสตร์เพื่อการพัฒนาท้องถิ่น2562</t>
  </si>
  <si>
    <t>พัฒนาบุคลากรตามแนวทางการพัฒนาท้องถิ่นในยุคไทยแลนด์4.02562</t>
  </si>
  <si>
    <t>บริหารจัดการหมวดวิชาศึกษาทั่วไป2562</t>
  </si>
  <si>
    <t>โครงการจัดทำรายงานผลการดำเนินงานของสภาคณาจารย์และข้าราชการ2562</t>
  </si>
  <si>
    <t>โครงการตรวจสอบประจำปีงบประมาณ25632562</t>
  </si>
  <si>
    <t>การดำเนินการตามภารกิจสำนักงานอธิการบดี2562</t>
  </si>
  <si>
    <t>การบริหารจัดการเพื่อการให้บริการงานเทคโนโลยีสารสนเทศ2562</t>
  </si>
  <si>
    <t>6227000001พัฒนาและบริหารจัดการงานนโยบายแผนและงบประมาณ(ปีงบประมาณ2562)2561</t>
  </si>
  <si>
    <t>โครงการพัฒนาระบบและกลไกในการให้บริการวิชาการ2562</t>
  </si>
  <si>
    <t>โครงการเรื่องเทคนิคการเขียนคู่มือปฏิบัติงานและการทำงานวิเคราะห์จากงานประจำของคณะเทคโนโลยีคหกรรมศาสตร์มหาวิทยาลัยเทคโนโลยีราชมงคลธัญบุรี2562</t>
  </si>
  <si>
    <t>โครงการบริหารงานและยกระดับหน่วยงานตรวจสอบภายใน2562</t>
  </si>
  <si>
    <t>พัฒนาระบบการบริหารจัดการมหาวิทยาลัย2562</t>
  </si>
  <si>
    <t>พัฒนาการประกันคุณภาพการศึกษาคณะเทคโนโลยีการเกษตรและเทคโนโลยีอุตสาหกรรม2562</t>
  </si>
  <si>
    <t>การบริหารจัดการคณะเทคโนโลยีการเกษตรและเทคโนโลยีอุตสาหกรรม2562</t>
  </si>
  <si>
    <t>การดูแลและบำรุงรักษายานพาหนะคณะเทคโนโลยีการเกษตรและเทคโนโลยีอุตสาหกรรม2562</t>
  </si>
  <si>
    <t>บริหารงานสำนักวิทยบริการและเทคโนโลยีสารสนเทศ2562</t>
  </si>
  <si>
    <t>จัดซื้อครุภัณฑ์สำนักวิทยบริการและเทคโนโลยีสารสนเทศ2562</t>
  </si>
  <si>
    <t>พัฒนาระบบบริหารจัดการด้านการบริการและส่งเสริมเทคโนโลยีดิจิทัล2562</t>
  </si>
  <si>
    <t>โครงการประกันคุณภาพการศึกษาการอบรมเชิงปฏิบัติการการบริหารความเสี่ยงและการควบคุมภายใน2562</t>
  </si>
  <si>
    <t>6329000002,พัฒนาระบบบริหารจัดการงานมหาวิทยาลัยฯ(สำนักงานมาตรฐานและประกันคุณภาพการศึกษา)2562</t>
  </si>
  <si>
    <t>6329000001,โครงการส่งเสริมและพัฒนางานประกันคุณภาพการศึกษา2562</t>
  </si>
  <si>
    <t>6327000001โครงการพัฒนาและบริการจัดการงานนโยบายแผนและงบประมาณ2562</t>
  </si>
  <si>
    <t>6316000002ประชุมคณะกรรมการตามพรบ.มหาวิทยาลัย/ข้อบังคับมหาวิทยาลัยราชภัฏหมู่บ้านจอมบึงและภารกิจต่างๆ2562</t>
  </si>
  <si>
    <t>โครงพัฒนาเทคโนโลยีสารสนเทศและระบบเครือข่ายให้พร้อมต่อการเป็นSemiresidentialUniversity2562</t>
  </si>
  <si>
    <t>บริหารจัดการมหาวิทยาลัยฯเมืองราชบุรีรหัสโครงการ63450000012562</t>
  </si>
  <si>
    <t>งบกลางมหาวิทยาลัยฯเมืองราชบุรีรหัสโครงการ63450000022562</t>
  </si>
  <si>
    <t>บริหารและจัดการภายในสำนักงานอธิการบดี63180000012562</t>
  </si>
  <si>
    <t>6317000001บริหารจัดการงานตรวจสอบภายในมหาวิทยาลัยราชภัฏหมู่บ้านจอมบึง2562</t>
  </si>
  <si>
    <t>โครงการการพัฒนาบริหารจัดการ2562</t>
  </si>
  <si>
    <t>โครงการบริหารจัดการคณะวิทยาการจัดการประจำปีงบประมาณพ.ศ.25632562</t>
  </si>
  <si>
    <t>โครงการบริหารจัดการสถานีวิทยุเพื่อการศึกษามหาวิทยาลัยราชภัฏหมู่บ้านจอมบึงประจำปีงบประมาณพ.ศ.25632562</t>
  </si>
  <si>
    <t>6358000001บริหารจัดการโครงการสหกิจศึกษา/MCRUWiLModelให้สอดรับการเรียนรู้ในศตวรรษที่212563</t>
  </si>
  <si>
    <t>6327000005โครงการพัฒนาระบบบริหารจัดการมหาวิทยาลัยฯ(กองนโยบายและแผน)2563</t>
  </si>
  <si>
    <t>6327000004โครงการจัดซื้อครุภัณฑ์กองนโยบายและแผน2563</t>
  </si>
  <si>
    <t>6331000004พ.จ.น.ก.สัมพันธ์ครั้งที่42"ราชพฤกษ์เกมส์"2563</t>
  </si>
  <si>
    <t>6331000002ตรวจประเมินประกันคุณภาพการศึกษาภายในกองประจำปีการศึกษา25622563</t>
  </si>
  <si>
    <t>6331000003การแข่งขันกีฬาพ.จ.น.ก.บุคลากรสัมพันธ์"ราชพฤกษ์เกมส์"2563</t>
  </si>
  <si>
    <t>6331000001สมทบกองทุนส่งเสริมกิจกรรมนักศึกษาและกองทุนพัฒนาศักยภาพนักศึกษา2563</t>
  </si>
  <si>
    <t>6331000006ระบบดูแลช่วยเหลือนักศึกษา2563</t>
  </si>
  <si>
    <t>6354000008โครงการบริหารงานคณะเทคโนโลยีอุตสาหกรรม2563</t>
  </si>
  <si>
    <t>โครงการพัฒนาด้ัานสังคม(พัฒนาและเพิ่มศักยภาพเครือข่ายด้านกระบวนการบริหารจัดการองค์กรภาครัฐมุ่งสู่Korat4.0,SmartCity,DryPortและMICECityและด้านอื่นๆ)2563</t>
  </si>
  <si>
    <t>เพิ่มประสิทธิภาพการบริหารจัดการคณะ2562</t>
  </si>
  <si>
    <t>โครงการพัฒนาการจัดการสภาพแวดล้อมไปสู่มหาวิทยาลัยสีเขียวGreenUniversity2562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</si>
  <si>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2562</t>
  </si>
  <si>
    <t>โครงการพัฒนาสมรรถนะและศักยภาพผู้บริหารสู่มืออาชีพ(งานยุทธศาสตร์)2562</t>
  </si>
  <si>
    <t>โครงการพัฒนาสมรรถนะและศักยภาพบุคลากรสายสนับสนุนสู่มืออาชีพ(งานยุทธศาสตร์)2562</t>
  </si>
  <si>
    <t>โครงการเพิ่มประสิทธิภาพการบริหารจัดการคณะ/สถาบัน/สำนัก2562</t>
  </si>
  <si>
    <t>โครงการพัฒนาคุณภาพการบริหารจัดการภาครัฐของสกอ.2563</t>
  </si>
  <si>
    <t>โครงการพัฒนาApplicationสำหรับอุปกรณ์เคลื่อนที่เสริมสร้างองค์กรสู่YRU4.0(งานยุทธศาสตร์)2562</t>
  </si>
  <si>
    <t>โครงการเพิ่มประสิทธิภาพการบริหารจัดการคณะ/สถาบัน/สำนัก(สำนักงานประกันคุณภาพ)2562</t>
  </si>
  <si>
    <t>เพิ่มประสิทธิภาพการบริหารจัดการคณะ/สถาบัน/สำนัก(กองบริการการศึกษา)2562</t>
  </si>
  <si>
    <t>โครงการพัฒนาและทบทวนแผนยุทธศาสตร์องค์กรและการติดตามประเมินผล2562</t>
  </si>
  <si>
    <t>พัฒนาสมรรถนะและศักยภาพบุคลากรสายสนับสนุนสู่มืออาชีพ2562</t>
  </si>
  <si>
    <t>พัฒนาสมรรถนะและศักยภาพบุคลากรสายสนับสนุนสู่มืออาชีพ(กองบริการการศึกษา)2563</t>
  </si>
  <si>
    <t>พัฒนาระบบสารสนเทศการจัดการทรัพยากรองค์กรYRU-ERP(EnterpriseResourcesPlanning)(งานยุทธศาสตร์)2562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</si>
  <si>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(สำนักงานประกันคุณภาพ)2562</t>
  </si>
  <si>
    <t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/(กองนโยบายและแผน)2562</t>
  </si>
  <si>
    <t>โครงการเพิ่มประสิทธิภาพการบริหารจัดการคณะ/สถาบัน/สำนัก(กองนโยบายและแผน)2562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</si>
  <si>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โครงการพัฒนาระบบคุณภาพภายในและสนับสนุนหน่วยงานเข้ารับการประเมินคุณภาพตามมาตรฐานระดับชาติ2562</t>
  </si>
  <si>
    <t>โครงการพัฒนาและทบทวนแผนยุทธศาสตร์องค์กรและการติดตามประเมินผล(กองนโยบายและแผน)2562</t>
  </si>
  <si>
    <t>ซื้อวัสดุปรับปรุงและติดตั้งระบบไฟฟ้า2563</t>
  </si>
  <si>
    <t>โครงการเพิ่มประสิทธิภาพการบริหารจัดการคณะ/สถาบัน/สำนัก2563</t>
  </si>
  <si>
    <t>โครงการเพิ่มประสิทธิภาพการบริหารจัดการคณะ/สถาบัน/สำนัก(ผู้สำเร็จการศึกษาด้านสังคมศาสตร์)(สำนักงานอธิการบดี)2562</t>
  </si>
  <si>
    <t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(สำนักงานอธิการบดี)2562</t>
  </si>
  <si>
    <t>โครงการเพิ่มประสิทธิภาพการบริหารจัดการคณะ/สถาบัน/สำนัก(สำนักงานอธิการบดี)2562</t>
  </si>
  <si>
    <t>โครงการเพิ่มประสิทธิภาพการบริหารจัดการคณะ/สถาบัน/สำนัก(หน่วยงานตรวจสอบภายใน)2562</t>
  </si>
  <si>
    <t>โครงการเพิ่มประสิทธิภาพการบริหารจัดการคณะ/สถาบัน/สำนัก(ศูนย์ภาษาและอาเซียนศึกษา)2562</t>
  </si>
  <si>
    <t>พัฒนาระบบคุณภาพภายในและสนับสนุนหน่วยงานเข้ารับการประเมินคุณภาพตามมาตรฐานระดับชาติ2562</t>
  </si>
  <si>
    <t>ซ่อมบำรุงยานพาหนะและขนส่งรถราชการ2563</t>
  </si>
  <si>
    <t>จัดทำตรายางบุคลากร2563</t>
  </si>
  <si>
    <t>จ้างตัดชุดปฏิบัติการงานรักษาความปลอดภัย2563</t>
  </si>
  <si>
    <t>เพิ่มประสิทธิภาพการบริหารจัดการคณะ/สถาบัน/สำนัก(ศูนย์ศิลปวัฒนธรรม)2562</t>
  </si>
  <si>
    <t>โครงการค่าใช้จ่ายบุคลากรภาครัฐยกระดับคุณภาพการศึกษาและการเรียนรู้ตลอดชีวิต2562</t>
  </si>
  <si>
    <t>โครงการเพิ่มประสิทธิภาพการบริหารจัดการคณะ2562</t>
  </si>
  <si>
    <t>ซ่อมบำรุงรถยนต์มหาวิทยาลัย2563</t>
  </si>
  <si>
    <t>นำรถยนต์เข้าตรวจเช็คระยะ2563</t>
  </si>
  <si>
    <t>บริหารจัดการงานอาคารสถานที่2563</t>
  </si>
  <si>
    <t>เผยแพร่งานประชาสัมพันธ์เทศกาลแสดงศิลปะและวัฒนธรรม2563</t>
  </si>
  <si>
    <t>จัดสนับสนุนและให้บริการด้านสถานที่อาหารในเทศกาลแสดงแลกเปลี่ยนศิลปะและวัฒนธรรมนานาชาติ2563</t>
  </si>
  <si>
    <t>ค่าตอบแทนเจ้าหน้าที่รักษาความปลอดภัย2563</t>
  </si>
  <si>
    <t>การดำเนินงานในพิธีวางศิลาฤกษ์และยกเสาเอกศูนย์การกีฬา2563</t>
  </si>
  <si>
    <t>จ้างทำแผ่นประวัติมหาวิทยาลัยและการก่อสร้างสนามกีฬาอเนกประสงค์2563</t>
  </si>
  <si>
    <t>6326000002,สนับสนุนการจัดการศึกษาด้านสังคมศาสตร์2563</t>
  </si>
  <si>
    <t>ซ่อมสายใยแก้วนำแสง(FiberOptic)ระหว่างอาคาร2563</t>
  </si>
  <si>
    <t>ระบบประชุมทางไกลออนไลน์แบบดิจิทัล2563</t>
  </si>
  <si>
    <t>6317000005พัฒนาระบบบริหารจัดการงานมหาวิทยาลัยฯ(หน่วยตรวจสอบภายใน)2563</t>
  </si>
  <si>
    <t>เพิ่มประสิทธิภาพการทำงานของระบบอินเทอร์เน็ตของมหาวิทยาลัย2563</t>
  </si>
  <si>
    <t>6322000002,บริหารจัดการงบลงทุน(ครุภัณฑ์และสิ่งก่อสร้าง)2563</t>
  </si>
  <si>
    <t>ประกันคุณภาพการศึกษาวิทยาลัยมวยไทยศึกษาและการแพทย์แผนไทยประจำปีการศึกษา25622563</t>
  </si>
  <si>
    <t>6316000019โครงการบริหารและจัดการทรัพยากรบุคคล2563</t>
  </si>
  <si>
    <t>6316000020โครงการบริหารจัดการด้านสาธารณูปโภค(ด้านวิทยาศาสตร์ฯ)2563</t>
  </si>
  <si>
    <t>6316000021โครงการบริหารจัดการด้านสาธารณูปโภคและค่าจ้างเหมาบริการ(ด้านสังคมศาสตร์)2563</t>
  </si>
  <si>
    <t>6316000022โครงการบริหารและจัดการทรัพยากรบุคคล(รถยนต์ประจำตำแหน่ง)2563</t>
  </si>
  <si>
    <t>6337000005ความร่วมมือกับเครือข่ายทางด้านศิลปะและวัฒนธรรม2563</t>
  </si>
  <si>
    <t>6337000006เพิ่มศักยภาพและเผยแพร่ผลงานทางด้านศิลปวัฒนธรรมและภูมิปัญญาท้องถิ่น2563</t>
  </si>
  <si>
    <t>6337000009บริหารจัดการและพัฒนางานตามภารกิจของสำนักศิลปะและวัฒนธรรม2563</t>
  </si>
  <si>
    <t>6337000004อนุรักษ์สืบสานประเพณีวัฒนธรรมไทยและวันสำคัญของไทย2563</t>
  </si>
  <si>
    <t>6337000008สนับสนุนส่งเสริมให้เกิดการแลกเปลี่ยนเรียนรู้ทางด้านศิลปวัฒนธรรมและภูมิปัญญาท้องถิ่น2563</t>
  </si>
  <si>
    <t>6337000011พัฒนาศักยภาพในการเผยแพร่และแลกเปลี่ยนศิลปวัฒนธรรมไทย2563</t>
  </si>
  <si>
    <t>6337000001บริหารจัดการและพัฒนางานของสำนักศิลปะและวัฒนธรรม2563</t>
  </si>
  <si>
    <t>โครงการบริหารจัดการโครงการอนุรักษ์พันธุกรรมพืชฯ(อพ.สธ.-มทร.อีสาน)2562</t>
  </si>
  <si>
    <t>โครงการ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เพื่อการพัฒนาที่ยั่งยืน”2564</t>
  </si>
  <si>
    <t>โครงการบุคลากรภาครัฐพันธุ์ดิจิทัล2564</t>
  </si>
  <si>
    <t>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2564</t>
  </si>
  <si>
    <t>โครงการ“การพัฒนาสมรรถนะและทักษะด้านการใช้ประโยชน์จากข้อมูลด้วยวิทยาการข้อมูล(DataAnalytics)และด้านการทำงานตามแนวทางขององค์กรที่มีความคล่องตัว(Agile)ให้กับผู้บริหารระดับต้นและระดับกลางของหน่วยงานภาครัฐ”2564</t>
  </si>
  <si>
    <t>จ้างทำป้ายไวนิลนิทรรศกาลต่างๆ2563</t>
  </si>
  <si>
    <t>ค่าโทรศัพท์ผู้บริหาร2563</t>
  </si>
  <si>
    <t>บริหารจัดการและพัฒนาสำนักส่งเสริมวิชาการและงานทะเบียน2562</t>
  </si>
  <si>
    <t>พัฒนาและปรับปรุงหลักสูตร2562</t>
  </si>
  <si>
    <t>ผลิตตำราและเอกสารประกอบการสอนคุณภาพ2562</t>
  </si>
  <si>
    <t>การเป็นเจ้าภาพการแข่งขันทักษะวิชาการพ.จ.น.ก.สัมพันธ์ครั้งที่422562</t>
  </si>
  <si>
    <t>บริหารจัดการหมวดวิชาศึกษาทั่วไป/เลือกเสรี2562</t>
  </si>
  <si>
    <t>กิจกรรม5สมหาวิทยาลัยราชภัฏหมู่บ้านจอมบึง63450000032562</t>
  </si>
  <si>
    <t>บริหารจัดการงานวิเทศสัมพันธ์2563</t>
  </si>
  <si>
    <t>พัฒนาเว็บไซต์ตามเกณฑ์Webometrics2563</t>
  </si>
  <si>
    <t>โครงการสัมมนาRMUTTMovingTowardsInnovativeUniversity2564</t>
  </si>
  <si>
    <t>โครงการกำกับติดตามผลการนำนโยบายและแผนพัฒนาเชิงยุทธศาสตร์มทร.ธัญบุรีไปสู่เป้าหมาย2564</t>
  </si>
  <si>
    <t>โครงการจัดทำเอกสารรายงานประจำปีและสารสนเทศ2563ฉบับภาษาไทยของมหาวิทยาลัย2564</t>
  </si>
  <si>
    <t>โครงการพัฒนาคุณภาพการบริหารจัดการ2563</t>
  </si>
  <si>
    <t>โครงการพัฒนาระบบการบริหารจัดการเพื่อรองรับการเปลี่ยนแปลงขององค์กร2563</t>
  </si>
  <si>
    <t>โครงการที่33.1.7พัฒนากลไกด้านการประกันคุณภาพการศึกษา(2564)2563</t>
  </si>
  <si>
    <t>โครงการพัฒนาระบบบริหารจัดการเพื่อรองรับการเปลี่ยนแปลงขององค์กร2563</t>
  </si>
  <si>
    <t>โครงการพัฒนาระบบดิจิทัลเพื่อใช้ในการบริหารจัดการ2563</t>
  </si>
  <si>
    <t>โครงการอบรมสัมมนาเพื่อพัฒนางานด้านนโยบายและแผนรองรับการขับเคลื่อนยุทธศาสตร์ของมหาวิทยาลัย2563</t>
  </si>
  <si>
    <t>โครงการที่33.1.3บริหารจัดการคณะศึกษาศาสตร์ตามหลักธรรมภิบาล(2564)2563</t>
  </si>
  <si>
    <t>โครงการพัฒนาคุณภาพการบริหารจัดการ(สายวิทยาศาสตร์สุขภาพ)2563</t>
  </si>
  <si>
    <t>โครงการพัฒนาคุณภาพบริหารจัดการ2563</t>
  </si>
  <si>
    <t>โครงการพัฒนาระบบบริหารจัดการเพื่่อรองรับการเปลี่ยนแปลงขององค์กร2563</t>
  </si>
  <si>
    <t>โครงการที่33.2.4พัฒนากลไกด้านประกันคุณภาพการศึกษา(2564)2563</t>
  </si>
  <si>
    <t>โครงการที่33.2.3บริหารจัดการคณะศึกษาศาสตร์ตามหลักธรรมาภิบาล(2564)2563</t>
  </si>
  <si>
    <t>โครงการที่33.2.1ประชุมคณะกรรมการคณะศึกษาศาสตร์(2564)2563</t>
  </si>
  <si>
    <t>โครงการที่3316.2.5บริหารจัดการหน่วยงานอย่างมีคุณาพสอดคล้องตามหลักธรรมาภิบาล(2564)2563</t>
  </si>
  <si>
    <t>โครงการที่3316.2.4พัฒนากลไกด้านประกันคุณภาพ(2564)2563</t>
  </si>
  <si>
    <t>โครงการพัฒนาระบบการบริหารจัดการ2563</t>
  </si>
  <si>
    <t>โครงการที่33.1.1(ย.4)ส่งเสริมกระบวนการเรียนรู้งานบริการวิชาการด้านการศึกษาสู่ชุมชน(2564)2563</t>
  </si>
  <si>
    <t>โครงการพัฒนาระบบบริหารจัดการเพื่อรองรับการเปลี่ยนแปลงขององค์กร2564</t>
  </si>
  <si>
    <t>โครงการเพิ่มประสิทธิภาพการบริหารจัดการคณะ/สถาบัน/สำนัก(งานประจำ)2563</t>
  </si>
  <si>
    <t>โครงการพัฒนาระบบการจัดการสภาพแวดล้อมGreenUniversity(งานยุทธศาสตร์)2563</t>
  </si>
  <si>
    <t>โครงการเพิ่มประสิทธิภาพการบริหารจัดการคณะ/สถาบัน/สำนัก(งานประจำ)ด้านสังคมศาสตร์2563</t>
  </si>
  <si>
    <t>เพิ่มประสิทธิภาพการดำเนินงานตามภารกิจของหน่วยงาน(กองบริหารงานบุคคล)2564</t>
  </si>
  <si>
    <t>โครงการเพิ่มประสิทธิภาพการดำเนินงานตามภารกิจ(หน่วยตรวจสอบภายใน)2563</t>
  </si>
  <si>
    <t>เพิ่มประสิทธิภาพการดำเนินงานตามภารกิจของหน่วยงาน(กองมาตรฐานวิชาการฯ)2563</t>
  </si>
  <si>
    <t>เพิ่มประสิทธิภาพการดำเนินงานตามภารกิจของหน่วยงาน(กองนโยบายและแผน)2563</t>
  </si>
  <si>
    <t>พัฒนาการประกันคุณภาพการศึกษาคณะเทคโนโลยีการเกษตรและเทคโนโลยีอุตสาหกรรม2563</t>
  </si>
  <si>
    <t>การบริหารจัดการคณะเทคโนโลยีการเกษตรและเทคโนโลยีอุตสาหกรรม2563</t>
  </si>
  <si>
    <t>ซ่อมบำรุงและดูแลยานพาหนะคณะเทคโนโลยีการเกษตรและเทคโนโลยีอุตสาหกรรม2563</t>
  </si>
  <si>
    <t>โครงการพัฒนาระบบคุณภาพการให้บริการที่เป็นเลิศ(งานยุทธศาสตร์)2563</t>
  </si>
  <si>
    <t>ค่าใช้จ่ายบุคลากรภาครัฐ2563</t>
  </si>
  <si>
    <t>เพิ่มประสิทธิภาพการบริหารจัดการคณะ/สถาบัน/สำนัก(งานประจำ)ด้านสังคมศาสตร์2563</t>
  </si>
  <si>
    <t>โครงการพัฒนาระบบการจัดการสภาพแวดล้อมGreenUniversity2563</t>
  </si>
  <si>
    <t>เพิ่มประสิทธิภาพการดำเนินงานตามภารกิจของหน่วยงาน(สภาคณาจารย์และข้าราชการ)2564</t>
  </si>
  <si>
    <t>เพิ่มประสิทธิภาพการดำเนินงานตามภารกิจ2563</t>
  </si>
  <si>
    <t>พัฒนาทักษะการปฏิบัติงานบุคลากรคณะเกษตรและชีวภาพ(ปี2564)2563</t>
  </si>
  <si>
    <t>บริหารจัดการงานของคณะเกษตรและชีวภาพ(ปี2564)2563</t>
  </si>
  <si>
    <t>ดำเนินงานด้านประกันคุณภาพการศึกษาคณะเกษตรและชีวภาพ(ปี2564)2563</t>
  </si>
  <si>
    <t>เพิ่มประสิทธิภาพการดำเนินงานตามภารกิจ(กองอาคารสถานที่)2563</t>
  </si>
  <si>
    <t>เพิ่มประสิทธิภาพการดำเนินงานตามภารกิจ(กองพัฒนานักศึกษา)2563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</si>
  <si>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2563</t>
  </si>
  <si>
    <t>โครงการบริหารจัดการทรัพย์สินของมหาวิทยาลัยให้เกิดรายได้อย่างเป็นระบบ(งน.)2563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</si>
  <si>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2564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</si>
  <si>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2563</t>
  </si>
  <si>
    <t>โครงการบริหารจัดการทรัพย์สินของมหาวิทยาลัยให้เกิดรายได้อย่างเป็นระบบ(งน.)2564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</si>
  <si>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2564</t>
  </si>
  <si>
    <t>สนับสนุนการดำเนินงานของหน่วยงานให้เกิดคุณธรรมและความโปร่งใสมีประสิทธิภาพตามหลักธรรมาภิบาล(งน.)2563</t>
  </si>
  <si>
    <t>โครงการ“ราชภัฏโพลล์”(งน.)2563</t>
  </si>
  <si>
    <t>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2563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</si>
  <si>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งน.2563</t>
  </si>
  <si>
    <t>โครงการพัฒนาศักยภาพและขีดความสามารถของบุคลากรเพื่อการเปลี่ยนแปลง(งานยุทธศาสตร์)2563</t>
  </si>
  <si>
    <t>โครงการราชภัฏโพลล์(C)(งน.)2563</t>
  </si>
  <si>
    <t>โครงการพัฒนาระบบบริหารจัดการมหาวิทยาลัยสู่ความเป็นเลิศ(งน.)2563</t>
  </si>
  <si>
    <t>เพิ่มประสิทธิภาพการดำเนินงานตามภารกิจของหน่วยงาน(กองกลาง)2563</t>
  </si>
  <si>
    <t>โครงการเพิ่มประสิทธิภาพการบริหารจัดการคณะ/สถาบัน/สำนักกองโนยบายและแผน(ด้านสังคมศาสตร์)2563</t>
  </si>
  <si>
    <t>เพิ่มประสิทธิภาพการดำเนินงานตามภารกิจของหน่วยงาน(กองคลังสำนักงานอธิการบดี)2563</t>
  </si>
  <si>
    <t>โครงการพัฒนาคุณภาพการบริหารจัดการ(สายวิทยาศาสตร์)2563</t>
  </si>
  <si>
    <t>เพิ่มประสิทธิภาพการบริหารจัดการคณะ/สถาบัน/สำนัก(งานประจำ)ด้านสังคมศาสตร์(ค่าใช้จ่ายกลาง-สำนักงานอธิการบดี)2563</t>
  </si>
  <si>
    <t>พัฒนาระบบบริหารจัดการองค์กรที่เป็นเลิศโดยยึดหลักธรรมาภิบาล2563</t>
  </si>
  <si>
    <t>ระบบในการตรวจสอบและประเมินผลการปฏิบัติงานอย่างต่อเนื่องและเป็นรูปธรรม2563</t>
  </si>
  <si>
    <t>พัฒนาระบบการประกันคุณภาพการศึกษาให้ได้มาตรฐาน2563</t>
  </si>
  <si>
    <t>พัฒนาและปรับปรุงอาคารภูมิสถาปัตย์และสิ่งแวดล้อม2563</t>
  </si>
  <si>
    <t>พัฒนาศักยภาพและขีดความสามารถของบุคลากรเพื่อการเปลี่ยนแปลง(งานยุทธศาสตร์)หน่วยงานตรวจสอบภายใน2563</t>
  </si>
  <si>
    <t>เพิ่มประสิทธิภาพการบริหารจัดการคณะ/สถาบัน/สำนัก(หน่วยงานตรวจสอบภายใน)2563</t>
  </si>
  <si>
    <t>โครงการเพิ่มประสิทธิภาพการบริหารจัดการ(งานประจำ)ด้านสังคมศาสตร์(สำนักงานประกันคุณภาพ)2563</t>
  </si>
  <si>
    <t>โครงการค่าใช้จ่ายบุคลากรภาครัฐ(งานประจำ)2563</t>
  </si>
  <si>
    <t>เพิ่มประสิทธิภาพการบริหารจัดการคณะ/สถาบัน/สำนัก(งานประจำ)ด้านวิทยาศาสตร์และเทคโนโลยี(กองบริการการศึกษา)2563</t>
  </si>
  <si>
    <t>โครงการเตรียมความพร้อมและพัฒนามหาวิทยาลัยเข้าสู่การจัดอันดับขององค์กร(งานยุทธศาสตร์)(สำนักงานประกันคุณภาพ)2563</t>
  </si>
  <si>
    <t>พัฒนาระบบการจัดการสภาพแวดล้อมGreenUniversity2563</t>
  </si>
  <si>
    <t>โครงการพัฒนาศักยภาพและขีดความสามารถของบุคลากรเพื่อการเปลี่ยนแปลง(งานยุทธศาสตร์)กองกลาง2563</t>
  </si>
  <si>
    <t>ปรับเปลี่ยนมหาวิทยาลัยดิจิทัลสู่ความทันสมัยและยั่งยืน(SMARTandSustainableDigitalYRU)(งานยุทธศาสตร์)2563</t>
  </si>
  <si>
    <t>โครงการบริหารสำนักงานสำนักวิทยบริการและเทคโนโลยีสารสนเทศ2563</t>
  </si>
  <si>
    <t>พัฒนาระบบประกันคุณภาพการศึกษาภายใน2563</t>
  </si>
  <si>
    <t>บริหารจัดการหน่วยงานอย่างมีคุณภาพสอดคล้องตามหลักธรรมาภิบาล2563</t>
  </si>
  <si>
    <t>โครงการประกันคุณภาพสำนักวิทยบริการและเทคโนโลยีสารสนเทศ2563</t>
  </si>
  <si>
    <t>พัฒนาระบบบริหารจัดการเชิงยุทธศาสตร์เพื่อการพัฒนาท้องถิ่น(2564)2563</t>
  </si>
  <si>
    <t>บริหารจัดการงานหลักสูตรและแผนการเรียน2563</t>
  </si>
  <si>
    <t>บริหารงานสำนักงาน2563</t>
  </si>
  <si>
    <t>บริหารจัดการงานทะเบียนและประมวลผล2563</t>
  </si>
  <si>
    <t>บำรุงและพัฒนาระบบMIS2563</t>
  </si>
  <si>
    <t>พัฒนาบุคลากร2563</t>
  </si>
  <si>
    <t>บริหารจัดการยานพาหนะมหาวิทยาลัยราชภัฏสุรินทร์2563</t>
  </si>
  <si>
    <t>โครงการบริหารจัดการเพื่อให้บริการนักศึกษา2563</t>
  </si>
  <si>
    <t>โครงการดำเนินงานการประชุมประจำปีงบประมาณ25642563</t>
  </si>
  <si>
    <t>ค่าไปรษณีย์และค่าโทรศัพท์2563</t>
  </si>
  <si>
    <t>ค่าสาธารณูปโภค(ค่าน้ำค่าไฟฟ้า)2563</t>
  </si>
  <si>
    <t>ดำเนินงานกศ.บป.2563</t>
  </si>
  <si>
    <t>บริหารงานสวัสดิการและสนับสนุนสวัสดิการงานมหาวิทยาลัย2563</t>
  </si>
  <si>
    <t>ค่าน้ำมันเชื้อเพลิงงานอาคารสถานที่มหาวิทยาลัยราชภัฏสุรินทร์2563</t>
  </si>
  <si>
    <t>โครงการจัดซื้อวัสดุครุภัณฑ์สำนักงานอธิการบดี2563</t>
  </si>
  <si>
    <t>ค่าวัสดุงานบ้านงานครัว2563</t>
  </si>
  <si>
    <t>โครงการสนับสนุนและส่งเสริมการพัฒนาระบบและกลไกการบริหารจัดการแบบมุ่งผลสัมฤทธิ์2562</t>
  </si>
  <si>
    <t>6358000002โครงการบริหารตามความจำเป็นและสนับสนุนนโยบายเชิงรุก2562</t>
  </si>
  <si>
    <t>6320000001โครงการบริหารและจัดการทรัพยากรบุคคล2562</t>
  </si>
  <si>
    <t>การดำเนินงานด้านการประกันคุณภาพการศึกษา2562</t>
  </si>
  <si>
    <t>6328000002,โครงการบริหารจัดการงานบริหารการคลังและทรัพย์สิน2562</t>
  </si>
  <si>
    <t>บริหารจัดการกองกลาง2562</t>
  </si>
  <si>
    <t>โครงการพัฒนาองค์กรสู่ความเป็นเลิศ2561</t>
  </si>
  <si>
    <t>โครงการส่งเสริมการพัฒนาระบบบริหาร2561</t>
  </si>
  <si>
    <t>โครงการส่งเสริมการพัฒนาระบบบริหารขององค์กร2560</t>
  </si>
  <si>
    <t>โครงการปรับปรุงและลดขั้นขั้นตอนการปฏิบัติงาน2561</t>
  </si>
  <si>
    <t>โครงการยกระดับสถานะสถาบันพัฒนาองค์กรชุมชน(พอช.)2560</t>
  </si>
  <si>
    <t>โครงการพัฒนาระบบสารสนเทศในการบริหารองค์กรและสนับสนุนการพัฒนาชุมชนท้องถิ่น2560</t>
  </si>
  <si>
    <t>โครงการขับเคลื่อนงานด้านผู้สูงอายุสู่ประชาคมอาเซียน2561</t>
  </si>
  <si>
    <t>โครงการจัดการระบบเทคโนโลยีและการสื่อสารเพื่อการพัฒนางานด้านผู้สูงอายุ2561</t>
  </si>
  <si>
    <t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2561</t>
  </si>
  <si>
    <t>ประชุมเชิงปฏิบัติการ“จัดทำมาตรฐานข้อมูลกลางกระทรวงพม.ประจำปีงบประมาณ2562”2562</t>
  </si>
  <si>
    <t>ประชุมเชิงปฏิบัติการ“การขับเคลื่อนการพัฒนาระบบBigDataกระทรวงการพัฒนาสังคมและความมั่นคงของมนุษย์”ปีงบประมาณพ.ศ.25622562</t>
  </si>
  <si>
    <t>ประชุมเชิงปฏิบัติการ"การบริหารจัดการข้อมูลกระทรวงการพัฒนาสังคมและความมั่นคงของมนุษย์ระยะที่1"ปีงบประมาณพ.ศ.25622562</t>
  </si>
  <si>
    <t>ประชุมเชิงปฏิบัติการ“กรอบการกำกับดูแลข้อมูลของกระทรวงการพัฒนาสังคมและความมั่นคงของมนุษย์(MSDHSDataGovernanceFramework)”2562</t>
  </si>
  <si>
    <t>โครงการเพิ่มประสิทธิภาพการปฏิบัติราชการของสป.พม.2561</t>
  </si>
  <si>
    <t>โครงการพัฒนาคุณภาพการบริหารราชการสป.พม.2561</t>
  </si>
  <si>
    <t>โครงการที่1การขับเคลื่อนองค์กรให้เป็นไปตามบริบท2562</t>
  </si>
  <si>
    <t>โครงการที่4การจัดทำแผนธุรกิจรายสาขาเพื่อเพิ่มประสิทธิภาพการบริหารจัดการรายสาขา2562</t>
  </si>
  <si>
    <t>โครงการที่6การพัฒนาศักยภาพบุคลากรให้สอดคล้องกับบทบาทและภารกิจ2562</t>
  </si>
  <si>
    <t>โครงการที่14วิเคราะห์สถานการณ์ทางการเงิน(ScenarioAnalysis)จากผลกระทบของราคาทองคำผันผวน2562</t>
  </si>
  <si>
    <t>โครงการบูรณาการGovernanceRiskCompliance(ปีงบประมาณ2563)2562</t>
  </si>
  <si>
    <t>โครงการพัฒนาศูนย์ข้อมูลที่อยู่อาศัยแห่งชาติ(ปีงบประมาณ2563)2562</t>
  </si>
  <si>
    <t>โครงการพัฒนาระบบบริหารจัดการพม.ให้ทันสมัยด้วยหลักธรรมาภิบาล(พัฒนาระบบการบริหารจัดการด้านคนพิการให้มีผลสัมฤทธิ์สูง)2562</t>
  </si>
  <si>
    <t>โครงการประชาสัมพันธ์และสื่อสารองค์กร(กิจกรรมประชาสัมพันธ์เพื่อการสื่อสารองค์กร)2562</t>
  </si>
  <si>
    <t>1.โครงการพัฒนาระบบบริหารจัดการพม.และสป.พม.ให้ทันสมัยด้วยหลักธรรมาภิบาล(กิจกรรมการพัฒนาประสิทธิภาพการปฏิบัติราชการเพื่อมุ่งผลสัมฤทธิ์)2562</t>
  </si>
  <si>
    <t>2.โครงการพัฒนาระบบบริหารจัดการพม.และสป.พม.ให้ทันสมัยด้วยหลักธรรมาภิบาล(กิจกรรมยกระดับคุณภาพการบริหารจัดการองค์กรสป.พม.)2562</t>
  </si>
  <si>
    <t>โครงการพัฒนาระบบบริหารจัดการพม.ให้ทันสมัยด้วยหลักธรรมาภิบาล(กิจกรรมส่งเสริมพัฒนาระบบบริหารจัดการขององค์กร)2562</t>
  </si>
  <si>
    <t>โครงการขับเคลื่อนพม.สู่รัฐบาลดิจิทัล(กิจกรรมพัฒนาระบบสารสนเทศด้านเด็กและเยาวชน)2562</t>
  </si>
  <si>
    <t>โครงการขับเคลื่อนพม.สู่รัฐบาลดิจิทัล(การจัดทำมาตรฐานข้อมูลกลางกระทรวงพม.(DataStandard))2563</t>
  </si>
  <si>
    <t>โครงการขับเคลื่อนพม.สู่รัฐบาลดิจิทัล(บำรุงรักษาและปรับเพิ่มประสิทธิภาพระบบฐานข้อมูลกลางผู้รับสวัสดิการพม.(DBCenter))2563</t>
  </si>
  <si>
    <t>โครงการพัฒนาระบบบริหารจัดการพม.และสป.พม.ให้ทันสมัยด้วยหลักธรรมาภิบาล(โครงการพัฒนาระบบบริหารจัดการงานสป.พม.และพม.)2562</t>
  </si>
  <si>
    <t>โครงการพัฒนาประสิทธิภาพการบริหารจัดการรองค์กร2562</t>
  </si>
  <si>
    <t>โครงการส่งเสริมการพัฒนาระบบบริหารขององค์กร2564</t>
  </si>
  <si>
    <t>โครงการพัฒนาประสิทธิภาพการบริหารจัดการองค์กร2564</t>
  </si>
  <si>
    <t>โครงการพัฒนาระบบสารสนเทศด้านเด็กและเยาวชนของกรมกิจการเด็กและเยาวชน2563</t>
  </si>
  <si>
    <t>โครงการพัฒนาศูนย์ข้อมูลที่อยู่อาศัยแห่งชาติ(ปีงบประมาณ2564)2563</t>
  </si>
  <si>
    <t>โครงการส่งเสริมความคิดสร้างสรรค์และบริหารจัดการนวัตกรรม(ปีงบประมาณ2564)2563</t>
  </si>
  <si>
    <t>โครงการเพิ่มประสิทธิภาพระบบสารสนเทศ(การบริหารจัดการข้อมูลขององค์กรDataWarehouse)(ปีงบประมาณ2564)2563</t>
  </si>
  <si>
    <t>โครงการพัฒนาฐานข้อมูลด้านการออกกำลังกายกีฬานันทนาการและวิทยาศาสตร์การกีฬา2562</t>
  </si>
  <si>
    <t>โครงการสร้างการรับรู้ด้านพลศึกษากีฬานันทนาการและวิทยาศาสตร์การกีฬาประจำปีงบประมาณพ.ศ.25622562</t>
  </si>
  <si>
    <t>โครงการรณรงค์ส่งเสริมกีฬานันทนาการและการออกกำลังกายประจำปีงบประมาณพ.ศ.25622562</t>
  </si>
  <si>
    <t>โครงการพัฒนาคุณภาพการบริหารจัดการภาครัฐและการปฏิบัติงานของกรมพลศึกษาประจำปีงบประมาณพ.ศ.25632562</t>
  </si>
  <si>
    <t>โครงการเพิ่มประสิทธิภาพระบบสำนักงานอัตโนมัติ(OfficeAutomationSystem)ประจำปีงบประมาณพ.ศ.25622562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</si>
  <si>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(MOTSWebsite)พ.ศ.25632563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</si>
  <si>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25632562</t>
  </si>
  <si>
    <t>สร้างการรับรู้ด้านพลศึกษากีฬานันทนาการและวิทยาศาสตร์การกีฬาประจำปีงบประมาณพ.ศ.25632562</t>
  </si>
  <si>
    <t>รณรงค์ส่งเสริมกีฬานันทนาการและการออกกำลังกายประจำปีงบประมาณพ.ศ.25632562</t>
  </si>
  <si>
    <t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2563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</si>
  <si>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25642563</t>
  </si>
  <si>
    <t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25642564</t>
  </si>
  <si>
    <t>โครงการพัฒนาคุณภาพการบริหารจัดการภาครัฐและการปฏิบัติงานของกรมพลศึกษาประจำปีงบประมาณพ.ศ.25642563</t>
  </si>
  <si>
    <t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กระทรวงการท่องเที่ยวและกีฬา2564</t>
  </si>
  <si>
    <t>โครงการพัฒนาพื้นที่ส่วนขยายศูนย์ราชการฯโซนC2562</t>
  </si>
  <si>
    <t>โครงการพัฒนาระบบการวิเคราะห์ข้อมูล(DataAnalytics)และระบบการบริหารจัดการดิจิทัล(DigitalTransformation)เพื่อยกระดับคุณภาพและประสิทธิภาพรัฐวิสาหกิจ2562</t>
  </si>
  <si>
    <t>โครงการพัฒนาระบบฐานข้อมูลการประเมินผลการดำเนินงานรัฐวิสาหกิจ2565</t>
  </si>
  <si>
    <t>โครงการทดแทนอุปกรณ์ระบบรักษาความมั่นคงปลอดภัยระบบสารสนเทศ2564</t>
  </si>
  <si>
    <t>โครงการเพิ่มประสิทธิภาพระบบการสนับสนุนการปฏิบัติงานของสานักงานคณะกรรมการนโยบายรัฐวิสาหกิจ2564</t>
  </si>
  <si>
    <t>โครงการจ้างที่ปรึกษาเพื่อประเมินความเสี่ยงด้านความปลอดภัยระบบสารสนเทศและเครือข่ายคอมพิวเตอร์ของสำนักงานคณะกรรมการนโยบายรัฐวิสาหกิจ2564</t>
  </si>
  <si>
    <t>โครงการจัดทำระบบขึ้นทะเบียนผู้ประกอบการงานก่อสร้างอิเล็กทรอนิกส์2563</t>
  </si>
  <si>
    <t>การดำเนินการแก้ไขปรับปรุงพระราชบัญญัติการจัดซื้อจัดจ้างและการบริหารพัสดุภาครัฐพ.ศ.2560และระเบียบกระทรวงการคลังว่าด้วยการจัดซื้อจัดจ้างและการบริหารพัสดุภาครัฐพ.ศ.2560กแห่งการทำงาน2564</t>
  </si>
  <si>
    <t>โครงการปรับปรุงและเพิ่มประสิทธิภาพระบบบริหารจัดการภายในของสำนักงานคณะกรรมการนโยบายรัฐวิสาหกิจ2561</t>
  </si>
  <si>
    <t>โครงการจัดหาระบบตรวจสอบและเฝ้าระวังการทำงานของอุปกรณ์เทคโนโลยีสารสนเทศและเครือข่ายคอมพิวเตอร์2562</t>
  </si>
  <si>
    <t>โครงการจัดซื้อครุภัณฑ์คอมพิวเตอร์ThinClient2562</t>
  </si>
  <si>
    <t>โครงการจัดทำระบบบริหารการเงินการคลังภาครัฐแบบอิเล็กทรอนิกส์ใหม่(NewGFMISThai)2561</t>
  </si>
  <si>
    <t>หลักสูตรการสื่อสารในยุคดิจิทัล2561</t>
  </si>
  <si>
    <t>โครงการพันธมิตรศุลกากร(CustomsAlliances)2560</t>
  </si>
  <si>
    <t>โครงการจัดทำฐานข้อมูลสินค้าต้องห้าม-ต้องกำกัดพร้อมพิกัดรหัสสถิติปี20172561</t>
  </si>
  <si>
    <t>โครงการศึกษาการให้บริการศุลกากรแบบเรียบง่าย(SimplifiedService)ทางอากาศยาน2560</t>
  </si>
  <si>
    <t>โครงการบริการและเผยแพร่ข้อมูลเศรษฐกิจการเงินการคลังสาธารณะ(MoFOpenDataServices)2560</t>
  </si>
  <si>
    <t>โครงการสารบรรณอิเล็กทรอนิกส์เพื่อรองรับThailand4.02561</t>
  </si>
  <si>
    <t>โครงการปรับปรุงกฎหมายเพื่อรองรับแผนงานปฏิรูปประเทศ2561</t>
  </si>
  <si>
    <t>ปฏิรูปองค์การกรมสรรพสามิต2561</t>
  </si>
  <si>
    <t>โครงการปรับปรุงกระบวนการงานและลดขั้นตอนการทำงาน2560</t>
  </si>
  <si>
    <t>ยกระดับการให้บริการข้อมูลอย่างทันท่วงที2560</t>
  </si>
  <si>
    <t>การพัฒนาฐานข้อมูลทะเบียนสรรพสามิตเพื่อใช้ในงานตรวจสอบภาษี2560</t>
  </si>
  <si>
    <t>โครงการปรับปรุงรูปแบบการบริหารการจัดเก็บภาษีให้มีประสิทธิภาพมากขึ้น2561</t>
  </si>
  <si>
    <t>โครงการสิทธิประโยชน์สัญจร2560</t>
  </si>
  <si>
    <t>โครงการศึกษาพิธีการศุลกากรแบบเรียบง่ายสำหรับe-Commerce(Simplifiede-CommerceCustomsProcedure:SeCCP)2563</t>
  </si>
  <si>
    <t>โครงการการนำระบบฐานข้อมูลการเดินทางของผู้โดยสาร(PassengerNameRecord:PNR)มาใช้ในงานศุลกากร2560</t>
  </si>
  <si>
    <t>โครงการจัดทำแผนปฏิรูปองค์การของกรมธนารักษ์2560</t>
  </si>
  <si>
    <t>โครงการปรับปรุงโครงสร้างและอัตรากำลังให้สอดคล้องกับบทบาทของภาครัฐทิศทางการปฏิรูปประเทศและยุทธศาสตร์ชาติ2562</t>
  </si>
  <si>
    <t>โครงการพัฒนาระบบบริหารงานบุคคลรองรับการวางแผนกำลังคนภาครัฐ2561</t>
  </si>
  <si>
    <t>พระราชบัญญัติที่ราชพัสดุพ.ศ.25622560</t>
  </si>
  <si>
    <t>พระราชบัญญัติการประเมินราคาทรัพย์สินเพื่อประโยชน์แห่งรัฐพ.ศ.25622560</t>
  </si>
  <si>
    <t>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2559</t>
  </si>
  <si>
    <t>พัฒนาระบบติดตามแผนงานโครงการ(ProjectTrack)2561</t>
  </si>
  <si>
    <t>พัฒนาและวิเคราะห์ฐานข้อมูลขนาดใหญ่(BigData)2562</t>
  </si>
  <si>
    <t>โครงการระบบการรับการรับชำระเงินกลางของการบริการภาครัฐ(e-PaymentPortalofGovernment)2559</t>
  </si>
  <si>
    <t>การดำเนินงานโดยใช้ระบบe-GPของกรมบัญชีกลางในการก่อสร้าง2560</t>
  </si>
  <si>
    <t>การดำเนินงานโดยใช้ระบบGFMISในการติดตามการเบิกจ่ายเงินของการจัดซื้อจัดจ้าง2560</t>
  </si>
  <si>
    <t>การดำเนินงานรวบรวมข้อกฎหมายและเรื่องอื่นๆที่เกี่ยวข้องกับกฎหมายศุลกากร2561</t>
  </si>
  <si>
    <t>โครงการอนุรักษ์และบูรณะอาคารราชพัสดุที่มีคุณค่าทางวัฒนธรรม2562</t>
  </si>
  <si>
    <t>โครงการธนารักษ์ประชารัฐ2562</t>
  </si>
  <si>
    <t>การนำเทคโนโลยีภูมิสารสนเทศสมัยใหม่มาประยุกต์ใช้กับภารกิจของกรมธนารักษ์ประกอบด้วยการสำรวจระยะไกลระบบกำหนดตำแหน่งบนพื้นโลกด้วยดาวเทียม(GPS)ระบบสารสนเทศภูมิศาสตร์(GIS)2561</t>
  </si>
  <si>
    <t>โครงการจัดทำแผนที่ภาพถ่ายทางอากาศโดยอากาศยานซึ่งไม่มีนักบิน(Drone)2562</t>
  </si>
  <si>
    <t>โครงการจัดหาระบบเชื่่อมโยงข้อมูลแบบAPIService(WebService)2562</t>
  </si>
  <si>
    <t>โครงการพัฒนาชุดข้อมูลภูมิศาสตร์ที่ราชพัสดุให้เป็นไปตามกรอบหลักการมาตรฐานระหว่างประเทศ2563</t>
  </si>
  <si>
    <t>แผนงานปรับปรุงราคาประเมินทีี่ดินและจัดทำแผนที่ประกอบการประเมินราคาที่ดิน(ปี2563)แผนงานสำรวจข้อมูลและปรับปรุงราคาประเมินที่ดินในกรุงเทพมหานครและในภูมิภาค(ปี2564)แผนงานสำรวจข้อมูลและปรับปรุงราคาประเมินที่ดินในกรุงเทพมหานครและในภูมิภาค(ปี2565)2562</t>
  </si>
  <si>
    <t>แผนงานสำรวจข้อมูลเพื่อประเมินราคาห้องชุด2562</t>
  </si>
  <si>
    <t>แผนงานจัดเตรียมข้อมูลบัญชีราคาประเมินที่ดินบัญชีราคาประเมินสิ่งปลูกสร้างบัญชีราคาประเมินห้องชุดเพื่อจัดส่งให้องค์กรปกครองส่วนท้องถิ่น2562</t>
  </si>
  <si>
    <t>โครงการพัฒนาคุณภาพการบริหารจัดการภาครัฐของกรมธนารักษ์2561</t>
  </si>
  <si>
    <t>โครงการRDSmartOffice20202562</t>
  </si>
  <si>
    <t>โครงการพัฒนาระบบประเมินราคาศุลกากรด้วยDigitalBigData2561</t>
  </si>
  <si>
    <t>โครงการระบบจัดเก็บข้อมูลบนระบบคลาวด์กรมศุลกากร(CustomsCloudDataSharingSystems)2562</t>
  </si>
  <si>
    <t>การดำเนินงานสนับสนุนโครงการบูรณาการสืบค้นข้อมูล3กรมภาษี(TaxSearchEngine)2562</t>
  </si>
  <si>
    <t>โครงการศึกษาแนวทางในการนำการปฏิบัติที่ดีด้านศุลกากรมาประยุกต์ใช้ในกรมศุลกากร2562</t>
  </si>
  <si>
    <t>โครงการจัดหาซอฟท์แวร์เพื่องานด้านการกำกับดูแลการซื้อขายสินทรัพย์ดิจิทัล2563</t>
  </si>
  <si>
    <t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2563</t>
  </si>
  <si>
    <t>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2564</t>
  </si>
  <si>
    <t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2564</t>
  </si>
  <si>
    <t>โครงการพัฒนาระบบการประเมินราคาศุลกากรด้วยDigitalBigData2564</t>
  </si>
  <si>
    <t>โครงการการพัฒนาหน้าจอสืบค้นข้อหารือเกี่ยวกับสิทธิประโยชน์ทางอากร(TICSCLICK)2564</t>
  </si>
  <si>
    <t>โครงการพัฒนาระบบการพิมพ์ใบเสร็จรับเงินและเอกสารการชำระเงินทางอิเล็กทรอนิกส์โดยผู้ประกอบการ2564</t>
  </si>
  <si>
    <t>โครงการพัฒนาคุณภาพการบริหารจัดการภาครัฐของกรมธนารักษ์2564</t>
  </si>
  <si>
    <t>จ้างพัฒนาบูรณาการระบบSmartBackOffice2564</t>
  </si>
  <si>
    <t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2563</t>
  </si>
  <si>
    <t>แผนกำหนดและพัฒนาผลิตภัณฑ์ดิจิทัล2563</t>
  </si>
  <si>
    <t>โครงการพัฒนาระบบฐานข้อมูลขนาดใหญ่ของกรมศุลกากร2563</t>
  </si>
  <si>
    <t>โครงการปรับปรุงระบบebXMLGatewayเพื่อรองรับการให้บริการพิธีการศุลกากรอิเล็กทรอนิกส์2563</t>
  </si>
  <si>
    <t>โครงการนวัตกรรมเราทำได้(InnovationWeCan)2563</t>
  </si>
  <si>
    <t>โครงการจัดหาซอฟต์แวร์หรือระบบงานเพื่องานด้านการกำกับดูแลการซื้อขายสินทรัพย์ดิจิทัล2564</t>
  </si>
  <si>
    <t>โครงการศึกษาเครื่องมือหรับการค้นหาข้อมูลเพื่อเชื่อมโยงความสัมพันธ์ของบุคคลที่ถูกตรวจสอบ2564</t>
  </si>
  <si>
    <t>โครงการพัฒนาระบบการควบคุมอาวุธยุทธภัณฑ์และการออกใบอนุญาตด้วยระบบอิเล็กทรอนิกส์สำหรับการเชื่อมโยงข้อมูลผ่านระบบNationalSingleWindowส่วนเพิ่มเติม(งานพัฒนาระบบการยื่นขออนุญาตขายหรือจำหน่ายและขนย้ายอาวุธของผู้ประกอบการตามพ.ร.บ.โรงงานผลิตอาวุธของเอกชนพ.ศ.2550ผ่านอินเตอร์เน็ต)2563</t>
  </si>
  <si>
    <t>โครงการพัฒนาปรับปรุงศูนย์คอมพิวเตอร์แบบคลาวด์คอมพิวติ้งของทบ.2564</t>
  </si>
  <si>
    <t>การพัฒนาคุณภาพการบริหารจัดการภาครัฐบก.ทท.2563</t>
  </si>
  <si>
    <t>การดำเนินการพัฒนาระบบราชการของบก.ทท.ภาพรวม2563</t>
  </si>
  <si>
    <t>การจัดงานสัมมนาวิชาการนานาชาติเนื่องในโอกาสครบรอบ20ปีการก่อตั้งผู้ตรวจการแผ่นดินและการลงนามความร่วมมือการก่อตั้งเวทีผู้ตรวจการแผ่นดินแห่งภูมิภาคเอเชียตะวันออกเฉียงใต้(SouthEastAsianOmbudsman:SEAOF)2561</t>
  </si>
  <si>
    <t>จัดทำคำรับรองการปฏิบัติราชการประจำปีงบประมาณพ.ศ.2563ของสำนักงานศึกษาธิการภาค172562</t>
  </si>
  <si>
    <t>ประชุมจัดทำและกำกับติดตามการดำเนินงานตามแผนปฏิบัติการและรายงานผลการดำเนินงานประจำปี2563</t>
  </si>
  <si>
    <t>โครงการพัฒนาระบบการควบคุมอาวุธยุทธภัณฑ์และการออกใบอนุญาตด้วยระบบอิเล็กทรอนิกส์สำหรับการเชื่อมโยงข้อมูลผ่านระบบNationalSingleWindowส่วนเพิ่มเติม(งานพัฒนาร</t>
  </si>
  <si>
    <t>200401V00</t>
  </si>
  <si>
    <t>200401F00</t>
  </si>
  <si>
    <t>project65*</t>
  </si>
  <si>
    <t>ผลรวมทั้งหมด</t>
  </si>
  <si>
    <t>นับจำนวน ของ องค์ประกอบ</t>
  </si>
  <si>
    <t>นับจำนวนของ</t>
  </si>
  <si>
    <t>VC</t>
  </si>
  <si>
    <t>หมายเหตุ การประเมินความสอดคล้องของโครงการกับปัจจัยเป็นการดำเนินการเบื้องต้น สำหรับใช้เป็นข้อมูลประกอบการจัดทำโครงการสำคัญ</t>
  </si>
  <si>
    <t>หน่วยงานระดับกระทรวงและกรมหรือเทียบเท่า</t>
  </si>
  <si>
    <t>กรณี Project 65 เป็นโครงการใน 571 โครงการ ให้ใส่ * ไว้ในช่องประเภทโครงการ ตัวอย่าง Project 65*</t>
  </si>
  <si>
    <t>Link</t>
  </si>
  <si>
    <t>ไฮไลท์โครงการที่ไม่ได้ใส่ vc</t>
  </si>
  <si>
    <t>1. ในเป้าหมายแผนแม่บทย่อย 200401 ภาครัฐมีขีดสมรรถนะสูงเทียบเท่ามาตรฐานสากลและมีความคล่องตัว เบื้องต้นเห็นว่าทั้งองค์ประกอบและปัจจัยมีความครอบคลุม ครบถ้วนต่อการบรรลุเป้าหมายแผนแม่บทย่อยแล้ว และจากการ Pivot ทำให้เห็นว่า มีโครงการที่ตอบองค์ประกอบและปัจจัยครบถ้วน และจากโครงการกว่า 2,000 โครงการ มีเพียงแค่ 92 โครงการ ที่ไม่สามารถหาความสอดคล้องกับองค์ประกอบและปัจจัยได้</t>
  </si>
  <si>
    <t>2. เนื่องจากในรายงานประจำปี 2563 หนึ่งในประเด็นท้าทายของการบรรลุเป้าหมายแผนแม่บทย่อย 200401 ภาครัฐมีขีดสมรรถนะสูงเทียบเท่ามาตรฐานสากลและมีความคล่องตัว คือ กฎหมาย/กฎระเบียบที่ไม่เป็นอุสรรคต่อการพัฒนา แต่พบว่า ในเป้าหมายย่อยนี้มีโครงการที่ตอบองค์ประกอบ V04 กฎหมาย/กฎระเบียบที่เกี่ยวข้อง อยู่เพียงแค่ 29 โครงการจากโครงการทั้งหมดกว่า 2,000 โครงการ ซึ่งเป็นองค์ประกอบและปัจจัยที่มีโครงการมาตอบน้อยที่สุด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</si>
</sst>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name val="Calibri"/>
    </font>
    <font>
      <b/>
      <sz val="11"/>
      <name val="Calibri"/>
      <family val="2"/>
    </font>
    <font>
      <sz val="6"/>
      <color rgb="FF212529"/>
      <name val="ChatThaiUI"/>
    </font>
    <font>
      <sz val="8"/>
      <color rgb="FFFFFFFF"/>
      <name val="ChatThaiUI"/>
    </font>
    <font>
      <sz val="6"/>
      <color rgb="FF03739C"/>
      <name val="ChatThaiUI"/>
    </font>
    <font>
      <sz val="8"/>
      <color rgb="FF212529"/>
      <name val="Inherit"/>
    </font>
    <font>
      <b/>
      <sz val="6"/>
      <color rgb="FF212529"/>
      <name val="ChatThaiUI"/>
    </font>
    <font>
      <sz val="6"/>
      <color rgb="FF495057"/>
      <name val="ChatThaiUI"/>
    </font>
    <font>
      <sz val="6"/>
      <color rgb="FFFFFFFF"/>
      <name val="Inherit"/>
    </font>
    <font>
      <b/>
      <sz val="5"/>
      <name val="ChatThaiU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name val="ChatThaiUI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rgb="FFE9E9E9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54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/>
    <xf numFmtId="0" fontId="11" fillId="0" borderId="0" xfId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1" applyFill="1" applyBorder="1" applyAlignment="1">
      <alignment vertical="center"/>
    </xf>
    <xf numFmtId="0" fontId="11" fillId="0" borderId="0" xfId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 applyBorder="1"/>
    <xf numFmtId="17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0" fillId="0" borderId="0" xfId="0" applyFont="1" applyFill="1" applyBorder="1"/>
    <xf numFmtId="0" fontId="13" fillId="0" borderId="0" xfId="0" pivotButton="1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NumberFormat="1" applyFont="1" applyFill="1" applyBorder="1"/>
    <xf numFmtId="0" fontId="13" fillId="0" borderId="0" xfId="0" applyFont="1" applyFill="1" applyBorder="1" applyAlignment="1">
      <alignment horizontal="left" indent="1"/>
    </xf>
    <xf numFmtId="0" fontId="14" fillId="0" borderId="0" xfId="0" applyFont="1" applyFill="1" applyBorder="1"/>
    <xf numFmtId="0" fontId="13" fillId="0" borderId="0" xfId="0" applyFont="1" applyFill="1" applyBorder="1" applyAlignment="1">
      <alignment horizontal="left" indent="2"/>
    </xf>
    <xf numFmtId="0" fontId="13" fillId="0" borderId="0" xfId="0" applyFont="1" applyFill="1" applyBorder="1" applyAlignment="1">
      <alignment horizontal="left" indent="3"/>
    </xf>
    <xf numFmtId="0" fontId="15" fillId="0" borderId="0" xfId="1" applyFont="1" applyFill="1" applyBorder="1" applyAlignment="1">
      <alignment vertical="center"/>
    </xf>
    <xf numFmtId="17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right"/>
    </xf>
    <xf numFmtId="0" fontId="16" fillId="6" borderId="0" xfId="0" applyFont="1" applyFill="1" applyBorder="1"/>
    <xf numFmtId="0" fontId="14" fillId="0" borderId="0" xfId="0" applyFont="1" applyFill="1" applyBorder="1" applyAlignment="1">
      <alignment horizontal="left"/>
    </xf>
    <xf numFmtId="0" fontId="14" fillId="6" borderId="0" xfId="0" applyFont="1" applyFill="1" applyBorder="1"/>
    <xf numFmtId="0" fontId="15" fillId="0" borderId="0" xfId="1" applyFont="1" applyFill="1" applyBorder="1"/>
    <xf numFmtId="3" fontId="13" fillId="0" borderId="0" xfId="0" applyNumberFormat="1" applyFont="1" applyFill="1" applyBorder="1"/>
    <xf numFmtId="0" fontId="13" fillId="2" borderId="0" xfId="0" applyFont="1" applyFill="1" applyBorder="1"/>
    <xf numFmtId="1" fontId="13" fillId="0" borderId="0" xfId="0" applyNumberFormat="1" applyFont="1" applyFill="1" applyBorder="1"/>
    <xf numFmtId="2" fontId="13" fillId="0" borderId="0" xfId="0" applyNumberFormat="1" applyFont="1" applyFill="1" applyBorder="1"/>
    <xf numFmtId="4" fontId="13" fillId="0" borderId="0" xfId="0" applyNumberFormat="1" applyFont="1" applyFill="1" applyBorder="1"/>
    <xf numFmtId="0" fontId="13" fillId="3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/>
    </xf>
    <xf numFmtId="0" fontId="13" fillId="6" borderId="0" xfId="0" applyFont="1" applyFill="1" applyBorder="1" applyAlignment="1">
      <alignment horizontal="left"/>
    </xf>
    <xf numFmtId="0" fontId="13" fillId="5" borderId="0" xfId="0" applyFont="1" applyFill="1" applyBorder="1" applyAlignment="1">
      <alignment horizontal="left"/>
    </xf>
    <xf numFmtId="0" fontId="13" fillId="3" borderId="0" xfId="0" applyFont="1" applyFill="1" applyBorder="1"/>
    <xf numFmtId="0" fontId="13" fillId="6" borderId="0" xfId="0" applyFont="1" applyFill="1" applyBorder="1"/>
    <xf numFmtId="0" fontId="13" fillId="5" borderId="0" xfId="0" applyFont="1" applyFill="1" applyBorder="1"/>
    <xf numFmtId="0" fontId="13" fillId="4" borderId="0" xfId="0" applyFont="1" applyFill="1" applyBorder="1"/>
    <xf numFmtId="0" fontId="13" fillId="7" borderId="0" xfId="0" applyFont="1" applyFill="1" applyBorder="1"/>
    <xf numFmtId="0" fontId="14" fillId="0" borderId="0" xfId="0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1159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committee/nesdc.htm" TargetMode="External"/><Relationship Id="rId2" Type="http://schemas.openxmlformats.org/officeDocument/2006/relationships/image" Target="../media/image12.png"/><Relationship Id="rId1" Type="http://schemas.openxmlformats.org/officeDocument/2006/relationships/hyperlink" Target="https://emenscr.nesdc.go.th/committee/main.htm" TargetMode="External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3" Type="http://schemas.openxmlformats.org/officeDocument/2006/relationships/image" Target="../media/image9.emf"/><Relationship Id="rId7" Type="http://schemas.openxmlformats.org/officeDocument/2006/relationships/image" Target="../media/image5.emf"/><Relationship Id="rId2" Type="http://schemas.openxmlformats.org/officeDocument/2006/relationships/image" Target="../media/image10.emf"/><Relationship Id="rId1" Type="http://schemas.openxmlformats.org/officeDocument/2006/relationships/image" Target="../media/image11.emf"/><Relationship Id="rId6" Type="http://schemas.openxmlformats.org/officeDocument/2006/relationships/image" Target="../media/image6.emf"/><Relationship Id="rId5" Type="http://schemas.openxmlformats.org/officeDocument/2006/relationships/image" Target="../media/image7.emf"/><Relationship Id="rId4" Type="http://schemas.openxmlformats.org/officeDocument/2006/relationships/image" Target="../media/image8.emf"/><Relationship Id="rId9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15</xdr:col>
      <xdr:colOff>541867</xdr:colOff>
      <xdr:row>8</xdr:row>
      <xdr:rowOff>20425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7200" y="372533"/>
          <a:ext cx="5418667" cy="1646025"/>
        </a:xfrm>
        <a:prstGeom prst="rect">
          <a:avLst/>
        </a:prstGeom>
      </xdr:spPr>
    </xdr:pic>
    <xdr:clientData/>
  </xdr:twoCellAnchor>
  <xdr:twoCellAnchor editAs="oneCell">
    <xdr:from>
      <xdr:col>7</xdr:col>
      <xdr:colOff>8467</xdr:colOff>
      <xdr:row>8</xdr:row>
      <xdr:rowOff>118534</xdr:rowOff>
    </xdr:from>
    <xdr:to>
      <xdr:col>28</xdr:col>
      <xdr:colOff>90346</xdr:colOff>
      <xdr:row>21</xdr:row>
      <xdr:rowOff>65145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45667" y="2116667"/>
          <a:ext cx="12883479" cy="346874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14</xdr:col>
      <xdr:colOff>270933</xdr:colOff>
      <xdr:row>27</xdr:row>
      <xdr:rowOff>32386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5537200" y="5791200"/>
          <a:ext cx="4538133" cy="963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กรณีโครงการที่หาที่ลงตอบปัจจัยไม่ได้จริง ๆ ให้ระบุจำนวนในช่องนี้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10</xdr:col>
      <xdr:colOff>491067</xdr:colOff>
      <xdr:row>13</xdr:row>
      <xdr:rowOff>237067</xdr:rowOff>
    </xdr:from>
    <xdr:ext cx="407932" cy="295209"/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7857067" y="3589867"/>
          <a:ext cx="407932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(92)</a:t>
          </a:r>
        </a:p>
      </xdr:txBody>
    </xdr:sp>
    <xdr:clientData/>
  </xdr:oneCellAnchor>
  <xdr:oneCellAnchor>
    <xdr:from>
      <xdr:col>11</xdr:col>
      <xdr:colOff>474133</xdr:colOff>
      <xdr:row>14</xdr:row>
      <xdr:rowOff>143934</xdr:rowOff>
    </xdr:from>
    <xdr:ext cx="475771" cy="295209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/>
      </xdr:nvSpPr>
      <xdr:spPr>
        <a:xfrm>
          <a:off x="8449733" y="3767667"/>
          <a:ext cx="47577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(115)</a:t>
          </a:r>
        </a:p>
      </xdr:txBody>
    </xdr:sp>
    <xdr:clientData/>
  </xdr:oneCellAnchor>
  <xdr:oneCellAnchor>
    <xdr:from>
      <xdr:col>15</xdr:col>
      <xdr:colOff>448733</xdr:colOff>
      <xdr:row>13</xdr:row>
      <xdr:rowOff>237067</xdr:rowOff>
    </xdr:from>
    <xdr:ext cx="475771" cy="295209"/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0862733" y="3589867"/>
          <a:ext cx="47577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117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oneCellAnchor>
  <xdr:oneCellAnchor>
    <xdr:from>
      <xdr:col>17</xdr:col>
      <xdr:colOff>152400</xdr:colOff>
      <xdr:row>14</xdr:row>
      <xdr:rowOff>127001</xdr:rowOff>
    </xdr:from>
    <xdr:ext cx="475771" cy="295209"/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/>
      </xdr:nvSpPr>
      <xdr:spPr>
        <a:xfrm>
          <a:off x="11785600" y="3750734"/>
          <a:ext cx="47577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942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oneCellAnchor>
  <xdr:oneCellAnchor>
    <xdr:from>
      <xdr:col>16</xdr:col>
      <xdr:colOff>406400</xdr:colOff>
      <xdr:row>15</xdr:row>
      <xdr:rowOff>50800</xdr:rowOff>
    </xdr:from>
    <xdr:ext cx="475771" cy="295209"/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11430000" y="3945467"/>
          <a:ext cx="47577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348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oneCellAnchor>
  <xdr:oneCellAnchor>
    <xdr:from>
      <xdr:col>15</xdr:col>
      <xdr:colOff>558800</xdr:colOff>
      <xdr:row>16</xdr:row>
      <xdr:rowOff>33867</xdr:rowOff>
    </xdr:from>
    <xdr:ext cx="475771" cy="295209"/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10972800" y="4199467"/>
          <a:ext cx="47577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oneCellAnchor>
  <xdr:oneCellAnchor>
    <xdr:from>
      <xdr:col>21</xdr:col>
      <xdr:colOff>152400</xdr:colOff>
      <xdr:row>13</xdr:row>
      <xdr:rowOff>245533</xdr:rowOff>
    </xdr:from>
    <xdr:ext cx="407932" cy="295209"/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/>
      </xdr:nvSpPr>
      <xdr:spPr>
        <a:xfrm>
          <a:off x="14224000" y="3598333"/>
          <a:ext cx="407932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oneCellAnchor>
  <xdr:oneCellAnchor>
    <xdr:from>
      <xdr:col>22</xdr:col>
      <xdr:colOff>67733</xdr:colOff>
      <xdr:row>14</xdr:row>
      <xdr:rowOff>143933</xdr:rowOff>
    </xdr:from>
    <xdr:ext cx="475771" cy="295209"/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/>
      </xdr:nvSpPr>
      <xdr:spPr>
        <a:xfrm>
          <a:off x="14748933" y="3767666"/>
          <a:ext cx="47577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258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oneCellAnchor>
  <xdr:oneCellAnchor>
    <xdr:from>
      <xdr:col>13</xdr:col>
      <xdr:colOff>33867</xdr:colOff>
      <xdr:row>18</xdr:row>
      <xdr:rowOff>118532</xdr:rowOff>
    </xdr:from>
    <xdr:ext cx="407932" cy="295209"/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/>
      </xdr:nvSpPr>
      <xdr:spPr>
        <a:xfrm>
          <a:off x="9228667" y="4825999"/>
          <a:ext cx="407932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oneCellAnchor>
  <xdr:oneCellAnchor>
    <xdr:from>
      <xdr:col>20</xdr:col>
      <xdr:colOff>118534</xdr:colOff>
      <xdr:row>18</xdr:row>
      <xdr:rowOff>110912</xdr:rowOff>
    </xdr:from>
    <xdr:ext cx="340093" cy="295209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/>
      </xdr:nvSpPr>
      <xdr:spPr>
        <a:xfrm>
          <a:off x="13580534" y="4818379"/>
          <a:ext cx="34009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oneCellAnchor>
  <xdr:oneCellAnchor>
    <xdr:from>
      <xdr:col>10</xdr:col>
      <xdr:colOff>25400</xdr:colOff>
      <xdr:row>16</xdr:row>
      <xdr:rowOff>60112</xdr:rowOff>
    </xdr:from>
    <xdr:ext cx="1094659" cy="295209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/>
      </xdr:nvSpPr>
      <xdr:spPr>
        <a:xfrm>
          <a:off x="7391400" y="4225712"/>
          <a:ext cx="1094659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207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254001</xdr:colOff>
      <xdr:row>16</xdr:row>
      <xdr:rowOff>85512</xdr:rowOff>
    </xdr:from>
    <xdr:ext cx="1193404" cy="295209"/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11277601" y="4251112"/>
          <a:ext cx="119340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,528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584200</xdr:colOff>
      <xdr:row>16</xdr:row>
      <xdr:rowOff>85512</xdr:rowOff>
    </xdr:from>
    <xdr:ext cx="1094659" cy="295209"/>
    <xdr:sp macro="" textlink="">
      <xdr:nvSpPr>
        <xdr:cNvPr id="17" name="กล่องข้อความ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/>
      </xdr:nvSpPr>
      <xdr:spPr>
        <a:xfrm>
          <a:off x="13436600" y="4251112"/>
          <a:ext cx="1094659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294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550333</xdr:colOff>
      <xdr:row>18</xdr:row>
      <xdr:rowOff>110911</xdr:rowOff>
    </xdr:from>
    <xdr:ext cx="1026820" cy="295209"/>
    <xdr:sp macro="" textlink="">
      <xdr:nvSpPr>
        <xdr:cNvPr id="18" name="กล่องข้อความ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/>
      </xdr:nvSpPr>
      <xdr:spPr>
        <a:xfrm>
          <a:off x="14012333" y="4818378"/>
          <a:ext cx="1026820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9</xdr:col>
      <xdr:colOff>601133</xdr:colOff>
      <xdr:row>24</xdr:row>
      <xdr:rowOff>127845</xdr:rowOff>
    </xdr:from>
    <xdr:ext cx="1026820" cy="295209"/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7357533" y="6291578"/>
          <a:ext cx="1026820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92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161925</xdr:rowOff>
    </xdr:from>
    <xdr:to>
      <xdr:col>3</xdr:col>
      <xdr:colOff>742950</xdr:colOff>
      <xdr:row>4</xdr:row>
      <xdr:rowOff>152400</xdr:rowOff>
    </xdr:to>
    <xdr:sp macro="" textlink="">
      <xdr:nvSpPr>
        <xdr:cNvPr id="2" name="TextBox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142875" y="161925"/>
          <a:ext cx="4848225" cy="714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933450</xdr:colOff>
      <xdr:row>0</xdr:row>
      <xdr:rowOff>171450</xdr:rowOff>
    </xdr:from>
    <xdr:to>
      <xdr:col>10</xdr:col>
      <xdr:colOff>1285875</xdr:colOff>
      <xdr:row>3</xdr:row>
      <xdr:rowOff>38100</xdr:rowOff>
    </xdr:to>
    <xdr:sp macro="" textlink="">
      <xdr:nvSpPr>
        <xdr:cNvPr id="3" name="TextBox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5181600" y="171450"/>
          <a:ext cx="5324475" cy="409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1635579</xdr:colOff>
      <xdr:row>2</xdr:row>
      <xdr:rowOff>66675</xdr:rowOff>
    </xdr:to>
    <xdr:pic>
      <xdr:nvPicPr>
        <xdr:cNvPr id="2" name="Picture 1" descr="emenscr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383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170089</xdr:rowOff>
        </xdr:from>
        <xdr:to>
          <xdr:col>0</xdr:col>
          <xdr:colOff>314325</xdr:colOff>
          <xdr:row>5</xdr:row>
          <xdr:rowOff>110217</xdr:rowOff>
        </xdr:to>
        <xdr:sp macro="" textlink="">
          <xdr:nvSpPr>
            <xdr:cNvPr id="2050" name="Control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28574</xdr:rowOff>
        </xdr:from>
        <xdr:to>
          <xdr:col>0</xdr:col>
          <xdr:colOff>314325</xdr:colOff>
          <xdr:row>7</xdr:row>
          <xdr:rowOff>147637</xdr:rowOff>
        </xdr:to>
        <xdr:sp macro="" textlink="">
          <xdr:nvSpPr>
            <xdr:cNvPr id="2051" name="Control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151719</xdr:rowOff>
        </xdr:from>
        <xdr:to>
          <xdr:col>0</xdr:col>
          <xdr:colOff>314325</xdr:colOff>
          <xdr:row>10</xdr:row>
          <xdr:rowOff>87086</xdr:rowOff>
        </xdr:to>
        <xdr:sp macro="" textlink="">
          <xdr:nvSpPr>
            <xdr:cNvPr id="2052" name="Control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83003</xdr:rowOff>
        </xdr:from>
        <xdr:to>
          <xdr:col>0</xdr:col>
          <xdr:colOff>4271963</xdr:colOff>
          <xdr:row>16</xdr:row>
          <xdr:rowOff>61232</xdr:rowOff>
        </xdr:to>
        <xdr:sp macro="" textlink="">
          <xdr:nvSpPr>
            <xdr:cNvPr id="2053" name="Control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41502</xdr:rowOff>
        </xdr:from>
        <xdr:to>
          <xdr:col>0</xdr:col>
          <xdr:colOff>909638</xdr:colOff>
          <xdr:row>19</xdr:row>
          <xdr:rowOff>19730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136071</xdr:rowOff>
        </xdr:from>
        <xdr:to>
          <xdr:col>0</xdr:col>
          <xdr:colOff>909638</xdr:colOff>
          <xdr:row>21</xdr:row>
          <xdr:rowOff>114299</xdr:rowOff>
        </xdr:to>
        <xdr:sp macro="" textlink="">
          <xdr:nvSpPr>
            <xdr:cNvPr id="2055" name="Control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39461</xdr:rowOff>
        </xdr:from>
        <xdr:to>
          <xdr:col>0</xdr:col>
          <xdr:colOff>3709988</xdr:colOff>
          <xdr:row>25</xdr:row>
          <xdr:rowOff>17689</xdr:rowOff>
        </xdr:to>
        <xdr:sp macro="" textlink="">
          <xdr:nvSpPr>
            <xdr:cNvPr id="2056" name="Control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134031</xdr:rowOff>
        </xdr:from>
        <xdr:to>
          <xdr:col>0</xdr:col>
          <xdr:colOff>142875</xdr:colOff>
          <xdr:row>27</xdr:row>
          <xdr:rowOff>112259</xdr:rowOff>
        </xdr:to>
        <xdr:sp macro="" textlink="">
          <xdr:nvSpPr>
            <xdr:cNvPr id="2057" name="Control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76200</xdr:rowOff>
        </xdr:from>
        <xdr:to>
          <xdr:col>0</xdr:col>
          <xdr:colOff>142875</xdr:colOff>
          <xdr:row>29</xdr:row>
          <xdr:rowOff>54428</xdr:rowOff>
        </xdr:to>
        <xdr:sp macro="" textlink="">
          <xdr:nvSpPr>
            <xdr:cNvPr id="2058" name="Control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6123</xdr:rowOff>
        </xdr:from>
        <xdr:to>
          <xdr:col>0</xdr:col>
          <xdr:colOff>585788</xdr:colOff>
          <xdr:row>31</xdr:row>
          <xdr:rowOff>168048</xdr:rowOff>
        </xdr:to>
        <xdr:sp macro="" textlink="">
          <xdr:nvSpPr>
            <xdr:cNvPr id="2059" name="Control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2919</xdr:row>
      <xdr:rowOff>0</xdr:rowOff>
    </xdr:from>
    <xdr:to>
      <xdr:col>0</xdr:col>
      <xdr:colOff>4838701</xdr:colOff>
      <xdr:row>2944</xdr:row>
      <xdr:rowOff>85725</xdr:rowOff>
    </xdr:to>
    <xdr:pic>
      <xdr:nvPicPr>
        <xdr:cNvPr id="13" name="footer-nesdb-logo" descr="https://emenscr.nesdc.go.th/assets/images/logo/logo_nesdb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7791000"/>
          <a:ext cx="4848225" cy="461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2920</xdr:row>
      <xdr:rowOff>0</xdr:rowOff>
    </xdr:from>
    <xdr:to>
      <xdr:col>0</xdr:col>
      <xdr:colOff>5227864</xdr:colOff>
      <xdr:row>2930</xdr:row>
      <xdr:rowOff>133351</xdr:rowOff>
    </xdr:to>
    <xdr:pic>
      <xdr:nvPicPr>
        <xdr:cNvPr id="14" name="footer-nectec-logo" descr="https://emenscr.nesdc.go.th/assets/images/logo/logo_nectec-color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7971975"/>
          <a:ext cx="523875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SUS" refreshedDate="44365.021018634259" createdVersion="6" refreshedVersion="6" minRefreshableVersion="3" recordCount="2150">
  <cacheSource type="worksheet">
    <worksheetSource ref="A1:K2151" sheet="6.เรียง vc"/>
  </cacheSource>
  <cacheFields count="11">
    <cacheField name="องค์ประกอบ" numFmtId="0">
      <sharedItems count="5">
        <s v="200401V01"/>
        <s v="200401V02"/>
        <s v="200401V03"/>
        <s v="200401V04"/>
        <s v="200401V00"/>
      </sharedItems>
    </cacheField>
    <cacheField name="ปัจจัย" numFmtId="0">
      <sharedItems count="11">
        <s v="200401F0101"/>
        <s v="200401F0102"/>
        <s v="200401F0201"/>
        <s v="200401F0202"/>
        <s v="200401F0203"/>
        <s v="200401F0204"/>
        <s v="200401F0301"/>
        <s v="200401F0302"/>
        <s v="200401F0401"/>
        <s v="200401F0402"/>
        <s v="200401F00"/>
      </sharedItems>
    </cacheField>
    <cacheField name="ปีงบประมาณ" numFmtId="0">
      <sharedItems containsSemiMixedTypes="0" containsString="0" containsNumber="1" containsInteger="1" minValue="2562" maxValue="2565" count="4">
        <n v="2562"/>
        <n v="2563"/>
        <n v="2564"/>
        <n v="2565"/>
      </sharedItems>
    </cacheField>
    <cacheField name="ชื่อโครงการ / การดำเนินงาน" numFmtId="0">
      <sharedItems longText="1"/>
    </cacheField>
    <cacheField name="เชื่อม" numFmtId="0">
      <sharedItems longText="1"/>
    </cacheField>
    <cacheField name="สถานะ" numFmtId="0">
      <sharedItems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รมหรือเทียบเท่า" numFmtId="0">
      <sharedItems count="197">
        <s v="สำนักงานผู้ตรวจการแผ่นดิน"/>
        <s v="สำนักงานปลัดกระทรวงดิจิทัลเพื่อเศรษฐิจและสังคม"/>
        <s v="การรถไฟฟ้าขนส่งมวลชนแห่งประเทศไทย"/>
        <s v="กรมการขนส่งทางบก"/>
        <s v="มหาวิทยาลัยเทคโนโลยีราชมงคลสุวรรณภูมิ"/>
        <s v="มหาวิทยาลัยเทคโนโลยีราชมงคลรัตนโกสินทร์"/>
        <s v="มหาวิทยาลัยเทคโนโลยีราชมงคลธัญบุรี"/>
        <s v="มหาวิทยาลัยราชภัฏจันทรเกษม"/>
        <s v="มหาวิทยาลัยราชภัฏกำแพงเพชร"/>
        <s v="กรมพลศึกษา"/>
        <s v="สำนักงานปลัดกระทรวงการคลัง"/>
        <s v="สำนักงานตำรวจแห่งชาติ"/>
        <s v="สำนักงานปลัดกระทรวงแรงงาน"/>
        <s v="สำนักงานคณะกรรมการการศึกษาขั้นพื้นฐาน"/>
        <s v="สำนักงานปลัดกระทรวงศึกษาธิการ"/>
        <s v="สำนักงานปลัดกระทรวงยุติธรรม"/>
        <s v="สำนักงานปลัดกระทรวงมหาดไทย"/>
        <s v="การประปานครหลวง"/>
        <s v="กรมส่งเสริมการปกครองท้องถิ่น"/>
        <s v="สำนักงานสถิติแห่งชาติ"/>
        <s v="กองบังคับการปราบปรามการกระทำความผิดเกี่ยวกับอาชญากรรมทางเทคโนโลยี"/>
        <s v="มหาวิทยาลัยราชภัฏยะลา"/>
        <s v="สำนักงานธนานุเคราะห์"/>
        <s v="สำนักงานเลขาธิการวุฒิสภา"/>
        <s v="สำนักงานพัฒนารัฐบาลดิจิทัล"/>
        <s v="สำนักงานก.พ."/>
        <s v="กรมพัฒนาฝีมือแรงงาน"/>
        <s v="สำนักงานคณะกรรมการอาหารและยา"/>
        <s v="กรมการแพทย์แผนไทยและการแพทย์ทางเลือก"/>
        <s v="สำนักงานศาลรัฐธรรมนูญ"/>
        <s v="สถาบันทดสอบทางการศึกษาแห่งชาติ(องค์การมหาชน)"/>
        <s v="มหาวิทยาลัยแม่ฟ้าหลวง"/>
        <s v="สถาบันบัณฑิตพัฒนบริหารศาสตร์"/>
        <s v="สำนักงานคณะกรรมการส่งเสริมสวัสดิการและสวัสดิภาพครูและบุคลากรทางการศึกษา"/>
        <s v="สำนักงานกิจการยุติธรรม"/>
        <s v="สุพรรณบุรี"/>
        <s v="นนทบุรี"/>
        <s v="ภาคใต้ฝั่งอันดามัน"/>
        <s v="สำนักเลขาธิการนายกรัฐมนตรี"/>
        <s v="กรมประชาสัมพันธ์"/>
        <s v="กรมการปกครอง"/>
        <s v="สำนักงานปลัดกระทรวงคมนาคม"/>
        <s v="มหาวิทยาลัยราชภัฏหมู่บ้านจอมบึง"/>
        <s v="กรมกิจการผู้สูงอายุ"/>
        <s v="สำนักงานคณะกรรมการพัฒนาระบบราชการ"/>
        <s v="กรมการจัดหางาน"/>
        <s v="สำนักงานประกันสังคม"/>
        <s v="กรมธนารักษ์"/>
        <s v="ระนอง"/>
        <s v="สมุทรสาคร"/>
        <s v="อุตรดิตถ์"/>
        <s v="มุกดาหาร"/>
        <s v="อุบลราชธานี"/>
        <s v="สิงห์บุรี"/>
        <s v="มหาสารคาม"/>
        <s v="สมุทรปราการ"/>
        <s v="สุโขทัย"/>
        <s v="การประปาส่วนภูมิภาค"/>
        <s v="กรมทรัพยากรน้ำ"/>
        <s v="กรมควบคุมโรค"/>
        <s v="สำนักงานการตรวจเงินแผ่นดิน"/>
        <s v="สำนักงานสภาพัฒนาการเศรษฐกิจและสังคมแห่งชาติ"/>
        <s v="สำนักงานคณะกรรมการการอาชีวศึกษา"/>
        <s v="สถาบันทดสอบทางการศึกษาแห่งชาติ"/>
        <s v="สำนักงานเลขาธิการสภาการศึกษา"/>
        <s v="มหาวิทยาลัยอุบลราชธานี"/>
        <s v="สถาบันพัฒนาองค์กรชุมชน"/>
        <s v="กรมกิจการเด็กและเยาวชน"/>
        <s v="สำนักงานปลัดกระทรวงฯ"/>
        <s v="กรมสรรพสามิต"/>
        <s v="กรมศุลกากร"/>
        <s v="ภาคใต้ฝั่งอ่าวไทย"/>
        <s v="ศรีสะเกษ"/>
        <s v="กำแพงเพชร"/>
        <s v="สระแก้ว"/>
        <s v="อุทัยธานี"/>
        <s v="น่าน"/>
        <s v="ยะลา"/>
        <s v="ภาคตะวันออกเฉียงเหนือตอนบน2"/>
        <s v="บุรีรัมย์"/>
        <s v="ฉะเชิงเทรา"/>
        <s v="กาฬสินธุ์"/>
        <s v="กระบี่"/>
        <s v="ภาคตะวันออกเฉียงเหนือตอนบน1"/>
        <s v="ระยอง"/>
        <s v="นราธิวาส"/>
        <s v="พระนครศรีอยุธยา"/>
        <s v="ภาคตะวันออกเฉียงเหนือตอนล่าง1"/>
        <s v="ลพบุรี"/>
        <s v="พะเยา"/>
        <s v="ชลบุรี"/>
        <s v="หนองบัวลำภู"/>
        <s v="ภาคกลางตอนล่าง2"/>
        <s v="ภูเก็ต"/>
        <s v="ปราจีนบุรี"/>
        <s v="กาญจนบุรี"/>
        <s v="ภาคเหนือตอนบน1"/>
        <s v="พิจิตร"/>
        <s v="ภาคกลางตอนล่าง1"/>
        <s v="อำนาจเจริญ"/>
        <s v="แพร่"/>
        <s v="สงขลา"/>
        <s v="หนองคาย"/>
        <s v="ภาคเหนือตอนล่าง2"/>
        <s v="สุรินทร์"/>
        <s v="ราชบุรี"/>
        <s v="ตรัง"/>
        <s v="ตราด"/>
        <s v="เชียงราย"/>
        <s v="ภาคกลางปริมณฑล"/>
        <s v="เชียงใหม่"/>
        <s v="ภาคกลางตอนบน"/>
        <s v="เลย"/>
        <s v="ภาคตะวันออก1"/>
        <s v="นครปฐม"/>
        <s v="กรมราชทัณฑ์"/>
        <s v="กรมทรัพย์สินทางปัญญา"/>
        <s v="กรมเจ้าท่า"/>
        <s v="กรมทางหลวงชนบท"/>
        <s v="มหาวิทยาลัยเชียงใหม่"/>
        <s v="มหาวิทยาลัยราชภัฏสุรินทร์"/>
        <s v="มหาวิทยาลัยราชภัฏเชียงใหม่"/>
        <s v="มหาวิทยาลัยราชภัฏเพชรบูรณ์"/>
        <s v="มหาวิทยาลัยเทคโนโลยีราชมงคลอีสาน"/>
        <s v="มหาวิทยาลัยราชภัฏนครศรีธรรมราช"/>
        <s v="การเคหะแห่งชาติ"/>
        <s v="กรมสรรพากร"/>
        <s v="สำนักงานปลัดกระทรวงกลาโหม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สำนักงานขับเคลื่อนการปฏิรูปประเทศยุทธศาสตร์ชาติและการสร้างความสามัคคีปรองดอง"/>
        <s v="สำนักงานปลัดสำนักนายกรัฐมนตรี"/>
        <s v="ลำพูน"/>
        <s v="เพชรบุรี"/>
        <s v="พังงา"/>
        <s v="ภาคตะวันออกเฉียงเหนือตอนกลาง"/>
        <s v="สำนักงานปฏิรูปที่ดินเพื่อเกษตรกรรม"/>
        <s v="สำนักงานปลัดกระทรวงอุตสาหกรรม(ราชการบริหารส่วนกลาง)"/>
        <s v="สำนักงานปลัดกระทรวงสาธารณสุข"/>
        <s v="สำนักงานส่งเสริมการศึกษานอกระบบและการศึกษาตามอัธยาศัย"/>
        <s v="กรมการค้าต่างประเทศ"/>
        <s v="กรมอุตุนิยมวิทยา"/>
        <s v="มหาวิทยาลัยราชภัฏภูเก็ต"/>
        <s v="มหาวิทยาลัยราชภัฏเชียงราย"/>
        <s v="มหาวิทยาลัยราชภัฏเลย"/>
        <s v="สำนักงานคณะกรรมการการอุดมศึกษา(สกอ.)"/>
        <s v="สำนักงานปลัดกระทรวงการท่องเที่ยวและกีฬา"/>
        <s v="สำนักงานคณะกรรมการกำกับหลักทรัพย์และตลาดหลักทรัพย์"/>
        <s v="กองบัญชาการกองทัพไทย"/>
        <s v="กรมอนามัย"/>
        <s v="กรมการแพทย์"/>
        <s v="สถาบันส่งเสริมการสอนวิทยาศาสตร์และเทคโนโลยี(สสวท.)"/>
        <s v="สำนักงานปลัดกระทรวงพาณิชย์"/>
        <s v="สำนักงานคณะกรรมการนโยบายรัฐวิสาหกิจ"/>
        <s v="กรมหม่อนไหม"/>
        <s v="กรมโรงงานอุตสาหกรรม"/>
        <s v="สำนักงานมาตรฐานผลิตภัณฑ์อุตสาหกรรม"/>
        <s v="สำนักงานนโยบายและยุทธศาสตร์การค้า"/>
        <s v="กรมเจรจาการค้าระหว่างประเทศ"/>
        <s v="สำนักงานนโยบายและแผนทรัพยากรธรรมชาติและสิ่งแวดล้อม"/>
        <s v="สถาบันวิจัยและพัฒนาพื้นที่สูง(องค์การมหาชน)"/>
        <s v="สถาบันวัคซีนแห่งชาติ"/>
        <s v="มหาวิทยาลัยราชภัฎพระนครศรีอยุธยา"/>
        <s v="มหาวิทยาลัยราชภัฏนครราชสีมา"/>
        <s v="มหาวิทยาลัยราชภัฏวไลยอลงกรณ์ในพระบรมราชูปถัมภ์"/>
        <s v="กรมส่งเสริมและพัฒนาคุณภาพชีวิตคนพิการ"/>
        <s v="ชัยภูมิ"/>
        <s v="สำนักงานปลัดกระทรวงเกษตรและสหกรณ์"/>
        <s v="สำนักงานปลัดกระทรวงทรัพยากรธรรมชาติและสิ่งแวดล้อม"/>
        <s v="กรมการท่องเที่ยว"/>
        <s v="กรมพัฒนาที่ดิน"/>
        <s v="สำนักงานเศรษฐกิจการเกษตร"/>
        <s v="องค์การจัดการน้ำเสีย"/>
        <s v="มหาวิทยาลัยราชภัฏชัยภูมิ"/>
        <s v="สำนักเลขาธิการคณะรัฐมนตรี"/>
        <s v="สำนักงานคณะกรรมการดิจิทัลเพื่อเศรษฐกิจและสังคมแห่งชาติ"/>
        <s v="กองทัพบก"/>
        <s v="สำนักงานพัฒนาเทคโนโลยีอวกาศและภูมิสารสนเทศ(องค์การมหาชน)(สทอภ.)"/>
        <s v="สถาบันพระปกเกล้า"/>
        <s v="ภาคตะวันออกเฉียงเหนือตอนล่าง2"/>
        <s v="ยโสธร"/>
        <s v="สมุทรสงคราม"/>
        <s v="สุราษฎร์ธานี"/>
        <s v="นครศรีธรรมราช"/>
        <s v="ชุมพร"/>
        <s v="บึงกาฬ"/>
        <s v="พิษณุโลก"/>
        <s v="พัทลุง"/>
        <s v="กรมสวัสดิการและคุ้มครองแรงงาน"/>
        <s v="กรมคุ้มครองสิทธิและเสรีภาพ"/>
        <s v="กรมที่ดิน"/>
        <s v="มหาวิทยาลัยราชภัฏนครสวรรค์"/>
        <s v="สำนักงานสลากกินแบ่งรัฐบาล"/>
        <s v="กรมอุตสาหกรรมพื้นฐานและการเหมืองแร่"/>
        <s v="มหาวิทยาลัยราชภัฏสุราษฎร์ธานี"/>
        <s v="สำนักงานปรมาณูเพื่อสันติ(ปส.)"/>
        <s v="สำนักงานพัฒนาธุรกรรมทางอิเล็กทรอนิกส์"/>
        <s v="ภาคตะวันออก2"/>
      </sharedItems>
    </cacheField>
    <cacheField name="หน่วยงานระดับกระทรวงหรือเทียบเท่า" numFmtId="0">
      <sharedItems count="22">
        <s v="หน่วยงานอิสระ"/>
        <s v="กระทรวงดิจิทัลเพื่อเศรษฐกิจและสังคม"/>
        <s v="กระทรวงคมนาคม"/>
        <s v="กระทรวงการอุดมศึกษาวิทยาศาสตร์วิจัยและนวัตกรรม"/>
        <s v="กระทรวงการท่องเที่ยวและกีฬา"/>
        <s v="กระทรวงการคลัง"/>
        <s v="หน่วยงานขึ้นตรงนายกรัฐมนตรี"/>
        <s v="กระทรวงแรงงาน"/>
        <s v="กระทรวงศึกษาธิการ"/>
        <s v="กระทรวงยุติธรรม"/>
        <s v="กระทรวงมหาดไทย"/>
        <s v="กระทรวงการพัฒนาสังคมและความมั่นคงของมนุษย์"/>
        <s v="หน่วยงานของรัฐสภา"/>
        <s v="สำนักนายกรัฐมนตรี"/>
        <s v="กระทรวงสาธารณสุข"/>
        <s v="ศาล"/>
        <s v="จังหวัดและกลุ่มจังหวัด"/>
        <s v="กระทรวงทรัพยากรธรรมชาติและสิ่งแวดล้อม"/>
        <s v="กระทรวงพาณิชย์"/>
        <s v="กระทรวงกลาโหม"/>
        <s v="กระทรวงเกษตรและสหกรณ์"/>
        <s v="กระทรวงอุตสาหกรรม"/>
      </sharedItems>
    </cacheField>
    <cacheField name="ประเภท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0">
  <r>
    <x v="0"/>
    <x v="0"/>
    <x v="0"/>
    <s v="โครงการการตรวจสอบการปฏิบัติหน้าที่ของรัฐตามหมวด5หน้าที่ของรัฐ"/>
    <s v="โครงการการตรวจสอบการปฏิบัติหน้าที่ของรัฐตามหมวด5หน้าที่ของรัฐ2561"/>
    <s v="อนุมัติแล้ว"/>
    <s v="ตุลาคม 2561"/>
    <s v="กันยายน 2562"/>
    <x v="0"/>
    <x v="0"/>
    <m/>
  </r>
  <r>
    <x v="0"/>
    <x v="0"/>
    <x v="0"/>
    <s v="โครงการพัฒนาทักษะและเสริมสร้างสมรรถนะบุคลากรภาครัฐเพื่อขับเคลื่อนรัฐบาลดิจิทัลสู่ประเทศไทย4.0"/>
    <s v="โครงการพัฒนาทักษะและเสริมสร้างสมรรถนะบุคลากรภาครัฐเพื่อขับเคลื่อนรัฐบาลดิจิทัลสู่ประเทศไทย4.02561"/>
    <s v="อนุมัติแล้ว"/>
    <s v="ตุลาคม 2561"/>
    <s v="กันยายน 2562"/>
    <x v="1"/>
    <x v="1"/>
    <m/>
  </r>
  <r>
    <x v="0"/>
    <x v="0"/>
    <x v="0"/>
    <s v="4.2.2โครงการพัฒนาองค์ความรู้ด้านการจัดกรรมสิทธิ์ที่ดิน"/>
    <s v="4.2.2โครงการพัฒนาองค์ความรู้ด้านการจัดกรรมสิทธิ์ที่ดิน2562"/>
    <s v="อนุมัติแล้ว"/>
    <s v="มกราคม 2562"/>
    <s v="กันยายน 2565"/>
    <x v="2"/>
    <x v="2"/>
    <m/>
  </r>
  <r>
    <x v="0"/>
    <x v="0"/>
    <x v="0"/>
    <s v="แผนการดำเนินการเสนอขอรับรางวัลของกรมการขนส่งทางบกประจำปีงบประมาณพ.ศ.2562"/>
    <s v="แผนการดำเนินการเสนอขอรับรางวัลของกรมการขนส่งทางบกประจำปีงบประมาณพ.ศ.25622561"/>
    <s v="อนุมัติแล้ว"/>
    <s v="ตุลาคม 2561"/>
    <s v="กันยายน 2562"/>
    <x v="3"/>
    <x v="2"/>
    <m/>
  </r>
  <r>
    <x v="0"/>
    <x v="0"/>
    <x v="0"/>
    <s v="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2"/>
    <s v="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22561"/>
    <s v="อนุมัติแล้ว"/>
    <s v="ตุลาคม 2561"/>
    <s v="กันยายน 2562"/>
    <x v="3"/>
    <x v="2"/>
    <m/>
  </r>
  <r>
    <x v="0"/>
    <x v="0"/>
    <x v="0"/>
    <s v="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1-5และสำนักงานขนส่งจังหวัด"/>
    <s v="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1-5และสำนักงานขนส่งจังหวัด2561"/>
    <s v="อนุมัติแล้ว"/>
    <s v="พฤศจิกายน 2561"/>
    <s v="กันยายน 2562"/>
    <x v="3"/>
    <x v="2"/>
    <m/>
  </r>
  <r>
    <x v="0"/>
    <x v="0"/>
    <x v="0"/>
    <s v="โครงการอบรมเชิงปฏิบัติการการใช้งานระบบeMENSCRประจำปีงบประมาณพ.ศ.2562"/>
    <s v="โครงการอบรมเชิงปฏิบัติการการใช้งานระบบeMENSCRประจำปีงบประมาณพ.ศ.25622562"/>
    <s v="อนุมัติแล้ว"/>
    <s v="มกราคม 2562"/>
    <s v="กุมภาพันธ์ 2562"/>
    <x v="4"/>
    <x v="3"/>
    <m/>
  </r>
  <r>
    <x v="0"/>
    <x v="0"/>
    <x v="0"/>
    <s v="โครงการประกันคุณภาพการศึกษาการอบรมเชิงปฏิบัติการบริหารความเสี่ยงและการควบคุมภายใน"/>
    <s v="โครงการประกันคุณภาพการศึกษาการอบรมเชิงปฏิบัติการบริหารความเสี่ยงและการควบคุมภายใน2562"/>
    <s v="อนุมัติแล้ว"/>
    <s v="มกราคม 2562"/>
    <s v="มกราคม 2562"/>
    <x v="5"/>
    <x v="3"/>
    <m/>
  </r>
  <r>
    <x v="0"/>
    <x v="0"/>
    <x v="0"/>
    <s v="โครงการประกันคุณภาพการศึกษาการอบรมคุณภาพการศึกษาเพื่อการดำเนินการที่เป็นเลิศ(EdPEx)"/>
    <s v="โครงการประกันคุณภาพการศึกษาการอบรมคุณภาพการศึกษาเพื่อการดำเนินการที่เป็นเลิศ(EdPEx)2562"/>
    <s v="อนุมัติแล้ว"/>
    <s v="เมษายน 2562"/>
    <s v="เมษายน 2562"/>
    <x v="5"/>
    <x v="3"/>
    <m/>
  </r>
  <r>
    <x v="0"/>
    <x v="0"/>
    <x v="0"/>
    <s v="โครงการประกันคุณภาพการศึกษาการประเมินผลและจัดทำรายงานผลการดำเนินงานตามแผนบริหารความเสีี่ยง"/>
    <s v="โครงการประกันคุณภาพการศึกษาการประเมินผลและจัดทำรายงานผลการดำเนินงานตามแผนบริหารความเสีี่ยง2562"/>
    <s v="อนุมัติแล้ว"/>
    <s v="มีนาคม 2562"/>
    <s v="มีนาคม 2562"/>
    <x v="5"/>
    <x v="3"/>
    <m/>
  </r>
  <r>
    <x v="0"/>
    <x v="0"/>
    <x v="0"/>
    <s v="โครงการอบรมเชิงปฏิบัติการการประกันคุณภาพการศึกษาภายในระดับคณะและระดับหลักสูตร"/>
    <s v="โครงการอบรมเชิงปฏิบัติการการประกันคุณภาพการศึกษาภายในระดับคณะและระดับหลักสูตร2562"/>
    <s v="อนุมัติแล้ว"/>
    <s v="เมษายน 2562"/>
    <s v="เมษายน 2562"/>
    <x v="4"/>
    <x v="3"/>
    <m/>
  </r>
  <r>
    <x v="0"/>
    <x v="0"/>
    <x v="0"/>
    <s v="โครงการจัดทำแผนยุทธศาสตร์และแผนกลยุทธ์ทางการเงินคณะวิศวกรรมศาสตร์รองรับมหาวิทยาลัย4.0และมหาวิทยาลัยในกำกับ"/>
    <s v="โครงการจัดทำแผนยุทธศาสตร์และแผนกลยุทธ์ทางการเงินคณะวิศวกรรมศาสตร์รองรับมหาวิทยาลัย4.0และมหาวิทยาลัยในกำกับ2562"/>
    <s v="อนุมัติแล้ว"/>
    <s v="มิถุนายน 2562"/>
    <s v="มิถุนายน 2562"/>
    <x v="6"/>
    <x v="3"/>
    <m/>
  </r>
  <r>
    <x v="0"/>
    <x v="0"/>
    <x v="0"/>
    <s v="การจัดการองค์ความรู้คณะเกษตรและชีวภาพ"/>
    <s v="การจัดการองค์ความรู้คณะเกษตรและชีวภาพ2562"/>
    <s v="อนุมัติแล้ว"/>
    <s v="มกราคม 2562"/>
    <s v="สิงหาคม 2562"/>
    <x v="7"/>
    <x v="3"/>
    <m/>
  </r>
  <r>
    <x v="0"/>
    <x v="0"/>
    <x v="0"/>
    <s v="โครงการประชุมคณะกรรมการประจำสถาบันวิจัยและพัฒนา"/>
    <s v="โครงการประชุมคณะกรรมการประจำสถาบันวิจัยและพัฒนา2561"/>
    <s v="อนุมัติแล้ว"/>
    <s v="ตุลาคม 2561"/>
    <s v="กันยายน 2562"/>
    <x v="7"/>
    <x v="3"/>
    <m/>
  </r>
  <r>
    <x v="0"/>
    <x v="0"/>
    <x v="0"/>
    <s v="โครงการแลกเปลี่ยนเรียนรู้กับเครือข่ายเกี่ยวกับระบบบริหารจัดการงานวิจัยและการบริการวิชาการ"/>
    <s v="โครงการแลกเปลี่ยนเรียนรู้กับเครือข่ายเกี่ยวกับระบบบริหารจัดการงานวิจัยและการบริการวิชาการ2561"/>
    <s v="อนุมัติแล้ว"/>
    <s v="ตุลาคม 2561"/>
    <s v="กันยายน 2562"/>
    <x v="7"/>
    <x v="3"/>
    <m/>
  </r>
  <r>
    <x v="0"/>
    <x v="0"/>
    <x v="0"/>
    <s v="โครงการอบรมเชิงปฏิบัติการเรื่อง“การประเมินผลโครงการ”"/>
    <s v="โครงการอบรมเชิงปฏิบัติการเรื่อง“การประเมินผลโครงการ”2561"/>
    <s v="อนุมัติแล้ว"/>
    <s v="ตุลาคม 2561"/>
    <s v="กันยายน 2562"/>
    <x v="7"/>
    <x v="3"/>
    <m/>
  </r>
  <r>
    <x v="0"/>
    <x v="0"/>
    <x v="0"/>
    <s v="โครงการที่33.1.4ประชุมคณะกรรมการคณะศึกษาศาสตร์"/>
    <s v="โครงการที่33.1.4ประชุมคณะกรรมการคณะศึกษาศาสตร์2561"/>
    <s v="อนุมัติแล้ว"/>
    <s v="ตุลาคม 2561"/>
    <s v="กันยายน 2562"/>
    <x v="7"/>
    <x v="3"/>
    <m/>
  </r>
  <r>
    <x v="0"/>
    <x v="0"/>
    <x v="0"/>
    <s v="โครงการที่33.2.6ประชุมคณะกรรมการคณะศึกษาศาสตร์"/>
    <s v="โครงการที่33.2.6ประชุมคณะกรรมการคณะศึกษาศาสตร์2561"/>
    <s v="อนุมัติแล้ว"/>
    <s v="ตุลาคม 2561"/>
    <s v="กันยายน 2562"/>
    <x v="7"/>
    <x v="3"/>
    <m/>
  </r>
  <r>
    <x v="0"/>
    <x v="0"/>
    <x v="0"/>
    <s v="โครงการพัฒนาระบบการประกันคุณภาพการศึกษาวิทยาลัยการแพทย์ทางเลือก"/>
    <s v="โครงการพัฒนาระบบการประกันคุณภาพการศึกษาวิทยาลัยการแพทย์ทางเลือก2561"/>
    <s v="อนุมัติแล้ว"/>
    <s v="ตุลาคม 2561"/>
    <s v="กันยายน 2562"/>
    <x v="7"/>
    <x v="3"/>
    <m/>
  </r>
  <r>
    <x v="0"/>
    <x v="0"/>
    <x v="0"/>
    <s v="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"/>
    <s v="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2561"/>
    <s v="อนุมัติแล้ว"/>
    <s v="ตุลาคม 2561"/>
    <s v="กันยายน 2562"/>
    <x v="8"/>
    <x v="3"/>
    <m/>
  </r>
  <r>
    <x v="0"/>
    <x v="0"/>
    <x v="0"/>
    <s v="โครงการสร้างการรับรู้ด้านพลศึกษากีฬานันทนาการและวิทยาศาสตร์การกีฬาประจำปีงบประมาณพ.ศ.2562"/>
    <s v="โครงการสร้างการรับรู้ด้านพลศึกษากีฬานันทนาการและวิทยาศาสตร์การกีฬาประจำปีงบประมาณพ.ศ.25622562"/>
    <s v="อนุมัติแล้ว"/>
    <s v="พฤษภาคม 2562"/>
    <s v="กุมภาพันธ์ 2563"/>
    <x v="9"/>
    <x v="4"/>
    <m/>
  </r>
  <r>
    <x v="0"/>
    <x v="0"/>
    <x v="0"/>
    <s v="หลักสูตรการสื่อสารในยุคดิจิทัล"/>
    <s v="หลักสูตรการสื่อสารในยุคดิจิทัล2561"/>
    <s v="อนุมัติแล้ว"/>
    <s v="พฤศจิกายน 2561"/>
    <s v="ตุลาคม 2562"/>
    <x v="10"/>
    <x v="5"/>
    <m/>
  </r>
  <r>
    <x v="0"/>
    <x v="0"/>
    <x v="1"/>
    <s v="โครงการการตรวจสอบการปฏิบัติหน้าที่ของรัฐตามหมวด5หน้าที่ของรัฐ"/>
    <s v="โครงการการตรวจสอบการปฏิบัติหน้าที่ของรัฐตามหมวด5หน้าที่ของรัฐ2562"/>
    <s v="อนุมัติแล้ว"/>
    <s v="ตุลาคม 2562"/>
    <s v="กันยายน 2563"/>
    <x v="0"/>
    <x v="0"/>
    <m/>
  </r>
  <r>
    <x v="0"/>
    <x v="0"/>
    <x v="1"/>
    <s v="โครงการฝึกอบรมพัฒนาบุคลากรด้านพัสดุและผู้ที่เกี่ยวข้อง(บก.ปอท.)"/>
    <s v="โครงการฝึกอบรมพัฒนาบุคลากรด้านพัสดุและผู้ที่เกี่ยวข้อง(บก.ปอท.)2562"/>
    <s v="อนุมัติแล้ว"/>
    <s v="ตุลาคม 2562"/>
    <s v="กันยายน 2563"/>
    <x v="11"/>
    <x v="6"/>
    <m/>
  </r>
  <r>
    <x v="0"/>
    <x v="0"/>
    <x v="1"/>
    <s v="โครงการเสริมสมรรถนะด้านเทคโนโลยีสารสนเทศแก่บุคลากรสำนักงานปลัดกระทรวงแรงงาน"/>
    <s v="โครงการเสริมสมรรถนะด้านเทคโนโลยีสารสนเทศแก่บุคลากรสำนักงานปลัดกระทรวงแรงงาน2562"/>
    <s v="อนุมัติแล้ว"/>
    <s v="ตุลาคม 2562"/>
    <s v="กันยายน 2563"/>
    <x v="12"/>
    <x v="7"/>
    <m/>
  </r>
  <r>
    <x v="0"/>
    <x v="0"/>
    <x v="1"/>
    <s v="โครงการพัฒนาศักยภาพด้านการจัดทำแผนดิจิทัลและเสริมสร้างการทำงานเป็นทีมด้านITของกระทรวงแรงงาน"/>
    <s v="โครงการพัฒนาศักยภาพด้านการจัดทำแผนดิจิทัลและเสริมสร้างการทำงานเป็นทีมด้านITของกระทรวงแรงงาน2562"/>
    <s v="อนุมัติแล้ว"/>
    <s v="ตุลาคม 2562"/>
    <s v="กันยายน 2563"/>
    <x v="12"/>
    <x v="7"/>
    <m/>
  </r>
  <r>
    <x v="0"/>
    <x v="0"/>
    <x v="1"/>
    <s v="โครงการประชุมเชิงปฏิบัติการพัฒนาบุคลากรจัดทำข้อมูลสารสนเทศ(DMC)"/>
    <s v="โครงการประชุมเชิงปฏิบัติการพัฒนาบุคลากรจัดทำข้อมูลสารสนเทศ(DMC)2563"/>
    <s v="อนุมัติแล้ว"/>
    <s v="พฤษภาคม 2563"/>
    <s v="กันยายน 2563"/>
    <x v="13"/>
    <x v="8"/>
    <m/>
  </r>
  <r>
    <x v="0"/>
    <x v="0"/>
    <x v="1"/>
    <s v="ติดตามและตรวจสอบการดำเนินงาน"/>
    <s v="ติดตามและตรวจสอบการดำเนินงาน2562"/>
    <s v="อนุมัติแล้ว"/>
    <s v="ตุลาคม 2562"/>
    <s v="กันยายน 2563"/>
    <x v="13"/>
    <x v="8"/>
    <m/>
  </r>
  <r>
    <x v="0"/>
    <x v="0"/>
    <x v="1"/>
    <s v="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"/>
    <s v="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2563"/>
    <s v="อนุมัติแล้ว"/>
    <s v="มีนาคม 2563"/>
    <s v="กันยายน 2563"/>
    <x v="13"/>
    <x v="8"/>
    <m/>
  </r>
  <r>
    <x v="0"/>
    <x v="0"/>
    <x v="1"/>
    <s v="การประชุมเชิงปฏิบัติการการจัดซื้อจัดจ้างภาครัฐด้วยอิเล็กทรอนิกส์(e-GP)โดยวิธีเฉพาะเจาะจงและการเสริมสร้างความรู้ความเข้าใจเกี่ยวกับหลักเกณฑ์การใช้ที่ราชพัสดุ"/>
    <s v="การประชุมเชิงปฏิบัติการการจัดซื้อจัดจ้างภาครัฐด้วยอิเล็กทรอนิกส์(e-GP)โดยวิธีเฉพาะเจาะจงและการเสริมสร้างความรู้ความเข้าใจเกี่ยวกับหลักเกณฑ์การใช้ที่ราชพัสดุ2563"/>
    <s v="อนุมัติแล้ว"/>
    <s v="เมษายน 2563"/>
    <s v="เมษายน 2563"/>
    <x v="13"/>
    <x v="8"/>
    <m/>
  </r>
  <r>
    <x v="0"/>
    <x v="0"/>
    <x v="1"/>
    <s v="อบรมเชิงปฏิบัติการงานข้อมูลสารสนเทศทางการศึกษาเพื่อการบริหาร"/>
    <s v="อบรมเชิงปฏิบัติการงานข้อมูลสารสนเทศทางการศึกษาเพื่อการบริหาร2562"/>
    <s v="อนุมัติแล้ว"/>
    <s v="ตุลาคม 2562"/>
    <s v="กันยายน 2563"/>
    <x v="13"/>
    <x v="8"/>
    <m/>
  </r>
  <r>
    <x v="0"/>
    <x v="0"/>
    <x v="1"/>
    <s v="ประชุมผู้บริหารสถานศึกษาประธานกลุ่มวิชาการรองผู้อำนวยการสำนักงานเขตพื้นที่การศึกษาผู้อำนวยการกลุ่ม/หน่วยและบุคลากรในสังกัดสำนักงานเขตพื้นที่การศึกษาประถมศึกษาฉะเชิงเทราเขต๑"/>
    <s v="ประชุมผู้บริหารสถานศึกษาประธานกลุ่มวิชาการรองผู้อำนวยการสำนักงานเขตพื้นที่การศึกษาผู้อำนวยการกลุ่ม/หน่วยและบุคลากรในสังกัดสำนักงานเขตพื้นที่การศึกษาประถมศึกษาฉะเชิงเทราเขต๑2562"/>
    <s v="อนุมัติแล้ว"/>
    <s v="ตุลาคม 2562"/>
    <s v="กันยายน 2563"/>
    <x v="13"/>
    <x v="8"/>
    <m/>
  </r>
  <r>
    <x v="0"/>
    <x v="0"/>
    <x v="1"/>
    <s v="การประเมินส่วนราชการตามมาตรการปรับปรุงประสิทธิภาพในการปฏิบัติราชการ"/>
    <s v="การประเมินส่วนราชการตามมาตรการปรับปรุงประสิทธิภาพในการปฏิบัติราชการ2562"/>
    <s v="อนุมัติแล้ว"/>
    <s v="ตุลาคม 2562"/>
    <s v="กันยายน 2563"/>
    <x v="13"/>
    <x v="8"/>
    <m/>
  </r>
  <r>
    <x v="0"/>
    <x v="0"/>
    <x v="1"/>
    <s v="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"/>
    <s v="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2563"/>
    <s v="อนุมัติแล้ว"/>
    <s v="มีนาคม 2563"/>
    <s v="กันยายน 2563"/>
    <x v="13"/>
    <x v="8"/>
    <m/>
  </r>
  <r>
    <x v="0"/>
    <x v="0"/>
    <x v="1"/>
    <s v="อบรมหลักสูตร“ขั้นตอนและกระบวนการการควบคุมพัสดุการจัดทำทะเบียนทรัพย์สินการตรวจสอบพัสดุประจำปีและการจำหน่ายพัสดุโดยวิธีเฉพาะเจาะจงและการขายทอดตลาด”"/>
    <s v="อบรมหลักสูตร“ขั้นตอนและกระบวนการการควบคุมพัสดุการจัดทำทะเบียนทรัพย์สินการตรวจสอบพัสดุประจำปีและการจำหน่ายพัสดุโดยวิธีเฉพาะเจาะจงและการขายทอดตลาด”2563"/>
    <s v="อนุมัติแล้ว"/>
    <s v="กรกฎาคม 2563"/>
    <s v="กันยายน 2563"/>
    <x v="13"/>
    <x v="8"/>
    <m/>
  </r>
  <r>
    <x v="0"/>
    <x v="0"/>
    <x v="1"/>
    <s v="การอบรมจัดทำgoogleformแก่บุคลากรในสพป.บุรีรัมย์เขต1"/>
    <s v="การอบรมจัดทำgoogleformแก่บุคลากรในสพป.บุรีรัมย์เขต12562"/>
    <s v="อนุมัติแล้ว"/>
    <s v="ตุลาคม 2562"/>
    <s v="กันยายน 2563"/>
    <x v="13"/>
    <x v="8"/>
    <m/>
  </r>
  <r>
    <x v="0"/>
    <x v="0"/>
    <x v="1"/>
    <s v="พัฒนาระบบเทคโนโลยีสารสนเทศเพื่อการบริหารจัดการ"/>
    <s v="พัฒนาระบบเทคโนโลยีสารสนเทศเพื่อการบริหารจัดการ2563"/>
    <s v="อนุมัติแล้ว"/>
    <s v="สิงหาคม 2563"/>
    <s v="กันยายน 2563"/>
    <x v="13"/>
    <x v="8"/>
    <m/>
  </r>
  <r>
    <x v="0"/>
    <x v="0"/>
    <x v="1"/>
    <s v="โครงการพัฒนาศักยภาพเครือข่ายประชาสัมพันธ์"/>
    <s v="โครงการพัฒนาศักยภาพเครือข่ายประชาสัมพันธ์2562"/>
    <s v="อนุมัติแล้ว"/>
    <s v="ตุลาคม 2562"/>
    <s v="กันยายน 2563"/>
    <x v="13"/>
    <x v="8"/>
    <m/>
  </r>
  <r>
    <x v="0"/>
    <x v="0"/>
    <x v="1"/>
    <s v="โครงการพัฒนาการจัดทำข้อมูลสารสนเทศทางการศึกษา"/>
    <s v="โครงการพัฒนาการจัดทำข้อมูลสารสนเทศทางการศึกษา2562"/>
    <s v="อนุมัติแล้ว"/>
    <s v="ตุลาคม 2562"/>
    <s v="กันยายน 2563"/>
    <x v="13"/>
    <x v="8"/>
    <m/>
  </r>
  <r>
    <x v="0"/>
    <x v="0"/>
    <x v="1"/>
    <s v="อบรมเชิงปฏิบัติการพัฒนาระบบข้อมูลสารสนเทศทางการศึกษาเพื่อการบริหารจัดการ"/>
    <s v="อบรมเชิงปฏิบัติการพัฒนาระบบข้อมูลสารสนเทศทางการศึกษาเพื่อการบริหารจัดการ2562"/>
    <s v="อนุมัติแล้ว"/>
    <s v="ตุลาคม 2562"/>
    <s v="กันยายน 2563"/>
    <x v="13"/>
    <x v="8"/>
    <m/>
  </r>
  <r>
    <x v="0"/>
    <x v="0"/>
    <x v="1"/>
    <s v="โครงการพัฒนาสมรรถนะบุคลากรด้านICTประจำปีงบประมาณ2563"/>
    <s v="โครงการพัฒนาสมรรถนะบุคลากรด้านICTประจำปีงบประมาณ25632562"/>
    <s v="อนุมัติแล้ว"/>
    <s v="พฤศจิกายน 2562"/>
    <s v="กันยายน 2563"/>
    <x v="14"/>
    <x v="8"/>
    <m/>
  </r>
  <r>
    <x v="0"/>
    <x v="0"/>
    <x v="1"/>
    <s v="ประชาสัมพันธ์สำนักงานเขตพื้นที่การศึกษาประถมศึกษาแพร่เขต2"/>
    <s v="ประชาสัมพันธ์สำนักงานเขตพื้นที่การศึกษาประถมศึกษาแพร่เขต22562"/>
    <s v="อนุมัติแล้ว"/>
    <s v="ตุลาคม 2562"/>
    <s v="กันยายน 2563"/>
    <x v="13"/>
    <x v="8"/>
    <m/>
  </r>
  <r>
    <x v="0"/>
    <x v="0"/>
    <x v="1"/>
    <s v="พัฒนาประสิทธิภาพด้านการเงิน-บัญชีและพัสดุประจำปีงบประมาณ2563"/>
    <s v="พัฒนาประสิทธิภาพด้านการเงิน-บัญชีและพัสดุประจำปีงบประมาณ25632563"/>
    <s v="อนุมัติแล้ว"/>
    <s v="สิงหาคม 2563"/>
    <s v="กันยายน 2563"/>
    <x v="13"/>
    <x v="8"/>
    <m/>
  </r>
  <r>
    <x v="0"/>
    <x v="0"/>
    <x v="1"/>
    <s v="อบรมการเขียนโครงการและการรายงานผลการดำเนินงานโครงการที่มีประสิทธิภาพ"/>
    <s v="อบรมการเขียนโครงการและการรายงานผลการดำเนินงานโครงการที่มีประสิทธิภาพ2563"/>
    <s v="อนุมัติแล้ว"/>
    <s v="กันยายน 2563"/>
    <s v="กันยายน 2563"/>
    <x v="13"/>
    <x v="8"/>
    <m/>
  </r>
  <r>
    <x v="0"/>
    <x v="0"/>
    <x v="1"/>
    <s v="โครงการเสริมสร้างแผนปฏิบัติราชการกระทรวงยุติธรรม/สำนักงานปลัดกระทรวงยุติธรรม"/>
    <s v="โครงการเสริมสร้างแผนปฏิบัติราชการกระทรวงยุติธรรม/สำนักงานปลัดกระทรวงยุติธรรม2563"/>
    <s v="อนุมัติแล้ว"/>
    <s v="พฤษภาคม 2563"/>
    <s v="สิงหาคม 2563"/>
    <x v="15"/>
    <x v="9"/>
    <m/>
  </r>
  <r>
    <x v="0"/>
    <x v="0"/>
    <x v="1"/>
    <s v="การสนับสนุนด้านการปรับสมดุลและพัฒนาระบบการบริหารจัดการภาครัฐ"/>
    <s v="การสนับสนุนด้านการปรับสมดุลและพัฒนาระบบการบริหารจัดการภาครัฐ2562"/>
    <s v="อนุมัติแล้ว"/>
    <s v="ตุลาคม 2562"/>
    <s v="กันยายน 2563"/>
    <x v="16"/>
    <x v="10"/>
    <m/>
  </r>
  <r>
    <x v="0"/>
    <x v="0"/>
    <x v="1"/>
    <s v="การพัฒนาบุคลากรเพื่อเตรียมความพร้อมสู่การวิเคราะห์ข้อมูลขนาดใหญ่"/>
    <s v="การพัฒนาบุคลากรเพื่อเตรียมความพร้อมสู่การวิเคราะห์ข้อมูลขนาดใหญ่2562"/>
    <s v="อนุมัติแล้ว"/>
    <s v="ตุลาคม 2562"/>
    <s v="กันยายน 2563"/>
    <x v="17"/>
    <x v="10"/>
    <m/>
  </r>
  <r>
    <x v="0"/>
    <x v="0"/>
    <x v="1"/>
    <s v="โครงการอบรมคุณธรรมจริยธรรม"/>
    <s v="โครงการอบรมคุณธรรมจริยธรรม2563"/>
    <s v="อนุมัติแล้ว"/>
    <s v="มกราคม 2563"/>
    <s v="Invalid date"/>
    <x v="18"/>
    <x v="10"/>
    <m/>
  </r>
  <r>
    <x v="0"/>
    <x v="0"/>
    <x v="1"/>
    <s v="โครงการฝึกอบรมศึกษาดูงานผู้บริหารสมาชิกสภาเทศบาลพนักงานเทศบาลและพนักงานจ้าง"/>
    <s v="โครงการฝึกอบรมศึกษาดูงานผู้บริหารสมาชิกสภาเทศบาลพนักงานเทศบาลและพนักงานจ้าง2563"/>
    <s v="อนุมัติแล้ว"/>
    <s v="มกราคม 2563"/>
    <s v="Invalid date"/>
    <x v="18"/>
    <x v="10"/>
    <m/>
  </r>
  <r>
    <x v="0"/>
    <x v="0"/>
    <x v="1"/>
    <s v="อบรมเพื่อเพิ่มประสิทธิภาพในการปฏิบัติงานของพนักวานส่วนตำบลพนักงานจ้างและผู้บริหารสมาชิกสภาองค์การบริหารส่วนตำบลและผู้นำชุมชน"/>
    <s v="อบรมเพื่อเพิ่มประสิทธิภาพในการปฏิบัติงานของพนักวานส่วนตำบลพนักงานจ้างและผู้บริหารสมาชิกสภาองค์การบริหารส่วนตำบลและผู้นำชุมชน2563"/>
    <s v="อนุมัติแล้ว"/>
    <s v="มกราคม 2563"/>
    <s v="Invalid date"/>
    <x v="18"/>
    <x v="10"/>
    <m/>
  </r>
  <r>
    <x v="0"/>
    <x v="0"/>
    <x v="1"/>
    <s v="โครงการพัฒนาบุคลากรประจำปี"/>
    <s v="โครงการพัฒนาบุคลากรประจำปี2562"/>
    <s v="อนุมัติแล้ว"/>
    <s v="ตุลาคม 2562"/>
    <s v="กันยายน 2563"/>
    <x v="19"/>
    <x v="1"/>
    <m/>
  </r>
  <r>
    <x v="0"/>
    <x v="0"/>
    <x v="1"/>
    <s v="โครงการฝึกอบรมพัฒนาบุคลากรด้านพัสดุและผู้ที่เกี่ยวข้อง(บก.ปอท.)"/>
    <s v="โครงการฝึกอบรมพัฒนาบุคลากรด้านพัสดุและผู้ที่เกี่ยวข้อง(บก.ปอท.)2562"/>
    <s v="อนุมัติแล้ว"/>
    <s v="ตุลาคม 2562"/>
    <s v="กันยายน 2563"/>
    <x v="20"/>
    <x v="1"/>
    <m/>
  </r>
  <r>
    <x v="0"/>
    <x v="0"/>
    <x v="1"/>
    <s v="แผนการดำเนินการเสนอขอรับรางวัลของกรมการขนส่งทางบกประจำปีงบประมาณพ.ศ.2563"/>
    <s v="แผนการดำเนินการเสนอขอรับรางวัลของกรมการขนส่งทางบกประจำปีงบประมาณพ.ศ.25632562"/>
    <s v="อนุมัติแล้ว"/>
    <s v="ตุลาคม 2562"/>
    <s v="กันยายน 2563"/>
    <x v="3"/>
    <x v="2"/>
    <m/>
  </r>
  <r>
    <x v="0"/>
    <x v="0"/>
    <x v="1"/>
    <s v="แผนงา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3"/>
    <s v="แผนงา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32562"/>
    <s v="อนุมัติแล้ว"/>
    <s v="ตุลาคม 2562"/>
    <s v="กันยายน 2563"/>
    <x v="3"/>
    <x v="2"/>
    <m/>
  </r>
  <r>
    <x v="0"/>
    <x v="0"/>
    <x v="1"/>
    <s v="โครงการที่33.2.1ประชุมคณะกรรมการคณะศึกษาศาสตร์(2563)"/>
    <s v="โครงการที่33.2.1ประชุมคณะกรรมการคณะศึกษาศาสตร์(2563)2562"/>
    <s v="อนุมัติแล้ว"/>
    <s v="ตุลาคม 2562"/>
    <s v="กันยายน 2563"/>
    <x v="7"/>
    <x v="3"/>
    <m/>
  </r>
  <r>
    <x v="0"/>
    <x v="0"/>
    <x v="1"/>
    <s v="ประชุมบุคลากรประจำปี"/>
    <s v="ประชุมบุคลากรประจำปี2562"/>
    <s v="อนุมัติแล้ว"/>
    <s v="ตุลาคม 2562"/>
    <s v="กันยายน 2563"/>
    <x v="7"/>
    <x v="3"/>
    <m/>
  </r>
  <r>
    <x v="0"/>
    <x v="0"/>
    <x v="1"/>
    <s v="โครงการจัดการความรู้ของวิทยาลัยฯ"/>
    <s v="โครงการจัดการความรู้ของวิทยาลัยฯ2562"/>
    <s v="อนุมัติแล้ว"/>
    <s v="ตุลาคม 2562"/>
    <s v="กันยายน 2563"/>
    <x v="7"/>
    <x v="3"/>
    <m/>
  </r>
  <r>
    <x v="0"/>
    <x v="0"/>
    <x v="1"/>
    <s v="การจัดการความรู้(KM)"/>
    <s v="การจัดการความรู้(KM)2562"/>
    <s v="อนุมัติแล้ว"/>
    <s v="ตุลาคม 2562"/>
    <s v="กันยายน 2563"/>
    <x v="7"/>
    <x v="3"/>
    <m/>
  </r>
  <r>
    <x v="0"/>
    <x v="0"/>
    <x v="1"/>
    <s v="พัฒนาบุคลากรตามแนวทางการพัฒนาท้องถิ่นในยุคไทยแลนด์4.0"/>
    <s v="พัฒนาบุคลากรตามแนวทางการพัฒนาท้องถิ่นในยุคไทยแลนด์4.02562"/>
    <s v="อนุมัติแล้ว"/>
    <s v="ธันวาคม 2562"/>
    <s v="มิถุนายน 2563"/>
    <x v="7"/>
    <x v="3"/>
    <m/>
  </r>
  <r>
    <x v="0"/>
    <x v="0"/>
    <x v="1"/>
    <s v="โครงการเรื่องเทคนิคการเขียนคู่มือปฏิบัติงานและการทำงานวิเคราะห์จากงานประจำของคณะเทคโนโลยีคหกรรมศาสตร์มหาวิทยาลัยเทคโนโลยีราชมงคลธัญบุรี"/>
    <s v="โครงการเรื่องเทคนิคการเขียนคู่มือปฏิบัติงานและการทำงานวิเคราะห์จากงานประจำของคณะเทคโนโลยีคหกรรมศาสตร์มหาวิทยาลัยเทคโนโลยีราชมงคลธัญบุรี2562"/>
    <s v="อนุมัติแล้ว"/>
    <s v="ตุลาคม 2562"/>
    <s v="กันยายน 2563"/>
    <x v="6"/>
    <x v="3"/>
    <m/>
  </r>
  <r>
    <x v="0"/>
    <x v="0"/>
    <x v="1"/>
    <s v="โครงการพัฒนาสมรรถนะและศักยภาพผู้บริหารสู่มืออาชีพ(งานยุทธศาสตร์)"/>
    <s v="โครงการพัฒนาสมรรถนะและศักยภาพผู้บริหารสู่มืออาชีพ(งานยุทธศาสตร์)2562"/>
    <s v="อนุมัติแล้ว"/>
    <s v="ตุลาคม 2562"/>
    <s v="กันยายน 2563"/>
    <x v="21"/>
    <x v="3"/>
    <m/>
  </r>
  <r>
    <x v="0"/>
    <x v="0"/>
    <x v="1"/>
    <s v="โครงการพัฒนาสมรรถนะและศักยภาพบุคลากรสายสนับสนุนสู่มืออาชีพ(งานยุทธศาสตร์)"/>
    <s v="โครงการพัฒนาสมรรถนะและศักยภาพบุคลากรสายสนับสนุนสู่มืออาชีพ(งานยุทธศาสตร์)2562"/>
    <s v="อนุมัติแล้ว"/>
    <s v="ตุลาคม 2562"/>
    <s v="กันยายน 2563"/>
    <x v="21"/>
    <x v="3"/>
    <m/>
  </r>
  <r>
    <x v="0"/>
    <x v="0"/>
    <x v="1"/>
    <s v="พัฒนาสมรรถนะและศักยภาพบุคลากรสายสนับสนุนสู่มืออาชีพ"/>
    <s v="พัฒนาสมรรถนะและศักยภาพบุคลากรสายสนับสนุนสู่มืออาชีพ2562"/>
    <s v="อนุมัติแล้ว"/>
    <s v="ตุลาคม 2562"/>
    <s v="กันยายน 2563"/>
    <x v="21"/>
    <x v="3"/>
    <m/>
  </r>
  <r>
    <x v="0"/>
    <x v="0"/>
    <x v="1"/>
    <s v="พัฒนาสมรรถนะและศักยภาพบุคลากรสายสนับสนุนสู่มืออาชีพ(กองบริการการศึกษา)"/>
    <s v="พัฒนาสมรรถนะและศักยภาพบุคลากรสายสนับสนุนสู่มืออาชีพ(กองบริการการศึกษา)2563"/>
    <s v="อนุมัติแล้ว"/>
    <s v="มกราคม 2563"/>
    <s v="กันยายน 2563"/>
    <x v="21"/>
    <x v="3"/>
    <m/>
  </r>
  <r>
    <x v="0"/>
    <x v="0"/>
    <x v="1"/>
    <s v="โครงการที่6การพัฒนาศักยภาพบุคลากรให้สอดคล้องกับบทบาทและภารกิจ"/>
    <s v="โครงการที่6การพัฒนาศักยภาพบุคลากรให้สอดคล้องกับบทบาทและภารกิจ2562"/>
    <s v="อนุมัติแล้ว"/>
    <s v="ตุลาคม 2562"/>
    <s v="กันยายน 2563"/>
    <x v="22"/>
    <x v="11"/>
    <m/>
  </r>
  <r>
    <x v="0"/>
    <x v="0"/>
    <x v="2"/>
    <s v="ประชุมเตรียมความพร้อมรับการประเมินคุณภาพการศึกษาภายในหน่วยศึกษาอบรมของตร.ประจำปีงบประมาณพ.ศ.2564(สศป.)"/>
    <s v="ประชุมเตรียมความพร้อมรับการประเมินคุณภาพการศึกษาภายในหน่วยศึกษาอบรมของตร.ประจำปีงบประมาณพ.ศ.2564(สศป.)2563"/>
    <s v="อนุมัติแล้ว"/>
    <s v="ตุลาคม 2563"/>
    <s v="กันยายน 2564"/>
    <x v="11"/>
    <x v="6"/>
    <m/>
  </r>
  <r>
    <x v="0"/>
    <x v="0"/>
    <x v="2"/>
    <s v="โครงการพัฒนาทักษะด้านภาษาจีนสำหรับสมาชิกวุฒิสภา"/>
    <s v="โครงการพัฒนาทักษะด้านภาษาจีนสำหรับสมาชิกวุฒิสภา2564"/>
    <s v="อนุมัติแล้ว"/>
    <s v="เมษายน 2564"/>
    <s v="กันยายน 2564"/>
    <x v="23"/>
    <x v="12"/>
    <m/>
  </r>
  <r>
    <x v="0"/>
    <x v="0"/>
    <x v="2"/>
    <s v="โครงการพัฒนาสมรรถนะการปฏิบัติงานการบริการตามมาตรฐานระบบบริหารงานคุณภาพISO9001:2015"/>
    <s v="โครงการพัฒนาสมรรถนะการปฏิบัติงานการบริการตามมาตรฐานระบบบริหารงานคุณภาพISO9001:20152564"/>
    <s v="อนุมัติแล้ว"/>
    <s v="มกราคม 2564"/>
    <s v="กันยายน 2564"/>
    <x v="23"/>
    <x v="12"/>
    <m/>
  </r>
  <r>
    <x v="0"/>
    <x v="0"/>
    <x v="2"/>
    <s v="โครงการยกระดับความสามารถและสร้างความพร้อมของบุคลากรเพื่อส่งเสริมรัฐบาลดิจิทัล(GovernmentDigitalSkills)"/>
    <s v="โครงการยกระดับความสามารถและสร้างความพร้อมของบุคลากรเพื่อส่งเสริมรัฐบาลดิจิทัล(GovernmentDigitalSkills)2563"/>
    <s v="อนุมัติแล้ว"/>
    <s v="ตุลาคม 2563"/>
    <s v="กันยายน 2564"/>
    <x v="24"/>
    <x v="13"/>
    <m/>
  </r>
  <r>
    <x v="0"/>
    <x v="0"/>
    <x v="2"/>
    <s v="โครงการสร้างความเข้มแข็งด้านการรักษาทะเบียนประวัติและการควบคุมเกษียณอายุของข้าราชการพลเรือน"/>
    <s v="โครงการสร้างความเข้มแข็งด้านการรักษาทะเบียนประวัติและการควบคุมเกษียณอายุของข้าราชการพลเรือน2563"/>
    <s v="อนุมัติแล้ว"/>
    <s v="ตุลาคม 2563"/>
    <s v="กันยายน 2564"/>
    <x v="25"/>
    <x v="13"/>
    <m/>
  </r>
  <r>
    <x v="0"/>
    <x v="0"/>
    <x v="2"/>
    <s v="โครงการอบรมเชิงปฏิบัติการเรื่องการสร้างInfoGraphicอย่างมืออาชีพด้วยโปรแกรมMicrosoftPowerPoint"/>
    <s v="โครงการอบรมเชิงปฏิบัติการเรื่องการสร้างInfoGraphicอย่างมืออาชีพด้วยโปรแกรมMicrosoftPowerPoint2563"/>
    <s v="อนุมัติแล้ว"/>
    <s v="ตุลาคม 2563"/>
    <s v="กันยายน 2564"/>
    <x v="26"/>
    <x v="7"/>
    <m/>
  </r>
  <r>
    <x v="0"/>
    <x v="0"/>
    <x v="2"/>
    <s v="โครงการพัฒนาบุคลากรฝึกปีงบประมาณ2564"/>
    <s v="โครงการพัฒนาบุคลากรฝึกปีงบประมาณ25642563"/>
    <s v="อนุมัติแล้ว"/>
    <s v="ตุลาคม 2563"/>
    <s v="กันยายน 2564"/>
    <x v="26"/>
    <x v="7"/>
    <m/>
  </r>
  <r>
    <x v="0"/>
    <x v="0"/>
    <x v="2"/>
    <s v="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"/>
    <s v="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2563"/>
    <s v="อนุมัติแล้ว"/>
    <s v="ตุลาคม 2563"/>
    <s v="กันยายน 2564"/>
    <x v="12"/>
    <x v="7"/>
    <m/>
  </r>
  <r>
    <x v="0"/>
    <x v="0"/>
    <x v="2"/>
    <s v="โครงการพัฒนาผู้ประเมินภายใน(InternalReviewer)ด้านเครื่องมือแพทย์"/>
    <s v="โครงการพัฒนาผู้ประเมินภายใน(InternalReviewer)ด้านเครื่องมือแพทย์2563"/>
    <s v="อนุมัติแล้ว"/>
    <s v="พฤศจิกายน 2563"/>
    <s v="สิงหาคม 2564"/>
    <x v="27"/>
    <x v="14"/>
    <m/>
  </r>
  <r>
    <x v="0"/>
    <x v="0"/>
    <x v="2"/>
    <s v="โครงการจัดการความรู้ของสำนักงานคณะกรรมการอาหารและยา"/>
    <s v="โครงการจัดการความรู้ของสำนักงานคณะกรรมการอาหารและยา2563"/>
    <s v="อนุมัติแล้ว"/>
    <s v="ตุลาคม 2563"/>
    <s v="กันยายน 2564"/>
    <x v="27"/>
    <x v="14"/>
    <m/>
  </r>
  <r>
    <x v="0"/>
    <x v="0"/>
    <x v="2"/>
    <s v="โครงการประชุมวิชาการประจำเดือนศูนย์การศึกษาต่อเนื่องทางเภสัชศาสตร์อย.ประจำปีงบประมาณพ.ศ.2564"/>
    <s v="โครงการประชุมวิชาการประจำเดือนศูนย์การศึกษาต่อเนื่องทางเภสัชศาสตร์อย.ประจำปีงบประมาณพ.ศ.25642564"/>
    <s v="อนุมัติแล้ว"/>
    <s v="มกราคม 2564"/>
    <s v="กันยายน 2564"/>
    <x v="27"/>
    <x v="14"/>
    <m/>
  </r>
  <r>
    <x v="0"/>
    <x v="0"/>
    <x v="2"/>
    <s v="โครงการพัฒนาทักษะในศตวรรษที่21แก่บุคลากรกรมการแพทย์แผนไทยและการแพทย์ทางเลือก"/>
    <s v="โครงการพัฒนาทักษะในศตวรรษที่21แก่บุคลากรกรมการแพทย์แผนไทยและการแพทย์ทางเลือก2563"/>
    <s v="อนุมัติแล้ว"/>
    <s v="ตุลาคม 2563"/>
    <s v="กันยายน 2564"/>
    <x v="28"/>
    <x v="14"/>
    <m/>
  </r>
  <r>
    <x v="0"/>
    <x v="0"/>
    <x v="2"/>
    <s v="โครงการอบรมเชิงปฏิบัติการการพัฒนาทักษะดิจิทัล(DIGITALLITERACY)"/>
    <s v="โครงการอบรมเชิงปฏิบัติการการพัฒนาทักษะดิจิทัล(DIGITALLITERACY)2564"/>
    <s v="อนุมัติแล้ว"/>
    <s v="เมษายน 2564"/>
    <s v="กันยายน 2564"/>
    <x v="14"/>
    <x v="8"/>
    <m/>
  </r>
  <r>
    <x v="0"/>
    <x v="0"/>
    <x v="2"/>
    <s v="โครงการพัฒนาบุคลากรสำนักงานศึกษาธิการภาค1ประจำปีงบประมาณพ.ศ.2564"/>
    <s v="โครงการพัฒนาบุคลากรสำนักงานศึกษาธิการภาค1ประจำปีงบประมาณพ.ศ.25642563"/>
    <s v="อนุมัติแล้ว"/>
    <s v="ตุลาคม 2563"/>
    <s v="กันยายน 2564"/>
    <x v="14"/>
    <x v="8"/>
    <m/>
  </r>
  <r>
    <x v="0"/>
    <x v="0"/>
    <x v="2"/>
    <s v="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EducationManagementSupportSystem:RMSS)ประจำปีงบประมาณพ.ศ.2564"/>
    <s v="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EducationManagementSupportSystem:RMSS)ประจำปีงบประมาณพ.ศ.25642563"/>
    <s v="อนุมัติแล้ว"/>
    <s v="ตุลาคม 2563"/>
    <s v="กันยายน 2564"/>
    <x v="14"/>
    <x v="8"/>
    <m/>
  </r>
  <r>
    <x v="0"/>
    <x v="0"/>
    <x v="2"/>
    <s v="ขับเคลื่อนการยกระดับคุณภาพการศึกษาและประสิทธิภาพการศึกษาจังหวัดโดยผ่านกลไกของกศจ.2564"/>
    <s v="ขับเคลื่อนการยกระดับคุณภาพการศึกษาและประสิทธิภาพการศึกษาจังหวัดโดยผ่านกลไกของกศจ.25642564"/>
    <s v="อนุมัติแล้ว"/>
    <s v="มกราคม 2564"/>
    <s v="กันยายน 2564"/>
    <x v="14"/>
    <x v="8"/>
    <m/>
  </r>
  <r>
    <x v="0"/>
    <x v="0"/>
    <x v="2"/>
    <s v="สนับสนุนการบริหารพื้นที่แบบบูรณาการ"/>
    <s v="สนับสนุนการบริหารพื้นที่แบบบูรณาการ2563"/>
    <s v="อนุมัติแล้ว"/>
    <s v="ตุลาคม 2563"/>
    <s v="กันยายน 2564"/>
    <x v="16"/>
    <x v="10"/>
    <m/>
  </r>
  <r>
    <x v="0"/>
    <x v="0"/>
    <x v="2"/>
    <s v="โครงการที่33.1.1(ย.4)ส่งเสริมกระบวนการเรียนรู้งานบริการวิชาการด้านการศึกษาสู่ชุมชน(2564)"/>
    <s v="โครงการที่33.1.1(ย.4)ส่งเสริมกระบวนการเรียนรู้งานบริการวิชาการด้านการศึกษาสู่ชุมชน(2564)2563"/>
    <s v="อนุมัติแล้ว"/>
    <s v="ตุลาคม 2563"/>
    <s v="กันยายน 2564"/>
    <x v="7"/>
    <x v="3"/>
    <m/>
  </r>
  <r>
    <x v="0"/>
    <x v="0"/>
    <x v="2"/>
    <s v="พัฒนาทักษะการปฏิบัติงานบุคลากรคณะเกษตรและชีวภาพ(ปี2564)"/>
    <s v="พัฒนาทักษะการปฏิบัติงานบุคลากรคณะเกษตรและชีวภาพ(ปี2564)2563"/>
    <s v="อนุมัติแล้ว"/>
    <s v="ตุลาคม 2563"/>
    <s v="กันยายน 2564"/>
    <x v="7"/>
    <x v="3"/>
    <m/>
  </r>
  <r>
    <x v="0"/>
    <x v="0"/>
    <x v="2"/>
    <s v="พัฒนาศักยภาพและขีดความสามารถของบุคลากรเพื่อการเปลี่ยนแปลง(งานยุทธศาสตร์)หน่วยงานตรวจสอบภายใน"/>
    <s v="พัฒนาศักยภาพและขีดความสามารถของบุคลากรเพื่อการเปลี่ยนแปลง(งานยุทธศาสตร์)หน่วยงานตรวจสอบภายใน2563"/>
    <s v="อนุมัติแล้ว"/>
    <s v="ตุลาคม 2563"/>
    <s v="กันยายน 2564"/>
    <x v="21"/>
    <x v="3"/>
    <m/>
  </r>
  <r>
    <x v="0"/>
    <x v="0"/>
    <x v="3"/>
    <s v="โครงการสัมมนาการบริหารสำนักงานศาลรัฐธรรมนูญด้วยหลักธรรมาภิบาลสู่การพัฒนาอย่างยั่งยืน"/>
    <s v="โครงการสัมมนาการบริหารสำนักงานศาลรัฐธรรมนูญด้วยหลักธรรมาภิบาลสู่การพัฒนาอย่างยั่งยืน2565"/>
    <s v="อนุมัติแล้ว"/>
    <s v="มกราคม 2565"/>
    <s v="มีนาคม 2565"/>
    <x v="29"/>
    <x v="15"/>
    <s v="project65"/>
  </r>
  <r>
    <x v="0"/>
    <x v="0"/>
    <x v="3"/>
    <s v="โครงการเสริมสมรรถนะด้านเทคโนโลยีสารสนเทศแก่บุคลากรสำนักงานปลัดกระทรวงแรงงาน"/>
    <s v="โครงการเสริมสมรรถนะด้านเทคโนโลยีสารสนเทศแก่บุคลากรสำนักงานปลัดกระทรวงแรงงาน2564"/>
    <s v="อนุมัติแล้ว"/>
    <s v="ตุลาคม 2564"/>
    <s v="กันยายน 2565"/>
    <x v="12"/>
    <x v="7"/>
    <s v="project65"/>
  </r>
  <r>
    <x v="0"/>
    <x v="0"/>
    <x v="3"/>
    <s v="โครงการ“ข้อมูลด้านแรงงานรายบุคคล”"/>
    <s v="โครงการ“ข้อมูลด้านแรงงานรายบุคคล”2564"/>
    <s v="อนุมัติแล้ว"/>
    <s v="ตุลาคม 2564"/>
    <s v="กันยายน 2565"/>
    <x v="12"/>
    <x v="7"/>
    <s v="project65"/>
  </r>
  <r>
    <x v="0"/>
    <x v="0"/>
    <x v="3"/>
    <s v="โครงการจัดทำแผนยุทธศาสตร์การสร้างและพัฒนาทักษะสมรรถนะข้าราชการและบุคลากรภาครัฐเพื่อการปรับเปลี่ยนเป็นรัฐบาลดิจิทัลของสำนักงานปลัดกระทรวงศึกษาธิการ"/>
    <s v="โครงการจัดทำแผนยุทธศาสตร์การสร้างและพัฒนาทักษะสมรรถนะข้าราชการและบุคลากรภาครัฐเพื่อการปรับเปลี่ยนเป็นรัฐบาลดิจิทัลของสำนักงานปลัดกระทรวงศึกษาธิการ2564"/>
    <s v="อนุมัติแล้ว"/>
    <s v="ตุลาคม 2564"/>
    <s v="กันยายน 2565"/>
    <x v="14"/>
    <x v="8"/>
    <s v="project65"/>
  </r>
  <r>
    <x v="0"/>
    <x v="0"/>
    <x v="3"/>
    <s v="(ร่าง)โครงการ“พัฒนาสมรรถนะและทักษะของบุคลากรทางด้านดิจิทัลภาษาอังกฤษและด้านอื่นๆที่เกี่ยวข้องกับพันธกิจของสถาบัน”"/>
    <s v="(ร่าง)โครงการ“พัฒนาสมรรถนะและทักษะของบุคลากรทางด้านดิจิทัลภาษาอังกฤษและด้านอื่นๆที่เกี่ยวข้องกับพันธกิจของสถาบัน”2564"/>
    <s v="อนุมัติแล้ว"/>
    <s v="ตุลาคม 2564"/>
    <s v="กันยายน 2565"/>
    <x v="30"/>
    <x v="8"/>
    <s v="project65"/>
  </r>
  <r>
    <x v="0"/>
    <x v="0"/>
    <x v="3"/>
    <s v="โครงการบุคลากรภาครัฐพันธุ์ดิจิทัล"/>
    <s v="โครงการบุคลากรภาครัฐพันธุ์ดิจิทัล2564"/>
    <s v="อนุมัติแล้ว"/>
    <s v="ตุลาคม 2564"/>
    <s v="กันยายน 2565"/>
    <x v="31"/>
    <x v="3"/>
    <s v="project65"/>
  </r>
  <r>
    <x v="0"/>
    <x v="0"/>
    <x v="3"/>
    <s v="โครงการ“การพัฒนาสมรรถนะและทักษะด้านการใช้ประโยชน์จากข้อมูลด้วยวิทยาการข้อมูล(DataAnalytics)และด้านการทำงานตามแนวทางขององค์กรที่มีความคล่องตัว(Agile)ให้กับผู้บริหารระดับต้นและระดับกลางของหน่วยงานภาครัฐ”"/>
    <s v="โครงการ“การพัฒนาสมรรถนะและทักษะด้านการใช้ประโยชน์จากข้อมูลด้วยวิทยาการข้อมูล(DataAnalytics)และด้านการทำงานตามแนวทางขององค์กรที่มีความคล่องตัว(Agile)ให้กับผู้บริหารระดับต้นและระดับกลางของหน่วยงานภาครัฐ”2564"/>
    <s v="อนุมัติแล้ว"/>
    <s v="ตุลาคม 2564"/>
    <s v="กันยายน 2565"/>
    <x v="32"/>
    <x v="3"/>
    <s v="project65"/>
  </r>
  <r>
    <x v="0"/>
    <x v="1"/>
    <x v="0"/>
    <s v="การจัดงานสัมมนาวิชาการนานาชาติเนื่องในโอกาสครบรอบ20ปี การก่อตั้งผู้ตรวจการแผ่นดินและการลงนามความร่วมมือการก่อตั้งเวทีผู้ตรวจการแผ่นดินแห่งภูมิภาคเอเชียตะวันออกเฉียงใต้(SouthEastAsianOmbudsman:SEAOF)"/>
    <s v="การจัดงานสัมมนาวิชาการนานาชาติเนื่องในโอกาสครบรอบ20ปีการก่อตั้งผู้ตรวจการแผ่นดินและการลงนามความร่วมมือการก่อตั้งเวทีผู้ตรวจการแผ่นดินแห่งภูมิภาคเอเชียตะวันออกเฉียงใต้(SouthEastAsianOmbudsman:SEAOF)2561"/>
    <s v="อนุมัติแล้ว"/>
    <s v="ตุลาคม 2561"/>
    <s v="กันยายน 2562"/>
    <x v="0"/>
    <x v="0"/>
    <m/>
  </r>
  <r>
    <x v="0"/>
    <x v="1"/>
    <x v="0"/>
    <s v="โครงการพัฒนาการจัดการองค์ความรู้ของสำนักงานผู้ตรวจการแผ่นดิน"/>
    <s v="โครงการพัฒนาการจัดการองค์ความรู้ของสำนักงานผู้ตรวจการแผ่นดิน2561"/>
    <s v="อนุมัติแล้ว"/>
    <s v="ตุลาคม 2561"/>
    <s v="กันยายน 2562"/>
    <x v="0"/>
    <x v="0"/>
    <m/>
  </r>
  <r>
    <x v="0"/>
    <x v="1"/>
    <x v="0"/>
    <s v="โครงการCoachingTeamsเพื่อยกระเดับคุณภาพการศึกษาในพื้นที่จังหวัดอุตรดิตถ์ปี2562"/>
    <s v="โครงการCoachingTeamsเพื่อยกระเดับคุณภาพการศึกษาในพื้นที่จังหวัดอุตรดิตถ์ปี25622561"/>
    <s v="อนุมัติแล้ว"/>
    <s v="ตุลาคม 2561"/>
    <s v="กันยายน 2562"/>
    <x v="14"/>
    <x v="8"/>
    <m/>
  </r>
  <r>
    <x v="0"/>
    <x v="1"/>
    <x v="0"/>
    <s v="กิจกรรมสนับสนุนการบริหารราชการทั่วไปของกลุ่มงานสนับสนุนปลัดกระทรวงสป.ประจำปีงบประมาณพ.ศ.2562"/>
    <s v="กิจกรรมสนับสนุนการบริหารราชการทั่วไปของกลุ่มงานสนับสนุนปลัดกระทรวงสป.ประจำปีงบประมาณพ.ศ.25622561"/>
    <s v="อนุมัติแล้ว"/>
    <s v="ตุลาคม 2561"/>
    <s v="กันยายน 2562"/>
    <x v="16"/>
    <x v="10"/>
    <m/>
  </r>
  <r>
    <x v="0"/>
    <x v="1"/>
    <x v="1"/>
    <s v="โครงการสัมมนาวิชาการนานาชาติเนื่องในโอกาสครบรอบ20ปีการก่อตั้งผู้ตรวจการแผ่นดิน"/>
    <s v="โครงการสัมมนาวิชาการนานาชาติเนื่องในโอกาสครบรอบ20ปีการก่อตั้งผู้ตรวจการแผ่นดิน2562"/>
    <s v="อนุมัติแล้ว"/>
    <s v="ตุลาคม 2562"/>
    <s v="กันยายน 2563"/>
    <x v="0"/>
    <x v="0"/>
    <m/>
  </r>
  <r>
    <x v="0"/>
    <x v="1"/>
    <x v="1"/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2562"/>
    <s v="อนุมัติแล้ว"/>
    <s v="ตุลาคม 2562"/>
    <s v="กันยายน 2563"/>
    <x v="0"/>
    <x v="0"/>
    <m/>
  </r>
  <r>
    <x v="0"/>
    <x v="1"/>
    <x v="1"/>
    <s v="โครงการเสริมสร้างความรู้ความเข้าใจเกี่ยวกับหน้ัาที่และอำนาจของผู้ตรวจการแผ่นดิน"/>
    <s v="โครงการเสริมสร้างความรู้ความเข้าใจเกี่ยวกับหน้ัาที่และอำนาจของผู้ตรวจการแผ่นดิน2562"/>
    <s v="อนุมัติแล้ว"/>
    <s v="ตุลาคม 2562"/>
    <s v="กันยายน 2563"/>
    <x v="0"/>
    <x v="0"/>
    <m/>
  </r>
  <r>
    <x v="0"/>
    <x v="1"/>
    <x v="1"/>
    <s v="โครงกา่รพัฒนาการจัดการองค์ความรู้ของสำนักงานผู้ตรวจการแผ่นดิน(KnowledgeManagement:KM)"/>
    <s v="โครงกา่รพัฒนาการจัดการองค์ความรู้ของสำนักงานผู้ตรวจการแผ่นดิน(KnowledgeManagement:KM)2562"/>
    <s v="อนุมัติแล้ว"/>
    <s v="ตุลาคม 2562"/>
    <s v="กันยายน 2563"/>
    <x v="0"/>
    <x v="0"/>
    <m/>
  </r>
  <r>
    <x v="0"/>
    <x v="1"/>
    <x v="1"/>
    <s v="โครงการเสริมสร้างความรู้ในวงงานนิติบัญญัติ"/>
    <s v="โครงการเสริมสร้างความรู้ในวงงานนิติบัญญัติ2562"/>
    <s v="อนุมัติแล้ว"/>
    <s v="ตุลาคม 2562"/>
    <s v="กันยายน 2563"/>
    <x v="23"/>
    <x v="12"/>
    <m/>
  </r>
  <r>
    <x v="0"/>
    <x v="1"/>
    <x v="1"/>
    <s v="(เต็มปี)โครงการเสริมสร้างความรู้ในวงงานนิติบัญญัติ"/>
    <s v="(เต็มปี)โครงการเสริมสร้างความรู้ในวงงานนิติบัญญัติ2562"/>
    <s v="อนุมัติแล้ว"/>
    <s v="ตุลาคม 2562"/>
    <s v="สิงหาคม 2563"/>
    <x v="23"/>
    <x v="12"/>
    <m/>
  </r>
  <r>
    <x v="0"/>
    <x v="1"/>
    <x v="1"/>
    <s v="(เต็มปี)การพัฒนาสมรรถนะการปฏิบัติงานการบริการตามมาตรฐานระบบบริหารงานคุณภาพISO9001:2015"/>
    <s v="(เต็มปี)การพัฒนาสมรรถนะการปฏิบัติงานการบริการตามมาตรฐานระบบบริหารงานคุณภาพISO9001:20152563"/>
    <s v="อนุมัติแล้ว"/>
    <s v="เมษายน 2563"/>
    <s v="กันยายน 2563"/>
    <x v="23"/>
    <x v="12"/>
    <m/>
  </r>
  <r>
    <x v="0"/>
    <x v="1"/>
    <x v="1"/>
    <s v="งานวินัยและการดำเนินการทางวินัยประจำปีงบประมาณพ.ศ.2563"/>
    <s v="งานวินัยและการดำเนินการทางวินัยประจำปีงบประมาณพ.ศ.25632562"/>
    <s v="อนุมัติแล้ว"/>
    <s v="ตุลาคม 2562"/>
    <s v="กันยายน 2563"/>
    <x v="33"/>
    <x v="8"/>
    <m/>
  </r>
  <r>
    <x v="0"/>
    <x v="1"/>
    <x v="1"/>
    <s v="พัฒนาศักยภาพบุคลากรสำนักงานศึกษาธิการจังหวัดชัยภูมิ"/>
    <s v="พัฒนาศักยภาพบุคลากรสำนักงานศึกษาธิการจังหวัดชัยภูมิ2562"/>
    <s v="อนุมัติแล้ว"/>
    <s v="ตุลาคม 2562"/>
    <s v="กันยายน 2563"/>
    <x v="14"/>
    <x v="8"/>
    <m/>
  </r>
  <r>
    <x v="0"/>
    <x v="1"/>
    <x v="1"/>
    <s v="หลักสูตร“การฝึกอบรมการปฏิบัติงานในระบบจ่ายตรงเงินเดือนและค่าจ้างประจำ”"/>
    <s v="หลักสูตร“การฝึกอบรมการปฏิบัติงานในระบบจ่ายตรงเงินเดือนและค่าจ้างประจำ”2563"/>
    <s v="อนุมัติแล้ว"/>
    <s v="กุมภาพันธ์ 2563"/>
    <s v="มีนาคม 2563"/>
    <x v="13"/>
    <x v="8"/>
    <m/>
  </r>
  <r>
    <x v="0"/>
    <x v="1"/>
    <x v="1"/>
    <s v="โครงการขับเคลื่อนการยกระดับคุณภาพการศึกษาและประสิทธิภาพการศึกษาจังหวัดโดยผ่านกลไกของกศจ."/>
    <s v="โครงการขับเคลื่อนการยกระดับคุณภาพการศึกษาและประสิทธิภาพการศึกษาจังหวัดโดยผ่านกลไกของกศจ.2563"/>
    <s v="อนุมัติแล้ว"/>
    <s v="เมษายน 2563"/>
    <s v="กันยายน 2563"/>
    <x v="14"/>
    <x v="8"/>
    <m/>
  </r>
  <r>
    <x v="0"/>
    <x v="1"/>
    <x v="1"/>
    <s v="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3"/>
    <s v="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32562"/>
    <s v="อนุมัติแล้ว"/>
    <s v="ตุลาคม 2562"/>
    <s v="กันยายน 2563"/>
    <x v="14"/>
    <x v="8"/>
    <m/>
  </r>
  <r>
    <x v="0"/>
    <x v="1"/>
    <x v="1"/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3"/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32562"/>
    <s v="อนุมัติแล้ว"/>
    <s v="ตุลาคม 2562"/>
    <s v="กันยายน 2563"/>
    <x v="14"/>
    <x v="8"/>
    <m/>
  </r>
  <r>
    <x v="0"/>
    <x v="1"/>
    <x v="1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3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32563"/>
    <s v="อนุมัติแล้ว"/>
    <s v="เมษายน 2563"/>
    <s v="กันยายน 2563"/>
    <x v="14"/>
    <x v="8"/>
    <m/>
  </r>
  <r>
    <x v="0"/>
    <x v="1"/>
    <x v="1"/>
    <s v="วิจัยเพื่อการพัฒนาระบบการบริหารงานบุคคลของข้าราชการครู"/>
    <s v="วิจัยเพื่อการพัฒนาระบบการบริหารงานบุคคลของข้าราชการครู2563"/>
    <s v="อนุมัติแล้ว"/>
    <s v="เมษายน 2563"/>
    <s v="เมษายน 2564"/>
    <x v="14"/>
    <x v="8"/>
    <m/>
  </r>
  <r>
    <x v="0"/>
    <x v="1"/>
    <x v="1"/>
    <s v="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ประจำปีพ.ศ.๒๕๖๓"/>
    <s v="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ประจำปีพ.ศ.๒๕๖๓2563"/>
    <s v="อนุมัติแล้ว"/>
    <s v="เมษายน 2563"/>
    <s v="กันยายน 2563"/>
    <x v="14"/>
    <x v="8"/>
    <m/>
  </r>
  <r>
    <x v="0"/>
    <x v="1"/>
    <x v="1"/>
    <s v="โครงการส่งเสริมศักยภาพการบริหารจัดการด้านนโยบายและแผนปีงบประมาณพ.ศ.2563"/>
    <s v="โครงการส่งเสริมศักยภาพการบริหารจัดการด้านนโยบายและแผนปีงบประมาณพ.ศ.25632563"/>
    <s v="อนุมัติแล้ว"/>
    <s v="เมษายน 2563"/>
    <s v="กันยายน 2563"/>
    <x v="13"/>
    <x v="8"/>
    <m/>
  </r>
  <r>
    <x v="0"/>
    <x v="1"/>
    <x v="1"/>
    <s v="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ปลอดการทุจริตและประพฤติมิชอบโดยใช้หลักการบริหารจัดการตามหลักธรรมาภิบาล"/>
    <s v="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ปลอดการทุจริตและประพฤติมิชอบโดยใช้หลักการบริหารจัดการตามหลักธรรมาภิบาล2563"/>
    <s v="อนุมัติแล้ว"/>
    <s v="เมษายน 2563"/>
    <s v="กันยายน 2563"/>
    <x v="13"/>
    <x v="8"/>
    <m/>
  </r>
  <r>
    <x v="0"/>
    <x v="1"/>
    <x v="1"/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2562"/>
    <s v="อนุมัติแล้ว"/>
    <s v="ตุลาคม 2562"/>
    <s v="กันยายน 2563"/>
    <x v="13"/>
    <x v="8"/>
    <m/>
  </r>
  <r>
    <x v="0"/>
    <x v="1"/>
    <x v="1"/>
    <s v="โครงการประชุมผู้บริหารสถานศึกษา"/>
    <s v="โครงการประชุมผู้บริหารสถานศึกษา2562"/>
    <s v="อนุมัติแล้ว"/>
    <s v="ตุลาคม 2562"/>
    <s v="กันยายน 2563"/>
    <x v="13"/>
    <x v="8"/>
    <m/>
  </r>
  <r>
    <x v="0"/>
    <x v="1"/>
    <x v="1"/>
    <s v="โครงการประชุมคณะผู้บริหารสพป.กาฬสินธุ์เขต๓ผ่านระบบVideoConferenceในรายการ“พุธเช้าข่าวสพฐ.”"/>
    <s v="โครงการประชุมคณะผู้บริหารสพป.กาฬสินธุ์เขต๓ผ่านระบบVideoConferenceในรายการ“พุธเช้าข่าวสพฐ.”2562"/>
    <s v="อนุมัติแล้ว"/>
    <s v="ตุลาคม 2562"/>
    <s v="กันยายน 2563"/>
    <x v="13"/>
    <x v="8"/>
    <m/>
  </r>
  <r>
    <x v="0"/>
    <x v="1"/>
    <x v="1"/>
    <s v="โครงการอบรมเชิงปฏิบัติการขั้นตอนและกระบวนการการควบคุมพัสดุและการจัดทำทะเบียนคุมทรัพย์สิน"/>
    <s v="โครงการอบรมเชิงปฏิบัติการขั้นตอนและกระบวนการการควบคุมพัสดุและการจัดทำทะเบียนคุมทรัพย์สิน2563"/>
    <s v="อนุมัติแล้ว"/>
    <s v="กรกฎาคม 2563"/>
    <s v="กรกฎาคม 2563"/>
    <x v="13"/>
    <x v="8"/>
    <m/>
  </r>
  <r>
    <x v="0"/>
    <x v="1"/>
    <x v="1"/>
    <s v="ประชุมคณะผู้บริหารสพท.ผู้บริหารสถานศึกษา/ประชุมคณะกรรมการต่างๆ"/>
    <s v="ประชุมคณะผู้บริหารสพท.ผู้บริหารสถานศึกษา/ประชุมคณะกรรมการต่างๆ2563"/>
    <s v="อนุมัติแล้ว"/>
    <s v="มกราคม 2563"/>
    <s v="กันยายน 2563"/>
    <x v="13"/>
    <x v="8"/>
    <m/>
  </r>
  <r>
    <x v="0"/>
    <x v="1"/>
    <x v="1"/>
    <s v="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"/>
    <s v="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2562"/>
    <s v="อนุมัติแล้ว"/>
    <s v="ตุลาคม 2562"/>
    <s v="กันยายน 2563"/>
    <x v="13"/>
    <x v="8"/>
    <m/>
  </r>
  <r>
    <x v="0"/>
    <x v="1"/>
    <x v="1"/>
    <s v="การประชุมผู้บริหารสถานศึกษาและการประชุมบุคลากรทางการศึกษาในสังกัดสำนักงานเขตพื้นที่การศึกษาประถมศึกษาหนองคายเขต2"/>
    <s v="การประชุมผู้บริหารสถานศึกษาและการประชุมบุคลากรทางการศึกษาในสังกัดสำนักงานเขตพื้นที่การศึกษาประถมศึกษาหนองคายเขต22562"/>
    <s v="อนุมัติแล้ว"/>
    <s v="ตุลาคม 2562"/>
    <s v="กันยายน 2563"/>
    <x v="13"/>
    <x v="8"/>
    <m/>
  </r>
  <r>
    <x v="0"/>
    <x v="1"/>
    <x v="1"/>
    <s v="โครงการประชุมผู้บริหารสถานศึกษาและบุคลากรทางการศึกษาสพป.พิษณุโลกเขต2"/>
    <s v="โครงการประชุมผู้บริหารสถานศึกษาและบุคลากรทางการศึกษาสพป.พิษณุโลกเขต22562"/>
    <s v="อนุมัติแล้ว"/>
    <s v="ตุลาคม 2562"/>
    <s v="กันยายน 2563"/>
    <x v="13"/>
    <x v="8"/>
    <m/>
  </r>
  <r>
    <x v="0"/>
    <x v="1"/>
    <x v="1"/>
    <s v="ประชุมผู้บริหารและบุคลากรในสังกัดเพื่อพัฒนาองค์กร"/>
    <s v="ประชุมผู้บริหารและบุคลากรในสังกัดเพื่อพัฒนาองค์กร2562"/>
    <s v="อนุมัติแล้ว"/>
    <s v="ตุลาคม 2562"/>
    <s v="กันยายน 2563"/>
    <x v="13"/>
    <x v="8"/>
    <m/>
  </r>
  <r>
    <x v="0"/>
    <x v="1"/>
    <x v="1"/>
    <s v="ประชุมผู้บริหารสถานศึกษาสังกัดสำนักงานเขตพื้นที่การศึกษาประถมศึกษาราชบุรีเขต1"/>
    <s v="ประชุมผู้บริหารสถานศึกษาสังกัดสำนักงานเขตพื้นที่การศึกษาประถมศึกษาราชบุรีเขต12563"/>
    <s v="อนุมัติแล้ว"/>
    <s v="มกราคม 2563"/>
    <s v="กันยายน 2563"/>
    <x v="13"/>
    <x v="8"/>
    <m/>
  </r>
  <r>
    <x v="0"/>
    <x v="1"/>
    <x v="1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ประจำปีงบประมาณ(KRS)พ.ศ.2563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ประจำปีงบประมาณ(KRS)พ.ศ.25632562"/>
    <s v="อนุมัติแล้ว"/>
    <s v="ตุลาคม 2562"/>
    <s v="กันยายน 2563"/>
    <x v="13"/>
    <x v="8"/>
    <m/>
  </r>
  <r>
    <x v="0"/>
    <x v="1"/>
    <x v="1"/>
    <s v="โครงการประชุมสัมมนาหน่วยงานต้นสังกัดที่ทำการหักเงินสงเคราะห์รายศพประจำปีงบประมาณพ.ศ.2563"/>
    <s v="โครงการประชุมสัมมนาหน่วยงานต้นสังกัดที่ทำการหักเงินสงเคราะห์รายศพประจำปีงบประมาณพ.ศ.25632562"/>
    <s v="อนุมัติแล้ว"/>
    <s v="ตุลาคม 2562"/>
    <s v="กันยายน 2563"/>
    <x v="33"/>
    <x v="8"/>
    <m/>
  </r>
  <r>
    <x v="0"/>
    <x v="1"/>
    <x v="1"/>
    <s v="โครงการรักษ์สมาชิกเก่าเพิ่มสมาชิกใหม่"/>
    <s v="โครงการรักษ์สมาชิกเก่าเพิ่มสมาชิกใหม่2562"/>
    <s v="อนุมัติแล้ว"/>
    <s v="ตุลาคม 2562"/>
    <s v="กันยายน 2563"/>
    <x v="33"/>
    <x v="8"/>
    <m/>
  </r>
  <r>
    <x v="0"/>
    <x v="1"/>
    <x v="1"/>
    <s v="โครงการทะเบียนสมาชิกช.พ.ค.ประจำปีงบประมาณพ.ศ.2563"/>
    <s v="โครงการทะเบียนสมาชิกช.พ.ค.ประจำปีงบประมาณพ.ศ.25632562"/>
    <s v="อนุมัติแล้ว"/>
    <s v="ตุลาคม 2562"/>
    <s v="กันยายน 2563"/>
    <x v="33"/>
    <x v="8"/>
    <m/>
  </r>
  <r>
    <x v="0"/>
    <x v="1"/>
    <x v="1"/>
    <s v="งานบริหารสำนักงานสกสค.จังหวัดอ่างทองประจำปีงบประมาณพ.ศ.2563"/>
    <s v="งานบริหารสำนักงานสกสค.จังหวัดอ่างทองประจำปีงบประมาณพ.ศ.25632562"/>
    <s v="อนุมัติแล้ว"/>
    <s v="ตุลาคม 2562"/>
    <s v="กันยายน 2563"/>
    <x v="33"/>
    <x v="8"/>
    <m/>
  </r>
  <r>
    <x v="0"/>
    <x v="1"/>
    <x v="1"/>
    <s v="งานประชุมการบัญชีกิจการช.พ.ส.ประจำปีงบประมาณพ.ศ.2563"/>
    <s v="งานประชุมการบัญชีกิจการช.พ.ส.ประจำปีงบประมาณพ.ศ.25632562"/>
    <s v="อนุมัติแล้ว"/>
    <s v="ตุลาคม 2562"/>
    <s v="กันยายน 2563"/>
    <x v="33"/>
    <x v="8"/>
    <m/>
  </r>
  <r>
    <x v="0"/>
    <x v="1"/>
    <x v="1"/>
    <s v="งานประชุมการบัญชีกิจการช.พ.ค.ประจำปีงบประมาณพ.ศ.2563"/>
    <s v="งานประชุมการบัญชีกิจการช.พ.ค.ประจำปีงบประมาณพ.ศ.25632562"/>
    <s v="อนุมัติแล้ว"/>
    <s v="ตุลาคม 2562"/>
    <s v="กันยายน 2563"/>
    <x v="33"/>
    <x v="8"/>
    <m/>
  </r>
  <r>
    <x v="0"/>
    <x v="1"/>
    <x v="1"/>
    <s v="งานบริหารการบัญชีช.พ.ค.ประจำปีงบประมาณพ.ศ.2563"/>
    <s v="งานบริหารการบัญชีช.พ.ค.ประจำปีงบประมาณพ.ศ.25632562"/>
    <s v="อนุมัติแล้ว"/>
    <s v="ตุลาคม 2562"/>
    <s v="กันยายน 2563"/>
    <x v="33"/>
    <x v="8"/>
    <m/>
  </r>
  <r>
    <x v="0"/>
    <x v="1"/>
    <x v="1"/>
    <s v="โครงการทะเบียนสมาชิกช.พ.ส.ประจำปีงบประมาณพ.ศ.2563"/>
    <s v="โครงการทะเบียนสมาชิกช.พ.ส.ประจำปีงบประมาณพ.ศ.25632562"/>
    <s v="อนุมัติแล้ว"/>
    <s v="ตุลาคม 2562"/>
    <s v="กันยายน 2563"/>
    <x v="33"/>
    <x v="8"/>
    <m/>
  </r>
  <r>
    <x v="0"/>
    <x v="1"/>
    <x v="1"/>
    <s v="บูรณาการเชิงยุทธศาสตร์ประจำปีงบประมาณ2563"/>
    <s v="บูรณาการเชิงยุทธศาสตร์ประจำปีงบประมาณ25632562"/>
    <s v="อนุมัติแล้ว"/>
    <s v="ตุลาคม 2562"/>
    <s v="กันยายน 2563"/>
    <x v="13"/>
    <x v="8"/>
    <m/>
  </r>
  <r>
    <x v="0"/>
    <x v="1"/>
    <x v="1"/>
    <s v="แผนบริหารอัตรากำลังเพื่อการบริหารทรัพยากรบุคคล"/>
    <s v="แผนบริหารอัตรากำลังเพื่อการบริหารทรัพยากรบุคคล2562"/>
    <s v="อนุมัติแล้ว"/>
    <s v="ตุลาคม 2562"/>
    <s v="กันยายน 2563"/>
    <x v="13"/>
    <x v="8"/>
    <m/>
  </r>
  <r>
    <x v="0"/>
    <x v="1"/>
    <x v="1"/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2563"/>
    <s v="อนุมัติแล้ว"/>
    <s v="เมษายน 2563"/>
    <s v="พฤษภาคม 2563"/>
    <x v="13"/>
    <x v="8"/>
    <m/>
  </r>
  <r>
    <x v="0"/>
    <x v="1"/>
    <x v="1"/>
    <s v="การประชุมผู้บริหารสถานศึกษาและบุคลากรในสังกัดสพม.41"/>
    <s v="การประชุมผู้บริหารสถานศึกษาและบุคลากรในสังกัดสพม.412562"/>
    <s v="อนุมัติแล้ว"/>
    <s v="ตุลาคม 2562"/>
    <s v="กันยายน 2563"/>
    <x v="13"/>
    <x v="8"/>
    <m/>
  </r>
  <r>
    <x v="0"/>
    <x v="1"/>
    <x v="1"/>
    <s v="โครงการประชุมผู้บริหารสถานศึกษาและประชุมทีมบริหารเขต"/>
    <s v="โครงการประชุมผู้บริหารสถานศึกษาและประชุมทีมบริหารเขต2562"/>
    <s v="อนุมัติแล้ว"/>
    <s v="ตุลาคม 2562"/>
    <s v="กันยายน 2563"/>
    <x v="13"/>
    <x v="8"/>
    <m/>
  </r>
  <r>
    <x v="0"/>
    <x v="1"/>
    <x v="1"/>
    <s v="เพิ่มประสิทธิภาพการบริหารจัดการศึกษาขั้นพื้นฐานประชุมผู้บริหารและเจ้าหน้าที่เขต"/>
    <s v="เพิ่มประสิทธิภาพการบริหารจัดการศึกษาขั้นพื้นฐานประชุมผู้บริหารและเจ้าหน้าที่เขต2562"/>
    <s v="อนุมัติแล้ว"/>
    <s v="ธันวาคม 2562"/>
    <s v="กันยายน 2563"/>
    <x v="13"/>
    <x v="8"/>
    <m/>
  </r>
  <r>
    <x v="0"/>
    <x v="1"/>
    <x v="1"/>
    <s v="พัฒนาประสิทธิภาพการบริหารจัดการสำนักงานเขตพื้นที่การศึกษาประถมศึกษานนทบุรีเขต2"/>
    <s v="พัฒนาประสิทธิภาพการบริหารจัดการสำนักงานเขตพื้นที่การศึกษาประถมศึกษานนทบุรีเขต22563"/>
    <s v="อนุมัติแล้ว"/>
    <s v="เมษายน 2563"/>
    <s v="กันยายน 2563"/>
    <x v="13"/>
    <x v="8"/>
    <m/>
  </r>
  <r>
    <x v="0"/>
    <x v="1"/>
    <x v="1"/>
    <s v="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๒๕๖๓"/>
    <s v="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๒๕๖๓2563"/>
    <s v="อนุมัติแล้ว"/>
    <s v="มิถุนายน 2563"/>
    <s v="สิงหาคม 2563"/>
    <x v="13"/>
    <x v="8"/>
    <m/>
  </r>
  <r>
    <x v="0"/>
    <x v="1"/>
    <x v="1"/>
    <s v="ส่งเสริมการมีส่วนร่วมในการประเมินคุณธรรมและความโปร่งใส(ITA)ของสำนักงานศึกษาธิการจังหวัดยะลาประจำปีงบประมาณพ.ศ.2563"/>
    <s v="ส่งเสริมการมีส่วนร่วมในการประเมินคุณธรรมและความโปร่งใส(ITA)ของสำนักงานศึกษาธิการจังหวัดยะลาประจำปีงบประมาณพ.ศ.25632563"/>
    <s v="อนุมัติแล้ว"/>
    <s v="กรกฎาคม 2563"/>
    <s v="กันยายน 2563"/>
    <x v="14"/>
    <x v="8"/>
    <m/>
  </r>
  <r>
    <x v="0"/>
    <x v="1"/>
    <x v="1"/>
    <s v="โครงการพัฒนาประสิทธิภาพการบริหารของผู้บริหารสถานศึกษาและบุคลากรทางการศึกษา"/>
    <s v="โครงการพัฒนาประสิทธิภาพการบริหารของผู้บริหารสถานศึกษาและบุคลากรทางการศึกษา2563"/>
    <s v="อนุมัติแล้ว"/>
    <s v="กรกฎาคม 2563"/>
    <s v="กันยายน 2563"/>
    <x v="13"/>
    <x v="8"/>
    <m/>
  </r>
  <r>
    <x v="0"/>
    <x v="1"/>
    <x v="1"/>
    <s v="ขับเคลื่อนปฏิรูปการศึกษาสำนักงานเขตพื้นที่การศึกษาประถมศึกษาชัยภูมิเขต๓ประจำปี๒๕๖๓"/>
    <s v="ขับเคลื่อนปฏิรูปการศึกษาสำนักงานเขตพื้นที่การศึกษาประถมศึกษาชัยภูมิเขต๓ประจำปี๒๕๖๓2562"/>
    <s v="อนุมัติแล้ว"/>
    <s v="ตุลาคม 2562"/>
    <s v="กันยายน 2563"/>
    <x v="13"/>
    <x v="8"/>
    <m/>
  </r>
  <r>
    <x v="0"/>
    <x v="1"/>
    <x v="1"/>
    <s v="โครงการเทิดพระเกียรติพระบรมวงศานุวงศ์ประจำปีงบประมาณพ.ศ.2563สำนักงานศึกษาธิการภาค13"/>
    <s v="โครงการเทิดพระเกียรติพระบรมวงศานุวงศ์ประจำปีงบประมาณพ.ศ.2563สำนักงานศึกษาธิการภาค132563"/>
    <s v="อนุมัติแล้ว"/>
    <s v="กรกฎาคม 2563"/>
    <s v="กันยายน 2563"/>
    <x v="14"/>
    <x v="8"/>
    <m/>
  </r>
  <r>
    <x v="0"/>
    <x v="1"/>
    <x v="1"/>
    <s v="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ปีงบประมาณพ.ศ.2563"/>
    <s v="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ปีงบประมาณพ.ศ.25632563"/>
    <s v="อนุมัติแล้ว"/>
    <s v="กรกฎาคม 2563"/>
    <s v="กันยายน 2563"/>
    <x v="14"/>
    <x v="8"/>
    <m/>
  </r>
  <r>
    <x v="0"/>
    <x v="1"/>
    <x v="1"/>
    <s v="พัฒนาบุคลากรด้านระบบข้อมูลสารสนเทศเพื่อการบริหาร"/>
    <s v="พัฒนาบุคลากรด้านระบบข้อมูลสารสนเทศเพื่อการบริหาร2563"/>
    <s v="อนุมัติแล้ว"/>
    <s v="กรกฎาคม 2563"/>
    <s v="กันยายน 2563"/>
    <x v="13"/>
    <x v="8"/>
    <m/>
  </r>
  <r>
    <x v="0"/>
    <x v="1"/>
    <x v="1"/>
    <s v="ประชุมผู้บริหารสถานศึกษาในสังกัดสำนักงานเขตพื้นที่การศึกษามัธยมศึกษาเขต๑๒"/>
    <s v="ประชุมผู้บริหารสถานศึกษาในสังกัดสำนักงานเขตพื้นที่การศึกษามัธยมศึกษาเขต๑๒2562"/>
    <s v="อนุมัติแล้ว"/>
    <s v="ตุลาคม 2562"/>
    <s v="กันยายน 2563"/>
    <x v="13"/>
    <x v="8"/>
    <m/>
  </r>
  <r>
    <x v="0"/>
    <x v="1"/>
    <x v="1"/>
    <s v="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"/>
    <s v="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2562"/>
    <s v="อนุมัติแล้ว"/>
    <s v="ตุลาคม 2562"/>
    <s v="กันยายน 2563"/>
    <x v="13"/>
    <x v="8"/>
    <m/>
  </r>
  <r>
    <x v="0"/>
    <x v="1"/>
    <x v="1"/>
    <s v="ประชุมผู้บริหารสถานศึกษาร่วมพัฒนาประสิทธิภาพการบริหารจัดการศึกษาสำนักงานเขตพื้นที่การศึกษามัธยมศึกษาเขต42"/>
    <s v="ประชุมผู้บริหารสถานศึกษาร่วมพัฒนาประสิทธิภาพการบริหารจัดการศึกษาสำนักงานเขตพื้นที่การศึกษามัธยมศึกษาเขต422562"/>
    <s v="อนุมัติแล้ว"/>
    <s v="ตุลาคม 2562"/>
    <s v="กันยายน 2563"/>
    <x v="13"/>
    <x v="8"/>
    <m/>
  </r>
  <r>
    <x v="0"/>
    <x v="1"/>
    <x v="1"/>
    <s v="โครงการพัฒนาประสิทธิภาพและเสริมสร้างศักยภาพบุคลากร"/>
    <s v="โครงการพัฒนาประสิทธิภาพและเสริมสร้างศักยภาพบุคลากร2562"/>
    <s v="อนุมัติแล้ว"/>
    <s v="ตุลาคม 2562"/>
    <s v="กันยายน 2563"/>
    <x v="14"/>
    <x v="8"/>
    <m/>
  </r>
  <r>
    <x v="0"/>
    <x v="1"/>
    <x v="1"/>
    <s v="พัฒนาประสิทธิภาพการบริหารจัดการองค์กรสู่ความเป็นเลิศ"/>
    <s v="พัฒนาประสิทธิภาพการบริหารจัดการองค์กรสู่ความเป็นเลิศ2562"/>
    <s v="อนุมัติแล้ว"/>
    <s v="ตุลาคม 2562"/>
    <s v="กันยายน 2563"/>
    <x v="13"/>
    <x v="8"/>
    <m/>
  </r>
  <r>
    <x v="0"/>
    <x v="1"/>
    <x v="1"/>
    <s v="ประชุมเพื่อพัฒนาระบบบริหารจัดการสู่การปฏิบัติที่มีประสิทธิภาพ"/>
    <s v="ประชุมเพื่อพัฒนาระบบบริหารจัดการสู่การปฏิบัติที่มีประสิทธิภาพ2562"/>
    <s v="อนุมัติแล้ว"/>
    <s v="ตุลาคม 2562"/>
    <s v="กันยายน 2563"/>
    <x v="13"/>
    <x v="8"/>
    <m/>
  </r>
  <r>
    <x v="0"/>
    <x v="1"/>
    <x v="1"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3"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32563"/>
    <s v="อนุมัติแล้ว"/>
    <s v="กรกฎาคม 2563"/>
    <s v="กันยายน 2563"/>
    <x v="14"/>
    <x v="8"/>
    <m/>
  </r>
  <r>
    <x v="0"/>
    <x v="1"/>
    <x v="1"/>
    <s v="โครงการส่งเสริมคุณภาพชีวิตบุคลากรเพื่อการพัฒนางานด้านกฎหมายและกระบวนการยุติธรรมตามเกณฑ์คุณภาพการบริหารจัดการภาครัฐระดับพื้นฐานหมวด5ของกพร.และแนวทางการสร้างเสริมสุขภาวะในองค์กร(HappyWorkplace)องค์กรแห่งความสุข(Happy8)"/>
    <s v="โครงการส่งเสริมคุณภาพชีวิตบุคลากรเพื่อการพัฒนางานด้านกฎหมายและกระบวนการยุติธรรมตามเกณฑ์คุณภาพการบริหารจัดการภาครัฐระดับพื้นฐานหมวด5ของกพร.และแนวทางการสร้างเสริมสุขภาวะในองค์กร(HappyWorkplace)องค์กรแห่งความสุข(Happy8)2563"/>
    <s v="อนุมัติแล้ว"/>
    <s v="กันยายน 2563"/>
    <s v="กันยายน 2563"/>
    <x v="34"/>
    <x v="9"/>
    <m/>
  </r>
  <r>
    <x v="0"/>
    <x v="1"/>
    <x v="1"/>
    <s v="กิจกรรมสนับสนุนการบริหารราชการทั่วไปของกลุ่มงานสนับสนุนปลัดกระทรวงสป.ประจำปีงบประมาณพ.ศ.2563"/>
    <s v="กิจกรรมสนับสนุนการบริหารราชการทั่วไปของกลุ่มงานสนับสนุนปลัดกระทรวงสป.ประจำปีงบประมาณพ.ศ.25632562"/>
    <s v="อนุมัติแล้ว"/>
    <s v="ตุลาคม 2562"/>
    <s v="กันยายน 2563"/>
    <x v="16"/>
    <x v="10"/>
    <m/>
  </r>
  <r>
    <x v="0"/>
    <x v="1"/>
    <x v="1"/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2562"/>
    <s v="อนุมัติแล้ว"/>
    <s v="ตุลาคม 2562"/>
    <s v="กันยายน 2563"/>
    <x v="16"/>
    <x v="10"/>
    <m/>
  </r>
  <r>
    <x v="0"/>
    <x v="1"/>
    <x v="1"/>
    <s v="สร้างการรับรู้ด้านพลศึกษากีฬานันทนาการและวิทยาศาสตร์การกีฬาประจำปีงบประมาณพ.ศ.2563"/>
    <s v="สร้างการรับรู้ด้านพลศึกษากีฬานันทนาการและวิทยาศาสตร์การกีฬาประจำปีงบประมาณพ.ศ.25632562"/>
    <s v="อนุมัติแล้ว"/>
    <s v="ตุลาคม 2562"/>
    <s v="กันยายน 2563"/>
    <x v="9"/>
    <x v="4"/>
    <m/>
  </r>
  <r>
    <x v="0"/>
    <x v="1"/>
    <x v="2"/>
    <s v="โครงการสร้างและพัฒนาความร่วมมือด้านต่างประเทศกับเครือข่าย"/>
    <s v="โครงการสร้างและพัฒนาความร่วมมือด้านต่างประเทศกับเครือข่าย2564"/>
    <s v="อนุมัติแล้ว"/>
    <s v="พฤษภาคม 2564"/>
    <s v="กันยายน 2564"/>
    <x v="23"/>
    <x v="12"/>
    <m/>
  </r>
  <r>
    <x v="0"/>
    <x v="1"/>
    <x v="2"/>
    <s v="ค่าใช้จ่ายในการบริหารงานจังหวัดแบบบูรณาการประจำปีงบประมาณพ.ศ.2564"/>
    <s v="ค่าใช้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35"/>
    <x v="16"/>
    <m/>
  </r>
  <r>
    <x v="0"/>
    <x v="1"/>
    <x v="2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2563"/>
    <s v="อนุมัติแล้ว"/>
    <s v="ตุลาคม 2563"/>
    <s v="ตุลาคม 2564"/>
    <x v="36"/>
    <x v="16"/>
    <m/>
  </r>
  <r>
    <x v="0"/>
    <x v="1"/>
    <x v="2"/>
    <s v="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4"/>
    <s v="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42563"/>
    <s v="อนุมัติแล้ว"/>
    <s v="ตุลาคม 2563"/>
    <s v="กันยายน 2564"/>
    <x v="37"/>
    <x v="16"/>
    <m/>
  </r>
  <r>
    <x v="0"/>
    <x v="1"/>
    <x v="2"/>
    <s v="โครงการสัมมนาเรื่องการดำเนินงานกองทุนพัฒนาฝีมือแรงงานประจำปีงบประมาณพ.ศ.2564"/>
    <s v="โครงการสัมมนาเรื่องการดำเนินงานกองทุนพัฒนาฝีมือแรงงานประจำปีงบประมาณพ.ศ.25642563"/>
    <s v="อนุมัติแล้ว"/>
    <s v="ธันวาคม 2563"/>
    <s v="กุมภาพันธ์ 2564"/>
    <x v="26"/>
    <x v="7"/>
    <m/>
  </r>
  <r>
    <x v="0"/>
    <x v="1"/>
    <x v="2"/>
    <s v="โครงการเพิ่มทักษะนักประชาสัมพันธ์ภารกิจกองทุนพัฒนาฝีมือแรงงาน"/>
    <s v="โครงการเพิ่มทักษะนักประชาสัมพันธ์ภารกิจกองทุนพัฒนาฝีมือแรงงาน2564"/>
    <s v="อนุมัติแล้ว"/>
    <s v="มีนาคม 2564"/>
    <s v="กรกฎาคม 2564"/>
    <x v="26"/>
    <x v="7"/>
    <m/>
  </r>
  <r>
    <x v="0"/>
    <x v="1"/>
    <x v="2"/>
    <s v="โครงการเสริมสร้างศักยภาพเจ้าหน้าที่ผู้ปฏิบัติงานกองทุนพัฒนาฝีมือแรงงานด้านประเมินเงินสมทบ"/>
    <s v="โครงการเสริมสร้างศักยภาพเจ้าหน้าที่ผู้ปฏิบัติงานกองทุนพัฒนาฝีมือแรงงานด้านประเมินเงินสมทบ2563"/>
    <s v="อนุมัติแล้ว"/>
    <s v="ตุลาคม 2563"/>
    <s v="กันยายน 2564"/>
    <x v="26"/>
    <x v="7"/>
    <m/>
  </r>
  <r>
    <x v="0"/>
    <x v="1"/>
    <x v="2"/>
    <s v="โครงการสัมมนาเรื่องการเพิ่มประสิทธิภาพบุคลากรในการขับเคลื่อนภารกิจกองทุนพัฒนาฝีมือแรงงาน"/>
    <s v="โครงการสัมมนาเรื่องการเพิ่มประสิทธิภาพบุคลากรในการขับเคลื่อนภารกิจกองทุนพัฒนาฝีมือแรงงาน2564"/>
    <s v="อนุมัติแล้ว"/>
    <s v="กุมภาพันธ์ 2564"/>
    <s v="มีนาคม 2564"/>
    <x v="26"/>
    <x v="7"/>
    <m/>
  </r>
  <r>
    <x v="0"/>
    <x v="1"/>
    <x v="2"/>
    <s v="โครงการอบรมเชิงปฏิบัติการเรื่องการบริหารความเสี่ยงและระบบการควบคุมภายในประจำปีบัญชี2564"/>
    <s v="โครงการอบรมเชิงปฏิบัติการเรื่องการบริหารความเสี่ยงและระบบการควบคุมภายในประจำปีบัญชี25642563"/>
    <s v="อนุมัติแล้ว"/>
    <s v="ตุลาคม 2563"/>
    <s v="กันยายน 2564"/>
    <x v="26"/>
    <x v="7"/>
    <m/>
  </r>
  <r>
    <x v="0"/>
    <x v="1"/>
    <x v="2"/>
    <s v="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"/>
    <s v="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2563"/>
    <s v="อนุมัติแล้ว"/>
    <s v="ตุลาคม 2563"/>
    <s v="กันยายน 2564"/>
    <x v="26"/>
    <x v="7"/>
    <m/>
  </r>
  <r>
    <x v="0"/>
    <x v="1"/>
    <x v="2"/>
    <s v="โครงการฝึกอบรมเชิงปฏิบัติการเรื่องการเงินและบัญชีกองทุนพัฒนาฝีมือแรงงาน"/>
    <s v="โครงการฝึกอบรมเชิงปฏิบัติการเรื่องการเงินและบัญชีกองทุนพัฒนาฝีมือแรงงาน2563"/>
    <s v="อนุมัติแล้ว"/>
    <s v="ตุลาคม 2563"/>
    <s v="กันยายน 2564"/>
    <x v="26"/>
    <x v="7"/>
    <m/>
  </r>
  <r>
    <x v="0"/>
    <x v="1"/>
    <x v="2"/>
    <s v="การพัฒนาศักยภาพบุคลากรเพื่อขับเคลื่อนการปฏิบัติงานอย่างมีประสิทธิภาพ"/>
    <s v="การพัฒนาศักยภาพบุคลากรเพื่อขับเคลื่อนการปฏิบัติงานอย่างมีประสิทธิภาพ2563"/>
    <s v="อนุมัติแล้ว"/>
    <s v="ตุลาคม 2563"/>
    <s v="กันยายน 2564"/>
    <x v="26"/>
    <x v="7"/>
    <m/>
  </r>
  <r>
    <x v="0"/>
    <x v="1"/>
    <x v="2"/>
    <s v="โครงการสัมมนาถอดบทเรียนการพัฒนาฝีมือแรงงานประจำปีงบประมาณพ.ศ.2564และแนวทางขับเคลื่อนแผนการพัฒนาฝีมือแรงงานประจำปีงบประมาณพ.ศ.2565"/>
    <s v="โครงการสัมมนาถอดบทเรียนการพัฒนาฝีมือแรงงานประจำปีงบประมาณพ.ศ.2564และแนวทางขับเคลื่อนแผนการพัฒนาฝีมือแรงงานประจำปีงบประมาณพ.ศ.25652564"/>
    <s v="อนุมัติแล้ว"/>
    <s v="พฤษภาคม 2564"/>
    <s v="กันยายน 2564"/>
    <x v="26"/>
    <x v="7"/>
    <m/>
  </r>
  <r>
    <x v="0"/>
    <x v="1"/>
    <x v="2"/>
    <s v="ประชุมคณะผู้บริหารสพป.กาฬสินธุ์เขต๓ผ่านระบบVideoConferenceในรายการ“พุธเช้าข่าวสพฐ."/>
    <s v="ประชุมคณะผู้บริหารสพป.กาฬสินธุ์เขต๓ผ่านระบบVideoConferenceในรายการ“พุธเช้าข่าวสพฐ.2563"/>
    <s v="อนุมัติแล้ว"/>
    <s v="ตุลาคม 2563"/>
    <s v="กันยายน 2564"/>
    <x v="13"/>
    <x v="8"/>
    <m/>
  </r>
  <r>
    <x v="0"/>
    <x v="1"/>
    <x v="2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3"/>
    <s v="อนุมัติแล้ว"/>
    <s v="ตุลาคม 2563"/>
    <s v="กันยายน 2564"/>
    <x v="14"/>
    <x v="8"/>
    <m/>
  </r>
  <r>
    <x v="0"/>
    <x v="1"/>
    <x v="2"/>
    <s v="ประชุมหารือความร่วมมือด้านการศึกษาระหว่างประเทศไทยกับคู่เจรจาปี2564(ในประเทศ)"/>
    <s v="ประชุมหารือความร่วมมือด้านการศึกษาระหว่างประเทศไทยกับคู่เจรจาปี2564(ในประเทศ)2563"/>
    <s v="อนุมัติแล้ว"/>
    <s v="ตุลาคม 2563"/>
    <s v="กันยายน 2564"/>
    <x v="14"/>
    <x v="8"/>
    <m/>
  </r>
  <r>
    <x v="0"/>
    <x v="1"/>
    <x v="2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2563"/>
    <s v="อนุมัติแล้ว"/>
    <s v="ตุลาคม 2563"/>
    <s v="กันยายน 2564"/>
    <x v="13"/>
    <x v="8"/>
    <m/>
  </r>
  <r>
    <x v="0"/>
    <x v="1"/>
    <x v="2"/>
    <s v="ประชุมสัมมนาพัฒนาประสิทธิภาพเพื่อสนับสนุนการจัดการศึกษาบุคลากรสพป.นศ.2"/>
    <s v="ประชุมสัมมนาพัฒนาประสิทธิภาพเพื่อสนับสนุนการจัดการศึกษาบุคลากรสพป.นศ.22563"/>
    <s v="อนุมัติแล้ว"/>
    <s v="ตุลาคม 2563"/>
    <s v="กันยายน 2564"/>
    <x v="13"/>
    <x v="8"/>
    <m/>
  </r>
  <r>
    <x v="0"/>
    <x v="1"/>
    <x v="2"/>
    <s v="เสริมสร้างศักยภาพบุคลากรในสำนักงานศึกษาธิการจังหวัดพิจิตรประจำปีงบประมาณ2564"/>
    <s v="เสริมสร้างศักยภาพบุคลากรในสำนักงานศึกษาธิการจังหวัดพิจิตรประจำปีงบประมาณ25642563"/>
    <s v="อนุมัติแล้ว"/>
    <s v="ตุลาคม 2563"/>
    <s v="กันยายน 2564"/>
    <x v="14"/>
    <x v="8"/>
    <m/>
  </r>
  <r>
    <x v="0"/>
    <x v="1"/>
    <x v="2"/>
    <s v="เสริมสร้างศักยภาพการปฏิบัติงานของบุคลากรสำนักงานศึกษาธิการจังหวัดอุบลราชธานี"/>
    <s v="เสริมสร้างศักยภาพการปฏิบัติงานของบุคลากรสำนักงานศึกษาธิการจังหวัดอุบลราชธานี2563"/>
    <s v="อนุมัติแล้ว"/>
    <s v="ตุลาคม 2563"/>
    <s v="กันยายน 2564"/>
    <x v="14"/>
    <x v="8"/>
    <m/>
  </r>
  <r>
    <x v="0"/>
    <x v="1"/>
    <x v="2"/>
    <s v="การพัฒนาบุคลากรโดยการเรียนรู้จากวิธีปฏิบัติที่เป็นเลิศ"/>
    <s v="การพัฒนาบุคลากรโดยการเรียนรู้จากวิธีปฏิบัติที่เป็นเลิศ2563"/>
    <s v="อนุมัติแล้ว"/>
    <s v="ตุลาคม 2563"/>
    <s v="มกราคม 2564"/>
    <x v="13"/>
    <x v="8"/>
    <m/>
  </r>
  <r>
    <x v="0"/>
    <x v="1"/>
    <x v="2"/>
    <s v="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4"/>
    <s v="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42564"/>
    <s v="อนุมัติแล้ว"/>
    <s v="มกราคม 2564"/>
    <s v="มิถุนายน 2564"/>
    <x v="14"/>
    <x v="8"/>
    <m/>
  </r>
  <r>
    <x v="0"/>
    <x v="1"/>
    <x v="2"/>
    <s v="ศูนย์ให้คำปรึกษาทางกฎหมายแก่ข้าราชการครูและบุคลากรทางการศึกษาในพื้นที่รับผิดชอบสำนักงานศึกษาธิการภาค13"/>
    <s v="ศูนย์ให้คำปรึกษาทางกฎหมายแก่ข้าราชการครูและบุคลากรทางการศึกษาในพื้นที่รับผิดชอบสำนักงานศึกษาธิการภาค132564"/>
    <s v="อนุมัติแล้ว"/>
    <s v="กุมภาพันธ์ 2564"/>
    <s v="กันยายน 2564"/>
    <x v="14"/>
    <x v="8"/>
    <m/>
  </r>
  <r>
    <x v="0"/>
    <x v="1"/>
    <x v="2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3"/>
    <s v="อนุมัติแล้ว"/>
    <s v="ตุลาคม 2563"/>
    <s v="กันยายน 2564"/>
    <x v="14"/>
    <x v="8"/>
    <m/>
  </r>
  <r>
    <x v="0"/>
    <x v="1"/>
    <x v="2"/>
    <s v="โครงการกำกับติดตามผลการปฏิบัติราชการตามคำรับรองการปฏิบัติราชการและแผนปฏิบัติราชการประจำปีงบประมาณพ.ศ.2564ของสำนักงานศึกษาธิการภาค4"/>
    <s v="โครงการกำกับติดตามผลการปฏิบัติราชการตามคำรับรองการปฏิบัติราชการและแผนปฏิบัติราชการประจำปีงบประมาณพ.ศ.2564ของสำนักงานศึกษาธิการภาค42563"/>
    <s v="อนุมัติแล้ว"/>
    <s v="ตุลาคม 2563"/>
    <s v="กันยายน 2564"/>
    <x v="14"/>
    <x v="8"/>
    <m/>
  </r>
  <r>
    <x v="0"/>
    <x v="1"/>
    <x v="2"/>
    <s v="โครงการส่งเสริมศักยภาพบุคลากรในสำนักงานศึกษาธิการจังหวัดลำปางปีงบประมาณพ.ศ.2564"/>
    <s v="โครงการส่งเสริมศักยภาพบุคลากรในสำนักงานศึกษาธิการจังหวัดลำปางปีงบประมาณพ.ศ.25642563"/>
    <s v="อนุมัติแล้ว"/>
    <s v="ตุลาคม 2563"/>
    <s v="กันยายน 2564"/>
    <x v="14"/>
    <x v="8"/>
    <m/>
  </r>
  <r>
    <x v="0"/>
    <x v="1"/>
    <x v="2"/>
    <s v="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0"/>
    <s v="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02563"/>
    <s v="อนุมัติแล้ว"/>
    <s v="ตุลาคม 2563"/>
    <s v="กันยายน 2564"/>
    <x v="14"/>
    <x v="8"/>
    <m/>
  </r>
  <r>
    <x v="0"/>
    <x v="1"/>
    <x v="2"/>
    <s v="พัฒนาการดำเนินงานตามนโยบายและจุดเน้นของกระทรวงศึกษาธิการปีงบประมาณพ.ศ.2564สู่การปฏิบัติที่เป็นรูปธรรม"/>
    <s v="พัฒนาการดำเนินงานตามนโยบายและจุดเน้นของกระทรวงศึกษาธิการปีงบประมาณพ.ศ.2564สู่การปฏิบัติที่เป็นรูปธรรม2563"/>
    <s v="อนุมัติแล้ว"/>
    <s v="ตุลาคม 2563"/>
    <s v="มีนาคม 2564"/>
    <x v="13"/>
    <x v="8"/>
    <m/>
  </r>
  <r>
    <x v="0"/>
    <x v="1"/>
    <x v="2"/>
    <s v="โครงการพัฒนาศักยภาพบุคลากรของสำนักงานศึกษาธิการภาค15ประจำปีงบประมาณพ.ศ.2564"/>
    <s v="โครงการพัฒนาศักยภาพบุคลากรของสำนักงานศึกษาธิการภาค15ประจำปีงบประมาณพ.ศ.25642564"/>
    <s v="อนุมัติแล้ว"/>
    <s v="เมษายน 2564"/>
    <s v="กันยายน 2564"/>
    <x v="14"/>
    <x v="8"/>
    <m/>
  </r>
  <r>
    <x v="0"/>
    <x v="1"/>
    <x v="2"/>
    <s v="จัดสรรเงินอุดหนุนให้แก่องค์กรปกครองส่วนท้องถิ่น(ค่าใช้จ่ายบุคลากรองค์กรปกครองส่วนท้องถิ่นด้านบริหารจัดการ)"/>
    <s v="จัดสรรเงินอุดหนุนให้แก่องค์กรปกครองส่วนท้องถิ่น(ค่าใช้จ่ายบุคลากรองค์กรปกครองส่วนท้องถิ่นด้านบริหารจัดการ)2563"/>
    <s v="อนุมัติแล้ว"/>
    <s v="ตุลาคม 2563"/>
    <s v="กันยายน 2564"/>
    <x v="18"/>
    <x v="10"/>
    <m/>
  </r>
  <r>
    <x v="0"/>
    <x v="1"/>
    <x v="2"/>
    <s v="อบรมคุณธรรมและจริยธรรมให้พนักงานความโปร่งใสในการดำเนินงานขององค์กรปกครองส่วนท้องถิ่นสำหรับผู้บริหาร/สมาชิกสภาองค์การบริหารส่วนตำบลเมืองยาง/พนักงานส่วนตำบลและพนักงานจ้าง"/>
    <s v="อบรมคุณธรรมและจริยธรรมให้พนักงานความโปร่งใสในการดำเนินงานขององค์กรปกครองส่วนท้องถิ่นสำหรับผู้บริหาร/สมาชิกสภาองค์การบริหารส่วนตำบลเมืองยาง/พนักงานส่วนตำบลและพนักงานจ้าง2564"/>
    <s v="อนุมัติแล้ว"/>
    <s v="มกราคม 2564"/>
    <s v="Invalid date"/>
    <x v="18"/>
    <x v="10"/>
    <m/>
  </r>
  <r>
    <x v="0"/>
    <x v="1"/>
    <x v="2"/>
    <s v="โครงการอาคารที่พักอาศัยข้าราชการขนาด12หน่วยพร้อมสิ่งก่อสร้างประกอบสำนักงานขนส่งสาขาอำเภอ"/>
    <s v="โครงการอาคารที่พักอาศัยข้าราชการขนาด12หน่วยพร้อมสิ่งก่อสร้างประกอบสำนักงานขนส่งสาขาอำเภอ2563"/>
    <s v="อนุมัติแล้ว"/>
    <s v="ตุลาคม 2563"/>
    <s v="กันยายน 2564"/>
    <x v="3"/>
    <x v="2"/>
    <m/>
  </r>
  <r>
    <x v="0"/>
    <x v="1"/>
    <x v="2"/>
    <s v="บริหารจัดการงานวิเทศสัมพันธ์"/>
    <s v="บริหารจัดการงานวิเทศสัมพันธ์2563"/>
    <s v="อนุมัติแล้ว"/>
    <s v="ตุลาคม 2563"/>
    <s v="กันยายน 2564"/>
    <x v="7"/>
    <x v="3"/>
    <m/>
  </r>
  <r>
    <x v="0"/>
    <x v="1"/>
    <x v="2"/>
    <s v="โครงการพัฒนาระบบการจัดการสภาพแวดล้อมGreenUniversity(งานยุทธศาสตร์)"/>
    <s v="โครงการพัฒนาระบบการจัดการสภาพแวดล้อมGreenUniversity(งานยุทธศาสตร์)2563"/>
    <s v="อนุมัติแล้ว"/>
    <s v="ตุลาคม 2563"/>
    <s v="กันยายน 2564"/>
    <x v="21"/>
    <x v="3"/>
    <m/>
  </r>
  <r>
    <x v="0"/>
    <x v="1"/>
    <x v="2"/>
    <s v="ค่าใช้จ่ายบุคลากรภาครัฐ"/>
    <s v="ค่าใช้จ่ายบุคลากรภาครัฐ2563"/>
    <s v="อนุมัติแล้ว"/>
    <s v="ตุลาคม 2563"/>
    <s v="กันยายน 2564"/>
    <x v="21"/>
    <x v="3"/>
    <m/>
  </r>
  <r>
    <x v="0"/>
    <x v="1"/>
    <x v="2"/>
    <s v="โครงการพัฒนาศักยภาพและขีดความสามารถของบุคลากรเพื่อการเปลี่ยนแปลง(งานยุทธศาสตร์)"/>
    <s v="โครงการพัฒนาศักยภาพและขีดความสามารถของบุคลากรเพื่อการเปลี่ยนแปลง(งานยุทธศาสตร์)2563"/>
    <s v="อนุมัติแล้ว"/>
    <s v="ตุลาคม 2563"/>
    <s v="กันยายน 2564"/>
    <x v="21"/>
    <x v="3"/>
    <m/>
  </r>
  <r>
    <x v="0"/>
    <x v="1"/>
    <x v="2"/>
    <s v="เพิ่มประสิทธิภาพการบริหารจัดการคณะ/สถาบัน/สำนัก(งานประจำ)ด้านสังคมศาสตร์(ค่าใช้จ่ายกลาง-สำนักงานอธิการบดี)"/>
    <s v="เพิ่มประสิทธิภาพการบริหารจัดการคณะ/สถาบัน/สำนัก(งานประจำ)ด้านสังคมศาสตร์(ค่าใช้จ่ายกลาง-สำนักงานอธิการบดี)2563"/>
    <s v="อนุมัติแล้ว"/>
    <s v="ตุลาคม 2563"/>
    <s v="กันยายน 2564"/>
    <x v="21"/>
    <x v="3"/>
    <m/>
  </r>
  <r>
    <x v="0"/>
    <x v="1"/>
    <x v="2"/>
    <s v="โครงการค่าใช้จ่ายบุคลากรภาครัฐ(งานประจำ)"/>
    <s v="โครงการค่าใช้จ่ายบุคลากรภาครัฐ(งานประจำ)2563"/>
    <s v="อนุมัติแล้ว"/>
    <s v="ตุลาคม 2563"/>
    <s v="กันยายน 2564"/>
    <x v="21"/>
    <x v="3"/>
    <m/>
  </r>
  <r>
    <x v="0"/>
    <x v="1"/>
    <x v="2"/>
    <s v="โครงการพัฒนาศักยภาพและขีดความสามารถของบุคลากรเพื่อการเปลี่ยนแปลง(งานยุทธศาสตร์)กองกลาง"/>
    <s v="โครงการพัฒนาศักยภาพและขีดความสามารถของบุคลากรเพื่อการเปลี่ยนแปลง(งานยุทธศาสตร์)กองกลาง2563"/>
    <s v="อนุมัติแล้ว"/>
    <s v="ตุลาคม 2563"/>
    <s v="กันยายน 2564"/>
    <x v="21"/>
    <x v="3"/>
    <m/>
  </r>
  <r>
    <x v="0"/>
    <x v="1"/>
    <x v="2"/>
    <s v="พัฒนาบุคลากร"/>
    <s v="พัฒนาบุคลากร2563"/>
    <s v="อนุมัติแล้ว"/>
    <s v="ตุลาคม 2563"/>
    <s v="กันยายน 2564"/>
    <x v="8"/>
    <x v="3"/>
    <m/>
  </r>
  <r>
    <x v="0"/>
    <x v="1"/>
    <x v="3"/>
    <s v="โครงการพัฒนาเครือข่ายนักประสานงานการเมืองเพื่อสนับสนุนภารกิจด้านกิจการรัฐสภาของรัฐบาล"/>
    <s v="โครงการพัฒนาเครือข่ายนักประสานงานการเมืองเพื่อสนับสนุนภารกิจด้านกิจการรัฐสภาของรัฐบาล2564"/>
    <s v="อนุมัติแล้ว"/>
    <s v="ตุลาคม 2564"/>
    <s v="กันยายน 2565"/>
    <x v="38"/>
    <x v="13"/>
    <s v="project65"/>
  </r>
  <r>
    <x v="0"/>
    <x v="1"/>
    <x v="3"/>
    <s v="โครงการสัมมนาการพัฒนาองค์ความรู้บุคลากรสำนักงานศาลรัฐธรรมนูญเพื่อสร้างความเป็นธรรมสู่ประชาชน"/>
    <s v="โครงการสัมมนาการพัฒนาองค์ความรู้บุคลากรสำนักงานศาลรัฐธรรมนูญเพื่อสร้างความเป็นธรรมสู่ประชาชน2564"/>
    <s v="อนุมัติแล้ว"/>
    <s v="พฤศจิกายน 2564"/>
    <s v="ธันวาคม 2565"/>
    <x v="29"/>
    <x v="15"/>
    <s v="project65"/>
  </r>
  <r>
    <x v="0"/>
    <x v="1"/>
    <x v="3"/>
    <s v="ขับเคลื่อนการดำเนินงานตามพระราชบัญญัติส่งเสริมการพัฒนาฝีมือแรงงานพ.ศ.2545และที่แก้ไขเพิ่มเติม"/>
    <s v="ขับเคลื่อนการดำเนินงานตามพระราชบัญญัติส่งเสริมการพัฒนาฝีมือแรงงานพ.ศ.2545และที่แก้ไขเพิ่มเติม2564"/>
    <s v="อนุมัติแล้ว"/>
    <s v="ตุลาคม 2564"/>
    <s v="ธันวาคม 2564"/>
    <x v="26"/>
    <x v="7"/>
    <s v="project65"/>
  </r>
  <r>
    <x v="0"/>
    <x v="1"/>
    <x v="3"/>
    <s v="อบรมเชิงปฏิบัติการเรื่องเพิ่มประสิทธิภาพการบริหารความเสี่ยงและการควบคุมภายในกองทุนพัฒนาฝีมือแรงงานประจำปีบัญชี2565"/>
    <s v="อบรมเชิงปฏิบัติการเรื่องเพิ่มประสิทธิภาพการบริหารความเสี่ยงและการควบคุมภายในกองทุนพัฒนาฝีมือแรงงานประจำปีบัญชี25652564"/>
    <s v="อนุมัติแล้ว"/>
    <s v="ธันวาคม 2564"/>
    <s v="มกราคม 2565"/>
    <x v="26"/>
    <x v="7"/>
    <s v="project65"/>
  </r>
  <r>
    <x v="0"/>
    <x v="1"/>
    <x v="3"/>
    <s v="อบรมเชิงปฏิบัติการเรื่องการเงินและบัญชีกองทุนพัฒนาฝีมือแรงงาน"/>
    <s v="อบรมเชิงปฏิบัติการเรื่องการเงินและบัญชีกองทุนพัฒนาฝีมือแรงงาน2565"/>
    <s v="อนุมัติแล้ว"/>
    <s v="มกราคม 2565"/>
    <s v="มีนาคม 2565"/>
    <x v="26"/>
    <x v="7"/>
    <s v="project65"/>
  </r>
  <r>
    <x v="0"/>
    <x v="1"/>
    <x v="3"/>
    <s v="สัมมนาเรื่องการดำเนินงานกองทุนพัฒนาฝีมือแรงงานประจำปีงบประมาณพ.ศ.2565"/>
    <s v="สัมมนาเรื่องการดำเนินงานกองทุนพัฒนาฝีมือแรงงานประจำปีงบประมาณพ.ศ.25652564"/>
    <s v="อนุมัติแล้ว"/>
    <s v="ธันวาคม 2564"/>
    <s v="กุมภาพันธ์ 2565"/>
    <x v="26"/>
    <x v="7"/>
    <s v="project65"/>
  </r>
  <r>
    <x v="0"/>
    <x v="1"/>
    <x v="3"/>
    <s v="เพิ่มทักษะนักประชาสัมพันธ์ภารกิจกองทุนพัฒนาฝีมือแรงงาน"/>
    <s v="เพิ่มทักษะนักประชาสัมพันธ์ภารกิจกองทุนพัฒนาฝีมือแรงงาน2565"/>
    <s v="อนุมัติแล้ว"/>
    <s v="มีนาคม 2565"/>
    <s v="กรกฎาคม 2565"/>
    <x v="26"/>
    <x v="7"/>
    <s v="project65"/>
  </r>
  <r>
    <x v="0"/>
    <x v="1"/>
    <x v="3"/>
    <s v="สัมมนาเรื่องการเพิ่มประสิทธิภาพบุคลากรในการขับเคลื่อนภารกิจกองทุนพัฒนาฝีมือแรงงาน"/>
    <s v="สัมมนาเรื่องการเพิ่มประสิทธิภาพบุคลากรในการขับเคลื่อนภารกิจกองทุนพัฒนาฝีมือแรงงาน2565"/>
    <s v="อนุมัติแล้ว"/>
    <s v="กุมภาพันธ์ 2565"/>
    <s v="มีนาคม 2565"/>
    <x v="26"/>
    <x v="7"/>
    <s v="project65"/>
  </r>
  <r>
    <x v="0"/>
    <x v="1"/>
    <x v="3"/>
    <s v="จ้างเหมาบำรุงรักษาระบบสารสนเทศการบริหารจัดการภายใน(BackOffice)ของสำนักงานปลัดกระทรวงแรงงานประจำปีงบประมาณพ.ศ.2565"/>
    <s v="จ้างเหมาบำรุงรักษาระบบสารสนเทศการบริหารจัดการภายใน(BackOffice)ของสำนักงานปลัดกระทรวงแรงงานประจำปีงบประมาณพ.ศ.25652564"/>
    <s v="อนุมัติแล้ว"/>
    <s v="ตุลาคม 2564"/>
    <s v="กันยายน 2565"/>
    <x v="12"/>
    <x v="7"/>
    <s v="project65"/>
  </r>
  <r>
    <x v="1"/>
    <x v="2"/>
    <x v="0"/>
    <s v="โครงการทบทวนปรับปรุงโครงสร้างองค์การกรมประชาสัมพันธ์"/>
    <s v="โครงการทบทวนปรับปรุงโครงสร้างองค์การกรมประชาสัมพันธ์2562"/>
    <s v="อนุมัติแล้ว"/>
    <s v="กันยายน 2562"/>
    <s v="กันยายน 2563"/>
    <x v="39"/>
    <x v="13"/>
    <m/>
  </r>
  <r>
    <x v="1"/>
    <x v="2"/>
    <x v="0"/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2561"/>
    <s v="อนุมัติแล้ว"/>
    <s v="ตุลาคม 2561"/>
    <s v="กันยายน 2562"/>
    <x v="40"/>
    <x v="10"/>
    <m/>
  </r>
  <r>
    <x v="1"/>
    <x v="2"/>
    <x v="0"/>
    <s v="สนับสนุนการบริหารงานพื้นที่แบบบูรณาการ"/>
    <s v="สนับสนุนการบริหารงานพื้นที่แบบบูรณาการ2561"/>
    <s v="อนุมัติแล้ว"/>
    <s v="ตุลาคม 2561"/>
    <s v="กันยายน 2562"/>
    <x v="16"/>
    <x v="10"/>
    <m/>
  </r>
  <r>
    <x v="1"/>
    <x v="2"/>
    <x v="0"/>
    <s v="5.1.1โครงการปรับปรุงโครงสร้างองค์กรเพื่อสนับสนุนแผนวิสาหกิจฉบับใหม่"/>
    <s v="5.1.1โครงการปรับปรุงโครงสร้างองค์กรเพื่อสนับสนุนแผนวิสาหกิจฉบับใหม่2562"/>
    <s v="อนุมัติแล้ว"/>
    <s v="มกราคม 2562"/>
    <s v="กันยายน 2563"/>
    <x v="2"/>
    <x v="2"/>
    <m/>
  </r>
  <r>
    <x v="1"/>
    <x v="2"/>
    <x v="0"/>
    <s v="การดำเนินการตามแผนปฏิรูปองค์การของส่วนราชการ"/>
    <s v="การดำเนินการตามแผนปฏิรูปองค์การของส่วนราชการ2561"/>
    <s v="อนุมัติแล้ว"/>
    <s v="ตุลาคม 2561"/>
    <s v="กันยายน 2564"/>
    <x v="41"/>
    <x v="2"/>
    <m/>
  </r>
  <r>
    <x v="1"/>
    <x v="2"/>
    <x v="0"/>
    <s v="5.1.13โครงการตามแผนพัฒนาองค์กร"/>
    <s v="5.1.13โครงการตามแผนพัฒนาองค์กร2561"/>
    <s v="อนุมัติแล้ว"/>
    <s v="ตุลาคม 2561"/>
    <s v="กันยายน 2565"/>
    <x v="2"/>
    <x v="2"/>
    <m/>
  </r>
  <r>
    <x v="1"/>
    <x v="2"/>
    <x v="0"/>
    <s v="6258000001บริหารตามความจำเป็นและสนับสนุนนโยบายเชิงรุก"/>
    <s v="6258000001บริหารตามความจำเป็นและสนับสนุนนโยบายเชิงรุก2561"/>
    <s v="อนุมัติแล้ว"/>
    <s v="ตุลาคม 2561"/>
    <s v="กันยายน 2562"/>
    <x v="42"/>
    <x v="3"/>
    <m/>
  </r>
  <r>
    <x v="1"/>
    <x v="2"/>
    <x v="0"/>
    <s v="6216000010งบกลางมหาวิทยาลัยราชภัฏหมู่บ้านจอมบึง"/>
    <s v="6216000010งบกลางมหาวิทยาลัยราชภัฏหมู่บ้านจอมบึง2561"/>
    <s v="อนุมัติแล้ว"/>
    <s v="ตุลาคม 2561"/>
    <s v="กันยายน 2562"/>
    <x v="42"/>
    <x v="3"/>
    <m/>
  </r>
  <r>
    <x v="1"/>
    <x v="2"/>
    <x v="0"/>
    <s v="โครงการพัฒนาองค์กรสู่ความเป็นเลิศ"/>
    <s v="โครงการพัฒนาองค์กรสู่ความเป็นเลิศ2561"/>
    <s v="อนุมัติแล้ว"/>
    <s v="ตุลาคม 2561"/>
    <s v="กันยายน 2562"/>
    <x v="43"/>
    <x v="11"/>
    <m/>
  </r>
  <r>
    <x v="1"/>
    <x v="2"/>
    <x v="1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2562"/>
    <s v="อนุมัติแล้ว"/>
    <s v="ตุลาคม 2562"/>
    <s v="กันยายน 2563"/>
    <x v="0"/>
    <x v="0"/>
    <m/>
  </r>
  <r>
    <x v="1"/>
    <x v="2"/>
    <x v="1"/>
    <s v="(เต็มปี)โครงการซักซ้อมแผนป้องกันและระงับอัคคีภัยและแผนสำรองฉุกเฉินกรณีเกิดอุทกภัยและแผ่นดินไหวประจำอาคารสุขประพฤติสำนักงานเลขาธิการวุฒิสภา"/>
    <s v="(เต็มปี)โครงการซักซ้อมแผนป้องกันและระงับอัคคีภัยและแผนสำรองฉุกเฉินกรณีเกิดอุทกภัยและแผ่นดินไหวประจำอาคารสุขประพฤติสำนักงานเลขาธิการวุฒิสภา2562"/>
    <s v="อนุมัติแล้ว"/>
    <s v="ธันวาคม 2562"/>
    <s v="สิงหาคม 2563"/>
    <x v="23"/>
    <x v="12"/>
    <m/>
  </r>
  <r>
    <x v="1"/>
    <x v="2"/>
    <x v="1"/>
    <s v="โครงการพัฒนาส่วนราชการรูปแบบเฉพาะ"/>
    <s v="โครงการพัฒนาส่วนราชการรูปแบบเฉพาะ2563"/>
    <s v="อนุมัติแล้ว"/>
    <s v="มกราคม 2563"/>
    <s v="กันยายน 2563"/>
    <x v="44"/>
    <x v="13"/>
    <m/>
  </r>
  <r>
    <x v="1"/>
    <x v="2"/>
    <x v="1"/>
    <s v="โครงการพัฒนาส่วนราชการรูปแบบเฉพาะ"/>
    <s v="โครงการพัฒนาส่วนราชการรูปแบบเฉพาะ2563"/>
    <s v="อนุมัติแล้ว"/>
    <s v="พฤษภาคม 2563"/>
    <s v="กันยายน 2563"/>
    <x v="44"/>
    <x v="13"/>
    <m/>
  </r>
  <r>
    <x v="1"/>
    <x v="2"/>
    <x v="1"/>
    <s v="การจัดทำแผนปฏิรูปองค์การของกรมการจัดหางาน"/>
    <s v="การจัดทำแผนปฏิรูปองค์การของกรมการจัดหางาน2562"/>
    <s v="อนุมัติแล้ว"/>
    <s v="ตุลาคม 2562"/>
    <s v="กันยายน 2563"/>
    <x v="45"/>
    <x v="7"/>
    <m/>
  </r>
  <r>
    <x v="1"/>
    <x v="2"/>
    <x v="1"/>
    <s v="พัฒนาระบบบริหารจัดการองค์การสู่ระบบราชการ4.0"/>
    <s v="พัฒนาระบบบริหารจัดการองค์การสู่ระบบราชการ4.02562"/>
    <s v="อนุมัติแล้ว"/>
    <s v="ตุลาคม 2562"/>
    <s v="กันยายน 2563"/>
    <x v="26"/>
    <x v="7"/>
    <m/>
  </r>
  <r>
    <x v="1"/>
    <x v="2"/>
    <x v="1"/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2563"/>
    <s v="อนุมัติแล้ว"/>
    <s v="มกราคม 2563"/>
    <s v="ธันวาคม 2563"/>
    <x v="46"/>
    <x v="7"/>
    <m/>
  </r>
  <r>
    <x v="1"/>
    <x v="2"/>
    <x v="1"/>
    <s v="โครงการจัดทำและทบทวนแผนปฏิบัติราชการกรมพัฒนาฝีมือแรงงานประจำปีงบประมาณพ.ศ.2563"/>
    <s v="โครงการจัดทำและทบทวนแผนปฏิบัติราชการกรมพัฒนาฝีมือแรงงานประจำปีงบประมาณพ.ศ.25632562"/>
    <s v="อนุมัติแล้ว"/>
    <s v="ตุลาคม 2562"/>
    <s v="กันยายน 2563"/>
    <x v="26"/>
    <x v="7"/>
    <m/>
  </r>
  <r>
    <x v="1"/>
    <x v="2"/>
    <x v="1"/>
    <s v="การพัฒนาการบริหารจัดการองค์กร"/>
    <s v="การพัฒนาการบริหารจัดการองค์กร2563"/>
    <s v="อนุมัติแล้ว"/>
    <s v="มกราคม 2563"/>
    <s v="ธันวาคม 2563"/>
    <x v="46"/>
    <x v="7"/>
    <m/>
  </r>
  <r>
    <x v="1"/>
    <x v="2"/>
    <x v="1"/>
    <s v="การวางแผนและจัดทำแผนงานและงบประมาณ"/>
    <s v="การวางแผนและจัดทำแผนงานและงบประมาณ2562"/>
    <s v="อนุมัติแล้ว"/>
    <s v="ตุลาคม 2562"/>
    <s v="กันยายน 2563"/>
    <x v="12"/>
    <x v="7"/>
    <m/>
  </r>
  <r>
    <x v="1"/>
    <x v="2"/>
    <x v="1"/>
    <s v="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"/>
    <s v="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2562"/>
    <s v="อนุมัติแล้ว"/>
    <s v="ตุลาคม 2562"/>
    <s v="กันยายน 2563"/>
    <x v="12"/>
    <x v="7"/>
    <m/>
  </r>
  <r>
    <x v="1"/>
    <x v="2"/>
    <x v="1"/>
    <s v="โครงการทบทวนแผนปฏิบัติการดิจิทัลกระทรวงแรงงานและสำนักงานปลัดกระทรวงแรงงานระยะ5ปี(พ.ศ.2560-2564)"/>
    <s v="โครงการทบทวนแผนปฏิบัติการดิจิทัลกระทรวงแรงงานและสำนักงานปลัดกระทรวงแรงงานระยะ5ปี(พ.ศ.2560-2564)2562"/>
    <s v="อนุมัติแล้ว"/>
    <s v="ตุลาคม 2562"/>
    <s v="กันยายน 2563"/>
    <x v="12"/>
    <x v="7"/>
    <m/>
  </r>
  <r>
    <x v="1"/>
    <x v="2"/>
    <x v="1"/>
    <s v="โครงการจัดทำแผนปฏิบัติการดิจิทัลของสำนักงานปลัดกระทรวงแรงงานระยะ5ปี(พ.ศ.2565-2569)"/>
    <s v="โครงการจัดทำแผนปฏิบัติการดิจิทัลของสำนักงานปลัดกระทรวงแรงงานระยะ5ปี(พ.ศ.2565-2569)2562"/>
    <s v="อนุมัติแล้ว"/>
    <s v="ตุลาคม 2562"/>
    <s v="กันยายน 2563"/>
    <x v="12"/>
    <x v="7"/>
    <m/>
  </r>
  <r>
    <x v="1"/>
    <x v="2"/>
    <x v="1"/>
    <s v="เพิ่มประสิทธิภาพการบริหารจัดการนโยบายและแผนการศึกษาจังหวัดเพชรบูรณ์ประจำปีงบประมาณพ.ศ.2563"/>
    <s v="เพิ่มประสิทธิภาพการบริหารจัดการนโยบายและแผนการศึกษาจังหวัดเพชรบูรณ์ประจำปีงบประมาณพ.ศ.25632563"/>
    <s v="อนุมัติแล้ว"/>
    <s v="เมษายน 2563"/>
    <s v="กันยายน 2563"/>
    <x v="14"/>
    <x v="8"/>
    <m/>
  </r>
  <r>
    <x v="1"/>
    <x v="2"/>
    <x v="1"/>
    <s v="การจัดทำคำรับรองการปฏิบัติราชการของสำนักงานศึกษาธิการจังหวัดภูเก็ตประจำปีงบประมาณพ.ศ.2563"/>
    <s v="การจัดทำคำรับรองการปฏิบัติราชการของสำนักงานศึกษาธิการจังหวัดภูเก็ตประจำปีงบประมาณพ.ศ.25632562"/>
    <s v="อนุมัติแล้ว"/>
    <s v="ตุลาคม 2562"/>
    <s v="กันยายน 2563"/>
    <x v="14"/>
    <x v="8"/>
    <m/>
  </r>
  <r>
    <x v="1"/>
    <x v="2"/>
    <x v="1"/>
    <s v="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"/>
    <s v="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2562"/>
    <s v="อนุมัติแล้ว"/>
    <s v="ตุลาคม 2562"/>
    <s v="กันยายน 2563"/>
    <x v="14"/>
    <x v="8"/>
    <m/>
  </r>
  <r>
    <x v="1"/>
    <x v="2"/>
    <x v="1"/>
    <s v="จัดทำแผนพัฒนาการศึกษาและแผนปฏิบัติการประจำปีของจังหวัดนครราชสีมา"/>
    <s v="จัดทำแผนพัฒนาการศึกษาและแผนปฏิบัติการประจำปีของจังหวัดนครราชสีมา2562"/>
    <s v="อนุมัติแล้ว"/>
    <s v="ตุลาคม 2562"/>
    <s v="กันยายน 2563"/>
    <x v="14"/>
    <x v="8"/>
    <m/>
  </r>
  <r>
    <x v="1"/>
    <x v="2"/>
    <x v="1"/>
    <s v="จัดทำแผนพัฒนาการศึกษาจังหวัด"/>
    <s v="จัดทำแผนพัฒนาการศึกษาจังหวัด2562"/>
    <s v="อนุมัติแล้ว"/>
    <s v="ตุลาคม 2562"/>
    <s v="กันยายน 2563"/>
    <x v="14"/>
    <x v="8"/>
    <m/>
  </r>
  <r>
    <x v="1"/>
    <x v="2"/>
    <x v="1"/>
    <s v="โครงการจัดทำแผนพัฒนาการศึกษาจังหวัด"/>
    <s v="โครงการจัดทำแผนพัฒนาการศึกษาจังหวัด2562"/>
    <s v="อนุมัติแล้ว"/>
    <s v="ตุลาคม 2562"/>
    <s v="กันยายน 2563"/>
    <x v="14"/>
    <x v="8"/>
    <m/>
  </r>
  <r>
    <x v="1"/>
    <x v="2"/>
    <x v="1"/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2"/>
    <s v="อนุมัติแล้ว"/>
    <s v="ตุลาคม 2562"/>
    <s v="กันยายน 2563"/>
    <x v="14"/>
    <x v="8"/>
    <m/>
  </r>
  <r>
    <x v="1"/>
    <x v="2"/>
    <x v="1"/>
    <s v="การติดตามเพื่อพัฒนาการจัดการศึกษาขั้นพื้นฐานของสำนักงานเขตพื้นที่การศึกษาประจำปีงบประมาณพ.ศ.2563"/>
    <s v="การติดตามเพื่อพัฒนาการจัดการศึกษาขั้นพื้นฐานของสำนักงานเขตพื้นที่การศึกษาประจำปีงบประมาณพ.ศ.25632562"/>
    <s v="อนุมัติแล้ว"/>
    <s v="ตุลาคม 2562"/>
    <s v="กันยายน 2563"/>
    <x v="13"/>
    <x v="8"/>
    <m/>
  </r>
  <r>
    <x v="1"/>
    <x v="2"/>
    <x v="1"/>
    <s v="จัดทำแผนพัฒนาการศึกษาจังหวัดสมุทรสงครามประจำปีงบประมาณพ.ศ.2563"/>
    <s v="จัดทำแผนพัฒนาการศึกษาจังหวัดสมุทรสงครามประจำปีงบประมาณพ.ศ.25632562"/>
    <s v="อนุมัติแล้ว"/>
    <s v="พฤศจิกายน 2562"/>
    <s v="กันยายน 2563"/>
    <x v="14"/>
    <x v="8"/>
    <m/>
  </r>
  <r>
    <x v="1"/>
    <x v="2"/>
    <x v="1"/>
    <s v="งานจัดซื้อจัดจ้างและการบริหารพัสดุประจำปีงบประมาณพ.ศ.2563"/>
    <s v="งานจัดซื้อจัดจ้างและการบริหารพัสดุประจำปีงบประมาณพ.ศ.25632562"/>
    <s v="อนุมัติแล้ว"/>
    <s v="ตุลาคม 2562"/>
    <s v="กันยายน 2563"/>
    <x v="33"/>
    <x v="8"/>
    <m/>
  </r>
  <r>
    <x v="1"/>
    <x v="2"/>
    <x v="1"/>
    <s v="จัดทำแผนพัฒนาการศึกษาจังหวัดสกลนครและจัดทำแผนปฏิบัติราชการของสำนักงานศึกษาธิการจังหวัดสกลนคร"/>
    <s v="จัดทำแผนพัฒนาการศึกษาจังหวัดสกลนครและจัดทำแผนปฏิบัติราชการของสำนักงานศึกษาธิการจังหวัดสกลนคร2562"/>
    <s v="อนุมัติแล้ว"/>
    <s v="ตุลาคม 2562"/>
    <s v="กันยายน 2563"/>
    <x v="14"/>
    <x v="8"/>
    <m/>
  </r>
  <r>
    <x v="1"/>
    <x v="2"/>
    <x v="1"/>
    <s v="โครงการจัดทำแผนพัฒนาการศึกษาจังหวัดพิษณุโลก"/>
    <s v="โครงการจัดทำแผนพัฒนาการศึกษาจังหวัดพิษณุโลก2562"/>
    <s v="อนุมัติแล้ว"/>
    <s v="ตุลาคม 2562"/>
    <s v="กันยายน 2563"/>
    <x v="14"/>
    <x v="8"/>
    <m/>
  </r>
  <r>
    <x v="1"/>
    <x v="2"/>
    <x v="1"/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2"/>
    <s v="อนุมัติแล้ว"/>
    <s v="ตุลาคม 2562"/>
    <s v="กันยายน 2563"/>
    <x v="14"/>
    <x v="8"/>
    <m/>
  </r>
  <r>
    <x v="1"/>
    <x v="2"/>
    <x v="1"/>
    <s v="โครงการจัดทำแผนพัฒนาการศึกษาจังหวัดเชียงราย"/>
    <s v="โครงการจัดทำแผนพัฒนาการศึกษาจังหวัดเชียงราย2563"/>
    <s v="อนุมัติแล้ว"/>
    <s v="มกราคม 2563"/>
    <s v="กันยายน 2563"/>
    <x v="14"/>
    <x v="8"/>
    <m/>
  </r>
  <r>
    <x v="1"/>
    <x v="2"/>
    <x v="1"/>
    <s v="งานบริหารสำนักงานสกสค.จังหวัดอำนาจเจริญประจำปีงบประมาณพ.ศ.2563"/>
    <s v="งานบริหารสำนักงานสกสค.จังหวัดอำนาจเจริญประจำปีงบประมาณพ.ศ.25632562"/>
    <s v="อนุมัติแล้ว"/>
    <s v="ตุลาคม 2562"/>
    <s v="กันยายน 2563"/>
    <x v="33"/>
    <x v="8"/>
    <m/>
  </r>
  <r>
    <x v="1"/>
    <x v="2"/>
    <x v="1"/>
    <s v="แผนพัฒนาการศึกษาจังหวัดปีงบประมาณพ.ศ.2563"/>
    <s v="แผนพัฒนาการศึกษาจังหวัดปีงบประมาณพ.ศ.25632562"/>
    <s v="อนุมัติแล้ว"/>
    <s v="ตุลาคม 2562"/>
    <s v="กันยายน 2563"/>
    <x v="14"/>
    <x v="8"/>
    <m/>
  </r>
  <r>
    <x v="1"/>
    <x v="2"/>
    <x v="1"/>
    <s v="งานบริหารสำนักงานสกสค.จังหวัดหนองคายประจำปีงบประมาณพ.ศ.2563"/>
    <s v="งานบริหารสำนักงานสกสค.จังหวัดหนองคายประจำปีงบประมาณพ.ศ.25632562"/>
    <s v="อนุมัติแล้ว"/>
    <s v="ตุลาคม 2562"/>
    <s v="กันยายน 2563"/>
    <x v="33"/>
    <x v="8"/>
    <m/>
  </r>
  <r>
    <x v="1"/>
    <x v="2"/>
    <x v="1"/>
    <s v="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1"/>
    <s v="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12562"/>
    <s v="อนุมัติแล้ว"/>
    <s v="ตุลาคม 2562"/>
    <s v="กันยายน 2563"/>
    <x v="14"/>
    <x v="8"/>
    <m/>
  </r>
  <r>
    <x v="1"/>
    <x v="2"/>
    <x v="1"/>
    <s v="การใช้งานระบบสำนักงานอิเล็กทรอนิกส์myoffice"/>
    <s v="การใช้งานระบบสำนักงานอิเล็กทรอนิกส์myoffice2563"/>
    <s v="อนุมัติแล้ว"/>
    <s v="มกราคม 2563"/>
    <s v="กันยายน 2563"/>
    <x v="14"/>
    <x v="8"/>
    <m/>
  </r>
  <r>
    <x v="1"/>
    <x v="2"/>
    <x v="1"/>
    <s v="โครงการประชาสัมพันธ์การศึกษาขั้นพื้นฐาน"/>
    <s v="โครงการประชาสัมพันธ์การศึกษาขั้นพื้นฐาน2562"/>
    <s v="อนุมัติแล้ว"/>
    <s v="ตุลาคม 2562"/>
    <s v="กันยายน 2563"/>
    <x v="13"/>
    <x v="8"/>
    <m/>
  </r>
  <r>
    <x v="1"/>
    <x v="2"/>
    <x v="1"/>
    <s v="งานบริหารสำนักงานสกสค.จังหวัด/กรุงเทพมหานครประจำปีงบประมาณพ.ศ.2563"/>
    <s v="งานบริหารสำนักงานสกสค.จังหวัด/กรุงเทพมหานครประจำปีงบประมาณพ.ศ.25632562"/>
    <s v="อนุมัติแล้ว"/>
    <s v="ตุลาคม 2562"/>
    <s v="กันยายน 2563"/>
    <x v="33"/>
    <x v="8"/>
    <m/>
  </r>
  <r>
    <x v="1"/>
    <x v="2"/>
    <x v="1"/>
    <s v="ส่งเสริมประสิทธิภาพการบริหารจัดการสำนักงานเขตพื้นที่การศึกษามัธยมศึกษาเขต31"/>
    <s v="ส่งเสริมประสิทธิภาพการบริหารจัดการสำนักงานเขตพื้นที่การศึกษามัธยมศึกษาเขต312563"/>
    <s v="อนุมัติแล้ว"/>
    <s v="มกราคม 2563"/>
    <s v="กันยายน 2563"/>
    <x v="13"/>
    <x v="8"/>
    <m/>
  </r>
  <r>
    <x v="1"/>
    <x v="2"/>
    <x v="1"/>
    <s v="พัฒนาประสิทธิภาพการดำเนินงานด้านนโยบายและแผนสำนักงานเขตพื้นที่การศึกษาประถมศึกษาแพร่เขต2"/>
    <s v="พัฒนาประสิทธิภาพการดำเนินงานด้านนโยบายและแผนสำนักงานเขตพื้นที่การศึกษาประถมศึกษาแพร่เขต22562"/>
    <s v="อนุมัติแล้ว"/>
    <s v="ตุลาคม 2562"/>
    <s v="กันยายน 2563"/>
    <x v="13"/>
    <x v="8"/>
    <m/>
  </r>
  <r>
    <x v="1"/>
    <x v="2"/>
    <x v="1"/>
    <s v="ส่งเสริมประสิทธิภาพเขตพื้นที่การศึกษาและสถานศึกษาสู่ความเป็นเลิศ"/>
    <s v="ส่งเสริมประสิทธิภาพเขตพื้นที่การศึกษาและสถานศึกษาสู่ความเป็นเลิศ2562"/>
    <s v="อนุมัติแล้ว"/>
    <s v="ตุลาคม 2562"/>
    <s v="กันยายน 2563"/>
    <x v="13"/>
    <x v="8"/>
    <m/>
  </r>
  <r>
    <x v="1"/>
    <x v="2"/>
    <x v="1"/>
    <s v="การขับเคลื่อนนโยบายสู่การปฏิบัติ"/>
    <s v="การขับเคลื่อนนโยบายสู่การปฏิบัติ2563"/>
    <s v="อนุมัติแล้ว"/>
    <s v="มกราคม 2563"/>
    <s v="กันยายน 2563"/>
    <x v="13"/>
    <x v="8"/>
    <m/>
  </r>
  <r>
    <x v="1"/>
    <x v="2"/>
    <x v="1"/>
    <s v="การพัฒนาระบบบริหารงบประมาณพ.ศ.๒๕๖๓"/>
    <s v="การพัฒนาระบบบริหารงบประมาณพ.ศ.๒๕๖๓2563"/>
    <s v="อนุมัติแล้ว"/>
    <s v="มีนาคม 2563"/>
    <s v="มีนาคม 2563"/>
    <x v="13"/>
    <x v="8"/>
    <m/>
  </r>
  <r>
    <x v="1"/>
    <x v="2"/>
    <x v="1"/>
    <s v="การจัดทำแผนปฏิบัติการประจำปีปีงบประมาณพ.ศ.2563"/>
    <s v="การจัดทำแผนปฏิบัติการประจำปีปีงบประมาณพ.ศ.25632563"/>
    <s v="อนุมัติแล้ว"/>
    <s v="มกราคม 2563"/>
    <s v="กันยายน 2563"/>
    <x v="13"/>
    <x v="8"/>
    <m/>
  </r>
  <r>
    <x v="1"/>
    <x v="2"/>
    <x v="1"/>
    <s v="งานบริหารสำนักงานสกสค.จังหวัดนครพนมประจำปีงบประมาณพ.ศ.2563"/>
    <s v="งานบริหารสำนักงานสกสค.จังหวัดนครพนมประจำปีงบประมาณพ.ศ.25632562"/>
    <s v="อนุมัติแล้ว"/>
    <s v="ตุลาคม 2562"/>
    <s v="กันยายน 2563"/>
    <x v="33"/>
    <x v="8"/>
    <m/>
  </r>
  <r>
    <x v="1"/>
    <x v="2"/>
    <x v="1"/>
    <s v="งานตรวจสอบภายในประจำปีงบประมาณพ.ศ.2563"/>
    <s v="งานตรวจสอบภายในประจำปีงบประมาณพ.ศ.25632562"/>
    <s v="อนุมัติแล้ว"/>
    <s v="ตุลาคม 2562"/>
    <s v="กันยายน 2563"/>
    <x v="33"/>
    <x v="8"/>
    <m/>
  </r>
  <r>
    <x v="1"/>
    <x v="2"/>
    <x v="1"/>
    <s v="จัดทำแผนปฏิบัติการประจำปีงบประมาณพ.ศ.2563ของสำนักงานเขตพื้นที่การศึกษามัธยมศึกษาเขต18"/>
    <s v="จัดทำแผนปฏิบัติการประจำปีงบประมาณพ.ศ.2563ของสำนักงานเขตพื้นที่การศึกษามัธยมศึกษาเขต182562"/>
    <s v="อนุมัติแล้ว"/>
    <s v="ตุลาคม 2562"/>
    <s v="มีนาคม 2563"/>
    <x v="13"/>
    <x v="8"/>
    <m/>
  </r>
  <r>
    <x v="1"/>
    <x v="2"/>
    <x v="1"/>
    <s v="โครงการจัดทำแผนพัฒนาการศึกษาขั้นพื้นฐานระยะ3ปี(พ.ศ.2563-2565)"/>
    <s v="โครงการจัดทำแผนพัฒนาการศึกษาขั้นพื้นฐานระยะ3ปี(พ.ศ.2563-2565)2562"/>
    <s v="อนุมัติแล้ว"/>
    <s v="ธันวาคม 2562"/>
    <s v="กันยายน 2563"/>
    <x v="13"/>
    <x v="8"/>
    <m/>
  </r>
  <r>
    <x v="1"/>
    <x v="2"/>
    <x v="1"/>
    <s v="โครงการเสริมสร้างวัฒนธรรมและค่านิยมในองค์กร&quot;ServiceMind&quot;สู่องค์กรแห่งความสุข"/>
    <s v="โครงการเสริมสร้างวัฒนธรรมและค่านิยมในองค์กร&quot;ServiceMind&quot;สู่องค์กรแห่งความสุข2563"/>
    <s v="อนุมัติแล้ว"/>
    <s v="กุมภาพันธ์ 2563"/>
    <s v="กันยายน 2563"/>
    <x v="13"/>
    <x v="8"/>
    <m/>
  </r>
  <r>
    <x v="1"/>
    <x v="2"/>
    <x v="1"/>
    <s v="การดำเนินการจัดทำแผนปฏิบัติการประจำปีงบประมาณพ.ศ.2563"/>
    <s v="การดำเนินการจัดทำแผนปฏิบัติการประจำปีงบประมาณพ.ศ.25632562"/>
    <s v="อนุมัติแล้ว"/>
    <s v="พฤศจิกายน 2562"/>
    <s v="มีนาคม 2563"/>
    <x v="13"/>
    <x v="8"/>
    <m/>
  </r>
  <r>
    <x v="1"/>
    <x v="2"/>
    <x v="1"/>
    <s v="จัดทำแผนพัฒนาการศึกษาขั้นพื้นฐานพ.ศ.2563-2565และแผนปฏิบัติการประจำปีงบประมาณพ.ศ.2563"/>
    <s v="จัดทำแผนพัฒนาการศึกษาขั้นพื้นฐานพ.ศ.2563-2565และแผนปฏิบัติการประจำปีงบประมาณพ.ศ.25632562"/>
    <s v="อนุมัติแล้ว"/>
    <s v="พฤศจิกายน 2562"/>
    <s v="กันยายน 2563"/>
    <x v="13"/>
    <x v="8"/>
    <m/>
  </r>
  <r>
    <x v="1"/>
    <x v="2"/>
    <x v="1"/>
    <s v="พัฒนาประสิทธิภาพและศึกษาดูงานของผู้บริหารการศึกษาและบุคลากรทางการศึกษาสังกัดสำนักงานเขตพื้นที่การศึกษาประถมศึกษาระยองเขต2"/>
    <s v="พัฒนาประสิทธิภาพและศึกษาดูงานของผู้บริหารการศึกษาและบุคลากรทางการศึกษาสังกัดสำนักงานเขตพื้นที่การศึกษาประถมศึกษาระยองเขต22563"/>
    <s v="อนุมัติแล้ว"/>
    <s v="กรกฎาคม 2563"/>
    <s v="กันยายน 2563"/>
    <x v="13"/>
    <x v="8"/>
    <m/>
  </r>
  <r>
    <x v="1"/>
    <x v="2"/>
    <x v="1"/>
    <s v="ประชุมคณะทำงานพัฒนาคุณภาพการศึกษาแบบบูรณาการบุคลากรทางการศึกษาเครือข่ายการศึกษาและประธานกลุ่มโรงเรียนสำนักงานเขตพื้นที่การศึกษาประถมศึกษาลพบุรีเขต2"/>
    <s v="ประชุมคณะทำงานพัฒนาคุณภาพการศึกษาแบบบูรณาการบุคลากรทางการศึกษาเครือข่ายการศึกษาและประธานกลุ่มโรงเรียนสำนักงานเขตพื้นที่การศึกษาประถมศึกษาลพบุรีเขต22562"/>
    <s v="อนุมัติแล้ว"/>
    <s v="ตุลาคม 2562"/>
    <s v="กันยายน 2563"/>
    <x v="13"/>
    <x v="8"/>
    <m/>
  </r>
  <r>
    <x v="1"/>
    <x v="2"/>
    <x v="1"/>
    <s v="โครงการประชุมการดำเนินงานตามมาตรการปรับปรุงประสิทธิภาพในการปฏิบัติราชการประจำปีงบประมาณ2563"/>
    <s v="โครงการประชุมการดำเนินงานตามมาตรการปรับปรุงประสิทธิภาพในการปฏิบัติราชการประจำปีงบประมาณ25632563"/>
    <s v="อนุมัติแล้ว"/>
    <s v="พฤษภาคม 2563"/>
    <s v="กันยายน 2563"/>
    <x v="13"/>
    <x v="8"/>
    <m/>
  </r>
  <r>
    <x v="1"/>
    <x v="2"/>
    <x v="1"/>
    <s v="ส่งเสริมประสิทธิภาพผู้บริหารสถานศึกษา(ประชุมประจำเดือนผู้บริหาร)"/>
    <s v="ส่งเสริมประสิทธิภาพผู้บริหารสถานศึกษา(ประชุมประจำเดือนผู้บริหาร)2562"/>
    <s v="อนุมัติแล้ว"/>
    <s v="ตุลาคม 2562"/>
    <s v="กันยายน 2563"/>
    <x v="13"/>
    <x v="8"/>
    <m/>
  </r>
  <r>
    <x v="1"/>
    <x v="2"/>
    <x v="1"/>
    <s v="เพิ่มประสิทธิภาพคณะกรรมการติดตามตรวจสอบประเมินผลและนิเทศการศึกษาของเขตพื้นที่การศึกษา"/>
    <s v="เพิ่มประสิทธิภาพคณะกรรมการติดตามตรวจสอบประเมินผลและนิเทศการศึกษาของเขตพื้นที่การศึกษา2563"/>
    <s v="อนุมัติแล้ว"/>
    <s v="เมษายน 2563"/>
    <s v="กันยายน 2563"/>
    <x v="13"/>
    <x v="8"/>
    <m/>
  </r>
  <r>
    <x v="1"/>
    <x v="2"/>
    <x v="1"/>
    <s v="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๒๕๖๓"/>
    <s v="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๒๕๖๓2563"/>
    <s v="อนุมัติแล้ว"/>
    <s v="มิถุนายน 2563"/>
    <s v="กันยายน 2563"/>
    <x v="13"/>
    <x v="8"/>
    <m/>
  </r>
  <r>
    <x v="1"/>
    <x v="2"/>
    <x v="1"/>
    <s v="การติดตามตรวจสอบประเมินผลและนิเทศการศึกษาของคณะกรรมการติดตามตรวจสอบประเมินผลและนิเทศการศึกษาเขตพื้นที่การศึกษา"/>
    <s v="การติดตามตรวจสอบประเมินผลและนิเทศการศึกษาของคณะกรรมการติดตามตรวจสอบประเมินผลและนิเทศการศึกษาเขตพื้นที่การศึกษา2562"/>
    <s v="อนุมัติแล้ว"/>
    <s v="ตุลาคม 2562"/>
    <s v="กันยายน 2563"/>
    <x v="13"/>
    <x v="8"/>
    <m/>
  </r>
  <r>
    <x v="1"/>
    <x v="2"/>
    <x v="1"/>
    <s v="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"/>
    <s v="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2563"/>
    <s v="อนุมัติแล้ว"/>
    <s v="เมษายน 2563"/>
    <s v="มิถุนายน 2563"/>
    <x v="13"/>
    <x v="8"/>
    <m/>
  </r>
  <r>
    <x v="1"/>
    <x v="2"/>
    <x v="1"/>
    <s v="โครงการบริหารองค์กรสู่ความเป็นเลิศ"/>
    <s v="โครงการบริหารองค์กรสู่ความเป็นเลิศ2562"/>
    <s v="อนุมัติแล้ว"/>
    <s v="ตุลาคม 2562"/>
    <s v="ตุลาคม 2563"/>
    <x v="13"/>
    <x v="8"/>
    <m/>
  </r>
  <r>
    <x v="1"/>
    <x v="2"/>
    <x v="1"/>
    <s v="โครงการการต่อต้านการทุจริตปรับกระบวนคิดสร้างสังคมสุจริต:องค์กรคุณธรรม"/>
    <s v="โครงการการต่อต้านการทุจริตปรับกระบวนคิดสร้างสังคมสุจริต:องค์กรคุณธรรม2562"/>
    <s v="อนุมัติแล้ว"/>
    <s v="ตุลาคม 2562"/>
    <s v="กันยายน 2563"/>
    <x v="14"/>
    <x v="8"/>
    <m/>
  </r>
  <r>
    <x v="1"/>
    <x v="2"/>
    <x v="1"/>
    <s v="ส่งเสริมการดำเนินงานคณะกรรมการติดตามตรวจสอบประเมินผลและนิเทศการศึกษาของเขตพื้นที่การศึกษา(ก.ต.ป.น.)เพื่อขับเคลื่อนคุณภาพการศึกษา"/>
    <s v="ส่งเสริมการดำเนินงานคณะกรรมการติดตามตรวจสอบประเมินผลและนิเทศการศึกษาของเขตพื้นที่การศึกษา(ก.ต.ป.น.)เพื่อขับเคลื่อนคุณภาพการศึกษา2563"/>
    <s v="อนุมัติแล้ว"/>
    <s v="กรกฎาคม 2563"/>
    <s v="กันยายน 2563"/>
    <x v="13"/>
    <x v="8"/>
    <m/>
  </r>
  <r>
    <x v="1"/>
    <x v="2"/>
    <x v="1"/>
    <s v="การจัดทำแผนปฏิบัติการประจำปีงบประมาณ2563ของสำนักงานเขตพื้นที่การศึกษามัธยมศึกษาเขต26"/>
    <s v="การจัดทำแผนปฏิบัติการประจำปีงบประมาณ2563ของสำนักงานเขตพื้นที่การศึกษามัธยมศึกษาเขต262562"/>
    <s v="อนุมัติแล้ว"/>
    <s v="ตุลาคม 2562"/>
    <s v="เมษายน 2563"/>
    <x v="13"/>
    <x v="8"/>
    <m/>
  </r>
  <r>
    <x v="1"/>
    <x v="2"/>
    <x v="1"/>
    <s v="โครงการพัฒนาองค์กรคุณภาพ(โครงการพัฒนาคุณภาพองค์กรสู่ระบบราชการ4.0)"/>
    <s v="โครงการพัฒนาองค์กรคุณภาพ(โครงการพัฒนาคุณภาพองค์กรสู่ระบบราชการ4.0)2562"/>
    <s v="อนุมัติแล้ว"/>
    <s v="ตุลาคม 2562"/>
    <s v="กันยายน 2563"/>
    <x v="15"/>
    <x v="9"/>
    <m/>
  </r>
  <r>
    <x v="1"/>
    <x v="2"/>
    <x v="1"/>
    <s v="กิจกรรมอำนวยความเป็นธรรมและสร้างเสริมราชการใสสะอาด"/>
    <s v="กิจกรรมอำนวยความเป็นธรรมและสร้างเสริมราชการใสสะอาด2562"/>
    <s v="อนุมัติแล้ว"/>
    <s v="ตุลาคม 2562"/>
    <s v="กันยายน 2563"/>
    <x v="16"/>
    <x v="10"/>
    <m/>
  </r>
  <r>
    <x v="1"/>
    <x v="2"/>
    <x v="1"/>
    <s v="สนับสนุนการบริหารพื้นที่แบบบูรณาการ"/>
    <s v="สนับสนุนการบริหารพื้นที่แบบบูรณาการ2562"/>
    <s v="อนุมัติแล้ว"/>
    <s v="ตุลาคม 2562"/>
    <s v="กันยายน 2563"/>
    <x v="16"/>
    <x v="10"/>
    <m/>
  </r>
  <r>
    <x v="1"/>
    <x v="2"/>
    <x v="1"/>
    <s v="ปรับปรุงภูมิทัศน์สำนักงานน่าอยู่น่าทำงาน"/>
    <s v="ปรับปรุงภูมิทัศน์สำนักงานน่าอยู่น่าทำงาน2563"/>
    <s v="อนุมัติแล้ว"/>
    <s v="มกราคม 2563"/>
    <s v="Invalid date"/>
    <x v="18"/>
    <x v="10"/>
    <m/>
  </r>
  <r>
    <x v="1"/>
    <x v="2"/>
    <x v="1"/>
    <s v="โครงการที่1การขับเคลื่อนองค์กรให้เป็นไปตามบริบท"/>
    <s v="โครงการที่1การขับเคลื่อนองค์กรให้เป็นไปตามบริบท2562"/>
    <s v="อนุมัติแล้ว"/>
    <s v="ตุลาคม 2562"/>
    <s v="กันยายน 2563"/>
    <x v="22"/>
    <x v="11"/>
    <m/>
  </r>
  <r>
    <x v="1"/>
    <x v="2"/>
    <x v="1"/>
    <s v="โครงการปรับปรุงโครงสร้างและอัตรากำลังให้สอดคล้องกับบทบาทของภาครัฐทิศทางการปฏิรูปประเทศและยุทธศาสตร์ชาติ"/>
    <s v="โครงการปรับปรุงโครงสร้างและอัตรากำลังให้สอดคล้องกับบทบาทของภาครัฐทิศทางการปฏิรูปประเทศและยุทธศาสตร์ชาติ2562"/>
    <s v="อนุมัติแล้ว"/>
    <s v="ตุลาคม 2562"/>
    <s v="กันยายน 2565"/>
    <x v="47"/>
    <x v="5"/>
    <m/>
  </r>
  <r>
    <x v="1"/>
    <x v="2"/>
    <x v="2"/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2563"/>
    <s v="อนุมัติแล้ว"/>
    <s v="ตุลาคม 2563"/>
    <s v="กันยายน 2564"/>
    <x v="0"/>
    <x v="0"/>
    <m/>
  </r>
  <r>
    <x v="1"/>
    <x v="2"/>
    <x v="2"/>
    <s v="โครงการพัฒนาประสิทธิภาพการบริหารจัดการขององค์การมหาชนประจำปีงบประมาณพ.ศ.2564"/>
    <s v="โครงการพัฒนาประสิทธิภาพการบริหารจัดการขององค์การมหาชนประจำปีงบประมาณพ.ศ.25642563"/>
    <s v="อนุมัติแล้ว"/>
    <s v="พฤศจิกายน 2563"/>
    <s v="กันยายน 2564"/>
    <x v="44"/>
    <x v="13"/>
    <m/>
  </r>
  <r>
    <x v="1"/>
    <x v="2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48"/>
    <x v="16"/>
    <m/>
  </r>
  <r>
    <x v="1"/>
    <x v="2"/>
    <x v="2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2563"/>
    <s v="อนุมัติแล้ว"/>
    <s v="ตุลาคม 2563"/>
    <s v="กันยายน 2564"/>
    <x v="49"/>
    <x v="16"/>
    <m/>
  </r>
  <r>
    <x v="1"/>
    <x v="2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50"/>
    <x v="16"/>
    <m/>
  </r>
  <r>
    <x v="1"/>
    <x v="2"/>
    <x v="2"/>
    <s v="ค่าใช้จ่ายในการบริหารงานจังหวัดแบบบูรณาการประจำปีงบประมาณพ.ศ.2564จังหวัดมุกดาหาร"/>
    <s v="ค่าใช้จ่ายในการบริหารงานจังหวัดแบบบูรณาการประจำปีงบประมาณพ.ศ.2564จังหวัดมุกดาหาร2563"/>
    <s v="อนุมัติแล้ว"/>
    <s v="ตุลาคม 2563"/>
    <s v="กันยายน 2564"/>
    <x v="51"/>
    <x v="16"/>
    <m/>
  </r>
  <r>
    <x v="1"/>
    <x v="2"/>
    <x v="2"/>
    <s v="ค่าใช้จ่ายบริหารจังหวัดแบบบูรณาการ"/>
    <s v="ค่าใช้จ่ายบริหารจังหวัดแบบบูรณาการ2563"/>
    <s v="อนุมัติแล้ว"/>
    <s v="ตุลาคม 2563"/>
    <s v="กันยายน 2564"/>
    <x v="52"/>
    <x v="16"/>
    <m/>
  </r>
  <r>
    <x v="1"/>
    <x v="2"/>
    <x v="2"/>
    <s v="ค่าใช้จ่ายในการบริหารงานจังหวัดแบบบูรณาการปีงบประมาณพ.ศ.2564"/>
    <s v="ค่าใช้จ่ายในการบริหารงานจังหวัดแบบบูรณาการปีงบประมาณพ.ศ.25642563"/>
    <s v="อนุมัติแล้ว"/>
    <s v="ตุลาคม 2563"/>
    <s v="กันยายน 2564"/>
    <x v="53"/>
    <x v="16"/>
    <m/>
  </r>
  <r>
    <x v="1"/>
    <x v="2"/>
    <x v="2"/>
    <s v="โครงการค่าใช้จ่ายในการบริหารงานจังหวัดแบบบูรณาการจังหวัดมหาสารคามประจำปีงบประมาณพ.ศ.2564"/>
    <s v="โครงการค่าใช้จ่ายในการบริหารงานจังหวัดแบบบูรณาการจังหวัดมหาสารคามประจำปีงบประมาณพ.ศ.25642563"/>
    <s v="อนุมัติแล้ว"/>
    <s v="ตุลาคม 2563"/>
    <s v="กันยายน 2564"/>
    <x v="54"/>
    <x v="16"/>
    <m/>
  </r>
  <r>
    <x v="1"/>
    <x v="2"/>
    <x v="2"/>
    <s v="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4"/>
    <s v="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42563"/>
    <s v="อนุมัติแล้ว"/>
    <s v="ตุลาคม 2563"/>
    <s v="กันยายน 2564"/>
    <x v="55"/>
    <x v="16"/>
    <m/>
  </r>
  <r>
    <x v="1"/>
    <x v="2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56"/>
    <x v="16"/>
    <m/>
  </r>
  <r>
    <x v="1"/>
    <x v="2"/>
    <x v="2"/>
    <s v="การปรับปรุงโครงสร้างองค์กรให้ทันสมัย"/>
    <s v="การปรับปรุงโครงสร้างองค์กรให้ทันสมัย2564"/>
    <s v="อนุมัติแล้ว"/>
    <s v="มกราคม 2564"/>
    <s v="ธันวาคม 2564"/>
    <x v="46"/>
    <x v="7"/>
    <m/>
  </r>
  <r>
    <x v="1"/>
    <x v="2"/>
    <x v="2"/>
    <s v="การปรับปรุงอาคารสถานที่"/>
    <s v="การปรับปรุงอาคารสถานที่2564"/>
    <s v="อนุมัติแล้ว"/>
    <s v="มกราคม 2564"/>
    <s v="ธันวาคม 2564"/>
    <x v="46"/>
    <x v="7"/>
    <m/>
  </r>
  <r>
    <x v="1"/>
    <x v="2"/>
    <x v="2"/>
    <s v="การประชุมหารือความร่วมมือด้านการศึกษาระดับทวิภาคี"/>
    <s v="การประชุมหารือความร่วมมือด้านการศึกษาระดับทวิภาคี2563"/>
    <s v="อนุมัติแล้ว"/>
    <s v="ตุลาคม 2563"/>
    <s v="กันยายน 2564"/>
    <x v="14"/>
    <x v="8"/>
    <m/>
  </r>
  <r>
    <x v="1"/>
    <x v="2"/>
    <x v="2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2563"/>
    <s v="อนุมัติแล้ว"/>
    <s v="ตุลาคม 2563"/>
    <s v="กันยายน 2564"/>
    <x v="14"/>
    <x v="8"/>
    <m/>
  </r>
  <r>
    <x v="1"/>
    <x v="2"/>
    <x v="2"/>
    <s v="ติดตามผลการดำเนินงานตามคำรับรองการปฏิบัติงานของสำนักงานศึกษาธิการจังหวัดในพื้นที่เขตตรวจราชการที่15ประจำปีงบประมาณ2563และประจำปีงบประมาณ2564"/>
    <s v="ติดตามผลการดำเนินงานตามคำรับรองการปฏิบัติงานของสำนักงานศึกษาธิการจังหวัดในพื้นที่เขตตรวจราชการที่15ประจำปีงบประมาณ2563และประจำปีงบประมาณ25642563"/>
    <s v="อนุมัติแล้ว"/>
    <s v="ตุลาคม 2563"/>
    <s v="กันยายน 2564"/>
    <x v="14"/>
    <x v="8"/>
    <m/>
  </r>
  <r>
    <x v="1"/>
    <x v="2"/>
    <x v="2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3"/>
    <s v="อนุมัติแล้ว"/>
    <s v="ตุลาคม 2563"/>
    <s v="กันยายน 2564"/>
    <x v="14"/>
    <x v="8"/>
    <m/>
  </r>
  <r>
    <x v="1"/>
    <x v="2"/>
    <x v="2"/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3"/>
    <s v="อนุมัติแล้ว"/>
    <s v="ตุลาคม 2563"/>
    <s v="กันยายน 2564"/>
    <x v="14"/>
    <x v="8"/>
    <m/>
  </r>
  <r>
    <x v="1"/>
    <x v="2"/>
    <x v="2"/>
    <s v="โครงการประชุมปฏิบัติการปรับปรุงเกณฑ์การจัดสรรงบประมาณรายจ่ายประจำปีงบประมาณพ.ศ.2564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งบประมาณพ.ศ.2564ของสำนักงานปลัดกระทรวงศึกษาธิการ2564"/>
    <s v="อนุมัติแล้ว"/>
    <s v="เมษายน 2564"/>
    <s v="เมษายน 2564"/>
    <x v="14"/>
    <x v="8"/>
    <m/>
  </r>
  <r>
    <x v="1"/>
    <x v="2"/>
    <x v="2"/>
    <s v="โครงการศึกษาสภาพความพร้อมในการจัดทำงบประมาณในภูมิภาคประจำปีงบประมาณพ.ศ.2565ของสำนักงานปลัดกระทรวงศึกษาธิการ"/>
    <s v="โครงการศึกษาสภาพความพร้อมในการจัดทำงบประมาณในภูมิภาคประจำปีงบประมาณพ.ศ.2565ของสำนักงานปลัดกระทรวงศึกษาธิการ2563"/>
    <s v="อนุมัติแล้ว"/>
    <s v="ธันวาคม 2563"/>
    <s v="ธันวาคม 2564"/>
    <x v="14"/>
    <x v="8"/>
    <m/>
  </r>
  <r>
    <x v="1"/>
    <x v="2"/>
    <x v="2"/>
    <s v="โครงการพัฒนาประสิทธิภาพองค์กรของสำนักนโยบายและยุทธศาสตร์สป.ภายใต้แผนปฏิรูปองค์การสำนักงานปลัดกระทรวงศึกษาธิการประจำปีงบประมาณพ.ศ.2564"/>
    <s v="โครงการพัฒนาประสิทธิภาพองค์กรของสำนักนโยบายและยุทธศาสตร์สป.ภายใต้แผนปฏิรูปองค์การสำนักงานปลัดกระทรวงศึกษาธิการประจำปีงบประมาณพ.ศ.25642564"/>
    <s v="อนุมัติแล้ว"/>
    <s v="เมษายน 2564"/>
    <s v="มิถุนายน 2564"/>
    <x v="14"/>
    <x v="8"/>
    <m/>
  </r>
  <r>
    <x v="1"/>
    <x v="2"/>
    <x v="2"/>
    <s v="โครงการพัฒนาโครงสร้างองค์การและระบบการบริหารราชการของสำนักงานปลัดกระทรวงและกระทรวงศึกษาธิการ"/>
    <s v="โครงการพัฒนาโครงสร้างองค์การและระบบการบริหารราชการของสำนักงานปลัดกระทรวงและกระทรวงศึกษาธิการ2564"/>
    <s v="อนุมัติแล้ว"/>
    <s v="มกราคม 2564"/>
    <s v="กันยายน 2564"/>
    <x v="14"/>
    <x v="8"/>
    <m/>
  </r>
  <r>
    <x v="1"/>
    <x v="2"/>
    <x v="2"/>
    <s v="โครงการติดตามและประเมินผลการนำร่องการบูรณาการจัดองค์กรแบบแมทริกซ์(MatrixOrganization)ระดับจังหวัดของกระทรวงศึกษาธิการ"/>
    <s v="โครงการติดตามและประเมินผลการนำร่องการบูรณาการจัดองค์กรแบบแมทริกซ์(MatrixOrganization)ระดับจังหวัดของกระทรวงศึกษาธิการ2563"/>
    <s v="อนุมัติแล้ว"/>
    <s v="พฤศจิกายน 2563"/>
    <s v="กันยายน 2564"/>
    <x v="14"/>
    <x v="8"/>
    <m/>
  </r>
  <r>
    <x v="1"/>
    <x v="2"/>
    <x v="2"/>
    <s v="โครงการจัดทำแผนพัฒนาการศึกษาจังหวัดบุรีรัมย์(พ.ศ.2561-2565)ประจำปีงบประมาณพ.ศ.2564"/>
    <s v="โครงการจัดทำแผนพัฒนาการศึกษาจังหวัดบุรีรัมย์(พ.ศ.2561-2565)ประจำปีงบประมาณพ.ศ.25642564"/>
    <s v="อนุมัติแล้ว"/>
    <s v="มกราคม 2564"/>
    <s v="กันยายน 2564"/>
    <x v="14"/>
    <x v="8"/>
    <m/>
  </r>
  <r>
    <x v="1"/>
    <x v="2"/>
    <x v="2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2563"/>
    <s v="อนุมัติแล้ว"/>
    <s v="ตุลาคม 2563"/>
    <s v="กันยายน 2564"/>
    <x v="14"/>
    <x v="8"/>
    <m/>
  </r>
  <r>
    <x v="1"/>
    <x v="2"/>
    <x v="2"/>
    <s v="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กศจ.ปีงบประมาณพ.ศ.2564"/>
    <s v="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กศจ.ปีงบประมาณพ.ศ.25642564"/>
    <s v="อนุมัติแล้ว"/>
    <s v="มกราคม 2564"/>
    <s v="กันยายน 2564"/>
    <x v="14"/>
    <x v="8"/>
    <m/>
  </r>
  <r>
    <x v="1"/>
    <x v="2"/>
    <x v="2"/>
    <s v="โครงการพัฒนาและปรับปรุงโครงสร้างพื้นฐานสำนักงานกิจการยุติธรรมประจำปีงบประมาณพ.ศ.๒๕๖๔"/>
    <s v="โครงการพัฒนาและปรับปรุงโครงสร้างพื้นฐานสำนักงานกิจการยุติธรรมประจำปีงบประมาณพ.ศ.๒๕๖๔2563"/>
    <s v="อนุมัติแล้ว"/>
    <s v="ธันวาคม 2563"/>
    <s v="มีนาคม 2564"/>
    <x v="34"/>
    <x v="9"/>
    <m/>
  </r>
  <r>
    <x v="1"/>
    <x v="2"/>
    <x v="2"/>
    <s v="กิจกรรมอำนวยความเป็นธรรมและเสริมสร้างราชการใสสะอาด"/>
    <s v="กิจกรรมอำนวยความเป็นธรรมและเสริมสร้างราชการใสสะอาด2563"/>
    <s v="อนุมัติแล้ว"/>
    <s v="ตุลาคม 2563"/>
    <s v="กันยายน 2564"/>
    <x v="16"/>
    <x v="10"/>
    <m/>
  </r>
  <r>
    <x v="1"/>
    <x v="2"/>
    <x v="2"/>
    <s v="6.2.1แผนงานทบทวนโครงสร้างการบริหารงานกปภ."/>
    <s v="6.2.1แผนงานทบทวนโครงสร้างการบริหารงานกปภ.2563"/>
    <s v="อนุมัติแล้ว"/>
    <s v="ตุลาคม 2563"/>
    <s v="กันยายน 2564"/>
    <x v="57"/>
    <x v="10"/>
    <m/>
  </r>
  <r>
    <x v="1"/>
    <x v="2"/>
    <x v="2"/>
    <s v="6.2.2แผนงานการวิเคราะห์และทบทวนภาระงานที่กปภ.ควรดำเนินการเองหรือจ้างเหมาแรงงาน"/>
    <s v="6.2.2แผนงานการวิเคราะห์และทบทวนภาระงานที่กปภ.ควรดำเนินการเองหรือจ้างเหมาแรงงาน2563"/>
    <s v="อนุมัติแล้ว"/>
    <s v="ตุลาคม 2563"/>
    <s v="กันยายน 2564"/>
    <x v="57"/>
    <x v="10"/>
    <m/>
  </r>
  <r>
    <x v="1"/>
    <x v="2"/>
    <x v="2"/>
    <s v="6.2.3แผนงานการจัดทำแผนยุทธศาสตร์ทรัพยากรบุคคลของกปภ.(พ.ศ.2565-2570)"/>
    <s v="6.2.3แผนงานการจัดทำแผนยุทธศาสตร์ทรัพยากรบุคคลของกปภ.(พ.ศ.2565-2570)2563"/>
    <s v="อนุมัติแล้ว"/>
    <s v="ตุลาคม 2563"/>
    <s v="กันยายน 2564"/>
    <x v="57"/>
    <x v="10"/>
    <m/>
  </r>
  <r>
    <x v="1"/>
    <x v="2"/>
    <x v="2"/>
    <s v="7.1.1แผนงานการทบทวนโครงสร้างอัตรากำลังเพื่อสนับสนุนการดำเนินงานตามยุทธศาสตร์"/>
    <s v="7.1.1แผนงานการทบทวนโครงสร้างอัตรากำลังเพื่อสนับสนุนการดำเนินงานตามยุทธศาสตร์2563"/>
    <s v="อนุมัติแล้ว"/>
    <s v="ตุลาคม 2563"/>
    <s v="กันยายน 2564"/>
    <x v="57"/>
    <x v="10"/>
    <m/>
  </r>
  <r>
    <x v="1"/>
    <x v="2"/>
    <x v="2"/>
    <s v="โครงการพัฒนาประสิทธิภาพองค์กรและบุคลากร"/>
    <s v="โครงการพัฒนาประสิทธิภาพองค์กรและบุคลากร2563"/>
    <s v="อนุมัติแล้ว"/>
    <s v="ตุลาคม 2563"/>
    <s v="ตุลาคม 2564"/>
    <x v="58"/>
    <x v="17"/>
    <m/>
  </r>
  <r>
    <x v="1"/>
    <x v="2"/>
    <x v="2"/>
    <s v="โครงการปรับปรุงระบบควบคุมการเข้าออก(AccessControl)ของสำนักงานปลัดกระทรวงคมนาคม"/>
    <s v="โครงการปรับปรุงระบบควบคุมการเข้าออก(AccessControl)ของสำนักงานปลัดกระทรวงคมนาคม2564"/>
    <s v="อนุมัติแล้ว"/>
    <s v="มกราคม 2564"/>
    <s v="พฤษภาคม 2564"/>
    <x v="41"/>
    <x v="2"/>
    <m/>
  </r>
  <r>
    <x v="1"/>
    <x v="2"/>
    <x v="2"/>
    <s v="โครงการเพิ่มประสิทธิภาพการบริหารจัดการคณะ/สถาบัน/สำนักกองโนยบายและแผน(ด้านสังคมศาสตร์)"/>
    <s v="โครงการเพิ่มประสิทธิภาพการบริหารจัดการคณะ/สถาบัน/สำนักกองโนยบายและแผน(ด้านสังคมศาสตร์)2563"/>
    <s v="อนุมัติแล้ว"/>
    <s v="ตุลาคม 2563"/>
    <s v="กันยายน 2564"/>
    <x v="21"/>
    <x v="3"/>
    <m/>
  </r>
  <r>
    <x v="1"/>
    <x v="2"/>
    <x v="2"/>
    <s v="เพิ่มประสิทธิภาพการบริหารจัดการคณะ/สถาบัน/สำนัก(งานประจำ)ด้านวิทยาศาสตร์และเทคโนโลยี(กองบริการการศึกษา)"/>
    <s v="เพิ่มประสิทธิภาพการบริหารจัดการคณะ/สถาบัน/สำนัก(งานประจำ)ด้านวิทยาศาสตร์และเทคโนโลยี(กองบริการการศึกษา)2563"/>
    <s v="อนุมัติแล้ว"/>
    <s v="ตุลาคม 2563"/>
    <s v="กันยายน 2564"/>
    <x v="21"/>
    <x v="3"/>
    <m/>
  </r>
  <r>
    <x v="1"/>
    <x v="2"/>
    <x v="3"/>
    <s v="โครงการศึกษาบทบาทภารกิจของภาครัฐที่สามารถถ่ายโอนให้ภาคเอกชนดำเนินการแทน"/>
    <s v="โครงการศึกษาบทบาทภารกิจของภาครัฐที่สามารถถ่ายโอนให้ภาคเอกชนดำเนินการแทน2564"/>
    <s v="อนุมัติแล้ว"/>
    <s v="ตุลาคม 2564"/>
    <s v="กันยายน 2565"/>
    <x v="44"/>
    <x v="13"/>
    <s v="project65"/>
  </r>
  <r>
    <x v="1"/>
    <x v="2"/>
    <x v="3"/>
    <s v="โครงการจัดทำและทบทวนแผนปฏิบัติราชการกรมพัฒนาฝีมือแรงงานประจำปีงบประมาณพ.ศ.2565"/>
    <s v="โครงการจัดทำและทบทวนแผนปฏิบัติราชการกรมพัฒนาฝีมือแรงงานประจำปีงบประมาณพ.ศ.25652564"/>
    <s v="ร่างโครงการ"/>
    <s v="ตุลาคม 2564"/>
    <s v="กันยายน 2565"/>
    <x v="26"/>
    <x v="7"/>
    <m/>
  </r>
  <r>
    <x v="1"/>
    <x v="2"/>
    <x v="3"/>
    <s v="โครงการพัฒนาและปฏิรูปองค์กรตามการบริหารจัดการองค์กรแนวใหม่"/>
    <s v="โครงการพัฒนาและปฏิรูปองค์กรตามการบริหารจัดการองค์กรแนวใหม่2564"/>
    <s v="อนุมัติแล้ว"/>
    <s v="ตุลาคม 2564"/>
    <s v="กันยายน 2565"/>
    <x v="59"/>
    <x v="14"/>
    <s v="project65"/>
  </r>
  <r>
    <x v="1"/>
    <x v="2"/>
    <x v="3"/>
    <s v="โครงการพัฒนาบทบาทภารกิจโครงสร้างและระบบการบริหารงานของสำนักงานปลัดกระทรวงศึกษาธิการและกระทรวงศึกษาธิการ"/>
    <s v="โครงการพัฒนาบทบาทภารกิจโครงสร้างและระบบการบริหารงานของสำนักงานปลัดกระทรวงศึกษาธิการและกระทรวงศึกษาธิการ2564"/>
    <s v="อนุมัติแล้ว"/>
    <s v="ตุลาคม 2564"/>
    <s v="กันยายน 2565"/>
    <x v="14"/>
    <x v="8"/>
    <s v="project65"/>
  </r>
  <r>
    <x v="1"/>
    <x v="2"/>
    <x v="3"/>
    <s v="โครงการวิเคราะห์ระบบงานเพื่อรองรับการขับเคลื่อนยุทธศาสตร์ชาติของสำนักงานปลัดกระทรวงศึกษาธิการ"/>
    <s v="โครงการวิเคราะห์ระบบงานเพื่อรองรับการขับเคลื่อนยุทธศาสตร์ชาติของสำนักงานปลัดกระทรวงศึกษาธิการ2564"/>
    <s v="อนุมัติแล้ว"/>
    <s v="ตุลาคม 2564"/>
    <s v="กันยายน 2565"/>
    <x v="14"/>
    <x v="8"/>
    <s v="project65"/>
  </r>
  <r>
    <x v="1"/>
    <x v="2"/>
    <x v="3"/>
    <s v="โครงการจัดทำสถาปัตยกรรมองค์กร(EnterpriseArchitecture:EA)ของสำนักงานปลัดกระทรวงศึกษาธิการ"/>
    <s v="โครงการจัดทำสถาปัตยกรรมองค์กร(EnterpriseArchitecture:EA)ของสำนักงานปลัดกระทรวงศึกษาธิการ2564"/>
    <s v="อนุมัติแล้ว"/>
    <s v="ตุลาคม 2564"/>
    <s v="กันยายน 2565"/>
    <x v="14"/>
    <x v="8"/>
    <s v="project65"/>
  </r>
  <r>
    <x v="1"/>
    <x v="2"/>
    <x v="3"/>
    <s v="โครงการขับเคลื่อนแผนปฏิรูปองค์การของสำนักงานปลัดกระทรวงศึกษาธิการ"/>
    <s v="โครงการขับเคลื่อนแผนปฏิรูปองค์การของสำนักงานปลัดกระทรวงศึกษาธิการ2564"/>
    <s v="อนุมัติแล้ว"/>
    <s v="ตุลาคม 2564"/>
    <s v="กันยายน 2565"/>
    <x v="14"/>
    <x v="8"/>
    <s v="project65"/>
  </r>
  <r>
    <x v="1"/>
    <x v="3"/>
    <x v="0"/>
    <s v="โครงการพัฒนาเอกสารทางวิชาการไปสู่มาตรฐานสากล"/>
    <s v="โครงการพัฒนาเอกสารทางวิชาการไปสู่มาตรฐานสากล2561"/>
    <s v="อนุมัติแล้ว"/>
    <s v="ตุลาคม 2561"/>
    <s v="กันยายน 2562"/>
    <x v="0"/>
    <x v="0"/>
    <m/>
  </r>
  <r>
    <x v="1"/>
    <x v="3"/>
    <x v="0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2561"/>
    <s v="อนุมัติแล้ว"/>
    <s v="ตุลาคม 2561"/>
    <s v="กันยายน 2562"/>
    <x v="0"/>
    <x v="0"/>
    <m/>
  </r>
  <r>
    <x v="1"/>
    <x v="3"/>
    <x v="0"/>
    <s v="โครงการติดตามและประเมินผลตามแผนยุทธศาสตร์"/>
    <s v="โครงการติดตามและประเมินผลตามแผนยุทธศาสตร์2561"/>
    <s v="อนุมัติแล้ว"/>
    <s v="ตุลาคม 2561"/>
    <s v="กันยายน 2562"/>
    <x v="0"/>
    <x v="0"/>
    <m/>
  </r>
  <r>
    <x v="1"/>
    <x v="3"/>
    <x v="0"/>
    <s v="โครงการพัฒนาระบบสำนักงานอิเล็กทรอนิกส์(e-Office)"/>
    <s v="โครงการพัฒนาระบบสำนักงานอิเล็กทรอนิกส์(e-Office)2561"/>
    <s v="อนุมัติแล้ว"/>
    <s v="ตุลาคม 2561"/>
    <s v="กันยายน 2565"/>
    <x v="60"/>
    <x v="0"/>
    <m/>
  </r>
  <r>
    <x v="1"/>
    <x v="3"/>
    <x v="0"/>
    <s v="การจัดทำและดำเนินการตามแผนปฏิรูปสำนักงานตำรวจแห่งชาติ"/>
    <s v="การจัดทำและดำเนินการตามแผนปฏิรูปสำนักงานตำรวจแห่งชาติ2561"/>
    <s v="อนุมัติแล้ว"/>
    <s v="ตุลาคม 2561"/>
    <s v="กันยายน 2564"/>
    <x v="11"/>
    <x v="6"/>
    <m/>
  </r>
  <r>
    <x v="1"/>
    <x v="3"/>
    <x v="0"/>
    <s v="โครงการด้านเลขานุการและกลั่นกรองงานนายกรัฐมนตรี"/>
    <s v="โครงการด้านเลขานุการและกลั่นกรองงานนายกรัฐมนตรี2561"/>
    <s v="อนุมัติแล้ว"/>
    <s v="ตุลาคม 2561"/>
    <s v="กันยายน 2565"/>
    <x v="38"/>
    <x v="13"/>
    <m/>
  </r>
  <r>
    <x v="1"/>
    <x v="3"/>
    <x v="0"/>
    <s v="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2"/>
    <s v="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22561"/>
    <s v="อนุมัติแล้ว"/>
    <s v="ตุลาคม 2561"/>
    <s v="กันยายน 2562"/>
    <x v="61"/>
    <x v="13"/>
    <m/>
  </r>
  <r>
    <x v="1"/>
    <x v="3"/>
    <x v="0"/>
    <s v="โครงการส่งเสริมสนับสนุนการพัฒนาระบบราชการและโครสร้างส่วนราชการกระทรวงศึกษาธิการและสำนักงานปลัดกระทรวงศึกษาธิการ"/>
    <s v="โครงการส่งเสริมสนับสนุนการพัฒนาระบบราชการและโครสร้างส่วนราชการกระทรวงศึกษาธิการและสำนักงานปลัดกระทรวงศึกษาธิการ2561"/>
    <s v="อนุมัติแล้ว"/>
    <s v="ตุลาคม 2561"/>
    <s v="สิงหาคม 2562"/>
    <x v="14"/>
    <x v="8"/>
    <m/>
  </r>
  <r>
    <x v="1"/>
    <x v="3"/>
    <x v="0"/>
    <s v="จัดทำแผนพัฒนาการศึกษา(พ.ศ.2562-2565)จังหวัดอุบลราชธานี"/>
    <s v="จัดทำแผนพัฒนาการศึกษา(พ.ศ.2562-2565)จังหวัดอุบลราชธานี2561"/>
    <s v="อนุมัติแล้ว"/>
    <s v="ตุลาคม 2561"/>
    <s v="กันยายน 2562"/>
    <x v="14"/>
    <x v="8"/>
    <m/>
  </r>
  <r>
    <x v="1"/>
    <x v="3"/>
    <x v="0"/>
    <s v="ตรวจราชการติดตามและประเมินผลตามกรอบนโยบายกระทรวงศึกษาธิการประจำปีงบประมาณพ.ศ.2562"/>
    <s v="ตรวจราชการติดตามและประเมินผลตามกรอบนโยบายกระทรวงศึกษาธิการประจำปีงบประมาณพ.ศ.25622561"/>
    <s v="อนุมัติแล้ว"/>
    <s v="ตุลาคม 2561"/>
    <s v="กันยายน 2562"/>
    <x v="14"/>
    <x v="8"/>
    <m/>
  </r>
  <r>
    <x v="1"/>
    <x v="3"/>
    <x v="0"/>
    <s v="จัดทำแผนพัฒนาการศึกษาจังหวัดลำพูน"/>
    <s v="จัดทำแผนพัฒนาการศึกษาจังหวัดลำพูน2561"/>
    <s v="อนุมัติแล้ว"/>
    <s v="ตุลาคม 2561"/>
    <s v="กันยายน 2562"/>
    <x v="14"/>
    <x v="8"/>
    <m/>
  </r>
  <r>
    <x v="1"/>
    <x v="3"/>
    <x v="0"/>
    <s v="โครงการประชุมปฏิบัติการ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(ฉบับจัดทำคำของบประมาณรายจ่ายประจำปี)2561"/>
    <s v="อนุมัติแล้ว"/>
    <s v="พฤศจิกายน 2561"/>
    <s v="พฤศจิกายน 2561"/>
    <x v="14"/>
    <x v="8"/>
    <m/>
  </r>
  <r>
    <x v="1"/>
    <x v="3"/>
    <x v="0"/>
    <s v="โครงการประชุมทบทวนสาระสำคัญ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"/>
    <s v="โครงการประชุมทบทวนสาระสำคัญ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2561"/>
    <s v="อนุมัติแล้ว"/>
    <s v="ตุลาคม 2561"/>
    <s v="ตุลาคม 2561"/>
    <x v="14"/>
    <x v="8"/>
    <m/>
  </r>
  <r>
    <x v="1"/>
    <x v="3"/>
    <x v="0"/>
    <s v="โครงการจัดทำแผนปฏิบัติราชการประจำปีงบประมาณพ.ศ.2563ของกระทรวงศึกษาธิการ(ฉบับจัดทำคำขอตั้งงบประมาณรายจ่ายประจำปี)"/>
    <s v="โครงการจัดทำแผนปฏิบัติราชการประจำปีงบประมาณพ.ศ.2563ของกระทรวงศึกษาธิการ(ฉบับจัดทำคำขอตั้งงบประมาณรายจ่ายประจำปี)2561"/>
    <s v="อนุมัติแล้ว"/>
    <s v="พฤศจิกายน 2561"/>
    <s v="เมษายน 2562"/>
    <x v="14"/>
    <x v="8"/>
    <m/>
  </r>
  <r>
    <x v="1"/>
    <x v="3"/>
    <x v="0"/>
    <s v="ประชุมเชิงปฏิบัติการปรับและทบทวนแผนพัฒนาการศึกษาจังหวัดยะลาปีงบประมาณพ.ศ.2562-2565ปรับแผนปฏิบัติราชการประจำปีงบประมาณพ.ศ.2562"/>
    <s v="ประชุมเชิงปฏิบัติการปรับและทบทวนแผนพัฒนาการศึกษาจังหวัดยะลาปีงบประมาณพ.ศ.2562-2565ปรับแผนปฏิบัติราชการประจำปีงบประมาณพ.ศ.25622561"/>
    <s v="อนุมัติแล้ว"/>
    <s v="ตุลาคม 2561"/>
    <s v="กันยายน 2562"/>
    <x v="14"/>
    <x v="8"/>
    <m/>
  </r>
  <r>
    <x v="1"/>
    <x v="3"/>
    <x v="0"/>
    <s v="โครงการจัดทำระบบสารสนเทศด้านงบประมาณการกำหนดแบบรูปรายการและสิ่งก่อสร้างของสำนักงานปลัดกระทรวงศึกษาธิการประจำปีงบประมาณพ.ศ.2562"/>
    <s v="โครงการจัดทำระบบสารสนเทศด้านงบประมาณการกำหนดแบบรูปรายการและสิ่งก่อสร้างของสำนักงานปลัดกระทรวงศึกษาธิการประจำปีงบประมาณพ.ศ.25622561"/>
    <s v="อนุมัติแล้ว"/>
    <s v="พฤศจิกายน 2561"/>
    <s v="พฤศจิกายน 2561"/>
    <x v="14"/>
    <x v="8"/>
    <m/>
  </r>
  <r>
    <x v="1"/>
    <x v="3"/>
    <x v="0"/>
    <s v="โครงการพัฒนาระบบสารสนเทศด้านงบประมาณของสำนักงานปลัดกระทรวงศึกษาธิการประจำปีงบประมาณพ.ศ.2562"/>
    <s v="โครงการพัฒนาระบบสารสนเทศด้านงบประมาณของสำนักงานปลัดกระทรวงศึกษาธิการประจำปีงบประมาณพ.ศ.25622562"/>
    <s v="อนุมัติแล้ว"/>
    <s v="กรกฎาคม 2562"/>
    <s v="กันยายน 2562"/>
    <x v="14"/>
    <x v="8"/>
    <m/>
  </r>
  <r>
    <x v="1"/>
    <x v="3"/>
    <x v="0"/>
    <s v="โครงการพัฒนาบุคลากรผู้ดูแลระบบประสานงานนโยบายและยุทธศาสตร์(BPS-INNOVATION:BPSi)ของสำนักงานปลัดกระทรวงศึกษาธิการประจำปีงบประมาณพ.ศ.2562"/>
    <s v="โครงการพัฒนาบุคลากรผู้ดูแลระบบประสานงานนโยบายและยุทธศาสตร์(BPS-INNOVATION:BPSi)ของสำนักงานปลัดกระทรวงศึกษาธิการประจำปีงบประมาณพ.ศ.25622562"/>
    <s v="อนุมัติแล้ว"/>
    <s v="มีนาคม 2562"/>
    <s v="มีนาคม 2562"/>
    <x v="14"/>
    <x v="8"/>
    <m/>
  </r>
  <r>
    <x v="1"/>
    <x v="3"/>
    <x v="0"/>
    <s v="ประชุมจัดทำแนวทางการปฏิบัติงานของคณะอนุกรรมการศึกษาธิการจังหวัดคณะอนุกรรมการบริหารราชการเชิงยุทธศาสตร์และคณะอนุกรรมการเกี่ยวกับการพัฒนาการศึกษา"/>
    <s v="ประชุมจัดทำแนวทางการปฏิบัติงานของคณะอนุกรรมการศึกษาธิการจังหวัดคณะอนุกรรมการบริหารราชการเชิงยุทธศาสตร์และคณะอนุกรรมการเกี่ยวกับการพัฒนาการศึกษา2562"/>
    <s v="อนุมัติแล้ว"/>
    <s v="มีนาคม 2562"/>
    <s v="มีนาคม 2562"/>
    <x v="14"/>
    <x v="8"/>
    <m/>
  </r>
  <r>
    <x v="1"/>
    <x v="3"/>
    <x v="0"/>
    <s v="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ประจำปีงบประมาณ2562"/>
    <s v="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ประจำปีงบประมาณ25622561"/>
    <s v="อนุมัติแล้ว"/>
    <s v="ตุลาคม 2561"/>
    <s v="กันยายน 2562"/>
    <x v="14"/>
    <x v="8"/>
    <m/>
  </r>
  <r>
    <x v="1"/>
    <x v="3"/>
    <x v="0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2562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25622561"/>
    <s v="อนุมัติแล้ว"/>
    <s v="ตุลาคม 2561"/>
    <s v="กันยายน 2562"/>
    <x v="14"/>
    <x v="8"/>
    <m/>
  </r>
  <r>
    <x v="1"/>
    <x v="3"/>
    <x v="0"/>
    <s v="การจัดทำแผนพัฒนาการศึกษาจังหวัด"/>
    <s v="การจัดทำแผนพัฒนาการศึกษาจังหวัด2561"/>
    <s v="อนุมัติแล้ว"/>
    <s v="ตุลาคม 2561"/>
    <s v="กันยายน 2562"/>
    <x v="14"/>
    <x v="8"/>
    <m/>
  </r>
  <r>
    <x v="1"/>
    <x v="3"/>
    <x v="0"/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2561"/>
    <s v="อนุมัติแล้ว"/>
    <s v="ตุลาคม 2561"/>
    <s v="กันยายน 2562"/>
    <x v="14"/>
    <x v="8"/>
    <m/>
  </r>
  <r>
    <x v="1"/>
    <x v="3"/>
    <x v="0"/>
    <s v="ตรวจติดตามประเมินผลการดเนินงานตามนโยบายและยุทธศาสตร์"/>
    <s v="ตรวจติดตามประเมินผลการดเนินงานตามนโยบายและยุทธศาสตร์2561"/>
    <s v="อนุมัติแล้ว"/>
    <s v="ตุลาคม 2561"/>
    <s v="กันยายน 2562"/>
    <x v="14"/>
    <x v="8"/>
    <m/>
  </r>
  <r>
    <x v="1"/>
    <x v="3"/>
    <x v="0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2561"/>
    <s v="อนุมัติแล้ว"/>
    <s v="ตุลาคม 2561"/>
    <s v="กันยายน 2562"/>
    <x v="14"/>
    <x v="8"/>
    <m/>
  </r>
  <r>
    <x v="1"/>
    <x v="3"/>
    <x v="0"/>
    <s v="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"/>
    <s v="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2561"/>
    <s v="อนุมัติแล้ว"/>
    <s v="ตุลาคม 2561"/>
    <s v="กันยายน 2562"/>
    <x v="14"/>
    <x v="8"/>
    <m/>
  </r>
  <r>
    <x v="1"/>
    <x v="3"/>
    <x v="0"/>
    <s v="ส่งเสริมการมีส่วนร่วมในการประเมินคุณธรรมและความโปร่งใส(ITA)ของสำนักงานศึกษาธิการภาค14ประจำปีงบประมาณพ.ศ.2562"/>
    <s v="ส่งเสริมการมีส่วนร่วมในการประเมินคุณธรรมและความโปร่งใส(ITA)ของสำนักงานศึกษาธิการภาค14ประจำปีงบประมาณพ.ศ.25622561"/>
    <s v="อนุมัติแล้ว"/>
    <s v="ตุลาคม 2561"/>
    <s v="กันยายน 2562"/>
    <x v="14"/>
    <x v="8"/>
    <m/>
  </r>
  <r>
    <x v="1"/>
    <x v="3"/>
    <x v="0"/>
    <s v="โครงการCoachingTeamsเพื่อยกระดับคุณภาพการศึกษาในพื้นที่สำนักงานศึกษาธิการภาค14"/>
    <s v="โครงการCoachingTeamsเพื่อยกระดับคุณภาพการศึกษาในพื้นที่สำนักงานศึกษาธิการภาค142561"/>
    <s v="อนุมัติแล้ว"/>
    <s v="ตุลาคม 2561"/>
    <s v="กันยายน 2562"/>
    <x v="14"/>
    <x v="8"/>
    <m/>
  </r>
  <r>
    <x v="1"/>
    <x v="3"/>
    <x v="0"/>
    <s v="โครงการจัดทำแผนปฏิบัติราชการของสำนักงานศึกษาธิการภาค1ประจำปีงบประมาณพ.ศ.2562"/>
    <s v="โครงการจัดทำแผนปฏิบัติราชการของสำนักงานศึกษาธิการภาค1ประจำปีงบประมาณพ.ศ.25622561"/>
    <s v="อนุมัติแล้ว"/>
    <s v="ตุลาคม 2561"/>
    <s v="กันยายน 2562"/>
    <x v="14"/>
    <x v="8"/>
    <m/>
  </r>
  <r>
    <x v="1"/>
    <x v="3"/>
    <x v="0"/>
    <s v="โครงการติดตามและุประเมินผลการดำเนินงานของสำนักงานศึกษาธิการจังหวัดในพื้นที่เขตตรจราชการที่1ปีงบประมาณ2562"/>
    <s v="โครงการติดตามและุประเมินผลการดำเนินงานของสำนักงานศึกษาธิการจังหวัดในพื้นที่เขตตรจราชการที่1ปีงบประมาณ25622561"/>
    <s v="อนุมัติแล้ว"/>
    <s v="ตุลาคม 2561"/>
    <s v="กันยายน 2562"/>
    <x v="14"/>
    <x v="8"/>
    <m/>
  </r>
  <r>
    <x v="1"/>
    <x v="3"/>
    <x v="0"/>
    <s v="การบำรุงรักษาครุภัณฑ์คอมพิวเตอร์และอุปกรณ์และค่าใช้บริการอินเทอร์เน็ต"/>
    <s v="การบำรุงรักษาครุภัณฑ์คอมพิวเตอร์และอุปกรณ์และค่าใช้บริการอินเทอร์เน็ต2561"/>
    <s v="อนุมัติแล้ว"/>
    <s v="ตุลาคม 2561"/>
    <s v="กันยายน 2562"/>
    <x v="14"/>
    <x v="8"/>
    <m/>
  </r>
  <r>
    <x v="1"/>
    <x v="3"/>
    <x v="0"/>
    <s v="การจัดทำแผนปฏิบัติราชการประจำปีงบประมาณ2562สนง.ศึกษาธิการจังหวัดภูเก็ต"/>
    <s v="การจัดทำแผนปฏิบัติราชการประจำปีงบประมาณ2562สนง.ศึกษาธิการจังหวัดภูเก็ต2561"/>
    <s v="อนุมัติแล้ว"/>
    <s v="ตุลาคม 2561"/>
    <s v="กันยายน 2562"/>
    <x v="14"/>
    <x v="8"/>
    <m/>
  </r>
  <r>
    <x v="1"/>
    <x v="3"/>
    <x v="0"/>
    <s v="ประชุมทบทวนแผนพัฒนาการศึกษาจังหวัดนราธิวาสประจำปีงบประมาณพ.ศ.2562-2565และจัดทำแผนปฏิบัติราชการประจำปีงบประมาณพ.ศ.2563(ฉบับจัดทำคำของบประมาณรายจ่ายประจำปี)"/>
    <s v="ประชุมทบทวนแผนพัฒนาการศึกษาจังหวัดนราธิวาสประจำปีงบประมาณพ.ศ.2562-2565และจัดทำแผนปฏิบัติราชการประจำปีงบประมาณพ.ศ.2563(ฉบับจัดทำคำของบประมาณรายจ่ายประจำปี)2561"/>
    <s v="อนุมัติแล้ว"/>
    <s v="ตุลาคม 2561"/>
    <s v="กันยายน 2562"/>
    <x v="14"/>
    <x v="8"/>
    <m/>
  </r>
  <r>
    <x v="1"/>
    <x v="3"/>
    <x v="0"/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1"/>
    <s v="อนุมัติแล้ว"/>
    <s v="ตุลาคม 2561"/>
    <s v="กันยายน 2562"/>
    <x v="14"/>
    <x v="8"/>
    <m/>
  </r>
  <r>
    <x v="1"/>
    <x v="3"/>
    <x v="0"/>
    <s v="จัดทำแผนพัฒนาการศึกษาจังหวัดและแผนปฏิบัติราชการประจำปี2562"/>
    <s v="จัดทำแผนพัฒนาการศึกษาจังหวัดและแผนปฏิบัติราชการประจำปี25622561"/>
    <s v="อนุมัติแล้ว"/>
    <s v="ตุลาคม 2561"/>
    <s v="กันยายน 2562"/>
    <x v="14"/>
    <x v="8"/>
    <m/>
  </r>
  <r>
    <x v="1"/>
    <x v="3"/>
    <x v="0"/>
    <s v="การประชุมคณะกรรมการกศจ.อุดรธานีและอกศจ.อุดรธานี"/>
    <s v="การประชุมคณะกรรมการกศจ.อุดรธานีและอกศจ.อุดรธานี2561"/>
    <s v="อนุมัติแล้ว"/>
    <s v="ตุลาคม 2561"/>
    <s v="กันยายน 2562"/>
    <x v="14"/>
    <x v="8"/>
    <m/>
  </r>
  <r>
    <x v="1"/>
    <x v="3"/>
    <x v="0"/>
    <s v="การจัดทำแผนพัฒนาการศึกษาจังหวัดตาก"/>
    <s v="การจัดทำแผนพัฒนาการศึกษาจังหวัดตาก2561"/>
    <s v="อนุมัติแล้ว"/>
    <s v="ตุลาคม 2561"/>
    <s v="กันยายน 2562"/>
    <x v="14"/>
    <x v="8"/>
    <m/>
  </r>
  <r>
    <x v="1"/>
    <x v="3"/>
    <x v="0"/>
    <s v="ประชุมเชิงปฏิบัติการเพื่อส่งเสริมสนับสนุนการบริหารจัดการภารกิจด้านข้อมูลสารสนเทศทางการศึกษา"/>
    <s v="ประชุมเชิงปฏิบัติการเพื่อส่งเสริมสนับสนุนการบริหารจัดการภารกิจด้านข้อมูลสารสนเทศทางการศึกษา2561"/>
    <s v="อนุมัติแล้ว"/>
    <s v="ตุลาคม 2561"/>
    <s v="กันยายน 2562"/>
    <x v="14"/>
    <x v="8"/>
    <m/>
  </r>
  <r>
    <x v="1"/>
    <x v="3"/>
    <x v="0"/>
    <s v="พัฒนาประสิทธิภาพการบริหารจัดการโรงเรียนเอกชน"/>
    <s v="พัฒนาประสิทธิภาพการบริหารจัดการโรงเรียนเอกชน2561"/>
    <s v="อนุมัติแล้ว"/>
    <s v="ตุลาคม 2561"/>
    <s v="กันยายน 2562"/>
    <x v="14"/>
    <x v="8"/>
    <m/>
  </r>
  <r>
    <x v="1"/>
    <x v="3"/>
    <x v="0"/>
    <s v="โครงการติดตามผลการดำเนินงานของสถานศึกษาตามนโยบายและยุทธศาสตร์ของรัฐบาลกระทรวงศึกษาธิการและสำนักงานคณะกรรมการการอาชีวศึกษาปีงบประมาณพ.ศ.2562"/>
    <s v="โครงการติดตามผลการดำเนินงานของสถานศึกษาตามนโยบายและยุทธศาสตร์ของรัฐบาลกระทรวงศึกษาธิการและสำนักงานคณะกรรมการการอาชีวศึกษาปีงบประมาณพ.ศ.25622562"/>
    <s v="อนุมัติแล้ว"/>
    <s v="มกราคม 2562"/>
    <s v="กันยายน 2562"/>
    <x v="62"/>
    <x v="8"/>
    <m/>
  </r>
  <r>
    <x v="1"/>
    <x v="3"/>
    <x v="0"/>
    <s v="โครงการจัดทำตัวชี้วัดคำรับรองการปฏิบัติราชการปีงบประมาณ2562"/>
    <s v="โครงการจัดทำตัวชี้วัดคำรับรองการปฏิบัติราชการปีงบประมาณ25622561"/>
    <s v="อนุมัติแล้ว"/>
    <s v="ตุลาคม 2561"/>
    <s v="กันยายน 2562"/>
    <x v="14"/>
    <x v="8"/>
    <m/>
  </r>
  <r>
    <x v="1"/>
    <x v="3"/>
    <x v="0"/>
    <s v="ติดตามและประเมินผลการจัดการศึกษาในจังหวัดชายแดนภาคใต้(พื้นฐาน)"/>
    <s v="ติดตามและประเมินผลการจัดการศึกษาในจังหวัดชายแดนภาคใต้(พื้นฐาน)2561"/>
    <s v="อนุมัติแล้ว"/>
    <s v="ตุลาคม 2561"/>
    <s v="กันยายน 2562"/>
    <x v="14"/>
    <x v="8"/>
    <m/>
  </r>
  <r>
    <x v="1"/>
    <x v="3"/>
    <x v="0"/>
    <s v="สนับสนุนการตรวจราชการกรณีพิเศษของผู้ตรวจราชการกระทรวงศึกษาธิการติดตามประเมินผลการดำเนินงานตามนโยบายของกระทรวงศึกษาธิการของสำนักงานศึกษาธิการภาค15ประจำปีงบประมาณพ.ศ.2562"/>
    <s v="สนับสนุนการตรวจราชการกรณีพิเศษของผู้ตรวจราชการกระทรวงศึกษาธิการติดตามประเมินผลการดำเนินงานตามนโยบายของกระทรวงศึกษาธิการของสำนักงานศึกษาธิการภาค15ประจำปีงบประมาณพ.ศ.25622561"/>
    <s v="อนุมัติแล้ว"/>
    <s v="ตุลาคม 2561"/>
    <s v="กันยายน 2562"/>
    <x v="14"/>
    <x v="8"/>
    <m/>
  </r>
  <r>
    <x v="1"/>
    <x v="3"/>
    <x v="0"/>
    <s v="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"/>
    <s v="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2561"/>
    <s v="อนุมัติแล้ว"/>
    <s v="ตุลาคม 2561"/>
    <s v="กันยายน 2562"/>
    <x v="13"/>
    <x v="8"/>
    <m/>
  </r>
  <r>
    <x v="1"/>
    <x v="3"/>
    <x v="0"/>
    <s v="จัดทำติดตามและรายงานผลการปฏิบัติราชการตามคำรับรองการปฏิบัติราชการของสำนักงานศึกษาธิการภาค2ประจำปีงบประมาณพ.ศ.2562"/>
    <s v="จัดทำติดตามและรายงานผลการปฏิบัติราชการตามคำรับรองการปฏิบัติราชการของสำนักงานศึกษาธิการภาค2ประจำปีงบประมาณพ.ศ.25622561"/>
    <s v="อนุมัติแล้ว"/>
    <s v="ตุลาคม 2561"/>
    <s v="กันยายน 2562"/>
    <x v="14"/>
    <x v="8"/>
    <m/>
  </r>
  <r>
    <x v="1"/>
    <x v="3"/>
    <x v="0"/>
    <s v="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6"/>
    <s v="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62561"/>
    <s v="อนุมัติแล้ว"/>
    <s v="ตุลาคม 2561"/>
    <s v="กันยายน 2562"/>
    <x v="14"/>
    <x v="8"/>
    <m/>
  </r>
  <r>
    <x v="1"/>
    <x v="3"/>
    <x v="0"/>
    <s v="โครงการสนับสนุนการตรวจราชการ"/>
    <s v="โครงการสนับสนุนการตรวจราชการ2561"/>
    <s v="อนุมัติแล้ว"/>
    <s v="ตุลาคม 2561"/>
    <s v="กันยายน 2562"/>
    <x v="14"/>
    <x v="8"/>
    <m/>
  </r>
  <r>
    <x v="1"/>
    <x v="3"/>
    <x v="0"/>
    <s v="การใช้งานระบบสำนักงานอิเล็กทรอนิกส์(MyOffice)"/>
    <s v="การใช้งานระบบสำนักงานอิเล็กทรอนิกส์(MyOffice)2562"/>
    <s v="อนุมัติแล้ว"/>
    <s v="มกราคม 2562"/>
    <s v="กันยายน 2562"/>
    <x v="14"/>
    <x v="8"/>
    <m/>
  </r>
  <r>
    <x v="1"/>
    <x v="3"/>
    <x v="0"/>
    <s v="งานบริหารจัดการ(งานพัสดุ)//ประจำปีงบประมาณพ.ศ.2562"/>
    <s v="งานบริหารจัดการ(งานพัสดุ)//ประจำปีงบประมาณพ.ศ.25622561"/>
    <s v="อนุมัติแล้ว"/>
    <s v="ตุลาคม 2561"/>
    <s v="กันยายน 2562"/>
    <x v="63"/>
    <x v="8"/>
    <m/>
  </r>
  <r>
    <x v="1"/>
    <x v="3"/>
    <x v="0"/>
    <s v="งานบริหารจัดการ(งานบริหารทั่วไป)//ประจำปีงบประมาณพ.ศ.2562"/>
    <s v="งานบริหารจัดการ(งานบริหารทั่วไป)//ประจำปีงบประมาณพ.ศ.25622561"/>
    <s v="อนุมัติแล้ว"/>
    <s v="ตุลาคม 2561"/>
    <s v="กันยายน 2562"/>
    <x v="63"/>
    <x v="8"/>
    <m/>
  </r>
  <r>
    <x v="1"/>
    <x v="3"/>
    <x v="0"/>
    <s v="บำรุงรักษาระบบเครือข่ายและระบบคอมพิวเตอร์แม่ข่ายของศูนย์ข้อมูลหลักDataCenterSiteและศูนย์สำรองข้อมูลภัยพิบัติDisasterRecoverySite//ประจำปีงบประมาณพ.ศ.2562"/>
    <s v="บำรุงรักษาระบบเครือข่ายและระบบคอมพิวเตอร์แม่ข่ายของศูนย์ข้อมูลหลักDataCenterSiteและศูนย์สำรองข้อมูลภัยพิบัติDisasterRecoverySite//ประจำปีงบประมาณพ.ศ.25622561"/>
    <s v="อนุมัติแล้ว"/>
    <s v="ตุลาคม 2561"/>
    <s v="กันยายน 2562"/>
    <x v="63"/>
    <x v="8"/>
    <m/>
  </r>
  <r>
    <x v="1"/>
    <x v="3"/>
    <x v="0"/>
    <s v="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"/>
    <s v="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2561"/>
    <s v="อนุมัติแล้ว"/>
    <s v="ตุลาคม 2561"/>
    <s v="กันยายน 2562"/>
    <x v="13"/>
    <x v="8"/>
    <m/>
  </r>
  <r>
    <x v="1"/>
    <x v="3"/>
    <x v="0"/>
    <s v="โครงการวิจัยเรื่อง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"/>
    <s v="โครงการวิจัยเรื่อง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2561"/>
    <s v="อนุมัติแล้ว"/>
    <s v="ตุลาคม 2561"/>
    <s v="กันยายน 2562"/>
    <x v="14"/>
    <x v="8"/>
    <m/>
  </r>
  <r>
    <x v="1"/>
    <x v="3"/>
    <x v="0"/>
    <s v="โครงการปรับสมดุลและพัฒนาระบบบริหารจัดการภาครัฐของสำนักงานเลขาธิการสภาการศึกษาสู่ระบบราชการ4.0"/>
    <s v="โครงการปรับสมดุลและพัฒนาระบบบริหารจัดการภาครัฐของสำนักงานเลขาธิการสภาการศึกษาสู่ระบบราชการ4.02561"/>
    <s v="อนุมัติแล้ว"/>
    <s v="ตุลาคม 2561"/>
    <s v="กันยายน 2562"/>
    <x v="64"/>
    <x v="8"/>
    <m/>
  </r>
  <r>
    <x v="1"/>
    <x v="3"/>
    <x v="0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1"/>
    <s v="อนุมัติแล้ว"/>
    <s v="ตุลาคม 2561"/>
    <s v="กันยายน 2562"/>
    <x v="14"/>
    <x v="8"/>
    <m/>
  </r>
  <r>
    <x v="1"/>
    <x v="3"/>
    <x v="0"/>
    <s v="โครงการประเมินผลการปฏิบัติราชการของสำนักงานศึกษาธิการจังหวัดประจำปีงบประมาณพ.ศ.2561"/>
    <s v="โครงการประเมินผลการปฏิบัติราชการของสำนักงานศึกษาธิการจังหวัดประจำปีงบประมาณพ.ศ.25612561"/>
    <s v="อนุมัติแล้ว"/>
    <s v="ตุลาคม 2561"/>
    <s v="กันยายน 2562"/>
    <x v="14"/>
    <x v="8"/>
    <m/>
  </r>
  <r>
    <x v="1"/>
    <x v="3"/>
    <x v="0"/>
    <s v="งานบริหารสำนักงานสกสค.จังหวัดชลบุรี"/>
    <s v="งานบริหารสำนักงานสกสค.จังหวัดชลบุรี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สตูล"/>
    <s v="งานบริหารสำนักงานสกสค.จังหวัดสตูล2561"/>
    <s v="อนุมัติแล้ว"/>
    <s v="ตุลาคม 2561"/>
    <s v="กันยายน 2562"/>
    <x v="33"/>
    <x v="8"/>
    <m/>
  </r>
  <r>
    <x v="1"/>
    <x v="3"/>
    <x v="0"/>
    <s v="งบบริหารงานสำนักงานสกสค.จังหวัดสิงห์บุรี"/>
    <s v="งบบริหารงานสำนักงานสกสค.จังหวัดสิงห์บุรี2561"/>
    <s v="อนุมัติแล้ว"/>
    <s v="ตุลาคม 2561"/>
    <s v="กันยายน 2562"/>
    <x v="33"/>
    <x v="8"/>
    <m/>
  </r>
  <r>
    <x v="1"/>
    <x v="3"/>
    <x v="0"/>
    <s v="แผนบริหารงานสำนักงานสกสค.จังหวัด"/>
    <s v="แผนบริหารงานสำนักงานสกสค.จังหวัด2561"/>
    <s v="อนุมัติแล้ว"/>
    <s v="ตุลาคม 2561"/>
    <s v="กันยายน 2562"/>
    <x v="33"/>
    <x v="8"/>
    <m/>
  </r>
  <r>
    <x v="1"/>
    <x v="3"/>
    <x v="0"/>
    <s v="จัดทำระบบรับส่งหนังสืออิเล็กทรอนิกส์"/>
    <s v="จัดทำระบบรับส่งหนังสืออิเล็กทรอนิกส์2561"/>
    <s v="อนุมัติแล้ว"/>
    <s v="ธันวาคม 2561"/>
    <s v="กันยายน 2562"/>
    <x v="14"/>
    <x v="8"/>
    <m/>
  </r>
  <r>
    <x v="1"/>
    <x v="3"/>
    <x v="0"/>
    <s v="งานบริหารสำนักงานสกสค.จังหวัดนครปฐม"/>
    <s v="งานบริหารสำนักงานสกสค.จังหวัดนครปฐม2561"/>
    <s v="อนุมัติแล้ว"/>
    <s v="ตุลาคม 2561"/>
    <s v="กันยายน 2562"/>
    <x v="33"/>
    <x v="8"/>
    <m/>
  </r>
  <r>
    <x v="1"/>
    <x v="3"/>
    <x v="0"/>
    <s v="การบริหารสำนักงานสกสค.จังหวัดสมุทรสาคร"/>
    <s v="การบริหารสำนักงานสกสค.จังหวัดสมุทรสาคร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ชุมพร"/>
    <s v="งานบริหารสำนักงานสกสค.จังหวัดชุมพร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พิษณุโลก"/>
    <s v="งานบริหารสำนักงานสกสค.จังหวัดพิษณุโลก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ชัยภูมิ"/>
    <s v="งานบริหารสำนักงานสกสค.จังหวัดชัยภูมิ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ชัยนาท"/>
    <s v="งานบริหารสำนักงานสกสค.จังหวัดชัยนาท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อุทัยธานี"/>
    <s v="งานบริหารสำนักงานสกสค.จังหวัดอุทัยธานี2561"/>
    <s v="อนุมัติแล้ว"/>
    <s v="ตุลาคม 2561"/>
    <s v="กันยายน 2562"/>
    <x v="33"/>
    <x v="8"/>
    <m/>
  </r>
  <r>
    <x v="1"/>
    <x v="3"/>
    <x v="0"/>
    <s v="โครงการพัฒนาระบบค้าส่งค้าปลีกและระบบขายออนไลน์ในรูปแบบE-Marketplace"/>
    <s v="โครงการพัฒนาระบบค้าส่งค้าปลีกและระบบขายออนไลน์ในรูปแบบE-Marketplace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เพชรบุรี"/>
    <s v="งานบริหารสำนักงานสกสค.จังหวัดเพชรบุรี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ประจวบคีรีขันธ์"/>
    <s v="งานบริหารสำนักงานสกสค.จังหวัดประจวบคีรีขันธ์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ร้อยเอ็ด"/>
    <s v="งานบริหารสำนักงานสกสค.จังหวัดร้อยเอ็ด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อ่างทอง"/>
    <s v="งานบริหารสำนักงานสกสค.จังหวัดอ่างทอง2561"/>
    <s v="อนุมัติแล้ว"/>
    <s v="ตุลาคม 2561"/>
    <s v="กันยายน 2562"/>
    <x v="33"/>
    <x v="8"/>
    <m/>
  </r>
  <r>
    <x v="1"/>
    <x v="3"/>
    <x v="0"/>
    <s v="ครูไทยสุขใจวัยเกษียณ"/>
    <s v="ครูไทยสุขใจวัยเกษียณ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หนองบัวลำภู"/>
    <s v="งานบริหารสำนักงานสกสค.จังหวัดหนองบัวลำภู2561"/>
    <s v="อนุมัติแล้ว"/>
    <s v="ตุลาคม 2561"/>
    <s v="กันยายน 2562"/>
    <x v="33"/>
    <x v="8"/>
    <m/>
  </r>
  <r>
    <x v="1"/>
    <x v="3"/>
    <x v="0"/>
    <s v="การบริหารงานสำนักงานสกสค.จังหวัดบุรีรัมย์"/>
    <s v="การบริหารงานสำนักงานสกสค.จังหวัดบุรีรัมย์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กาญจนบุรี"/>
    <s v="งานบริหารสำนักงานสกสค.จังหวัดกาญจนบุรี2561"/>
    <s v="อนุมัติแล้ว"/>
    <s v="ตุลาคม 2561"/>
    <s v="กันยายน 2562"/>
    <x v="33"/>
    <x v="8"/>
    <m/>
  </r>
  <r>
    <x v="1"/>
    <x v="3"/>
    <x v="0"/>
    <s v="งานบริหารงานสำนักงานสกสค.จังหวััดพัทลุง"/>
    <s v="งานบริหารงานสำนักงานสกสค.จังหวััดพัทลุง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ปทุมธานี"/>
    <s v="งานบริหารสำนักงานสกสค.จังหวัดปทุมธานี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มหาสารคาม"/>
    <s v="งานบริหารสำนักงานสกสค.จังหวัดมหาสารคาม2561"/>
    <s v="อนุมัติแล้ว"/>
    <s v="ตุลาคม 2561"/>
    <s v="กันยายน 2562"/>
    <x v="33"/>
    <x v="8"/>
    <m/>
  </r>
  <r>
    <x v="1"/>
    <x v="3"/>
    <x v="0"/>
    <s v="งานบริหารจัดการด้านยุทธศาสตร์และแผนปฏิบัติงาน"/>
    <s v="งานบริหารจัดการด้านยุทธศาสตร์และแผนปฏิบัติงาน2561"/>
    <s v="อนุมัติแล้ว"/>
    <s v="ตุลาคม 2561"/>
    <s v="กันยายน 2562"/>
    <x v="33"/>
    <x v="8"/>
    <m/>
  </r>
  <r>
    <x v="1"/>
    <x v="3"/>
    <x v="0"/>
    <s v="งานบริหารจัดการด้านงบประมาณ"/>
    <s v="งานบริหารจัดการด้านงบประมาณ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ัดสงขลา"/>
    <s v="งานบริหารสำนักงานสกสค.จังหวััดสงขลา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จันทบุรี"/>
    <s v="งานบริหารสำนักงานสกสค.จังหวัดจันทบุรี2561"/>
    <s v="อนุมัติแล้ว"/>
    <s v="ตุลาคม 2561"/>
    <s v="กันยายน 2562"/>
    <x v="33"/>
    <x v="8"/>
    <m/>
  </r>
  <r>
    <x v="1"/>
    <x v="3"/>
    <x v="0"/>
    <s v="งานกำกับติดตามด้านเทคโนโลยีสารสนเทศ"/>
    <s v="งานกำกับติดตามด้านเทคโนโลยีสารสนเทศ2561"/>
    <s v="อนุมัติแล้ว"/>
    <s v="ตุลาคม 2561"/>
    <s v="กันยายน 2562"/>
    <x v="33"/>
    <x v="8"/>
    <m/>
  </r>
  <r>
    <x v="1"/>
    <x v="3"/>
    <x v="0"/>
    <s v="โครงการพัฒนาระบบการประเมินมาตรฐานและการประกันคุณภาพโรงเรียนเอกชนจังหวัดอุตรดิตถ์ปีงบประมาณ2562"/>
    <s v="โครงการพัฒนาระบบการประเมินมาตรฐานและการประกันคุณภาพโรงเรียนเอกชนจังหวัดอุตรดิตถ์ปีงบประมาณ25622561"/>
    <s v="อนุมัติแล้ว"/>
    <s v="ตุลาคม 2561"/>
    <s v="กันยายน 2562"/>
    <x v="14"/>
    <x v="8"/>
    <m/>
  </r>
  <r>
    <x v="1"/>
    <x v="3"/>
    <x v="0"/>
    <s v="โครงการส่งเสริมการจัดการศึกษาสถานศึกษาเอกชนปี2562"/>
    <s v="โครงการส่งเสริมการจัดการศึกษาสถานศึกษาเอกชนปี25622562"/>
    <s v="อนุมัติแล้ว"/>
    <s v="มีนาคม 2562"/>
    <s v="กันยายน 2562"/>
    <x v="14"/>
    <x v="8"/>
    <m/>
  </r>
  <r>
    <x v="1"/>
    <x v="3"/>
    <x v="0"/>
    <s v="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2561"/>
    <s v="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25612561"/>
    <s v="อนุมัติแล้ว"/>
    <s v="ตุลาคม 2561"/>
    <s v="กันยายน 2562"/>
    <x v="14"/>
    <x v="8"/>
    <m/>
  </r>
  <r>
    <x v="1"/>
    <x v="3"/>
    <x v="0"/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2561"/>
    <s v="อนุมัติแล้ว"/>
    <s v="ตุลาคม 2561"/>
    <s v="กันยายน 2562"/>
    <x v="64"/>
    <x v="8"/>
    <m/>
  </r>
  <r>
    <x v="1"/>
    <x v="3"/>
    <x v="0"/>
    <s v="โครงการประชุมเชิงปฏิบัติการใช้งานระบบGoogleCalendar2562"/>
    <s v="โครงการประชุมเชิงปฏิบัติการใช้งานระบบGoogleCalendar25622562"/>
    <s v="อนุมัติแล้ว"/>
    <s v="กรกฎาคม 2562"/>
    <s v="สิงหาคม 2562"/>
    <x v="14"/>
    <x v="8"/>
    <m/>
  </r>
  <r>
    <x v="1"/>
    <x v="3"/>
    <x v="0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2561"/>
    <s v="อนุมัติแล้ว"/>
    <s v="ตุลาคม 2561"/>
    <s v="กันยายน 2562"/>
    <x v="14"/>
    <x v="8"/>
    <m/>
  </r>
  <r>
    <x v="1"/>
    <x v="3"/>
    <x v="0"/>
    <s v="โครงการติดตามผลและสรุปรายงานผลการดำเนินงานการขับเคลื่อนยุทธศาสตร์ตามแผนพัฒนาการศึกษาจังหวัดยะลาและแผนปฏิบัติราชการสำนักงานศึกษาธิการจังหวัดยะลาประจำปีงบประมาณพ.ศ.2562"/>
    <s v="โครงการติดตามผลและสรุปรายงานผลการดำเนินงานการขับเคลื่อนยุทธศาสตร์ตามแผนพัฒนาการศึกษาจังหวัดยะลาและแผนปฏิบัติราชการสำนักงานศึกษาธิการจังหวัดยะลาประจำปีงบประมาณพ.ศ.25622562"/>
    <s v="อนุมัติแล้ว"/>
    <s v="กันยายน 2562"/>
    <s v="ธันวาคม 2562"/>
    <x v="14"/>
    <x v="8"/>
    <m/>
  </r>
  <r>
    <x v="1"/>
    <x v="3"/>
    <x v="0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ีงบประมาณ2562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ีงบประมาณ25622561"/>
    <s v="อนุมัติแล้ว"/>
    <s v="ตุลาคม 2561"/>
    <s v="กันยายน 2562"/>
    <x v="14"/>
    <x v="8"/>
    <m/>
  </r>
  <r>
    <x v="1"/>
    <x v="3"/>
    <x v="0"/>
    <s v="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ปีงบประมาณ2562"/>
    <s v="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ปีงบประมาณ25622561"/>
    <s v="อนุมัติแล้ว"/>
    <s v="ตุลาคม 2561"/>
    <s v="กันยายน 2562"/>
    <x v="14"/>
    <x v="8"/>
    <m/>
  </r>
  <r>
    <x v="1"/>
    <x v="3"/>
    <x v="0"/>
    <s v="จัดทำแผนปฏิบัติราชการของสำนักงานศึกษาธิการภาค3ปีงบประมาณ2562"/>
    <s v="จัดทำแผนปฏิบัติราชการของสำนักงานศึกษาธิการภาค3ปีงบประมาณ25622561"/>
    <s v="อนุมัติแล้ว"/>
    <s v="ตุลาคม 2561"/>
    <s v="กันยายน 2562"/>
    <x v="14"/>
    <x v="8"/>
    <m/>
  </r>
  <r>
    <x v="1"/>
    <x v="3"/>
    <x v="0"/>
    <s v="พัฒนาองค์กรตามหลักธรรมภิบาลปีงบประมาณ2562"/>
    <s v="พัฒนาองค์กรตามหลักธรรมภิบาลปีงบประมาณ25622561"/>
    <s v="อนุมัติแล้ว"/>
    <s v="ตุลาคม 2561"/>
    <s v="กันยายน 2562"/>
    <x v="14"/>
    <x v="8"/>
    <m/>
  </r>
  <r>
    <x v="1"/>
    <x v="3"/>
    <x v="0"/>
    <s v="โครงการจัดทำแผนปฏิบัติราชการพัฒนาการศึกษาพื้นที่ชายแดนประจำปีงบประมาณพ.ศ.2562ของจังหวัดอุตรดิตถ์"/>
    <s v="โครงการจัดทำแผนปฏิบัติราชการพัฒนาการศึกษาพื้นที่ชายแดนประจำปีงบประมาณพ.ศ.2562ของจังหวัดอุตรดิตถ์2561"/>
    <s v="อนุมัติแล้ว"/>
    <s v="ตุลาคม 2561"/>
    <s v="กันยายน 2562"/>
    <x v="14"/>
    <x v="8"/>
    <m/>
  </r>
  <r>
    <x v="1"/>
    <x v="3"/>
    <x v="0"/>
    <s v="สนับสนุนการตรวจราชการของผู้ตรวจราชการกระทรวงศึกษาธิการเขตตรวจราชการที่3ปีงบประมาณพ.ศ.2562"/>
    <s v="สนับสนุนการตรวจราชการของผู้ตรวจราชการกระทรวงศึกษาธิการเขตตรวจราชการที่3ปีงบประมาณพ.ศ.25622561"/>
    <s v="อนุมัติแล้ว"/>
    <s v="พฤศจิกายน 2561"/>
    <s v="กันยายน 2562"/>
    <x v="14"/>
    <x v="8"/>
    <m/>
  </r>
  <r>
    <x v="1"/>
    <x v="3"/>
    <x v="0"/>
    <s v="กำกับติดตามและประเมินผลการดำเนินงานของสำนักงานศึกษาธิการจังหวัดในพื้นที่รับผิดชอบปีงบประมาณ2562"/>
    <s v="กำกับติดตามและประเมินผลการดำเนินงานของสำนักงานศึกษาธิการจังหวัดในพื้นที่รับผิดชอบปีงบประมาณ25622561"/>
    <s v="อนุมัติแล้ว"/>
    <s v="ตุลาคม 2561"/>
    <s v="กันยายน 2562"/>
    <x v="14"/>
    <x v="8"/>
    <m/>
  </r>
  <r>
    <x v="1"/>
    <x v="3"/>
    <x v="0"/>
    <s v="งบบริหารงานประจำสำนักงานสกสค.จังหวัดลพบุรี"/>
    <s v="งบบริหารงานประจำสำนักงานสกสค.จังหวัดลพบุรี2561"/>
    <s v="อนุมัติแล้ว"/>
    <s v="ตุลาคม 2561"/>
    <s v="กันยายน 2562"/>
    <x v="33"/>
    <x v="8"/>
    <m/>
  </r>
  <r>
    <x v="1"/>
    <x v="3"/>
    <x v="0"/>
    <s v="งบปรับปรุงสำนักงานสกสค.จังหวัดลพบุรี"/>
    <s v="งบปรับปรุงสำนักงานสกสค.จังหวัดลพบุรี2561"/>
    <s v="อนุมัติแล้ว"/>
    <s v="ตุลาคม 2561"/>
    <s v="กันยายน 2562"/>
    <x v="33"/>
    <x v="8"/>
    <m/>
  </r>
  <r>
    <x v="1"/>
    <x v="3"/>
    <x v="0"/>
    <s v="งานบริหารสำนักงานสกสค.จังหวัดสุราษฎร์ธานี"/>
    <s v="งานบริหารสำนักงานสกสค.จังหวัดสุราษฎร์ธานี2561"/>
    <s v="อนุมัติแล้ว"/>
    <s v="ตุลาคม 2561"/>
    <s v="กันยายน 2562"/>
    <x v="33"/>
    <x v="8"/>
    <m/>
  </r>
  <r>
    <x v="1"/>
    <x v="3"/>
    <x v="0"/>
    <s v="การปรับปรุงระบบปรับอากาศในห้องคอมพิวเตอร์แม่ข่าย"/>
    <s v="การปรับปรุงระบบปรับอากาศในห้องคอมพิวเตอร์แม่ข่าย2561"/>
    <s v="อนุมัติแล้ว"/>
    <s v="ตุลาคม 2561"/>
    <s v="ธันวาคม 2561"/>
    <x v="64"/>
    <x v="8"/>
    <m/>
  </r>
  <r>
    <x v="1"/>
    <x v="3"/>
    <x v="0"/>
    <s v="การตรวจติดตามประเมินผลการดำเนินงานตามนโยบายและยุทธศาสตร์กระทรวงศึกษาธิการประจำปีงบประมาณ2562"/>
    <s v="การตรวจติดตามประเมินผลการดำเนินงานตามนโยบายและยุทธศาสตร์กระทรวงศึกษาธิการประจำปีงบประมาณ25622561"/>
    <s v="อนุมัติแล้ว"/>
    <s v="ตุลาคม 2561"/>
    <s v="กันยายน 2562"/>
    <x v="14"/>
    <x v="8"/>
    <m/>
  </r>
  <r>
    <x v="1"/>
    <x v="3"/>
    <x v="0"/>
    <s v="สนับสนุนการปฏิบัติงานของคณะกรรมการติดตามตรวจสอบประเมินผลและสนับสนุนงานตรวจราชการและติดตามประเมินผลระดับจังหวัดประจำปีงบประมาณพ.ศ.2562"/>
    <s v="สนับสนุนการปฏิบัติงานของคณะกรรมการติดตามตรวจสอบประเมินผลและสนับสนุนงานตรวจราชการและติดตามประเมินผลระดับจังหวัดประจำปีงบประมาณพ.ศ.25622561"/>
    <s v="อนุมัติแล้ว"/>
    <s v="ตุลาคม 2561"/>
    <s v="กันยายน 2562"/>
    <x v="14"/>
    <x v="8"/>
    <m/>
  </r>
  <r>
    <x v="1"/>
    <x v="3"/>
    <x v="0"/>
    <s v="โครงการเสริมสร้างประสิทธิภาพการบริหารงานด้านการเงินการคลังภาครัฐภายใต้ระบบการชำระเงินแบบอิเล็กทรอนิกส์(Nationale-Payment)ระดับผู้บริหารและผู้ปฏิบัติงาน"/>
    <s v="โครงการเสริมสร้างประสิทธิภาพการบริหารงานด้านการเงินการคลังภาครัฐภายใต้ระบบการชำระเงินแบบอิเล็กทรอนิกส์(Nationale-Payment)ระดับผู้บริหารและผู้ปฏิบัติงาน2561"/>
    <s v="อนุมัติแล้ว"/>
    <s v="ตุลาคม 2561"/>
    <s v="กันยายน 2562"/>
    <x v="13"/>
    <x v="8"/>
    <m/>
  </r>
  <r>
    <x v="1"/>
    <x v="3"/>
    <x v="0"/>
    <s v="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"/>
    <s v="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2562"/>
    <s v="อนุมัติแล้ว"/>
    <s v="สิงหาคม 2562"/>
    <s v="สิงหาคม 2562"/>
    <x v="14"/>
    <x v="8"/>
    <m/>
  </r>
  <r>
    <x v="1"/>
    <x v="3"/>
    <x v="0"/>
    <s v="“เผยแพร่ผลการดำเนินงาน”ของกระทรวงศึกษาธิการ"/>
    <s v="“เผยแพร่ผลการดำเนินงาน”ของกระทรวงศึกษาธิการ2562"/>
    <s v="อนุมัติแล้ว"/>
    <s v="มกราคม 2562"/>
    <s v="มกราคม 2562"/>
    <x v="14"/>
    <x v="8"/>
    <m/>
  </r>
  <r>
    <x v="1"/>
    <x v="3"/>
    <x v="0"/>
    <s v="งานประสานและร่วมกิจกรรมต่างๆ"/>
    <s v="งานประสานและร่วมกิจกรรมต่างๆ2561"/>
    <s v="อนุมัติแล้ว"/>
    <s v="ตุลาคม 2561"/>
    <s v="กันยายน 2562"/>
    <x v="33"/>
    <x v="8"/>
    <m/>
  </r>
  <r>
    <x v="1"/>
    <x v="3"/>
    <x v="0"/>
    <s v="งานประชุมคณะกรรมการสกสค."/>
    <s v="งานประชุมคณะกรรมการสกสค.2561"/>
    <s v="อนุมัติแล้ว"/>
    <s v="ตุลาคม 2561"/>
    <s v="กันยายน 2562"/>
    <x v="33"/>
    <x v="8"/>
    <m/>
  </r>
  <r>
    <x v="1"/>
    <x v="3"/>
    <x v="0"/>
    <s v="งานบริหารยานพาหนะ"/>
    <s v="งานบริหารยานพาหนะ2561"/>
    <s v="อนุมัติแล้ว"/>
    <s v="ตุลาคม 2561"/>
    <s v="กันยายน 2562"/>
    <x v="33"/>
    <x v="8"/>
    <m/>
  </r>
  <r>
    <x v="1"/>
    <x v="3"/>
    <x v="0"/>
    <s v="งานประชุมรับนโยบายและประสานงานสำนักงานสกสค.จังหวัด/กรุงเทพมหานคร"/>
    <s v="งานประชุมรับนโยบายและประสานงานสำนักงานสกสค.จังหวัด/กรุงเทพมหานคร2561"/>
    <s v="อนุมัติแล้ว"/>
    <s v="ตุลาคม 2561"/>
    <s v="กันยายน 2562"/>
    <x v="33"/>
    <x v="8"/>
    <m/>
  </r>
  <r>
    <x v="1"/>
    <x v="3"/>
    <x v="0"/>
    <s v="งานประชาสัมพันธ์"/>
    <s v="งานประชาสัมพันธ์2561"/>
    <s v="อนุมัติแล้ว"/>
    <s v="ตุลาคม 2561"/>
    <s v="กันยายน 2562"/>
    <x v="33"/>
    <x v="8"/>
    <m/>
  </r>
  <r>
    <x v="1"/>
    <x v="3"/>
    <x v="0"/>
    <s v="ประชุมตัวแทนสมาชิกช.พ.ค.-ช.พ.ส.ของหน่วยงานทางการศึกษาจังหวัดอุบลราชธานี"/>
    <s v="ประชุมตัวแทนสมาชิกช.พ.ค.-ช.พ.ส.ของหน่วยงานทางการศึกษาจังหวัดอุบลราชธานี2562"/>
    <s v="อนุมัติแล้ว"/>
    <s v="กันยายน 2562"/>
    <s v="กันยายน 2562"/>
    <x v="33"/>
    <x v="8"/>
    <m/>
  </r>
  <r>
    <x v="1"/>
    <x v="3"/>
    <x v="0"/>
    <s v="โครงการจัดทำคำรับรองการปฏิบัติราชการของสำนักงานศึกษาธิการจังหวัดสมุทรปราการประจำปีงบประมาณ2562"/>
    <s v="โครงการจัดทำคำรับรองการปฏิบัติราชการของสำนักงานศึกษาธิการจังหวัดสมุทรปราการประจำปีงบประมาณ25622561"/>
    <s v="อนุมัติแล้ว"/>
    <s v="ตุลาคม 2561"/>
    <s v="กันยายน 2562"/>
    <x v="14"/>
    <x v="8"/>
    <m/>
  </r>
  <r>
    <x v="1"/>
    <x v="3"/>
    <x v="0"/>
    <s v="ขับเคลื่อนการดำเนินงานเบิกจ่ายเงินอุดหนุนของโรงเรียนเอกชน"/>
    <s v="ขับเคลื่อนการดำเนินงานเบิกจ่ายเงินอุดหนุนของโรงเรียนเอกชน2562"/>
    <s v="อนุมัติแล้ว"/>
    <s v="มกราคม 2562"/>
    <s v="กันยายน 2562"/>
    <x v="14"/>
    <x v="8"/>
    <m/>
  </r>
  <r>
    <x v="1"/>
    <x v="3"/>
    <x v="0"/>
    <s v="การจัดทำแผนพัฒนาการศึกษาจังหวัดลพบุรี"/>
    <s v="การจัดทำแผนพัฒนาการศึกษาจังหวัดลพบุรี2561"/>
    <s v="อนุมัติแล้ว"/>
    <s v="ตุลาคม 2561"/>
    <s v="กันยายน 2562"/>
    <x v="14"/>
    <x v="8"/>
    <m/>
  </r>
  <r>
    <x v="1"/>
    <x v="3"/>
    <x v="0"/>
    <s v="จัดทำแผนพัฒนาการศึกษาจังหวัด"/>
    <s v="จัดทำแผนพัฒนาการศึกษาจังหวัด2561"/>
    <s v="อนุมัติแล้ว"/>
    <s v="ตุลาคม 2561"/>
    <s v="กันยายน 2562"/>
    <x v="14"/>
    <x v="8"/>
    <m/>
  </r>
  <r>
    <x v="1"/>
    <x v="3"/>
    <x v="0"/>
    <s v="โครงการส่งเสริมและพัฒนาประสิทธิภาพงานเลขานุการคณะกรรมการศึกษาธิการจังหวัดในพื้นที่เขตตรวจราชการที่15"/>
    <s v="โครงการส่งเสริมและพัฒนาประสิทธิภาพงานเลขานุการคณะกรรมการศึกษาธิการจังหวัดในพื้นที่เขตตรวจราชการที่152561"/>
    <s v="อนุมัติแล้ว"/>
    <s v="ตุลาคม 2561"/>
    <s v="กันยายน 2562"/>
    <x v="14"/>
    <x v="8"/>
    <m/>
  </r>
  <r>
    <x v="1"/>
    <x v="3"/>
    <x v="0"/>
    <s v="โครงการพัฒนาระบบSmartOBECปี2562"/>
    <s v="โครงการพัฒนาระบบSmartOBECปี25622561"/>
    <s v="อนุมัติแล้ว"/>
    <s v="ตุลาคม 2561"/>
    <s v="กันยายน 2562"/>
    <x v="13"/>
    <x v="8"/>
    <m/>
  </r>
  <r>
    <x v="1"/>
    <x v="3"/>
    <x v="0"/>
    <s v="โครงการขับเคลื่อนการพัฒนาการจัดการศึกษาปฐมวัยในพื้นที่รับผิดชอบของสำนักงานศึกษาธิการภาค14ประจำปีงบประมาณพ.ศ.2562"/>
    <s v="โครงการขับเคลื่อนการพัฒนาการจัดการศึกษาปฐมวัยในพื้นที่รับผิดชอบของสำนักงานศึกษาธิการภาค14ประจำปีงบประมาณพ.ศ.25622561"/>
    <s v="อนุมัติแล้ว"/>
    <s v="ตุลาคม 2561"/>
    <s v="กันยายน 2562"/>
    <x v="14"/>
    <x v="8"/>
    <m/>
  </r>
  <r>
    <x v="1"/>
    <x v="3"/>
    <x v="0"/>
    <s v="โครงการพัฒนาประสิทธิภาพองค์กรของสำนักนโยบายและยุทธศาสตร์สป.ตามแผนปฏิรูปองค์การสำนักงานปลัดกระทรวงศึกษาธิการประจำปีงบประมาณพ.ศ.2562"/>
    <s v="โครงการพัฒนาประสิทธิภาพองค์กรของสำนักนโยบายและยุทธศาสตร์สป.ตามแผนปฏิรูปองค์การสำนักงานปลัดกระทรวงศึกษาธิการประจำปีงบประมาณพ.ศ.25622561"/>
    <s v="อนุมัติแล้ว"/>
    <s v="ตุลาคม 2561"/>
    <s v="กันยายน 2562"/>
    <x v="14"/>
    <x v="8"/>
    <m/>
  </r>
  <r>
    <x v="1"/>
    <x v="3"/>
    <x v="0"/>
    <s v="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ปีงบประมาณพ.ศ.2562"/>
    <s v="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ปีงบประมาณพ.ศ.25622561"/>
    <s v="อนุมัติแล้ว"/>
    <s v="ตุลาคม 2561"/>
    <s v="กันยายน 2562"/>
    <x v="13"/>
    <x v="8"/>
    <m/>
  </r>
  <r>
    <x v="1"/>
    <x v="3"/>
    <x v="0"/>
    <s v="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ย่อยที่2.2การพัฒนารูปแบบการประเมินโครงการของหน่วยงานในภูมิภาคและหน่วยงานในส่วนกลางสังกัดสำนักงานคณะกรรมการการศึกษาขั้นพื้นฐาน"/>
    <s v="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ย่อยที่2.2การพัฒนารูปแบบการประเมินโครงการของหน่วยงานในภูมิภาคและหน่วยงานในส่วนกลางสังกัดสำนักงานคณะกรรมการการศึกษาขั้นพื้นฐาน2561"/>
    <s v="อนุมัติแล้ว"/>
    <s v="ตุลาคม 2561"/>
    <s v="กันยายน 2562"/>
    <x v="13"/>
    <x v="8"/>
    <m/>
  </r>
  <r>
    <x v="1"/>
    <x v="3"/>
    <x v="0"/>
    <s v="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หลักที่3การวิจัยกิจกรรมย่อย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และมัธยมศึกษา"/>
    <s v="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หลักที่3การวิจัยกิจกรรมย่อย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และมัธยมศึกษา2561"/>
    <s v="อนุมัติแล้ว"/>
    <s v="ตุลาคม 2561"/>
    <s v="กันยายน 2562"/>
    <x v="13"/>
    <x v="8"/>
    <m/>
  </r>
  <r>
    <x v="1"/>
    <x v="3"/>
    <x v="0"/>
    <s v="ติดตามผลการดำเนินงานตามแผนปฏิบัติการประจำปีงบประมาณพ.ศ.2562(การจัดทำรายงานประจำปีงบประมาณพ.ศ.2562และรายงานผลการติดตามและประเมินผลการดำเนินงานโครงการ/กิจกรรมตามแผนปฏิบัติการประจำปีงบประมาณพ.ศ.2562ของสำนักงานคณะกรรมการการศึกษาขั้นพื้นฐาน)"/>
    <s v="ติดตามผลการดำเนินงานตามแผนปฏิบัติการประจำปีงบประมาณพ.ศ.2562(การจัดทำรายงานประจำปีงบประมาณพ.ศ.2562และรายงานผลการติดตามและประเมินผลการดำเนินงานโครงการ/กิจกรรมตามแผนปฏิบัติการประจำปีงบประมาณพ.ศ.2562ของสำนักงานคณะกรรมการการศึกษาขั้นพื้นฐาน)2561"/>
    <s v="อนุมัติแล้ว"/>
    <s v="ตุลาคม 2561"/>
    <s v="ธันวาคม 2562"/>
    <x v="13"/>
    <x v="8"/>
    <m/>
  </r>
  <r>
    <x v="1"/>
    <x v="3"/>
    <x v="0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2561"/>
    <s v="อนุมัติแล้ว"/>
    <s v="ตุลาคม 2561"/>
    <s v="กันยายน 2562"/>
    <x v="13"/>
    <x v="8"/>
    <m/>
  </r>
  <r>
    <x v="1"/>
    <x v="3"/>
    <x v="0"/>
    <s v="โครงการพัฒนาระบบการประเมินมาตรฐานและการประกันคุณภาพการศึกษา"/>
    <s v="โครงการพัฒนาระบบการประเมินมาตรฐานและการประกันคุณภาพการศึกษา2561"/>
    <s v="อนุมัติแล้ว"/>
    <s v="ตุลาคม 2561"/>
    <s v="กันยายน 2562"/>
    <x v="14"/>
    <x v="8"/>
    <m/>
  </r>
  <r>
    <x v="1"/>
    <x v="3"/>
    <x v="0"/>
    <s v="โครงการจัดทำแผนพัฒนาการศึกษาจังหวัดแม่ฮ่องสอนประจำปีงบประมาณพ.ศ.2562"/>
    <s v="โครงการจัดทำแผนพัฒนาการศึกษาจังหวัดแม่ฮ่องสอนประจำปีงบประมาณพ.ศ.25622562"/>
    <s v="อนุมัติแล้ว"/>
    <s v="กุมภาพันธ์ 2562"/>
    <s v="กันยายน 2562"/>
    <x v="14"/>
    <x v="8"/>
    <m/>
  </r>
  <r>
    <x v="1"/>
    <x v="3"/>
    <x v="0"/>
    <s v="จัดซื้อเก้าอี้โต๊ะห้องประชุมสำนักงานสกสค.จังหวัดอ่างทอง"/>
    <s v="จัดซื้อเก้าอี้โต๊ะห้องประชุมสำนักงานสกสค.จังหวัดอ่างทอง2562"/>
    <s v="อนุมัติแล้ว"/>
    <s v="พฤษภาคม 2562"/>
    <s v="กันยายน 2562"/>
    <x v="33"/>
    <x v="8"/>
    <m/>
  </r>
  <r>
    <x v="1"/>
    <x v="3"/>
    <x v="0"/>
    <s v="การเยี่ยมเยียนครูและบุคลากรทางการศึกษาผู้สูงอายุจังหวัดนครปฐม"/>
    <s v="การเยี่ยมเยียนครูและบุคลากรทางการศึกษาผู้สูงอายุจังหวัดนครปฐม2562"/>
    <s v="อนุมัติแล้ว"/>
    <s v="เมษายน 2562"/>
    <s v="มิถุนายน 2562"/>
    <x v="33"/>
    <x v="8"/>
    <m/>
  </r>
  <r>
    <x v="1"/>
    <x v="3"/>
    <x v="0"/>
    <s v="งานบริหารกิจการช.พ.ค."/>
    <s v="งานบริหารกิจการช.พ.ค.2561"/>
    <s v="อนุมัติแล้ว"/>
    <s v="ตุลาคม 2561"/>
    <s v="กันยายน 2562"/>
    <x v="33"/>
    <x v="8"/>
    <m/>
  </r>
  <r>
    <x v="1"/>
    <x v="3"/>
    <x v="0"/>
    <s v="งานประชุมกิจการช.พ.ค."/>
    <s v="งานประชุมกิจการช.พ.ค.2561"/>
    <s v="อนุมัติแล้ว"/>
    <s v="ตุลาคม 2561"/>
    <s v="กันยายน 2562"/>
    <x v="33"/>
    <x v="8"/>
    <m/>
  </r>
  <r>
    <x v="1"/>
    <x v="3"/>
    <x v="0"/>
    <s v="งานบริการกิจการช.พ.ส."/>
    <s v="งานบริการกิจการช.พ.ส.2561"/>
    <s v="อนุมัติแล้ว"/>
    <s v="ตุลาคม 2561"/>
    <s v="กันยายน 2562"/>
    <x v="33"/>
    <x v="8"/>
    <m/>
  </r>
  <r>
    <x v="1"/>
    <x v="3"/>
    <x v="0"/>
    <s v="งานการเงินกิจการช.พ.ค."/>
    <s v="งานการเงินกิจการช.พ.ค.2561"/>
    <s v="อนุมัติแล้ว"/>
    <s v="ตุลาคม 2561"/>
    <s v="กันยายน 2562"/>
    <x v="33"/>
    <x v="8"/>
    <m/>
  </r>
  <r>
    <x v="1"/>
    <x v="3"/>
    <x v="0"/>
    <s v="โครงการประชุมปฏิบัติการสรุปผลการดำเนินงานประจำปีงบประมาณพ.ศ.2562ของสำนักงานศึกษาธิการภาค3"/>
    <s v="โครงการประชุมปฏิบัติการสรุปผลการดำเนินงานประจำปีงบประมาณพ.ศ.2562ของสำนักงานศึกษาธิการภาค32562"/>
    <s v="อนุมัติแล้ว"/>
    <s v="สิงหาคม 2562"/>
    <s v="กันยายน 2562"/>
    <x v="14"/>
    <x v="8"/>
    <m/>
  </r>
  <r>
    <x v="1"/>
    <x v="3"/>
    <x v="0"/>
    <s v="งานการเงินกิจการช.พ.ส."/>
    <s v="งานการเงินกิจการช.พ.ส.2561"/>
    <s v="อนุมัติแล้ว"/>
    <s v="ตุลาคม 2561"/>
    <s v="กันยายน 2562"/>
    <x v="33"/>
    <x v="8"/>
    <m/>
  </r>
  <r>
    <x v="1"/>
    <x v="3"/>
    <x v="0"/>
    <s v="งานประชุมกิจการช.พ.ส."/>
    <s v="งานประชุมกิจการช.พ.ส.2561"/>
    <s v="อนุมัติแล้ว"/>
    <s v="ตุลาคม 2561"/>
    <s v="กันยายน 2562"/>
    <x v="33"/>
    <x v="8"/>
    <m/>
  </r>
  <r>
    <x v="1"/>
    <x v="3"/>
    <x v="0"/>
    <s v="งานบริหารการบัญชีกิจการช.พ.ค."/>
    <s v="งานบริหารการบัญชีกิจการช.พ.ค.2561"/>
    <s v="อนุมัติแล้ว"/>
    <s v="ตุลาคม 2561"/>
    <s v="กันยายน 2562"/>
    <x v="33"/>
    <x v="8"/>
    <m/>
  </r>
  <r>
    <x v="1"/>
    <x v="3"/>
    <x v="0"/>
    <s v="งานบริหารการบัญชีกิจการช.พ.ส."/>
    <s v="งานบริหารการบัญชีกิจการช.พ.ส.2561"/>
    <s v="อนุมัติแล้ว"/>
    <s v="ตุลาคม 2561"/>
    <s v="กันยายน 2562"/>
    <x v="33"/>
    <x v="8"/>
    <m/>
  </r>
  <r>
    <x v="1"/>
    <x v="3"/>
    <x v="0"/>
    <s v="โครงการทะเบียนสมาชิกช.พ.ส."/>
    <s v="โครงการทะเบียนสมาชิกช.พ.ส.2561"/>
    <s v="อนุมัติแล้ว"/>
    <s v="ตุลาคม 2561"/>
    <s v="กันยายน 2562"/>
    <x v="33"/>
    <x v="8"/>
    <m/>
  </r>
  <r>
    <x v="1"/>
    <x v="3"/>
    <x v="0"/>
    <s v="โครงการขับเคลื่อนแผนปฏิบัติราชการประจำปีงบประมาณพ.ศ.2562และจัดทำแผนปฏิบัติราชการประจำปีงบประมาณพ.ศ.2564ของสำนักงานศึกษาธิการภาค15(ฉบับจัดทำคำของบประมาณรายจ่ายประจำปี)"/>
    <s v="โครงการขับเคลื่อนแผนปฏิบัติราชการประจำปีงบประมาณพ.ศ.2562และจัดทำแผนปฏิบัติราชการประจำปีงบประมาณพ.ศ.2564ของสำนักงานศึกษาธิการภาค15(ฉบับจัดทำคำของบประมาณรายจ่ายประจำปี)2561"/>
    <s v="อนุมัติแล้ว"/>
    <s v="ตุลาคม 2561"/>
    <s v="กันยายน 2562"/>
    <x v="14"/>
    <x v="8"/>
    <m/>
  </r>
  <r>
    <x v="1"/>
    <x v="3"/>
    <x v="0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1"/>
    <s v="อนุมัติแล้ว"/>
    <s v="ตุลาคม 2561"/>
    <s v="กันยายน 2562"/>
    <x v="14"/>
    <x v="8"/>
    <m/>
  </r>
  <r>
    <x v="1"/>
    <x v="3"/>
    <x v="0"/>
    <s v="จัดทำแผนปฏิบัติราชการประจำปีงบประมาณ2562และทบทวนแผนพัฒนาการศึกษาจังหวัดชัยนาทระยะ4ปี(พ.ศ.2562–2565)ประจำปีงบประมาณ๒๕๖๒"/>
    <s v="จัดทำแผนปฏิบัติราชการประจำปีงบประมาณ2562และทบทวนแผนพัฒนาการศึกษาจังหวัดชัยนาทระยะ4ปี(พ.ศ.2562–2565)ประจำปีงบประมาณ๒๕๖๒2561"/>
    <s v="อนุมัติแล้ว"/>
    <s v="ธันวาคม 2561"/>
    <s v="กุมภาพันธ์ 2562"/>
    <x v="14"/>
    <x v="8"/>
    <m/>
  </r>
  <r>
    <x v="1"/>
    <x v="3"/>
    <x v="0"/>
    <s v="ประชุมปฏิบัติการติดตามประเมินผลและจัดทำรายงานผลการดำเนินงานของสำนักงานเขตพื้นที่การศึกษา"/>
    <s v="ประชุมปฏิบัติการติดตามประเมินผลและจัดทำรายงานผลการดำเนินงานของสำนักงานเขตพื้นที่การศึกษา2562"/>
    <s v="อนุมัติแล้ว"/>
    <s v="กันยายน 2562"/>
    <s v="ตุลาคม 2562"/>
    <x v="13"/>
    <x v="8"/>
    <m/>
  </r>
  <r>
    <x v="1"/>
    <x v="3"/>
    <x v="0"/>
    <s v="อำนวยความเป็นธรรมและสร้างเสริมราชการในสะอาด"/>
    <s v="อำนวยความเป็นธรรมและสร้างเสริมราชการในสะอาด2561"/>
    <s v="อนุมัติแล้ว"/>
    <s v="ตุลาคม 2561"/>
    <s v="กันยายน 2562"/>
    <x v="16"/>
    <x v="10"/>
    <m/>
  </r>
  <r>
    <x v="1"/>
    <x v="3"/>
    <x v="0"/>
    <s v="โครงการบูรณาการการพัฒนาระบบการบริหารจัดการองค์กรภาครัฐ(BackOffice)"/>
    <s v="โครงการบูรณาการการพัฒนาระบบการบริหารจัดการองค์กรภาครัฐ(BackOffice)2561"/>
    <s v="อนุมัติแล้ว"/>
    <s v="ตุลาคม 2561"/>
    <s v="กันยายน 2562"/>
    <x v="1"/>
    <x v="1"/>
    <m/>
  </r>
  <r>
    <x v="1"/>
    <x v="3"/>
    <x v="0"/>
    <s v="พัฒนาระบบสารสนเทศเพื่อการบริหารเงินทุนหมุนเวียนเพื่อจัดทำแผ่นป้ายทะเบียนรถ"/>
    <s v="พัฒนาระบบสารสนเทศเพื่อการบริหารเงินทุนหมุนเวียนเพื่อจัดทำแผ่นป้ายทะเบียนรถ2562"/>
    <s v="อนุมัติแล้ว"/>
    <s v="มกราคม 2562"/>
    <s v="กันยายน 2564"/>
    <x v="3"/>
    <x v="2"/>
    <m/>
  </r>
  <r>
    <x v="1"/>
    <x v="3"/>
    <x v="0"/>
    <s v="โครงการยกเลิกสำเนาเอกสารราชการของสำนักงานปลัดกระทรวงคมนาคม(ZeroCopy)"/>
    <s v="โครงการยกเลิกสำเนาเอกสารราชการของสำนักงานปลัดกระทรวงคมนาคม(ZeroCopy)2561"/>
    <s v="อนุมัติแล้ว"/>
    <s v="ตุลาคม 2561"/>
    <s v="กันยายน 2565"/>
    <x v="41"/>
    <x v="2"/>
    <m/>
  </r>
  <r>
    <x v="1"/>
    <x v="3"/>
    <x v="0"/>
    <s v="โครงการพัฒนาศูนย์บูรณาการขนส่งต่อเนื่องหลายรูปแบบแห่งชาติระยะที่2(NationalMultimodalTransportIntegrationCenterPhase2)"/>
    <s v="โครงการพัฒนาศูนย์บูรณาการขนส่งต่อเนื่องหลายรูปแบบแห่งชาติระยะที่2(NationalMultimodalTransportIntegrationCenterPhase2)2562"/>
    <s v="อนุมัติแล้ว"/>
    <s v="มีนาคม 2562"/>
    <s v="มีนาคม 2563"/>
    <x v="41"/>
    <x v="2"/>
    <m/>
  </r>
  <r>
    <x v="1"/>
    <x v="3"/>
    <x v="0"/>
    <s v="โครงการเพิ่มศักยภาพการเชื่อมต่อระบบกล้องวงจรปิด(CCTV)แบบบูรณาการของกระทรวงคมนาคม"/>
    <s v="โครงการเพิ่มศักยภาพการเชื่อมต่อระบบกล้องวงจรปิด(CCTV)แบบบูรณาการของกระทรวงคมนาคม2562"/>
    <s v="อนุมัติแล้ว"/>
    <s v="กุมภาพันธ์ 2562"/>
    <s v="ตุลาคม 2562"/>
    <x v="41"/>
    <x v="2"/>
    <m/>
  </r>
  <r>
    <x v="1"/>
    <x v="3"/>
    <x v="0"/>
    <s v="3.3.5โครงการส่งเสริมภาพลักษณ์ความปลอดภัยในการก่อสร้างโครงการระบบรถไฟฟ้าขนส่งมวลชน"/>
    <s v="3.3.5โครงการส่งเสริมภาพลักษณ์ความปลอดภัยในการก่อสร้างโครงการระบบรถไฟฟ้าขนส่งมวลชน2561"/>
    <s v="อนุมัติแล้ว"/>
    <s v="ตุลาคม 2561"/>
    <s v="กันยายน 2565"/>
    <x v="2"/>
    <x v="2"/>
    <m/>
  </r>
  <r>
    <x v="1"/>
    <x v="3"/>
    <x v="0"/>
    <s v="2.1.2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"/>
    <s v="2.1.2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2561"/>
    <s v="อนุมัติแล้ว"/>
    <s v="ตุลาคม 2561"/>
    <s v="กันยายน 2565"/>
    <x v="2"/>
    <x v="2"/>
    <m/>
  </r>
  <r>
    <x v="1"/>
    <x v="3"/>
    <x v="0"/>
    <s v="การบำรุงรักษาระบบเครือข่าย"/>
    <s v="การบำรุงรักษาระบบเครือข่าย2561"/>
    <s v="อนุมัติแล้ว"/>
    <s v="ตุลาคม 2561"/>
    <s v="กันยายน 2562"/>
    <x v="41"/>
    <x v="2"/>
    <m/>
  </r>
  <r>
    <x v="1"/>
    <x v="3"/>
    <x v="0"/>
    <s v="2.1.3โครงการพัฒนาพื้นที่ตามแนวสายทางรถไฟฟ้า"/>
    <s v="2.1.3โครงการพัฒนาพื้นที่ตามแนวสายทางรถไฟฟ้า2561"/>
    <s v="อนุมัติแล้ว"/>
    <s v="ตุลาคม 2561"/>
    <s v="กันยายน 2565"/>
    <x v="2"/>
    <x v="2"/>
    <m/>
  </r>
  <r>
    <x v="1"/>
    <x v="3"/>
    <x v="0"/>
    <s v="โครงการ“พัฒนาการจัดการความรู้ด้านงานทะเบียนและประมวลผล”"/>
    <s v="โครงการ“พัฒนาการจัดการความรู้ด้านงานทะเบียนและประมวลผล”2562"/>
    <s v="อนุมัติแล้ว"/>
    <s v="มีนาคม 2562"/>
    <s v="พฤษภาคม 2562"/>
    <x v="4"/>
    <x v="3"/>
    <m/>
  </r>
  <r>
    <x v="1"/>
    <x v="3"/>
    <x v="0"/>
    <s v="โครงการพัฒนาระบบกลไกการบริหารงานบริการวิชาการของมหาวิทยาลัย(2562)"/>
    <s v="โครงการพัฒนาระบบกลไกการบริหารงานบริการวิชาการของมหาวิทยาลัย(2562)2561"/>
    <s v="อนุมัติแล้ว"/>
    <s v="ตุลาคม 2561"/>
    <s v="กันยายน 2562"/>
    <x v="65"/>
    <x v="3"/>
    <m/>
  </r>
  <r>
    <x v="1"/>
    <x v="3"/>
    <x v="0"/>
    <s v="6217000001/20230115บริหารจัดการงานตรวจสอบภายในมหาวิทยาลัยราชภัฏหมู่บ้านจอมบึง"/>
    <s v="6217000001/20230115บริหารจัดการงานตรวจสอบภายในมหาวิทยาลัยราชภัฏหมู่บ้านจอมบึง2561"/>
    <s v="อนุมัติแล้ว"/>
    <s v="ตุลาคม 2561"/>
    <s v="กันยายน 2562"/>
    <x v="42"/>
    <x v="3"/>
    <m/>
  </r>
  <r>
    <x v="1"/>
    <x v="3"/>
    <x v="0"/>
    <s v="6216000008/20230113,บริหารงานและพัฒนางานพัสดุ"/>
    <s v="6216000008/20230113,บริหารงานและพัฒนางานพัสดุ2561"/>
    <s v="อนุมัติแล้ว"/>
    <s v="ตุลาคม 2561"/>
    <s v="กันยายน 2562"/>
    <x v="42"/>
    <x v="3"/>
    <m/>
  </r>
  <r>
    <x v="1"/>
    <x v="3"/>
    <x v="0"/>
    <s v="6231000002ตรวจประเมินคุณภาพการศึกษาภายในประจำปีการศึกษา2561"/>
    <s v="6231000002ตรวจประเมินคุณภาพการศึกษาภายในประจำปีการศึกษา25612561"/>
    <s v="อนุมัติแล้ว"/>
    <s v="ตุลาคม 2561"/>
    <s v="กันยายน 2562"/>
    <x v="42"/>
    <x v="3"/>
    <m/>
  </r>
  <r>
    <x v="1"/>
    <x v="3"/>
    <x v="0"/>
    <s v="การดำเนินงานด้านประกันคุณภาพการศึกษาคณะเกษตรและชีวภาพ"/>
    <s v="การดำเนินงานด้านประกันคุณภาพการศึกษาคณะเกษตรและชีวภาพ2561"/>
    <s v="อนุมัติแล้ว"/>
    <s v="ตุลาคม 2561"/>
    <s v="กันยายน 2562"/>
    <x v="7"/>
    <x v="3"/>
    <m/>
  </r>
  <r>
    <x v="1"/>
    <x v="3"/>
    <x v="0"/>
    <s v="ทบทวนแผนกลยุทธ์สถาบันวิจัยและพัฒนาระยะ5ปีพ.ศ.2561-2565(ฉบับปรับปรุงปีงบประมาณพ.ศ.2563)"/>
    <s v="ทบทวนแผนกลยุทธ์สถาบันวิจัยและพัฒนาระยะ5ปีพ.ศ.2561-2565(ฉบับปรับปรุงปีงบประมาณพ.ศ.2563)2561"/>
    <s v="อนุมัติแล้ว"/>
    <s v="ตุลาคม 2561"/>
    <s v="กันยายน 2562"/>
    <x v="7"/>
    <x v="3"/>
    <m/>
  </r>
  <r>
    <x v="1"/>
    <x v="3"/>
    <x v="0"/>
    <s v="โครงการที่2บริหารจัดการงานกองพัฒนานักศึกษา"/>
    <s v="โครงการที่2บริหารจัดการงานกองพัฒนานักศึกษา2561"/>
    <s v="อนุมัติแล้ว"/>
    <s v="ตุลาคม 2561"/>
    <s v="กันยายน 2562"/>
    <x v="7"/>
    <x v="3"/>
    <m/>
  </r>
  <r>
    <x v="1"/>
    <x v="3"/>
    <x v="0"/>
    <s v="โครงการที่33.2.7พัฒนากลไกด้านประกันคุณภาพการศึกษา"/>
    <s v="โครงการที่33.2.7พัฒนากลไกด้านประกันคุณภาพการศึกษา2561"/>
    <s v="อนุมัติแล้ว"/>
    <s v="ตุลาคม 2561"/>
    <s v="กันยายน 2562"/>
    <x v="7"/>
    <x v="3"/>
    <m/>
  </r>
  <r>
    <x v="1"/>
    <x v="3"/>
    <x v="0"/>
    <s v="โครงการที่33.1.8พัฒนากลไกด้านการประกันคุณภาพการศึกษา"/>
    <s v="โครงการที่33.1.8พัฒนากลไกด้านการประกันคุณภาพการศึกษา2561"/>
    <s v="อนุมัติแล้ว"/>
    <s v="ตุลาคม 2561"/>
    <s v="กันยายน 2562"/>
    <x v="7"/>
    <x v="3"/>
    <m/>
  </r>
  <r>
    <x v="1"/>
    <x v="3"/>
    <x v="0"/>
    <s v="พัฒนาระบบประกันคุณภาพการศึกษาภายใน"/>
    <s v="พัฒนาระบบประกันคุณภาพการศึกษาภายใน2561"/>
    <s v="อนุมัติแล้ว"/>
    <s v="ตุลาคม 2561"/>
    <s v="กันยายน 2562"/>
    <x v="7"/>
    <x v="3"/>
    <m/>
  </r>
  <r>
    <x v="1"/>
    <x v="3"/>
    <x v="0"/>
    <s v="การจัดการความรู้ตามระบบการจัดการความรู้(KM)"/>
    <s v="การจัดการความรู้ตามระบบการจัดการความรู้(KM)2561"/>
    <s v="อนุมัติแล้ว"/>
    <s v="ตุลาคม 2561"/>
    <s v="กันยายน 2562"/>
    <x v="7"/>
    <x v="3"/>
    <m/>
  </r>
  <r>
    <x v="1"/>
    <x v="3"/>
    <x v="0"/>
    <s v="บริหารจัดการหน่วยงานอย่างมีคุณภาพและสอดคล้องตามหลักธรรมาภิบาล"/>
    <s v="บริหารจัดการหน่วยงานอย่างมีคุณภาพและสอดคล้องตามหลักธรรมาภิบาล2561"/>
    <s v="อนุมัติแล้ว"/>
    <s v="ตุลาคม 2561"/>
    <s v="กันยายน 2562"/>
    <x v="7"/>
    <x v="3"/>
    <m/>
  </r>
  <r>
    <x v="1"/>
    <x v="3"/>
    <x v="0"/>
    <s v="สนุนสนุนการดำเนินงานหมวดวิชาศึกษาทั่วไป"/>
    <s v="สนุนสนุนการดำเนินงานหมวดวิชาศึกษาทั่วไป2561"/>
    <s v="อนุมัติแล้ว"/>
    <s v="ตุลาคม 2561"/>
    <s v="กันยายน 2562"/>
    <x v="7"/>
    <x v="3"/>
    <m/>
  </r>
  <r>
    <x v="1"/>
    <x v="3"/>
    <x v="0"/>
    <s v="โครงการพัฒนาระบบบริหารคุณภาพเพื่อประสิทธิภาพองค์กร"/>
    <s v="โครงการพัฒนาระบบบริหารคุณภาพเพื่อประสิทธิภาพองค์กร2561"/>
    <s v="อนุมัติแล้ว"/>
    <s v="ตุลาคม 2561"/>
    <s v="สิงหาคม 2562"/>
    <x v="7"/>
    <x v="3"/>
    <m/>
  </r>
  <r>
    <x v="1"/>
    <x v="3"/>
    <x v="0"/>
    <s v="โครงการปรับปรุงและลดขั้นขั้นตอนการปฏิบัติงาน"/>
    <s v="โครงการปรับปรุงและลดขั้นขั้นตอนการปฏิบัติงาน2561"/>
    <s v="อนุมัติแล้ว"/>
    <s v="ตุลาคม 2561"/>
    <s v="กันยายน 2562"/>
    <x v="66"/>
    <x v="11"/>
    <m/>
  </r>
  <r>
    <x v="1"/>
    <x v="3"/>
    <x v="0"/>
    <s v="โครงการจัดการระบบเทคโนโลยีและการสื่อสารเพื่อการพัฒนางานด้านผู้สูงอายุ"/>
    <s v="โครงการจัดการระบบเทคโนโลยีและการสื่อสารเพื่อการพัฒนางานด้านผู้สูงอายุ2561"/>
    <s v="อนุมัติแล้ว"/>
    <s v="ตุลาคม 2561"/>
    <s v="กันยายน 2562"/>
    <x v="43"/>
    <x v="11"/>
    <m/>
  </r>
  <r>
    <x v="1"/>
    <x v="3"/>
    <x v="0"/>
    <s v="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"/>
    <s v="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2561"/>
    <s v="อนุมัติแล้ว"/>
    <s v="ตุลาคม 2561"/>
    <s v="กันยายน 2562"/>
    <x v="67"/>
    <x v="11"/>
    <m/>
  </r>
  <r>
    <x v="1"/>
    <x v="3"/>
    <x v="0"/>
    <s v="โครงการเพิ่มประสิทธิภาพการปฏิบัติราชการของสป.พม."/>
    <s v="โครงการเพิ่มประสิทธิภาพการปฏิบัติราชการของสป.พม.2561"/>
    <s v="อนุมัติแล้ว"/>
    <s v="ตุลาคม 2561"/>
    <s v="สิงหาคม 2562"/>
    <x v="68"/>
    <x v="11"/>
    <m/>
  </r>
  <r>
    <x v="1"/>
    <x v="3"/>
    <x v="0"/>
    <s v="โครงการพัฒนาคุณภาพการบริหารราชการสป.พม."/>
    <s v="โครงการพัฒนาคุณภาพการบริหารราชการสป.พม.2561"/>
    <s v="อนุมัติแล้ว"/>
    <s v="ตุลาคม 2561"/>
    <s v="กันยายน 2562"/>
    <x v="68"/>
    <x v="11"/>
    <m/>
  </r>
  <r>
    <x v="1"/>
    <x v="3"/>
    <x v="0"/>
    <s v="โครงการจัดทำระบบบริหารการเงินการคลังภาครัฐแบบอิเล็กทรอนิกส์ใหม่(NewGFMISThai)"/>
    <s v="โครงการจัดทำระบบบริหารการเงินการคลังภาครัฐแบบอิเล็กทรอนิกส์ใหม่(NewGFMISThai)2561"/>
    <s v="อนุมัติแล้ว"/>
    <s v="ตุลาคม 2561"/>
    <s v="กันยายน 2565"/>
    <x v="10"/>
    <x v="5"/>
    <m/>
  </r>
  <r>
    <x v="1"/>
    <x v="3"/>
    <x v="0"/>
    <s v="โครงการสารบรรณอิเล็กทรอนิกส์เพื่อรองรับThailand4.0"/>
    <s v="โครงการสารบรรณอิเล็กทรอนิกส์เพื่อรองรับThailand4.02561"/>
    <s v="อนุมัติแล้ว"/>
    <s v="ตุลาคม 2561"/>
    <s v="กันยายน 2565"/>
    <x v="69"/>
    <x v="5"/>
    <m/>
  </r>
  <r>
    <x v="1"/>
    <x v="3"/>
    <x v="0"/>
    <s v="โครงการปรับปรุงรูปแบบการบริหารการจัดเก็บภาษีให้มีประสิทธิภาพมากขึ้น"/>
    <s v="โครงการปรับปรุงรูปแบบการบริหารการจัดเก็บภาษีให้มีประสิทธิภาพมากขึ้น2561"/>
    <s v="อนุมัติแล้ว"/>
    <s v="ตุลาคม 2561"/>
    <s v="กันยายน 2562"/>
    <x v="69"/>
    <x v="5"/>
    <m/>
  </r>
  <r>
    <x v="1"/>
    <x v="3"/>
    <x v="0"/>
    <s v="โครงการพัฒนาระบบบริหารงานบุคคลรองรับการวางแผนกำลังคนภาครัฐ"/>
    <s v="โครงการพัฒนาระบบบริหารงานบุคคลรองรับการวางแผนกำลังคนภาครัฐ2561"/>
    <s v="อนุมัติแล้ว"/>
    <s v="ตุลาคม 2561"/>
    <s v="กันยายน 2562"/>
    <x v="47"/>
    <x v="5"/>
    <m/>
  </r>
  <r>
    <x v="1"/>
    <x v="3"/>
    <x v="0"/>
    <s v="พัฒนาระบบติดตามแผนงานโครงการ(ProjectTrack)"/>
    <s v="พัฒนาระบบติดตามแผนงานโครงการ(ProjectTrack)2561"/>
    <s v="อนุมัติแล้ว"/>
    <s v="ตุลาคม 2561"/>
    <s v="กันยายน 2562"/>
    <x v="69"/>
    <x v="5"/>
    <m/>
  </r>
  <r>
    <x v="1"/>
    <x v="3"/>
    <x v="0"/>
    <s v="การนำเทคโนโลยีภูมิสารสนเทศสมัยใหม่มาประยุกต์ใช้กับภารกิจของกรมธนารักษ์ประกอบด้วยการสำรวจระยะไกลระบบกำหนดตำแหน่งบนพื้นโลกด้วยดาวเทียม(GPS)ระบบสารสนเทศภูมิศาสตร์(GIS)"/>
    <s v="การนำเทคโนโลยีภูมิสารสนเทศสมัยใหม่มาประยุกต์ใช้กับภารกิจของกรมธนารักษ์ประกอบด้วยการสำรวจระยะไกลระบบกำหนดตำแหน่งบนพื้นโลกด้วยดาวเทียม(GPS)ระบบสารสนเทศภูมิศาสตร์(GIS)2561"/>
    <s v="อนุมัติแล้ว"/>
    <s v="ตุลาคม 2561"/>
    <s v="กันยายน 2564"/>
    <x v="47"/>
    <x v="5"/>
    <m/>
  </r>
  <r>
    <x v="1"/>
    <x v="3"/>
    <x v="0"/>
    <s v="โครงการพัฒนาระบบประเมินราคาศุลกากรด้วยDigitalBigData"/>
    <s v="โครงการพัฒนาระบบประเมินราคาศุลกากรด้วยDigitalBigData2561"/>
    <s v="อนุมัติแล้ว"/>
    <s v="พฤศจิกายน 2561"/>
    <s v="กันยายน 2564"/>
    <x v="70"/>
    <x v="5"/>
    <m/>
  </r>
  <r>
    <x v="1"/>
    <x v="3"/>
    <x v="1"/>
    <s v="โครงการพัฒนารูปแบบการสื่อสารองค์กรทั้งภายในภายนอกองค์กรอย่างทั่วถึง"/>
    <s v="โครงการพัฒนารูปแบบการสื่อสารองค์กรทั้งภายในภายนอกองค์กรอย่างทั่วถึง2562"/>
    <s v="อนุมัติแล้ว"/>
    <s v="ตุลาคม 2562"/>
    <s v="กันยายน 2563"/>
    <x v="0"/>
    <x v="0"/>
    <m/>
  </r>
  <r>
    <x v="1"/>
    <x v="3"/>
    <x v="1"/>
    <s v="โครงการการพัฒนาเอกสารทางวิชาการไปสู่มาตรฐานสากล"/>
    <s v="โครงการการพัฒนาเอกสารทางวิชาการไปสู่มาตรฐานสากล2562"/>
    <s v="อนุมัติแล้ว"/>
    <s v="ตุลาคม 2562"/>
    <s v="กันยายน 2563"/>
    <x v="0"/>
    <x v="0"/>
    <m/>
  </r>
  <r>
    <x v="1"/>
    <x v="3"/>
    <x v="1"/>
    <s v="โครงการจัดหาครุภัณฑ์สำนักงานสำหรับหน่วยงานที่กำหนดขึ้นใหม่ในสังกัดกองบังคับการสืบสวนสอบสวนสำนักงานตรวจคนเข้าเมืองประจำปีงบประมาณพ.ศ.2562(สตม.)"/>
    <s v="โครงการจัดหาครุภัณฑ์สำนักงานสำหรับหน่วยงานที่กำหนดขึ้นใหม่ในสังกัดกองบังคับการสืบสวนสอบสวนสำนักงานตรวจคนเข้าเมืองประจำปีงบประมาณพ.ศ.2562(สตม.)2562"/>
    <s v="อนุมัติแล้ว"/>
    <s v="ตุลาคม 2562"/>
    <s v="กันยายน 2563"/>
    <x v="11"/>
    <x v="6"/>
    <m/>
  </r>
  <r>
    <x v="1"/>
    <x v="3"/>
    <x v="1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2562"/>
    <s v="อนุมัติแล้ว"/>
    <s v="ตุลาคม 2562"/>
    <s v="กันยายน 2563"/>
    <x v="23"/>
    <x v="12"/>
    <m/>
  </r>
  <r>
    <x v="1"/>
    <x v="3"/>
    <x v="1"/>
    <s v="โครงการจัดทำแผนบริหารความเสี่ยงของสำนักงานเลขาธิการวุฒิสภา"/>
    <s v="โครงการจัดทำแผนบริหารความเสี่ยงของสำนักงานเลขาธิการวุฒิสภา2562"/>
    <s v="อนุมัติแล้ว"/>
    <s v="พฤศจิกายน 2562"/>
    <s v="มีนาคม 2563"/>
    <x v="23"/>
    <x v="12"/>
    <m/>
  </r>
  <r>
    <x v="1"/>
    <x v="3"/>
    <x v="1"/>
    <s v="ชี้แจงกรอบการประเมินผลการปฏิบัติราชการของสำนักงานเลขาธิการวุฒิสภาประจำปีงบประมาณพ.ศ.๒๕๖๓"/>
    <s v="ชี้แจงกรอบการประเมินผลการปฏิบัติราชการของสำนักงานเลขาธิการวุฒิสภาประจำปีงบประมาณพ.ศ.๒๕๖๓2562"/>
    <s v="อนุมัติแล้ว"/>
    <s v="ตุลาคม 2562"/>
    <s v="กุมภาพันธ์ 2563"/>
    <x v="23"/>
    <x v="12"/>
    <m/>
  </r>
  <r>
    <x v="1"/>
    <x v="3"/>
    <x v="1"/>
    <s v="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"/>
    <s v="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2562"/>
    <s v="อนุมัติแล้ว"/>
    <s v="ตุลาคม 2562"/>
    <s v="กันยายน 2563"/>
    <x v="23"/>
    <x v="12"/>
    <m/>
  </r>
  <r>
    <x v="1"/>
    <x v="3"/>
    <x v="1"/>
    <s v="(เต็มปี)โครงการพัฒนางานด้านต่างประเทศในมิติของภาษาและวัฒนธรรม"/>
    <s v="(เต็มปี)โครงการพัฒนางานด้านต่างประเทศในมิติของภาษาและวัฒนธรรม2563"/>
    <s v="อนุมัติแล้ว"/>
    <s v="มีนาคม 2563"/>
    <s v="กันยายน 2563"/>
    <x v="23"/>
    <x v="12"/>
    <m/>
  </r>
  <r>
    <x v="1"/>
    <x v="3"/>
    <x v="1"/>
    <s v="(เต็มปี)โครงการจัดทำแผนบริหารความเสี่ยงด้านเทคโนโลยีสารสนเทศของสำนักงานเลขาธิการวุฒิสภา"/>
    <s v="(เต็มปี)โครงการจัดทำแผนบริหารความเสี่ยงด้านเทคโนโลยีสารสนเทศของสำนักงานเลขาธิการวุฒิสภา2562"/>
    <s v="อนุมัติแล้ว"/>
    <s v="ตุลาคม 2562"/>
    <s v="กันยายน 2563"/>
    <x v="23"/>
    <x v="12"/>
    <m/>
  </r>
  <r>
    <x v="1"/>
    <x v="3"/>
    <x v="1"/>
    <s v="(เต็มปี)โครงการจัดทำแผนบริหารความเสี่ยงของสำนักงานเลขาธิการวุฒิสภา"/>
    <s v="(เต็มปี)โครงการจัดทำแผนบริหารความเสี่ยงของสำนักงานเลขาธิการวุฒิสภา2562"/>
    <s v="อนุมัติแล้ว"/>
    <s v="พฤศจิกายน 2562"/>
    <s v="มีนาคม 2563"/>
    <x v="23"/>
    <x v="12"/>
    <m/>
  </r>
  <r>
    <x v="1"/>
    <x v="3"/>
    <x v="1"/>
    <s v="(เต็มปี)การชี้แจงกรอบการประเมินผลการปฏิบัติราชการของสำนักงานเลขาธิการวุฒิสภาประจำปีงบประมาณพ.ศ.๒๕๖๓"/>
    <s v="(เต็มปี)การชี้แจงกรอบการประเมินผลการปฏิบัติราชการของสำนักงานเลขาธิการวุฒิสภาประจำปีงบประมาณพ.ศ.๒๕๖๓2562"/>
    <s v="อนุมัติแล้ว"/>
    <s v="ตุลาคม 2562"/>
    <s v="กุมภาพันธ์ 2563"/>
    <x v="23"/>
    <x v="12"/>
    <m/>
  </r>
  <r>
    <x v="1"/>
    <x v="3"/>
    <x v="1"/>
    <s v="โครงการติดตามประเมินผลแผนพัฒนาภาคแผนพัฒนากลุ่มจังหวัดและแผนพัฒนาจังหวัดภายใต้กลไกคณะกรรมการบูรณาการนโยบายพัฒนาภาค(ก.บ.ภ.)"/>
    <s v="โครงการติดตามประเมินผลแผนพัฒนาภาคแผนพัฒนากลุ่มจังหวัดและแผนพัฒนาจังหวัดภายใต้กลไกคณะกรรมการบูรณาการนโยบายพัฒนาภาค(ก.บ.ภ.)2563"/>
    <s v="อนุมัติแล้ว"/>
    <s v="มิถุนายน 2563"/>
    <s v="มีนาคม 2564"/>
    <x v="61"/>
    <x v="13"/>
    <m/>
  </r>
  <r>
    <x v="1"/>
    <x v="3"/>
    <x v="1"/>
    <s v="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3"/>
    <s v="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32562"/>
    <s v="อนุมัติแล้ว"/>
    <s v="ตุลาคม 2562"/>
    <s v="กันยายน 2563"/>
    <x v="61"/>
    <x v="13"/>
    <m/>
  </r>
  <r>
    <x v="1"/>
    <x v="3"/>
    <x v="1"/>
    <s v="โครงการพัฒนาระบบการรายงานผลการประเมินส่วนราชการ"/>
    <s v="โครงการพัฒนาระบบการรายงานผลการประเมินส่วนราชการ2563"/>
    <s v="อนุมัติแล้ว"/>
    <s v="มีนาคม 2563"/>
    <s v="กันยายน 2563"/>
    <x v="44"/>
    <x v="13"/>
    <m/>
  </r>
  <r>
    <x v="1"/>
    <x v="3"/>
    <x v="1"/>
    <s v="โครงการประเมินประสิทธิภาพการปฏิบัติราชการ"/>
    <s v="โครงการประเมินประสิทธิภาพการปฏิบัติราชการ2562"/>
    <s v="อนุมัติแล้ว"/>
    <s v="พฤศจิกายน 2562"/>
    <s v="กันยายน 2563"/>
    <x v="44"/>
    <x v="13"/>
    <m/>
  </r>
  <r>
    <x v="1"/>
    <x v="3"/>
    <x v="1"/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2562"/>
    <s v="อนุมัติแล้ว"/>
    <s v="ตุลาคม 2562"/>
    <s v="กันยายน 2563"/>
    <x v="44"/>
    <x v="13"/>
    <m/>
  </r>
  <r>
    <x v="1"/>
    <x v="3"/>
    <x v="1"/>
    <s v="การพัฒนาระบบสถิติข้อมูลและตัวชี้วัดเพื่อใช้ในการบริหารราชการแผ่นดินตามยุทธศาสตร์ชาติ"/>
    <s v="การพัฒนาระบบสถิติข้อมูลและตัวชี้วัดเพื่อใช้ในการบริหารราชการแผ่นดินตามยุทธศาสตร์ชาติ2563"/>
    <s v="อนุมัติแล้ว"/>
    <s v="พฤษภาคม 2563"/>
    <s v="พฤษภาคม 2564"/>
    <x v="61"/>
    <x v="13"/>
    <m/>
  </r>
  <r>
    <x v="1"/>
    <x v="3"/>
    <x v="1"/>
    <s v="โครงการพัฒนาระบบการบริหารราชการเชิงพื้้นที่แบบบูรณาการ"/>
    <s v="โครงการพัฒนาระบบการบริหารราชการเชิงพื้้นที่แบบบูรณาการ2562"/>
    <s v="อนุมัติแล้ว"/>
    <s v="ตุลาคม 2562"/>
    <s v="กันยายน 2563"/>
    <x v="44"/>
    <x v="13"/>
    <m/>
  </r>
  <r>
    <x v="1"/>
    <x v="3"/>
    <x v="1"/>
    <s v="ประเมินผลกระทบการปฏิบัติภารกิจภาครัฐภายใต้ยุทธศาสตร์การพัฒนาด้านสังคม"/>
    <s v="ประเมินผลกระทบการปฏิบัติภารกิจภาครัฐภายใต้ยุทธศาสตร์การพัฒนาด้านสังคม2563"/>
    <s v="อนุมัติแล้ว"/>
    <s v="มกราคม 2563"/>
    <s v="กันยายน 2563"/>
    <x v="61"/>
    <x v="13"/>
    <m/>
  </r>
  <r>
    <x v="1"/>
    <x v="3"/>
    <x v="1"/>
    <s v="โครงการบริหารงานจังหวัดแบบบูรณาการกิจกรรมหลักการประชาสัมพันธ์การดำเนินงานจังหวัดพิจิตร"/>
    <s v="โครงการบริหารงานจังหวัดแบบบูรณาการกิจกรรมหลักการประชาสัมพันธ์การดำเนินงานจังหวัดพิจิตร2562"/>
    <s v="อนุมัติแล้ว"/>
    <s v="ตุลาคม 2562"/>
    <s v="กันยายน 2563"/>
    <x v="39"/>
    <x v="13"/>
    <m/>
  </r>
  <r>
    <x v="1"/>
    <x v="3"/>
    <x v="1"/>
    <s v="โครงการการศึกษาแนวทางการประเมินความคุ้มค่าการดำเนินงานขององค์การมหาชน"/>
    <s v="โครงการการศึกษาแนวทางการประเมินความคุ้มค่าการดำเนินงานขององค์การมหาชน2563"/>
    <s v="อนุมัติแล้ว"/>
    <s v="กันยายน 2563"/>
    <s v="มีนาคม 2564"/>
    <x v="44"/>
    <x v="13"/>
    <m/>
  </r>
  <r>
    <x v="1"/>
    <x v="3"/>
    <x v="1"/>
    <s v="โครงการบริหารงานกลุ่มจังหวัดแบบบูรณาการกลุ่มจังหวัดภาคใต้ฝั่งอ่าวไทยประจำปีงบประมาณพ.ศ.2563"/>
    <s v="โครงการบริหารงานกลุ่มจังหวัดแบบบูรณาการกลุ่มจังหวัดภาคใต้ฝั่งอ่าวไทยประจำปีงบประมาณพ.ศ.25632562"/>
    <s v="อนุมัติแล้ว"/>
    <s v="ตุลาคม 2562"/>
    <s v="กันยายน 2563"/>
    <x v="71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72"/>
    <x v="16"/>
    <m/>
  </r>
  <r>
    <x v="1"/>
    <x v="3"/>
    <x v="1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2562"/>
    <s v="อนุมัติแล้ว"/>
    <s v="ตุลาคม 2562"/>
    <s v="กันยายน 2563"/>
    <x v="73"/>
    <x v="16"/>
    <m/>
  </r>
  <r>
    <x v="1"/>
    <x v="3"/>
    <x v="1"/>
    <s v="โครงการสนับสนุนและเพิ่มประสิทธิภาพการบริหารงานจังหวัดแบบบูรณาการจังหวัดสระแก้วประจำปีงบประมาณพ.ศ.2563"/>
    <s v="โครงการสนับสนุนและเพิ่มประสิทธิภาพการบริหารงานจังหวัดแบบบูรณาการจังหวัดสระแก้วประจำปีงบประมาณพ.ศ.25632562"/>
    <s v="อนุมัติแล้ว"/>
    <s v="ตุลาคม 2562"/>
    <s v="กันยายน 2563"/>
    <x v="74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75"/>
    <x v="16"/>
    <m/>
  </r>
  <r>
    <x v="1"/>
    <x v="3"/>
    <x v="1"/>
    <s v="โครงการค่าใช้จ่ายในการบริหารงานจังหวัดแบบบูรณาการประจำปีงบประมาณพ.ศ.2563"/>
    <s v="โครงการค่าใช้จ่ายในการบริหารงานจังหวัดแบบบูรณาการประจำปีงบประมาณพ.ศ.25632562"/>
    <s v="อนุมัติแล้ว"/>
    <s v="ตุลาคม 2562"/>
    <s v="กันยายน 2563"/>
    <x v="76"/>
    <x v="16"/>
    <m/>
  </r>
  <r>
    <x v="1"/>
    <x v="3"/>
    <x v="1"/>
    <s v="ค่าใช้จ่ายในการบริหารงานจังหวัดแบบบูรณาการปีงบประมาณพ.ศ.2563"/>
    <s v="ค่าใช้จ่ายในการบริหารงานจังหวัดแบบบูรณาการปีงบประมาณพ.ศ.25632562"/>
    <s v="อนุมัติแล้ว"/>
    <s v="ตุลาคม 2562"/>
    <s v="กันยายน 2563"/>
    <x v="77"/>
    <x v="16"/>
    <m/>
  </r>
  <r>
    <x v="1"/>
    <x v="3"/>
    <x v="1"/>
    <s v="การบริหารงานกลุ่มจังหวัดแบบบูรณาการ"/>
    <s v="การบริหารงานกลุ่มจังหวัดแบบบูรณาการ2562"/>
    <s v="อนุมัติแล้ว"/>
    <s v="ตุลาคม 2562"/>
    <s v="กันยายน 2563"/>
    <x v="78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79"/>
    <x v="16"/>
    <m/>
  </r>
  <r>
    <x v="1"/>
    <x v="3"/>
    <x v="1"/>
    <s v="โครงการค่าใช้จ่ายในการบริหารงานจังหวัดแบบบูรณาการตามแผนการปฏิบัติงานและการใช้จ่ายงบประมาณประจำปีงบประมาณพ.ศ.2563"/>
    <s v="โครงการค่าใช้จ่ายในการบริหารงานจังหวัดแบบบูรณาการตามแผนการปฏิบัติงานและการใช้จ่ายงบประมาณประจำปีงบประมาณพ.ศ.25632562"/>
    <s v="อนุมัติแล้ว"/>
    <s v="ตุลาคม 2562"/>
    <s v="กันยายน 2563"/>
    <x v="80"/>
    <x v="16"/>
    <m/>
  </r>
  <r>
    <x v="1"/>
    <x v="3"/>
    <x v="1"/>
    <s v="โครงการพัฒนาด้านสังคม"/>
    <s v="โครงการพัฒนาด้านสังคม2562"/>
    <s v="อนุมัติแล้ว"/>
    <s v="ตุลาคม 2562"/>
    <s v="กันยายน 2563"/>
    <x v="81"/>
    <x v="16"/>
    <m/>
  </r>
  <r>
    <x v="1"/>
    <x v="3"/>
    <x v="1"/>
    <s v="ขับเคลื่อนการพัฒนาจังหวัดและบริหารงานจังหวัดแบบบูรณา"/>
    <s v="ขับเคลื่อนการพัฒนาจังหวัดและบริหารงานจังหวัดแบบบูรณา2562"/>
    <s v="อนุมัติแล้ว"/>
    <s v="ตุลาคม 2562"/>
    <s v="กันยายน 2563"/>
    <x v="82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50"/>
    <x v="16"/>
    <m/>
  </r>
  <r>
    <x v="1"/>
    <x v="3"/>
    <x v="1"/>
    <s v="โครงการค่าใช้จ่ายในการบริหารงานกลุ่มจังหวัดแบบบูรณาการกลุ่มจังหวัดภาคตะวันออกเฉียงเหนือตอนบน1"/>
    <s v="โครงการค่าใช้จ่ายในการบริหารงานกลุ่มจังหวัดแบบบูรณาการกลุ่มจังหวัดภาคตะวันออกเฉียงเหนือตอนบน12562"/>
    <s v="อนุมัติแล้ว"/>
    <s v="ตุลาคม 2562"/>
    <s v="กันยายน 2563"/>
    <x v="83"/>
    <x v="16"/>
    <m/>
  </r>
  <r>
    <x v="1"/>
    <x v="3"/>
    <x v="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2562"/>
    <s v="อนุมัติแล้ว"/>
    <s v="ตุลาคม 2562"/>
    <s v="กันยายน 2563"/>
    <x v="84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85"/>
    <x v="16"/>
    <m/>
  </r>
  <r>
    <x v="1"/>
    <x v="3"/>
    <x v="1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2562"/>
    <s v="อนุมัติแล้ว"/>
    <s v="ตุลาคม 2562"/>
    <s v="กันยายน 2563"/>
    <x v="86"/>
    <x v="16"/>
    <m/>
  </r>
  <r>
    <x v="1"/>
    <x v="3"/>
    <x v="1"/>
    <s v="การบริหารงานกลุ่มจังหวัดแบบบูรณาการพ.ศ.2563"/>
    <s v="การบริหารงานกลุ่มจังหวัดแบบบูรณาการพ.ศ.25632562"/>
    <s v="อนุมัติแล้ว"/>
    <s v="ตุลาคม 2562"/>
    <s v="กันยายน 2563"/>
    <x v="87"/>
    <x v="16"/>
    <m/>
  </r>
  <r>
    <x v="1"/>
    <x v="3"/>
    <x v="1"/>
    <s v="บริหารงานจังหวัดแบบบูรณาการ"/>
    <s v="บริหารงานจังหวัดแบบบูรณาการ2562"/>
    <s v="อนุมัติแล้ว"/>
    <s v="ตุลาคม 2562"/>
    <s v="กันยายน 2563"/>
    <x v="88"/>
    <x v="16"/>
    <m/>
  </r>
  <r>
    <x v="1"/>
    <x v="3"/>
    <x v="1"/>
    <s v="โครงการการเพิ่มประสิทธิภาพการบริหารงานจังหวัดแบบบูรณาการประจำปีงบประมาณพ.ศ.2563"/>
    <s v="โครงการการเพิ่มประสิทธิภาพการบริหารงานจังหวัดแบบบูรณาการประจำปีงบประมาณพ.ศ.25632562"/>
    <s v="อนุมัติแล้ว"/>
    <s v="ตุลาคม 2562"/>
    <s v="กันยายน 2563"/>
    <x v="89"/>
    <x v="16"/>
    <m/>
  </r>
  <r>
    <x v="1"/>
    <x v="3"/>
    <x v="1"/>
    <s v="ค่าใช้จ่ายในการบริหารงานจังหวัดแบบบูรณาการประจำปีงบประมาณพ.ศ.2563"/>
    <s v="ค่าใช้จ่ายในการบริหารงานจังหวัดแบบบูรณาการประจำปีงบประมาณพ.ศ.25632562"/>
    <s v="อนุมัติแล้ว"/>
    <s v="ตุลาคม 2562"/>
    <s v="กันยายน 2563"/>
    <x v="90"/>
    <x v="16"/>
    <m/>
  </r>
  <r>
    <x v="1"/>
    <x v="3"/>
    <x v="1"/>
    <s v="โครงการเพิ่มสมรรถนะการบริหารงานจังหวัดหนองบัวลำภูแบบบูรณาการประจำปีงบประมาณพ.ศ.2563"/>
    <s v="โครงการเพิ่มสมรรถนะการบริหารงานจังหวัดหนองบัวลำภูแบบบูรณาการประจำปีงบประมาณพ.ศ.25632562"/>
    <s v="อนุมัติแล้ว"/>
    <s v="ตุลาคม 2562"/>
    <s v="กันยายน 2563"/>
    <x v="91"/>
    <x v="16"/>
    <m/>
  </r>
  <r>
    <x v="1"/>
    <x v="3"/>
    <x v="1"/>
    <s v="ค่าใช้จ่ายในการบริหารงานจังหวัดแบบบูรณาการจังหวัดมหาสารคามประจำปีงบประมาณพ.ศ.2563"/>
    <s v="ค่าใช้จ่ายในการบริหารงานจังหวัดแบบบูรณาการจังหวัดมหาสารคามประจำปีงบประมาณพ.ศ.25632562"/>
    <s v="อนุมัติแล้ว"/>
    <s v="ตุลาคม 2562"/>
    <s v="กันยายน 2563"/>
    <x v="54"/>
    <x v="16"/>
    <m/>
  </r>
  <r>
    <x v="1"/>
    <x v="3"/>
    <x v="1"/>
    <s v="โครงการค่าใช้จ่ายในการบริหารงานกลุ่มจังหวัดแบบบูรณาการประจำปีงบประมาณพ.ศ.2563"/>
    <s v="โครงการค่าใช้จ่ายในการบริหารงานกลุ่มจังหวัดแบบบูรณาการประจำปีงบประมาณพ.ศ.25632562"/>
    <s v="อนุมัติแล้ว"/>
    <s v="ตุลาคม 2562"/>
    <s v="กันยายน 2563"/>
    <x v="92"/>
    <x v="16"/>
    <m/>
  </r>
  <r>
    <x v="1"/>
    <x v="3"/>
    <x v="1"/>
    <s v="ค่าใช้จ่ายในการบริหารงานจังหวัดแบบบูรณาการประจำปีงบประมาณพ.ศ.2563"/>
    <s v="ค่าใช้จ่ายในการบริหารงานจังหวัดแบบบูรณาการประจำปีงบประมาณพ.ศ.25632562"/>
    <s v="อนุมัติแล้ว"/>
    <s v="ตุลาคม 2562"/>
    <s v="กันยายน 2563"/>
    <x v="93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94"/>
    <x v="16"/>
    <m/>
  </r>
  <r>
    <x v="1"/>
    <x v="3"/>
    <x v="1"/>
    <s v="ค่าใช้จ่ายในการบริหารงานจังหวัดแบบบูรณาการประจำปีงบประมาณพ.ศ.2563จังหวัดกาญจนบุรี"/>
    <s v="ค่าใช้จ่ายในการบริหารงานจังหวัดแบบบูรณาการประจำปีงบประมาณพ.ศ.2563จังหวัดกาญจนบุรี2562"/>
    <s v="อนุมัติแล้ว"/>
    <s v="ตุลาคม 2562"/>
    <s v="กันยายน 2563"/>
    <x v="95"/>
    <x v="16"/>
    <m/>
  </r>
  <r>
    <x v="1"/>
    <x v="3"/>
    <x v="1"/>
    <s v="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3"/>
    <s v="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32562"/>
    <s v="อนุมัติแล้ว"/>
    <s v="ตุลาคม 2562"/>
    <s v="กันยายน 2563"/>
    <x v="55"/>
    <x v="16"/>
    <m/>
  </r>
  <r>
    <x v="1"/>
    <x v="3"/>
    <x v="1"/>
    <s v="โครงการบริหารงานกลุ่มจังหวัดแบบบูรณาการกลุ่มจังหวัดภาคเหนือตอนบน1"/>
    <s v="โครงการบริหารงานกลุ่มจังหวัดแบบบูรณาการกลุ่มจังหวัดภาคเหนือตอนบน12562"/>
    <s v="อนุมัติแล้ว"/>
    <s v="ตุลาคม 2562"/>
    <s v="กันยายน 2563"/>
    <x v="96"/>
    <x v="16"/>
    <m/>
  </r>
  <r>
    <x v="1"/>
    <x v="3"/>
    <x v="1"/>
    <s v="โครงการบริหารงานจังหวัดแบบบูรณาการ"/>
    <s v="โครงการบริหารงานจังหวัดแบบบูรณาการ2562"/>
    <s v="อนุมัติแล้ว"/>
    <s v="ตุลาคม 2562"/>
    <s v="ธันวาคม 2563"/>
    <x v="97"/>
    <x v="16"/>
    <m/>
  </r>
  <r>
    <x v="1"/>
    <x v="3"/>
    <x v="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2562"/>
    <s v="อนุมัติแล้ว"/>
    <s v="ตุลาคม 2562"/>
    <s v="กันยายน 2563"/>
    <x v="98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99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100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53"/>
    <x v="16"/>
    <m/>
  </r>
  <r>
    <x v="1"/>
    <x v="3"/>
    <x v="1"/>
    <s v="ค่าใช้จ่ายในการบริหารงานจังหวัดแบบบูรณาการประจำปีงบประมาณพ.ศ.2563"/>
    <s v="ค่าใช้จ่ายในการบริหารงานจังหวัดแบบบูรณาการประจำปีงบประมาณพ.ศ.25632562"/>
    <s v="อนุมัติแล้ว"/>
    <s v="ตุลาคม 2562"/>
    <s v="กันยายน 2563"/>
    <x v="101"/>
    <x v="16"/>
    <m/>
  </r>
  <r>
    <x v="1"/>
    <x v="3"/>
    <x v="1"/>
    <s v="ค่าใช้จ่ายการบริหารงานจังหวัดแบบบูรณาการ"/>
    <s v="ค่าใช้จ่ายการบริหารงานจังหวัดแบบบูรณาการ2562"/>
    <s v="อนุมัติแล้ว"/>
    <s v="ตุลาคม 2562"/>
    <s v="กันยายน 2563"/>
    <x v="102"/>
    <x v="16"/>
    <m/>
  </r>
  <r>
    <x v="1"/>
    <x v="3"/>
    <x v="1"/>
    <s v="โครงการด้านสังคมยกระดับคุณภาพชีวิตและสิ่งแวดล้อม"/>
    <s v="โครงการด้านสังคมยกระดับคุณภาพชีวิตและสิ่งแวดล้อม2562"/>
    <s v="อนุมัติแล้ว"/>
    <s v="ตุลาคม 2562"/>
    <s v="กันยายน 2563"/>
    <x v="103"/>
    <x v="16"/>
    <m/>
  </r>
  <r>
    <x v="1"/>
    <x v="3"/>
    <x v="1"/>
    <s v="เพิ่มประสิทธิภาพในการบริหารงานกลุ่มจังหวัดแบบบูรณาการประจำปีงบประมาณพ.ศ.2563"/>
    <s v="เพิ่มประสิทธิภาพในการบริหารงานกลุ่มจังหวัดแบบบูรณาการประจำปีงบประมาณพ.ศ.25632562"/>
    <s v="อนุมัติแล้ว"/>
    <s v="ตุลาคม 2562"/>
    <s v="กันยายน 2563"/>
    <x v="37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48"/>
    <x v="16"/>
    <m/>
  </r>
  <r>
    <x v="1"/>
    <x v="3"/>
    <x v="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2562"/>
    <s v="อนุมัติแล้ว"/>
    <s v="ตุลาคม 2562"/>
    <s v="กันยายน 2563"/>
    <x v="104"/>
    <x v="16"/>
    <m/>
  </r>
  <r>
    <x v="1"/>
    <x v="3"/>
    <x v="1"/>
    <s v="ค่าใช้จ่ายการบริหารงานจังหวัดแบบบูรณาการ"/>
    <s v="ค่าใช้จ่ายการบริหารงานจังหวัดแบบบูรณาการ2562"/>
    <s v="อนุมัติแล้ว"/>
    <s v="ตุลาคม 2562"/>
    <s v="กันยายน 2563"/>
    <x v="105"/>
    <x v="16"/>
    <m/>
  </r>
  <r>
    <x v="1"/>
    <x v="3"/>
    <x v="1"/>
    <s v="ค่าใช้จ่ายในการบริหารงานจังหวัดแบบบูรณาการประจำปีงบประมาณพ.ศ.2563จังหวัดมุกดาหาร"/>
    <s v="ค่าใช้จ่ายในการบริหารงานจังหวัดแบบบูรณาการประจำปีงบประมาณพ.ศ.2563จังหวัดมุกดาหาร2562"/>
    <s v="อนุมัติแล้ว"/>
    <s v="ตุลาคม 2562"/>
    <s v="กันยายน 2563"/>
    <x v="51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106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107"/>
    <x v="16"/>
    <m/>
  </r>
  <r>
    <x v="1"/>
    <x v="3"/>
    <x v="1"/>
    <s v="ค่าใช้จ่ายในการบริหารงานกลุ่มจัังหวัดแบบบูรณาการ"/>
    <s v="ค่าใช้จ่ายในการบริหารงานกลุ่มจัังหวัดแบบบูรณาการ2562"/>
    <s v="อนุมัติแล้ว"/>
    <s v="ตุลาคม 2562"/>
    <s v="กันยายน 2563"/>
    <x v="99"/>
    <x v="16"/>
    <m/>
  </r>
  <r>
    <x v="1"/>
    <x v="3"/>
    <x v="1"/>
    <s v="ค่าใช้จ่ายการบริหารงานจังหวัดแบบบูรณาการ"/>
    <s v="ค่าใช้จ่ายการบริหารงานจังหวัดแบบบูรณาการ2562"/>
    <s v="อนุมัติแล้ว"/>
    <s v="ตุลาคม 2562"/>
    <s v="กันยายน 2563"/>
    <x v="108"/>
    <x v="16"/>
    <m/>
  </r>
  <r>
    <x v="1"/>
    <x v="3"/>
    <x v="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2562"/>
    <s v="อนุมัติแล้ว"/>
    <s v="ตุลาคม 2562"/>
    <s v="กันยายน 2563"/>
    <x v="72"/>
    <x v="16"/>
    <m/>
  </r>
  <r>
    <x v="1"/>
    <x v="3"/>
    <x v="1"/>
    <s v="ค่าใช้จ่ายในการบริหารงานกลุ่มจังหวัดแบบบูรณาการประจำปีงบประมาณพ.ศ.2563จังหวัดอุบลราชธานี"/>
    <s v="ค่าใช้จ่ายในการบริหารงานกลุ่มจังหวัดแบบบูรณาการประจำปีงบประมาณพ.ศ.2563จังหวัดอุบลราชธานี2563"/>
    <s v="อนุมัติแล้ว"/>
    <s v="มกราคม 2563"/>
    <s v="กันยายน 2563"/>
    <x v="52"/>
    <x v="16"/>
    <m/>
  </r>
  <r>
    <x v="1"/>
    <x v="3"/>
    <x v="1"/>
    <s v="ค่าใช้จ่ายในการบริหารงานจังหวัดแบบบูรณาการประจำปีงบประมาณพ.ศ.2563จังหวัดอุบลราชธานี"/>
    <s v="ค่าใช้จ่ายในการบริหารงานจังหวัดแบบบูรณาการประจำปีงบประมาณพ.ศ.2563จังหวัดอุบลราชธานี2563"/>
    <s v="อนุมัติแล้ว"/>
    <s v="มกราคม 2563"/>
    <s v="กันยายน 2563"/>
    <x v="52"/>
    <x v="16"/>
    <m/>
  </r>
  <r>
    <x v="1"/>
    <x v="3"/>
    <x v="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2562"/>
    <s v="อนุมัติแล้ว"/>
    <s v="ตุลาคม 2562"/>
    <s v="กันยายน 2563"/>
    <x v="109"/>
    <x v="16"/>
    <m/>
  </r>
  <r>
    <x v="1"/>
    <x v="3"/>
    <x v="1"/>
    <s v="โครงการค่าใช้จ่ายในการบริหารงานจังหวัดแบบบูรณาการจังหวัดเชียงใหม่ประจำปีงบประมาณพ.ศ.2563"/>
    <s v="โครงการค่าใช้จ่ายในการบริหารงานจังหวัดแบบบูรณาการจังหวัดเชียงใหม่ประจำปีงบประมาณพ.ศ.25632562"/>
    <s v="อนุมัติแล้ว"/>
    <s v="ตุลาคม 2562"/>
    <s v="กันยายน 2563"/>
    <x v="110"/>
    <x v="16"/>
    <m/>
  </r>
  <r>
    <x v="1"/>
    <x v="3"/>
    <x v="1"/>
    <s v="ค่าใช้จ่ายในการบริหารกลุ่มจังหวัดแบบบูรณาการ"/>
    <s v="ค่าใช้จ่ายในการบริหารกลุ่มจังหวัดแบบบูรณาการ2562"/>
    <s v="อนุมัติแล้ว"/>
    <s v="ตุลาคม 2562"/>
    <s v="กันยายน 2563"/>
    <x v="111"/>
    <x v="16"/>
    <m/>
  </r>
  <r>
    <x v="1"/>
    <x v="3"/>
    <x v="1"/>
    <s v="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ประจำปีงบประมาณพ.ศ.2563"/>
    <s v="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ประจำปีงบประมาณพ.ศ.25632562"/>
    <s v="อนุมัติแล้ว"/>
    <s v="ตุลาคม 2562"/>
    <s v="กันยายน 2563"/>
    <x v="54"/>
    <x v="16"/>
    <m/>
  </r>
  <r>
    <x v="1"/>
    <x v="3"/>
    <x v="1"/>
    <s v="โครงการพัฒนาระบบคุณภาพการบริหารจัดการภาครัฐกิจกรรม:เพิ่มขีดความสามารถการบริหารงานจังหวัดและอำเภอแบบบูรณาการเพื่อเพิ่มประสิทธิภาพการเป็นเจ้าบ้านที่ดีในการเป็นประชาคมอาเซียน(AC)"/>
    <s v="โครงการพัฒนาระบบคุณภาพการบริหารจัดการภาครัฐกิจกรรม:เพิ่มขีดความสามารถการบริหารงานจังหวัดและอำเภอแบบบูรณาการเพื่อเพิ่มประสิทธิภาพการเป็นเจ้าบ้านที่ดีในการเป็นประชาคมอาเซียน(AC)2562"/>
    <s v="อนุมัติแล้ว"/>
    <s v="ตุลาคม 2562"/>
    <s v="กันยายน 2563"/>
    <x v="112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112"/>
    <x v="16"/>
    <m/>
  </r>
  <r>
    <x v="1"/>
    <x v="3"/>
    <x v="1"/>
    <s v="โครงการพัฒนาด้านสังคมกิจกรรมค่าใช้จ่ายในการบริหารงานกลุ่มจังหวัดแบบบูรณาการประจำปีงบประมาณพ.ศ.2563"/>
    <s v="โครงการพัฒนาด้านสังคมกิจกรรมค่าใช้จ่ายในการบริหารงานกลุ่มจังหวัดแบบบูรณาการประจำปีงบประมาณพ.ศ.25632562"/>
    <s v="อนุมัติแล้ว"/>
    <s v="ตุลาคม 2562"/>
    <s v="กันยายน 2563"/>
    <x v="113"/>
    <x v="16"/>
    <m/>
  </r>
  <r>
    <x v="1"/>
    <x v="3"/>
    <x v="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2"/>
    <s v="อนุมัติแล้ว"/>
    <s v="ตุลาคม 2562"/>
    <s v="กันยายน 2563"/>
    <x v="114"/>
    <x v="16"/>
    <m/>
  </r>
  <r>
    <x v="1"/>
    <x v="3"/>
    <x v="1"/>
    <s v="โครงการการบริหารงานจังหวัดแบบบูรณาการกิจกรรมหลักสำนักงานน่าอยู่จังหวัดพิจิตรประจำปีงบประมาณพ.ศ.2563"/>
    <s v="โครงการการบริหารงานจังหวัดแบบบูรณาการกิจกรรมหลักสำนักงานน่าอยู่จังหวัดพิจิตรประจำปีงบประมาณพ.ศ.25632563"/>
    <s v="อนุมัติแล้ว"/>
    <s v="เมษายน 2563"/>
    <s v="กันยายน 2563"/>
    <x v="97"/>
    <x v="16"/>
    <m/>
  </r>
  <r>
    <x v="1"/>
    <x v="3"/>
    <x v="1"/>
    <s v="โครงการจ้างที่ปรึกษาศึกษาวิเคราะห์บทบาทภารกิจและโครงสร้างของกรมพัฒนาฝีมือแรงงาน"/>
    <s v="โครงการจ้างที่ปรึกษาศึกษาวิเคราะห์บทบาทภารกิจและโครงสร้างของกรมพัฒนาฝีมือแรงงาน2562"/>
    <s v="อนุมัติแล้ว"/>
    <s v="ตุลาคม 2562"/>
    <s v="กันยายน 2563"/>
    <x v="26"/>
    <x v="7"/>
    <m/>
  </r>
  <r>
    <x v="1"/>
    <x v="3"/>
    <x v="1"/>
    <s v="โครงการจ้างปรับปรุงระบบสารสนเทศกรมพัฒนาฝีมือแรงงาน"/>
    <s v="โครงการจ้างปรับปรุงระบบสารสนเทศกรมพัฒนาฝีมือแรงงาน2563"/>
    <s v="อนุมัติแล้ว"/>
    <s v="สิงหาคม 2563"/>
    <s v="ธันวาคม 2563"/>
    <x v="26"/>
    <x v="7"/>
    <m/>
  </r>
  <r>
    <x v="1"/>
    <x v="3"/>
    <x v="1"/>
    <s v="โครงการระบบจดหมายอิเล็กทรอนิกส์กลางของกระทรวงศึกษาธิการ(moe.go.th)"/>
    <s v="โครงการระบบจดหมายอิเล็กทรอนิกส์กลางของกระทรวงศึกษาธิการ(moe.go.th)2562"/>
    <s v="อนุมัติแล้ว"/>
    <s v="ตุลาคม 2562"/>
    <s v="กันยายน 2563"/>
    <x v="14"/>
    <x v="8"/>
    <m/>
  </r>
  <r>
    <x v="1"/>
    <x v="3"/>
    <x v="1"/>
    <s v="โครงการพัฒนาระบบเว็บไซต์กระทรวงศึกษาธิการและเว็บไซต์องค์กรในสังกัดกระทรวงศึกษาธิการ"/>
    <s v="โครงการพัฒนาระบบเว็บไซต์กระทรวงศึกษาธิการและเว็บไซต์องค์กรในสังกัดกระทรวงศึกษาธิการ2562"/>
    <s v="อนุมัติแล้ว"/>
    <s v="ตุลาคม 2562"/>
    <s v="กันยายน 2563"/>
    <x v="14"/>
    <x v="8"/>
    <m/>
  </r>
  <r>
    <x v="1"/>
    <x v="3"/>
    <x v="1"/>
    <s v="โครงการพัฒนาระบบสำนักงานอัจฉริยะ(Smartoffice)"/>
    <s v="โครงการพัฒนาระบบสำนักงานอัจฉริยะ(Smartoffice)2562"/>
    <s v="อนุมัติแล้ว"/>
    <s v="ตุลาคม 2562"/>
    <s v="พฤษภาคม 2563"/>
    <x v="14"/>
    <x v="8"/>
    <m/>
  </r>
  <r>
    <x v="1"/>
    <x v="3"/>
    <x v="1"/>
    <s v="โครงการพัฒนาระบบวิเคราะห์ข้อมูลขนาดใหญ่BigDataสำหรับการวางแผนการติดตามผลการพัฒนาการศึกษาในพื้นที่และการตัดสินใจ"/>
    <s v="โครงการพัฒนาระบบวิเคราะห์ข้อมูลขนาดใหญ่BigDataสำหรับการวางแผนการติดตามผลการพัฒนาการศึกษาในพื้นที่และการตัดสินใจ2562"/>
    <s v="อนุมัติแล้ว"/>
    <s v="ตุลาคม 2562"/>
    <s v="มิถุนายน 2563"/>
    <x v="14"/>
    <x v="8"/>
    <m/>
  </r>
  <r>
    <x v="1"/>
    <x v="3"/>
    <x v="1"/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2"/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22562"/>
    <s v="อนุมัติแล้ว"/>
    <s v="ตุลาคม 2562"/>
    <s v="กันยายน 2563"/>
    <x v="14"/>
    <x v="8"/>
    <m/>
  </r>
  <r>
    <x v="1"/>
    <x v="3"/>
    <x v="1"/>
    <s v="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2"/>
    <s v="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22562"/>
    <s v="อนุมัติแล้ว"/>
    <s v="ตุลาคม 2562"/>
    <s v="กันยายน 2563"/>
    <x v="14"/>
    <x v="8"/>
    <m/>
  </r>
  <r>
    <x v="1"/>
    <x v="3"/>
    <x v="1"/>
    <s v="พัฒนาฐานข้อมูลสารสนเทศทางการศึกษาเฉพาะกิจสำนักงานศึกษาธิการภาค14"/>
    <s v="พัฒนาฐานข้อมูลสารสนเทศทางการศึกษาเฉพาะกิจสำนักงานศึกษาธิการภาค142562"/>
    <s v="อนุมัติแล้ว"/>
    <s v="ตุลาคม 2562"/>
    <s v="กันยายน 2563"/>
    <x v="14"/>
    <x v="8"/>
    <m/>
  </r>
  <r>
    <x v="1"/>
    <x v="3"/>
    <x v="1"/>
    <s v="การศึกษาวิเคราะห์โครงสร้างบทบาทและสถานภาพของศึกษาธิการภาคย้อนรอยร้อยยี่สิบปี(2441-2561)"/>
    <s v="การศึกษาวิเคราะห์โครงสร้างบทบาทและสถานภาพของศึกษาธิการภาคย้อนรอยร้อยยี่สิบปี(2441-2561)2562"/>
    <s v="อนุมัติแล้ว"/>
    <s v="ตุลาคม 2562"/>
    <s v="กันยายน 2563"/>
    <x v="14"/>
    <x v="8"/>
    <m/>
  </r>
  <r>
    <x v="1"/>
    <x v="3"/>
    <x v="1"/>
    <s v="โครงการเสริมสร้างประสิทธิภาพและเพิ่มขีดความสามารถในการปฏิบัติงานด้านการเงินการคลังและการพัสดุภาครัฐด้วยเทคโนโลยีทางการเงินในยุคดิจิทัล4.0"/>
    <s v="โครงการเสริมสร้างประสิทธิภาพและเพิ่มขีดความสามารถในการปฏิบัติงานด้านการเงินการคลังและการพัสดุภาครัฐด้วยเทคโนโลยีทางการเงินในยุคดิจิทัล4.02562"/>
    <s v="อนุมัติแล้ว"/>
    <s v="ตุลาคม 2562"/>
    <s v="กันยายน 2563"/>
    <x v="13"/>
    <x v="8"/>
    <m/>
  </r>
  <r>
    <x v="1"/>
    <x v="3"/>
    <x v="1"/>
    <s v="โครงการพัฒนาการสื่อสารผ่านระบบดิจิทัลงบปี2563"/>
    <s v="โครงการพัฒนาการสื่อสารผ่านระบบดิจิทัลงบปี25632562"/>
    <s v="อนุมัติแล้ว"/>
    <s v="ตุลาคม 2562"/>
    <s v="กันยายน 2563"/>
    <x v="13"/>
    <x v="8"/>
    <m/>
  </r>
  <r>
    <x v="1"/>
    <x v="3"/>
    <x v="1"/>
    <s v="โครงการปรับปรุงระบบSmartOBECระบบงานบริหารทั่วไปให้ใช้ร่วมกับหน่วยงานภาครัฐอื่นปีงบ2563"/>
    <s v="โครงการปรับปรุงระบบSmartOBECระบบงานบริหารทั่วไปให้ใช้ร่วมกับหน่วยงานภาครัฐอื่นปีงบ25632562"/>
    <s v="อนุมัติแล้ว"/>
    <s v="ตุลาคม 2562"/>
    <s v="กันยายน 2563"/>
    <x v="13"/>
    <x v="8"/>
    <m/>
  </r>
  <r>
    <x v="1"/>
    <x v="3"/>
    <x v="1"/>
    <s v="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"/>
    <s v="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2562"/>
    <s v="อนุมัติแล้ว"/>
    <s v="ตุลาคม 2562"/>
    <s v="กันยายน 2563"/>
    <x v="13"/>
    <x v="8"/>
    <m/>
  </r>
  <r>
    <x v="1"/>
    <x v="3"/>
    <x v="1"/>
    <s v="โครงการประเมินผลการปฏิบัติราชการของสำนักงานศึกษาธิการจังหวัดประจำปีงบประมาณพ.ศ.2562"/>
    <s v="โครงการประเมินผลการปฏิบัติราชการของสำนักงานศึกษาธิการจังหวัดประจำปีงบประมาณพ.ศ.25622562"/>
    <s v="อนุมัติแล้ว"/>
    <s v="ตุลาคม 2562"/>
    <s v="ธันวาคม 2562"/>
    <x v="14"/>
    <x v="8"/>
    <m/>
  </r>
  <r>
    <x v="1"/>
    <x v="3"/>
    <x v="1"/>
    <s v="สนับสนุนการตรวจราชการติดตามและประเมินผลตามกรอบนโยบายกระทรวงศึกษาธิการประจำปีงบประมาณพ.ศ.2563"/>
    <s v="สนับสนุนการตรวจราชการติดตามและประเมินผลตามกรอบนโยบายกระทรวงศึกษาธิการประจำปีงบประมาณพ.ศ.25632562"/>
    <s v="อนุมัติแล้ว"/>
    <s v="พฤศจิกายน 2562"/>
    <s v="กันยายน 2563"/>
    <x v="14"/>
    <x v="8"/>
    <m/>
  </r>
  <r>
    <x v="1"/>
    <x v="3"/>
    <x v="1"/>
    <s v="จัดทำแผนพัฒนาการศึกษาจังหวัด"/>
    <s v="จัดทำแผนพัฒนาการศึกษาจังหวัด2562"/>
    <s v="อนุมัติแล้ว"/>
    <s v="ตุลาคม 2562"/>
    <s v="กันยายน 2563"/>
    <x v="14"/>
    <x v="8"/>
    <m/>
  </r>
  <r>
    <x v="1"/>
    <x v="3"/>
    <x v="1"/>
    <s v="งานบริหารกิจการช.พ.ค.ประจำปีงบประมาณพ.ศ.2563"/>
    <s v="งานบริหารกิจการช.พ.ค.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ประชุมกิจการช.พ.ค.ประจำปีงบประมาณพ.ศ.2563"/>
    <s v="งานประชุมกิจการช.พ.ค.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ส่งเสริมและพัฒนาศักยภาพการจัดการศึกษาแบบมีส่วนร่วมของคณะกรรมการติดตามตรวจสอบประเมินผลและนิเทศการศึกษาของเขตพื้นที่การศึกษา(ก.ต.ป.น.)"/>
    <s v="ส่งเสริมและพัฒนาศักยภาพการจัดการศึกษาแบบมีส่วนร่วมของคณะกรรมการติดตามตรวจสอบประเมินผลและนิเทศการศึกษาของเขตพื้นที่การศึกษา(ก.ต.ป.น.)2562"/>
    <s v="อนุมัติแล้ว"/>
    <s v="ตุลาคม 2562"/>
    <s v="กันยายน 2563"/>
    <x v="13"/>
    <x v="8"/>
    <m/>
  </r>
  <r>
    <x v="1"/>
    <x v="3"/>
    <x v="1"/>
    <s v="จัดทำแผนพัฒนาการศึกษาจังหวัดหนองบัวลำภู"/>
    <s v="จัดทำแผนพัฒนาการศึกษาจังหวัดหนองบัวลำภู2562"/>
    <s v="อนุมัติแล้ว"/>
    <s v="ตุลาคม 2562"/>
    <s v="กันยายน 2563"/>
    <x v="14"/>
    <x v="8"/>
    <m/>
  </r>
  <r>
    <x v="1"/>
    <x v="3"/>
    <x v="1"/>
    <s v="โครงการจัดทำแผนปฏิบัติราชการประจำปีงบประมาณ2563"/>
    <s v="โครงการจัดทำแผนปฏิบัติราชการประจำปีงบประมาณ25632562"/>
    <s v="อนุมัติแล้ว"/>
    <s v="พฤศจิกายน 2562"/>
    <s v="มิถุนายน 2563"/>
    <x v="14"/>
    <x v="8"/>
    <m/>
  </r>
  <r>
    <x v="1"/>
    <x v="3"/>
    <x v="1"/>
    <s v="งานอาคารสถานที่ประจำปีงบประมาณพ.ศ.2563"/>
    <s v="งานอาคารสถานที่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ประสานและร่วมกิจกรรมต่างๆประจำปีงบประมาณพ.ศ.2563"/>
    <s v="งานประสานและร่วมกิจกรรมต่างๆ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ค่าใช้จ่ายในการปฏิบัติงานประจำปีงบประมาณพ.ศ.2563"/>
    <s v="งานค่าใช้จ่ายในการปฏิบัติงาน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เพชรบูรณ์ประจำปีงบประมาณพ.ศ.2563"/>
    <s v="งานบริหารสำนักงานสกสค.จังหวัดเพชรบูรณ์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พิจิตรประจำปีงบประมาณพ.ศ.2563"/>
    <s v="งานบริหารสำนักงานสกสค.จังหวัดพิจิตร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นครสวรรค์ประจำปีงบประมาณพ.ศ.2563"/>
    <s v="งานบริหารสำนักงานสกสค.จังหวัดนครสวรรค์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อุตรดิตถ์ประจำปีงบประมาณพ.ศ.2563"/>
    <s v="งานบริหารสำนักงานสกสค.จังหวัดอุตรดิตถ์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กำแพงเพชรประจำปีงบประมาณพ.ศ.2563"/>
    <s v="งานบริหารสำนักงานสกสค.จังหวัดกำแพงเพชร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ประชุมคณะกรรมการสกสค.ประจำปีงบประมาณพ.ศ.2563"/>
    <s v="งานประชุมคณะกรรมการสกสค.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ศรีสะเกษประจำปีงบประมาณพ.ศ.2563"/>
    <s v="งานบริหารสำนักงานสกสค.จังหวัดศรีสะเกษ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ประชุมรับนโยบายและประสานงานสำนักงานสกสค.จังหวัด/กรุงเทพมหานครประจำปีงบประมาณพ.ศ.2563"/>
    <s v="งานประชุมรับนโยบายและประสานงานสำนักงานสกสค.จังหวัด/กรุงเทพมหานคร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จัดทำแผนพัฒนาการศึกษาจังหวัดนครปฐมปีงบประมาณพ.ศ.2563"/>
    <s v="จัดทำแผนพัฒนาการศึกษาจังหวัดนครปฐม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งานบริหารยานพาหนะประจำปีงบประมาณพ.ศ.2563"/>
    <s v="งานบริหารยานพาหนะ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โครงการจัดทำแผนพัฒนาการศึกษาจังหวัดแม่ฮ่องสอนประจำปีงบประมาณพ.ศ.2563"/>
    <s v="โครงการจัดทำแผนพัฒนาการศึกษาจังหวัดแม่ฮ่องสอนประจำ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จัดทำแผนพัฒนาการศึกษาจังหวัดตรัง"/>
    <s v="จัดทำแผนพัฒนาการศึกษาจังหวัดตรัง2562"/>
    <s v="อนุมัติแล้ว"/>
    <s v="ตุลาคม 2562"/>
    <s v="กันยายน 2563"/>
    <x v="14"/>
    <x v="8"/>
    <m/>
  </r>
  <r>
    <x v="1"/>
    <x v="3"/>
    <x v="1"/>
    <s v="โครงการพัฒนาระบบราชการโครงสร้างและระบบงานสำนักงานปลัดกระทรวงศึกษาธิการและกระทรวงศึกษาธิการ"/>
    <s v="โครงการพัฒนาระบบราชการโครงสร้างและระบบงานสำนักงานปลัดกระทรวงศึกษาธิการและกระทรวงศึกษาธิการ2562"/>
    <s v="อนุมัติแล้ว"/>
    <s v="ตุลาคม 2562"/>
    <s v="กันยายน 2563"/>
    <x v="14"/>
    <x v="8"/>
    <m/>
  </r>
  <r>
    <x v="1"/>
    <x v="3"/>
    <x v="1"/>
    <s v="ขับเคลื่อนยุทธศาสตร์การพัฒนาการศึกษาสู่การปฏิบัติระดับภาคปีงบประมาณ2563"/>
    <s v="ขับเคลื่อนยุทธศาสตร์การพัฒนาการศึกษาสู่การปฏิบัติระดับภาคปีงบประมาณ25632562"/>
    <s v="อนุมัติแล้ว"/>
    <s v="ตุลาคม 2562"/>
    <s v="กันยายน 2563"/>
    <x v="14"/>
    <x v="8"/>
    <m/>
  </r>
  <r>
    <x v="1"/>
    <x v="3"/>
    <x v="1"/>
    <s v="จัดทำแผนพัฒนาการศึกษาจังหวัด"/>
    <s v="จัดทำแผนพัฒนาการศึกษาจังหวัด2562"/>
    <s v="อนุมัติแล้ว"/>
    <s v="ตุลาคม 2562"/>
    <s v="กันยายน 2563"/>
    <x v="14"/>
    <x v="8"/>
    <m/>
  </r>
  <r>
    <x v="1"/>
    <x v="3"/>
    <x v="1"/>
    <s v="จัดทำแผนพัฒนาการศึกษาจังหวัดอุบลราชธานีประจำปีงบประมาณพ.ศ.2563"/>
    <s v="จัดทำแผนพัฒนาการศึกษาจังหวัดอุบลราชธานีประจำ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พัฒนาระบบสารบรรณอิเล็กทรอนิกส์และปรับปรุงระบบเว็บไซต์www.lpnpeo.moe.go.thให้ความรู้เกี่ยวกับการใช้งานและศึกษาดูงานหน่วยงานด้านการจัดทำเว็บไซต์"/>
    <s v="พัฒนาระบบสารบรรณอิเล็กทรอนิกส์และปรับปรุงระบบเว็บไซต์www.lpnpeo.moe.go.thให้ความรู้เกี่ยวกับการใช้งานและศึกษาดูงานหน่วยงานด้านการจัดทำเว็บไซต์2562"/>
    <s v="อนุมัติแล้ว"/>
    <s v="ตุลาคม 2562"/>
    <s v="กันยายน 2563"/>
    <x v="14"/>
    <x v="8"/>
    <m/>
  </r>
  <r>
    <x v="1"/>
    <x v="3"/>
    <x v="1"/>
    <s v="สนับสนุนการตรวจติดตามประเมินผลการดำเนินงานตามนโยบายและยุทธศาสตร์ประจำปีงบประมาณพ.ศ.2563"/>
    <s v="สนับสนุนการตรวจติดตามประเมินผลการดำเนินงานตามนโยบายและยุทธศาสตร์ประจำปีงบประมาณพ.ศ.25632563"/>
    <s v="อนุมัติแล้ว"/>
    <s v="มกราคม 2563"/>
    <s v="กันยายน 2563"/>
    <x v="14"/>
    <x v="8"/>
    <m/>
  </r>
  <r>
    <x v="1"/>
    <x v="3"/>
    <x v="1"/>
    <s v="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สำนักงานปลัดกระทรวงศึกษาธิการและสำนัก"/>
    <s v="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สำนักงานปลัดกระทรวงศึกษาธิการและสำนัก2562"/>
    <s v="อนุมัติแล้ว"/>
    <s v="ตุลาคม 2562"/>
    <s v="กันยายน 2563"/>
    <x v="14"/>
    <x v="8"/>
    <m/>
  </r>
  <r>
    <x v="1"/>
    <x v="3"/>
    <x v="1"/>
    <s v="ยศ.7_โครงการประเมินความคุ้มค่าการดำเนินงาน//2563"/>
    <s v="ยศ.7_โครงการประเมินความคุ้มค่าการดำเนินงาน//25632562"/>
    <s v="อนุมัติแล้ว"/>
    <s v="ตุลาคม 2562"/>
    <s v="กันยายน 2563"/>
    <x v="30"/>
    <x v="8"/>
    <m/>
  </r>
  <r>
    <x v="1"/>
    <x v="3"/>
    <x v="1"/>
    <s v="งานบริหารสำนักงานสกสค.จังหวัดปราจีนบุรีประจำปีงบประมาณพ.ศ.2563"/>
    <s v="งานบริหารสำนักงานสกสค.จังหวัดปราจีนบุร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3ประจำปีงบประมาณพ.ศ.2563"/>
    <s v="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3ประจำปีงบประมาณพ.ศ.25632563"/>
    <s v="อนุมัติแล้ว"/>
    <s v="มกราคม 2563"/>
    <s v="กันยายน 2563"/>
    <x v="14"/>
    <x v="8"/>
    <m/>
  </r>
  <r>
    <x v="1"/>
    <x v="3"/>
    <x v="1"/>
    <s v="งานบริหารสำนักงานสกสค.จังหวัดสระแก้วประจำปีงบประมาณพ.ศ.2563"/>
    <s v="งานบริหารสำนักงานสกสค.จังหวัดสระแก้ว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กาฬสินธุ์ประจำปีงบประมาณพ.ศ.2563"/>
    <s v="งานบริหารสำนักงานสกสค.จังหวัดกาฬสินธุ์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2"/>
    <s v="อนุมัติแล้ว"/>
    <s v="ตุลาคม 2562"/>
    <s v="กันยายน 2563"/>
    <x v="14"/>
    <x v="8"/>
    <m/>
  </r>
  <r>
    <x v="1"/>
    <x v="3"/>
    <x v="1"/>
    <s v="งานบริหารสำนักงานสกสค.จังหวัดชลบุรีประจำปีงบประมาณพ.ศ.2563"/>
    <s v="งานบริหารสำนักงานสกสค.จังหวัดชลบุร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นนทบุรีประจำปีงบประมาณพ.ศ.2563"/>
    <s v="งานบริหารสำนักงานสกสค.จังหวัดนนทบุร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กำกับติดตามและประเมินผลการดำเนินงานของสำนักงานศึกษาธิการจังหวัดในพื้นที่รับผิดชอบปีงบประมาณพ.ศ.2563"/>
    <s v="กำกับติดตามและประเมินผลการดำเนินงานของสำนักงานศึกษาธิการจังหวัดในพื้นที่รับผิดชอบ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สนับสนุนการตรวจราชการของผู้ตรวจราชการกระทรวงศึกษาธิการเขตตรวจราชการที่3(ศธภ.3)ปีงบประมาณพ.ศ.2563"/>
    <s v="สนับสนุนการตรวจราชการของผู้ตรวจราชการกระทรวงศึกษาธิการเขตตรวจราชการที่3(ศธภ.3)ปีงบประมาณพ.ศ.25632563"/>
    <s v="อนุมัติแล้ว"/>
    <s v="มกราคม 2563"/>
    <s v="กันยายน 2563"/>
    <x v="14"/>
    <x v="8"/>
    <m/>
  </r>
  <r>
    <x v="1"/>
    <x v="3"/>
    <x v="1"/>
    <s v="งานบริหารสำนักงานสกสค.จังหวัดชัยนาทประจำปีงบประมาณพ.ศ.2563"/>
    <s v="งานบริหารสำนักงานสกสค.จังหวัดชัยนาท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ิหารสำนักงานสกสค.จังหวัดกลนครประจำปีงบประมาณพ.ศ.2563"/>
    <s v="งานบริิหารสำนักงานสกสค.จังหวัดกลนคร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ส่งเสริมสวัสดิการประจำปีงบประมาณ2563"/>
    <s v="งานส่งเสริมสวัสดิการประจำปีงบประมาณ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แพร่ปีงบประมาณพ.ศ.2563"/>
    <s v="งานบริหารสำนักงานสกสค.จังหวัดแพร่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ปทุมธานีประจำปีงบประมาณพ.ศ.2563"/>
    <s v="งานบริหารสำนักงานสกสค.จังหวัดปทุมธาน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นครปฐมประจำปีงบประมาณพ.ศ.2563"/>
    <s v="งานบริหารสำนักงานสกสค.จังหวัดนครปฐม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เพชรบุรีประจำปีงบประมาณพ.ศ.2563"/>
    <s v="งานบริหารสำนักงานสกสค.จังหวัดเพชรบุร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ฉะเชิงเทราประจำปีงบประมาณพ.ศ.2563"/>
    <s v="งานบริหารสำนักงานสกสค.จังหวัดฉะเชิงเทรา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พะเยาประจำปีงบประมาณพ.ศ.2563"/>
    <s v="งานบริหารสำนักงานสกสค.จังหวัดพะเยา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งานสำนักงานสกสค.จังหวัดตราดประจำปีงบประมาณพ.ศ.2563"/>
    <s v="งานบริหารงานสำนักงานสกสค.จังหวัดตราด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จัดทำแผนปฏิบัติราชการของสำนักงานศึกษาธิการภาค3ประจำปีงบประมาณพ.ศ.2563"/>
    <s v="จัดทำแผนปฏิบัติราชการของสำนักงานศึกษาธิการภาค3ประจำ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งานบริหารสำนักงานสกสค.จังหวัดเลยประจำปีงบประมาณพ.ศ.2563"/>
    <s v="งานบริหารสำนักงานสกสค.จังหวัดเลย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พัฒนาองค์กรตามหลักธรรมาภิบาลปีงบประมาณ2563"/>
    <s v="พัฒนาองค์กรตามหลักธรรมาภิบาลปีงบประมาณ25632562"/>
    <s v="อนุมัติแล้ว"/>
    <s v="ตุลาคม 2562"/>
    <s v="กันยายน 2563"/>
    <x v="14"/>
    <x v="8"/>
    <m/>
  </r>
  <r>
    <x v="1"/>
    <x v="3"/>
    <x v="1"/>
    <s v="งานบริหารสำนักงานสกสค.จังหวัดมหาสารคามประจำปีงบประมาณพ.ศ.2563"/>
    <s v="งานบริหารสำนักงานสกสค.จังหวัดมหาสารคาม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การบริหารงานสำนักงานสกสค.แม่ฮ่องสอนประจำปีงบประมาณ2563"/>
    <s v="การบริหารงานสำนักงานสกสค.แม่ฮ่องสอนประจำปีงบประมาณ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ลำพูนประจำปีงบประมาณพ.ศ.2563"/>
    <s v="งานบริหารสำนักงานสกสค.จังหวัดลำพูน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สมุทรสาครประจำปีงบประมาณพ.ศ.2563"/>
    <s v="งานบริหารสำนักงานสกสค.จังหวัดสมุทรสาคร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ราชบุรีประจำปีงบประมาณพ.ศ.2563"/>
    <s v="งานบริหารสำนักงานสกสค.จังหวัดราชบุร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อุทัยธานีประจำปีงบประมาณพ.ศ.2563"/>
    <s v="งานบริหารสำนักงานสกสค.จังหวัดอุทัยธาน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ตรวจติดตามและประเมินผลการดำเนินงานตามนโยบายและยุทธศาสตร์"/>
    <s v="ตรวจติดตามและประเมินผลการดำเนินงานตามนโยบายและยุทธศาสตร์2563"/>
    <s v="อนุมัติแล้ว"/>
    <s v="มกราคม 2563"/>
    <s v="กันยายน 2563"/>
    <x v="14"/>
    <x v="8"/>
    <m/>
  </r>
  <r>
    <x v="1"/>
    <x v="3"/>
    <x v="1"/>
    <s v="การประชุมเชิงปฏิบัติการจัดทำแผนปฏิบัติราชการประจำปีงบประมาณพ.ศ.2563ของสำนักงานศึกษาธิการจังหวัดปราจีนบุรี"/>
    <s v="การประชุมเชิงปฏิบัติการจัดทำแผนปฏิบัติราชการประจำปีงบประมาณพ.ศ.2563ของสำนักงานศึกษาธิการจังหวัดปราจีนบุรี2562"/>
    <s v="อนุมัติแล้ว"/>
    <s v="ตุลาคม 2562"/>
    <s v="กันยายน 2563"/>
    <x v="14"/>
    <x v="8"/>
    <m/>
  </r>
  <r>
    <x v="1"/>
    <x v="3"/>
    <x v="1"/>
    <s v="การจัดทำและรายงานผลตามคำรับรองการปฏิบัติราชการระดับสำนักประจำปีงบประมาณพ.ศ.2563สำนักงานศึกษาธิการภาค8"/>
    <s v="การจัดทำและรายงานผลตามคำรับรองการปฏิบัติราชการระดับสำนักประจำปีงบประมาณพ.ศ.2563สำนักงานศึกษาธิการภาค82562"/>
    <s v="อนุมัติแล้ว"/>
    <s v="ตุลาคม 2562"/>
    <s v="กันยายน 2563"/>
    <x v="14"/>
    <x v="8"/>
    <m/>
  </r>
  <r>
    <x v="1"/>
    <x v="3"/>
    <x v="1"/>
    <s v="จัดทำแผนพัฒนาการศึกษาจังหวัดตาก"/>
    <s v="จัดทำแผนพัฒนาการศึกษาจังหวัดตาก2562"/>
    <s v="อนุมัติแล้ว"/>
    <s v="ตุลาคม 2562"/>
    <s v="กันยายน 2563"/>
    <x v="14"/>
    <x v="8"/>
    <m/>
  </r>
  <r>
    <x v="1"/>
    <x v="3"/>
    <x v="1"/>
    <s v="การจัดทำแผนฏิบัติราชการประจำปีงบประมาณพ.ศ.2563"/>
    <s v="การจัดทำแผนฏิบัติราชการประจำ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งานบริหารสำนักงานสกสค.จังหวัดนครศรีธรรมราชประจำปีงบประมาณพ.ศ.2563"/>
    <s v="งานบริหารสำนักงานสกสค.จังหวัดนครศรีธรรมราช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โครงการการติดตามและประเมินผลการดำเนินงานโครงการ/กิจกรรมตามแผนปฏิบัติการประจำปีงบประมาณพ.ศ.2563และการจัดทำรายงานประจำปีงบประมาณพ.ศ.2563ของสำนักงานคณะกรรมการการศึกษาขั้นพื้นฐาน"/>
    <s v="โครงการการติดตามและประเมินผลการดำเนินงานโครงการ/กิจกรรมตามแผนปฏิบัติการประจำปีงบประมาณพ.ศ.2563และการจัดทำรายงานประจำปีงบประมาณพ.ศ.2563ของสำนักงานคณะกรรมการการศึกษาขั้นพื้นฐาน2562"/>
    <s v="อนุมัติแล้ว"/>
    <s v="ตุลาคม 2562"/>
    <s v="กันยายน 2563"/>
    <x v="13"/>
    <x v="8"/>
    <m/>
  </r>
  <r>
    <x v="1"/>
    <x v="3"/>
    <x v="1"/>
    <s v="งานบริหารสำนักงานสกสค.จังหวัดสุรินทร์ประจำปีงบประมาณพ.ศ.2563"/>
    <s v="งานบริหารสำนักงานสกสค.จังหวัดสุรินทร์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สิงห์บุรีประจำปีงบประมาณพ.ศ.2563"/>
    <s v="งานบริหารสำนักงานสกสค.จังหวัดสิงห์บุร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จัดทำคำรับรองการปฏิบัติราชการประจำปีงบประมาณพ.ศ.2563ของสำนักงานศึกษาธิการภาค17"/>
    <s v="จัดทำคำรับรองการปฏิบัติราชการประจำปีงบประมาณพ.ศ.2563ของสำนักงานศึกษาธิการภาค172562"/>
    <s v="อนุมัติแล้ว"/>
    <s v="ตุลาคม 2562"/>
    <s v="กันยายน 2563"/>
    <x v="14"/>
    <x v="8"/>
    <m/>
  </r>
  <r>
    <x v="1"/>
    <x v="3"/>
    <x v="1"/>
    <s v="โครงการประชุมปฏิบัติการจัดทำแผนปฏิบัติราชการประจำปีงบประมาณพ.ศ.2564กลุ่มพัฒนาระบบบริหารสำนักงานปลัดกระทรวงศึกษาธิการ"/>
    <s v="โครงการประชุมปฏิบัติการจัดทำแผนปฏิบัติราชการประจำปีงบประมาณพ.ศ.2564กลุ่มพัฒนาระบบบริหารสำนักงานปลัดกระทรวงศึกษาธิการ2563"/>
    <s v="อนุมัติแล้ว"/>
    <s v="สิงหาคม 2563"/>
    <s v="กันยายน 2563"/>
    <x v="14"/>
    <x v="8"/>
    <m/>
  </r>
  <r>
    <x v="1"/>
    <x v="3"/>
    <x v="1"/>
    <s v="งานบริหารสำนักงานสกสค.จังหวัดนครนายกประจำปีงบประมาณพ.ศ.2563"/>
    <s v="งานบริหารสำนักงานสกสค.จังหวัดนครนายก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โครงการบริหารสำนักงานศึกษาธิการภาค13ประจำปีงบประมาณพ.ศ.2563"/>
    <s v="โครงการบริหารสำนักงานศึกษาธิการภาค13ประจำ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งานบริหารสำนักงานสกสค.จังหวัดสุพรรณบุรีประจำปีงบประมาณพ.ศ.2563"/>
    <s v="งานบริหารสำนักงานสกสค.จังหวัดสุพรรณบุร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จัดทำแผนพัฒนาการศึกษาจังหวัดพังงา"/>
    <s v="จัดทำแผนพัฒนาการศึกษาจังหวัดพังงา2562"/>
    <s v="อนุมัติแล้ว"/>
    <s v="ตุลาคม 2562"/>
    <s v="กันยายน 2563"/>
    <x v="14"/>
    <x v="8"/>
    <m/>
  </r>
  <r>
    <x v="1"/>
    <x v="3"/>
    <x v="1"/>
    <s v="ขับเคลื่อนยุทธศาสตร์การพัฒนาการศึกษาสู่การปฏิบัติระดับภาคปีงบประมาณพ.ศ.2563"/>
    <s v="ขับเคลื่อนยุทธศาสตร์การพัฒนาการศึกษาสู่การปฏิบัติระดับภาคปีงบประมาณพ.ศ.25632562"/>
    <s v="อนุมัติแล้ว"/>
    <s v="ธันวาคม 2562"/>
    <s v="กันยายน 2563"/>
    <x v="14"/>
    <x v="8"/>
    <m/>
  </r>
  <r>
    <x v="1"/>
    <x v="3"/>
    <x v="1"/>
    <s v="งานบริหารสำนักงานสกสค.จังหวัดสมุทรสงครามประจำปีงบประมาณพ.ศ.2563"/>
    <s v="งานบริหารสำนักงานสกสค.จังหวัดสมุทรสงคราม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จัดทำแผนพัฒนาการศึกษาจังหวัดระนอง(ฉบับปรับปรุงพ.ศ.2563–2565)"/>
    <s v="จัดทำแผนพัฒนาการศึกษาจังหวัดระนอง(ฉบับปรับปรุงพ.ศ.2563–2565)2562"/>
    <s v="อนุมัติแล้ว"/>
    <s v="ตุลาคม 2562"/>
    <s v="กันยายน 2563"/>
    <x v="14"/>
    <x v="8"/>
    <m/>
  </r>
  <r>
    <x v="1"/>
    <x v="3"/>
    <x v="1"/>
    <s v="ประชุมเชิงปฏิบัตการ(ทบทวน)แผนพัฒนาการศึกษาจังหวัดสมุทรปราการ(พ.ศ.2562–2565)และแผนปฏิบัติราชการประจำปีงบประมาณพ.ศ.2563"/>
    <s v="ประชุมเชิงปฏิบัตการ(ทบทวน)แผนพัฒนาการศึกษาจังหวัดสมุทรปราการ(พ.ศ.2562–2565)และแผนปฏิบัติราชการประจำ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งานบริหารสำนักงานสกสค.จังหวัดร้อยเอ็ดประจำปีงบประมาณพ.ศ.2563"/>
    <s v="งานบริหารสำนักงานสกสค.จังหวัดร้อยเอ็ด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โครงการนิเทศติดตามและประเมินผลการดำเนินงานตามนโยบายและยุทธศาสตร์"/>
    <s v="โครงการนิเทศติดตามและประเมินผลการดำเนินงานตามนโยบายและยุทธศาสตร์2563"/>
    <s v="อนุมัติแล้ว"/>
    <s v="กุมภาพันธ์ 2563"/>
    <s v="มีนาคม 2563"/>
    <x v="14"/>
    <x v="8"/>
    <m/>
  </r>
  <r>
    <x v="1"/>
    <x v="3"/>
    <x v="1"/>
    <s v="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"/>
    <s v="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2562"/>
    <s v="อนุมัติแล้ว"/>
    <s v="ตุลาคม 2562"/>
    <s v="กันยายน 2563"/>
    <x v="64"/>
    <x v="8"/>
    <m/>
  </r>
  <r>
    <x v="1"/>
    <x v="3"/>
    <x v="1"/>
    <s v="สนับสนุนการตรวจราชการของผู้ตรวจราชการกระทรวงศึกษาธิการเขตตรวจราชการที่4(ศธภ.4)ปีงบประมาณพ.ศ.2563"/>
    <s v="สนับสนุนการตรวจราชการของผู้ตรวจราชการกระทรวงศึกษาธิการเขตตรวจราชการที่4(ศธภ.4)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งานบริหารสำนักงานสกสค.จังหวัดเชียงใหม่ประจำปีงบประมาณ2563"/>
    <s v="งานบริหารสำนักงานสกสค.จังหวัดเชียงใหม่ประจำปีงบประมาณ25632562"/>
    <s v="อนุมัติแล้ว"/>
    <s v="ตุลาคม 2562"/>
    <s v="กันยายน 2563"/>
    <x v="33"/>
    <x v="8"/>
    <m/>
  </r>
  <r>
    <x v="1"/>
    <x v="3"/>
    <x v="1"/>
    <s v="โครงการการสนับสนุนการตรวจติดตามประเมินผลการดำเนินงานตามนโยบายและยุทธศาสตร์ในระดับจังหวัดประจำปีงบประมาณพ.ศ.2563"/>
    <s v="โครงการการสนับสนุนการตรวจติดตามประเมินผลการดำเนินงานตามนโยบายและยุทธศาสตร์ในระดับจังหวัดประจำปีงบประมาณพ.ศ.25632563"/>
    <s v="อนุมัติแล้ว"/>
    <s v="มกราคม 2563"/>
    <s v="กันยายน 2563"/>
    <x v="14"/>
    <x v="8"/>
    <m/>
  </r>
  <r>
    <x v="1"/>
    <x v="3"/>
    <x v="1"/>
    <s v="โครงการตรวจติดตามประเมินผลการดำเนินงานตามยุทธ์ศาสตร์"/>
    <s v="โครงการตรวจติดตามประเมินผลการดำเนินงานตามยุทธ์ศาสตร์2562"/>
    <s v="อนุมัติแล้ว"/>
    <s v="ตุลาคม 2562"/>
    <s v="กันยายน 2563"/>
    <x v="14"/>
    <x v="8"/>
    <m/>
  </r>
  <r>
    <x v="1"/>
    <x v="3"/>
    <x v="1"/>
    <s v="ค่าบริการสื่อสารและโทรคมนาคม"/>
    <s v="ค่าบริการสื่อสารและโทรคมนาคม2562"/>
    <s v="อนุมัติแล้ว"/>
    <s v="ตุลาคม 2562"/>
    <s v="กันยายน 2563"/>
    <x v="64"/>
    <x v="8"/>
    <m/>
  </r>
  <r>
    <x v="1"/>
    <x v="3"/>
    <x v="1"/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2562"/>
    <s v="อนุมัติแล้ว"/>
    <s v="ตุลาคม 2562"/>
    <s v="กันยายน 2563"/>
    <x v="64"/>
    <x v="8"/>
    <m/>
  </r>
  <r>
    <x v="1"/>
    <x v="3"/>
    <x v="1"/>
    <s v="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"/>
    <s v="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2562"/>
    <s v="อนุมัติแล้ว"/>
    <s v="ตุลาคม 2562"/>
    <s v="กันยายน 2563"/>
    <x v="14"/>
    <x v="8"/>
    <m/>
  </r>
  <r>
    <x v="1"/>
    <x v="3"/>
    <x v="1"/>
    <s v="โครงการจัดทำคำรับรองการปฏิบัติราชการของสำนักงานศึกษาธิการภาค๒ประจำปีงบประมาณพ.ศ.๒๕๖๓"/>
    <s v="โครงการจัดทำคำรับรองการปฏิบัติราชการของสำนักงานศึกษาธิการภาค๒ประจำปีงบประมาณพ.ศ.๒๕๖๓2562"/>
    <s v="อนุมัติแล้ว"/>
    <s v="ตุลาคม 2562"/>
    <s v="กันยายน 2563"/>
    <x v="14"/>
    <x v="8"/>
    <m/>
  </r>
  <r>
    <x v="1"/>
    <x v="3"/>
    <x v="1"/>
    <s v="โครงการกำกับติดตามการปฏิบัติราชการตามคำรับรองการปฏิบัติราชการของสำนักงานศึกษาธิการจังหวัดประจำปีงบประมาณพ.ศ.2563"/>
    <s v="โครงการกำกับติดตามการปฏิบัติราชการตามคำรับรองการปฏิบัติราชการของสำนักงานศึกษาธิการจังหวัดประจำปีงบประมาณพ.ศ.25632562"/>
    <s v="อนุมัติแล้ว"/>
    <s v="ธันวาคม 2562"/>
    <s v="กันยายน 2563"/>
    <x v="14"/>
    <x v="8"/>
    <m/>
  </r>
  <r>
    <x v="1"/>
    <x v="3"/>
    <x v="1"/>
    <s v="การดำเนินงานตามแผนการตรวจสอบประจำปีประจำปีงบประมาณพ.ศ.2563ของหน่วยตรวจสอบภายในสำนักงานศึกษาธิการจังหวัดอุดรธานี"/>
    <s v="การดำเนินงานตามแผนการตรวจสอบประจำปีประจำปีงบประมาณพ.ศ.2563ของหน่วยตรวจสอบภายในสำนักงานศึกษาธิการจังหวัดอุดรธานี2563"/>
    <s v="อนุมัติแล้ว"/>
    <s v="มกราคม 2563"/>
    <s v="กันยายน 2563"/>
    <x v="14"/>
    <x v="8"/>
    <m/>
  </r>
  <r>
    <x v="1"/>
    <x v="3"/>
    <x v="1"/>
    <s v="โครงการจัดทำแผนปฏิบัติราชการประจำปีงบประมาณพ.ศ.2563ของสำนักงานศึกษาธิการจังหวัดอุดรธานี"/>
    <s v="โครงการจัดทำแผนปฏิบัติราชการประจำปีงบประมาณพ.ศ.2563ของสำนักงานศึกษาธิการจังหวัดอุดรธานี2562"/>
    <s v="อนุมัติแล้ว"/>
    <s v="ตุลาคม 2562"/>
    <s v="กันยายน 2563"/>
    <x v="14"/>
    <x v="8"/>
    <m/>
  </r>
  <r>
    <x v="1"/>
    <x v="3"/>
    <x v="1"/>
    <s v="โครงการปรับปรุงโครงสร้างของกระทรวงศึกษาธิการ"/>
    <s v="โครงการปรับปรุงโครงสร้างของกระทรวงศึกษาธิการ2563"/>
    <s v="อนุมัติแล้ว"/>
    <s v="มกราคม 2563"/>
    <s v="กันยายน 2563"/>
    <x v="14"/>
    <x v="8"/>
    <m/>
  </r>
  <r>
    <x v="1"/>
    <x v="3"/>
    <x v="1"/>
    <s v="เพิ่มประสิทธิภาพการบริหารจัดการสำนักงานอิเล็กทรอนิกส์(My-Office)"/>
    <s v="เพิ่มประสิทธิภาพการบริหารจัดการสำนักงานอิเล็กทรอนิกส์(My-Office)2563"/>
    <s v="อนุมัติแล้ว"/>
    <s v="กุมภาพันธ์ 2563"/>
    <s v="มีนาคม 2563"/>
    <x v="14"/>
    <x v="8"/>
    <m/>
  </r>
  <r>
    <x v="1"/>
    <x v="3"/>
    <x v="1"/>
    <s v="โครงการพัฒนาคุณภาพการบริหารจัดการเพื่อการพัฒนาครูและบุคลากรทางการศึกษา"/>
    <s v="โครงการพัฒนาคุณภาพการบริหารจัดการเพื่อการพัฒนาครูและบุคลากรทางการศึกษา2563"/>
    <s v="อนุมัติแล้ว"/>
    <s v="กุมภาพันธ์ 2563"/>
    <s v="กันยายน 2563"/>
    <x v="14"/>
    <x v="8"/>
    <m/>
  </r>
  <r>
    <x v="1"/>
    <x v="3"/>
    <x v="1"/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2562"/>
    <s v="อนุมัติแล้ว"/>
    <s v="ตุลาคม 2562"/>
    <s v="กันยายน 2563"/>
    <x v="14"/>
    <x v="8"/>
    <m/>
  </r>
  <r>
    <x v="1"/>
    <x v="3"/>
    <x v="1"/>
    <s v="การบริหารจัดการข้อมูลสารสนเทศด้านการศึกษาของจังหวัดตรัง"/>
    <s v="การบริหารจัดการข้อมูลสารสนเทศด้านการศึกษาของจังหวัดตรัง2563"/>
    <s v="อนุมัติแล้ว"/>
    <s v="เมษายน 2563"/>
    <s v="กันยายน 2563"/>
    <x v="14"/>
    <x v="8"/>
    <m/>
  </r>
  <r>
    <x v="1"/>
    <x v="3"/>
    <x v="1"/>
    <s v="ตรวจติดตามประเมินผลการดำเนินงานตามนโยบายและยุทธศาสตร์2563"/>
    <s v="ตรวจติดตามประเมินผลการดำเนินงานตามนโยบายและยุทธศาสตร์25632563"/>
    <s v="อนุมัติแล้ว"/>
    <s v="มกราคม 2563"/>
    <s v="กันยายน 2563"/>
    <x v="14"/>
    <x v="8"/>
    <m/>
  </r>
  <r>
    <x v="1"/>
    <x v="3"/>
    <x v="1"/>
    <s v="สนับสนุนการตรวจราชการของผู้ตรวจราชการกระทรวงศึกษาธิการติดตามนโยบายของกระทรวงศึกษาธิการของสำนักงานศึกษาธิการภาค15ประจำปีงบประมาณพ.ศ.2563"/>
    <s v="สนับสนุนการตรวจราชการของผู้ตรวจราชการกระทรวงศึกษาธิการติดตามนโยบายของกระทรวงศึกษาธิการของสำนักงานศึกษาธิการภาค15ประจำปีงบประมาณพ.ศ.25632562"/>
    <s v="อนุมัติแล้ว"/>
    <s v="ตุลาคม 2562"/>
    <s v="กันยายน 2563"/>
    <x v="14"/>
    <x v="8"/>
    <m/>
  </r>
  <r>
    <x v="1"/>
    <x v="3"/>
    <x v="1"/>
    <s v="ประชุมเชิงปฏิบัติการปรับและทบทวนแผนพัฒนาการศึกษาจังหวัดยะลาปี2562-2565จัดทำแผนปฏิบัติราชการประจำปีงบประมาณพ.ศ.2563"/>
    <s v="ประชุมเชิงปฏิบัติการปรับและทบทวนแผนพัฒนาการศึกษาจังหวัดยะลาปี2562-2565จัดทำแผนปฏิบัติราชการประจำปีงบประมาณพ.ศ.25632563"/>
    <s v="อนุมัติแล้ว"/>
    <s v="มกราคม 2563"/>
    <s v="กันยายน 2563"/>
    <x v="14"/>
    <x v="8"/>
    <m/>
  </r>
  <r>
    <x v="1"/>
    <x v="3"/>
    <x v="1"/>
    <s v="การจัดทำแผนปฏิบัติราชการประจำปีงบประมาณพ.ศ.2563-2565ของสำนักงานปลัดกระทรวงศึกษาธิการ"/>
    <s v="การจัดทำแผนปฏิบัติราชการประจำปีงบประมาณพ.ศ.2563-2565ของสำนักงานปลัดกระทรวงศึกษาธิการ2562"/>
    <s v="อนุมัติแล้ว"/>
    <s v="ธันวาคม 2562"/>
    <s v="มีนาคม 2564"/>
    <x v="14"/>
    <x v="8"/>
    <m/>
  </r>
  <r>
    <x v="1"/>
    <x v="3"/>
    <x v="1"/>
    <s v="งานติดตามและประเมินผลประจำปีงบประมาณพ.ศ.2563"/>
    <s v="งานติดตามและประเมินผล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จัดทำแผนพัฒนาการศึกษา(พ.ศ.2561–2565)จังหวัดบุรีรัมย์(รอบทบทวนปีงบประมาณพ.ศ.2563)"/>
    <s v="จัดทำแผนพัฒนาการศึกษา(พ.ศ.2561–2565)จังหวัดบุรีรัมย์(รอบทบทวนปีงบประมาณพ.ศ.2563)2562"/>
    <s v="อนุมัติแล้ว"/>
    <s v="ตุลาคม 2562"/>
    <s v="กันยายน 2563"/>
    <x v="14"/>
    <x v="8"/>
    <m/>
  </r>
  <r>
    <x v="1"/>
    <x v="3"/>
    <x v="1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2563"/>
    <s v="อนุมัติแล้ว"/>
    <s v="เมษายน 2563"/>
    <s v="กันยายน 2563"/>
    <x v="14"/>
    <x v="8"/>
    <m/>
  </r>
  <r>
    <x v="1"/>
    <x v="3"/>
    <x v="1"/>
    <s v="โครงการจัดทำแผนพัฒนาการศึกษา"/>
    <s v="โครงการจัดทำแผนพัฒนาการศึกษา2563"/>
    <s v="อนุมัติแล้ว"/>
    <s v="เมษายน 2563"/>
    <s v="กันยายน 2564"/>
    <x v="14"/>
    <x v="8"/>
    <m/>
  </r>
  <r>
    <x v="1"/>
    <x v="3"/>
    <x v="1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3"/>
    <s v="อนุมัติแล้ว"/>
    <s v="มกราคม 2563"/>
    <s v="กันยายน 2563"/>
    <x v="14"/>
    <x v="8"/>
    <m/>
  </r>
  <r>
    <x v="1"/>
    <x v="3"/>
    <x v="1"/>
    <s v="โครงการจัดทำแผนพัฒนาการศึกษาจังหวัด"/>
    <s v="โครงการจัดทำแผนพัฒนาการศึกษาจังหวัด2563"/>
    <s v="อนุมัติแล้ว"/>
    <s v="มกราคม 2563"/>
    <s v="กันยายน 2563"/>
    <x v="14"/>
    <x v="8"/>
    <m/>
  </r>
  <r>
    <x v="1"/>
    <x v="3"/>
    <x v="1"/>
    <s v="โครงการพัฒนาระบบสารสนเทศด้านงบประมาณของสำนักงานปลัดกระทรวงศึกษาธิการประจำปีงบประมาณพ.ศ.2563"/>
    <s v="โครงการพัฒนาระบบสารสนเทศด้านงบประมาณของสำนักงานปลัดกระทรวงศึกษาธิการประจำปีงบประมาณพ.ศ.25632563"/>
    <s v="อนุมัติแล้ว"/>
    <s v="กันยายน 2563"/>
    <s v="กันยายน 2563"/>
    <x v="14"/>
    <x v="8"/>
    <m/>
  </r>
  <r>
    <x v="1"/>
    <x v="3"/>
    <x v="1"/>
    <s v="โครงการสนับสนุนภารกิจด้านคณะรัฐมนตรีและรัฐสภาศธ."/>
    <s v="โครงการสนับสนุนภารกิจด้านคณะรัฐมนตรีและรัฐสภาศธ.2562"/>
    <s v="อนุมัติแล้ว"/>
    <s v="ตุลาคม 2562"/>
    <s v="กันยายน 2563"/>
    <x v="14"/>
    <x v="8"/>
    <m/>
  </r>
  <r>
    <x v="1"/>
    <x v="3"/>
    <x v="1"/>
    <s v="โครงการปรับปรุงและพัฒนาระบบสารสนเทศของสถานศึกษา"/>
    <s v="โครงการปรับปรุงและพัฒนาระบบสารสนเทศของสถานศึกษา2563"/>
    <s v="อนุมัติแล้ว"/>
    <s v="มกราคม 2563"/>
    <s v="กันยายน 2563"/>
    <x v="13"/>
    <x v="8"/>
    <m/>
  </r>
  <r>
    <x v="1"/>
    <x v="3"/>
    <x v="1"/>
    <s v="โครงการตรวจติดตามและประเมินผลการดำเนินงานตามนโยบายและยุทธศาสตร์"/>
    <s v="โครงการตรวจติดตามและประเมินผลการดำเนินงานตามนโยบายและยุทธศาสตร์2563"/>
    <s v="อนุมัติแล้ว"/>
    <s v="เมษายน 2563"/>
    <s v="กันยายน 2563"/>
    <x v="14"/>
    <x v="8"/>
    <m/>
  </r>
  <r>
    <x v="1"/>
    <x v="3"/>
    <x v="1"/>
    <s v="ขับเคลื่อนการยกระดับคุณภาพการศึกษาและประสิทธิภาพการศึกษาจังหวัดนครปฐมโดยผ่านกลไกของกศจ."/>
    <s v="ขับเคลื่อนการยกระดับคุณภาพการศึกษาและประสิทธิภาพการศึกษาจังหวัดนครปฐมโดยผ่านกลไกของกศจ.2563"/>
    <s v="อนุมัติแล้ว"/>
    <s v="พฤษภาคม 2563"/>
    <s v="กันยายน 2563"/>
    <x v="14"/>
    <x v="8"/>
    <m/>
  </r>
  <r>
    <x v="1"/>
    <x v="3"/>
    <x v="1"/>
    <s v="อก.5_งานบริหารจัดการ(งานบริหารทั่วไป)//2563"/>
    <s v="อก.5_งานบริหารจัดการ(งานบริหารทั่วไป)//25632562"/>
    <s v="อนุมัติแล้ว"/>
    <s v="ตุลาคม 2562"/>
    <s v="กันยายน 2563"/>
    <x v="30"/>
    <x v="8"/>
    <m/>
  </r>
  <r>
    <x v="1"/>
    <x v="3"/>
    <x v="1"/>
    <s v="อก.4_งานบริหารจัดการ(งานพัสดุ)//2563"/>
    <s v="อก.4_งานบริหารจัดการ(งานพัสดุ)//25632562"/>
    <s v="อนุมัติแล้ว"/>
    <s v="ตุลาคม 2562"/>
    <s v="กันยายน 2563"/>
    <x v="30"/>
    <x v="8"/>
    <m/>
  </r>
  <r>
    <x v="1"/>
    <x v="3"/>
    <x v="1"/>
    <s v="อก.3_งานบริหารจัดการ(งานกฎหมาย)//2563"/>
    <s v="อก.3_งานบริหารจัดการ(งานกฎหมาย)//25632562"/>
    <s v="อนุมัติแล้ว"/>
    <s v="ตุลาคม 2562"/>
    <s v="กันยายน 2563"/>
    <x v="30"/>
    <x v="8"/>
    <m/>
  </r>
  <r>
    <x v="1"/>
    <x v="3"/>
    <x v="1"/>
    <s v="เพิ่มประสิทธิภาพการบริหารจัดการด้านการวางแผน"/>
    <s v="เพิ่มประสิทธิภาพการบริหารจัดการด้านการวางแผน2563"/>
    <s v="อนุมัติแล้ว"/>
    <s v="กุมภาพันธ์ 2563"/>
    <s v="มีนาคม 2563"/>
    <x v="13"/>
    <x v="8"/>
    <m/>
  </r>
  <r>
    <x v="1"/>
    <x v="3"/>
    <x v="1"/>
    <s v="โครงการการบริหารจัดการที่มีประสิทธิภาพของหน่วยตรวจสอบภายใน"/>
    <s v="โครงการการบริหารจัดการที่มีประสิทธิภาพของหน่วยตรวจสอบภายใน2562"/>
    <s v="อนุมัติแล้ว"/>
    <s v="ตุลาคม 2562"/>
    <s v="กันยายน 2563"/>
    <x v="13"/>
    <x v="8"/>
    <m/>
  </r>
  <r>
    <x v="1"/>
    <x v="3"/>
    <x v="1"/>
    <s v="พัฒนาการจัดการศึกษาทางไกลเทคโนโลยีสารสนเทศเพื่อการศึกษา"/>
    <s v="พัฒนาการจัดการศึกษาทางไกลเทคโนโลยีสารสนเทศเพื่อการศึกษา2563"/>
    <s v="อนุมัติแล้ว"/>
    <s v="มกราคม 2563"/>
    <s v="สิงหาคม 2563"/>
    <x v="13"/>
    <x v="8"/>
    <m/>
  </r>
  <r>
    <x v="1"/>
    <x v="3"/>
    <x v="1"/>
    <s v="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"/>
    <s v="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2563"/>
    <s v="อนุมัติแล้ว"/>
    <s v="มิถุนายน 2563"/>
    <s v="กันยายน 2563"/>
    <x v="13"/>
    <x v="8"/>
    <m/>
  </r>
  <r>
    <x v="1"/>
    <x v="3"/>
    <x v="1"/>
    <s v="การติดตามประเมินผลและรายงานการปฏิบัติราชการตามนโยบายประจำปีงบประมาณ2563ของสำนักงานคณะกรรมการการศึกษาขั้นพื้นฐาน"/>
    <s v="การติดตามประเมินผลและรายงานการปฏิบัติราชการตามนโยบายประจำปีงบประมาณ2563ของสำนักงานคณะกรรมการการศึกษาขั้นพื้นฐาน2562"/>
    <s v="อนุมัติแล้ว"/>
    <s v="ตุลาคม 2562"/>
    <s v="กันยายน 2563"/>
    <x v="13"/>
    <x v="8"/>
    <m/>
  </r>
  <r>
    <x v="1"/>
    <x v="3"/>
    <x v="1"/>
    <s v="การสังเคราะห์ผลการประเมินคุณภาพการศึกษาภายใน/ภายนอกของสถานศึกษาปีงบประมาณ2563"/>
    <s v="การสังเคราะห์ผลการประเมินคุณภาพการศึกษาภายใน/ภายนอกของสถานศึกษาปีงบประมาณ25632562"/>
    <s v="อนุมัติแล้ว"/>
    <s v="ตุลาคม 2562"/>
    <s v="กันยายน 2563"/>
    <x v="13"/>
    <x v="8"/>
    <m/>
  </r>
  <r>
    <x v="1"/>
    <x v="3"/>
    <x v="1"/>
    <s v="ติดตามตรวจสอบประเมินผลและนิเทศการศึกษา"/>
    <s v="ติดตามตรวจสอบประเมินผลและนิเทศการศึกษา2562"/>
    <s v="อนุมัติแล้ว"/>
    <s v="ตุลาคม 2562"/>
    <s v="กันยายน 2563"/>
    <x v="13"/>
    <x v="8"/>
    <m/>
  </r>
  <r>
    <x v="1"/>
    <x v="3"/>
    <x v="1"/>
    <s v="โครงการประชุมปฏิบัติการแนวทางการจัดตั้งงบประมาณงบลงทุนค่าครุภัณฑ์และสิ่งก่อสร้างปีงบประมาณพ.ศ.2564ระดับสถานศึกษาสำนักงานเขตพื้นที่การศึกษาประถมศึกษากาฬสินธุ์เขต3"/>
    <s v="โครงการประชุมปฏิบัติการแนวทางการจัดตั้งงบประมาณงบลงทุนค่าครุภัณฑ์และสิ่งก่อสร้างปีงบประมาณพ.ศ.2564ระดับสถานศึกษาสำนักงานเขตพื้นที่การศึกษาประถมศึกษากาฬสินธุ์เขต32563"/>
    <s v="อนุมัติแล้ว"/>
    <s v="มีนาคม 2563"/>
    <s v="เมษายน 2563"/>
    <x v="13"/>
    <x v="8"/>
    <m/>
  </r>
  <r>
    <x v="1"/>
    <x v="3"/>
    <x v="1"/>
    <s v="โครงการติดตามการดำเนินงานตามนโยบายและการประเมินผลการบริหารจัดการของเขตพื้นที่การศึกษาปีงบประมาณพ.ศ.2563"/>
    <s v="โครงการติดตามการดำเนินงานตามนโยบายและการประเมินผลการบริหารจัดการของเขตพื้นที่การศึกษาปีงบประมาณพ.ศ.25632563"/>
    <s v="อนุมัติแล้ว"/>
    <s v="มิถุนายน 2563"/>
    <s v="กันยายน 2563"/>
    <x v="13"/>
    <x v="8"/>
    <m/>
  </r>
  <r>
    <x v="1"/>
    <x v="3"/>
    <x v="1"/>
    <s v="งานบริหารสำนักงานสกสค.จังหวัดขอนแก่นประจำปีงบประมาณพ.ศ.2563"/>
    <s v="งานบริหารสำนักงานสกสค.จังหวัดขอนแก่น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พัฒนาระบบการวางแผน&quot;แนวนโยบายสู่ภาคปฏิบัติ&quot;ประจำปีงบประมาณพ.ศ.2563"/>
    <s v="พัฒนาระบบการวางแผน&quot;แนวนโยบายสู่ภาคปฏิบัติ&quot;ประจำ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เสริมสร้างและพัฒนาประสิทธิภาพการปฏิบัติงานในหน้าที่เพื่อสัมฤทธิผลตามมาตรฐานสำนักงานเขตพื้นที่การศึกษาสู่ความเป็นเลิศ"/>
    <s v="เสริมสร้างและพัฒนาประสิทธิภาพการปฏิบัติงานในหน้าที่เพื่อสัมฤทธิผลตามมาตรฐานสำนักงานเขตพื้นที่การศึกษาสู่ความเป็นเลิศ2562"/>
    <s v="อนุมัติแล้ว"/>
    <s v="พฤศจิกายน 2562"/>
    <s v="สิงหาคม 2563"/>
    <x v="13"/>
    <x v="8"/>
    <m/>
  </r>
  <r>
    <x v="1"/>
    <x v="3"/>
    <x v="1"/>
    <s v="การขับเคลื่อนการนิเทศติดตามและประเมินผลการจัดการศึกษาตามวิสัยทัศน์สำนักงานเขตพื้นที่การศึกษาประถมศึกษาสมุทรปราการเขต1ปีงบประมาณ2562"/>
    <s v="การขับเคลื่อนการนิเทศติดตามและประเมินผลการจัดการศึกษาตามวิสัยทัศน์สำนักงานเขตพื้นที่การศึกษาประถมศึกษาสมุทรปราการเขต1ปีงบประมาณ25622563"/>
    <s v="อนุมัติแล้ว"/>
    <s v="มกราคม 2563"/>
    <s v="กันยายน 2563"/>
    <x v="13"/>
    <x v="8"/>
    <m/>
  </r>
  <r>
    <x v="1"/>
    <x v="3"/>
    <x v="1"/>
    <s v="งานบริหารสำนักงานสกสค.จังหวัดระนองประจำปีงบประมาณพ.ศ.2563"/>
    <s v="งานบริหารสำนักงานสกสค.จังหวัดระนอง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เชียงรายประจำปีงบประมาณพ.ศ.2563"/>
    <s v="งานบริหารสำนักงานสกสค.จังหวัดเชียงราย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นราธิวาสประจำปีงบประมาณพ.ศ2563"/>
    <s v="งานบริหารสำนักงานสกสค.จังหวัดนราธิวาสประจำปีงบประมาณพ.ศ25632562"/>
    <s v="อนุมัติแล้ว"/>
    <s v="ตุลาคม 2562"/>
    <s v="กันยายน 2563"/>
    <x v="33"/>
    <x v="8"/>
    <m/>
  </r>
  <r>
    <x v="1"/>
    <x v="3"/>
    <x v="1"/>
    <s v="ประชุมเชิงปฏิบัติการการรายงานผลการดำเนินงานประจำปีงบประมาณ2562–2563"/>
    <s v="ประชุมเชิงปฏิบัติการการรายงานผลการดำเนินงานประจำปีงบประมาณ2562–25632562"/>
    <s v="อนุมัติแล้ว"/>
    <s v="ตุลาคม 2562"/>
    <s v="กันยายน 2563"/>
    <x v="13"/>
    <x v="8"/>
    <m/>
  </r>
  <r>
    <x v="1"/>
    <x v="3"/>
    <x v="1"/>
    <s v="จัดทำแผนปฏิบัติการประจำปีงบประมาณพ.ศ.2563"/>
    <s v="จัดทำแผนปฏิบัติการประจำ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นิเทศเพื่อยกระดับคุณภาพการศึกษาโรงเรียนในสังกัดสำนักงานเขตพื้นที่การศึกษาประถมศึกษาเชียงใหม่เขต6"/>
    <s v="นิเทศเพื่อยกระดับคุณภาพการศึกษาโรงเรียนในสังกัดสำนักงานเขตพื้นที่การศึกษาประถมศึกษาเชียงใหม่เขต62562"/>
    <s v="อนุมัติแล้ว"/>
    <s v="ตุลาคม 2562"/>
    <s v="กันยายน 2563"/>
    <x v="13"/>
    <x v="8"/>
    <m/>
  </r>
  <r>
    <x v="1"/>
    <x v="3"/>
    <x v="1"/>
    <s v="ติดตามประเมินผลการบริหารจัดการของสพท.(มาตรฐานเขต)"/>
    <s v="ติดตามประเมินผลการบริหารจัดการของสพท.(มาตรฐานเขต)2563"/>
    <s v="อนุมัติแล้ว"/>
    <s v="มกราคม 2563"/>
    <s v="กันยายน 2563"/>
    <x v="13"/>
    <x v="8"/>
    <m/>
  </r>
  <r>
    <x v="1"/>
    <x v="3"/>
    <x v="1"/>
    <s v="การประเมินตัวชี้วัดตามมาตรการปรับปรุงประสิทธิภาพการปฏิบัติราชการของสำนักงานเขตพื้นที่การศึกษา(การประเมินส่วนราชการตัวชี้วัด:KRS)"/>
    <s v="การประเมินตัวชี้วัดตามมาตรการปรับปรุงประสิทธิภาพการปฏิบัติราชการของสำนักงานเขตพื้นที่การศึกษา(การประเมินส่วนราชการตัวชี้วัด:KRS)2563"/>
    <s v="อนุมัติแล้ว"/>
    <s v="มกราคม 2563"/>
    <s v="กันยายน 2563"/>
    <x v="13"/>
    <x v="8"/>
    <m/>
  </r>
  <r>
    <x v="1"/>
    <x v="3"/>
    <x v="1"/>
    <s v="พัฒนาคุณภาพด้านข่าวสารและการประชาสัมพันธ์สพป.เชียงใหม่เขต5"/>
    <s v="พัฒนาคุณภาพด้านข่าวสารและการประชาสัมพันธ์สพป.เชียงใหม่เขต52563"/>
    <s v="อนุมัติแล้ว"/>
    <s v="มกราคม 2563"/>
    <s v="กันยายน 2563"/>
    <x v="13"/>
    <x v="8"/>
    <m/>
  </r>
  <r>
    <x v="1"/>
    <x v="3"/>
    <x v="1"/>
    <s v="จัดทำแผนปฏิบัติการประจำปีงบประมาณ2563"/>
    <s v="จัดทำแผนปฏิบัติการประจำปีงบประมาณ25632562"/>
    <s v="อนุมัติแล้ว"/>
    <s v="ตุลาคม 2562"/>
    <s v="กันยายน 2563"/>
    <x v="13"/>
    <x v="8"/>
    <m/>
  </r>
  <r>
    <x v="1"/>
    <x v="3"/>
    <x v="1"/>
    <s v="งานบริหารสำนักงานสกสค.จังหวัดกระบี่ประจำปีงบประมาณพ.ศ.2563"/>
    <s v="งานบริหารสำนักงานสกสค.จังหวัดกระบี่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2562"/>
    <s v="อนุมัติแล้ว"/>
    <s v="ตุลาคม 2562"/>
    <s v="กันยายน 2563"/>
    <x v="13"/>
    <x v="8"/>
    <m/>
  </r>
  <r>
    <x v="1"/>
    <x v="3"/>
    <x v="1"/>
    <s v="ติดตามผลการดำเนินงานของสำนักงานเขตพื้นที่การศึกษามัธยมศึกษาเขต21"/>
    <s v="ติดตามผลการดำเนินงานของสำนักงานเขตพื้นที่การศึกษามัธยมศึกษาเขต212563"/>
    <s v="อนุมัติแล้ว"/>
    <s v="มกราคม 2563"/>
    <s v="กันยายน 2563"/>
    <x v="13"/>
    <x v="8"/>
    <m/>
  </r>
  <r>
    <x v="1"/>
    <x v="3"/>
    <x v="1"/>
    <s v="งานบริหารสำนักงานสกสค.จังหวัดกาญจนบุรีประจำปีงบประมาณพ.ศ.2563"/>
    <s v="งานบริหารสำนักงานสกสค.จังหวัดกาญจนบุร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การเงินประจำปีงบประมาณพ.ศ.2563"/>
    <s v="งานการเงิน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สมุทรปราการประจำปีงบประมาณพ.ศ.2563"/>
    <s v="งานบริหารสำนักงานสกสค.จังหวัดสมุทรปราการ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ปรับปรุงอาคารสถานที่และภูมิทัศน์สปจ.ราชบุรี(เดิม)"/>
    <s v="ปรับปรุงอาคารสถานที่และภูมิทัศน์สปจ.ราชบุรี(เดิม)2563"/>
    <s v="อนุมัติแล้ว"/>
    <s v="มกราคม 2563"/>
    <s v="กันยายน 2563"/>
    <x v="13"/>
    <x v="8"/>
    <m/>
  </r>
  <r>
    <x v="1"/>
    <x v="3"/>
    <x v="1"/>
    <s v="จัดทำแผนพัฒนาการศึกษาและแผนปฏิบัติการประจำปีของสพท.และสถานศึกษาในสังกัด"/>
    <s v="จัดทำแผนพัฒนาการศึกษาและแผนปฏิบัติการประจำปีของสพท.และสถานศึกษาในสังกัด2563"/>
    <s v="อนุมัติแล้ว"/>
    <s v="มกราคม 2563"/>
    <s v="มีนาคม 2563"/>
    <x v="13"/>
    <x v="8"/>
    <m/>
  </r>
  <r>
    <x v="1"/>
    <x v="3"/>
    <x v="1"/>
    <s v="นิเทศติดตามและประเมินผลการจัดการศึกษาเพื่อยกระดับคุณภาพการศึกษาทั้งระบบ"/>
    <s v="นิเทศติดตามและประเมินผลการจัดการศึกษาเพื่อยกระดับคุณภาพการศึกษาทั้งระบบ2562"/>
    <s v="อนุมัติแล้ว"/>
    <s v="ตุลาคม 2562"/>
    <s v="กันยายน 2563"/>
    <x v="13"/>
    <x v="8"/>
    <m/>
  </r>
  <r>
    <x v="1"/>
    <x v="3"/>
    <x v="1"/>
    <s v="พัฒนาระบบสารสนเทศเพื่อการบริหารประจำปีงบประมาณ2563"/>
    <s v="พัฒนาระบบสารสนเทศเพื่อการบริหารประจำปีงบประมาณ25632563"/>
    <s v="อนุมัติแล้ว"/>
    <s v="มกราคม 2563"/>
    <s v="กันยายน 2563"/>
    <x v="13"/>
    <x v="8"/>
    <m/>
  </r>
  <r>
    <x v="1"/>
    <x v="3"/>
    <x v="1"/>
    <s v="โครงการบริหารจัดการศึกษาโดยใช้พื้นที่เป็นฐาน(กิจกรรมการบริหารจัดการโรงเรียนขนาดเล็ก)"/>
    <s v="โครงการบริหารจัดการศึกษาโดยใช้พื้นที่เป็นฐาน(กิจกรรมการบริหารจัดการโรงเรียนขนาดเล็ก)2563"/>
    <s v="อนุมัติแล้ว"/>
    <s v="มกราคม 2563"/>
    <s v="กันยายน 2563"/>
    <x v="13"/>
    <x v="8"/>
    <m/>
  </r>
  <r>
    <x v="1"/>
    <x v="3"/>
    <x v="1"/>
    <s v="จัดทำสื่อประชาสัมพันธ์และเสริมสร้างภาพลักษณ์ของสพท."/>
    <s v="จัดทำสื่อประชาสัมพันธ์และเสริมสร้างภาพลักษณ์ของสพท.2563"/>
    <s v="อนุมัติแล้ว"/>
    <s v="มกราคม 2563"/>
    <s v="กันยายน 2563"/>
    <x v="13"/>
    <x v="8"/>
    <m/>
  </r>
  <r>
    <x v="1"/>
    <x v="3"/>
    <x v="1"/>
    <s v="รายงานผลการดำเนินงานประจำปีพ.ศ.2562"/>
    <s v="รายงานผลการดำเนินงานประจำปีพ.ศ.25622562"/>
    <s v="อนุมัติแล้ว"/>
    <s v="พฤศจิกายน 2562"/>
    <s v="มีนาคม 2563"/>
    <x v="13"/>
    <x v="8"/>
    <m/>
  </r>
  <r>
    <x v="1"/>
    <x v="3"/>
    <x v="1"/>
    <s v="ประชุมเชิงปฏิบัติการจัดทำแผนปฏิบัติการประจำปีงบประมาณพ.ศ.2563"/>
    <s v="ประชุมเชิงปฏิบัติการจัดทำแผนปฏิบัติการประจำปีงบประมาณพ.ศ.25632562"/>
    <s v="อนุมัติแล้ว"/>
    <s v="พฤศจิกายน 2562"/>
    <s v="กุมภาพันธ์ 2563"/>
    <x v="13"/>
    <x v="8"/>
    <m/>
  </r>
  <r>
    <x v="1"/>
    <x v="3"/>
    <x v="1"/>
    <s v="นิเทศกำกับติดตามและประเมินผลการจัดการศึกษาของโรงเรียนในสังกัด"/>
    <s v="นิเทศกำกับติดตามและประเมินผลการจัดการศึกษาของโรงเรียนในสังกัด2563"/>
    <s v="อนุมัติแล้ว"/>
    <s v="มกราคม 2563"/>
    <s v="กันยายน 2563"/>
    <x v="13"/>
    <x v="8"/>
    <m/>
  </r>
  <r>
    <x v="1"/>
    <x v="3"/>
    <x v="1"/>
    <s v="งานกำกับติดตามด้านเทคโนโลยีสารสนเทศประจำปีงบประมาณพ.ศ.2563"/>
    <s v="งานกำกับติดตามด้านเทคโนโลยีสารสนเทศ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รายงานผลการดำเนินงานประจำปี2562สำนักงานเขตพื้นที่การศึกษาประถมศึกษาสมุทรปราการเขต1"/>
    <s v="รายงานผลการดำเนินงานประจำปี2562สำนักงานเขตพื้นที่การศึกษาประถมศึกษาสมุทรปราการเขต12563"/>
    <s v="อนุมัติแล้ว"/>
    <s v="มกราคม 2563"/>
    <s v="กันยายน 2563"/>
    <x v="13"/>
    <x v="8"/>
    <m/>
  </r>
  <r>
    <x v="1"/>
    <x v="3"/>
    <x v="1"/>
    <s v="งานเทคโนโลยีสารสนเทศประจำปีงบประมาณพ.ศ.2563"/>
    <s v="งานเทคโนโลยีสารสนเทศ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พัฒนางานสารสนเทศเพื่อการบริหารจัดการศึกษาและงานงบประมาณ"/>
    <s v="พัฒนางานสารสนเทศเพื่อการบริหารจัดการศึกษาและงานงบประมาณ2563"/>
    <s v="อนุมัติแล้ว"/>
    <s v="มกราคม 2563"/>
    <s v="กันยายน 2563"/>
    <x v="13"/>
    <x v="8"/>
    <m/>
  </r>
  <r>
    <x v="1"/>
    <x v="3"/>
    <x v="1"/>
    <s v="ประชุมจัดทำและกำกับติดตามการดำเนินงานตามแผนปฏิบัติการและรายงาน ผลการดำเนินงานประจำปี"/>
    <s v="ประชุมจัดทำและกำกับติดตามการดำเนินงานตามแผนปฏิบัติการและรายงานผลการดำเนินงานประจำปี2563"/>
    <s v="อนุมัติแล้ว"/>
    <s v="มีนาคม 2563"/>
    <s v="กันยายน 2563"/>
    <x v="13"/>
    <x v="8"/>
    <m/>
  </r>
  <r>
    <x v="1"/>
    <x v="3"/>
    <x v="1"/>
    <s v="งานติดตามและรายงานผลการดำเนินงานของสพป.เชียงใหม่เขต5"/>
    <s v="งานติดตามและรายงานผลการดำเนินงานของสพป.เชียงใหม่เขต52563"/>
    <s v="อนุมัติแล้ว"/>
    <s v="มกราคม 2563"/>
    <s v="กันยายน 2563"/>
    <x v="13"/>
    <x v="8"/>
    <m/>
  </r>
  <r>
    <x v="1"/>
    <x v="3"/>
    <x v="1"/>
    <s v="พัฒนาการใช้โปรแกรมในการขอจัดตั้งงบประมาณรายการค่าครุภัณฑ์ที่ดินและสิ่งก่อสร้างประจำปีงบประมาณ2564"/>
    <s v="พัฒนาการใช้โปรแกรมในการขอจัดตั้งงบประมาณรายการค่าครุภัณฑ์ที่ดินและสิ่งก่อสร้างประจำปีงบประมาณ25642562"/>
    <s v="อนุมัติแล้ว"/>
    <s v="ตุลาคม 2562"/>
    <s v="พฤศจิกายน 2562"/>
    <x v="13"/>
    <x v="8"/>
    <m/>
  </r>
  <r>
    <x v="1"/>
    <x v="3"/>
    <x v="1"/>
    <s v="งานบริหารสำนักงานสกสค.กรุงเทพมหานครประจำปีงบประมาณพ.ศ.2563"/>
    <s v="งานบริหารสำนักงานสกสค.กรุงเทพมหานคร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พิษณุโลกประจำปีงบประมาณพ.ศ.2563"/>
    <s v="งานบริหารสำนักงานสกสค.จังหวัดพิษณุโลก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เสริมสร้างประสิทธิภาพการทำงานตามมาตรฐานสำนักงานเขตพื้นที่การศึกษา"/>
    <s v="เสริมสร้างประสิทธิภาพการทำงานตามมาตรฐานสำนักงานเขตพื้นที่การศึกษา2563"/>
    <s v="อนุมัติแล้ว"/>
    <s v="มกราคม 2563"/>
    <s v="กันยายน 2563"/>
    <x v="13"/>
    <x v="8"/>
    <m/>
  </r>
  <r>
    <x v="1"/>
    <x v="3"/>
    <x v="1"/>
    <s v="การอบรมเชิงปฏิบัติการระบบควบคุมภายในและการบริหารความเสี่ยง"/>
    <s v="การอบรมเชิงปฏิบัติการระบบควบคุมภายในและการบริหารความเสี่ยง2563"/>
    <s v="อนุมัติแล้ว"/>
    <s v="มกราคม 2563"/>
    <s v="กันยายน 2563"/>
    <x v="13"/>
    <x v="8"/>
    <m/>
  </r>
  <r>
    <x v="1"/>
    <x v="3"/>
    <x v="1"/>
    <s v="งานบริหารสำนักงานสกสค.จังหวัดพระนครศรีอยุธยาประจำปีงบประมาณ2563"/>
    <s v="งานบริหารสำนักงานสกสค.จังหวัดพระนครศรีอยุธยาประจำปีงบประมาณ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ตรังประจำปีงบประมาณพ.ศ.2563"/>
    <s v="งานบริหารสำนักงานสกสค.จังหวัดตรัง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นครราชสีมาประจำปีงบประมาณพ.ศ.2563"/>
    <s v="งานบริหารสำนักงานสกสค.จังหวัดนครราชสีมา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การพัฒนาระบบเครือข่ายและข้อมูลสารสนเทศเพื่อการบริหารการศึกษาปีการศึกษา2563"/>
    <s v="การพัฒนาระบบเครือข่ายและข้อมูลสารสนเทศเพื่อการบริหารการศึกษาปีการศึกษา25632563"/>
    <s v="อนุมัติแล้ว"/>
    <s v="มกราคม 2563"/>
    <s v="กันยายน 2563"/>
    <x v="13"/>
    <x v="8"/>
    <m/>
  </r>
  <r>
    <x v="1"/>
    <x v="3"/>
    <x v="1"/>
    <s v="งานจัดวางระบบควบคุมภายในประจำปีงบประมาณพ.ศ.2563"/>
    <s v="งานจัดวางระบบควบคุมภายใน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ตากประจำปีงบประมาณพ.ศ.2563"/>
    <s v="งานบริหารสำนักงานสกสค.จังหวัดตาก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หนองบัวลำภูประจำปีงบประมาณพ.ศ.2563"/>
    <s v="งานบริหารสำนักงานสกสค.จังหวัดหนองบัวลำภู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การเงินกิจการช.พ.ค.ประจำปีงบประมาณพ.ศ.2563"/>
    <s v="งานการเงินกิจการช.พ.ค.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การบัญชีกิจการช.พ.ค.ประจำปีงบประมาณพ.ศ.2563"/>
    <s v="งานบริหารการบัญชีกิจการช.พ.ค.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ปัตตานีประจำปีงบประมาณ2563"/>
    <s v="งานบริหารสำนักงานสกสค.จังหวัดปัตตานีประจำปีงบประมาณ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สุราษฎร์ธานีประจำปีงบประมาณพ.ศ.2563"/>
    <s v="งานบริหารสำนักงานสกสค.จังหวัดสุราษฎร์ธาน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การบัญชีกิจการช.พ.ส.ประจำปีงบประมาณพ.ศ.2563"/>
    <s v="งานบริหารการบัญชีกิจการช.พ.ส.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ตรวจสอบติดตามให้คำปรึกษาและพัฒนางานตรวจสอบตามแผนการตรวจสอบประจำปีงบประมาณพ.ศ.2563"/>
    <s v="ตรวจสอบติดตามให้คำปรึกษาและพัฒนางานตรวจสอบตามแผนการตรวจสอบประจำปีงบประมาณพ.ศ.25632563"/>
    <s v="อนุมัติแล้ว"/>
    <s v="มกราคม 2563"/>
    <s v="กันยายน 2563"/>
    <x v="13"/>
    <x v="8"/>
    <m/>
  </r>
  <r>
    <x v="1"/>
    <x v="3"/>
    <x v="1"/>
    <s v="งานการเงินกิจการช.พ.ส.ประจำปีงบประมาณพ.ศ.2563"/>
    <s v="งานการเงินกิจการช.พ.ส.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โครงการขับเคลื่อนแผนปฏิบัติราชการประจำปีงบประมาณพ.ศ.2563และจัดทำแผนปฏิบัติราชการประจำปีงบประมาณพ.ศ.2565ของสำนักงานศึกษาธิการภาค15(ฉบับจัดทำคำของบประมาณรายจ่ายประจำปี)"/>
    <s v="โครงการขับเคลื่อนแผนปฏิบัติราชการประจำปีงบประมาณพ.ศ.2563และจัดทำแผนปฏิบัติราชการประจำปีงบประมาณพ.ศ.2565ของสำนักงานศึกษาธิการภาค15(ฉบับจัดทำคำของบประมาณรายจ่ายประจำปี)2563"/>
    <s v="อนุมัติแล้ว"/>
    <s v="เมษายน 2563"/>
    <s v="กันยายน 2563"/>
    <x v="14"/>
    <x v="8"/>
    <m/>
  </r>
  <r>
    <x v="1"/>
    <x v="3"/>
    <x v="1"/>
    <s v="งานบริหารสำนักงานสกสค.จังหวัดยะลาประจำปีงบประมาณพ.ศ.2563"/>
    <s v="งานบริหารสำนักงานสกสค.จังหวัดยะลา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ประเมินผลการปฏิบัติงานของหน่วยงานของรัฐที่จัดตั้งขึ้นตามพระราชบัญญัติเฉพาะประจำปีงบประมาณพ.ศ.2563"/>
    <s v="งานประเมินผลการปฏิบัติงานของหน่วยงานของรัฐที่จัดตั้งขึ้นตามพระราชบัญญัติเฉพาะ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ชัยภูมิประจำปีงบประมาณพ.ศ.2563"/>
    <s v="งานบริหารสำนักงานสกสค.จังหวัดชัยภูมิ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กิจการช.พ.ส.ประจำปีงบประมาณพ.ศ.2563"/>
    <s v="งานบริหารกิจการช.พ.ส.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งานบริหารสำนักงานสกสค.จังหวัดสงขลาประจำปีงบประมาณพ.ศ.​2563"/>
    <s v="งานบริหารสำนักงานสกสค.จังหวัดสงขลาประจำปีงบประมาณพ.ศ.​25632562"/>
    <s v="อนุมัติแล้ว"/>
    <s v="ตุลาคม 2562"/>
    <s v="กันยายน 2563"/>
    <x v="33"/>
    <x v="8"/>
    <m/>
  </r>
  <r>
    <x v="1"/>
    <x v="3"/>
    <x v="1"/>
    <s v="โครงการเสริมสร้างประสิทธิภาพการดำเนินกิจการช.พ.ค.(บูรณาการ)"/>
    <s v="โครงการเสริมสร้างประสิทธิภาพการดำเนินกิจการช.พ.ค.(บูรณาการ)2562"/>
    <s v="อนุมัติแล้ว"/>
    <s v="ตุลาคม 2562"/>
    <s v="กันยายน 2563"/>
    <x v="33"/>
    <x v="8"/>
    <m/>
  </r>
  <r>
    <x v="1"/>
    <x v="3"/>
    <x v="1"/>
    <s v="โครงการบริหารตามหลักธรรมาภิบาล(กิจกรรมพัฒนาระบบบริหารจัดการศึกษาสู่คุณภาพ)"/>
    <s v="โครงการบริหารตามหลักธรรมาภิบาล(กิจกรรมพัฒนาระบบบริหารจัดการศึกษาสู่คุณภาพ)2563"/>
    <s v="อนุมัติแล้ว"/>
    <s v="เมษายน 2563"/>
    <s v="กันยายน 2563"/>
    <x v="13"/>
    <x v="8"/>
    <m/>
  </r>
  <r>
    <x v="1"/>
    <x v="3"/>
    <x v="1"/>
    <s v="โครงการเพิ่มประสิทธิภาพผู้ปฏิบัติงานช.พ.ส.4ภูมิภาค(บูรณาการ)ประจำปีงบประมาณพ.ศ.2563"/>
    <s v="โครงการเพิ่มประสิทธิภาพผู้ปฏิบัติงานช.พ.ส.4ภูมิภาค(บูรณาการ)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โครงการการติดตามประเมินผลและรายงานผลการดำเนินงาน"/>
    <s v="โครงการการติดตามประเมินผลและรายงานผลการดำเนินงาน2562"/>
    <s v="อนุมัติแล้ว"/>
    <s v="ตุลาคม 2562"/>
    <s v="กันยายน 2563"/>
    <x v="13"/>
    <x v="8"/>
    <m/>
  </r>
  <r>
    <x v="1"/>
    <x v="3"/>
    <x v="1"/>
    <s v="โครงการบริหารตามหลักธรรมาภิบาล(กิจกรรมประชุมผู้บริหารสถานศึกษาและบุคลากรทางการศึกษา)"/>
    <s v="โครงการบริหารตามหลักธรรมาภิบาล(กิจกรรมประชุมผู้บริหารสถานศึกษาและบุคลากรทางการศึกษา)2563"/>
    <s v="อนุมัติแล้ว"/>
    <s v="เมษายน 2563"/>
    <s v="กันยายน 2563"/>
    <x v="13"/>
    <x v="8"/>
    <m/>
  </r>
  <r>
    <x v="1"/>
    <x v="3"/>
    <x v="1"/>
    <s v="โครงการการติดตามตรวจสอบประเมินผลและนิเทศการจัดการศึกษา"/>
    <s v="โครงการการติดตามตรวจสอบประเมินผลและนิเทศการจัดการศึกษา2563"/>
    <s v="อนุมัติแล้ว"/>
    <s v="เมษายน 2563"/>
    <s v="กันยายน 2563"/>
    <x v="13"/>
    <x v="8"/>
    <m/>
  </r>
  <r>
    <x v="1"/>
    <x v="3"/>
    <x v="1"/>
    <s v="โครงการพัฒนาระบบประกันคุณภาพการศึกษาภายในสถานศึกษา"/>
    <s v="โครงการพัฒนาระบบประกันคุณภาพการศึกษาภายในสถานศึกษา2562"/>
    <s v="อนุมัติแล้ว"/>
    <s v="ตุลาคม 2562"/>
    <s v="กันยายน 2563"/>
    <x v="13"/>
    <x v="8"/>
    <m/>
  </r>
  <r>
    <x v="1"/>
    <x v="3"/>
    <x v="1"/>
    <s v="การพัฒนาระบบการประกันคุณภาพภายในสถานศึกษา"/>
    <s v="การพัฒนาระบบการประกันคุณภาพภายในสถานศึกษา2562"/>
    <s v="อนุมัติแล้ว"/>
    <s v="ตุลาคม 2562"/>
    <s v="กันยายน 2563"/>
    <x v="13"/>
    <x v="8"/>
    <m/>
  </r>
  <r>
    <x v="1"/>
    <x v="3"/>
    <x v="1"/>
    <s v="พัฒนาระบบการศึกษาโดยใช้รูปแบบพื้นที่นวัตกรรมการศึกษา"/>
    <s v="พัฒนาระบบการศึกษาโดยใช้รูปแบบพื้นที่นวัตกรรมการศึกษา2563"/>
    <s v="อนุมัติแล้ว"/>
    <s v="เมษายน 2563"/>
    <s v="กันยายน 2564"/>
    <x v="14"/>
    <x v="8"/>
    <m/>
  </r>
  <r>
    <x v="1"/>
    <x v="3"/>
    <x v="1"/>
    <s v="ประชุมเชิงปฏิบัติการจัดทำแผนพัฒนาการศึกษาประจำปีพ.ศ.2563-2565และแผนปฏิบัติราชการประจำปีงบประมาณพ.ศ.2563"/>
    <s v="ประชุมเชิงปฏิบัติการจัดทำแผนพัฒนาการศึกษาประจำปีพ.ศ.2563-2565และแผนปฏิบัติราชการประจำปีงบประมาณพ.ศ.25632562"/>
    <s v="อนุมัติแล้ว"/>
    <s v="พฤศจิกายน 2562"/>
    <s v="มีนาคม 2563"/>
    <x v="13"/>
    <x v="8"/>
    <m/>
  </r>
  <r>
    <x v="1"/>
    <x v="3"/>
    <x v="1"/>
    <s v="งานบัญชีประจำปีงบประมาณพ.ศ.2563"/>
    <s v="งานบัญชีประจำปีงบประมาณพ.ศ.25632562"/>
    <s v="อนุมัติแล้ว"/>
    <s v="ตุลาคม 2562"/>
    <s v="กันยายน 2563"/>
    <x v="33"/>
    <x v="8"/>
    <m/>
  </r>
  <r>
    <x v="1"/>
    <x v="3"/>
    <x v="1"/>
    <s v="พัฒนาและเพิ่มประสิทธิภาพการบริหารจัดการภายใต้ภารกิจโดยยึดเขตพื้นที่เป็นฐาน"/>
    <s v="พัฒนาและเพิ่มประสิทธิภาพการบริหารจัดการภายใต้ภารกิจโดยยึดเขตพื้นที่เป็นฐาน2562"/>
    <s v="อนุมัติแล้ว"/>
    <s v="ตุลาคม 2562"/>
    <s v="กันยายน 2563"/>
    <x v="13"/>
    <x v="8"/>
    <m/>
  </r>
  <r>
    <x v="1"/>
    <x v="3"/>
    <x v="1"/>
    <s v="ประชุมสัมมนาการขับเคลื่อนนโยบาย10อสู่ความเป็นเลิศและการเพิ่มศักยภาพการบริหารจัดการให้เกิดสัมฤทธิผล"/>
    <s v="ประชุมสัมมนาการขับเคลื่อนนโยบาย10อสู่ความเป็นเลิศและการเพิ่มศักยภาพการบริหารจัดการให้เกิดสัมฤทธิผล2563"/>
    <s v="อนุมัติแล้ว"/>
    <s v="มิถุนายน 2563"/>
    <s v="กรกฎาคม 2563"/>
    <x v="13"/>
    <x v="8"/>
    <m/>
  </r>
  <r>
    <x v="1"/>
    <x v="3"/>
    <x v="1"/>
    <s v="เพิ่มประสิทธิภาพและขับเคลื่อนการบริหารการจัดการศึกษาของสำนักงานเขตพื้นที่การศึกษาและสถานศึกษา"/>
    <s v="เพิ่มประสิทธิภาพและขับเคลื่อนการบริหารการจัดการศึกษาของสำนักงานเขตพื้นที่การศึกษาและสถานศึกษา2563"/>
    <s v="อนุมัติแล้ว"/>
    <s v="มกราคม 2563"/>
    <s v="กันยายน 2563"/>
    <x v="13"/>
    <x v="8"/>
    <m/>
  </r>
  <r>
    <x v="1"/>
    <x v="3"/>
    <x v="1"/>
    <s v="ปรับปรุงพัฒนาอาคารสถานที่และสิ่งแวดล้อมสพป.ฉะเชิงเทราเขต1"/>
    <s v="ปรับปรุงพัฒนาอาคารสถานที่และสิ่งแวดล้อมสพป.ฉะเชิงเทราเขต12563"/>
    <s v="อนุมัติแล้ว"/>
    <s v="มีนาคม 2563"/>
    <s v="เมษายน 2563"/>
    <x v="13"/>
    <x v="8"/>
    <m/>
  </r>
  <r>
    <x v="1"/>
    <x v="3"/>
    <x v="1"/>
    <s v="รายงานผลการดำเนินงานประจำปีงบประมาณพ.ศ.2562"/>
    <s v="รายงานผลการดำเนินงานประจำปีงบประมาณพ.ศ.25622562"/>
    <s v="อนุมัติแล้ว"/>
    <s v="ตุลาคม 2562"/>
    <s v="กันยายน 2563"/>
    <x v="13"/>
    <x v="8"/>
    <m/>
  </r>
  <r>
    <x v="1"/>
    <x v="3"/>
    <x v="1"/>
    <s v="การจัดทำแผนปฏิบัติการประจำปีงบประมาณพ.ศ.2563"/>
    <s v="การจัดทำแผนปฏิบัติการประจำปีงบประมาณพ.ศ.25632562"/>
    <s v="อนุมัติแล้ว"/>
    <s v="ธันวาคม 2562"/>
    <s v="เมษายน 2563"/>
    <x v="13"/>
    <x v="8"/>
    <m/>
  </r>
  <r>
    <x v="1"/>
    <x v="3"/>
    <x v="1"/>
    <s v="พัฒนาระบบส่งเสริมประสิทธิภาพการบริหารจัดการศึกษา"/>
    <s v="พัฒนาระบบส่งเสริมประสิทธิภาพการบริหารจัดการศึกษา2562"/>
    <s v="อนุมัติแล้ว"/>
    <s v="ตุลาคม 2562"/>
    <s v="กันยายน 2563"/>
    <x v="13"/>
    <x v="8"/>
    <m/>
  </r>
  <r>
    <x v="1"/>
    <x v="3"/>
    <x v="1"/>
    <s v="การพัฒนาระบบนักเรียนรายบุคคล"/>
    <s v="การพัฒนาระบบนักเรียนรายบุคคล2563"/>
    <s v="อนุมัติแล้ว"/>
    <s v="เมษายน 2563"/>
    <s v="กันยายน 2563"/>
    <x v="13"/>
    <x v="8"/>
    <m/>
  </r>
  <r>
    <x v="1"/>
    <x v="3"/>
    <x v="1"/>
    <s v="การบริหารจัดการนิเทศการศึกษาตามแนวทางคุณภาพการศึกษา5QModelสู่คุณภาพผู้เรียนSOTHRON"/>
    <s v="การบริหารจัดการนิเทศการศึกษาตามแนวทางคุณภาพการศึกษา5QModelสู่คุณภาพผู้เรียนSOTHRON2562"/>
    <s v="อนุมัติแล้ว"/>
    <s v="ตุลาคม 2562"/>
    <s v="กันยายน 2563"/>
    <x v="13"/>
    <x v="8"/>
    <m/>
  </r>
  <r>
    <x v="1"/>
    <x v="3"/>
    <x v="1"/>
    <s v="การขับเคลื่อนการบริหารจัดการศึกษาสู่องค์การที่มีสมรรถนะสูง"/>
    <s v="การขับเคลื่อนการบริหารจัดการศึกษาสู่องค์การที่มีสมรรถนะสูง2562"/>
    <s v="อนุมัติแล้ว"/>
    <s v="ตุลาคม 2562"/>
    <s v="กุมภาพันธ์ 2563"/>
    <x v="13"/>
    <x v="8"/>
    <m/>
  </r>
  <r>
    <x v="1"/>
    <x v="3"/>
    <x v="1"/>
    <s v="พัฒนาเพิ่มประสิทธิภาพการบริหารจัดการงานด้านการเงินการบัญชีการพัสดุเพื่อป้องกันการทุจริตในการปฏิบัติราชการ"/>
    <s v="พัฒนาเพิ่มประสิทธิภาพการบริหารจัดการงานด้านการเงินการบัญชีการพัสดุเพื่อป้องกันการทุจริตในการปฏิบัติราชการ2563"/>
    <s v="อนุมัติแล้ว"/>
    <s v="กรกฎาคม 2563"/>
    <s v="กันยายน 2563"/>
    <x v="13"/>
    <x v="8"/>
    <m/>
  </r>
  <r>
    <x v="1"/>
    <x v="3"/>
    <x v="1"/>
    <s v="โครงการส่งเสริมสนับสนุนการตรวจสอบภายในประจำปีงบประมาณพ.ศ.2563"/>
    <s v="โครงการส่งเสริมสนับสนุนการตรวจสอบภายในประจำ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โครงการส่งเสริมและพัฒนากระบวนงานสู่มาตรฐานสำนักงานเขตพื้นที่การศึกษา"/>
    <s v="โครงการส่งเสริมและพัฒนากระบวนงานสู่มาตรฐานสำนักงานเขตพื้นที่การศึกษา2563"/>
    <s v="อนุมัติแล้ว"/>
    <s v="พฤษภาคม 2563"/>
    <s v="กันยายน 2563"/>
    <x v="13"/>
    <x v="8"/>
    <m/>
  </r>
  <r>
    <x v="1"/>
    <x v="3"/>
    <x v="1"/>
    <s v="โครงการAfterActionReview(AAR)สู่การจัดทำแผนปฏิบัติการประจำปีงบประมาณพ.ศ.2563สพป.อุตรดิตถ์เขต2"/>
    <s v="โครงการAfterActionReview(AAR)สู่การจัดทำแผนปฏิบัติการประจำปีงบประมาณพ.ศ.2563สพป.อุตรดิตถ์เขต22562"/>
    <s v="อนุมัติแล้ว"/>
    <s v="พฤศจิกายน 2562"/>
    <s v="กันยายน 2563"/>
    <x v="13"/>
    <x v="8"/>
    <m/>
  </r>
  <r>
    <x v="1"/>
    <x v="3"/>
    <x v="1"/>
    <s v="พัฒนาห้องเรียนคุณภาพ"/>
    <s v="พัฒนาห้องเรียนคุณภาพ2563"/>
    <s v="อนุมัติแล้ว"/>
    <s v="มกราคม 2563"/>
    <s v="มีนาคม 2563"/>
    <x v="13"/>
    <x v="8"/>
    <m/>
  </r>
  <r>
    <x v="1"/>
    <x v="3"/>
    <x v="1"/>
    <s v="โครงการพัฒนาระบบเผยแพร่สื่อนวัตกรรมและเทคโนโลยีทางการศึกษาแบบออนไลน์"/>
    <s v="โครงการพัฒนาระบบเผยแพร่สื่อนวัตกรรมและเทคโนโลยีทางการศึกษาแบบออนไลน์2562"/>
    <s v="อนุมัติแล้ว"/>
    <s v="ตุลาคม 2562"/>
    <s v="กันยายน 2563"/>
    <x v="13"/>
    <x v="8"/>
    <m/>
  </r>
  <r>
    <x v="1"/>
    <x v="3"/>
    <x v="1"/>
    <s v="สร้างความเข้มแข็งของกลุ่มโรงเรียน"/>
    <s v="สร้างความเข้มแข็งของกลุ่มโรงเรียน2563"/>
    <s v="อนุมัติแล้ว"/>
    <s v="มีนาคม 2563"/>
    <s v="กันยายน 2563"/>
    <x v="13"/>
    <x v="8"/>
    <m/>
  </r>
  <r>
    <x v="1"/>
    <x v="3"/>
    <x v="1"/>
    <s v="แลกเปลี่ยนเรียนรู้พัฒนาสู่ความเป็นเลิศ"/>
    <s v="แลกเปลี่ยนเรียนรู้พัฒนาสู่ความเป็นเลิศ2563"/>
    <s v="อนุมัติแล้ว"/>
    <s v="มิถุนายน 2563"/>
    <s v="กรกฎาคม 2563"/>
    <x v="13"/>
    <x v="8"/>
    <m/>
  </r>
  <r>
    <x v="1"/>
    <x v="3"/>
    <x v="1"/>
    <s v="พัฒนาประสิทธิภาพการดำเนินงานคณะกรรมการติดตามตรวจสอบประเมินผลและนิเทศการศึกษา"/>
    <s v="พัฒนาประสิทธิภาพการดำเนินงานคณะกรรมการติดตามตรวจสอบประเมินผลและนิเทศการศึกษา2562"/>
    <s v="อนุมัติแล้ว"/>
    <s v="พฤศจิกายน 2562"/>
    <s v="กันยายน 2563"/>
    <x v="13"/>
    <x v="8"/>
    <m/>
  </r>
  <r>
    <x v="1"/>
    <x v="3"/>
    <x v="1"/>
    <s v="พัฒนาระบบบริหารงานสารบรรณอิเล็กทรอนิกส์(myoffice)"/>
    <s v="พัฒนาระบบบริหารงานสารบรรณอิเล็กทรอนิกส์(myoffice)2563"/>
    <s v="อนุมัติแล้ว"/>
    <s v="เมษายน 2563"/>
    <s v="เมษายน 2564"/>
    <x v="14"/>
    <x v="8"/>
    <m/>
  </r>
  <r>
    <x v="1"/>
    <x v="3"/>
    <x v="1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๒๕๖๓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๒๕๖๓2563"/>
    <s v="อนุมัติแล้ว"/>
    <s v="เมษายน 2563"/>
    <s v="กันยายน 2563"/>
    <x v="13"/>
    <x v="8"/>
    <m/>
  </r>
  <r>
    <x v="1"/>
    <x v="3"/>
    <x v="1"/>
    <s v="พัฒนามาตรฐานการปฏิบัติงานงบประมาณพ.ศ.๒๕๖๓"/>
    <s v="พัฒนามาตรฐานการปฏิบัติงานงบประมาณพ.ศ.๒๕๖๓2563"/>
    <s v="อนุมัติแล้ว"/>
    <s v="พฤษภาคม 2563"/>
    <s v="กันยายน 2563"/>
    <x v="13"/>
    <x v="8"/>
    <m/>
  </r>
  <r>
    <x v="1"/>
    <x v="3"/>
    <x v="1"/>
    <s v="พัฒนาการดำเนินการตัวชี้วัดการประเมินผลส่วนราชการตามมาตรฐานเขต"/>
    <s v="พัฒนาการดำเนินการตัวชี้วัดการประเมินผลส่วนราชการตามมาตรฐานเขต2562"/>
    <s v="อนุมัติแล้ว"/>
    <s v="ธันวาคม 2562"/>
    <s v="ตุลาคม 2563"/>
    <x v="13"/>
    <x v="8"/>
    <m/>
  </r>
  <r>
    <x v="1"/>
    <x v="3"/>
    <x v="1"/>
    <s v="พัฒนาและปรับปรุงสถานที่ทำงานน่าอยู่น่าทำงาน"/>
    <s v="พัฒนาและปรับปรุงสถานที่ทำงานน่าอยู่น่าทำงาน2563"/>
    <s v="อนุมัติแล้ว"/>
    <s v="กรกฎาคม 2563"/>
    <s v="กันยายน 2563"/>
    <x v="13"/>
    <x v="8"/>
    <m/>
  </r>
  <r>
    <x v="1"/>
    <x v="3"/>
    <x v="1"/>
    <s v="การบริหารจัดการแผนสำนักงานเขตพื้นที่การศึกษาประถมศึกษากาฬสินธุ์เขต1ปีงบประมาณพ.ศ.2563"/>
    <s v="การบริหารจัดการแผนสำนักงานเขตพื้นที่การศึกษาประถมศึกษากาฬสินธุ์เขต1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ประจำปีงบประมาณพ.ศ.2563ของสำนักงานคณะกรรมการการศึกษาขั้นพื้นฐาน"/>
    <s v="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ประจำปีงบประมาณพ.ศ.2563ของสำนักงานคณะกรรมการการศึกษาขั้นพื้นฐาน2563"/>
    <s v="อนุมัติแล้ว"/>
    <s v="เมษายน 2563"/>
    <s v="กันยายน 2563"/>
    <x v="13"/>
    <x v="8"/>
    <m/>
  </r>
  <r>
    <x v="1"/>
    <x v="3"/>
    <x v="1"/>
    <s v="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1และสถานศึกษาในสังกัด"/>
    <s v="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1และสถานศึกษาในสังกัด2563"/>
    <s v="อนุมัติแล้ว"/>
    <s v="กรกฎาคม 2563"/>
    <s v="กันยายน 2563"/>
    <x v="13"/>
    <x v="8"/>
    <m/>
  </r>
  <r>
    <x v="1"/>
    <x v="3"/>
    <x v="1"/>
    <s v="โครงการรางวัลทรงคุณค่าสพฐ.(OBECAWARDS)ประจำปี2562"/>
    <s v="โครงการรางวัลทรงคุณค่าสพฐ.(OBECAWARDS)ประจำปี25622562"/>
    <s v="อนุมัติแล้ว"/>
    <s v="ตุลาคม 2562"/>
    <s v="กันยายน 2563"/>
    <x v="13"/>
    <x v="8"/>
    <m/>
  </r>
  <r>
    <x v="1"/>
    <x v="3"/>
    <x v="1"/>
    <s v="ติดตามประเมินและตรวจสอบการดำเนินงานการเงินการบัญชีของสถานศึกษา"/>
    <s v="ติดตามประเมินและตรวจสอบการดำเนินงานการเงินการบัญชีของสถานศึกษา2562"/>
    <s v="อนุมัติแล้ว"/>
    <s v="ตุลาคม 2562"/>
    <s v="กันยายน 2563"/>
    <x v="13"/>
    <x v="8"/>
    <m/>
  </r>
  <r>
    <x v="1"/>
    <x v="3"/>
    <x v="1"/>
    <s v="การติดตามประเมินผลและรายงานผลการดำเนินงานประจำปีงบประมาณพ.ศ.2563"/>
    <s v="การติดตามประเมินผลและรายงานผลการดำเนินงานประจำ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โครงการประชุมคณะกรรมการก.ต.ป.น.สำนักงานเขตพื้นที่การศึกษามัธยมศึกษาเขต35"/>
    <s v="โครงการประชุมคณะกรรมการก.ต.ป.น.สำนักงานเขตพื้นที่การศึกษามัธยมศึกษาเขต352562"/>
    <s v="อนุมัติแล้ว"/>
    <s v="ตุลาคม 2562"/>
    <s v="กันยายน 2563"/>
    <x v="13"/>
    <x v="8"/>
    <m/>
  </r>
  <r>
    <x v="1"/>
    <x v="3"/>
    <x v="1"/>
    <s v="โครงการสำนักงานปลอดเชื้อไวรัสโคโรนา2019(COVID-19)"/>
    <s v="โครงการสำนักงานปลอดเชื้อไวรัสโคโรนา2019(COVID-19)2563"/>
    <s v="อนุมัติแล้ว"/>
    <s v="เมษายน 2563"/>
    <s v="เมษายน 2563"/>
    <x v="13"/>
    <x v="8"/>
    <m/>
  </r>
  <r>
    <x v="1"/>
    <x v="3"/>
    <x v="1"/>
    <s v="การรายงานผลเพื่อการตรวจราชการของสำนักงานคณะกรรมการการศึกษาขั้นพื้นฐานประจำปีงบประมาณ2563รอบที่2"/>
    <s v="การรายงานผลเพื่อการตรวจราชการของสำนักงานคณะกรรมการการศึกษาขั้นพื้นฐานประจำปีงบประมาณ2563รอบที่22563"/>
    <s v="อนุมัติแล้ว"/>
    <s v="สิงหาคม 2563"/>
    <s v="กันยายน 2563"/>
    <x v="13"/>
    <x v="8"/>
    <m/>
  </r>
  <r>
    <x v="1"/>
    <x v="3"/>
    <x v="1"/>
    <s v="พัฒนาระบบการติดตามตรวจสอบประเมินผลและนิเทศการจัดการศึกษา(ก.ต.ป.น.)"/>
    <s v="พัฒนาระบบการติดตามตรวจสอบประเมินผลและนิเทศการจัดการศึกษา(ก.ต.ป.น.)2562"/>
    <s v="อนุมัติแล้ว"/>
    <s v="ตุลาคม 2562"/>
    <s v="กันยายน 2563"/>
    <x v="13"/>
    <x v="8"/>
    <m/>
  </r>
  <r>
    <x v="1"/>
    <x v="3"/>
    <x v="1"/>
    <s v="“เพิ่มประสิทธิภาพระบบการวางแผนการจัดตั้งจัดสรรงบประมาณและการติดตามประเมินผลและรายงาน”"/>
    <s v="“เพิ่มประสิทธิภาพระบบการวางแผนการจัดตั้งจัดสรรงบประมาณและการติดตามประเมินผลและรายงาน”2562"/>
    <s v="อนุมัติแล้ว"/>
    <s v="พฤศจิกายน 2562"/>
    <s v="กันยายน 2563"/>
    <x v="13"/>
    <x v="8"/>
    <m/>
  </r>
  <r>
    <x v="1"/>
    <x v="3"/>
    <x v="1"/>
    <s v="ประเมินประสิทธิภาพการปฏิบัติงานตามมาตรฐานเขตพื้นที่การศึกษาประจำปีงบประมาณ2563"/>
    <s v="ประเมินประสิทธิภาพการปฏิบัติงานตามมาตรฐานเขตพื้นที่การศึกษาประจำปีงบประมาณ25632563"/>
    <s v="อนุมัติแล้ว"/>
    <s v="เมษายน 2563"/>
    <s v="กันยายน 2563"/>
    <x v="13"/>
    <x v="8"/>
    <m/>
  </r>
  <r>
    <x v="1"/>
    <x v="3"/>
    <x v="1"/>
    <s v="การจัดแผนพัฒนาคุณภาพการศึกษาขั้นพื้นฐาน(พ.ศ.2563-2565)"/>
    <s v="การจัดแผนพัฒนาคุณภาพการศึกษาขั้นพื้นฐาน(พ.ศ.2563-2565)2563"/>
    <s v="อนุมัติแล้ว"/>
    <s v="กันยายน 2563"/>
    <s v="กันยายน 2563"/>
    <x v="13"/>
    <x v="8"/>
    <m/>
  </r>
  <r>
    <x v="1"/>
    <x v="3"/>
    <x v="1"/>
    <s v="การบริหารและการจัดการศึกษาของสำนักงานเขตพื้นที่การศึกษามัธยมศึกษาเขต7ตามมาตรฐานสำนักงานเขตพื้นที่การศึกษาพ.ศ.2560ประจำปีงบประมาณพ.ศ.2563"/>
    <s v="การบริหารและการจัดการศึกษาของสำนักงานเขตพื้นที่การศึกษามัธยมศึกษาเขต7ตามมาตรฐานสำนักงานเขตพื้นที่การศึกษาพ.ศ.2560ประจำ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จัดซื้อหนังสือพิมพ์รายวัน"/>
    <s v="จัดซื้อหนังสือพิมพ์รายวัน2562"/>
    <s v="อนุมัติแล้ว"/>
    <s v="ตุลาคม 2562"/>
    <s v="กันยายน 2563"/>
    <x v="13"/>
    <x v="8"/>
    <m/>
  </r>
  <r>
    <x v="1"/>
    <x v="3"/>
    <x v="1"/>
    <s v="ประชุมผู้บริหารสถานศึกษาข้าราชการและบุคลากรในสังกัดประจำปี2563"/>
    <s v="ประชุมผู้บริหารสถานศึกษาข้าราชการและบุคลากรในสังกัดประจำปี25632562"/>
    <s v="อนุมัติแล้ว"/>
    <s v="ตุลาคม 2562"/>
    <s v="กันยายน 2563"/>
    <x v="13"/>
    <x v="8"/>
    <m/>
  </r>
  <r>
    <x v="1"/>
    <x v="3"/>
    <x v="1"/>
    <s v="ประชุมเชิงปฏิบัติการเสริมสร้างความรู้ความเข้าใจเกี่ยวกับระบบการควบคุมภายใน"/>
    <s v="ประชุมเชิงปฏิบัติการเสริมสร้างความรู้ความเข้าใจเกี่ยวกับระบบการควบคุมภายใน2562"/>
    <s v="อนุมัติแล้ว"/>
    <s v="ตุลาคม 2562"/>
    <s v="กันยายน 2563"/>
    <x v="13"/>
    <x v="8"/>
    <m/>
  </r>
  <r>
    <x v="1"/>
    <x v="3"/>
    <x v="1"/>
    <s v="ประชุมเชิงปฏิบัติการทบทวนภารกิจและสรุปผลผลการดำเนินงานตามแผนปฏิบัติการประจำปีงบประมาณพ.ศ.2563"/>
    <s v="ประชุมเชิงปฏิบัติการทบทวนภารกิจและสรุปผลผลการดำเนินงานตามแผนปฏิบัติการประจำปีงบประมาณพ.ศ.25632563"/>
    <s v="อนุมัติแล้ว"/>
    <s v="สิงหาคม 2563"/>
    <s v="กันยายน 2563"/>
    <x v="13"/>
    <x v="8"/>
    <m/>
  </r>
  <r>
    <x v="1"/>
    <x v="3"/>
    <x v="1"/>
    <s v="ประชุมเชิงปฏิบัติการเพื่อจัดทำแผนปฏิบัติการประจำปีงบประมาณพ.ศ.2563"/>
    <s v="ประชุมเชิงปฏิบัติการเพื่อจัดทำแผนปฏิบัติการประจำ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โครงการกำกับติดตามตามนโยบายสำนักงานเขตพื้้นที่การศึกษามัธยมศึกษาเขต40"/>
    <s v="โครงการกำกับติดตามตามนโยบายสำนักงานเขตพื้้นที่การศึกษามัธยมศึกษาเขต402563"/>
    <s v="อนุมัติแล้ว"/>
    <s v="พฤษภาคม 2563"/>
    <s v="กันยายน 2563"/>
    <x v="13"/>
    <x v="8"/>
    <m/>
  </r>
  <r>
    <x v="1"/>
    <x v="3"/>
    <x v="1"/>
    <s v="ส่งเสริมประสิทธิภาพการวางแผนการจัดการศึกษา"/>
    <s v="ส่งเสริมประสิทธิภาพการวางแผนการจัดการศึกษา2562"/>
    <s v="อนุมัติแล้ว"/>
    <s v="ตุลาคม 2562"/>
    <s v="กันยายน 2563"/>
    <x v="13"/>
    <x v="8"/>
    <m/>
  </r>
  <r>
    <x v="1"/>
    <x v="3"/>
    <x v="1"/>
    <s v="ประชุมผู้บริหารการศึกษาผู้บริหารสถานศึกษาและผู้อำนวยการกลุ่ม/หน่วยสำนักงานเขตพื้นที่การศึกษาประถมศึกษาสระแก้วเขต2"/>
    <s v="ประชุมผู้บริหารการศึกษาผู้บริหารสถานศึกษาและผู้อำนวยการกลุ่ม/หน่วยสำนักงานเขตพื้นที่การศึกษาประถมศึกษาสระแก้วเขต22562"/>
    <s v="อนุมัติแล้ว"/>
    <s v="ตุลาคม 2562"/>
    <s v="กันยายน 2563"/>
    <x v="13"/>
    <x v="8"/>
    <m/>
  </r>
  <r>
    <x v="1"/>
    <x v="3"/>
    <x v="1"/>
    <s v="การประเมินส่วนราชการตามมาตรการปรับปรุงประสิทธิภาพในการปฏิบัติราชการ"/>
    <s v="การประเมินส่วนราชการตามมาตรการปรับปรุงประสิทธิภาพในการปฏิบัติราชการ2562"/>
    <s v="อนุมัติแล้ว"/>
    <s v="ตุลาคม 2562"/>
    <s v="กันยายน 2563"/>
    <x v="13"/>
    <x v="8"/>
    <m/>
  </r>
  <r>
    <x v="1"/>
    <x v="3"/>
    <x v="1"/>
    <s v="การดำเนินงานควบคุมภายใน"/>
    <s v="การดำเนินงานควบคุมภายใน2563"/>
    <s v="อนุมัติแล้ว"/>
    <s v="กรกฎาคม 2563"/>
    <s v="กันยายน 2563"/>
    <x v="13"/>
    <x v="8"/>
    <m/>
  </r>
  <r>
    <x v="1"/>
    <x v="3"/>
    <x v="1"/>
    <s v="เพิ่มประสิทธิภาพระบบการบริหารจัดการสำนักงานเขตพื้นที่การศึกษาสู่ความเป็นเลิศ"/>
    <s v="เพิ่มประสิทธิภาพระบบการบริหารจัดการสำนักงานเขตพื้นที่การศึกษาสู่ความเป็นเลิศ2562"/>
    <s v="อนุมัติแล้ว"/>
    <s v="ตุลาคม 2562"/>
    <s v="กันยายน 2563"/>
    <x v="13"/>
    <x v="8"/>
    <m/>
  </r>
  <r>
    <x v="1"/>
    <x v="3"/>
    <x v="1"/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2562"/>
    <s v="อนุมัติแล้ว"/>
    <s v="ตุลาคม 2562"/>
    <s v="กันยายน 2563"/>
    <x v="13"/>
    <x v="8"/>
    <m/>
  </r>
  <r>
    <x v="1"/>
    <x v="3"/>
    <x v="1"/>
    <s v="โครงการมาตรการปรับปรุงประสิทธิภาพในการปฏิบัติราชการ(KRS)"/>
    <s v="โครงการมาตรการปรับปรุงประสิทธิภาพในการปฏิบัติราชการ(KRS)2563"/>
    <s v="อนุมัติแล้ว"/>
    <s v="เมษายน 2563"/>
    <s v="มิถุนายน 2563"/>
    <x v="13"/>
    <x v="8"/>
    <m/>
  </r>
  <r>
    <x v="1"/>
    <x v="3"/>
    <x v="1"/>
    <s v="พัฒนาระบบประกันคุณภาพการศึกษาภายในสถานศึกษา"/>
    <s v="พัฒนาระบบประกันคุณภาพการศึกษาภายในสถานศึกษา2562"/>
    <s v="อนุมัติแล้ว"/>
    <s v="ตุลาคม 2562"/>
    <s v="กันยายน 2563"/>
    <x v="13"/>
    <x v="8"/>
    <m/>
  </r>
  <r>
    <x v="1"/>
    <x v="3"/>
    <x v="1"/>
    <s v="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"/>
    <s v="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2563"/>
    <s v="อนุมัติแล้ว"/>
    <s v="กันยายน 2563"/>
    <s v="ตุลาคม 2563"/>
    <x v="13"/>
    <x v="8"/>
    <m/>
  </r>
  <r>
    <x v="1"/>
    <x v="3"/>
    <x v="1"/>
    <s v="โครงการติดตามรายงานและประเมินผลการบริหารจัดการของสำนักงานเขตพื้นที่การศึกษา"/>
    <s v="โครงการติดตามรายงานและประเมินผลการบริหารจัดการของสำนักงานเขตพื้นที่การศึกษา2562"/>
    <s v="อนุมัติแล้ว"/>
    <s v="ธันวาคม 2562"/>
    <s v="กันยายน 2563"/>
    <x v="13"/>
    <x v="8"/>
    <m/>
  </r>
  <r>
    <x v="1"/>
    <x v="3"/>
    <x v="1"/>
    <s v="ประชุมเชิงปฏิบัติการเสริมสร้างความแข้มแข็งระบบการควบคุมภายในสถานศึกษา"/>
    <s v="ประชุมเชิงปฏิบัติการเสริมสร้างความแข้มแข็งระบบการควบคุมภายในสถานศึกษา2563"/>
    <s v="อนุมัติแล้ว"/>
    <s v="สิงหาคม 2563"/>
    <s v="สิงหาคม 2563"/>
    <x v="13"/>
    <x v="8"/>
    <m/>
  </r>
  <r>
    <x v="1"/>
    <x v="3"/>
    <x v="1"/>
    <s v="เพิ่มประสิทธิภาพการบริหารจัดการสำนักงานเขตพื้นที่การศึกษา"/>
    <s v="เพิ่มประสิทธิภาพการบริหารจัดการสำนักงานเขตพื้นที่การศึกษา2563"/>
    <s v="อนุมัติแล้ว"/>
    <s v="กรกฎาคม 2563"/>
    <s v="กันยายน 2563"/>
    <x v="13"/>
    <x v="8"/>
    <m/>
  </r>
  <r>
    <x v="1"/>
    <x v="3"/>
    <x v="1"/>
    <s v="ส่งเสริมกระบวนการเรียนรู้และปลูกฝังแนวทางการจัดการความขัดแย้งโดยแนวทางสันติวิธี2563"/>
    <s v="ส่งเสริมกระบวนการเรียนรู้และปลูกฝังแนวทางการจัดการความขัดแย้งโดยแนวทางสันติวิธี25632563"/>
    <s v="อนุมัติแล้ว"/>
    <s v="มิถุนายน 2563"/>
    <s v="กันยายน 2563"/>
    <x v="14"/>
    <x v="8"/>
    <m/>
  </r>
  <r>
    <x v="1"/>
    <x v="3"/>
    <x v="1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2562"/>
    <s v="อนุมัติแล้ว"/>
    <s v="ตุลาคม 2562"/>
    <s v="กันยายน 2563"/>
    <x v="13"/>
    <x v="8"/>
    <m/>
  </r>
  <r>
    <x v="1"/>
    <x v="3"/>
    <x v="1"/>
    <s v="นิเทศกำกับติดตามการจัดการเรียนรู้วิทยาการคำนวณ"/>
    <s v="นิเทศกำกับติดตามการจัดการเรียนรู้วิทยาการคำนวณ2563"/>
    <s v="อนุมัติแล้ว"/>
    <s v="สิงหาคม 2563"/>
    <s v="ตุลาคม 2563"/>
    <x v="13"/>
    <x v="8"/>
    <m/>
  </r>
  <r>
    <x v="1"/>
    <x v="3"/>
    <x v="1"/>
    <s v="การตรวจติดตามและประเมินผลการดำเนินงานตามนโยบายและยุทธศาสตร์"/>
    <s v="การตรวจติดตามและประเมินผลการดำเนินงานตามนโยบายและยุทธศาสตร์2563"/>
    <s v="อนุมัติแล้ว"/>
    <s v="สิงหาคม 2563"/>
    <s v="กันยายน 2563"/>
    <x v="13"/>
    <x v="8"/>
    <m/>
  </r>
  <r>
    <x v="1"/>
    <x v="3"/>
    <x v="1"/>
    <s v="พัฒนาองค์กรสำนักงานเขตพื้นที่การศึกษามัธยมศึกษาเขต4"/>
    <s v="พัฒนาองค์กรสำนักงานเขตพื้นที่การศึกษามัธยมศึกษาเขต42563"/>
    <s v="อนุมัติแล้ว"/>
    <s v="สิงหาคม 2563"/>
    <s v="กันยายน 2563"/>
    <x v="13"/>
    <x v="8"/>
    <m/>
  </r>
  <r>
    <x v="1"/>
    <x v="3"/>
    <x v="1"/>
    <s v="การจัดทำแผนแผนปฏิบัติการประจำปีงบประมาณ2563"/>
    <s v="การจัดทำแผนแผนปฏิบัติการประจำปีงบประมาณ25632562"/>
    <s v="อนุมัติแล้ว"/>
    <s v="ตุลาคม 2562"/>
    <s v="ธันวาคม 2562"/>
    <x v="13"/>
    <x v="8"/>
    <m/>
  </r>
  <r>
    <x v="1"/>
    <x v="3"/>
    <x v="1"/>
    <s v="พัฒนาการดำเนินงานตามคำรับรองการปฏิบัติราชการ"/>
    <s v="พัฒนาการดำเนินงานตามคำรับรองการปฏิบัติราชการ2563"/>
    <s v="อนุมัติแล้ว"/>
    <s v="กรกฎาคม 2563"/>
    <s v="กันยายน 2563"/>
    <x v="14"/>
    <x v="8"/>
    <m/>
  </r>
  <r>
    <x v="1"/>
    <x v="3"/>
    <x v="1"/>
    <s v="เพิ่มประสิทธิภาพการบริหารการจัดการศึกษาขั้นพื้นฐาน"/>
    <s v="เพิ่มประสิทธิภาพการบริหารการจัดการศึกษาขั้นพื้นฐาน2562"/>
    <s v="อนุมัติแล้ว"/>
    <s v="ตุลาคม 2562"/>
    <s v="กันยายน 2563"/>
    <x v="13"/>
    <x v="8"/>
    <m/>
  </r>
  <r>
    <x v="1"/>
    <x v="3"/>
    <x v="1"/>
    <s v="เพิ่มประสิทธิภาพแผนปฏิบัติการประจำปีงบประมาณพ.ศ.2563แผนพัฒนาคุณภาพคุณภาพการศึกษาและการบริหารจัดการที่ดีของสพม.33"/>
    <s v="เพิ่มประสิทธิภาพแผนปฏิบัติการประจำปีงบประมาณพ.ศ.2563แผนพัฒนาคุณภาพคุณภาพการศึกษาและการบริหารจัดการที่ดีของสพม.332562"/>
    <s v="อนุมัติแล้ว"/>
    <s v="ตุลาคม 2562"/>
    <s v="มิถุนายน 2563"/>
    <x v="13"/>
    <x v="8"/>
    <m/>
  </r>
  <r>
    <x v="1"/>
    <x v="3"/>
    <x v="1"/>
    <s v="การดำเนินการขับเคลื่อนตามหลักปรัชญาของเศรษฐกิจพอเพียงระดับจังหวัดประจำปีงบประมาณพ.ศ.2563"/>
    <s v="การดำเนินการขับเคลื่อนตามหลักปรัชญาของเศรษฐกิจพอเพียงระดับจังหวัดประจำปีงบประมาณพ.ศ.25632563"/>
    <s v="อนุมัติแล้ว"/>
    <s v="พฤษภาคม 2563"/>
    <s v="กันยายน 2563"/>
    <x v="14"/>
    <x v="8"/>
    <m/>
  </r>
  <r>
    <x v="1"/>
    <x v="3"/>
    <x v="1"/>
    <s v="โครงการสนับสนุนการบริหารจัดการสำนักงานเขตพื้นที่การศึกษาประถมศึกษาปทุมธานีเขต1"/>
    <s v="โครงการสนับสนุนการบริหารจัดการสำนักงานเขตพื้นที่การศึกษาประถมศึกษาปทุมธานีเขต12562"/>
    <s v="อนุมัติแล้ว"/>
    <s v="ตุลาคม 2562"/>
    <s v="กันยายน 2563"/>
    <x v="13"/>
    <x v="8"/>
    <m/>
  </r>
  <r>
    <x v="1"/>
    <x v="3"/>
    <x v="1"/>
    <s v="โครงการสำนักงานน่าดูน่าอยู่น่าทำงาน"/>
    <s v="โครงการสำนักงานน่าดูน่าอยู่น่าทำงาน2562"/>
    <s v="อนุมัติแล้ว"/>
    <s v="ตุลาคม 2562"/>
    <s v="กันยายน 2563"/>
    <x v="13"/>
    <x v="8"/>
    <m/>
  </r>
  <r>
    <x v="1"/>
    <x v="3"/>
    <x v="1"/>
    <s v="“พัฒนาศักยภาพผู้บริหารสถานศึกษาสพป.กาญจนบุรีเขต3สู่การบริหารการศึกษาในยุค4.0”"/>
    <s v="“พัฒนาศักยภาพผู้บริหารสถานศึกษาสพป.กาญจนบุรีเขต3สู่การบริหารการศึกษาในยุค4.0”2563"/>
    <s v="อนุมัติแล้ว"/>
    <s v="สิงหาคม 2563"/>
    <s v="กันยายน 2563"/>
    <x v="13"/>
    <x v="8"/>
    <m/>
  </r>
  <r>
    <x v="1"/>
    <x v="3"/>
    <x v="1"/>
    <s v="โครงการการดำเนินงานการประเมินส่วนราชการตามมาตรการปรับปรุงประสิทธิภาพในการปฏิบัติราชการประจำปีงบประมาณพ.ศ.2563"/>
    <s v="โครงการการดำเนินงานการประเมินส่วนราชการตามมาตรการปรับปรุงประสิทธิภาพในการปฏิบัติราชการประจำ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พัฒนาประสิทธิภาพการประกันคุณภาพภายในสถานศึกษา(ครั้งที่1)"/>
    <s v="พัฒนาประสิทธิภาพการประกันคุณภาพภายในสถานศึกษา(ครั้งที่1)2562"/>
    <s v="อนุมัติแล้ว"/>
    <s v="ตุลาคม 2562"/>
    <s v="กันยายน 2563"/>
    <x v="13"/>
    <x v="8"/>
    <m/>
  </r>
  <r>
    <x v="1"/>
    <x v="3"/>
    <x v="1"/>
    <s v="ประชุมเชิงปฏิบัติการจัดทำแผนปฏิบัติการประจำปีงบประมาณพ.ศ.2564"/>
    <s v="ประชุมเชิงปฏิบัติการจัดทำแผนปฏิบัติการประจำปีงบประมาณพ.ศ.25642562"/>
    <s v="อนุมัติแล้ว"/>
    <s v="ตุลาคม 2562"/>
    <s v="กันยายน 2563"/>
    <x v="13"/>
    <x v="8"/>
    <m/>
  </r>
  <r>
    <x v="1"/>
    <x v="3"/>
    <x v="1"/>
    <s v="ติดตามประเมินผลและรายงานผลการดำเนินงานสำนักงานเขตพื้นที่การศึกษามัธยมศึกษาเขต12"/>
    <s v="ติดตามประเมินผลและรายงานผลการดำเนินงานสำนักงานเขตพื้นที่การศึกษามัธยมศึกษาเขต122562"/>
    <s v="อนุมัติแล้ว"/>
    <s v="ตุลาคม 2562"/>
    <s v="กันยายน 2563"/>
    <x v="13"/>
    <x v="8"/>
    <m/>
  </r>
  <r>
    <x v="1"/>
    <x v="3"/>
    <x v="1"/>
    <s v="โครงการเพิ่มประสิทธิภาพการบริหารจัดการสำนักงานเขตพื้นที่การศึกษาและสถานศึกษาประจำปีงบประมาณพ.ศ.2563"/>
    <s v="โครงการเพิ่มประสิทธิภาพการบริหารจัดการสำนักงานเขตพื้นที่การศึกษาและสถานศึกษาประจำปีงบประมาณพ.ศ.25632562"/>
    <s v="อนุมัติแล้ว"/>
    <s v="ตุลาคม 2562"/>
    <s v="ธันวาคม 2562"/>
    <x v="13"/>
    <x v="8"/>
    <m/>
  </r>
  <r>
    <x v="1"/>
    <x v="3"/>
    <x v="1"/>
    <s v="ขับเคลื่อนนโยบายสู่การปฏิบัติ"/>
    <s v="ขับเคลื่อนนโยบายสู่การปฏิบัติ2562"/>
    <s v="อนุมัติแล้ว"/>
    <s v="ตุลาคม 2562"/>
    <s v="กันยายน 2563"/>
    <x v="13"/>
    <x v="8"/>
    <m/>
  </r>
  <r>
    <x v="1"/>
    <x v="3"/>
    <x v="1"/>
    <s v="พัฒนาและยกระดับคุณภาพมาตรฐานงานจัดระบบบริหารสำนักงานเขตพื้นที่การศึกษามัธยมศึกษาเขต42ปีงบประมาณพ.ศ.2563"/>
    <s v="พัฒนาและยกระดับคุณภาพมาตรฐานงานจัดระบบบริหารสำนักงานเขตพื้นที่การศึกษามัธยมศึกษาเขต42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เสริมสร้างประสิทธิภาพการทำงานตามมาตรฐานสำนักงานเขตพื้นที่การศึกษา"/>
    <s v="เสริมสร้างประสิทธิภาพการทำงานตามมาตรฐานสำนักงานเขตพื้นที่การศึกษา2562"/>
    <s v="อนุมัติแล้ว"/>
    <s v="ตุลาคม 2562"/>
    <s v="กันยายน 2563"/>
    <x v="13"/>
    <x v="8"/>
    <m/>
  </r>
  <r>
    <x v="1"/>
    <x v="3"/>
    <x v="1"/>
    <s v="ประชุมสัมมนาเชิงปฏิบัติการทบทวนยุทธศาสตร์จัดทำแผนปฏิบัติการประจำปีงบประมาณพ.ศ.2564สำนักงานเขตพื้นที่การศึกษามัธยมศึกษาเขต42"/>
    <s v="ประชุมสัมมนาเชิงปฏิบัติการทบทวนยุทธศาสตร์จัดทำแผนปฏิบัติการประจำปีงบประมาณพ.ศ.2564สำนักงานเขตพื้นที่การศึกษามัธยมศึกษาเขต422563"/>
    <s v="อนุมัติแล้ว"/>
    <s v="เมษายน 2563"/>
    <s v="สิงหาคม 2563"/>
    <x v="13"/>
    <x v="8"/>
    <m/>
  </r>
  <r>
    <x v="1"/>
    <x v="3"/>
    <x v="1"/>
    <s v="การติดตามและประเมินผลการบริหารจัดการศึกษาของสำนักงานเขตพื้นที่การศึกษามัธยมศึกษาเขต16ประจำปีงบประมาณพ.ศ.2563"/>
    <s v="การติดตามและประเมินผลการบริหารจัดการศึกษาของสำนักงานเขตพื้นที่การศึกษามัธยมศึกษาเขต16ประจำปีงบประมาณพ.ศ.25632562"/>
    <s v="อนุมัติแล้ว"/>
    <s v="พฤศจิกายน 2562"/>
    <s v="กันยายน 2563"/>
    <x v="13"/>
    <x v="8"/>
    <m/>
  </r>
  <r>
    <x v="1"/>
    <x v="3"/>
    <x v="1"/>
    <s v="จัดทำรายงานผลการดำเนินงานประจำปี"/>
    <s v="จัดทำรายงานผลการดำเนินงานประจำปี2562"/>
    <s v="อนุมัติแล้ว"/>
    <s v="ตุลาคม 2562"/>
    <s v="ธันวาคม 2562"/>
    <x v="13"/>
    <x v="8"/>
    <m/>
  </r>
  <r>
    <x v="1"/>
    <x v="3"/>
    <x v="1"/>
    <s v="พัฒนาประสิทธิภาพคุณภาพมาตรฐานการปฏิบัติราชการและบริหารจัดการศึกษา"/>
    <s v="พัฒนาประสิทธิภาพคุณภาพมาตรฐานการปฏิบัติราชการและบริหารจัดการศึกษา2562"/>
    <s v="อนุมัติแล้ว"/>
    <s v="ตุลาคม 2562"/>
    <s v="กันยายน 2563"/>
    <x v="13"/>
    <x v="8"/>
    <m/>
  </r>
  <r>
    <x v="1"/>
    <x v="3"/>
    <x v="1"/>
    <s v="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3เพื่่อยกระดับการบริหารจัดการเขตพื้นที่การศึกษาให้มีประสิทธิภาพยิ่งขึ้นและยั่งยืน"/>
    <s v="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3เพื่่อยกระดับการบริหารจัดการเขตพื้นที่การศึกษาให้มีประสิทธิภาพยิ่งขึ้นและยั่งยืน2562"/>
    <s v="อนุมัติแล้ว"/>
    <s v="ตุลาคม 2562"/>
    <s v="กันยายน 2563"/>
    <x v="13"/>
    <x v="8"/>
    <m/>
  </r>
  <r>
    <x v="1"/>
    <x v="3"/>
    <x v="1"/>
    <s v="พัฒนาประสิทธิภาพการติดตามและประเมินผลการดำเนินงานของสำนักงานเขตพื้นท่ีี่การศึกษาปีงบประมาณพ.ศ.2563"/>
    <s v="พัฒนาประสิทธิภาพการติดตามและประเมินผลการดำเนินงานของสำนักงานเขตพื้นท่ีี่การศึกษาปีงบประมาณพ.ศ.25632562"/>
    <s v="อนุมัติแล้ว"/>
    <s v="ตุลาคม 2562"/>
    <s v="กันยายน 2563"/>
    <x v="13"/>
    <x v="8"/>
    <m/>
  </r>
  <r>
    <x v="1"/>
    <x v="3"/>
    <x v="1"/>
    <s v="ติดตามตรวจสอบประเมินผลและนิเทศการศึกษา"/>
    <s v="ติดตามตรวจสอบประเมินผลและนิเทศการศึกษา2563"/>
    <s v="อนุมัติแล้ว"/>
    <s v="มีนาคม 2563"/>
    <s v="กันยายน 2563"/>
    <x v="13"/>
    <x v="8"/>
    <m/>
  </r>
  <r>
    <x v="1"/>
    <x v="3"/>
    <x v="1"/>
    <s v="ส่งเสริมศักยภาพการจัดการศึกษาโรงเรียนเอกชนจังหวัดอุตรดิตถ์"/>
    <s v="ส่งเสริมศักยภาพการจัดการศึกษาโรงเรียนเอกชนจังหวัดอุตรดิตถ์2562"/>
    <s v="อนุมัติแล้ว"/>
    <s v="ตุลาคม 2562"/>
    <s v="กันยายน 2563"/>
    <x v="14"/>
    <x v="8"/>
    <m/>
  </r>
  <r>
    <x v="1"/>
    <x v="3"/>
    <x v="1"/>
    <s v="การจัดทำโปรแกรมการเลื่อนเงินเดือนและการย้ายข้าราชการครูและบุคลากรทางการศึกษา"/>
    <s v="การจัดทำโปรแกรมการเลื่อนเงินเดือนและการย้ายข้าราชการครูและบุคลากรทางการศึกษา2562"/>
    <s v="อนุมัติแล้ว"/>
    <s v="ตุลาคม 2562"/>
    <s v="มิถุนายน 2563"/>
    <x v="13"/>
    <x v="8"/>
    <m/>
  </r>
  <r>
    <x v="1"/>
    <x v="3"/>
    <x v="1"/>
    <s v="ประชุมสัมมนาแลกเปลี่ยนเรียนรู้เพื่อพัฒนาระบบบริหารจัดการสำนักงานเขตพื้นที่"/>
    <s v="ประชุมสัมมนาแลกเปลี่ยนเรียนรู้เพื่อพัฒนาระบบบริหารจัดการสำนักงานเขตพื้นที่2562"/>
    <s v="อนุมัติแล้ว"/>
    <s v="ธันวาคม 2562"/>
    <s v="ธันวาคม 2562"/>
    <x v="13"/>
    <x v="8"/>
    <m/>
  </r>
  <r>
    <x v="1"/>
    <x v="3"/>
    <x v="1"/>
    <s v="ขับเคลื่อนการดำเนินงานคณะกรรมการติดตามตรวจสอบประเมินผลและนิเทศการศึกษาของเขตพื้นทีการศึกษา(ก.ต.ป.น.)"/>
    <s v="ขับเคลื่อนการดำเนินงานคณะกรรมการติดตามตรวจสอบประเมินผลและนิเทศการศึกษาของเขตพื้นทีการศึกษา(ก.ต.ป.น.)2563"/>
    <s v="อนุมัติแล้ว"/>
    <s v="มิถุนายน 2563"/>
    <s v="มิถุนายน 2563"/>
    <x v="13"/>
    <x v="8"/>
    <m/>
  </r>
  <r>
    <x v="1"/>
    <x v="3"/>
    <x v="1"/>
    <s v="เพิ่มประสิทธิภาพการบริหารจัดการสำนักงานเขตพื้นที่การศึกษามัธยมศึกษาเขต40"/>
    <s v="เพิ่มประสิทธิภาพการบริหารจัดการสำนักงานเขตพื้นที่การศึกษามัธยมศึกษาเขต402563"/>
    <s v="อนุมัติแล้ว"/>
    <s v="กรกฎาคม 2563"/>
    <s v="กรกฎาคม 2563"/>
    <x v="13"/>
    <x v="8"/>
    <m/>
  </r>
  <r>
    <x v="1"/>
    <x v="3"/>
    <x v="1"/>
    <s v="โครงการพัฒนาระบบและการรังสรรค์นวัตกรรมในรูปแบบใหม่(SandBox)ด้านการพัฒนาระบบข้อมูลทัณฑปฏิบัติปีงบประมาณพ.ศ.2563"/>
    <s v="โครงการพัฒนาระบบและการรังสรรค์นวัตกรรมในรูปแบบใหม่(SandBox)ด้านการพัฒนาระบบข้อมูลทัณฑปฏิบัติปีงบประมาณพ.ศ.25632562"/>
    <s v="อนุมัติแล้ว"/>
    <s v="ตุลาคม 2562"/>
    <s v="กันยายน 2563"/>
    <x v="115"/>
    <x v="9"/>
    <m/>
  </r>
  <r>
    <x v="1"/>
    <x v="3"/>
    <x v="1"/>
    <s v="โครงการประชุมคณะกรรมการกำหนดแนวทางการลดความแออัดของผู้ต้องขังในเรือนจำ"/>
    <s v="โครงการประชุมคณะกรรมการกำหนดแนวทางการลดความแออัดของผู้ต้องขังในเรือนจำ2563"/>
    <s v="อนุมัติแล้ว"/>
    <s v="มกราคม 2563"/>
    <s v="มกราคม 2563"/>
    <x v="34"/>
    <x v="9"/>
    <m/>
  </r>
  <r>
    <x v="1"/>
    <x v="3"/>
    <x v="1"/>
    <s v="โครงการประชุมเพื่อขับเคลื่อนการดำเนินงานของคณะกรรมการพัฒนาการบริหารงานยุติธรรมแห่งชาติ(กพยช.)และอนุกรรมการภายใต้กพยช."/>
    <s v="โครงการประชุมเพื่อขับเคลื่อนการดำเนินงานของคณะกรรมการพัฒนาการบริหารงานยุติธรรมแห่งชาติ(กพยช.)และอนุกรรมการภายใต้กพยช.2563"/>
    <s v="อนุมัติแล้ว"/>
    <s v="กรกฎาคม 2563"/>
    <s v="กรกฎาคม 2563"/>
    <x v="34"/>
    <x v="9"/>
    <m/>
  </r>
  <r>
    <x v="1"/>
    <x v="3"/>
    <x v="1"/>
    <s v="โครงการประชุมเชิงปฏิบัติการจัดทำแผนปฏิบัติราชการระยะ3ปี(พ.ศ.2563-2565)ของสกธ."/>
    <s v="โครงการประชุมเชิงปฏิบัติการจัดทำแผนปฏิบัติราชการระยะ3ปี(พ.ศ.2563-2565)ของสกธ.2562"/>
    <s v="อนุมัติแล้ว"/>
    <s v="ตุลาคม 2562"/>
    <s v="พฤศจิกายน 2562"/>
    <x v="34"/>
    <x v="9"/>
    <m/>
  </r>
  <r>
    <x v="1"/>
    <x v="3"/>
    <x v="1"/>
    <s v="โครงการประชุมเชิงปฏิบัติการเพื่อเพิ่มประสิทธิภาพการปฏิบัติงานด้านการเงินการคลังสำนักงานกิจการยุติธรรม"/>
    <s v="โครงการประชุมเชิงปฏิบัติการเพื่อเพิ่มประสิทธิภาพการปฏิบัติงานด้านการเงินการคลังสำนักงานกิจการยุติธรรม2563"/>
    <s v="อนุมัติแล้ว"/>
    <s v="สิงหาคม 2563"/>
    <s v="สิงหาคม 2563"/>
    <x v="34"/>
    <x v="9"/>
    <m/>
  </r>
  <r>
    <x v="1"/>
    <x v="3"/>
    <x v="1"/>
    <s v="โครงการเตรียมความพร้อมเพื่อ&quot;TransformtoTRUSTOJA&quot;ระยะที่1"/>
    <s v="โครงการเตรียมความพร้อมเพื่อ&quot;TransformtoTRUSTOJA&quot;ระยะที่12563"/>
    <s v="อนุมัติแล้ว"/>
    <s v="กรกฎาคม 2563"/>
    <s v="สิงหาคม 2563"/>
    <x v="34"/>
    <x v="9"/>
    <m/>
  </r>
  <r>
    <x v="1"/>
    <x v="3"/>
    <x v="1"/>
    <s v="โครงการจัดหาเครื่องมือและซอฟต์แวร์ระบบe-Document"/>
    <s v="โครงการจัดหาเครื่องมือและซอฟต์แวร์ระบบe-Document2563"/>
    <s v="อนุมัติแล้ว"/>
    <s v="กันยายน 2563"/>
    <s v="มิถุนายน 2564"/>
    <x v="15"/>
    <x v="9"/>
    <m/>
  </r>
  <r>
    <x v="1"/>
    <x v="3"/>
    <x v="1"/>
    <s v="การบริหารและพัฒนาทรัพยากรบุคคลระบบงานและจัดการความรู้"/>
    <s v="การบริหารและพัฒนาทรัพยากรบุคคลระบบงานและจัดการความรู้2562"/>
    <s v="อนุมัติแล้ว"/>
    <s v="ตุลาคม 2562"/>
    <s v="กันยายน 2563"/>
    <x v="16"/>
    <x v="10"/>
    <m/>
  </r>
  <r>
    <x v="1"/>
    <x v="3"/>
    <x v="1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การพัฒนาระบบการตรวจค้นเอกสารเพื่อเพิ่มประสิทธิภาพและประสิทธิผลการตรวจสอบคำขอรับสิทธิบัตร2563"/>
    <s v="อนุมัติแล้ว"/>
    <s v="มีนาคม 2563"/>
    <s v="กันยายน 2563"/>
    <x v="116"/>
    <x v="18"/>
    <m/>
  </r>
  <r>
    <x v="1"/>
    <x v="3"/>
    <x v="1"/>
    <s v="โครงการขยายระบบติดตามบริหารจัดการผู้ใช้และการรักษาความปลอดภัยระบบสารสนเทศ"/>
    <s v="โครงการขยายระบบติดตามบริหารจัดการผู้ใช้และการรักษาความปลอดภัยระบบสารสนเทศ2562"/>
    <s v="อนุมัติแล้ว"/>
    <s v="ตุลาคม 2562"/>
    <s v="กันยายน 2563"/>
    <x v="19"/>
    <x v="1"/>
    <m/>
  </r>
  <r>
    <x v="1"/>
    <x v="3"/>
    <x v="1"/>
    <s v="โครงการพัฒนาระบบการขนถ่ายคนประจำเรือของเรือประมงเรือขนถ่ายสัตว์น้ำหรือเรือสนับสนุนการประมงทั้งในน่านน้ำและนอกน่านน้ำ"/>
    <s v="โครงการพัฒนาระบบการขนถ่ายคนประจำเรือของเรือประมงเรือขนถ่ายสัตว์น้ำหรือเรือสนับสนุนการประมงทั้งในน่านน้ำและนอกน่านน้ำ2562"/>
    <s v="อนุมัติแล้ว"/>
    <s v="ตุลาคม 2562"/>
    <s v="กันยายน 2563"/>
    <x v="117"/>
    <x v="2"/>
    <m/>
  </r>
  <r>
    <x v="1"/>
    <x v="3"/>
    <x v="1"/>
    <s v="แผนงา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3"/>
    <s v="แผนงา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32562"/>
    <s v="อนุมัติแล้ว"/>
    <s v="ตุลาคม 2562"/>
    <s v="กันยายน 2563"/>
    <x v="3"/>
    <x v="2"/>
    <m/>
  </r>
  <r>
    <x v="1"/>
    <x v="3"/>
    <x v="1"/>
    <s v="โครงการตรวจสอบกำกับดูแลการดำเนินงานของสถานตรวจสภาพรถในส่วนกลางและส่วนภูมิภาคปีงบประมาณพ.ศ.2563"/>
    <s v="โครงการตรวจสอบกำกับดูแลการดำเนินงานของสถานตรวจสภาพรถในส่วนกลางและส่วนภูมิภาคปีงบประมาณพ.ศ.25632562"/>
    <s v="อนุมัติแล้ว"/>
    <s v="ตุลาคม 2562"/>
    <s v="กันยายน 2563"/>
    <x v="3"/>
    <x v="2"/>
    <m/>
  </r>
  <r>
    <x v="1"/>
    <x v="3"/>
    <x v="1"/>
    <s v="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ประจำปีงบประมาณพ.ศ.2563"/>
    <s v="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ประจำปีงบประมาณพ.ศ.25632562"/>
    <s v="อนุมัติแล้ว"/>
    <s v="ตุลาคม 2562"/>
    <s v="กันยายน 2563"/>
    <x v="3"/>
    <x v="2"/>
    <m/>
  </r>
  <r>
    <x v="1"/>
    <x v="3"/>
    <x v="1"/>
    <s v="โครงการพัฒนาระบบวิเคราะห์ข้อมูลขนาดใหญ่ด้านคมนาคม(MOTBigDataAnalytics)"/>
    <s v="โครงการพัฒนาระบบวิเคราะห์ข้อมูลขนาดใหญ่ด้านคมนาคม(MOTBigDataAnalytics)2563"/>
    <s v="อนุมัติแล้ว"/>
    <s v="มกราคม 2563"/>
    <s v="พฤศจิกายน 2563"/>
    <x v="41"/>
    <x v="2"/>
    <m/>
  </r>
  <r>
    <x v="1"/>
    <x v="3"/>
    <x v="1"/>
    <s v="โครงการยกระดับการใช้บริการและมาตรฐานการทํางานของกรมทางหลวงชนบท"/>
    <s v="โครงการยกระดับการใช้บริการและมาตรฐานการทํางานของกรมทางหลวงชนบท2562"/>
    <s v="อนุมัติแล้ว"/>
    <s v="ตุลาคม 2562"/>
    <s v="กันยายน 2563"/>
    <x v="118"/>
    <x v="2"/>
    <m/>
  </r>
  <r>
    <x v="1"/>
    <x v="3"/>
    <x v="1"/>
    <s v="โครงการที่33.2.4พัฒนากลไกด้านประกันคุณภาพการศึกษา(2563)"/>
    <s v="โครงการที่33.2.4พัฒนากลไกด้านประกันคุณภาพการศึกษา(2563)2562"/>
    <s v="อนุมัติแล้ว"/>
    <s v="ตุลาคม 2562"/>
    <s v="กันยายน 2563"/>
    <x v="7"/>
    <x v="3"/>
    <m/>
  </r>
  <r>
    <x v="1"/>
    <x v="3"/>
    <x v="1"/>
    <s v="(2563-30)โครงการพัฒนากระบวนการทำงานตามยุทธศาสตร์คณะ"/>
    <s v="(2563-30)โครงการพัฒนากระบวนการทำงานตามยุทธศาสตร์คณะ2562"/>
    <s v="อนุมัติแล้ว"/>
    <s v="ตุลาคม 2562"/>
    <s v="กันยายน 2563"/>
    <x v="119"/>
    <x v="3"/>
    <m/>
  </r>
  <r>
    <x v="1"/>
    <x v="3"/>
    <x v="1"/>
    <s v="โครงการดำเนินงานสถาบันวิจัยและพัฒนา"/>
    <s v="โครงการดำเนินงานสถาบันวิจัยและพัฒนา2562"/>
    <s v="อนุมัติแล้ว"/>
    <s v="ตุลาคม 2562"/>
    <s v="กันยายน 2563"/>
    <x v="120"/>
    <x v="3"/>
    <m/>
  </r>
  <r>
    <x v="1"/>
    <x v="3"/>
    <x v="1"/>
    <s v="โครงการการติดตามตรวจสอบและประเมินคุณภาพการศึกษาภายในสถาบันวิจัยและพัฒนาประจำปีการศึกษา2562"/>
    <s v="โครงการการติดตามตรวจสอบและประเมินคุณภาพการศึกษาภายในสถาบันวิจัยและพัฒนาประจำปีการศึกษา25622562"/>
    <s v="อนุมัติแล้ว"/>
    <s v="ตุลาคม 2562"/>
    <s v="กันยายน 2563"/>
    <x v="120"/>
    <x v="3"/>
    <m/>
  </r>
  <r>
    <x v="1"/>
    <x v="3"/>
    <x v="1"/>
    <s v="โครงการที่33.1.7พัฒนากลไกด้านการประกันคุณภาพการศึกษา(2563)"/>
    <s v="โครงการที่33.1.7พัฒนากลไกด้านการประกันคุณภาพการศึกษา(2563)2562"/>
    <s v="อนุมัติแล้ว"/>
    <s v="ตุลาคม 2562"/>
    <s v="กันยายน 2563"/>
    <x v="7"/>
    <x v="3"/>
    <m/>
  </r>
  <r>
    <x v="1"/>
    <x v="3"/>
    <x v="1"/>
    <s v="โครงการสร้างความร่วมมือด้านวิชาการศาสตร์การแพทย์แผนจีน"/>
    <s v="โครงการสร้างความร่วมมือด้านวิชาการศาสตร์การแพทย์แผนจีน2562"/>
    <s v="อนุมัติแล้ว"/>
    <s v="ตุลาคม 2562"/>
    <s v="กันยายน 2563"/>
    <x v="7"/>
    <x v="3"/>
    <m/>
  </r>
  <r>
    <x v="1"/>
    <x v="3"/>
    <x v="1"/>
    <s v="โครงการสนับสนุนการดำเนินงานกิจการสภามหาวิทยาลัย"/>
    <s v="โครงการสนับสนุนการดำเนินงานกิจการสภามหาวิทยาลัย2562"/>
    <s v="อนุมัติแล้ว"/>
    <s v="ตุลาคม 2562"/>
    <s v="กันยายน 2563"/>
    <x v="121"/>
    <x v="3"/>
    <m/>
  </r>
  <r>
    <x v="1"/>
    <x v="3"/>
    <x v="1"/>
    <s v="พัฒนาระบบประกันคุณภาพการศึกษาภายใน"/>
    <s v="พัฒนาระบบประกันคุณภาพการศึกษาภายใน2562"/>
    <s v="อนุมัติแล้ว"/>
    <s v="ตุลาคม 2562"/>
    <s v="กันยายน 2563"/>
    <x v="7"/>
    <x v="3"/>
    <m/>
  </r>
  <r>
    <x v="1"/>
    <x v="3"/>
    <x v="1"/>
    <s v="โครงการจัดทำรายงานผลการดำเนินงานของสภาคณาจารย์และข้าราชการ"/>
    <s v="โครงการจัดทำรายงานผลการดำเนินงานของสภาคณาจารย์และข้าราชการ2562"/>
    <s v="อนุมัติแล้ว"/>
    <s v="ตุลาคม 2562"/>
    <s v="กันยายน 2563"/>
    <x v="121"/>
    <x v="3"/>
    <m/>
  </r>
  <r>
    <x v="1"/>
    <x v="3"/>
    <x v="1"/>
    <s v="โครงการตรวจสอบประจำปีงบประมาณ2563"/>
    <s v="โครงการตรวจสอบประจำปีงบประมาณ25632562"/>
    <s v="อนุมัติแล้ว"/>
    <s v="ตุลาคม 2562"/>
    <s v="กันยายน 2563"/>
    <x v="121"/>
    <x v="3"/>
    <m/>
  </r>
  <r>
    <x v="1"/>
    <x v="3"/>
    <x v="1"/>
    <s v="การดำเนินการตามภารกิจสำนักงานอธิการบดี"/>
    <s v="การดำเนินการตามภารกิจสำนักงานอธิการบดี2562"/>
    <s v="อนุมัติแล้ว"/>
    <s v="ตุลาคม 2562"/>
    <s v="กันยายน 2563"/>
    <x v="121"/>
    <x v="3"/>
    <m/>
  </r>
  <r>
    <x v="1"/>
    <x v="3"/>
    <x v="1"/>
    <s v="การบริหารจัดการเพื่อการให้บริการงานเทคโนโลยีสารสนเทศ"/>
    <s v="การบริหารจัดการเพื่อการให้บริการงานเทคโนโลยีสารสนเทศ2562"/>
    <s v="อนุมัติแล้ว"/>
    <s v="ตุลาคม 2562"/>
    <s v="กันยายน 2563"/>
    <x v="121"/>
    <x v="3"/>
    <m/>
  </r>
  <r>
    <x v="1"/>
    <x v="3"/>
    <x v="1"/>
    <s v="โครงการบริหารงานและยกระดับหน่วยงานตรวจสอบภายใน"/>
    <s v="โครงการบริหารงานและยกระดับหน่วยงานตรวจสอบภายใน2562"/>
    <s v="อนุมัติแล้ว"/>
    <s v="ตุลาคม 2562"/>
    <s v="กันยายน 2563"/>
    <x v="120"/>
    <x v="3"/>
    <m/>
  </r>
  <r>
    <x v="1"/>
    <x v="3"/>
    <x v="1"/>
    <s v="พัฒนาการประกันคุณภาพการศึกษาคณะเทคโนโลยีการเกษตรและเทคโนโลยีอุตสาหกรรม"/>
    <s v="พัฒนาการประกันคุณภาพการศึกษาคณะเทคโนโลยีการเกษตรและเทคโนโลยีอุตสาหกรรม2562"/>
    <s v="อนุมัติแล้ว"/>
    <s v="ตุลาคม 2562"/>
    <s v="กันยายน 2563"/>
    <x v="122"/>
    <x v="3"/>
    <m/>
  </r>
  <r>
    <x v="1"/>
    <x v="3"/>
    <x v="1"/>
    <s v="โครงการประกันคุณภาพการศึกษาการอบรมเชิงปฏิบัติการการบริหารความเสี่ยงและการควบคุมภายใน"/>
    <s v="โครงการประกันคุณภาพการศึกษาการอบรมเชิงปฏิบัติการการบริหารความเสี่ยงและการควบคุมภายใน2562"/>
    <s v="อนุมัติแล้ว"/>
    <s v="ธันวาคม 2562"/>
    <s v="ธันวาคม 2562"/>
    <x v="5"/>
    <x v="3"/>
    <m/>
  </r>
  <r>
    <x v="1"/>
    <x v="3"/>
    <x v="1"/>
    <s v="6329000001,โครงการส่งเสริมและพัฒนางานประกันคุณภาพการศึกษา"/>
    <s v="6329000001,โครงการส่งเสริมและพัฒนางานประกันคุณภาพการศึกษา2562"/>
    <s v="อนุมัติแล้ว"/>
    <s v="ตุลาคม 2562"/>
    <s v="กันยายน 2563"/>
    <x v="42"/>
    <x v="3"/>
    <m/>
  </r>
  <r>
    <x v="1"/>
    <x v="3"/>
    <x v="1"/>
    <s v="6327000001โครงการพัฒนาและบริการจัดการงานนโยบายแผนและงบประมาณ"/>
    <s v="6327000001โครงการพัฒนาและบริการจัดการงานนโยบายแผนและงบประมาณ2562"/>
    <s v="อนุมัติแล้ว"/>
    <s v="ตุลาคม 2562"/>
    <s v="กันยายน 2563"/>
    <x v="42"/>
    <x v="3"/>
    <m/>
  </r>
  <r>
    <x v="1"/>
    <x v="3"/>
    <x v="1"/>
    <s v="6317000001บริหารจัดการงานตรวจสอบภายในมหาวิทยาลัยราชภัฏหมู่บ้านจอมบึง"/>
    <s v="6317000001บริหารจัดการงานตรวจสอบภายในมหาวิทยาลัยราชภัฏหมู่บ้านจอมบึง2562"/>
    <s v="อนุมัติแล้ว"/>
    <s v="ตุลาคม 2562"/>
    <s v="กันยายน 2563"/>
    <x v="42"/>
    <x v="3"/>
    <m/>
  </r>
  <r>
    <x v="1"/>
    <x v="3"/>
    <x v="1"/>
    <s v="6331000002ตรวจประเมินประกันคุณภาพการศึกษาภายในกองประจำปีการศึกษา2562"/>
    <s v="6331000002ตรวจประเมินประกันคุณภาพการศึกษาภายในกองประจำปีการศึกษา25622563"/>
    <s v="อนุมัติแล้ว"/>
    <s v="เมษายน 2563"/>
    <s v="กันยายน 2563"/>
    <x v="42"/>
    <x v="3"/>
    <m/>
  </r>
  <r>
    <x v="1"/>
    <x v="3"/>
    <x v="1"/>
    <s v="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"/>
    <s v="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2562"/>
    <s v="อนุมัติแล้ว"/>
    <s v="ตุลาคม 2562"/>
    <s v="กันยายน 2563"/>
    <x v="21"/>
    <x v="3"/>
    <m/>
  </r>
  <r>
    <x v="1"/>
    <x v="3"/>
    <x v="1"/>
    <s v="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"/>
    <s v="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2562"/>
    <s v="อนุมัติแล้ว"/>
    <s v="ตุลาคม 2562"/>
    <s v="กันยายน 2563"/>
    <x v="21"/>
    <x v="3"/>
    <m/>
  </r>
  <r>
    <x v="1"/>
    <x v="3"/>
    <x v="1"/>
    <s v="โครงการพัฒนาและทบทวนแผนยุทธศาสตร์องค์กรและการติดตามประเมินผล"/>
    <s v="โครงการพัฒนาและทบทวนแผนยุทธศาสตร์องค์กรและการติดตามประเมินผล2562"/>
    <s v="อนุมัติแล้ว"/>
    <s v="ตุลาคม 2562"/>
    <s v="กันยายน 2563"/>
    <x v="21"/>
    <x v="3"/>
    <m/>
  </r>
  <r>
    <x v="1"/>
    <x v="3"/>
    <x v="1"/>
    <s v="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(สำนักงานประกันคุณภาพ)"/>
    <s v="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(สำนักงานประกันคุณภาพ)2562"/>
    <s v="อนุมัติแล้ว"/>
    <s v="ตุลาคม 2562"/>
    <s v="กันยายน 2563"/>
    <x v="21"/>
    <x v="3"/>
    <m/>
  </r>
  <r>
    <x v="1"/>
    <x v="3"/>
    <x v="1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โครงการพัฒนาระบบคุณภาพภายในและสนับสนุนหน่วยงานเข้ารับการประเมินคุณภาพตามมาตรฐานระดับชาติ2562"/>
    <s v="อนุมัติแล้ว"/>
    <s v="ตุลาคม 2562"/>
    <s v="กันยายน 2563"/>
    <x v="21"/>
    <x v="3"/>
    <m/>
  </r>
  <r>
    <x v="1"/>
    <x v="3"/>
    <x v="1"/>
    <s v="โครงการพัฒนาและทบทวนแผนยุทธศาสตร์องค์กรและการติดตามประเมินผล(กองนโยบายและแผน)"/>
    <s v="โครงการพัฒนาและทบทวนแผนยุทธศาสตร์องค์กรและการติดตามประเมินผล(กองนโยบายและแผน)2562"/>
    <s v="อนุมัติแล้ว"/>
    <s v="ตุลาคม 2562"/>
    <s v="กันยายน 2563"/>
    <x v="21"/>
    <x v="3"/>
    <m/>
  </r>
  <r>
    <x v="1"/>
    <x v="3"/>
    <x v="1"/>
    <s v="โครงการพัฒนาและทบทวนแผนยุทธศาสตร์องค์กรและการติดตามประเมินผล"/>
    <s v="โครงการพัฒนาและทบทวนแผนยุทธศาสตร์องค์กรและการติดตามประเมินผล2562"/>
    <s v="อนุมัติแล้ว"/>
    <s v="ตุลาคม 2562"/>
    <s v="กันยายน 2563"/>
    <x v="21"/>
    <x v="3"/>
    <m/>
  </r>
  <r>
    <x v="1"/>
    <x v="3"/>
    <x v="1"/>
    <s v="พัฒนาระบบคุณภาพภายในและสนับสนุนหน่วยงานเข้ารับการประเมินคุณภาพตามมาตรฐานระดับชาติ"/>
    <s v="พัฒนาระบบคุณภาพภายในและสนับสนุนหน่วยงานเข้ารับการประเมินคุณภาพตามมาตรฐานระดับชาติ2562"/>
    <s v="อนุมัติแล้ว"/>
    <s v="ตุลาคม 2562"/>
    <s v="กันยายน 2563"/>
    <x v="21"/>
    <x v="3"/>
    <m/>
  </r>
  <r>
    <x v="1"/>
    <x v="3"/>
    <x v="1"/>
    <s v="ประกันคุณภาพการศึกษาวิทยาลัยมวยไทยศึกษาและการแพทย์แผนไทยประจำปีการศึกษา2562"/>
    <s v="ประกันคุณภาพการศึกษาวิทยาลัยมวยไทยศึกษาและการแพทย์แผนไทยประจำปีการศึกษา25622563"/>
    <s v="อนุมัติแล้ว"/>
    <s v="เมษายน 2563"/>
    <s v="เมษายน 2564"/>
    <x v="42"/>
    <x v="3"/>
    <m/>
  </r>
  <r>
    <x v="1"/>
    <x v="3"/>
    <x v="1"/>
    <s v="6337000005ความร่วมมือกับเครือข่ายทางด้านศิลปะและวัฒนธรรม"/>
    <s v="6337000005ความร่วมมือกับเครือข่ายทางด้านศิลปะและวัฒนธรรม2563"/>
    <s v="อนุมัติแล้ว"/>
    <s v="เมษายน 2563"/>
    <s v="กันยายน 2563"/>
    <x v="42"/>
    <x v="3"/>
    <m/>
  </r>
  <r>
    <x v="1"/>
    <x v="3"/>
    <x v="1"/>
    <s v="6337000006เพิ่มศักยภาพและเผยแพร่ผลงานทางด้านศิลปวัฒนธรรมและภูมิปัญญาท้องถิ่น"/>
    <s v="6337000006เพิ่มศักยภาพและเผยแพร่ผลงานทางด้านศิลปวัฒนธรรมและภูมิปัญญาท้องถิ่น2563"/>
    <s v="อนุมัติแล้ว"/>
    <s v="เมษายน 2563"/>
    <s v="กันยายน 2563"/>
    <x v="42"/>
    <x v="3"/>
    <m/>
  </r>
  <r>
    <x v="1"/>
    <x v="3"/>
    <x v="1"/>
    <s v="โครงการบริหารจัดการโครงการอนุรักษ์พันธุกรรมพืชฯ(อพ.สธ.-มทร.อีสาน)"/>
    <s v="โครงการบริหารจัดการโครงการอนุรักษ์พันธุกรรมพืชฯ(อพ.สธ.-มทร.อีสาน)2562"/>
    <s v="อนุมัติแล้ว"/>
    <s v="ตุลาคม 2562"/>
    <s v="กันยายน 2563"/>
    <x v="123"/>
    <x v="3"/>
    <m/>
  </r>
  <r>
    <x v="1"/>
    <x v="3"/>
    <x v="1"/>
    <s v="ค่าโทรศัพท์ผู้บริหาร"/>
    <s v="ค่าโทรศัพท์ผู้บริหาร2563"/>
    <s v="อนุมัติแล้ว"/>
    <s v="เมษายน 2563"/>
    <s v="กันยายน 2563"/>
    <x v="120"/>
    <x v="3"/>
    <m/>
  </r>
  <r>
    <x v="1"/>
    <x v="3"/>
    <x v="1"/>
    <s v="การเป็นเจ้าภาพการแข่งขันทักษะวิชาการพ.จ.น.ก.สัมพันธ์ครั้งที่42"/>
    <s v="การเป็นเจ้าภาพการแข่งขันทักษะวิชาการพ.จ.น.ก.สัมพันธ์ครั้งที่422562"/>
    <s v="อนุมัติแล้ว"/>
    <s v="ตุลาคม 2562"/>
    <s v="กันยายน 2563"/>
    <x v="42"/>
    <x v="3"/>
    <m/>
  </r>
  <r>
    <x v="1"/>
    <x v="3"/>
    <x v="1"/>
    <s v="กิจกรรม5สมหาวิทยาลัยราชภัฏหมู่บ้านจอมบึง6345000003"/>
    <s v="กิจกรรม5สมหาวิทยาลัยราชภัฏหมู่บ้านจอมบึง63450000032562"/>
    <s v="อนุมัติแล้ว"/>
    <s v="ตุลาคม 2562"/>
    <s v="กันยายน 2563"/>
    <x v="42"/>
    <x v="3"/>
    <m/>
  </r>
  <r>
    <x v="1"/>
    <x v="3"/>
    <x v="1"/>
    <s v="โครงการราชภัฏโพลล์(C)(งน.)"/>
    <s v="โครงการราชภัฏโพลล์(C)(งน.)2563"/>
    <s v="อนุมัติแล้ว"/>
    <s v="เมษายน 2563"/>
    <s v="กันยายน 2564"/>
    <x v="124"/>
    <x v="3"/>
    <m/>
  </r>
  <r>
    <x v="1"/>
    <x v="3"/>
    <x v="1"/>
    <s v="โครงการที่4การจัดทำแผนธุรกิจรายสาขาเพื่อเพิ่มประสิทธิภาพการบริหารจัดการรายสาขา"/>
    <s v="โครงการที่4การจัดทำแผนธุรกิจรายสาขาเพื่อเพิ่มประสิทธิภาพการบริหารจัดการรายสาขา2562"/>
    <s v="อนุมัติแล้ว"/>
    <s v="ตุลาคม 2562"/>
    <s v="กันยายน 2563"/>
    <x v="22"/>
    <x v="11"/>
    <m/>
  </r>
  <r>
    <x v="1"/>
    <x v="3"/>
    <x v="1"/>
    <s v="โครงการบูรณาการGovernanceRiskCompliance(ปีงบประมาณ2563)"/>
    <s v="โครงการบูรณาการGovernanceRiskCompliance(ปีงบประมาณ2563)2562"/>
    <s v="อนุมัติแล้ว"/>
    <s v="ตุลาคม 2562"/>
    <s v="กันยายน 2563"/>
    <x v="125"/>
    <x v="11"/>
    <m/>
  </r>
  <r>
    <x v="1"/>
    <x v="3"/>
    <x v="1"/>
    <s v="โครงการพัฒนาคุณภาพการบริหารจัดการภาครัฐและการปฏิบัติงานของกรมพลศึกษาประจำปีงบประมาณพ.ศ.2563"/>
    <s v="โครงการพัฒนาคุณภาพการบริหารจัดการภาครัฐและการปฏิบัติงานของกรมพลศึกษาประจำปีงบประมาณพ.ศ.25632562"/>
    <s v="อนุมัติแล้ว"/>
    <s v="ตุลาคม 2562"/>
    <s v="กันยายน 2563"/>
    <x v="9"/>
    <x v="4"/>
    <m/>
  </r>
  <r>
    <x v="1"/>
    <x v="3"/>
    <x v="1"/>
    <s v="โครงการจัดทำแผนที่ภาพถ่ายทางอากาศโดยอากาศยานซึ่งไม่มีนักบิน(Drone)"/>
    <s v="โครงการจัดทำแผนที่ภาพถ่ายทางอากาศโดยอากาศยานซึ่งไม่มีนักบิน(Drone)2562"/>
    <s v="อนุมัติแล้ว"/>
    <s v="ตุลาคม 2562"/>
    <s v="กันยายน 2567"/>
    <x v="47"/>
    <x v="5"/>
    <m/>
  </r>
  <r>
    <x v="1"/>
    <x v="3"/>
    <x v="1"/>
    <s v="โครงการจัดหาระบบเชื่่อมโยงข้อมูลแบบAPIService(WebService)"/>
    <s v="โครงการจัดหาระบบเชื่่อมโยงข้อมูลแบบAPIService(WebService)2562"/>
    <s v="อนุมัติแล้ว"/>
    <s v="ตุลาคม 2562"/>
    <s v="กันยายน 2563"/>
    <x v="47"/>
    <x v="5"/>
    <m/>
  </r>
  <r>
    <x v="1"/>
    <x v="3"/>
    <x v="1"/>
    <s v="แผนงานปรับปรุงราคาประเมินทีี่ดินและจัดทำแผนที่ประกอบการประเมินราคาที่ดิน(ปี2563)แผนงานสำรวจข้อมูลและปรับปรุงราคาประเมินที่ดินในกรุงเทพมหานครและในภูมิภาค(ปี2564)แผนงานสำรวจข้อมูลและปรับปรุงราคาประเมินที่ดินในกรุงเทพมหานครและในภูมิภาค(ปี2565)"/>
    <s v="แผนงานปรับปรุงราคาประเมินทีี่ดินและจัดทำแผนที่ประกอบการประเมินราคาที่ดิน(ปี2563)แผนงานสำรวจข้อมูลและปรับปรุงราคาประเมินที่ดินในกรุงเทพมหานครและในภูมิภาค(ปี2564)แผนงานสำรวจข้อมูลและปรับปรุงราคาประเมินที่ดินในกรุงเทพมหานครและในภูมิภาค(ปี2565)2562"/>
    <s v="อนุมัติแล้ว"/>
    <s v="ตุลาคม 2562"/>
    <s v="กันยายน 2565"/>
    <x v="47"/>
    <x v="5"/>
    <m/>
  </r>
  <r>
    <x v="1"/>
    <x v="3"/>
    <x v="1"/>
    <s v="แผนงานสำรวจข้อมูลเพื่อประเมินราคาห้องชุด"/>
    <s v="แผนงานสำรวจข้อมูลเพื่อประเมินราคาห้องชุด2562"/>
    <s v="อนุมัติแล้ว"/>
    <s v="ตุลาคม 2562"/>
    <s v="กันยายน 2565"/>
    <x v="47"/>
    <x v="5"/>
    <m/>
  </r>
  <r>
    <x v="1"/>
    <x v="3"/>
    <x v="1"/>
    <s v="โครงการRDSmartOffice2020"/>
    <s v="โครงการRDSmartOffice20202562"/>
    <s v="อนุมัติแล้ว"/>
    <s v="ตุลาคม 2562"/>
    <s v="กันยายน 2563"/>
    <x v="126"/>
    <x v="5"/>
    <m/>
  </r>
  <r>
    <x v="1"/>
    <x v="3"/>
    <x v="1"/>
    <s v="โครงการระบบจัดเก็บข้อมูลบนระบบคลาวด์กรมศุลกากร(CustomsCloudDataSharingSystems)"/>
    <s v="โครงการระบบจัดเก็บข้อมูลบนระบบคลาวด์กรมศุลกากร(CustomsCloudDataSharingSystems)2562"/>
    <s v="อนุมัติแล้ว"/>
    <s v="ตุลาคม 2562"/>
    <s v="กรกฎาคม 2563"/>
    <x v="70"/>
    <x v="5"/>
    <m/>
  </r>
  <r>
    <x v="1"/>
    <x v="3"/>
    <x v="1"/>
    <s v="โครงการศึกษาแนวทางในการนำการปฏิบัติที่ดีด้านศุลกากรมาประยุกต์ใช้ในกรมศุลกากร"/>
    <s v="โครงการศึกษาแนวทางในการนำการปฏิบัติที่ดีด้านศุลกากรมาประยุกต์ใช้ในกรมศุลกากร2562"/>
    <s v="อนุมัติแล้ว"/>
    <s v="ตุลาคม 2562"/>
    <s v="กันยายน 2564"/>
    <x v="70"/>
    <x v="5"/>
    <m/>
  </r>
  <r>
    <x v="1"/>
    <x v="3"/>
    <x v="1"/>
    <s v="โครงการพัฒนาระบบการควบคุมอาวุธยุทธภัณฑ์และการออกใบอนุญาตด้วยระบบอิเล็กทรอนิกส์สำหรับการเชื่อมโยงข้อมูลผ่านระบบNationalSingleWindowส่วนเพิ่มเติม(งานพัฒนาระบบการยื่นขออนุญาตขายหรือจำหน่ายและขนย้ายอาวุธของผู้ประกอบการตามพ.ร.บ.โรงงานผลิตอาวุธของเอกชนพ.ศ.2550ผ่านอินเตอร์เน็ต)"/>
    <s v="โครงการพัฒนาระบบการควบคุมอาวุธยุทธภัณฑ์และการออกใบอนุญาตด้วยระบบอิเล็กทรอนิกส์สำหรับการเชื่อมโยงข้อมูลผ่านระบบNationalSingleWindowส่วนเพิ่มเติม(งานพัฒนาระบบการยื่นขออนุญาตขายหรือจำหน่ายและขนย้ายอาวุธของผู้ประกอบการตามพ.ร.บ.โรงงานผลิตอาวุธของเอกชนพ.ศ.2550ผ่านอินเตอร์เน็ต)2563"/>
    <s v="อนุมัติแล้ว"/>
    <s v="เมษายน 2563"/>
    <s v="ธันวาคม 2563"/>
    <x v="127"/>
    <x v="19"/>
    <m/>
  </r>
  <r>
    <x v="1"/>
    <x v="3"/>
    <x v="2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2563"/>
    <s v="อนุมัติแล้ว"/>
    <s v="ตุลาคม 2563"/>
    <s v="กันยายน 2564"/>
    <x v="0"/>
    <x v="0"/>
    <m/>
  </r>
  <r>
    <x v="1"/>
    <x v="3"/>
    <x v="2"/>
    <s v="โครงการติดตามและประเมินผลการดำเนินงานตามแผนยุทธศาสตร์ปีงบประมาณพ.ศ.2564"/>
    <s v="โครงการติดตามและประเมินผลการดำเนินงานตามแผนยุทธศาสตร์ปีงบประมาณพ.ศ.25642563"/>
    <s v="อนุมัติแล้ว"/>
    <s v="ตุลาคม 2563"/>
    <s v="กันยายน 2564"/>
    <x v="0"/>
    <x v="0"/>
    <m/>
  </r>
  <r>
    <x v="1"/>
    <x v="3"/>
    <x v="2"/>
    <s v="โครงการพัฒนาความร่วมมือทางวิชาการภายใต้ความร่วมมือของเวทีผู้ตรวจการแผ่นดินแห่งภูมิภาคเอเชียตะวันออกเฉียงใต้"/>
    <s v="โครงการพัฒนาความร่วมมือทางวิชาการภายใต้ความร่วมมือของเวทีผู้ตรวจการแผ่นดินแห่งภูมิภาคเอเชียตะวันออกเฉียงใต้2563"/>
    <s v="อนุมัติแล้ว"/>
    <s v="ตุลาคม 2563"/>
    <s v="กันยายน 2564"/>
    <x v="0"/>
    <x v="0"/>
    <m/>
  </r>
  <r>
    <x v="1"/>
    <x v="3"/>
    <x v="2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2563"/>
    <s v="อนุมัติแล้ว"/>
    <s v="ตุลาคม 2563"/>
    <s v="กันยายน 2564"/>
    <x v="0"/>
    <x v="0"/>
    <m/>
  </r>
  <r>
    <x v="1"/>
    <x v="3"/>
    <x v="2"/>
    <s v="โครงการพัฒนาเอกสารทางวิชาการไปสู่มาตรฐานสากล"/>
    <s v="โครงการพัฒนาเอกสารทางวิชาการไปสู่มาตรฐานสากล2563"/>
    <s v="อนุมัติแล้ว"/>
    <s v="ตุลาคม 2563"/>
    <s v="กันยายน 2564"/>
    <x v="0"/>
    <x v="0"/>
    <m/>
  </r>
  <r>
    <x v="1"/>
    <x v="3"/>
    <x v="2"/>
    <s v="โครงการพัฒนาพัฒนาและขยายเครือข่าย(ธรรมาภิบาล/เรื่องร้องเรียน)เพื่อเสริมสร้างความเป็นธรรมในสังคม"/>
    <s v="โครงการพัฒนาพัฒนาและขยายเครือข่าย(ธรรมาภิบาล/เรื่องร้องเรียน)เพื่อเสริมสร้างความเป็นธรรมในสังคม2563"/>
    <s v="อนุมัติแล้ว"/>
    <s v="ตุลาคม 2563"/>
    <s v="กันยายน 2564"/>
    <x v="0"/>
    <x v="0"/>
    <m/>
  </r>
  <r>
    <x v="1"/>
    <x v="3"/>
    <x v="2"/>
    <s v="โครงการวัดระดับการให้บริการของโครงข่ายโทรทัศน์ภาคพื้นดินในระบบดิจิตอล(DTTBNetworkMonitoringonServiceAvailability)ระยะที่2"/>
    <s v="โครงการวัดระดับการให้บริการของโครงข่ายโทรทัศน์ภาคพื้นดินในระบบดิจิตอล(DTTBNetworkMonitoringonServiceAvailability)ระยะที่22564"/>
    <s v="อนุมัติแล้ว"/>
    <s v="กรกฎาคม 2564"/>
    <s v="กันยายน 2565"/>
    <x v="128"/>
    <x v="0"/>
    <m/>
  </r>
  <r>
    <x v="1"/>
    <x v="3"/>
    <x v="2"/>
    <s v="โครงการจ้างที่ปรึกษาเพื่อสร้างต้นแบบแนวทางลดความเหลื่อมล้ำด้วยนวัตกรรมภาครัฐ"/>
    <s v="โครงการจ้างที่ปรึกษาเพื่อสร้างต้นแบบแนวทางลดความเหลื่อมล้ำด้วยนวัตกรรมภาครัฐ2564"/>
    <s v="อนุมัติแล้ว"/>
    <s v="มกราคม 2564"/>
    <s v="ธันวาคม 2564"/>
    <x v="129"/>
    <x v="6"/>
    <m/>
  </r>
  <r>
    <x v="1"/>
    <x v="3"/>
    <x v="2"/>
    <s v="โครงการบูรณาการข้อมูลสารสนเทศภาครัฐระยะที่๑"/>
    <s v="โครงการบูรณาการข้อมูลสารสนเทศภาครัฐระยะที่๑2563"/>
    <s v="อนุมัติแล้ว"/>
    <s v="ตุลาคม 2563"/>
    <s v="กันยายน 2564"/>
    <x v="129"/>
    <x v="6"/>
    <m/>
  </r>
  <r>
    <x v="1"/>
    <x v="3"/>
    <x v="2"/>
    <s v="โครงการบูรณาการฐานข้อมูลวิชาการและกฎหมายของส่วนราชการสังกัดรัฐสภาประจำปีงบประมาณพ.ศ.2564"/>
    <s v="โครงการบูรณาการฐานข้อมูลวิชาการและกฎหมายของส่วนราชการสังกัดรัฐสภาประจำปีงบประมาณพ.ศ.25642563"/>
    <s v="อนุมัติแล้ว"/>
    <s v="ตุลาคม 2563"/>
    <s v="กันยายน 2564"/>
    <x v="23"/>
    <x v="12"/>
    <m/>
  </r>
  <r>
    <x v="1"/>
    <x v="3"/>
    <x v="2"/>
    <s v="โครงการจัดทำข้อมูลวิชาการในรูปแบบServiceDelivery"/>
    <s v="โครงการจัดทำข้อมูลวิชาการในรูปแบบServiceDelivery2563"/>
    <s v="อนุมัติแล้ว"/>
    <s v="ตุลาคม 2563"/>
    <s v="กันยายน 2564"/>
    <x v="23"/>
    <x v="12"/>
    <m/>
  </r>
  <r>
    <x v="1"/>
    <x v="3"/>
    <x v="2"/>
    <s v="โครงการเสริมสร้างความรู้ในวงงานนิติบัญญัติ"/>
    <s v="โครงการเสริมสร้างความรู้ในวงงานนิติบัญญัติ2563"/>
    <s v="อนุมัติแล้ว"/>
    <s v="ตุลาคม 2563"/>
    <s v="สิงหาคม 2564"/>
    <x v="23"/>
    <x v="12"/>
    <m/>
  </r>
  <r>
    <x v="1"/>
    <x v="3"/>
    <x v="2"/>
    <s v="โครงการนำเสนอข้อมูลองค์ความรู้ทางการวิจัยสู่การใช้ประโยชน์ในกระบวนการนิติบัญญัติ"/>
    <s v="โครงการนำเสนอข้อมูลองค์ความรู้ทางการวิจัยสู่การใช้ประโยชน์ในกระบวนการนิติบัญญัติ2563"/>
    <s v="อนุมัติแล้ว"/>
    <s v="พฤศจิกายน 2563"/>
    <s v="กันยายน 2564"/>
    <x v="23"/>
    <x v="12"/>
    <m/>
  </r>
  <r>
    <x v="1"/>
    <x v="3"/>
    <x v="2"/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"/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2563"/>
    <s v="อนุมัติแล้ว"/>
    <s v="ตุลาคม 2563"/>
    <s v="กันยายน 2564"/>
    <x v="23"/>
    <x v="12"/>
    <m/>
  </r>
  <r>
    <x v="1"/>
    <x v="3"/>
    <x v="2"/>
    <s v="โครงการเชื่อมโยงข้อมูลผลงานด้านวิชาการและงานวิจัยภายในประเทศ"/>
    <s v="โครงการเชื่อมโยงข้อมูลผลงานด้านวิชาการและงานวิจัยภายในประเทศ2563"/>
    <s v="อนุมัติแล้ว"/>
    <s v="ตุลาคม 2563"/>
    <s v="กันยายน 2564"/>
    <x v="23"/>
    <x v="12"/>
    <m/>
  </r>
  <r>
    <x v="1"/>
    <x v="3"/>
    <x v="2"/>
    <s v="โครงการสารสนเทศสนับสนุนงานนิติบัญญัติ“Committee’sInfoRoom”"/>
    <s v="โครงการสารสนเทศสนับสนุนงานนิติบัญญัติ“Committee’sInfoRoom”2563"/>
    <s v="อนุมัติแล้ว"/>
    <s v="ตุลาคม 2563"/>
    <s v="กันยายน 2564"/>
    <x v="23"/>
    <x v="12"/>
    <m/>
  </r>
  <r>
    <x v="1"/>
    <x v="3"/>
    <x v="2"/>
    <s v="โครงการพัฒนาองค์กรตามเกณฑ์พัฒนาคุณภาพการบริหารจัดการภาครัฐ(PMQA4.0)"/>
    <s v="โครงการพัฒนาองค์กรตามเกณฑ์พัฒนาคุณภาพการบริหารจัดการภาครัฐ(PMQA4.0)2563"/>
    <s v="อนุมัติแล้ว"/>
    <s v="ตุลาคม 2563"/>
    <s v="พฤษภาคม 2564"/>
    <x v="23"/>
    <x v="12"/>
    <m/>
  </r>
  <r>
    <x v="1"/>
    <x v="3"/>
    <x v="2"/>
    <s v="โครงการจัดหาครุภัณฑ์คอมพิวเตอร์แมคอินทอช(iMac)สำหรับงานออกแบบและผลิตสื่อสิ่งพิมพ์"/>
    <s v="โครงการจัดหาครุภัณฑ์คอมพิวเตอร์แมคอินทอช(iMac)สำหรับงานออกแบบและผลิตสื่อสิ่งพิมพ์2563"/>
    <s v="อนุมัติแล้ว"/>
    <s v="ธันวาคม 2563"/>
    <s v="กันยายน 2564"/>
    <x v="23"/>
    <x v="12"/>
    <m/>
  </r>
  <r>
    <x v="1"/>
    <x v="3"/>
    <x v="2"/>
    <s v="โครงการตรวจติดตามการรักษาระบบบริหารงานคุณภาพISO9001:2015"/>
    <s v="โครงการตรวจติดตามการรักษาระบบบริหารงานคุณภาพISO9001:20152563"/>
    <s v="อนุมัติแล้ว"/>
    <s v="ธันวาคม 2563"/>
    <s v="กันยายน 2564"/>
    <x v="23"/>
    <x v="12"/>
    <m/>
  </r>
  <r>
    <x v="1"/>
    <x v="3"/>
    <x v="2"/>
    <s v="โครงการเตรียมความพร้อมรองรับเหตุการณ์ฉุกเฉินกรณีเกิดอุทกภัยและแผ่นดินไหวณอาคารรัฐสภาเกียกกายสำนักงานเลขาธิการวุฒิสภา"/>
    <s v="โครงการเตรียมความพร้อมรองรับเหตุการณ์ฉุกเฉินกรณีเกิดอุทกภัยและแผ่นดินไหวณอาคารรัฐสภาเกียกกายสำนักงานเลขาธิการวุฒิสภา2563"/>
    <s v="อนุมัติแล้ว"/>
    <s v="ตุลาคม 2563"/>
    <s v="กันยายน 2564"/>
    <x v="23"/>
    <x v="12"/>
    <m/>
  </r>
  <r>
    <x v="1"/>
    <x v="3"/>
    <x v="2"/>
    <s v="โครงการชี้แจงกรอบการประเมินผลการปฏิบัติราชการของสำนักงานเลขาธิการวุฒิสภาประจำปีงบประมาณพ.ศ.2564"/>
    <s v="โครงการชี้แจงกรอบการประเมินผลการปฏิบัติราชการของสำนักงานเลขาธิการวุฒิสภาประจำปีงบประมาณพ.ศ.25642563"/>
    <s v="อนุมัติแล้ว"/>
    <s v="ตุลาคม 2563"/>
    <s v="กุมภาพันธ์ 2564"/>
    <x v="23"/>
    <x v="12"/>
    <m/>
  </r>
  <r>
    <x v="1"/>
    <x v="3"/>
    <x v="2"/>
    <s v="โครงการพัฒนาสื่ออิเล็กทรอนิกส์เพื่อเผยแพร่ข้อมูลการประชุมวุฒิสภาอย่างถูกต้องและรวดเร็ว"/>
    <s v="โครงการพัฒนาสื่ออิเล็กทรอนิกส์เพื่อเผยแพร่ข้อมูลการประชุมวุฒิสภาอย่างถูกต้องและรวดเร็ว2563"/>
    <s v="อนุมัติแล้ว"/>
    <s v="ตุลาคม 2563"/>
    <s v="กันยายน 2564"/>
    <x v="23"/>
    <x v="12"/>
    <m/>
  </r>
  <r>
    <x v="1"/>
    <x v="3"/>
    <x v="2"/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2563"/>
    <s v="อนุมัติแล้ว"/>
    <s v="ตุลาคม 2563"/>
    <s v="กันยายน 2564"/>
    <x v="23"/>
    <x v="12"/>
    <m/>
  </r>
  <r>
    <x v="1"/>
    <x v="3"/>
    <x v="2"/>
    <s v="การเช่าสายนำสัญญาณความเร็วสูง(LeasedLine)"/>
    <s v="การเช่าสายนำสัญญาณความเร็วสูง(LeasedLine)2563"/>
    <s v="อนุมัติแล้ว"/>
    <s v="ตุลาคม 2563"/>
    <s v="กันยายน 2564"/>
    <x v="23"/>
    <x v="12"/>
    <m/>
  </r>
  <r>
    <x v="1"/>
    <x v="3"/>
    <x v="2"/>
    <s v="การจัดหาลิขสิทธิ์การใช้งาน(license)สำหรับอุปกรณ์เครือข่าย"/>
    <s v="การจัดหาลิขสิทธิ์การใช้งาน(license)สำหรับอุปกรณ์เครือข่าย2564"/>
    <s v="อนุมัติแล้ว"/>
    <s v="มิถุนายน 2564"/>
    <s v="กันยายน 2564"/>
    <x v="23"/>
    <x v="12"/>
    <m/>
  </r>
  <r>
    <x v="1"/>
    <x v="3"/>
    <x v="2"/>
    <s v="การเพิ่มประสิทธิภาพการบำรุงรักษาระบบเครือข่ายและซ่อมแซมเครื่องคอมพิวเตอร์"/>
    <s v="การเพิ่มประสิทธิภาพการบำรุงรักษาระบบเครือข่ายและซ่อมแซมเครื่องคอมพิวเตอร์2563"/>
    <s v="อนุมัติแล้ว"/>
    <s v="ตุลาคม 2563"/>
    <s v="กันยายน 2564"/>
    <x v="23"/>
    <x v="12"/>
    <m/>
  </r>
  <r>
    <x v="1"/>
    <x v="3"/>
    <x v="2"/>
    <s v="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"/>
    <s v="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2563"/>
    <s v="อนุมัติแล้ว"/>
    <s v="พฤศจิกายน 2563"/>
    <s v="กันยายน 2564"/>
    <x v="23"/>
    <x v="12"/>
    <m/>
  </r>
  <r>
    <x v="1"/>
    <x v="3"/>
    <x v="2"/>
    <s v="โครงการจัดทำแผนบริหารความเสี่ยงด้านเทคโนโลยีดิจิทัลของสำนักงานเลขาธิการวุฒิสภา"/>
    <s v="โครงการจัดทำแผนบริหารความเสี่ยงด้านเทคโนโลยีดิจิทัลของสำนักงานเลขาธิการวุฒิสภา2563"/>
    <s v="อนุมัติแล้ว"/>
    <s v="ตุลาคม 2563"/>
    <s v="กันยายน 2564"/>
    <x v="23"/>
    <x v="12"/>
    <m/>
  </r>
  <r>
    <x v="1"/>
    <x v="3"/>
    <x v="2"/>
    <s v="โครงการพัฒนานักวิเคราะห์ข้อมูล(DataAnalyst)ของสำนักงานเลขาธิการวุฒิสภาเพื่อจัดทำฐานข้อมูลBigData"/>
    <s v="โครงการพัฒนานักวิเคราะห์ข้อมูล(DataAnalyst)ของสำนักงานเลขาธิการวุฒิสภาเพื่อจัดทำฐานข้อมูลBigData2563"/>
    <s v="อนุมัติแล้ว"/>
    <s v="ตุลาคม 2563"/>
    <s v="กันยายน 2564"/>
    <x v="23"/>
    <x v="12"/>
    <m/>
  </r>
  <r>
    <x v="1"/>
    <x v="3"/>
    <x v="2"/>
    <s v="ห้องปฏิบัติการสร้างนวัตกรรมเพื่อการพัฒนาองค์กร(OPMInnovationHub)ประจำปีงบประมาณพ.ศ2564"/>
    <s v="ห้องปฏิบัติการสร้างนวัตกรรมเพื่อการพัฒนาองค์กร(OPMInnovationHub)ประจำปีงบประมาณพ.ศ25642563"/>
    <s v="อนุมัติแล้ว"/>
    <s v="ตุลาคม 2563"/>
    <s v="กันยายน 2564"/>
    <x v="130"/>
    <x v="13"/>
    <m/>
  </r>
  <r>
    <x v="1"/>
    <x v="3"/>
    <x v="2"/>
    <s v="พัฒนาองค์กรเพื่อมุ่งสู่ระบบราชการ4.0ประจำปีงบประมาณพ.ศ.2564"/>
    <s v="พัฒนาองค์กรเพื่อมุ่งสู่ระบบราชการ4.0ประจำปีงบประมาณพ.ศ.25642563"/>
    <s v="อนุมัติแล้ว"/>
    <s v="ตุลาคม 2563"/>
    <s v="กันยายน 2564"/>
    <x v="130"/>
    <x v="13"/>
    <m/>
  </r>
  <r>
    <x v="1"/>
    <x v="3"/>
    <x v="2"/>
    <s v="โครงการระบบจดหมายอิเล็กทรอนิกส์กลางเพื่อการสื่อสารในภาครัฐ(MailGoThai)"/>
    <s v="โครงการระบบจดหมายอิเล็กทรอนิกส์กลางเพื่อการสื่อสารในภาครัฐ(MailGoThai)2563"/>
    <s v="อนุมัติแล้ว"/>
    <s v="ตุลาคม 2563"/>
    <s v="กันยายน 2564"/>
    <x v="24"/>
    <x v="13"/>
    <m/>
  </r>
  <r>
    <x v="1"/>
    <x v="3"/>
    <x v="2"/>
    <s v="โครงการพัฒนาระบบบริหารจัดการภาครัฐ"/>
    <s v="โครงการพัฒนาระบบบริหารจัดการภาครัฐ2563"/>
    <s v="อนุมัติแล้ว"/>
    <s v="ตุลาคม 2563"/>
    <s v="กันยายน 2564"/>
    <x v="24"/>
    <x v="13"/>
    <m/>
  </r>
  <r>
    <x v="1"/>
    <x v="3"/>
    <x v="2"/>
    <s v="โครงการพัฒนาระบบบริหารจัดการของหน่วยงานภาครัฐสู่ระบบราชการ4.0"/>
    <s v="โครงการพัฒนาระบบบริหารจัดการของหน่วยงานภาครัฐสู่ระบบราชการ4.02563"/>
    <s v="อนุมัติแล้ว"/>
    <s v="พฤศจิกายน 2563"/>
    <s v="กันยายน 2564"/>
    <x v="44"/>
    <x v="13"/>
    <m/>
  </r>
  <r>
    <x v="1"/>
    <x v="3"/>
    <x v="2"/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2563"/>
    <s v="อนุมัติแล้ว"/>
    <s v="ตุลาคม 2563"/>
    <s v="กันยายน 2564"/>
    <x v="44"/>
    <x v="13"/>
    <m/>
  </r>
  <r>
    <x v="1"/>
    <x v="3"/>
    <x v="2"/>
    <s v="โครงการพัฒนาการบริหารจัดการภาครัฐเพื่ออนาคต(FutureGovernment)"/>
    <s v="โครงการพัฒนาการบริหารจัดการภาครัฐเพื่ออนาคต(FutureGovernment)2564"/>
    <s v="อนุมัติแล้ว"/>
    <s v="เมษายน 2564"/>
    <s v="กันยายน 2564"/>
    <x v="44"/>
    <x v="13"/>
    <m/>
  </r>
  <r>
    <x v="1"/>
    <x v="3"/>
    <x v="2"/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2563"/>
    <s v="อนุมัติแล้ว"/>
    <s v="ตุลาคม 2563"/>
    <s v="กันยายน 2564"/>
    <x v="61"/>
    <x v="13"/>
    <m/>
  </r>
  <r>
    <x v="1"/>
    <x v="3"/>
    <x v="2"/>
    <s v="โครงการ&quot;สัมมนาเชิงปฏิบัติการเรื่องการรายงานผลการดำเนินงานตามยุทธศาสตร์ชาติและแผนการปฏิรูปประเทศและการรายงานผลการดำเนินงานตามแผนปฏิบัติการสำนักงานศาลรัฐธรรมนูญ(BudgetarySystemOfficeoftheConstitutional)"/>
    <s v="โครงการ&quot;สัมมนาเชิงปฏิบัติการเรื่องการรายงานผลการดำเนินงานตามยุทธศาสตร์ชาติและแผนการปฏิรูปประเทศและการรายงานผลการดำเนินงานตามแผนปฏิบัติการสำนักงานศาลรัฐธรรมนูญ(BudgetarySystemOfficeoftheConstitutional)2563"/>
    <s v="อนุมัติแล้ว"/>
    <s v="ธันวาคม 2563"/>
    <s v="มีนาคม 2564"/>
    <x v="29"/>
    <x v="15"/>
    <m/>
  </r>
  <r>
    <x v="1"/>
    <x v="3"/>
    <x v="2"/>
    <s v="ค่าใช้จ่ายการบริหารงานจังหวัดแบบบูรณาการ"/>
    <s v="ค่าใช้จ่ายการบริหารงานจังหวัดแบบบูรณาการ2563"/>
    <s v="อนุมัติแล้ว"/>
    <s v="ตุลาคม 2563"/>
    <s v="กันยายน 2564"/>
    <x v="105"/>
    <x v="16"/>
    <m/>
  </r>
  <r>
    <x v="1"/>
    <x v="3"/>
    <x v="2"/>
    <s v="ค่าใช้จ่ายในการบริหารงานจังหวัด/กลุ่มจังหวัดเเบบบูรณาการ"/>
    <s v="ค่าใช้จ่ายในการบริหารงานจังหวัด/กลุ่มจังหวัดเเบบบูรณาการ2563"/>
    <s v="อนุมัติแล้ว"/>
    <s v="ตุลาคม 2563"/>
    <s v="กันยายน 2564"/>
    <x v="131"/>
    <x v="16"/>
    <m/>
  </r>
  <r>
    <x v="1"/>
    <x v="3"/>
    <x v="2"/>
    <s v="ค่า่ใช้จ่ายในการบริหารงานจังหวัดแบบบูรณาการ"/>
    <s v="ค่า่ใช้จ่ายในการบริหารงานจังหวัดแบบบูรณาการ2563"/>
    <s v="อนุมัติแล้ว"/>
    <s v="ตุลาคม 2563"/>
    <s v="กันยายน 2564"/>
    <x v="84"/>
    <x v="16"/>
    <m/>
  </r>
  <r>
    <x v="1"/>
    <x v="3"/>
    <x v="2"/>
    <s v="โครงการเพิ่มประสิทธิภาพการบริหารงานจังหวัดแบบบูรณาการประจำปีงบประมาณพ.ศ.2564"/>
    <s v="โครงการเพิ่มประสิทธิภาพ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114"/>
    <x v="16"/>
    <m/>
  </r>
  <r>
    <x v="1"/>
    <x v="3"/>
    <x v="2"/>
    <s v="ค่าใช่จ่ายในการบริหารงานจังหวัดแบบบูรณาการประจำปีงบประมาณพ.ศ.2564"/>
    <s v="ค่าใช่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99"/>
    <x v="16"/>
    <m/>
  </r>
  <r>
    <x v="1"/>
    <x v="3"/>
    <x v="2"/>
    <s v="โครงการค่าใช้จ่ายในการบริหารงานจังหวัดแบบบูรณาการประจำปีงบประมาณพ.ศ.2564"/>
    <s v="โครงการค่าใช้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76"/>
    <x v="16"/>
    <m/>
  </r>
  <r>
    <x v="1"/>
    <x v="3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132"/>
    <x v="16"/>
    <m/>
  </r>
  <r>
    <x v="1"/>
    <x v="3"/>
    <x v="2"/>
    <s v="ค่าใช้จ่ายในการบริหารงานจังหวัดแบบบูรณาการประจำปีงบประมาณพ.ศ.2564จังหวัดกาญจนบุรี"/>
    <s v="ค่าใช้จ่ายในการบริหารงานจังหวัดแบบบูรณาการประจำปีงบประมาณพ.ศ.2564จังหวัดกาญจนบุรี2563"/>
    <s v="อนุมัติแล้ว"/>
    <s v="ตุลาคม 2563"/>
    <s v="กันยายน 2564"/>
    <x v="95"/>
    <x v="16"/>
    <m/>
  </r>
  <r>
    <x v="1"/>
    <x v="3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79"/>
    <x v="16"/>
    <m/>
  </r>
  <r>
    <x v="1"/>
    <x v="3"/>
    <x v="2"/>
    <s v="โครงการพัฒนาด้านสังคมกิจกรรมค่าใช้จ่ายในการบริหารงานกลุ่มจังหวัดแบบบูรณาการ"/>
    <s v="โครงการพัฒนาด้านสังคมกิจกรรมค่าใช้จ่ายในการบริหารงานกลุ่มจังหวัดแบบบูรณาการ2563"/>
    <s v="อนุมัติแล้ว"/>
    <s v="ตุลาคม 2563"/>
    <s v="กันยายน 2564"/>
    <x v="113"/>
    <x v="16"/>
    <m/>
  </r>
  <r>
    <x v="1"/>
    <x v="3"/>
    <x v="2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2563"/>
    <s v="อนุมัติแล้ว"/>
    <s v="ตุลาคม 2563"/>
    <s v="กันยายน 2564"/>
    <x v="104"/>
    <x v="16"/>
    <m/>
  </r>
  <r>
    <x v="1"/>
    <x v="3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106"/>
    <x v="16"/>
    <m/>
  </r>
  <r>
    <x v="1"/>
    <x v="3"/>
    <x v="2"/>
    <s v="โครงการบริหารงานจังหวัดแบบบูรณาการประจำปีงบประมาณพ.ศ.2564"/>
    <s v="โครง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133"/>
    <x v="16"/>
    <m/>
  </r>
  <r>
    <x v="1"/>
    <x v="3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75"/>
    <x v="16"/>
    <m/>
  </r>
  <r>
    <x v="1"/>
    <x v="3"/>
    <x v="2"/>
    <s v="เพิ่มขีดสมรรถนะการบริหารงานจังหวัดแบบบูรณาการ"/>
    <s v="เพิ่มขีดสมรรถนะการบริหารงานจังหวัดแบบบูรณาการ2563"/>
    <s v="อนุมัติแล้ว"/>
    <s v="ตุลาคม 2563"/>
    <s v="กันยายน 2564"/>
    <x v="102"/>
    <x v="16"/>
    <m/>
  </r>
  <r>
    <x v="1"/>
    <x v="3"/>
    <x v="2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ประจำปีงบประมาณพ.ศ.2564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ประจำปีงบประมาณพ.ศ.2564งบประมาณค่าใช้จ่ายในการบริหารงานกลุ่มจังหวัดแบบบูรณาการ2563"/>
    <s v="อนุมัติแล้ว"/>
    <s v="ตุลาคม 2563"/>
    <s v="กันยายน 2564"/>
    <x v="134"/>
    <x v="16"/>
    <m/>
  </r>
  <r>
    <x v="1"/>
    <x v="3"/>
    <x v="2"/>
    <s v="โครงการสนับสนุนและเพิ่มประสิทธิภาพการบริหารงานจังหวัดแบบบูรณาการประจำปีงบประมาณพ.ศ.2564"/>
    <s v="โครงการสนับสนุนและเพิ่มประสิทธิภาพ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74"/>
    <x v="16"/>
    <m/>
  </r>
  <r>
    <x v="1"/>
    <x v="3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112"/>
    <x v="16"/>
    <m/>
  </r>
  <r>
    <x v="1"/>
    <x v="3"/>
    <x v="2"/>
    <s v="โครงการจัดทำแผนปฏิบัติราชการสำนักงานปลัดกระทรวงแรงงาน(พ.ศ.2560-2570)"/>
    <s v="โครงการจัดทำแผนปฏิบัติราชการสำนักงานปลัดกระทรวงแรงงาน(พ.ศ.2560-2570)2563"/>
    <s v="อนุมัติแล้ว"/>
    <s v="ตุลาคม 2563"/>
    <s v="กันยายน 2564"/>
    <x v="12"/>
    <x v="7"/>
    <m/>
  </r>
  <r>
    <x v="1"/>
    <x v="3"/>
    <x v="2"/>
    <s v="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5ภาค"/>
    <s v="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5ภาค2563"/>
    <s v="อนุมัติแล้ว"/>
    <s v="ตุลาคม 2563"/>
    <s v="กันยายน 2564"/>
    <x v="26"/>
    <x v="7"/>
    <m/>
  </r>
  <r>
    <x v="1"/>
    <x v="3"/>
    <x v="2"/>
    <s v="โครงการอบรมเชิงปฏิบัติการเรื่องการทบทวนแผนปฏิบัติการด้านกองทุนพัฒนาฝีมือแรงงานพ.ศ.2563-2565และแผนปฏิบัติการประจำปีบัญชี2565"/>
    <s v="โครงการอบรมเชิงปฏิบัติการเรื่องการทบทวนแผนปฏิบัติการด้านกองทุนพัฒนาฝีมือแรงงานพ.ศ.2563-2565และแผนปฏิบัติการประจำปีบัญชี25652563"/>
    <s v="อนุมัติแล้ว"/>
    <s v="ตุลาคม 2563"/>
    <s v="กันยายน 2564"/>
    <x v="26"/>
    <x v="7"/>
    <m/>
  </r>
  <r>
    <x v="1"/>
    <x v="3"/>
    <x v="2"/>
    <s v="ระบบการควบคุมภายในของกรมพัฒนาฝีมือแรงงาน"/>
    <s v="ระบบการควบคุมภายในของกรมพัฒนาฝีมือแรงงาน2563"/>
    <s v="อนุมัติแล้ว"/>
    <s v="ตุลาคม 2563"/>
    <s v="กันยายน 2564"/>
    <x v="26"/>
    <x v="7"/>
    <m/>
  </r>
  <r>
    <x v="1"/>
    <x v="3"/>
    <x v="2"/>
    <s v="โครงการพัฒนาระบบบริหารจัดการองค์การสู่การเป็นระบบราชการ4.0ประจำปีงบประมาณพ.ศ.2564"/>
    <s v="โครงการพัฒนาระบบบริหารจัดการองค์การสู่การเป็นระบบราชการ4.0ประจำปีงบประมาณพ.ศ.25642563"/>
    <s v="อนุมัติแล้ว"/>
    <s v="พฤศจิกายน 2563"/>
    <s v="กันยายน 2564"/>
    <x v="26"/>
    <x v="7"/>
    <m/>
  </r>
  <r>
    <x v="1"/>
    <x v="3"/>
    <x v="2"/>
    <s v="โครงการจัดซื้อโปรแกรมประชุมทางไกลพร้อมอุปกรณ์"/>
    <s v="โครงการจัดซื้อโปรแกรมประชุมทางไกลพร้อมอุปกรณ์2563"/>
    <s v="อนุมัติแล้ว"/>
    <s v="ตุลาคม 2563"/>
    <s v="กันยายน 2564"/>
    <x v="26"/>
    <x v="7"/>
    <m/>
  </r>
  <r>
    <x v="1"/>
    <x v="3"/>
    <x v="2"/>
    <s v="การขับเคลื่อนแผนปฏิบัติราชการและเพิ่มประสิทธิภาพองค์กร"/>
    <s v="การขับเคลื่อนแผนปฏิบัติราชการและเพิ่มประสิทธิภาพองค์กร2564"/>
    <s v="อนุมัติแล้ว"/>
    <s v="มกราคม 2564"/>
    <s v="ธันวาคม 2564"/>
    <x v="46"/>
    <x v="7"/>
    <m/>
  </r>
  <r>
    <x v="1"/>
    <x v="3"/>
    <x v="2"/>
    <s v="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4"/>
    <s v="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42563"/>
    <s v="อนุมัติแล้ว"/>
    <s v="ตุลาคม 2563"/>
    <s v="กันยายน 2564"/>
    <x v="135"/>
    <x v="20"/>
    <m/>
  </r>
  <r>
    <x v="1"/>
    <x v="3"/>
    <x v="2"/>
    <s v="การติดตามและประเมินผลการดำเนินงานกองทุนการปฏิรูปที่ดินเพื่อเกษตรกรรมปีงบประมาณพ.ศ.2564"/>
    <s v="การติดตามและประเมินผลการดำเนินงานกองทุนการปฏิรูปที่ดินเพื่อเกษตรกรรมปีงบประมาณพ.ศ.25642563"/>
    <s v="อนุมัติแล้ว"/>
    <s v="ตุลาคม 2563"/>
    <s v="กันยายน 2564"/>
    <x v="135"/>
    <x v="20"/>
    <m/>
  </r>
  <r>
    <x v="1"/>
    <x v="3"/>
    <x v="2"/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2563"/>
    <s v="อนุมัติแล้ว"/>
    <s v="ตุลาคม 2563"/>
    <s v="กันยายน 2564"/>
    <x v="136"/>
    <x v="21"/>
    <m/>
  </r>
  <r>
    <x v="1"/>
    <x v="3"/>
    <x v="2"/>
    <s v="วางและพัฒนาระบบบริหารจัดการ"/>
    <s v="วางและพัฒนาระบบบริหารจัดการ2563"/>
    <s v="อนุมัติแล้ว"/>
    <s v="ตุลาคม 2563"/>
    <s v="กันยายน 2564"/>
    <x v="136"/>
    <x v="21"/>
    <m/>
  </r>
  <r>
    <x v="1"/>
    <x v="3"/>
    <x v="2"/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2563"/>
    <s v="อนุมัติแล้ว"/>
    <s v="ตุลาคม 2563"/>
    <s v="กันยายน 2564"/>
    <x v="137"/>
    <x v="14"/>
    <m/>
  </r>
  <r>
    <x v="1"/>
    <x v="3"/>
    <x v="2"/>
    <s v="โครงการการควบคุมภายในสำหรับหน่วยงานของรัฐ"/>
    <s v="โครงการการควบคุมภายในสำหรับหน่วยงานของรัฐ2563"/>
    <s v="อนุมัติแล้ว"/>
    <s v="ตุลาคม 2563"/>
    <s v="กันยายน 2564"/>
    <x v="137"/>
    <x v="14"/>
    <m/>
  </r>
  <r>
    <x v="1"/>
    <x v="3"/>
    <x v="2"/>
    <s v="โครงการประชุมเชิงปฏิบัติการจัดทำแผนปฏิบัติราชการกลุ่มพัฒนาระบบบริหารประจำปีงบประมาณพ.ศ.2565"/>
    <s v="โครงการประชุมเชิงปฏิบัติการจัดทำแผนปฏิบัติราชการกลุ่มพัฒนาระบบบริหารประจำปีงบประมาณพ.ศ.25652564"/>
    <s v="อนุมัติแล้ว"/>
    <s v="กรกฎาคม 2564"/>
    <s v="กันยายน 2564"/>
    <x v="137"/>
    <x v="14"/>
    <m/>
  </r>
  <r>
    <x v="1"/>
    <x v="3"/>
    <x v="2"/>
    <s v="โครงการพัฒนาระบบบริหารสู่องค์กรคุณภาพและองค์กรคุณธรรม"/>
    <s v="โครงการพัฒนาระบบบริหารสู่องค์กรคุณภาพและองค์กรคุณธรรม2563"/>
    <s v="อนุมัติแล้ว"/>
    <s v="ตุลาคม 2563"/>
    <s v="กันยายน 2564"/>
    <x v="28"/>
    <x v="14"/>
    <m/>
  </r>
  <r>
    <x v="1"/>
    <x v="3"/>
    <x v="2"/>
    <s v="โครงการจัดทำแผนปฏิบัติราชการประจำปีงบประมาณพ.ศ.2566-2570ของสำนักงานคณะกรรมการอาหารและยา"/>
    <s v="โครงการจัดทำแผนปฏิบัติราชการประจำปีงบประมาณพ.ศ.2566-2570ของสำนักงานคณะกรรมการอาหารและยา2563"/>
    <s v="อนุมัติแล้ว"/>
    <s v="พฤศจิกายน 2563"/>
    <s v="สิงหาคม 2564"/>
    <x v="27"/>
    <x v="14"/>
    <m/>
  </r>
  <r>
    <x v="1"/>
    <x v="3"/>
    <x v="2"/>
    <s v="โครงการพัฒนาอย.สู่ความเป็นเลิศตามเกณฑ์คุณภาพการบริหารจัดการภาครัฐประจำปีงบประมาณพ.ศ.2564"/>
    <s v="โครงการพัฒนาอย.สู่ความเป็นเลิศตามเกณฑ์คุณภาพการบริหารจัดการภาครัฐประจำปีงบประมาณพ.ศ.25642563"/>
    <s v="อนุมัติแล้ว"/>
    <s v="ตุลาคม 2563"/>
    <s v="กันยายน 2564"/>
    <x v="27"/>
    <x v="14"/>
    <m/>
  </r>
  <r>
    <x v="1"/>
    <x v="3"/>
    <x v="2"/>
    <s v="โครงการบริหารการจัดการศึกษาขั้นพื้นฐาน"/>
    <s v="โครงการบริหารการจัดการศึกษาขั้นพื้นฐาน2563"/>
    <s v="อนุมัติแล้ว"/>
    <s v="ตุลาคม 2563"/>
    <s v="กันยายน 2564"/>
    <x v="13"/>
    <x v="8"/>
    <m/>
  </r>
  <r>
    <x v="1"/>
    <x v="3"/>
    <x v="2"/>
    <s v="การติดตามประเมินผลการบริหารและการจัดการศึกษาขั้นพื้นฐานในภาพรวมประจำปีงบประมาณพ.ศ.2564"/>
    <s v="การติดตามประเมินผลการบริหารและการจัดการศึกษาขั้นพื้นฐานในภาพรวมประจำปีงบประมาณพ.ศ.25642563"/>
    <s v="อนุมัติแล้ว"/>
    <s v="ตุลาคม 2563"/>
    <s v="กันยายน 2564"/>
    <x v="13"/>
    <x v="8"/>
    <m/>
  </r>
  <r>
    <x v="1"/>
    <x v="3"/>
    <x v="2"/>
    <s v="โครงการการจัดทำคำรับรองการปฏิบัติราชการและการจัดทำมาตรฐานสำนักงานเขตพื้นที่การศึกษาประจำปีงบประมาณ2564"/>
    <s v="โครงการการจัดทำคำรับรองการปฏิบัติราชการและการจัดทำมาตรฐานสำนักงานเขตพื้นที่การศึกษาประจำปีงบประมาณ25642563"/>
    <s v="อนุมัติแล้ว"/>
    <s v="ตุลาคม 2563"/>
    <s v="กันยายน 2564"/>
    <x v="13"/>
    <x v="8"/>
    <m/>
  </r>
  <r>
    <x v="1"/>
    <x v="3"/>
    <x v="2"/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3"/>
    <s v="อนุมัติแล้ว"/>
    <s v="ตุลาคม 2563"/>
    <s v="กันยายน 2564"/>
    <x v="14"/>
    <x v="8"/>
    <m/>
  </r>
  <r>
    <x v="1"/>
    <x v="3"/>
    <x v="2"/>
    <s v="ส่งเสริมประสิทธิภาพกลุ่มนโยบายและแผน"/>
    <s v="ส่งเสริมประสิทธิภาพกลุ่มนโยบายและแผน2563"/>
    <s v="อนุมัติแล้ว"/>
    <s v="ตุลาคม 2563"/>
    <s v="กันยายน 2564"/>
    <x v="13"/>
    <x v="8"/>
    <m/>
  </r>
  <r>
    <x v="1"/>
    <x v="3"/>
    <x v="2"/>
    <s v="ติดตามและประเมินผลการปฏิบัติราชการตามคำรับรองการปฏิบัติราชการ"/>
    <s v="ติดตามและประเมินผลการปฏิบัติราชการตามคำรับรองการปฏิบัติราชการ2563"/>
    <s v="อนุมัติแล้ว"/>
    <s v="พฤศจิกายน 2563"/>
    <s v="ธันวาคม 2563"/>
    <x v="14"/>
    <x v="8"/>
    <m/>
  </r>
  <r>
    <x v="1"/>
    <x v="3"/>
    <x v="2"/>
    <s v="โครงการพัฒนางานตรวจสอบภายในสู่มาตรฐานสากล"/>
    <s v="โครงการพัฒนางานตรวจสอบภายในสู่มาตรฐานสากล2563"/>
    <s v="อนุมัติแล้ว"/>
    <s v="ตุลาคม 2563"/>
    <s v="กันยายน 2564"/>
    <x v="64"/>
    <x v="8"/>
    <m/>
  </r>
  <r>
    <x v="1"/>
    <x v="3"/>
    <x v="2"/>
    <s v="เพิ่มประสิทธิภาพด้านการบริหารงบประมาณการเงินและพัสดุภาครัฐ"/>
    <s v="เพิ่มประสิทธิภาพด้านการบริหารงบประมาณการเงินและพัสดุภาครัฐ2564"/>
    <s v="อนุมัติแล้ว"/>
    <s v="มกราคม 2564"/>
    <s v="มิถุนายน 2564"/>
    <x v="13"/>
    <x v="8"/>
    <m/>
  </r>
  <r>
    <x v="1"/>
    <x v="3"/>
    <x v="2"/>
    <s v="พัฒนาปรับปรุงดูแลอาคารสถานที่สภาพแวดล้อมและครุภัณฑ์เพื่อเพิ่มประสิทธิภาพการจัดการศึกษา"/>
    <s v="พัฒนาปรับปรุงดูแลอาคารสถานที่สภาพแวดล้อมและครุภัณฑ์เพื่อเพิ่มประสิทธิภาพการจัดการศึกษา2564"/>
    <s v="อนุมัติแล้ว"/>
    <s v="มกราคม 2564"/>
    <s v="มิถุนายน 2564"/>
    <x v="13"/>
    <x v="8"/>
    <m/>
  </r>
  <r>
    <x v="1"/>
    <x v="3"/>
    <x v="2"/>
    <s v="การประชุมคณะทำงานระดับชาติเพื่อขับเคลื่่อนความร่วมมือด้านการศึกษาในกรอบอาเซียน"/>
    <s v="การประชุมคณะทำงานระดับชาติเพื่อขับเคลื่่อนความร่วมมือด้านการศึกษาในกรอบอาเซียน2563"/>
    <s v="อนุมัติแล้ว"/>
    <s v="ตุลาคม 2563"/>
    <s v="กันยายน 2564"/>
    <x v="14"/>
    <x v="8"/>
    <m/>
  </r>
  <r>
    <x v="1"/>
    <x v="3"/>
    <x v="2"/>
    <s v="การประชุมเพื่อขับเคลื่อนการดำเนินงานตามปฏิญญากรุงเทพฯว่าด้วยการเสริมสร้างความเป็นหุ้นส่วนทางการศึกษาเพื่อบรรลุเป้าหมายวาระการพัฒนาที่ยั่งยืนค.ศ.2030ในอาเซียน"/>
    <s v="การประชุมเพื่อขับเคลื่อนการดำเนินงานตามปฏิญญากรุงเทพฯว่าด้วยการเสริมสร้างความเป็นหุ้นส่วนทางการศึกษาเพื่อบรรลุเป้าหมายวาระการพัฒนาที่ยั่งยืนค.ศ.2030ในอาเซียน2563"/>
    <s v="อนุมัติแล้ว"/>
    <s v="ตุลาคม 2563"/>
    <s v="กันยายน 2564"/>
    <x v="14"/>
    <x v="8"/>
    <m/>
  </r>
  <r>
    <x v="1"/>
    <x v="3"/>
    <x v="2"/>
    <s v="โครงการจัดทำแผนพัฒนาการศึกษาจังหวัดนครปฐมปีงบประมาณพ.ศ.2564"/>
    <s v="โครงการจัดทำแผนพัฒนาการศึกษาจังหวัดนครปฐม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"/>
    <s v="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2563"/>
    <s v="อนุมัติแล้ว"/>
    <s v="ตุลาคม 2563"/>
    <s v="กันยายน 2564"/>
    <x v="13"/>
    <x v="8"/>
    <m/>
  </r>
  <r>
    <x v="1"/>
    <x v="3"/>
    <x v="2"/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2563"/>
    <s v="อนุมัติแล้ว"/>
    <s v="ตุลาคม 2563"/>
    <s v="กันยายน 2564"/>
    <x v="64"/>
    <x v="8"/>
    <m/>
  </r>
  <r>
    <x v="1"/>
    <x v="3"/>
    <x v="2"/>
    <s v="ติดตามและ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"/>
    <s v="ติดตามและ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2563"/>
    <s v="อนุมัติแล้ว"/>
    <s v="ตุลาคม 2563"/>
    <s v="กันยายน 2564"/>
    <x v="13"/>
    <x v="8"/>
    <m/>
  </r>
  <r>
    <x v="1"/>
    <x v="3"/>
    <x v="2"/>
    <s v="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"/>
    <s v="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2563"/>
    <s v="อนุมัติแล้ว"/>
    <s v="ตุลาคม 2563"/>
    <s v="กันยายน 2564"/>
    <x v="64"/>
    <x v="8"/>
    <m/>
  </r>
  <r>
    <x v="1"/>
    <x v="3"/>
    <x v="2"/>
    <s v="กำกับ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3ประจำปีงบประมาณพ.ศ.2564"/>
    <s v="กำกับ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3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สนับสนุนการตรวจราชการของผู้ตรวจราชการกระทรวงศึกษาธิการเขตตรวจราชการที่3ปีงบประมาณพ.ศ.2564"/>
    <s v="โครงการสนับสนุนการตรวจราชการของผู้ตรวจราชการกระทรวงศึกษาธิการเขตตรวจราชการที่3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พัฒนาและปรับปรุงสถานที่ทำงานน่าอยู่น่าทำงาน(5ส)สำนักงานเขตพื้นที่การศึกษาประถมศึกษาปัตตานีเขต3"/>
    <s v="โครงการพัฒนาและปรับปรุงสถานที่ทำงานน่าอยู่น่าทำงาน(5ส)สำนักงานเขตพื้นที่การศึกษาประถมศึกษาปัตตานีเขต32563"/>
    <s v="อนุมัติแล้ว"/>
    <s v="พฤศจิกายน 2563"/>
    <s v="มกราคม 2564"/>
    <x v="13"/>
    <x v="8"/>
    <m/>
  </r>
  <r>
    <x v="1"/>
    <x v="3"/>
    <x v="2"/>
    <s v="โครงการจัดทำแผนปฏิบัติราชการของสำนักงานศึกษาธิการภาค1ประจำปีงบประมาณพ.ศ.2564"/>
    <s v="โครงการจัดทำแผนปฏิบัติราชการของสำนักงานศึกษาธิการภาค1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สรุปผลการดำเนินงานประจำปีงบประมาณพ.ศ.2563และประชุมเชิงปฏิบัติการจัดทำแผนปฏิบัติราชการประจำปีงบประมาณพ.ศ.2564ของสำนักงานศึกษาธิการจังหวัดสงขลา"/>
    <s v="สรุปผลการดำเนินงานประจำปีงบประมาณพ.ศ.2563และประชุมเชิงปฏิบัติการจัดทำแผนปฏิบัติราชการประจำปีงบประมาณพ.ศ.2564ของสำนักงานศึกษาธิการจังหวัดสงขลา2563"/>
    <s v="อนุมัติแล้ว"/>
    <s v="พฤศจิกายน 2563"/>
    <s v="พฤศจิกายน 2563"/>
    <x v="14"/>
    <x v="8"/>
    <m/>
  </r>
  <r>
    <x v="1"/>
    <x v="3"/>
    <x v="2"/>
    <s v="ติดตามและประเมินผลการปฏิบัติงานของสำนักงานศึกษาธิการจังหวัดในพื้นที่ประจำปีงบประมาณพ.ศ.2564"/>
    <s v="ติดตามและประเมินผลการปฏิบัติงานของสำนักงานศึกษาธิการจังหวัดในพื้นที่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4"/>
    <s v="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42563"/>
    <s v="อนุมัติแล้ว"/>
    <s v="ตุลาคม 2563"/>
    <s v="กันยายน 2564"/>
    <x v="14"/>
    <x v="8"/>
    <m/>
  </r>
  <r>
    <x v="1"/>
    <x v="3"/>
    <x v="2"/>
    <s v="โครงการประชุมมอบนโยบายแนวทางการดำเนินงานของสำนักงานปลัดกระทรวงศึกษาธิการ"/>
    <s v="โครงการประชุมมอบนโยบายแนวทางการดำเนินงานของสำนักงานปลัดกระทรวงศึกษาธิการ2563"/>
    <s v="อนุมัติแล้ว"/>
    <s v="ธันวาคม 2563"/>
    <s v="ธันวาคม 2563"/>
    <x v="14"/>
    <x v="8"/>
    <m/>
  </r>
  <r>
    <x v="1"/>
    <x v="3"/>
    <x v="2"/>
    <s v="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2564"/>
    <s v="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25642563"/>
    <s v="อนุมัติแล้ว"/>
    <s v="ตุลาคม 2563"/>
    <s v="กันยายน 2564"/>
    <x v="14"/>
    <x v="8"/>
    <m/>
  </r>
  <r>
    <x v="1"/>
    <x v="3"/>
    <x v="2"/>
    <s v="ทบทวนแผนพัฒนาการศึกษาและแผนปฏิบัติการประจำปี"/>
    <s v="ทบทวนแผนพัฒนาการศึกษาและแผนปฏิบัติการประจำปี2563"/>
    <s v="อนุมัติแล้ว"/>
    <s v="ตุลาคม 2563"/>
    <s v="กันยายน 2564"/>
    <x v="14"/>
    <x v="8"/>
    <m/>
  </r>
  <r>
    <x v="1"/>
    <x v="3"/>
    <x v="2"/>
    <s v="โครงการพัฒนาประสิทธิภาพการบริหารจัดการสำนักงานเขตพื้นที่การศึกษามัธยมศึกษาเขต17(ตามนโยบายและความจำเป็นเร่งด่วน)"/>
    <s v="โครงการพัฒนาประสิทธิภาพการบริหารจัดการสำนักงานเขตพื้นที่การศึกษามัธยมศึกษาเขต17(ตามนโยบายและความจำเป็นเร่งด่วน)2563"/>
    <s v="อนุมัติแล้ว"/>
    <s v="ตุลาคม 2563"/>
    <s v="กันยายน 2564"/>
    <x v="13"/>
    <x v="8"/>
    <m/>
  </r>
  <r>
    <x v="1"/>
    <x v="3"/>
    <x v="2"/>
    <s v="ติดตามผลการดำเนินงานตามนโยบายและยุทธศาสตร์ของกระทรวงศึกษาธิการและการบริหารจัดการศึกษาของสถานศึกษาในพื้นที่รับผิดชอบสำนักงานศึกษาธิการภาค3ประจำปีงบประมาณพ.ศ.2564"/>
    <s v="ติดตามผลการดำเนินงานตามนโยบายและยุทธศาสตร์ของกระทรวงศึกษาธิการและการบริหารจัดการศึกษาของสถานศึกษาในพื้นที่รับผิดชอบสำนักงานศึกษาธิการภาค3ประจำปีงบประมาณพ.ศ.25642564"/>
    <s v="อนุมัติแล้ว"/>
    <s v="มกราคม 2564"/>
    <s v="กันยายน 2564"/>
    <x v="14"/>
    <x v="8"/>
    <m/>
  </r>
  <r>
    <x v="1"/>
    <x v="3"/>
    <x v="2"/>
    <s v="โครงการบริหารจัดการเพื่อเป็นองค์กรวิชาการและวิชาชีพทางการวัดและประเมินผล"/>
    <s v="โครงการบริหารจัดการเพื่อเป็นองค์กรวิชาการและวิชาชีพทางการวัดและประเมินผล2563"/>
    <s v="อนุมัติแล้ว"/>
    <s v="ตุลาคม 2563"/>
    <s v="กันยายน 2564"/>
    <x v="30"/>
    <x v="8"/>
    <m/>
  </r>
  <r>
    <x v="1"/>
    <x v="3"/>
    <x v="2"/>
    <s v="จัดทำแผนพัฒนาการศึกษาจังหวัดอุบลราชธานีประจำปีงบประมาณพ.ศ.2564"/>
    <s v="จัดทำแผนพัฒนาการศึกษาจังหวัดอุบลราชธานี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ประชุมปฏิบัติการจัดทำงบประมาณรายจ่ายประจำปีงบประมาณพ.ศ.2565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พ.ศ.2565ของสำนักงานปลัดกระทรวงศึกษาธิการ2563"/>
    <s v="อนุมัติแล้ว"/>
    <s v="ธันวาคม 2563"/>
    <s v="ธันวาคม 2563"/>
    <x v="14"/>
    <x v="8"/>
    <m/>
  </r>
  <r>
    <x v="1"/>
    <x v="3"/>
    <x v="2"/>
    <s v="ตรวจติดตามประเมินผลการดำเนินการตามยุทธศาสตร์ประจำปีงบประมาณพ.ศ.2564"/>
    <s v="ตรวจติดตามประเมินผลการดำเนินการตามยุทธศาสตร์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"/>
    <s v="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2564"/>
    <s v="อนุมัติแล้ว"/>
    <s v="มีนาคม 2564"/>
    <s v="กันยายน 2564"/>
    <x v="14"/>
    <x v="8"/>
    <m/>
  </r>
  <r>
    <x v="1"/>
    <x v="3"/>
    <x v="2"/>
    <s v="ศึกษาสภาพปัญหาและความต้องการในการดำเนินงานตามแบบประเมินมาตรฐานสถานพัฒนาเด็กปฐมวัยแห่งชาติปีพ.ศ.2562ของสถานศึกษาในพื้นที่เขตตรวจราชการที่1ประจำปีงบประมาณพ.ศ.2564"/>
    <s v="ศึกษาสภาพปัญหาและความต้องการในการดำเนินงานตามแบบประเมินมาตรฐานสถานพัฒนาเด็กปฐมวัยแห่งชาติปีพ.ศ.2562ของสถานศึกษาในพื้นที่เขตตรวจราชการที่1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3"/>
    <s v="อนุมัติแล้ว"/>
    <s v="พฤศจิกายน 2563"/>
    <s v="กันยายน 2564"/>
    <x v="14"/>
    <x v="8"/>
    <m/>
  </r>
  <r>
    <x v="1"/>
    <x v="3"/>
    <x v="2"/>
    <s v="โครงการจัดทำแผนปฏิบัติราชการของสำนักงานศึกษาธิการภาค3"/>
    <s v="โครงการจัดทำแผนปฏิบัติราชการของสำนักงานศึกษาธิการภาค32563"/>
    <s v="อนุมัติแล้ว"/>
    <s v="ตุลาคม 2563"/>
    <s v="กันยายน 2564"/>
    <x v="14"/>
    <x v="8"/>
    <m/>
  </r>
  <r>
    <x v="1"/>
    <x v="3"/>
    <x v="2"/>
    <s v="โครงการพัฒนาองค์กรเพื่อเพิ่มประสิทธิภาพการทำงานสำนักงานศึกษาธิการภาค8"/>
    <s v="โครงการพัฒนาองค์กรเพื่อเพิ่มประสิทธิภาพการทำงานสำนักงานศึกษาธิการภาค82563"/>
    <s v="อนุมัติแล้ว"/>
    <s v="ตุลาคม 2563"/>
    <s v="กันยายน 2564"/>
    <x v="14"/>
    <x v="8"/>
    <m/>
  </r>
  <r>
    <x v="1"/>
    <x v="3"/>
    <x v="2"/>
    <s v="โครงการพัฒนาองค์กรตามหลักธรรมาภิบาล"/>
    <s v="โครงการพัฒนาองค์กรตามหลักธรรมาภิบาล2563"/>
    <s v="อนุมัติแล้ว"/>
    <s v="ตุลาคม 2563"/>
    <s v="กันยายน 2564"/>
    <x v="14"/>
    <x v="8"/>
    <m/>
  </r>
  <r>
    <x v="1"/>
    <x v="3"/>
    <x v="2"/>
    <s v="จัดทำแผนพัฒนาการศึกษาจังหวัดตรัง"/>
    <s v="จัดทำแผนพัฒนาการศึกษาจังหวัดตรัง2563"/>
    <s v="อนุมัติแล้ว"/>
    <s v="ธันวาคม 2563"/>
    <s v="กันยายน 2564"/>
    <x v="14"/>
    <x v="8"/>
    <m/>
  </r>
  <r>
    <x v="1"/>
    <x v="3"/>
    <x v="2"/>
    <s v="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4"/>
    <s v="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3"/>
    <s v="อนุมัติแล้ว"/>
    <s v="ตุลาคม 2563"/>
    <s v="กันยายน 2564"/>
    <x v="14"/>
    <x v="8"/>
    <m/>
  </r>
  <r>
    <x v="1"/>
    <x v="3"/>
    <x v="2"/>
    <s v="โครงการจัดทำแผนพัฒนาการศึกษาจังหวัดพังงา"/>
    <s v="โครงการจัดทำแผนพัฒนาการศึกษาจังหวัดพังงา2563"/>
    <s v="อนุมัติแล้ว"/>
    <s v="ธันวาคม 2563"/>
    <s v="มิถุนายน 2564"/>
    <x v="14"/>
    <x v="8"/>
    <m/>
  </r>
  <r>
    <x v="1"/>
    <x v="3"/>
    <x v="2"/>
    <s v="โครงการประชุมเชิงปฏิบัติการเพื่อทบทวนแผนยุทธศาสตร์กองทุนพัฒนาเทคโนโลยีเพื่อการศึกษาประจำปีงบประมาณพ.ศ.2564"/>
    <s v="โครงการประชุมเชิงปฏิบัติการเพื่อทบทวนแผนยุทธศาสตร์กองทุนพัฒนาเทคโนโลยีเพื่อการศึกษาประจำปีงบประมาณพ.ศ.25642564"/>
    <s v="อนุมัติแล้ว"/>
    <s v="มีนาคม 2564"/>
    <s v="กันยายน 2564"/>
    <x v="14"/>
    <x v="8"/>
    <m/>
  </r>
  <r>
    <x v="1"/>
    <x v="3"/>
    <x v="2"/>
    <s v="บริหารสำนักงานศึกษาธิการภาค13ประจำปีงบประมาณพ.ศ.2564"/>
    <s v="บริหารสำนักงานศึกษาธิการภาค13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บริหารองค์กรตามหลักธรรมาภิบาลของสำนักงานศึกษาธิการภาค8ประจำปีพ.ศ.2564"/>
    <s v="โครงการบริหารองค์กรตามหลักธรรมาภิบาลของสำนักงานศึกษาธิการภาค8ประจำปีพ.ศ.25642563"/>
    <s v="อนุมัติแล้ว"/>
    <s v="ตุลาคม 2563"/>
    <s v="กันยายน 2564"/>
    <x v="14"/>
    <x v="8"/>
    <m/>
  </r>
  <r>
    <x v="1"/>
    <x v="3"/>
    <x v="2"/>
    <s v="การจัดทำคำรับรองการปฏิบัติราชการของสำนักงานศึกษาธิการจังหวัดสระบุรีประจำปีงบประมาณพ.ศ.2564"/>
    <s v="การจัดทำคำรับรองการปฏิบัติราชการของสำนักงานศึกษาธิการจังหวัดสระบุรี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ส่งเสริมสนับสนุนการประชุมกศจ.และกำกับติดตามการดำเนินการคัดเลือก/การสอบแข่งขันเพื่อบรรจุและแต่งตั้งบุคคลให้เข้ารับราชการเป็นข้าราชการครูและบุทางการศึกษาสังกัดสพฐ.ที่ดำเนินการโดยกศจ.ในพื้นที่รับผิดชอบของสำนักงานศึกษาธิการภาค15ประจำปีงบประมาณพ.ศ.2564"/>
    <s v="โครงการส่งเสริมสนับสนุนการประชุมกศจ.และกำกับติดตามการดำเนินการคัดเลือก/การสอบแข่งขันเพื่อบรรจุและแต่งตั้งบุคคลให้เข้ารับราชการเป็นข้าราชการครูและบุทางการศึกษาสังกัดสพฐ.ที่ดำเนินการโดยกศจ.ในพื้นที่รับผิดชอบของสำนักงานศึกษาธิการภาค15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จัดทำแผนพัฒนาการศึกษาจังหวัดปัตตานี"/>
    <s v="จัดทำแผนพัฒนาการศึกษาจังหวัดปัตตานี2564"/>
    <s v="อนุมัติแล้ว"/>
    <s v="กุมภาพันธ์ 2564"/>
    <s v="กันยายน 2564"/>
    <x v="14"/>
    <x v="8"/>
    <m/>
  </r>
  <r>
    <x v="1"/>
    <x v="3"/>
    <x v="2"/>
    <s v="การตรวจติดตามการปฏิบัติงานตามคำรับรองการปฏิบัติราชการ"/>
    <s v="การตรวจติดตามการปฏิบัติงานตามคำรับรองการปฏิบัติราชการ2563"/>
    <s v="อนุมัติแล้ว"/>
    <s v="พฤศจิกายน 2563"/>
    <s v="ธันวาคม 2563"/>
    <x v="14"/>
    <x v="8"/>
    <m/>
  </r>
  <r>
    <x v="1"/>
    <x v="3"/>
    <x v="2"/>
    <s v="โครงการรณรงค์การลดและคัดแยกขยะมูลฝอยในหน่วยงานภาครัฐประจำปีงบประมาณพ.ศ.2564"/>
    <s v="โครงการรณรงค์การลดและคัดแยกขยะมูลฝอยในหน่วยงานภาครัฐ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"/>
    <s v="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2563"/>
    <s v="อนุมัติแล้ว"/>
    <s v="ตุลาคม 2563"/>
    <s v="กันยายน 2564"/>
    <x v="138"/>
    <x v="8"/>
    <m/>
  </r>
  <r>
    <x v="1"/>
    <x v="3"/>
    <x v="2"/>
    <s v="ตรวจติดตามประเมินผลและนิเทศการดำเนินงานตามนโยบายและยุทธศาสตร์ปีงบประมาณ๒๕๖๔"/>
    <s v="ตรวจติดตามประเมินผลและนิเทศการดำเนินงานตามนโยบายและยุทธศาสตร์ปีงบประมาณ๒๕๖๔2563"/>
    <s v="อนุมัติแล้ว"/>
    <s v="ตุลาคม 2563"/>
    <s v="กันยายน 2564"/>
    <x v="14"/>
    <x v="8"/>
    <m/>
  </r>
  <r>
    <x v="1"/>
    <x v="3"/>
    <x v="2"/>
    <s v="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4"/>
    <s v="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42564"/>
    <s v="อนุมัติแล้ว"/>
    <s v="มกราคม 2564"/>
    <s v="มีนาคม 2564"/>
    <x v="14"/>
    <x v="8"/>
    <m/>
  </r>
  <r>
    <x v="1"/>
    <x v="3"/>
    <x v="2"/>
    <s v="โครงการจัดทำแผนพัฒนาการศึกษาจังหวัดมหาสารคามปีงบประมาณพ.ศ.2564"/>
    <s v="โครงการจัดทำแผนพัฒนาการศึกษาจังหวัดมหาสารคาม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พัฒนาการตรวจราชการติดตามและประเมินผลตามนโยบายการจัดการศึกษาของกระทรวงศึกษาธิการประจำปีงบประมาณพ.ศ.2564สำนักงานศึกษาธิการจังหวัดชุมพร"/>
    <s v="พัฒนาการตรวจราชการติดตามและประเมินผลตามนโยบายการจัดการศึกษาของกระทรวงศึกษาธิการประจำปีงบประมาณพ.ศ.2564สำนักงานศึกษาธิการจังหวัดชุมพร2563"/>
    <s v="อนุมัติแล้ว"/>
    <s v="ตุลาคม 2563"/>
    <s v="กันยายน 2564"/>
    <x v="14"/>
    <x v="8"/>
    <m/>
  </r>
  <r>
    <x v="1"/>
    <x v="3"/>
    <x v="2"/>
    <s v="โครงการการบริหารงานและตรวจติดตามโรงเรียนเอกชนในสังกัดปีงบประมาณพ.ศ.2564"/>
    <s v="โครงการการบริหารงานและตรวจติดตามโรงเรียนเอกชนในสังกัด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ขับเคลื่อนการยกระดับคุณภาพการศึกษาและประสิทธิภาพการศึกษาจังหวัดโดยผ่านกลไกของกศจ."/>
    <s v="ขับเคลื่อนการยกระดับคุณภาพการศึกษาและประสิทธิภาพการศึกษาจังหวัดโดยผ่านกลไกของกศจ.2563"/>
    <s v="อนุมัติแล้ว"/>
    <s v="ตุลาคม 2563"/>
    <s v="กันยายน 2564"/>
    <x v="14"/>
    <x v="8"/>
    <m/>
  </r>
  <r>
    <x v="1"/>
    <x v="3"/>
    <x v="2"/>
    <s v="โครงการจัดทำแผนพัฒนาการศึกษาจังหวัดปราจีนบุรีกิจกรรมประชุมเชิงปฏิบัติการจัดทำแผนยุทธศาสตร์สำนักงานศึกษาธิการจังหวัดปราจีนบุรีระยะสั้นและระยะยาว(ประจำปีงบประมาณพ.ศ.2564)"/>
    <s v="โครงการจัดทำแผนพัฒนาการศึกษาจังหวัดปราจีนบุรีกิจกรรมประชุมเชิงปฏิบัติการจัดทำแผนยุทธศาสตร์สำนักงานศึกษาธิการจังหวัดปราจีนบุรีระยะสั้นและระยะยาว(ประจำปีงบประมาณพ.ศ.2564)2564"/>
    <s v="อนุมัติแล้ว"/>
    <s v="กุมภาพันธ์ 2564"/>
    <s v="กันยายน 2564"/>
    <x v="14"/>
    <x v="8"/>
    <m/>
  </r>
  <r>
    <x v="1"/>
    <x v="3"/>
    <x v="2"/>
    <s v="ตรวจติดตามการบริหารและจัดการศึกษาของโรงเรียนเอกชนในระบบและนอกระบบในกำกับของสำนักงานศึกษาธิการจังหวัดสุราษฎร์ธานีปีงบประมาณ2564"/>
    <s v="ตรวจติดตามการบริหารและจัดการศึกษาของโรงเรียนเอกชนในระบบและนอกระบบในกำกับของสำนักงานศึกษาธิการจังหวัดสุราษฎร์ธานีปีงบประมาณ25642563"/>
    <s v="อนุมัติแล้ว"/>
    <s v="ตุลาคม 2563"/>
    <s v="กันยายน 2564"/>
    <x v="14"/>
    <x v="8"/>
    <m/>
  </r>
  <r>
    <x v="1"/>
    <x v="3"/>
    <x v="2"/>
    <s v="โครงการส่งเสริมสนับสนุนการปฏิบัติราชการและติดตามประเมินผลการปฏิบัติราชการประจำปีงบประมาณพ.ศ.2564"/>
    <s v="โครงการส่งเสริมสนับสนุนการปฏิบัติราชการและติดตามประเมินผลการปฏิบัติราชการ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ตรวจติดตามประเมินผลการดำเนินงานตามนโยบายและยุทธศาสตร์ประจำปีงบประมาณ2564"/>
    <s v="ตรวจติดตามประเมินผลการดำเนินงานตามนโยบายและยุทธศาสตร์ประจำปีงบประมาณ25642564"/>
    <s v="อนุมัติแล้ว"/>
    <s v="มกราคม 2564"/>
    <s v="กันยายน 2564"/>
    <x v="14"/>
    <x v="8"/>
    <m/>
  </r>
  <r>
    <x v="1"/>
    <x v="3"/>
    <x v="2"/>
    <s v="โครงการพัฒนานวัตกรรมการบริหารจัดการองค์การประจำปีงบประมาณพ.ศ.2564"/>
    <s v="โครงการพัฒนานวัตกรรมการบริหารจัดการองค์การประจำปีงบประมาณพ.ศ.25642563"/>
    <s v="อนุมัติแล้ว"/>
    <s v="ธันวาคม 2563"/>
    <s v="กันยายน 2564"/>
    <x v="14"/>
    <x v="8"/>
    <m/>
  </r>
  <r>
    <x v="1"/>
    <x v="3"/>
    <x v="2"/>
    <s v="การประชุมเชิงปฏิบัติการทบทวนแผนพัฒนาการศึกษาจังหวัดมุกดาหารพ.ศ2563-2565"/>
    <s v="การประชุมเชิงปฏิบัติการทบทวนแผนพัฒนาการศึกษาจังหวัดมุกดาหารพ.ศ2563-25652563"/>
    <s v="อนุมัติแล้ว"/>
    <s v="ตุลาคม 2563"/>
    <s v="กันยายน 2564"/>
    <x v="14"/>
    <x v="8"/>
    <m/>
  </r>
  <r>
    <x v="1"/>
    <x v="3"/>
    <x v="2"/>
    <s v="การประชุมเชิงปฏิบัติการจัดทาแผนปฏิบัติราชการพัฒนาการศึกษาพื้นที่ชายแดนจังหวัดมุกดาหารประจาปีงบประมาณพ.ศ.2564"/>
    <s v="การประชุมเชิงปฏิบัติการจัดทาแผนปฏิบัติราชการพัฒนาการศึกษาพื้นที่ชายแดนจังหวัดมุกดาหารประจา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ตรวจติดตามประเมินผลการดำเนินงานตามนโยบายและยุทธศาสตร์ประจำปีงบประมาณ2564"/>
    <s v="ตรวจติดตามประเมินผลการดำเนินงานตามนโยบายและยุทธศาสตร์ประจำปีงบประมาณ25642563"/>
    <s v="อนุมัติแล้ว"/>
    <s v="ตุลาคม 2563"/>
    <s v="กันยายน 2564"/>
    <x v="14"/>
    <x v="8"/>
    <m/>
  </r>
  <r>
    <x v="1"/>
    <x v="3"/>
    <x v="2"/>
    <s v="โครงการตรวจติดตามประเมินผลการดำเนินงานตามนโยบายและยุทธศาสตร์(ปีงบประมาณ2564)"/>
    <s v="โครงการตรวจติดตามประเมินผลการดำเนินงานตามนโยบายและยุทธศาสตร์(ปีงบประมาณ2564)2564"/>
    <s v="อนุมัติแล้ว"/>
    <s v="มกราคม 2564"/>
    <s v="กันยายน 2564"/>
    <x v="14"/>
    <x v="8"/>
    <m/>
  </r>
  <r>
    <x v="1"/>
    <x v="3"/>
    <x v="2"/>
    <s v="โครงการประชุมผู้บริหารกระทรวงศึกษาธิการสัญจรประจำปีงบประมาณพ.ศ.2564"/>
    <s v="โครงการประชุมผู้บริหารกระทรวงศึกษาธิการสัญจรประจำปีงบประมาณพ.ศ.25642563"/>
    <s v="อนุมัติแล้ว"/>
    <s v="ตุลาคม 2563"/>
    <s v="ธันวาคม 2563"/>
    <x v="14"/>
    <x v="8"/>
    <m/>
  </r>
  <r>
    <x v="1"/>
    <x v="3"/>
    <x v="2"/>
    <s v="โครงการจัดทำแผนปฏิบัติราชการประจำปีงบประมาณพ.ศ.2564"/>
    <s v="โครงการจัดทำแผนปฏิบัติราชการ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พัฒนาองค์กรตามหลักธรรมาภิบาลของสำนักงานศึกษาธิการภาค14"/>
    <s v="พัฒนาองค์กรตามหลักธรรมาภิบาลของสำนักงานศึกษาธิการภาค142563"/>
    <s v="อนุมัติแล้ว"/>
    <s v="ตุลาคม 2563"/>
    <s v="กันยายน 2564"/>
    <x v="14"/>
    <x v="8"/>
    <m/>
  </r>
  <r>
    <x v="1"/>
    <x v="3"/>
    <x v="2"/>
    <s v="โครงการตรวจราชการ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14"/>
    <s v="โครงการตรวจราชการ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142563"/>
    <s v="อนุมัติแล้ว"/>
    <s v="ตุลาคม 2563"/>
    <s v="กันยายน 2564"/>
    <x v="14"/>
    <x v="8"/>
    <m/>
  </r>
  <r>
    <x v="1"/>
    <x v="3"/>
    <x v="2"/>
    <s v="โครงการพัฒนาระบบการศึกษาโดยใช้รูปแบบพื้นที่นวัตกรรมการศึกษา(ปีงบประมาณ2564)"/>
    <s v="โครงการพัฒนาระบบการศึกษาโดยใช้รูปแบบพื้นที่นวัตกรรมการศึกษา(ปีงบประมาณ2564)2564"/>
    <s v="อนุมัติแล้ว"/>
    <s v="กุมภาพันธ์ 2564"/>
    <s v="กันยายน 2564"/>
    <x v="14"/>
    <x v="8"/>
    <m/>
  </r>
  <r>
    <x v="1"/>
    <x v="3"/>
    <x v="2"/>
    <s v="โครงการประชุมเชิงปฏิบัติการติดตามผลการดำเนินงานการจัดองค์กรแบบแมทริกซ์(MatrixOrganization)พื้นที่จังหวัดกาญจนบุรีโดยใช้รูปแบบพื้นที่นวัตกรรมการศึกษา(ปีงบประมาณ2564)"/>
    <s v="โครงการประชุมเชิงปฏิบัติการติดตามผลการดำเนินงานการจัดองค์กรแบบแมทริกซ์(MatrixOrganization)พื้นที่จังหวัดกาญจนบุรีโดยใช้รูปแบบพื้นที่นวัตกรรมการศึกษา(ปีงบประมาณ2564)2564"/>
    <s v="อนุมัติแล้ว"/>
    <s v="กุมภาพันธ์ 2564"/>
    <s v="กันยายน 2564"/>
    <x v="14"/>
    <x v="8"/>
    <m/>
  </r>
  <r>
    <x v="1"/>
    <x v="3"/>
    <x v="2"/>
    <s v="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4"/>
    <s v="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ประชุมเชิงปฏิบัติการจัดทำแผนปฏิบัติราชการประจำปีงบประมาณพ.ศ.2564ของสำนักงานศึกษาธิการจังหวัดปราจีนบุรี"/>
    <s v="โครงการประชุมเชิงปฏิบัติการจัดทำแผนปฏิบัติราชการประจำปีงบประมาณพ.ศ.2564ของสำนักงานศึกษาธิการจังหวัดปราจีนบุรี2563"/>
    <s v="อนุมัติแล้ว"/>
    <s v="ตุลาคม 2563"/>
    <s v="กันยายน 2564"/>
    <x v="14"/>
    <x v="8"/>
    <m/>
  </r>
  <r>
    <x v="1"/>
    <x v="3"/>
    <x v="2"/>
    <s v="โครงการจัดทำคำรับรองการปฏิบัติราชการของสำนักงานศึกษาธิการภาค๒ประจำปีงบประมาณพ.ศ.๒๕๖๔"/>
    <s v="โครงการจัดทำคำรับรองการปฏิบัติราชการของสำนักงานศึกษาธิการภาค๒ประจำปีงบประมาณพ.ศ.๒๕๖๔2563"/>
    <s v="อนุมัติแล้ว"/>
    <s v="ตุลาคม 2563"/>
    <s v="กันยายน 2564"/>
    <x v="14"/>
    <x v="8"/>
    <m/>
  </r>
  <r>
    <x v="1"/>
    <x v="3"/>
    <x v="2"/>
    <s v="จัดทำแผนพัฒนาการศึกษาจังหวัดราชบุรีประจำปีงบประมาณพ.ศ.2564"/>
    <s v="จัดทำแผนพัฒนาการศึกษาจังหวัดราชบุรีประจำปีงบประมาณพ.ศ.25642563"/>
    <s v="อนุมัติแล้ว"/>
    <s v="ตุลาคม 2563"/>
    <s v="กันยายน 2564"/>
    <x v="14"/>
    <x v="8"/>
    <m/>
  </r>
  <r>
    <x v="1"/>
    <x v="3"/>
    <x v="2"/>
    <s v="โครงการจัดทำแผนพัฒนาการศึกษาจังหวัดประจวบคีรีขันธ์ปีงบประมาณ2564"/>
    <s v="โครงการจัดทำแผนพัฒนาการศึกษาจังหวัดประจวบคีรีขันธ์ปีงบประมาณ25642563"/>
    <s v="อนุมัติแล้ว"/>
    <s v="ตุลาคม 2563"/>
    <s v="กันยายน 2564"/>
    <x v="14"/>
    <x v="8"/>
    <m/>
  </r>
  <r>
    <x v="1"/>
    <x v="3"/>
    <x v="2"/>
    <s v="โครงตรวจติดตามการใช้จ่ายเงินอุดหนุนทุกประเภทของโรงเรียนเอกขนปีงบประมาณ2564"/>
    <s v="โครงตรวจติดตามการใช้จ่ายเงินอุดหนุนทุกประเภทของโรงเรียนเอกขนปีงบประมาณ25642563"/>
    <s v="อนุมัติแล้ว"/>
    <s v="ตุลาคม 2563"/>
    <s v="กันยายน 2564"/>
    <x v="14"/>
    <x v="8"/>
    <m/>
  </r>
  <r>
    <x v="1"/>
    <x v="3"/>
    <x v="2"/>
    <s v="โครงการตรวจติดตามประเมินผลการดำเนินงานตามนโยบายและยุทธศาสตร์ปีงบประมาณ2564"/>
    <s v="โครงการตรวจติดตามประเมินผลการดำเนินงานตามนโยบายและยุทธศาสตร์ปีงบประมาณ25642563"/>
    <s v="อนุมัติแล้ว"/>
    <s v="พฤศจิกายน 2563"/>
    <s v="กันยายน 2564"/>
    <x v="14"/>
    <x v="8"/>
    <m/>
  </r>
  <r>
    <x v="1"/>
    <x v="3"/>
    <x v="2"/>
    <s v="โครงการตรวจติดตามและประเมินผลการดำเนินงานตามนโยบายและยุทธศาสตร์ประจำปีงบประมาณ2564สำนักงานศึกษาธิการจังหวัดพัทลุง"/>
    <s v="โครงการตรวจติดตามและประเมินผลการดำเนินงานตามนโยบายและยุทธศาสตร์ประจำปีงบประมาณ2564สำนักงานศึกษาธิการจังหวัดพัทลุง2564"/>
    <s v="อนุมัติแล้ว"/>
    <s v="มกราคม 2564"/>
    <s v="กันยายน 2564"/>
    <x v="14"/>
    <x v="8"/>
    <m/>
  </r>
  <r>
    <x v="1"/>
    <x v="3"/>
    <x v="2"/>
    <s v="โครงการ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"/>
    <s v="โครงการ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2563"/>
    <s v="อนุมัติแล้ว"/>
    <s v="ธันวาคม 2563"/>
    <s v="กันยายน 2564"/>
    <x v="14"/>
    <x v="8"/>
    <m/>
  </r>
  <r>
    <x v="1"/>
    <x v="3"/>
    <x v="2"/>
    <s v="โครงการขับเคลื่อนการยกระดับคุณภาพการศึกษาและประสิทธิภาพการศึกษาจังหวัดโดยผ่านกลไกของกศจ."/>
    <s v="โครงการขับเคลื่อนการยกระดับคุณภาพการศึกษาและประสิทธิภาพการศึกษาจังหวัดโดยผ่านกลไกของกศจ.2564"/>
    <s v="อนุมัติแล้ว"/>
    <s v="มกราคม 2564"/>
    <s v="กันยายน 2564"/>
    <x v="14"/>
    <x v="8"/>
    <m/>
  </r>
  <r>
    <x v="1"/>
    <x v="3"/>
    <x v="2"/>
    <s v="โครงการจัดหาและติดตั้งระบบโทรศัพท์ภายในอาคารกระทรวงยุติธรรม"/>
    <s v="โครงการจัดหาและติดตั้งระบบโทรศัพท์ภายในอาคารกระทรวงยุติธรรม2563"/>
    <s v="อนุมัติแล้ว"/>
    <s v="ตุลาคม 2563"/>
    <s v="มกราคม 2565"/>
    <x v="15"/>
    <x v="9"/>
    <m/>
  </r>
  <r>
    <x v="1"/>
    <x v="3"/>
    <x v="2"/>
    <s v="โครงการต่อลิขสิทธิ์ระบบป้องกันความมั่งคงปลอดภัยระบบเทคโนโลยีสารสนเทศกระทรวงยุติธรรม"/>
    <s v="โครงการต่อลิขสิทธิ์ระบบป้องกันความมั่งคงปลอดภัยระบบเทคโนโลยีสารสนเทศกระทรวงยุติธรรม2563"/>
    <s v="อนุมัติแล้ว"/>
    <s v="ตุลาคม 2563"/>
    <s v="กันยายน 2564"/>
    <x v="15"/>
    <x v="9"/>
    <m/>
  </r>
  <r>
    <x v="1"/>
    <x v="3"/>
    <x v="2"/>
    <s v="กิจกรรมสนับสนุนการบริหารราชการทั่วไปของกลุ่มงานสนับสนุนปลัดกระทรวงสป.ประจำปีงบประมาณพ.ศ.2564"/>
    <s v="กิจกรรมสนับสนุนการบริหารราชการทั่วไปของกลุ่มงานสนับสนุนปลัดกระทรวงสป.ประจำปีงบประมาณพ.ศ.25642563"/>
    <s v="อนุมัติแล้ว"/>
    <s v="ตุลาคม 2563"/>
    <s v="กันยายน 2564"/>
    <x v="16"/>
    <x v="10"/>
    <m/>
  </r>
  <r>
    <x v="1"/>
    <x v="3"/>
    <x v="2"/>
    <s v="จัดหาระบบวิทยุสื่อสารข่ายบังคับบัญชากระทรวงมหาดไทย"/>
    <s v="จัดหาระบบวิทยุสื่อสารข่ายบังคับบัญชากระทรวงมหาดไทย2563"/>
    <s v="อนุมัติแล้ว"/>
    <s v="ตุลาคม 2563"/>
    <s v="กันยายน 2564"/>
    <x v="16"/>
    <x v="10"/>
    <m/>
  </r>
  <r>
    <x v="1"/>
    <x v="3"/>
    <x v="2"/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2563"/>
    <s v="อนุมัติแล้ว"/>
    <s v="ตุลาคม 2563"/>
    <s v="กันยายน 2564"/>
    <x v="16"/>
    <x v="10"/>
    <m/>
  </r>
  <r>
    <x v="1"/>
    <x v="3"/>
    <x v="2"/>
    <s v="สนับสนุนการพัฒนาระบบเทคโนโลยีสารสนเทศและการสื่อสาร(งบดำเนินงาน)"/>
    <s v="สนับสนุนการพัฒนาระบบเทคโนโลยีสารสนเทศและการสื่อสาร(งบดำเนินงาน)2563"/>
    <s v="อนุมัติแล้ว"/>
    <s v="ตุลาคม 2563"/>
    <s v="กันยายน 2564"/>
    <x v="16"/>
    <x v="10"/>
    <m/>
  </r>
  <r>
    <x v="1"/>
    <x v="3"/>
    <x v="2"/>
    <s v="สนับสนุนการบริหารจัดการภาครัฐ(งบลงทุน)"/>
    <s v="สนับสนุนการบริหารจัดการภาครัฐ(งบลงทุน)2563"/>
    <s v="อนุมัติแล้ว"/>
    <s v="ตุลาคม 2563"/>
    <s v="กันยายน 2564"/>
    <x v="16"/>
    <x v="10"/>
    <m/>
  </r>
  <r>
    <x v="1"/>
    <x v="3"/>
    <x v="2"/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2563"/>
    <s v="อนุมัติแล้ว"/>
    <s v="ตุลาคม 2563"/>
    <s v="กันยายน 2564"/>
    <x v="16"/>
    <x v="10"/>
    <m/>
  </r>
  <r>
    <x v="1"/>
    <x v="3"/>
    <x v="2"/>
    <s v="การสนับสนุนด้านการปรับสมดุลและพัฒนาระบบการบริหารจัดการภาครัฐ"/>
    <s v="การสนับสนุนด้านการปรับสมดุลและพัฒนาระบบการบริหารจัดการภาครัฐ2563"/>
    <s v="อนุมัติแล้ว"/>
    <s v="ตุลาคม 2563"/>
    <s v="กันยายน 2564"/>
    <x v="16"/>
    <x v="10"/>
    <m/>
  </r>
  <r>
    <x v="1"/>
    <x v="3"/>
    <x v="2"/>
    <s v="การบริหารและพัฒนาทรัพยากรบุคคลระบบงานและจัดการความรู้"/>
    <s v="การบริหารและพัฒนาทรัพยากรบุคคลระบบงานและจัดการความรู้2563"/>
    <s v="อนุมัติแล้ว"/>
    <s v="ตุลาคม 2563"/>
    <s v="กันยายน 2564"/>
    <x v="16"/>
    <x v="10"/>
    <m/>
  </r>
  <r>
    <x v="1"/>
    <x v="3"/>
    <x v="2"/>
    <s v="อำนวยการและประสานงานภาครัฐ"/>
    <s v="อำนวยการและประสานงานภาครัฐ2563"/>
    <s v="อนุมัติแล้ว"/>
    <s v="ตุลาคม 2563"/>
    <s v="กันยายน 2564"/>
    <x v="16"/>
    <x v="10"/>
    <m/>
  </r>
  <r>
    <x v="1"/>
    <x v="3"/>
    <x v="2"/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2563"/>
    <s v="อนุมัติแล้ว"/>
    <s v="ตุลาคม 2563"/>
    <s v="กันยายน 2564"/>
    <x v="16"/>
    <x v="10"/>
    <m/>
  </r>
  <r>
    <x v="1"/>
    <x v="3"/>
    <x v="2"/>
    <s v="จัดและปรับปรุงข้อมูลแผนที่ภาษีและทะเบียนทรัพย์สิน"/>
    <s v="จัดและปรับปรุงข้อมูลแผนที่ภาษีและทะเบียนทรัพย์สิน2564"/>
    <s v="อนุมัติแล้ว"/>
    <s v="มกราคม 2564"/>
    <s v="Invalid date"/>
    <x v="18"/>
    <x v="10"/>
    <m/>
  </r>
  <r>
    <x v="1"/>
    <x v="3"/>
    <x v="2"/>
    <s v="การอบรมเชิงปฏิบัติการเพื่อยกระดับคุณภาพและเพิ่มประสิทธิภาพการตรวจสอบสิทธิบัตร/อนุสิทธิบัตร"/>
    <s v="การอบรมเชิงปฏิบัติการเพื่อยกระดับคุณภาพและเพิ่มประสิทธิภาพการตรวจสอบสิทธิบัตร/อนุสิทธิบัตร2563"/>
    <s v="อนุมัติแล้ว"/>
    <s v="ตุลาคม 2563"/>
    <s v="กันยายน 2564"/>
    <x v="116"/>
    <x v="18"/>
    <m/>
  </r>
  <r>
    <x v="1"/>
    <x v="3"/>
    <x v="2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การพัฒนาระบบการตรวจค้นเอกสารเพื่อเพิ่มประสิทธิภาพและประสิทธิผลการตรวจสอบคำขอรับสิทธิบัตร2563"/>
    <s v="อนุมัติแล้ว"/>
    <s v="ตุลาคม 2563"/>
    <s v="กันยายน 2564"/>
    <x v="116"/>
    <x v="18"/>
    <m/>
  </r>
  <r>
    <x v="1"/>
    <x v="3"/>
    <x v="2"/>
    <s v="8/64โครงการระบบเฝ้าระวังติดตามการนำเข้าและส่งออกและตรวจพิสูจน์ถิ่นกำเนิดสินค้า"/>
    <s v="8/64โครงการระบบเฝ้าระวังติดตามการนำเข้าและส่งออกและตรวจพิสูจน์ถิ่นกำเนิดสินค้า2563"/>
    <s v="อนุมัติแล้ว"/>
    <s v="ตุลาคม 2563"/>
    <s v="กันยายน 2564"/>
    <x v="139"/>
    <x v="18"/>
    <m/>
  </r>
  <r>
    <x v="1"/>
    <x v="3"/>
    <x v="2"/>
    <s v="โครงการปรับเปลี่ยนข้อมูลเป็นดิจิทัล"/>
    <s v="โครงการปรับเปลี่ยนข้อมูลเป็นดิจิทัล2563"/>
    <s v="อนุมัติแล้ว"/>
    <s v="ตุลาคม 2563"/>
    <s v="กันยายน 2564"/>
    <x v="140"/>
    <x v="1"/>
    <m/>
  </r>
  <r>
    <x v="1"/>
    <x v="3"/>
    <x v="2"/>
    <s v="โครงการจัดหาระบบบูรณาการและบริการอัจฉริยะทางอุตุนิยมวิทยาและแผ่นดินไหว(ThaiMeteorologyDataandPortal)"/>
    <s v="โครงการจัดหาระบบบูรณาการและบริการอัจฉริยะทางอุตุนิยมวิทยาและแผ่นดินไหว(ThaiMeteorologyDataandPortal)2563"/>
    <s v="อนุมัติแล้ว"/>
    <s v="ตุลาคม 2563"/>
    <s v="กันยายน 2564"/>
    <x v="140"/>
    <x v="1"/>
    <m/>
  </r>
  <r>
    <x v="1"/>
    <x v="3"/>
    <x v="2"/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2563"/>
    <s v="อนุมัติแล้ว"/>
    <s v="ตุลาคม 2563"/>
    <s v="กันยายน 2564"/>
    <x v="118"/>
    <x v="2"/>
    <m/>
  </r>
  <r>
    <x v="1"/>
    <x v="3"/>
    <x v="2"/>
    <s v="โครงการก่อสร้างอาคารสำนักงานขนส่งจ.นครพนมพร้อมสิ่งก่อสร้างประกอบ"/>
    <s v="โครงการก่อสร้างอาคารสำนักงานขนส่งจ.นครพนมพร้อมสิ่งก่อสร้างประกอบ2563"/>
    <s v="อนุมัติแล้ว"/>
    <s v="ตุลาคม 2563"/>
    <s v="กันยายน 2564"/>
    <x v="3"/>
    <x v="2"/>
    <m/>
  </r>
  <r>
    <x v="1"/>
    <x v="3"/>
    <x v="2"/>
    <s v="โครงการสัมมนาRMUTTMovingTowardsInnovativeUniversity"/>
    <s v="โครงการสัมมนาRMUTTMovingTowardsInnovativeUniversity2564"/>
    <s v="อนุมัติแล้ว"/>
    <s v="กุมภาพันธ์ 2564"/>
    <s v="กุมภาพันธ์ 2564"/>
    <x v="6"/>
    <x v="3"/>
    <m/>
  </r>
  <r>
    <x v="1"/>
    <x v="3"/>
    <x v="2"/>
    <s v="โครงการกำกับติดตามผลการนำนโยบายและแผนพัฒนาเชิงยุทธศาสตร์มทร.ธัญบุรีไปสู่เป้าหมาย"/>
    <s v="โครงการกำกับติดตามผลการนำนโยบายและแผนพัฒนาเชิงยุทธศาสตร์มทร.ธัญบุรีไปสู่เป้าหมาย2564"/>
    <s v="อนุมัติแล้ว"/>
    <s v="กุมภาพันธ์ 2564"/>
    <s v="กันยายน 2564"/>
    <x v="6"/>
    <x v="3"/>
    <m/>
  </r>
  <r>
    <x v="1"/>
    <x v="3"/>
    <x v="2"/>
    <s v="โครงการจัดทำเอกสารรายงานประจำปีและสารสนเทศ2563ฉบับภาษาไทยของมหาวิทยาลัย"/>
    <s v="โครงการจัดทำเอกสารรายงานประจำปีและสารสนเทศ2563ฉบับภาษาไทยของมหาวิทยาลัย2564"/>
    <s v="อนุมัติแล้ว"/>
    <s v="กุมภาพันธ์ 2564"/>
    <s v="เมษายน 2564"/>
    <x v="6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ระบบการบริหารจัดการเพื่อรองรับการเปลี่ยนแปลงขององค์กร"/>
    <s v="โครงการพัฒนาระบบการบริหารจัดการเพื่อรองรับการเปลี่ยนแปลงขององค์ก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ที่33.1.7พัฒนากลไกด้านการประกันคุณภาพการศึกษา(2564)"/>
    <s v="โครงการที่33.1.7พัฒนากลไกด้านการประกันคุณภาพการศึกษา(2564)2563"/>
    <s v="อนุมัติแล้ว"/>
    <s v="ตุลาคม 2563"/>
    <s v="กันยายน 2564"/>
    <x v="7"/>
    <x v="3"/>
    <m/>
  </r>
  <r>
    <x v="1"/>
    <x v="3"/>
    <x v="2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2563"/>
    <s v="อนุมัติแล้ว"/>
    <s v="ตุลาคม 2563"/>
    <s v="มิถุน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2563"/>
    <s v="อนุมัติแล้ว"/>
    <s v="ตุลาคม 2563"/>
    <s v="มิถุน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ของมหาวิทยาลัย2563"/>
    <s v="อนุมัติแล้ว"/>
    <s v="ตุลาคม 2563"/>
    <s v="ตุลาคม 2563"/>
    <x v="6"/>
    <x v="3"/>
    <m/>
  </r>
  <r>
    <x v="1"/>
    <x v="3"/>
    <x v="2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2563"/>
    <s v="อนุมัติแล้ว"/>
    <s v="ตุลาคม 2563"/>
    <s v="กันยายน 2564"/>
    <x v="141"/>
    <x v="3"/>
    <m/>
  </r>
  <r>
    <x v="1"/>
    <x v="3"/>
    <x v="2"/>
    <s v="โครงการที่33.1.3บริหารจัดการคณะศึกษาศาสตร์ตามหลักธรรมภิบาล(2564)"/>
    <s v="โครงการที่33.1.3บริหารจัดการคณะศึกษาศาสตร์ตามหลักธรรมภิบาล(2564)2563"/>
    <s v="อนุมัติแล้ว"/>
    <s v="ตุลาคม 2563"/>
    <s v="กันยายน 2564"/>
    <x v="7"/>
    <x v="3"/>
    <m/>
  </r>
  <r>
    <x v="1"/>
    <x v="3"/>
    <x v="2"/>
    <s v="โครงการพัฒนาคุณภาพการบริหารจัดการ(สายวิทยาศาสตร์สุขภาพ)"/>
    <s v="โครงการพัฒนาคุณภาพการบริหารจัดการ(สายวิทยาศาสตร์สุขภาพ)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บริหารจัดการ"/>
    <s v="โครงการพัฒนาคุณภาพ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บริหารจัดการ"/>
    <s v="โครงการพัฒนาคุณภาพ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ระบบบริหารจัดการเพื่่อรองรับการเปลี่ยนแปลงขององค์กร"/>
    <s v="โครงการพัฒนาระบบบริหารจัดการเพื่่อรองรับการเปลี่ยนแปลงขององค์กร2563"/>
    <s v="อนุมัติแล้ว"/>
    <s v="ตุลาคม 2563"/>
    <s v="มิถุน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ที่33.2.4พัฒนากลไกด้านประกันคุณภาพการศึกษา(2564)"/>
    <s v="โครงการที่33.2.4พัฒนากลไกด้านประกันคุณภาพการศึกษา(2564)2563"/>
    <s v="อนุมัติแล้ว"/>
    <s v="ตุลาคม 2563"/>
    <s v="กันยายน 2564"/>
    <x v="7"/>
    <x v="3"/>
    <m/>
  </r>
  <r>
    <x v="1"/>
    <x v="3"/>
    <x v="2"/>
    <s v="โครงการที่33.2.3บริหารจัดการคณะศึกษาศาสตร์ตามหลักธรรมาภิบาล(2564)"/>
    <s v="โครงการที่33.2.3บริหารจัดการคณะศึกษาศาสตร์ตามหลักธรรมาภิบาล(2564)2563"/>
    <s v="อนุมัติแล้ว"/>
    <s v="ตุลาคม 2563"/>
    <s v="กันยายน 2564"/>
    <x v="7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ที่33.2.1ประชุมคณะกรรมการคณะศึกษาศาสตร์(2564)"/>
    <s v="โครงการที่33.2.1ประชุมคณะกรรมการคณะศึกษาศาสตร์(2564)2563"/>
    <s v="อนุมัติแล้ว"/>
    <s v="ตุลาคม 2563"/>
    <s v="กันยายน 2564"/>
    <x v="7"/>
    <x v="3"/>
    <m/>
  </r>
  <r>
    <x v="1"/>
    <x v="3"/>
    <x v="2"/>
    <s v="โครงการที่3316.2.5บริหารจัดการหน่วยงานอย่างมีคุณาพสอดคล้องตามหลักธรรมาภิบาล(2564)"/>
    <s v="โครงการที่3316.2.5บริหารจัดการหน่วยงานอย่างมีคุณาพสอดคล้องตามหลักธรรมาภิบาล(2564)2563"/>
    <s v="อนุมัติแล้ว"/>
    <s v="ตุลาคม 2563"/>
    <s v="กันยายน 2564"/>
    <x v="7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ที่3316.2.4พัฒนากลไกด้านประกันคุณภาพ(2564)"/>
    <s v="โครงการที่3316.2.4พัฒนากลไกด้านประกันคุณภาพ(2564)2563"/>
    <s v="อนุมัติแล้ว"/>
    <s v="ตุลาคม 2563"/>
    <s v="กันยายน 2564"/>
    <x v="7"/>
    <x v="3"/>
    <m/>
  </r>
  <r>
    <x v="1"/>
    <x v="3"/>
    <x v="2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2564"/>
    <s v="อนุมัติแล้ว"/>
    <s v="เมษายน 2564"/>
    <s v="มิถุนายน 2564"/>
    <x v="141"/>
    <x v="3"/>
    <m/>
  </r>
  <r>
    <x v="1"/>
    <x v="3"/>
    <x v="2"/>
    <s v="โครงการเพิ่มประสิทธิภาพการบริหารจัดการคณะ/สถาบัน/สำนัก(งานประจำ)"/>
    <s v="โครงการเพิ่มประสิทธิภาพการบริหารจัดการคณะ/สถาบัน/สำนัก(งานประจำ)2563"/>
    <s v="อนุมัติแล้ว"/>
    <s v="ตุลาคม 2563"/>
    <s v="กันยายน 2564"/>
    <x v="21"/>
    <x v="3"/>
    <m/>
  </r>
  <r>
    <x v="1"/>
    <x v="3"/>
    <x v="2"/>
    <s v="โครงการเพิ่มประสิทธิภาพการบริหารจัดการคณะ/สถาบัน/สำนัก(งานประจำ)ด้านสังคมศาสตร์"/>
    <s v="โครงการเพิ่มประสิทธิภาพการบริหารจัดการคณะ/สถาบัน/สำนัก(งานประจำ)ด้านสังคมศาสตร์2563"/>
    <s v="อนุมัติแล้ว"/>
    <s v="ตุลาคม 2563"/>
    <s v="กันยายน 2564"/>
    <x v="2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มิถุนายน 2564"/>
    <x v="141"/>
    <x v="3"/>
    <m/>
  </r>
  <r>
    <x v="1"/>
    <x v="3"/>
    <x v="2"/>
    <s v="เพิ่มประสิทธิภาพการดำเนินงานตามภารกิจของหน่วยงาน(กองบริหารงานบุคคล)"/>
    <s v="เพิ่มประสิทธิภาพการดำเนินงานตามภารกิจของหน่วยงาน(กองบริหารงานบุคคล)2564"/>
    <s v="อนุมัติแล้ว"/>
    <s v="มกราคม 2564"/>
    <s v="มีนาคม 2564"/>
    <x v="142"/>
    <x v="3"/>
    <m/>
  </r>
  <r>
    <x v="1"/>
    <x v="3"/>
    <x v="2"/>
    <s v="โครงการเพิ่มประสิทธิภาพการดำเนินงานตามภารกิจ(หน่วยตรวจสอบภายใน)"/>
    <s v="โครงการเพิ่มประสิทธิภาพการดำเนินงานตามภารกิจ(หน่วยตรวจสอบภายใน)2563"/>
    <s v="อนุมัติแล้ว"/>
    <s v="ตุลาคม 2563"/>
    <s v="กันยายน 2564"/>
    <x v="142"/>
    <x v="3"/>
    <m/>
  </r>
  <r>
    <x v="1"/>
    <x v="3"/>
    <x v="2"/>
    <s v="เพิ่มประสิทธิภาพการดำเนินงานตามภารกิจของหน่วยงาน(กองมาตรฐานวิชาการฯ)"/>
    <s v="เพิ่มประสิทธิภาพการดำเนินงานตามภารกิจของหน่วยงาน(กองมาตรฐานวิชาการฯ)2563"/>
    <s v="อนุมัติแล้ว"/>
    <s v="ตุลาคม 2563"/>
    <s v="กันยายน 2564"/>
    <x v="142"/>
    <x v="3"/>
    <m/>
  </r>
  <r>
    <x v="1"/>
    <x v="3"/>
    <x v="2"/>
    <s v="เพิ่มประสิทธิภาพการดำเนินงานตามภารกิจของหน่วยงาน(กองนโยบายและแผน)"/>
    <s v="เพิ่มประสิทธิภาพการดำเนินงานตามภารกิจของหน่วยงาน(กองนโยบายและแผน)2563"/>
    <s v="อนุมัติแล้ว"/>
    <s v="ตุลาคม 2563"/>
    <s v="กันยายน 2564"/>
    <x v="142"/>
    <x v="3"/>
    <m/>
  </r>
  <r>
    <x v="1"/>
    <x v="3"/>
    <x v="2"/>
    <s v="พัฒนาการประกันคุณภาพการศึกษาคณะเทคโนโลยีการเกษตรและเทคโนโลยีอุตสาหกรรม"/>
    <s v="พัฒนาการประกันคุณภาพการศึกษาคณะเทคโนโลยีการเกษตรและเทคโนโลยีอุตสาหกรรม2563"/>
    <s v="อนุมัติแล้ว"/>
    <s v="ตุลาคม 2563"/>
    <s v="กันยายน 2564"/>
    <x v="122"/>
    <x v="3"/>
    <m/>
  </r>
  <r>
    <x v="1"/>
    <x v="3"/>
    <x v="2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2564"/>
    <s v="อนุมัติแล้ว"/>
    <s v="มกราคม 2564"/>
    <s v="มีนาคม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เพิ่มประสิทธิภาพการบริหารจัดการคณะ/สถาบัน/สำนัก(งานประจำ)ด้านสังคมศาสตร์"/>
    <s v="เพิ่มประสิทธิภาพการบริหารจัดการคณะ/สถาบัน/สำนัก(งานประจำ)ด้านสังคมศาสตร์2563"/>
    <s v="อนุมัติแล้ว"/>
    <s v="ตุลาคม 2563"/>
    <s v="กันยายน 2564"/>
    <x v="21"/>
    <x v="3"/>
    <m/>
  </r>
  <r>
    <x v="1"/>
    <x v="3"/>
    <x v="2"/>
    <s v="เพิ่มประสิทธิภาพการดำเนินงานตามภารกิจของหน่วยงาน(สภาคณาจารย์และข้าราชการ)"/>
    <s v="เพิ่มประสิทธิภาพการดำเนินงานตามภารกิจของหน่วยงาน(สภาคณาจารย์และข้าราชการ)2564"/>
    <s v="อนุมัติแล้ว"/>
    <s v="เมษายน 2564"/>
    <s v="มิถุนายน 2564"/>
    <x v="142"/>
    <x v="3"/>
    <m/>
  </r>
  <r>
    <x v="1"/>
    <x v="3"/>
    <x v="2"/>
    <s v="เพิ่มประสิทธิภาพการดำเนินงานตามภารกิจ"/>
    <s v="เพิ่มประสิทธิภาพการดำเนินงานตามภารกิจ2563"/>
    <s v="อนุมัติแล้ว"/>
    <s v="ตุลาคม 2563"/>
    <s v="กันยายน 2564"/>
    <x v="142"/>
    <x v="3"/>
    <m/>
  </r>
  <r>
    <x v="1"/>
    <x v="3"/>
    <x v="2"/>
    <s v="บริหารจัดการงานของคณะเกษตรและชีวภาพ(ปี2564)"/>
    <s v="บริหารจัดการงานของคณะเกษตรและชีวภาพ(ปี2564)2563"/>
    <s v="อนุมัติแล้ว"/>
    <s v="ตุลาคม 2563"/>
    <s v="กันยายน 2564"/>
    <x v="7"/>
    <x v="3"/>
    <m/>
  </r>
  <r>
    <x v="1"/>
    <x v="3"/>
    <x v="2"/>
    <s v="ดำเนินงานด้านประกันคุณภาพการศึกษาคณะเกษตรและชีวภาพ(ปี2564)"/>
    <s v="ดำเนินงานด้านประกันคุณภาพการศึกษาคณะเกษตรและชีวภาพ(ปี2564)2563"/>
    <s v="อนุมัติแล้ว"/>
    <s v="ตุลาคม 2563"/>
    <s v="กันยายน 2564"/>
    <x v="7"/>
    <x v="3"/>
    <m/>
  </r>
  <r>
    <x v="1"/>
    <x v="3"/>
    <x v="2"/>
    <s v="เพิ่มประสิทธิภาพการดำเนินงานตามภารกิจ(กองอาคารสถานที่)"/>
    <s v="เพิ่มประสิทธิภาพการดำเนินงานตามภารกิจ(กองอาคารสถานที่)2563"/>
    <s v="อนุมัติแล้ว"/>
    <s v="ตุลาคม 2563"/>
    <s v="กันยายน 2564"/>
    <x v="142"/>
    <x v="3"/>
    <m/>
  </r>
  <r>
    <x v="1"/>
    <x v="3"/>
    <x v="2"/>
    <s v="เพิ่มประสิทธิภาพการดำเนินงานตามภารกิจ(กองพัฒนานักศึกษา)"/>
    <s v="เพิ่มประสิทธิภาพการดำเนินงานตามภารกิจ(กองพัฒนานักศึกษา)2563"/>
    <s v="อนุมัติแล้ว"/>
    <s v="ตุลาคม 2563"/>
    <s v="กันยายน 2564"/>
    <x v="142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บริหารจัดการ"/>
    <s v="โครงการพัฒนาคุณภาพ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3"/>
    <s v="อนุมัติแล้ว"/>
    <s v="ตุลาคม 2563"/>
    <s v="กันยายน 2564"/>
    <x v="124"/>
    <x v="3"/>
    <m/>
  </r>
  <r>
    <x v="1"/>
    <x v="3"/>
    <x v="2"/>
    <s v="โครงการบริหารจัดการทรัพย์สินของมหาวิทยาลัยให้เกิดรายได้อย่างเป็นระบบ(งน.)"/>
    <s v="โครงการบริหารจัดการทรัพย์สินของมหาวิทยาลัยให้เกิดรายได้อย่างเป็นระบบ(งน.)2563"/>
    <s v="อนุมัติแล้ว"/>
    <s v="ตุลาคม 2563"/>
    <s v="กันยายน 2564"/>
    <x v="124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4"/>
    <s v="อนุมัติแล้ว"/>
    <s v="กรกฎาคม 2564"/>
    <s v="กรกฎาคม 2564"/>
    <x v="124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3"/>
    <s v="อนุมัติแล้ว"/>
    <s v="ตุลาคม 2563"/>
    <s v="กันยายน 2564"/>
    <x v="124"/>
    <x v="3"/>
    <m/>
  </r>
  <r>
    <x v="1"/>
    <x v="3"/>
    <x v="2"/>
    <s v="โครงการบริหารจัดการทรัพย์สินของมหาวิทยาลัยให้เกิดรายได้อย่างเป็นระบบ(งน.)"/>
    <s v="โครงการบริหารจัดการทรัพย์สินของมหาวิทยาลัยให้เกิดรายได้อย่างเป็นระบบ(งน.)2564"/>
    <s v="อนุมัติแล้ว"/>
    <s v="มีนาคม 2564"/>
    <s v="มีนาคม 2564"/>
    <x v="124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4"/>
    <s v="อนุมัติแล้ว"/>
    <s v="กรกฎาคม 2564"/>
    <s v="กรกฎาคม 2564"/>
    <x v="124"/>
    <x v="3"/>
    <m/>
  </r>
  <r>
    <x v="1"/>
    <x v="3"/>
    <x v="2"/>
    <s v="สนับสนุนการดำเนินงานของหน่วยงานให้เกิดคุณธรรมและความโปร่งใสมีประสิทธิภาพตามหลักธรรมาภิบาล(งน.)"/>
    <s v="สนับสนุนการดำเนินงานของหน่วยงานให้เกิดคุณธรรมและความโปร่งใสมีประสิทธิภาพตามหลักธรรมาภิบาล(งน.)2563"/>
    <s v="อนุมัติแล้ว"/>
    <s v="ตุลาคม 2563"/>
    <s v="กันยายน 2564"/>
    <x v="124"/>
    <x v="3"/>
    <m/>
  </r>
  <r>
    <x v="1"/>
    <x v="3"/>
    <x v="2"/>
    <s v="สนับสนุนการดำเนินงานของหน่วยงานให้เกิดคุณธรรมและความโปร่งใสมีประสิทธิภาพตามหลักธรรมาภิบาล(งน.)"/>
    <s v="สนับสนุนการดำเนินงานของหน่วยงานให้เกิดคุณธรรมและความโปร่งใสมีประสิทธิภาพตามหลักธรรมาภิบาล(งน.)2563"/>
    <s v="อนุมัติแล้ว"/>
    <s v="ตุลาคม 2563"/>
    <s v="กันยายน 2564"/>
    <x v="124"/>
    <x v="3"/>
    <m/>
  </r>
  <r>
    <x v="1"/>
    <x v="3"/>
    <x v="2"/>
    <s v="โครงการ“ราชภัฏโพลล์”(งน.)"/>
    <s v="โครงการ“ราชภัฏโพลล์”(งน.)2563"/>
    <s v="อนุมัติแล้ว"/>
    <s v="ตุลาคม 2563"/>
    <s v="กันยายน 2564"/>
    <x v="124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3"/>
    <s v="อนุมัติแล้ว"/>
    <s v="ตุลาคม 2563"/>
    <s v="กันยายน 2564"/>
    <x v="124"/>
    <x v="3"/>
    <m/>
  </r>
  <r>
    <x v="1"/>
    <x v="3"/>
    <x v="2"/>
    <s v="สนับสนุนการดำเนินงานของหน่วยงานให้เกิดคุณธรรมและความโปร่งใสมีประสิทธิภาพตามหลักธรรมาภิบาล(งปม.)"/>
    <s v="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3"/>
    <s v="อนุมัติแล้ว"/>
    <s v="ตุลาคม 2563"/>
    <s v="กันยายน 2564"/>
    <x v="124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งน.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งน.2563"/>
    <s v="อนุมัติแล้ว"/>
    <s v="ตุลาคม 2563"/>
    <s v="กันยายน 2564"/>
    <x v="124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3"/>
    <s v="อนุมัติแล้ว"/>
    <s v="ตุลาคม 2563"/>
    <s v="กันยายน 2564"/>
    <x v="124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3"/>
    <s v="อนุมัติแล้ว"/>
    <s v="ตุลาคม 2563"/>
    <s v="กันยายน 2564"/>
    <x v="124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3"/>
    <s v="อนุมัติแล้ว"/>
    <s v="ตุลาคม 2563"/>
    <s v="กันยายน 2564"/>
    <x v="124"/>
    <x v="3"/>
    <m/>
  </r>
  <r>
    <x v="1"/>
    <x v="3"/>
    <x v="2"/>
    <s v="โครงการพัฒนาระบบบริหารจัดการมหาวิทยาลัยสู่ความเป็นเลิศ(งน.)"/>
    <s v="โครงการพัฒนาระบบบริหารจัดการมหาวิทยาลัยสู่ความเป็นเลิศ(งน.)2563"/>
    <s v="อนุมัติแล้ว"/>
    <s v="ตุลาคม 2563"/>
    <s v="กันยายน 2564"/>
    <x v="124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โครงการพัฒนาคุณภาพการบริหารจัดการ"/>
    <s v="โครงการพัฒนาคุณภาพการบริหารจัดการ2563"/>
    <s v="อนุมัติแล้ว"/>
    <s v="ตุลาคม 2563"/>
    <s v="กันยายน 2564"/>
    <x v="141"/>
    <x v="3"/>
    <m/>
  </r>
  <r>
    <x v="1"/>
    <x v="3"/>
    <x v="2"/>
    <s v="เพิ่มประสิทธิภาพการดำเนินงานตามภารกิจของหน่วยงาน(กองกลาง)"/>
    <s v="เพิ่มประสิทธิภาพการดำเนินงานตามภารกิจของหน่วยงาน(กองกลาง)2563"/>
    <s v="อนุมัติแล้ว"/>
    <s v="ตุลาคม 2563"/>
    <s v="กันยายน 2564"/>
    <x v="142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3"/>
    <s v="อนุมัติแล้ว"/>
    <s v="ตุลาคม 2563"/>
    <s v="กันยายน 2564"/>
    <x v="124"/>
    <x v="3"/>
    <m/>
  </r>
  <r>
    <x v="1"/>
    <x v="3"/>
    <x v="2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3"/>
    <s v="อนุมัติแล้ว"/>
    <s v="ตุลาคม 2563"/>
    <s v="กันยายน 2564"/>
    <x v="124"/>
    <x v="3"/>
    <m/>
  </r>
  <r>
    <x v="1"/>
    <x v="3"/>
    <x v="2"/>
    <s v="โครงการพัฒนาระบบคุณภาพการให้บริการที่เป็นเลิศ(งานยุทธศาสตร์)"/>
    <s v="โครงการพัฒนาระบบคุณภาพการให้บริการที่เป็นเลิศ(งานยุทธศาสตร์)2563"/>
    <s v="อนุมัติแล้ว"/>
    <s v="ตุลาคม 2563"/>
    <s v="กันยายน 2564"/>
    <x v="21"/>
    <x v="3"/>
    <m/>
  </r>
  <r>
    <x v="1"/>
    <x v="3"/>
    <x v="2"/>
    <s v="เพิ่มประสิทธิภาพการดำเนินงานตามภารกิจของหน่วยงาน(กองคลังสำนักงานอธิการบดี)"/>
    <s v="เพิ่มประสิทธิภาพการดำเนินงานตามภารกิจของหน่วยงาน(กองคลังสำนักงานอธิการบดี)2563"/>
    <s v="อนุมัติแล้ว"/>
    <s v="ตุลาคม 2563"/>
    <s v="มีนาคม 2564"/>
    <x v="142"/>
    <x v="3"/>
    <m/>
  </r>
  <r>
    <x v="1"/>
    <x v="3"/>
    <x v="2"/>
    <s v="โครงการพัฒนาคุณภาพการบริหารจัดการ(สายวิทยาศาสตร์)"/>
    <s v="โครงการพัฒนาคุณภาพการบริหารจัดการ(สายวิทยาศาสตร์)2563"/>
    <s v="อนุมัติแล้ว"/>
    <s v="ตุลาคม 2563"/>
    <s v="กันยายน 2564"/>
    <x v="141"/>
    <x v="3"/>
    <m/>
  </r>
  <r>
    <x v="1"/>
    <x v="3"/>
    <x v="2"/>
    <s v="พัฒนาระบบบริหารจัดการองค์กรที่เป็นเลิศโดยยึดหลักธรรมาภิบาล"/>
    <s v="พัฒนาระบบบริหารจัดการองค์กรที่เป็นเลิศโดยยึดหลักธรรมาภิบาล2563"/>
    <s v="อนุมัติแล้ว"/>
    <s v="ตุลาคม 2563"/>
    <s v="กันยายน 2564"/>
    <x v="143"/>
    <x v="3"/>
    <m/>
  </r>
  <r>
    <x v="1"/>
    <x v="3"/>
    <x v="2"/>
    <s v="พัฒนาระบบการประกันคุณภาพการศึกษาให้ได้มาตรฐาน"/>
    <s v="พัฒนาระบบการประกันคุณภาพการศึกษาให้ได้มาตรฐาน2563"/>
    <s v="อนุมัติแล้ว"/>
    <s v="ตุลาคม 2563"/>
    <s v="กันยายน 2564"/>
    <x v="143"/>
    <x v="3"/>
    <m/>
  </r>
  <r>
    <x v="1"/>
    <x v="3"/>
    <x v="2"/>
    <s v="พัฒนาและปรับปรุงอาคารภูมิสถาปัตย์และสิ่งแวดล้อม"/>
    <s v="พัฒนาและปรับปรุงอาคารภูมิสถาปัตย์และสิ่งแวดล้อม2563"/>
    <s v="อนุมัติแล้ว"/>
    <s v="ตุลาคม 2563"/>
    <s v="กันยายน 2564"/>
    <x v="143"/>
    <x v="3"/>
    <m/>
  </r>
  <r>
    <x v="1"/>
    <x v="3"/>
    <x v="2"/>
    <s v="เพิ่มประสิทธิภาพการบริหารจัดการคณะ/สถาบัน/สำนัก(หน่วยงานตรวจสอบภายใน)"/>
    <s v="เพิ่มประสิทธิภาพการบริหารจัดการคณะ/สถาบัน/สำนัก(หน่วยงานตรวจสอบภายใน)2563"/>
    <s v="อนุมัติแล้ว"/>
    <s v="ตุลาคม 2563"/>
    <s v="กันยายน 2564"/>
    <x v="21"/>
    <x v="3"/>
    <m/>
  </r>
  <r>
    <x v="1"/>
    <x v="3"/>
    <x v="2"/>
    <s v="โครงการเพิ่มประสิทธิภาพการบริหารจัดการ(งานประจำ)ด้านสังคมศาสตร์(สำนักงานประกันคุณภาพ)"/>
    <s v="โครงการเพิ่มประสิทธิภาพการบริหารจัดการ(งานประจำ)ด้านสังคมศาสตร์(สำนักงานประกันคุณภาพ)2563"/>
    <s v="อนุมัติแล้ว"/>
    <s v="ตุลาคม 2563"/>
    <s v="กันยายน 2564"/>
    <x v="21"/>
    <x v="3"/>
    <m/>
  </r>
  <r>
    <x v="1"/>
    <x v="3"/>
    <x v="2"/>
    <s v="โครงการเตรียมความพร้อมและพัฒนามหาวิทยาลัยเข้าสู่การจัดอันดับขององค์กร(งานยุทธศาสตร์)(สำนักงานประกันคุณภาพ)"/>
    <s v="โครงการเตรียมความพร้อมและพัฒนามหาวิทยาลัยเข้าสู่การจัดอันดับขององค์กร(งานยุทธศาสตร์)(สำนักงานประกันคุณภาพ)2563"/>
    <s v="อนุมัติแล้ว"/>
    <s v="ตุลาคม 2563"/>
    <s v="กันยายน 2564"/>
    <x v="21"/>
    <x v="3"/>
    <m/>
  </r>
  <r>
    <x v="1"/>
    <x v="3"/>
    <x v="2"/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2563"/>
    <s v="อนุมัติแล้ว"/>
    <s v="ตุลาคม 2563"/>
    <s v="กันยายน 2564"/>
    <x v="122"/>
    <x v="3"/>
    <m/>
  </r>
  <r>
    <x v="1"/>
    <x v="3"/>
    <x v="2"/>
    <s v="พัฒนาระบบประกันคุณภาพการศึกษาภายใน"/>
    <s v="พัฒนาระบบประกันคุณภาพการศึกษาภายใน2563"/>
    <s v="อนุมัติแล้ว"/>
    <s v="ตุลาคม 2563"/>
    <s v="กันยายน 2564"/>
    <x v="7"/>
    <x v="3"/>
    <m/>
  </r>
  <r>
    <x v="1"/>
    <x v="3"/>
    <x v="2"/>
    <s v="บริหารจัดการหน่วยงานอย่างมีคุณภาพสอดคล้องตามหลักธรรมาภิบาล"/>
    <s v="บริหารจัดการหน่วยงานอย่างมีคุณภาพสอดคล้องตามหลักธรรมาภิบาล2563"/>
    <s v="อนุมัติแล้ว"/>
    <s v="ตุลาคม 2563"/>
    <s v="กันยายน 2564"/>
    <x v="7"/>
    <x v="3"/>
    <m/>
  </r>
  <r>
    <x v="1"/>
    <x v="3"/>
    <x v="2"/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2563"/>
    <s v="อนุมัติแล้ว"/>
    <s v="ตุลาคม 2563"/>
    <s v="กันยายน 2564"/>
    <x v="122"/>
    <x v="3"/>
    <m/>
  </r>
  <r>
    <x v="1"/>
    <x v="3"/>
    <x v="2"/>
    <s v="โครงการพัฒนาคุณภาพการบริหารจัดการภาครัฐของสกอ."/>
    <s v="โครงการพัฒนาคุณภาพการบริหารจัดการภาครัฐของสกอ.2563"/>
    <s v="อนุมัติแล้ว"/>
    <s v="ตุลาคม 2563"/>
    <s v="กันยายน 2564"/>
    <x v="144"/>
    <x v="3"/>
    <m/>
  </r>
  <r>
    <x v="1"/>
    <x v="3"/>
    <x v="2"/>
    <s v="โครงการบริหารจัดการเพื่อให้บริการนักศึกษา"/>
    <s v="โครงการบริหารจัดการเพื่อให้บริการนักศึกษา2563"/>
    <s v="อนุมัติแล้ว"/>
    <s v="ตุลาคม 2563"/>
    <s v="กันยายน 2564"/>
    <x v="122"/>
    <x v="3"/>
    <m/>
  </r>
  <r>
    <x v="1"/>
    <x v="3"/>
    <x v="2"/>
    <s v="ค่าไปรษณีย์และค่าโทรศัพท์"/>
    <s v="ค่าไปรษณีย์และค่าโทรศัพท์2563"/>
    <s v="อนุมัติแล้ว"/>
    <s v="ตุลาคม 2563"/>
    <s v="กันยายน 2564"/>
    <x v="120"/>
    <x v="3"/>
    <m/>
  </r>
  <r>
    <x v="1"/>
    <x v="3"/>
    <x v="2"/>
    <s v="ค่าสาธารณูปโภค(ค่าน้ำค่าไฟฟ้า)"/>
    <s v="ค่าสาธารณูปโภค(ค่าน้ำค่าไฟฟ้า)2563"/>
    <s v="อนุมัติแล้ว"/>
    <s v="ตุลาคม 2563"/>
    <s v="กันยายน 2564"/>
    <x v="120"/>
    <x v="3"/>
    <m/>
  </r>
  <r>
    <x v="1"/>
    <x v="3"/>
    <x v="2"/>
    <s v="ค่าน้ำมันเชื้อเพลิงงานอาคารสถานที่มหาวิทยาลัยราชภัฏสุรินทร์"/>
    <s v="ค่าน้ำมันเชื้อเพลิงงานอาคารสถานที่มหาวิทยาลัยราชภัฏสุรินทร์2563"/>
    <s v="อนุมัติแล้ว"/>
    <s v="ตุลาคม 2563"/>
    <s v="กันยายน 2564"/>
    <x v="120"/>
    <x v="3"/>
    <m/>
  </r>
  <r>
    <x v="1"/>
    <x v="3"/>
    <x v="2"/>
    <s v="โครงการจัดซื้อวัสดุครุภัณฑ์สำนักงานอธิการบดี"/>
    <s v="โครงการจัดซื้อวัสดุครุภัณฑ์สำนักงานอธิการบดี2563"/>
    <s v="อนุมัติแล้ว"/>
    <s v="ตุลาคม 2563"/>
    <s v="กันยายน 2564"/>
    <x v="120"/>
    <x v="3"/>
    <m/>
  </r>
  <r>
    <x v="1"/>
    <x v="3"/>
    <x v="2"/>
    <s v="โครงการส่งเสริมความคิดสร้างสรรค์และบริหารจัดการนวัตกรรม(ปีงบประมาณ2564)"/>
    <s v="โครงการส่งเสริมความคิดสร้างสรรค์และบริหารจัดการนวัตกรรม(ปีงบประมาณ2564)2563"/>
    <s v="อนุมัติแล้ว"/>
    <s v="ตุลาคม 2563"/>
    <s v="กันยายน 2564"/>
    <x v="125"/>
    <x v="11"/>
    <m/>
  </r>
  <r>
    <x v="1"/>
    <x v="3"/>
    <x v="2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4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42563"/>
    <s v="อนุมัติแล้ว"/>
    <s v="ตุลาคม 2563"/>
    <s v="กันยายน 2564"/>
    <x v="145"/>
    <x v="4"/>
    <m/>
  </r>
  <r>
    <x v="1"/>
    <x v="3"/>
    <x v="2"/>
    <s v="โครงการพัฒนาคุณภาพการบริหารจัดการภาครัฐและการปฏิบัติงานของกรมพลศึกษาประจำปีงบประมาณพ.ศ.2564"/>
    <s v="โครงการพัฒนาคุณภาพการบริหารจัดการภาครัฐและการปฏิบัติงานของกรมพลศึกษาประจำปีงบประมาณพ.ศ.25642563"/>
    <s v="อนุมัติแล้ว"/>
    <s v="ตุลาคม 2563"/>
    <s v="กันยายน 2564"/>
    <x v="9"/>
    <x v="4"/>
    <m/>
  </r>
  <r>
    <x v="1"/>
    <x v="3"/>
    <x v="2"/>
    <s v="โครงการศึกษาพิธีการศุลกากรแบบเรียบง่ายสำหรับe-Commerce(Simplifiede-CommerceCustomsProcedure:SeCCP)"/>
    <s v="โครงการศึกษาพิธีการศุลกากรแบบเรียบง่ายสำหรับe-Commerce(Simplifiede-CommerceCustomsProcedure:SeCCP)2563"/>
    <s v="อนุมัติแล้ว"/>
    <s v="ตุลาคม 2563"/>
    <s v="กันยายน 2564"/>
    <x v="70"/>
    <x v="5"/>
    <m/>
  </r>
  <r>
    <x v="1"/>
    <x v="3"/>
    <x v="2"/>
    <s v="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"/>
    <s v="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2563"/>
    <s v="อนุมัติแล้ว"/>
    <s v="ตุลาคม 2563"/>
    <s v="กันยายน 2564"/>
    <x v="126"/>
    <x v="5"/>
    <m/>
  </r>
  <r>
    <x v="1"/>
    <x v="3"/>
    <x v="2"/>
    <s v="โครงการนวัตกรรมเราทำได้(InnovationWeCan)"/>
    <s v="โครงการนวัตกรรมเราทำได้(InnovationWeCan)2563"/>
    <s v="อนุมัติแล้ว"/>
    <s v="ตุลาคม 2563"/>
    <s v="กันยายน 2564"/>
    <x v="70"/>
    <x v="5"/>
    <m/>
  </r>
  <r>
    <x v="1"/>
    <x v="3"/>
    <x v="2"/>
    <s v="โครงการจัดหาซอฟต์แวร์หรือระบบงานเพื่องานด้านการกำกับดูแลการซื้อขายสินทรัพย์ดิจิทัล"/>
    <s v="โครงการจัดหาซอฟต์แวร์หรือระบบงานเพื่องานด้านการกำกับดูแลการซื้อขายสินทรัพย์ดิจิทัล2564"/>
    <s v="อนุมัติแล้ว"/>
    <s v="มกราคม 2564"/>
    <s v="ธันวาคม 2564"/>
    <x v="146"/>
    <x v="5"/>
    <m/>
  </r>
  <r>
    <x v="1"/>
    <x v="3"/>
    <x v="2"/>
    <s v="โครงการศึกษาเครื่องมือหรับการค้นหาข้อมูลเพื่อเชื่อมโยงความสัมพันธ์ของบุคคลที่ถูกตรวจสอบ"/>
    <s v="โครงการศึกษาเครื่องมือหรับการค้นหาข้อมูลเพื่อเชื่อมโยงความสัมพันธ์ของบุคคลที่ถูกตรวจสอบ2564"/>
    <s v="อนุมัติแล้ว"/>
    <s v="กรกฎาคม 2564"/>
    <s v="ธันวาคม 2564"/>
    <x v="146"/>
    <x v="5"/>
    <m/>
  </r>
  <r>
    <x v="1"/>
    <x v="3"/>
    <x v="2"/>
    <s v="การพัฒนาคุณภาพการบริหารจัดการภาครัฐบก.ทท."/>
    <s v="การพัฒนาคุณภาพการบริหารจัดการภาครัฐบก.ทท.2563"/>
    <s v="อนุมัติแล้ว"/>
    <s v="ตุลาคม 2563"/>
    <s v="กันยายน 2564"/>
    <x v="147"/>
    <x v="19"/>
    <m/>
  </r>
  <r>
    <x v="1"/>
    <x v="3"/>
    <x v="2"/>
    <s v="การดำเนินการพัฒนาระบบราชการของบก.ทท.ภาพรวม"/>
    <s v="การดำเนินการพัฒนาระบบราชการของบก.ทท.ภาพรวม2563"/>
    <s v="อนุมัติแล้ว"/>
    <s v="ตุลาคม 2563"/>
    <s v="กันยายน 2564"/>
    <x v="147"/>
    <x v="19"/>
    <m/>
  </r>
  <r>
    <x v="1"/>
    <x v="3"/>
    <x v="3"/>
    <s v="โครงการปรับเปลี่ยนสพร.ไปสู่การเป็นองค์กรดิจิทัล"/>
    <s v="โครงการปรับเปลี่ยนสพร.ไปสู่การเป็นองค์กรดิจิทัล2564"/>
    <s v="อนุมัติแล้ว"/>
    <s v="ตุลาคม 2564"/>
    <s v="กันยายน 2565"/>
    <x v="24"/>
    <x v="13"/>
    <s v="project65"/>
  </r>
  <r>
    <x v="1"/>
    <x v="3"/>
    <x v="3"/>
    <s v="โครงการการพัฒนาระบบการวิเคราะห์กลั่นกรองวาระงานและเสนอความเห็นเชิงรุกประกอบการวินิจฉัยสั่งการของนายกรัฐมนตรีตามนโยบายของรัฐบาลอย่างมีประสิทธิภาพ"/>
    <s v="โครงการการพัฒนาระบบการวิเคราะห์กลั่นกรองวาระงานและเสนอความเห็นเชิงรุกประกอบการวินิจฉัยสั่งการของนายกรัฐมนตรีตามนโยบายของรัฐบาลอย่างมีประสิทธิภาพ2564"/>
    <s v="อนุมัติแล้ว"/>
    <s v="ตุลาคม 2564"/>
    <s v="กันยายน 2565"/>
    <x v="38"/>
    <x v="13"/>
    <s v="project65"/>
  </r>
  <r>
    <x v="1"/>
    <x v="3"/>
    <x v="3"/>
    <s v="โครงการด้านพิธีการและส่งเสริมพระเกียรติคุณสถาบันหลักของชาติเนื่องในโอกาสต่างๆ"/>
    <s v="โครงการด้านพิธีการและส่งเสริมพระเกียรติคุณสถาบันหลักของชาติเนื่องในโอกาสต่างๆ2564"/>
    <s v="อนุมัติแล้ว"/>
    <s v="ตุลาคม 2564"/>
    <s v="กันยายน 2565"/>
    <x v="38"/>
    <x v="13"/>
    <s v="project65"/>
  </r>
  <r>
    <x v="1"/>
    <x v="3"/>
    <x v="3"/>
    <s v="โครงการเพิ่มประสิทธิภาพการสื่อสารประชาสัมพันธ์การบริหารราชการแผ่นดินของนายกรัฐมนตรี"/>
    <s v="โครงการเพิ่มประสิทธิภาพการสื่อสารประชาสัมพันธ์การบริหารราชการแผ่นดินของนายกรัฐมนตรี2564"/>
    <s v="อนุมัติแล้ว"/>
    <s v="ตุลาคม 2564"/>
    <s v="กันยายน 2565"/>
    <x v="38"/>
    <x v="13"/>
    <s v="project65"/>
  </r>
  <r>
    <x v="1"/>
    <x v="3"/>
    <x v="3"/>
    <s v="โครงการพัฒนาระบบติดตามและประเมินผลการปฏิบัติราชการของสำนักเลขาธิการนายกรัฐมนตรี"/>
    <s v="โครงการพัฒนาระบบติดตามและประเมินผลการปฏิบัติราชการของสำนักเลขาธิการนายกรัฐมนตรี2564"/>
    <s v="อนุมัติแล้ว"/>
    <s v="ตุลาคม 2564"/>
    <s v="กันยายน 2565"/>
    <x v="38"/>
    <x v="13"/>
    <s v="project65"/>
  </r>
  <r>
    <x v="1"/>
    <x v="3"/>
    <x v="3"/>
    <s v="โครงการพัฒนาการบริหารจัดการภาครัฐเพื่ออนาคต(FutureGovernment)"/>
    <s v="โครงการพัฒนาการบริหารจัดการภาครัฐเพื่ออนาคต(FutureGovernment)2564"/>
    <s v="อนุมัติแล้ว"/>
    <s v="ตุลาคม 2564"/>
    <s v="กันยายน 2565"/>
    <x v="44"/>
    <x v="13"/>
    <s v="project65"/>
  </r>
  <r>
    <x v="1"/>
    <x v="3"/>
    <x v="3"/>
    <s v="สัมมนาเชิงปฏิบัติการการทบทวนระบบมาตรฐานการควบคุมภายในระดับส่วนงานย่อยของกรมพัฒนาฝีมือแรงงานประจำปีงบประมาณพ.ศ.2565"/>
    <s v="สัมมนาเชิงปฏิบัติการการทบทวนระบบมาตรฐานการควบคุมภายในระดับส่วนงานย่อยของกรมพัฒนาฝีมือแรงงานประจำปีงบประมาณพ.ศ.25652564"/>
    <s v="อนุมัติแล้ว"/>
    <s v="ตุลาคม 2564"/>
    <s v="กันยายน 2565"/>
    <x v="26"/>
    <x v="7"/>
    <s v="project65"/>
  </r>
  <r>
    <x v="1"/>
    <x v="3"/>
    <x v="3"/>
    <s v="โครงการ“จัดทำแผนปฏิบัติการเพื่อรองรับสถานการณ์ที่มีผลกระทบสูงต่อแรงงาน”"/>
    <s v="โครงการ“จัดทำแผนปฏิบัติการเพื่อรองรับสถานการณ์ที่มีผลกระทบสูงต่อแรงงาน”2564"/>
    <s v="อนุมัติแล้ว"/>
    <s v="ตุลาคม 2564"/>
    <s v="กันยายน 2565"/>
    <x v="12"/>
    <x v="7"/>
    <s v="project65"/>
  </r>
  <r>
    <x v="1"/>
    <x v="3"/>
    <x v="3"/>
    <s v="โครงการอบรมถ่ายทอดความรู้การนำแผนไปสู่การปฏิบัติในระดับกระทรวงระดับกรมและระดับภูมิภาค"/>
    <s v="โครงการอบรมถ่ายทอดความรู้การนำแผนไปสู่การปฏิบัติในระดับกระทรวงระดับกรมและระดับภูมิภาค2565"/>
    <s v="อนุมัติแล้ว"/>
    <s v="เมษายน 2565"/>
    <s v="กันยายน 2565"/>
    <x v="12"/>
    <x v="7"/>
    <s v="project65"/>
  </r>
  <r>
    <x v="1"/>
    <x v="3"/>
    <x v="3"/>
    <s v="โครงการจัดทำแผนปฏิบัติการด้านแรงงานระดับจังหวัด(พ.ศ.2566-2570)"/>
    <s v="โครงการจัดทำแผนปฏิบัติการด้านแรงงานระดับจังหวัด(พ.ศ.2566-2570)2564"/>
    <s v="อนุมัติแล้ว"/>
    <s v="ตุลาคม 2564"/>
    <s v="กันยายน 2565"/>
    <x v="12"/>
    <x v="7"/>
    <s v="project65"/>
  </r>
  <r>
    <x v="1"/>
    <x v="3"/>
    <x v="3"/>
    <s v="ประชุมเชิงปฏิบัติการเรื่องตัวชี้วัดประเมินผลการปฏิบัติราชการกับการพัฒนาองค์การ"/>
    <s v="ประชุมเชิงปฏิบัติการเรื่องตัวชี้วัดประเมินผลการปฏิบัติราชการกับการพัฒนาองค์การ2564"/>
    <s v="อนุมัติแล้ว"/>
    <s v="พฤศจิกายน 2564"/>
    <s v="พฤศจิกายน 2564"/>
    <x v="26"/>
    <x v="7"/>
    <m/>
  </r>
  <r>
    <x v="1"/>
    <x v="3"/>
    <x v="3"/>
    <s v="โครงการพัฒนาและขับเคลื่อนกรมอนามัย4.0องค์กรคุณภาพคู่คุณธรรม"/>
    <s v="โครงการพัฒนาและขับเคลื่อนกรมอนามัย4.0องค์กรคุณภาพคู่คุณธรรม2564"/>
    <s v="อนุมัติแล้ว"/>
    <s v="ตุลาคม 2564"/>
    <s v="กันยายน 2565"/>
    <x v="148"/>
    <x v="14"/>
    <s v="project65"/>
  </r>
  <r>
    <x v="1"/>
    <x v="3"/>
    <x v="3"/>
    <s v="โครงการพัฒนาระบบบริหารจัดการกรมการแพทย์แนวใหม่(DMSNewManagementSystem)"/>
    <s v="โครงการพัฒนาระบบบริหารจัดการกรมการแพทย์แนวใหม่(DMSNewManagementSystem)2564"/>
    <s v="อนุมัติแล้ว"/>
    <s v="ตุลาคม 2564"/>
    <s v="กันยายน 2565"/>
    <x v="149"/>
    <x v="14"/>
    <s v="project65"/>
  </r>
  <r>
    <x v="1"/>
    <x v="3"/>
    <x v="3"/>
    <s v="โครงการพัฒนาการบริหารจัดการสสวท.ทุกมิติให้มีมาตรฐานเทียบเคียงเกณฑ์TQA"/>
    <s v="โครงการพัฒนาการบริหารจัดการสสวท.ทุกมิติให้มีมาตรฐานเทียบเคียงเกณฑ์TQA2564"/>
    <s v="อนุมัติแล้ว"/>
    <s v="ตุลาคม 2564"/>
    <s v="กันยายน 2565"/>
    <x v="150"/>
    <x v="8"/>
    <s v="project65"/>
  </r>
  <r>
    <x v="1"/>
    <x v="3"/>
    <x v="3"/>
    <s v="โครงการขับเคลื่อนหน่วยงานเข้าสู่ระบบราชการ4.0กระทรวงศึกษาธิการ"/>
    <s v="โครงการขับเคลื่อนหน่วยงานเข้าสู่ระบบราชการ4.0กระทรวงศึกษาธิการ2564"/>
    <s v="อนุมัติแล้ว"/>
    <s v="ตุลาคม 2564"/>
    <s v="กันยายน 2565"/>
    <x v="14"/>
    <x v="8"/>
    <s v="project65"/>
  </r>
  <r>
    <x v="1"/>
    <x v="3"/>
    <x v="3"/>
    <s v="โครงการส่งเสริมการพัฒนานวัตกรรมในการทำงานของสำนักงานปลัดกระทรวงศึกษาธิการ"/>
    <s v="โครงการส่งเสริมการพัฒนานวัตกรรมในการทำงานของสำนักงานปลัดกระทรวงศึกษาธิการ2564"/>
    <s v="อนุมัติแล้ว"/>
    <s v="ตุลาคม 2564"/>
    <s v="กันยายน 2565"/>
    <x v="14"/>
    <x v="8"/>
    <s v="project65"/>
  </r>
  <r>
    <x v="1"/>
    <x v="3"/>
    <x v="3"/>
    <s v="โครงการจัดการความรู้ของสำนักงานปลัดกระทรวงศึกษาธิการ"/>
    <s v="โครงการจัดการความรู้ของสำนักงานปลัดกระทรวงศึกษาธิการ2564"/>
    <s v="อนุมัติแล้ว"/>
    <s v="ตุลาคม 2564"/>
    <s v="กันยายน 2565"/>
    <x v="14"/>
    <x v="8"/>
    <s v="project65"/>
  </r>
  <r>
    <x v="1"/>
    <x v="3"/>
    <x v="3"/>
    <s v="โครงการส่งเสริมการมีส่วนร่วมระหว่างรัฐเอกชนและประชาชน(Collaboration)"/>
    <s v="โครงการส่งเสริมการมีส่วนร่วมระหว่างรัฐเอกชนและประชาชน(Collaboration)2564"/>
    <s v="อนุมัติแล้ว"/>
    <s v="ตุลาคม 2564"/>
    <s v="กันยายน 2565"/>
    <x v="14"/>
    <x v="8"/>
    <s v="project65"/>
  </r>
  <r>
    <x v="1"/>
    <x v="3"/>
    <x v="3"/>
    <s v="โครงการเสริมสร้างการเปิดให้ทุกภาคส่วนมีส่วนร่วมในการบริหารและการจัดการศึกษา"/>
    <s v="โครงการเสริมสร้างการเปิดให้ทุกภาคส่วนมีส่วนร่วมในการบริหารและการจัดการศึกษา2564"/>
    <s v="อนุมัติแล้ว"/>
    <s v="ตุลาคม 2564"/>
    <s v="กันยายน 2565"/>
    <x v="14"/>
    <x v="8"/>
    <s v="project65"/>
  </r>
  <r>
    <x v="1"/>
    <x v="3"/>
    <x v="3"/>
    <s v="โครงการปรับสมดุลและพัฒนาระบบบริหารจัดการภาครัฐของสำนักงานเลขาธิการสภาการศึกษาสู่ระบบราชการ4.0"/>
    <s v="โครงการปรับสมดุลและพัฒนาระบบบริหารจัดการภาครัฐของสำนักงานเลขาธิการสภาการศึกษาสู่ระบบราชการ4.02564"/>
    <s v="อนุมัติแล้ว"/>
    <s v="ตุลาคม 2564"/>
    <s v="กันยายน 2565"/>
    <x v="64"/>
    <x v="8"/>
    <s v="project65"/>
  </r>
  <r>
    <x v="1"/>
    <x v="3"/>
    <x v="3"/>
    <s v="(ร่าง)โครงการ“ประเมินความคุ้มค่าการดำเนินงาน”"/>
    <s v="(ร่าง)โครงการ“ประเมินความคุ้มค่าการดำเนินงาน”2564"/>
    <s v="อนุมัติแล้ว"/>
    <s v="ตุลาคม 2564"/>
    <s v="กันยายน 2565"/>
    <x v="30"/>
    <x v="8"/>
    <s v="project65"/>
  </r>
  <r>
    <x v="1"/>
    <x v="3"/>
    <x v="3"/>
    <s v="โครงการจ้างที่ปรึกษาเพื่อจัดทำสถาปัตยกรรมองค์กร"/>
    <s v="โครงการจ้างที่ปรึกษาเพื่อจัดทำสถาปัตยกรรมองค์กร2564"/>
    <s v="อนุมัติแล้ว"/>
    <s v="ตุลาคม 2564"/>
    <s v="กันยายน 2565"/>
    <x v="14"/>
    <x v="8"/>
    <s v="project65"/>
  </r>
  <r>
    <x v="1"/>
    <x v="3"/>
    <x v="3"/>
    <s v="โครงการจัดหาอุปกรณ์ระบบDomainNameSystem(DNS)ของกระทรวงศึกษาธิการ"/>
    <s v="โครงการจัดหาอุปกรณ์ระบบDomainNameSystem(DNS)ของกระทรวงศึกษาธิการ2564"/>
    <s v="อนุมัติแล้ว"/>
    <s v="ตุลาคม 2564"/>
    <s v="กันยายน 2565"/>
    <x v="14"/>
    <x v="8"/>
    <m/>
  </r>
  <r>
    <x v="1"/>
    <x v="3"/>
    <x v="3"/>
    <s v="(ร่าง)โครงการ“งานพัสดุ”"/>
    <s v="(ร่าง)โครงการ“งานพัสดุ”2564"/>
    <s v="อนุมัติแล้ว"/>
    <s v="ตุลาคม 2564"/>
    <s v="กันยายน 2565"/>
    <x v="30"/>
    <x v="8"/>
    <s v="project65"/>
  </r>
  <r>
    <x v="1"/>
    <x v="3"/>
    <x v="3"/>
    <s v="(ร่าง)โครงการ“งานบริหารทั่วไป”"/>
    <s v="(ร่าง)โครงการ“งานบริหารทั่วไป”2564"/>
    <s v="อนุมัติแล้ว"/>
    <s v="ตุลาคม 2564"/>
    <s v="กันยายน 2565"/>
    <x v="30"/>
    <x v="8"/>
    <s v="project65"/>
  </r>
  <r>
    <x v="1"/>
    <x v="3"/>
    <x v="3"/>
    <s v="โครงการพัฒนาระบบการบริหารจัดการเพื่อเพิ่มประสิทธิภาพการทำงาน"/>
    <s v="โครงการพัฒนาระบบการบริหารจัดการเพื่อเพิ่มประสิทธิภาพการทำงาน2564"/>
    <s v="อนุมัติแล้ว"/>
    <s v="ตุลาคม 2564"/>
    <s v="กันยายน 2565"/>
    <x v="151"/>
    <x v="18"/>
    <s v="project65"/>
  </r>
  <r>
    <x v="1"/>
    <x v="3"/>
    <x v="3"/>
    <s v="จัดทำธรรมาภิบาลข้อมูลสำนักงานปลัดกระทรวงดิจิทัลเพื่อเศรษฐกิจและสังคม"/>
    <s v="จัดทำธรรมาภิบาลข้อมูลสำนักงานปลัดกระทรวงดิจิทัลเพื่อเศรษฐกิจและสังคม2564"/>
    <s v="อนุมัติแล้ว"/>
    <s v="ตุลาคม 2564"/>
    <s v="ตุลาคม 2565"/>
    <x v="1"/>
    <x v="1"/>
    <s v="project65"/>
  </r>
  <r>
    <x v="1"/>
    <x v="3"/>
    <x v="3"/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2564"/>
    <s v="รอแก้ไข"/>
    <s v="ตุลาคม 2564"/>
    <s v="กันยายน 2565"/>
    <x v="118"/>
    <x v="2"/>
    <s v="project65"/>
  </r>
  <r>
    <x v="1"/>
    <x v="3"/>
    <x v="3"/>
    <s v="โครงการส่งเสริมการพัฒนาระบบบริหารขององค์กร"/>
    <s v="โครงการส่งเสริมการพัฒนาระบบบริหารขององค์กร2564"/>
    <s v="อนุมัติแล้ว"/>
    <s v="ตุลาคม 2564"/>
    <s v="กันยายน 2565"/>
    <x v="67"/>
    <x v="11"/>
    <s v="project65"/>
  </r>
  <r>
    <x v="1"/>
    <x v="3"/>
    <x v="3"/>
    <s v="โครงการพัฒนาประสิทธิภาพการบริหารจัดการองค์กร"/>
    <s v="โครงการพัฒนาประสิทธิภาพการบริหารจัดการองค์กร2564"/>
    <s v="อนุมัติแล้ว"/>
    <s v="ตุลาคม 2564"/>
    <s v="กันยายน 2565"/>
    <x v="43"/>
    <x v="11"/>
    <s v="project65"/>
  </r>
  <r>
    <x v="1"/>
    <x v="3"/>
    <x v="3"/>
    <s v="โครงการพัฒนาระบบฐานข้อมูลการประเมินผลการดำเนินงานรัฐวิสาหกิจ"/>
    <s v="โครงการพัฒนาระบบฐานข้อมูลการประเมินผลการดำเนินงานรัฐวิสาหกิจ2565"/>
    <s v="ร่างโครงการ"/>
    <s v="กุมภาพันธ์ 2565"/>
    <s v="กันยายน 2565"/>
    <x v="152"/>
    <x v="5"/>
    <s v="project65"/>
  </r>
  <r>
    <x v="1"/>
    <x v="3"/>
    <x v="3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2564"/>
    <s v="อนุมัติแล้ว"/>
    <s v="ตุลาคม 2564"/>
    <s v="กันยายน 2565"/>
    <x v="70"/>
    <x v="5"/>
    <s v="project65*"/>
  </r>
  <r>
    <x v="1"/>
    <x v="3"/>
    <x v="3"/>
    <s v="โครงการพัฒนาระบบการประเมินราคาศุลกากรด้วยDigitalBigData"/>
    <s v="โครงการพัฒนาระบบการประเมินราคาศุลกากรด้วยDigitalBigData2564"/>
    <s v="อนุมัติแล้ว"/>
    <s v="ตุลาคม 2564"/>
    <s v="กันยายน 2565"/>
    <x v="70"/>
    <x v="5"/>
    <s v="project65"/>
  </r>
  <r>
    <x v="1"/>
    <x v="3"/>
    <x v="3"/>
    <s v="โครงการพัฒนาคุณภาพการบริหารจัดการภาครัฐของกรมธนารักษ์"/>
    <s v="โครงการพัฒนาคุณภาพการบริหารจัดการภาครัฐของกรมธนารักษ์2564"/>
    <s v="อนุมัติแล้ว"/>
    <s v="ตุลาคม 2564"/>
    <s v="กันยายน 2565"/>
    <x v="47"/>
    <x v="5"/>
    <s v="project65"/>
  </r>
  <r>
    <x v="1"/>
    <x v="3"/>
    <x v="3"/>
    <s v="จ้างพัฒนาบูรณาการระบบSmartBackOffice"/>
    <s v="จ้างพัฒนาบูรณาการระบบSmartBackOffice2564"/>
    <s v="อนุมัติแล้ว"/>
    <s v="ตุลาคม 2564"/>
    <s v="กันยายน 2565"/>
    <x v="126"/>
    <x v="5"/>
    <s v="project65"/>
  </r>
  <r>
    <x v="1"/>
    <x v="3"/>
    <x v="3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2564"/>
    <s v="อนุมัติแล้ว"/>
    <s v="ตุลาคม 2564"/>
    <s v="กันยายน 2565"/>
    <x v="70"/>
    <x v="5"/>
    <m/>
  </r>
  <r>
    <x v="1"/>
    <x v="4"/>
    <x v="0"/>
    <s v="โครงการพัฒนาและปรับปรุงระบบสารสนเทศด้านการบริหารจัดการงานสำนักงาน"/>
    <s v="โครงการพัฒนาและปรับปรุงระบบสารสนเทศด้านการบริหารจัดการงานสำนักงาน2561"/>
    <s v="อนุมัติแล้ว"/>
    <s v="ตุลาคม 2561"/>
    <s v="กันยายน 2562"/>
    <x v="0"/>
    <x v="0"/>
    <m/>
  </r>
  <r>
    <x v="1"/>
    <x v="4"/>
    <x v="0"/>
    <s v="โครงการศึกษาแนวทางการบริหารราชการแนวใหม่"/>
    <s v="โครงการศึกษาแนวทางการบริหารราชการแนวใหม่2561"/>
    <s v="อนุมัติแล้ว"/>
    <s v="พฤศจิกายน 2561"/>
    <s v="กันยายน 2562"/>
    <x v="44"/>
    <x v="13"/>
    <m/>
  </r>
  <r>
    <x v="1"/>
    <x v="4"/>
    <x v="0"/>
    <s v="โครงการด้านเทคโนโลยีดิจิทัล"/>
    <s v="โครงการด้านเทคโนโลยีดิจิทัล2561"/>
    <s v="อนุมัติแล้ว"/>
    <s v="ตุลาคม 2561"/>
    <s v="กันยายน 2565"/>
    <x v="38"/>
    <x v="13"/>
    <m/>
  </r>
  <r>
    <x v="1"/>
    <x v="4"/>
    <x v="0"/>
    <s v="โครงการพัฒนาระบบเครื่องคอมพิวเตอร์แม่ข่ายปัจจุบันสู่ระบบเครื่องคอมพิวเตอร์แม่ข่ายเสมือน"/>
    <s v="โครงการพัฒนาระบบเครื่องคอมพิวเตอร์แม่ข่ายปัจจุบันสู่ระบบเครื่องคอมพิวเตอร์แม่ข่ายเสมือน2562"/>
    <s v="อนุมัติแล้ว"/>
    <s v="กุมภาพันธ์ 2562"/>
    <s v="พฤศจิกายน 2562"/>
    <x v="61"/>
    <x v="13"/>
    <m/>
  </r>
  <r>
    <x v="1"/>
    <x v="4"/>
    <x v="0"/>
    <s v="โครงการพัฒนาระบบบริหารจัดการของหน่วยงานภาครัฐสู่ระบบราชการ4.0"/>
    <s v="โครงการพัฒนาระบบบริหารจัดการของหน่วยงานภาครัฐสู่ระบบราชการ4.02561"/>
    <s v="อนุมัติแล้ว"/>
    <s v="ตุลาคม 2561"/>
    <s v="กันยายน 2562"/>
    <x v="44"/>
    <x v="13"/>
    <m/>
  </r>
  <r>
    <x v="1"/>
    <x v="4"/>
    <x v="0"/>
    <s v="โครงการศึกษาการจัดทำงบดุลแห่งชาติตามระบบบัญชีประชาชาติ"/>
    <s v="โครงการศึกษาการจัดทำงบดุลแห่งชาติตามระบบบัญชีประชาชาติ2561"/>
    <s v="อนุมัติแล้ว"/>
    <s v="ตุลาคม 2561"/>
    <s v="มีนาคม 2563"/>
    <x v="61"/>
    <x v="13"/>
    <m/>
  </r>
  <r>
    <x v="1"/>
    <x v="4"/>
    <x v="0"/>
    <s v="พัฒนาประสิทธิภาพขององค์การ"/>
    <s v="พัฒนาประสิทธิภาพขององค์การ2561"/>
    <s v="อนุมัติแล้ว"/>
    <s v="ตุลาคม 2561"/>
    <s v="กันยายน 2565"/>
    <x v="38"/>
    <x v="13"/>
    <m/>
  </r>
  <r>
    <x v="1"/>
    <x v="4"/>
    <x v="0"/>
    <s v="โครงการจัดทำสถาปัตยกรรมการบริหารจัดการองค์กรด้วยEnterpriseArchitecture(EA)ของสศช.ระยะที่1"/>
    <s v="โครงการจัดทำสถาปัตยกรรมการบริหารจัดการองค์กรด้วยEnterpriseArchitecture(EA)ของสศช.ระยะที่12562"/>
    <s v="อนุมัติแล้ว"/>
    <s v="กุมภาพันธ์ 2562"/>
    <s v="กุมภาพันธ์ 2563"/>
    <x v="61"/>
    <x v="13"/>
    <m/>
  </r>
  <r>
    <x v="1"/>
    <x v="4"/>
    <x v="0"/>
    <s v="กิจกรรมสนับสนุนระบบงานเทคโนโลยีสารสนเทศและการสื่อสารปี2562"/>
    <s v="กิจกรรมสนับสนุนระบบงานเทคโนโลยีสารสนเทศและการสื่อสารปี25622561"/>
    <s v="อนุมัติแล้ว"/>
    <s v="ตุลาคม 2561"/>
    <s v="กันยายน 2562"/>
    <x v="153"/>
    <x v="20"/>
    <m/>
  </r>
  <r>
    <x v="1"/>
    <x v="4"/>
    <x v="0"/>
    <s v="การบำรุงรักษาและซ่อมแซมแก้ไขคอมพิวเตอร์ปีงบ2562"/>
    <s v="การบำรุงรักษาและซ่อมแซมแก้ไขคอมพิวเตอร์ปีงบ25622562"/>
    <s v="อนุมัติแล้ว"/>
    <s v="มกราคม 2562"/>
    <s v="พฤศจิกายน 2562"/>
    <x v="136"/>
    <x v="21"/>
    <m/>
  </r>
  <r>
    <x v="1"/>
    <x v="4"/>
    <x v="0"/>
    <s v="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ปีงบ2562"/>
    <s v="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ปีงบ25622562"/>
    <s v="อนุมัติแล้ว"/>
    <s v="มีนาคม 2562"/>
    <s v="กุมภาพันธ์ 2563"/>
    <x v="136"/>
    <x v="21"/>
    <m/>
  </r>
  <r>
    <x v="1"/>
    <x v="4"/>
    <x v="0"/>
    <s v="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2"/>
    <s v="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22561"/>
    <s v="อนุมัติแล้ว"/>
    <s v="ตุลาคม 2561"/>
    <s v="กันยายน 2562"/>
    <x v="136"/>
    <x v="21"/>
    <m/>
  </r>
  <r>
    <x v="1"/>
    <x v="4"/>
    <x v="0"/>
    <s v="ระบบการทำนิติกรรมหลังการจดทะเบียนกรรมสิทธิ์เครื่องจักรออนไลน์แขวงทุ่งพญาไทเขตราชเทวีกรุงเทพมหานคร1ระบบ"/>
    <s v="ระบบการทำนิติกรรมหลังการจดทะเบียนกรรมสิทธิ์เครื่องจักรออนไลน์แขวงทุ่งพญาไทเขตราชเทวีกรุงเทพมหานคร1ระบบ2561"/>
    <s v="อนุมัติแล้ว"/>
    <s v="ธันวาคม 2561"/>
    <s v="สิงหาคม 2562"/>
    <x v="154"/>
    <x v="21"/>
    <m/>
  </r>
  <r>
    <x v="1"/>
    <x v="4"/>
    <x v="0"/>
    <s v="โครงการรายงานข้อมูลตามกฎหมายควบคุมการปนเปื้อนในดินและน้ำใต้ดินทางอิเล็กทรอนิกส์"/>
    <s v="โครงการรายงานข้อมูลตามกฎหมายควบคุมการปนเปื้อนในดินและน้ำใต้ดินทางอิเล็กทรอนิกส์2562"/>
    <s v="อนุมัติแล้ว"/>
    <s v="มกราคม 2562"/>
    <s v="กันยายน 2562"/>
    <x v="154"/>
    <x v="21"/>
    <m/>
  </r>
  <r>
    <x v="1"/>
    <x v="4"/>
    <x v="0"/>
    <s v="ระบบเผยแพร่และบริการข้อมูลในภาคธุรกิจอุตสาหกรรม"/>
    <s v="ระบบเผยแพร่และบริการข้อมูลในภาคธุรกิจอุตสาหกรรม2562"/>
    <s v="อนุมัติแล้ว"/>
    <s v="มกราคม 2562"/>
    <s v="ตุลาคม 2562"/>
    <x v="154"/>
    <x v="21"/>
    <m/>
  </r>
  <r>
    <x v="1"/>
    <x v="4"/>
    <x v="0"/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2561"/>
    <s v="อนุมัติแล้ว"/>
    <s v="ตุลาคม 2561"/>
    <s v="กันยายน 2562"/>
    <x v="136"/>
    <x v="21"/>
    <m/>
  </r>
  <r>
    <x v="1"/>
    <x v="4"/>
    <x v="0"/>
    <s v="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"/>
    <s v="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2561"/>
    <s v="อนุมัติแล้ว"/>
    <s v="ตุลาคม 2561"/>
    <s v="กันยายน 2562"/>
    <x v="136"/>
    <x v="21"/>
    <m/>
  </r>
  <r>
    <x v="1"/>
    <x v="4"/>
    <x v="0"/>
    <s v="โครงการการบริการจัดการข้อมูลสำหรับการบูรณาการข้อมูลอุตสาหกรรม"/>
    <s v="โครงการการบริการจัดการข้อมูลสำหรับการบูรณาการข้อมูลอุตสาหกรรม2561"/>
    <s v="อนุมัติแล้ว"/>
    <s v="ตุลาคม 2561"/>
    <s v="กันยายน 2562"/>
    <x v="155"/>
    <x v="21"/>
    <m/>
  </r>
  <r>
    <x v="1"/>
    <x v="4"/>
    <x v="0"/>
    <s v="โครงการจัดทำระบบฐานข้อมูลขนาดใหญ่(BigData)เพื่อรองรับการบูรณาการระหว่างกรมพัฒนาพลังงานทดแทนและอนุรักษ์พลังงาน(พพ.)และกรมโรงงานอุตสาหกรรม(กรอ.)"/>
    <s v="โครงการจัดทำระบบฐานข้อมูลขนาดใหญ่(BigData)เพื่อรองรับการบูรณาการระหว่างกรมพัฒนาพลังงานทดแทนและอนุรักษ์พลังงาน(พพ.)และกรมโรงงานอุตสาหกรรม(กรอ.)2562"/>
    <s v="อนุมัติแล้ว"/>
    <s v="เมษายน 2562"/>
    <s v="กันยายน 2563"/>
    <x v="154"/>
    <x v="21"/>
    <m/>
  </r>
  <r>
    <x v="1"/>
    <x v="4"/>
    <x v="0"/>
    <s v="โครงการส่งเสริมและพัฒนาด้านความปลอดภัยสู่อุตสาหกรรม๔.๐(ภายใต้ค่าใช้จ่ายในการบริหารจัดการด้านสิ่งแวดล้อมและความปลอดภัยภาคอุตสาหกรรม)ปีงบประมาณพ.ศ.๒๕๖๒"/>
    <s v="โครงการส่งเสริมและพัฒนาด้านความปลอดภัยสู่อุตสาหกรรม๔.๐(ภายใต้ค่าใช้จ่ายในการบริหารจัดการด้านสิ่งแวดล้อมและความปลอดภัยภาคอุตสาหกรรม)ปีงบประมาณพ.ศ.๒๕๖๒2562"/>
    <s v="อนุมัติแล้ว"/>
    <s v="มกราคม 2562"/>
    <s v="ตุลาคม 2562"/>
    <x v="154"/>
    <x v="21"/>
    <m/>
  </r>
  <r>
    <x v="1"/>
    <x v="4"/>
    <x v="0"/>
    <s v="โครงการประชุมเชิงปฏิบัติการ“ทบทวนยุทธศาสตร์สมอ.เพื่อขับเคลื่อนยุทธศาสตร์ชาติสู่TISI4.0”2562"/>
    <s v="โครงการประชุมเชิงปฏิบัติการ“ทบทวนยุทธศาสตร์สมอ.เพื่อขับเคลื่อนยุทธศาสตร์ชาติสู่TISI4.0”25622562"/>
    <s v="อนุมัติแล้ว"/>
    <s v="กุมภาพันธ์ 2562"/>
    <s v="กุมภาพันธ์ 2562"/>
    <x v="155"/>
    <x v="21"/>
    <m/>
  </r>
  <r>
    <x v="1"/>
    <x v="4"/>
    <x v="0"/>
    <s v="โครงการระบบฐานข้อมูลสารเคมีและวัตถุอันตรายแห่งชาติแขวงทุ่งพญาไทเขตราชเทวีกรุงเทพมหานคร1ระบบ"/>
    <s v="โครงการระบบฐานข้อมูลสารเคมีและวัตถุอันตรายแห่งชาติแขวงทุ่งพญาไทเขตราชเทวีกรุงเทพมหานคร1ระบบ2562"/>
    <s v="อนุมัติแล้ว"/>
    <s v="มีนาคม 2562"/>
    <s v="ธันวาคม 2562"/>
    <x v="154"/>
    <x v="21"/>
    <m/>
  </r>
  <r>
    <x v="1"/>
    <x v="4"/>
    <x v="0"/>
    <s v="โครงการจัดทำแผนปฏิบัติการดิจิทัลของกระทรวงอุตสาหกรรมประจำปีพ.ศ.๒๕๖๓–๒๕๖๕"/>
    <s v="โครงการจัดทำแผนปฏิบัติการดิจิทัลของกระทรวงอุตสาหกรรมประจำปีพ.ศ.๒๕๖๓–๒๕๖๕2562"/>
    <s v="อนุมัติแล้ว"/>
    <s v="กันยายน 2562"/>
    <s v="มีนาคม 2563"/>
    <x v="136"/>
    <x v="21"/>
    <m/>
  </r>
  <r>
    <x v="1"/>
    <x v="4"/>
    <x v="0"/>
    <s v="โครงการเสริมสร้างบริหารจัดการเชิงยุทธศาสตร์"/>
    <s v="โครงการเสริมสร้างบริหารจัดการเชิงยุทธศาสตร์2561"/>
    <s v="อนุมัติแล้ว"/>
    <s v="ตุลาคม 2561"/>
    <s v="กันยายน 2562"/>
    <x v="16"/>
    <x v="10"/>
    <m/>
  </r>
  <r>
    <x v="1"/>
    <x v="4"/>
    <x v="0"/>
    <s v="การสนับสนุนการบริหารจัดการภาครัฐ:การพัฒนาระบบการบริหารราชการกระทรวงมหาดไทย"/>
    <s v="การสนับสนุนการบริหารจัดการภาครัฐ:การพัฒนาระบบการบริหารราชการกระทรวงมหาดไทย2561"/>
    <s v="อนุมัติแล้ว"/>
    <s v="ตุลาคม 2561"/>
    <s v="กันยายน 2562"/>
    <x v="16"/>
    <x v="10"/>
    <m/>
  </r>
  <r>
    <x v="1"/>
    <x v="4"/>
    <x v="0"/>
    <s v="สนับสนุนการบริหารจัดการภาครัฐ(งบลงทุน)"/>
    <s v="สนับสนุนการบริหารจัดการภาครัฐ(งบลงทุน)2561"/>
    <s v="อนุมัติแล้ว"/>
    <s v="ตุลาคม 2561"/>
    <s v="กันยายน 2562"/>
    <x v="16"/>
    <x v="10"/>
    <m/>
  </r>
  <r>
    <x v="1"/>
    <x v="4"/>
    <x v="0"/>
    <s v="สนับสนุนการพัฒนาระบบเทคโนโลยีสารสนเทศและการสื่อสาร(งบดำเนินงาน)"/>
    <s v="สนับสนุนการพัฒนาระบบเทคโนโลยีสารสนเทศและการสื่อสาร(งบดำเนินงาน)2561"/>
    <s v="อนุมัติแล้ว"/>
    <s v="ตุลาคม 2561"/>
    <s v="กันยายน 2562"/>
    <x v="16"/>
    <x v="10"/>
    <m/>
  </r>
  <r>
    <x v="1"/>
    <x v="4"/>
    <x v="0"/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2561"/>
    <s v="อนุมัติแล้ว"/>
    <s v="ตุลาคม 2561"/>
    <s v="กันยายน 2562"/>
    <x v="16"/>
    <x v="10"/>
    <m/>
  </r>
  <r>
    <x v="1"/>
    <x v="4"/>
    <x v="0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2561"/>
    <s v="อนุมัติแล้ว"/>
    <s v="ตุลาคม 2561"/>
    <s v="มีนาคม 2563"/>
    <x v="16"/>
    <x v="10"/>
    <m/>
  </r>
  <r>
    <x v="1"/>
    <x v="4"/>
    <x v="0"/>
    <s v="การดำเนินการด้านการบริหารและพัฒนาทรัพยากรบุคคลระบบงานและการจัดการความรู้"/>
    <s v="การดำเนินการด้านการบริหารและพัฒนาทรัพยากรบุคคลระบบงานและการจัดการความรู้2561"/>
    <s v="อนุมัติแล้ว"/>
    <s v="ตุลาคม 2561"/>
    <s v="กันยายน 2562"/>
    <x v="16"/>
    <x v="10"/>
    <m/>
  </r>
  <r>
    <x v="1"/>
    <x v="4"/>
    <x v="0"/>
    <s v="อำนวยการและประสานงานภาครัฐ"/>
    <s v="อำนวยการและประสานงานภาครัฐ2561"/>
    <s v="อนุมัติแล้ว"/>
    <s v="ตุลาคม 2561"/>
    <s v="กันยายน 2562"/>
    <x v="16"/>
    <x v="10"/>
    <m/>
  </r>
  <r>
    <x v="1"/>
    <x v="4"/>
    <x v="0"/>
    <s v="พัฒนาและปรับปรุงระบบสารสนเทศเชิงลึกด้านเศรษฐกิจการค้า"/>
    <s v="พัฒนาและปรับปรุงระบบสารสนเทศเชิงลึกด้านเศรษฐกิจการค้า2562"/>
    <s v="อนุมัติแล้ว"/>
    <s v="เมษายน 2562"/>
    <s v="พฤศจิกายน 2562"/>
    <x v="156"/>
    <x v="18"/>
    <m/>
  </r>
  <r>
    <x v="1"/>
    <x v="4"/>
    <x v="0"/>
    <s v="41.โครงการเพิ่มประสิทธิภาพระบบไปรษณีย์อิเล็กทรอนิกส์1ระบบและระบบจัดเก็บเอกสาร1ระบบ"/>
    <s v="41.โครงการเพิ่มประสิทธิภาพระบบไปรษณีย์อิเล็กทรอนิกส์1ระบบและระบบจัดเก็บเอกสาร1ระบบ2562"/>
    <s v="อนุมัติแล้ว"/>
    <s v="กันยายน 2562"/>
    <s v="มกราคม 2563"/>
    <x v="157"/>
    <x v="18"/>
    <m/>
  </r>
  <r>
    <x v="1"/>
    <x v="4"/>
    <x v="0"/>
    <s v="โครงการพัฒนาและเพิ่มประสิทธิภาพระบบสารสนเทศสำนักงานนโยบายและแผนทรัพยากรธรรมชาติและสิ่งแวดล้อม"/>
    <s v="โครงการพัฒนาและเพิ่มประสิทธิภาพระบบสารสนเทศสำนักงานนโยบายและแผนทรัพยากรธรรมชาติและสิ่งแวดล้อม2561"/>
    <s v="อนุมัติแล้ว"/>
    <s v="ตุลาคม 2561"/>
    <s v="กันยายน 2565"/>
    <x v="158"/>
    <x v="17"/>
    <m/>
  </r>
  <r>
    <x v="1"/>
    <x v="4"/>
    <x v="0"/>
    <s v="การสร้างความร่วมมือเชื่อมโยงทางด้านเทคโนโลยีสารสนเทศระหว่างหน่วยงานเพื่อประสิทธิภาพการบังคับใช้กฎหมาย"/>
    <s v="การสร้างความร่วมมือเชื่อมโยงทางด้านเทคโนโลยีสารสนเทศระหว่างหน่วยงานเพื่อประสิทธิภาพการบังคับใช้กฎหมาย2562"/>
    <s v="อนุมัติแล้ว"/>
    <s v="มกราคม 2562"/>
    <s v="กันยายน 2562"/>
    <x v="1"/>
    <x v="1"/>
    <m/>
  </r>
  <r>
    <x v="1"/>
    <x v="4"/>
    <x v="0"/>
    <s v="ค่าจ้างบำรุงรักษาระบบและเครื่องคอมพิวเตอร์แม่ข่าย"/>
    <s v="ค่าจ้างบำรุงรักษาระบบและเครื่องคอมพิวเตอร์แม่ข่าย2561"/>
    <s v="อนุมัติแล้ว"/>
    <s v="ตุลาคม 2561"/>
    <s v="กันยายน 2562"/>
    <x v="41"/>
    <x v="2"/>
    <m/>
  </r>
  <r>
    <x v="1"/>
    <x v="4"/>
    <x v="0"/>
    <s v="การบำรุงรักษาระบบภูมิสารสนเทศ"/>
    <s v="การบำรุงรักษาระบบภูมิสารสนเทศ2561"/>
    <s v="อนุมัติแล้ว"/>
    <s v="ตุลาคม 2561"/>
    <s v="กันยายน 2562"/>
    <x v="41"/>
    <x v="2"/>
    <m/>
  </r>
  <r>
    <x v="1"/>
    <x v="4"/>
    <x v="0"/>
    <s v="แผนพัฒนาคุณภาพการบริหารจัดการภาครัฐ(PMQA)ของกรมการขนส่งทางบกประจำปีงบประมาณพ.ศ.2562"/>
    <s v="แผนพัฒนาคุณภาพการบริหารจัดการภาครัฐ(PMQA)ของกรมการขนส่งทางบกประจำปีงบประมาณพ.ศ.25622561"/>
    <s v="อนุมัติแล้ว"/>
    <s v="ตุลาคม 2561"/>
    <s v="กันยายน 2562"/>
    <x v="3"/>
    <x v="2"/>
    <m/>
  </r>
  <r>
    <x v="1"/>
    <x v="4"/>
    <x v="0"/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2561"/>
    <s v="อนุมัติแล้ว"/>
    <s v="ตุลาคม 2561"/>
    <s v="กันยายน 2562"/>
    <x v="122"/>
    <x v="3"/>
    <m/>
  </r>
  <r>
    <x v="1"/>
    <x v="4"/>
    <x v="0"/>
    <s v="โครงการการพัฒนาบริหารจัดการ"/>
    <s v="โครงการการพัฒนาบริหารจัดการ2561"/>
    <s v="อนุมัติแล้ว"/>
    <s v="ตุลาคม 2561"/>
    <s v="กันยายน 2562"/>
    <x v="122"/>
    <x v="3"/>
    <m/>
  </r>
  <r>
    <x v="1"/>
    <x v="4"/>
    <x v="0"/>
    <s v="6235000001จัดซื้อครุภัณฑ์สำนักวิทยบริการและเทคโนโลยีสารสนเทศ"/>
    <s v="6235000001จัดซื้อครุภัณฑ์สำนักวิทยบริการและเทคโนโลยีสารสนเทศ2561"/>
    <s v="อนุมัติแล้ว"/>
    <s v="ตุลาคม 2561"/>
    <s v="กันยายน 2562"/>
    <x v="42"/>
    <x v="3"/>
    <m/>
  </r>
  <r>
    <x v="1"/>
    <x v="4"/>
    <x v="0"/>
    <s v="6245000001บริหารจัดการมหาวิทยาลัยฯเมืองราชบุรี"/>
    <s v="6245000001บริหารจัดการมหาวิทยาลัยฯเมืองราชบุรี2561"/>
    <s v="อนุมัติแล้ว"/>
    <s v="ตุลาคม 2561"/>
    <s v="กันยายน 2562"/>
    <x v="42"/>
    <x v="3"/>
    <m/>
  </r>
  <r>
    <x v="1"/>
    <x v="4"/>
    <x v="0"/>
    <s v="6229000001,โครงการส่งเสริมและพัฒนางานประกันคุณภาพการศึกษามหาวิทยาลัยราชภัฏหมู่บ้านจอมบึง"/>
    <s v="6229000001,โครงการส่งเสริมและพัฒนางานประกันคุณภาพการศึกษามหาวิทยาลัยราชภัฏหมู่บ้านจอมบึง2561"/>
    <s v="อนุมัติแล้ว"/>
    <s v="ตุลาคม 2561"/>
    <s v="กันยายน 2562"/>
    <x v="42"/>
    <x v="3"/>
    <m/>
  </r>
  <r>
    <x v="1"/>
    <x v="4"/>
    <x v="0"/>
    <s v="บริหารจัดการภายในสำนักงานอธิการบดีรหัสโครงการ6218000002"/>
    <s v="บริหารจัดการภายในสำนักงานอธิการบดีรหัสโครงการ62180000022561"/>
    <s v="อนุมัติแล้ว"/>
    <s v="ตุลาคม 2561"/>
    <s v="กันยายน 2562"/>
    <x v="42"/>
    <x v="3"/>
    <m/>
  </r>
  <r>
    <x v="1"/>
    <x v="4"/>
    <x v="0"/>
    <s v="6235000003จัดหาซอฟต์แวร์ลิขสิทธิ์"/>
    <s v="6235000003จัดหาซอฟต์แวร์ลิขสิทธิ์2561"/>
    <s v="อนุมัติแล้ว"/>
    <s v="ตุลาคม 2561"/>
    <s v="กันยายน 2562"/>
    <x v="42"/>
    <x v="3"/>
    <m/>
  </r>
  <r>
    <x v="1"/>
    <x v="4"/>
    <x v="0"/>
    <s v="6235000002เช่าสายสัญญาณอินเทอร์เน็ตสำรอง"/>
    <s v="6235000002เช่าสายสัญญาณอินเทอร์เน็ตสำรอง2561"/>
    <s v="อนุมัติแล้ว"/>
    <s v="ตุลาคม 2561"/>
    <s v="กันยายน 2562"/>
    <x v="42"/>
    <x v="3"/>
    <m/>
  </r>
  <r>
    <x v="1"/>
    <x v="4"/>
    <x v="0"/>
    <s v="6235000006บริหารงานสำนักวิทยบริการและเทคโนโลยีสารสนเทศ"/>
    <s v="6235000006บริหารงานสำนักวิทยบริการและเทคโนโลยีสารสนเทศ2561"/>
    <s v="อนุมัติแล้ว"/>
    <s v="ตุลาคม 2561"/>
    <s v="กันยายน 2562"/>
    <x v="42"/>
    <x v="3"/>
    <m/>
  </r>
  <r>
    <x v="1"/>
    <x v="4"/>
    <x v="0"/>
    <s v="6229000002,โครงการส่งเสริมและพัฒนางานประกันคุณภาพการศึกษามหาวิทยาลัยราชภัฏหมู๋บ้านจอมบึง"/>
    <s v="6229000002,โครงการส่งเสริมและพัฒนางานประกันคุณภาพการศึกษามหาวิทยาลัยราชภัฏหมู๋บ้านจอมบึง2561"/>
    <s v="อนุมัติแล้ว"/>
    <s v="ตุลาคม 2561"/>
    <s v="กันยายน 2562"/>
    <x v="42"/>
    <x v="3"/>
    <m/>
  </r>
  <r>
    <x v="1"/>
    <x v="4"/>
    <x v="0"/>
    <s v="6227000003สนับสนุนการจัดการศึกษาอย่างมีคุณภาพ(ด้านสังคมฯ)"/>
    <s v="6227000003สนับสนุนการจัดการศึกษาอย่างมีคุณภาพ(ด้านสังคมฯ)2561"/>
    <s v="อนุมัติแล้ว"/>
    <s v="ตุลาคม 2561"/>
    <s v="กันยายน 2562"/>
    <x v="42"/>
    <x v="3"/>
    <m/>
  </r>
  <r>
    <x v="1"/>
    <x v="4"/>
    <x v="0"/>
    <s v="6227000004สนับสนุนการจัดการจัดการศึกษาอย่างมีคุณภาพ(ด้านวิทยาศาสตร์ฯ)"/>
    <s v="6227000004สนับสนุนการจัดการจัดการศึกษาอย่างมีคุณภาพ(ด้านวิทยาศาสตร์ฯ)2561"/>
    <s v="อนุมัติแล้ว"/>
    <s v="ตุลาคม 2561"/>
    <s v="กันยายน 2562"/>
    <x v="42"/>
    <x v="3"/>
    <m/>
  </r>
  <r>
    <x v="1"/>
    <x v="4"/>
    <x v="0"/>
    <s v="6235000007จัดซื้อระบบสารสนเทศเพื่อการบริหารการศึกษา(เงินรายได้สะสม)"/>
    <s v="6235000007จัดซื้อระบบสารสนเทศเพื่อการบริหารการศึกษา(เงินรายได้สะสม)2561"/>
    <s v="อนุมัติแล้ว"/>
    <s v="ตุลาคม 2561"/>
    <s v="กันยายน 2562"/>
    <x v="42"/>
    <x v="3"/>
    <m/>
  </r>
  <r>
    <x v="1"/>
    <x v="4"/>
    <x v="0"/>
    <s v="6228000001,โครงการบริหารจัดการงานบริหารการคลังและทรัพย์สิน"/>
    <s v="6228000001,โครงการบริหารจัดการงานบริหารการคลังและทรัพย์สิน2561"/>
    <s v="อนุมัติแล้ว"/>
    <s v="ตุลาคม 2561"/>
    <s v="กันยายน 2562"/>
    <x v="42"/>
    <x v="3"/>
    <m/>
  </r>
  <r>
    <x v="1"/>
    <x v="4"/>
    <x v="0"/>
    <s v="6216000019,โครงการบริหารจัดการด้านสาธารณูปโภค(ด้านวิทย์ฯ)"/>
    <s v="6216000019,โครงการบริหารจัดการด้านสาธารณูปโภค(ด้านวิทย์ฯ)2561"/>
    <s v="อนุมัติแล้ว"/>
    <s v="ตุลาคม 2561"/>
    <s v="กันยายน 2562"/>
    <x v="42"/>
    <x v="3"/>
    <m/>
  </r>
  <r>
    <x v="1"/>
    <x v="4"/>
    <x v="0"/>
    <s v="6216000027,โครงการบริหารจัดการด้านสาธารณูปโภค(สมทบชำระค่าสาธารณูปโภค)"/>
    <s v="6216000027,โครงการบริหารจัดการด้านสาธารณูปโภค(สมทบชำระค่าสาธารณูปโภค)2561"/>
    <s v="อนุมัติแล้ว"/>
    <s v="ตุลาคม 2561"/>
    <s v="กันยายน 2562"/>
    <x v="42"/>
    <x v="3"/>
    <m/>
  </r>
  <r>
    <x v="1"/>
    <x v="4"/>
    <x v="0"/>
    <s v="6205000005บริหารงานคณะวิทยาศาสตร์และเทคโนโลยีตามตัวชี้วัดงานประกันคุณภาพการศึกษา"/>
    <s v="6205000005บริหารงานคณะวิทยาศาสตร์และเทคโนโลยีตามตัวชี้วัดงานประกันคุณภาพการศึกษา2561"/>
    <s v="อนุมัติแล้ว"/>
    <s v="ตุลาคม 2561"/>
    <s v="กันยายน 2562"/>
    <x v="42"/>
    <x v="3"/>
    <m/>
  </r>
  <r>
    <x v="1"/>
    <x v="4"/>
    <x v="0"/>
    <s v="6216000023,สนับสนุนการจัดการศึกษาด้านวิทยาศาสตร์และเทคโนโลยี"/>
    <s v="6216000023,สนับสนุนการจัดการศึกษาด้านวิทยาศาสตร์และเทคโนโลยี2561"/>
    <s v="อนุมัติแล้ว"/>
    <s v="ตุลาคม 2561"/>
    <s v="กันยายน 2562"/>
    <x v="42"/>
    <x v="3"/>
    <m/>
  </r>
  <r>
    <x v="1"/>
    <x v="4"/>
    <x v="0"/>
    <s v="6210000007การดำเนินงานด้านการประกันคุณภาพการศึกษา(คณะมนุษยศาสตร์และสังคมศาสตร์)"/>
    <s v="6210000007การดำเนินงานด้านการประกันคุณภาพการศึกษา(คณะมนุษยศาสตร์และสังคมศาสตร์)2561"/>
    <s v="อนุมัติแล้ว"/>
    <s v="ตุลาคม 2561"/>
    <s v="กันยายน 2562"/>
    <x v="42"/>
    <x v="3"/>
    <m/>
  </r>
  <r>
    <x v="1"/>
    <x v="4"/>
    <x v="0"/>
    <s v="6223000001/20230119,บริหารงานและพัฒนางานยานพาหนะ"/>
    <s v="6223000001/20230119,บริหารงานและพัฒนางานยานพาหนะ2561"/>
    <s v="อนุมัติแล้ว"/>
    <s v="ตุลาคม 2561"/>
    <s v="กันยายน 2562"/>
    <x v="42"/>
    <x v="3"/>
    <m/>
  </r>
  <r>
    <x v="1"/>
    <x v="4"/>
    <x v="0"/>
    <s v="6216000022,สนับสนุนการจัดการศึกษาด้านสังคมศาสตร์"/>
    <s v="6216000022,สนับสนุนการจัดการศึกษาด้านสังคมศาสตร์2561"/>
    <s v="อนุมัติแล้ว"/>
    <s v="ตุลาคม 2561"/>
    <s v="กันยายน 2562"/>
    <x v="42"/>
    <x v="3"/>
    <m/>
  </r>
  <r>
    <x v="1"/>
    <x v="4"/>
    <x v="0"/>
    <s v="6239000011บริหารจัดการและพัฒนาสำนักส่งเสริมวิชาการและงานทะเบียน"/>
    <s v="6239000011บริหารจัดการและพัฒนาสำนักส่งเสริมวิชาการและงานทะเบียน2561"/>
    <s v="อนุมัติแล้ว"/>
    <s v="ตุลาคม 2561"/>
    <s v="กันยายน 2562"/>
    <x v="42"/>
    <x v="3"/>
    <m/>
  </r>
  <r>
    <x v="1"/>
    <x v="4"/>
    <x v="0"/>
    <s v="งานบริหารงานวิจัย/6233000001,บริหารและพัฒนาหน่วยงาน"/>
    <s v="งานบริหารงานวิจัย/6233000001,บริหารและพัฒนาหน่วยงาน2561"/>
    <s v="อนุมัติแล้ว"/>
    <s v="ตุลาคม 2561"/>
    <s v="กันยายน 2562"/>
    <x v="42"/>
    <x v="3"/>
    <m/>
  </r>
  <r>
    <x v="1"/>
    <x v="4"/>
    <x v="0"/>
    <s v="6216000005/20230112,บริหารงานส่วนกลางมหาวิทยาลัยราชภัฏหมู่บ้านจอมบึง"/>
    <s v="6216000005/20230112,บริหารงานส่วนกลางมหาวิทยาลัยราชภัฏหมู่บ้านจอมบึง2561"/>
    <s v="อนุมัติแล้ว"/>
    <s v="ตุลาคม 2561"/>
    <s v="กันยายน 2562"/>
    <x v="42"/>
    <x v="3"/>
    <m/>
  </r>
  <r>
    <x v="1"/>
    <x v="4"/>
    <x v="0"/>
    <s v="6241000005โครงการบริหารจัดการคณะวิทยาลัยมวยไทยศึกษาและการแพทย์แผนไทยเชิงรุก"/>
    <s v="6241000005โครงการบริหารจัดการคณะวิทยาลัยมวยไทยศึกษาและการแพทย์แผนไทยเชิงรุก2561"/>
    <s v="อนุมัติแล้ว"/>
    <s v="ตุลาคม 2561"/>
    <s v="กันยายน 2562"/>
    <x v="42"/>
    <x v="3"/>
    <m/>
  </r>
  <r>
    <x v="1"/>
    <x v="4"/>
    <x v="0"/>
    <s v="6237000001บริหารจัดการและพัฒนางานของสำนักศิลปะและวัฒนธรรม"/>
    <s v="6237000001บริหารจัดการและพัฒนางานของสำนักศิลปะและวัฒนธรรม2561"/>
    <s v="อนุมัติแล้ว"/>
    <s v="ตุลาคม 2561"/>
    <s v="กันยายน 2562"/>
    <x v="42"/>
    <x v="3"/>
    <m/>
  </r>
  <r>
    <x v="1"/>
    <x v="4"/>
    <x v="0"/>
    <s v="6237000003จัดหาครุภัณฑ์ของสำนักศิลปะและวัฒนธรรม"/>
    <s v="6237000003จัดหาครุภัณฑ์ของสำนักศิลปะและวัฒนธรรม2561"/>
    <s v="อนุมัติแล้ว"/>
    <s v="ตุลาคม 2561"/>
    <s v="กันยายน 2562"/>
    <x v="42"/>
    <x v="3"/>
    <m/>
  </r>
  <r>
    <x v="1"/>
    <x v="4"/>
    <x v="0"/>
    <s v="6237000008บริหารจัดการและพัฒนางานตามภารกิจของสำนักศิลปะและวัฒนธรรม"/>
    <s v="6237000008บริหารจัดการและพัฒนางานตามภารกิจของสำนักศิลปะและวัฒนธรรม2561"/>
    <s v="อนุมัติแล้ว"/>
    <s v="ตุลาคม 2561"/>
    <s v="กันยายน 2562"/>
    <x v="42"/>
    <x v="3"/>
    <m/>
  </r>
  <r>
    <x v="1"/>
    <x v="4"/>
    <x v="0"/>
    <s v="โครงการจัดทำวารสารเกษตรหันตรา"/>
    <s v="โครงการจัดทำวารสารเกษตรหันตรา2562"/>
    <s v="อนุมัติแล้ว"/>
    <s v="มกราคม 2562"/>
    <s v="มกราคม 2562"/>
    <x v="4"/>
    <x v="3"/>
    <m/>
  </r>
  <r>
    <x v="1"/>
    <x v="4"/>
    <x v="0"/>
    <s v="บริหารจัดการหน่วยงาน"/>
    <s v="บริหารจัดการหน่วยงาน2561"/>
    <s v="อนุมัติแล้ว"/>
    <s v="ตุลาคม 2561"/>
    <s v="กันยายน 2562"/>
    <x v="7"/>
    <x v="3"/>
    <m/>
  </r>
  <r>
    <x v="1"/>
    <x v="4"/>
    <x v="0"/>
    <s v="บริหารจัดการงานของคณะเกษตรและชีวภาพ"/>
    <s v="บริหารจัดการงานของคณะเกษตรและชีวภาพ2561"/>
    <s v="อนุมัติแล้ว"/>
    <s v="ตุลาคม 2561"/>
    <s v="กันยายน 2562"/>
    <x v="7"/>
    <x v="3"/>
    <m/>
  </r>
  <r>
    <x v="1"/>
    <x v="4"/>
    <x v="0"/>
    <s v="โครงการบริหารจัดการงานสถาบันวิจัยและพัฒนา"/>
    <s v="โครงการบริหารจัดการงานสถาบันวิจัยและพัฒนา2561"/>
    <s v="อนุมัติแล้ว"/>
    <s v="ตุลาคม 2561"/>
    <s v="กันยายน 2562"/>
    <x v="7"/>
    <x v="3"/>
    <m/>
  </r>
  <r>
    <x v="1"/>
    <x v="4"/>
    <x v="0"/>
    <s v="ชุดครุภัณฑ์กล้องวงจรปิดแบบเครือข่ายเพื่อความปลอดภัย"/>
    <s v="ชุดครุภัณฑ์กล้องวงจรปิดแบบเครือข่ายเพื่อความปลอดภัย2561"/>
    <s v="อนุมัติแล้ว"/>
    <s v="ตุลาคม 2561"/>
    <s v="กันยายน 2562"/>
    <x v="7"/>
    <x v="3"/>
    <m/>
  </r>
  <r>
    <x v="1"/>
    <x v="4"/>
    <x v="0"/>
    <s v="โครงการบริหารจัดการงานของหน่วยงาน"/>
    <s v="โครงการบริหารจัดการงานของหน่วยงาน2561"/>
    <s v="อนุมัติแล้ว"/>
    <s v="ตุลาคม 2561"/>
    <s v="กันยายน 2562"/>
    <x v="7"/>
    <x v="3"/>
    <m/>
  </r>
  <r>
    <x v="1"/>
    <x v="4"/>
    <x v="0"/>
    <s v="บริหารจัดการงานสภามาหวิทยาลัย"/>
    <s v="บริหารจัดการงานสภามาหวิทยาลัย2561"/>
    <s v="อนุมัติแล้ว"/>
    <s v="ตุลาคม 2561"/>
    <s v="กันยายน 2562"/>
    <x v="7"/>
    <x v="3"/>
    <m/>
  </r>
  <r>
    <x v="1"/>
    <x v="4"/>
    <x v="0"/>
    <s v="โครงการพัฒนาบริหารจัดการศูนย์การศึกษามหาวิทยาลัยราชภัฏจันทรเกษม-ชัยนาท"/>
    <s v="โครงการพัฒนาบริหารจัดการศูนย์การศึกษามหาวิทยาลัยราชภัฏจันทรเกษม-ชัยนาท2562"/>
    <s v="อนุมัติแล้ว"/>
    <s v="มกราคม 2562"/>
    <s v="มกราคม 2562"/>
    <x v="7"/>
    <x v="3"/>
    <m/>
  </r>
  <r>
    <x v="1"/>
    <x v="4"/>
    <x v="0"/>
    <s v="6227000001พัฒนาและบริหารจัดการงานนโยบายแผนและงบประมาณ(ปีงบประมาณ2562)"/>
    <s v="6227000001พัฒนาและบริหารจัดการงานนโยบายแผนและงบประมาณ(ปีงบประมาณ2562)2561"/>
    <s v="อนุมัติแล้ว"/>
    <s v="ตุลาคม 2561"/>
    <s v="กันยายน 2562"/>
    <x v="42"/>
    <x v="3"/>
    <m/>
  </r>
  <r>
    <x v="1"/>
    <x v="4"/>
    <x v="0"/>
    <s v="โครงการส่งเสริมการพัฒนาระบบบริหาร"/>
    <s v="โครงการส่งเสริมการพัฒนาระบบบริหาร2561"/>
    <s v="อนุมัติแล้ว"/>
    <s v="ตุลาคม 2561"/>
    <s v="กันยายน 2562"/>
    <x v="43"/>
    <x v="11"/>
    <m/>
  </r>
  <r>
    <x v="1"/>
    <x v="4"/>
    <x v="0"/>
    <s v="โครงการเพิ่มประสิทธิภาพระบบสำนักงานอัตโนมัติ(OfficeAutomationSystem)ประจำปีงบประมาณพ.ศ.2562"/>
    <s v="โครงการเพิ่มประสิทธิภาพระบบสำนักงานอัตโนมัติ(OfficeAutomationSystem)ประจำปีงบประมาณพ.ศ.25622562"/>
    <s v="อนุมัติแล้ว"/>
    <s v="กรกฎาคม 2562"/>
    <s v="มกราคม 2563"/>
    <x v="145"/>
    <x v="4"/>
    <m/>
  </r>
  <r>
    <x v="1"/>
    <x v="4"/>
    <x v="0"/>
    <s v="โครงการพัฒนาคุณภาพการบริหารจัดการภาครัฐของกรมธนารักษ์"/>
    <s v="โครงการพัฒนาคุณภาพการบริหารจัดการภาครัฐของกรมธนารักษ์2561"/>
    <s v="อนุมัติแล้ว"/>
    <s v="ตุลาคม 2561"/>
    <s v="กันยายน 2565"/>
    <x v="47"/>
    <x v="5"/>
    <m/>
  </r>
  <r>
    <x v="1"/>
    <x v="4"/>
    <x v="0"/>
    <s v="การดำเนินงานสนับสนุนโครงการบูรณาการสืบค้นข้อมูล3กรมภาษี(TaxSearchEngine)"/>
    <s v="การดำเนินงานสนับสนุนโครงการบูรณาการสืบค้นข้อมูล3กรมภาษี(TaxSearchEngine)2562"/>
    <s v="อนุมัติแล้ว"/>
    <s v="มิถุนายน 2562"/>
    <s v="กันยายน 2562"/>
    <x v="70"/>
    <x v="5"/>
    <m/>
  </r>
  <r>
    <x v="1"/>
    <x v="4"/>
    <x v="1"/>
    <s v="โครงการพัฒนาและปรับปรุงระบบสารสนเทศด้านการบริหารจัดการงานสำนักงาน"/>
    <s v="โครงการพัฒนาและปรับปรุงระบบสารสนเทศด้านการบริหารจัดการงานสำนักงาน2562"/>
    <s v="อนุมัติแล้ว"/>
    <s v="ตุลาคม 2562"/>
    <s v="กันยายน 2563"/>
    <x v="0"/>
    <x v="0"/>
    <m/>
  </r>
  <r>
    <x v="1"/>
    <x v="4"/>
    <x v="1"/>
    <s v="โครงการพัฒนาทักษะการใช้ระบบสารสนเทศของสำนักงานฯอย่างมีประสิทธิภาพ"/>
    <s v="โครงการพัฒนาทักษะการใช้ระบบสารสนเทศของสำนักงานฯอย่างมีประสิทธิภาพ2562"/>
    <s v="อนุมัติแล้ว"/>
    <s v="ตุลาคม 2562"/>
    <s v="กันยายน 2563"/>
    <x v="0"/>
    <x v="0"/>
    <m/>
  </r>
  <r>
    <x v="1"/>
    <x v="4"/>
    <x v="1"/>
    <s v="โครงการเสริมสร้างความมั่นคงปลอดภัยด้านเทคโนโลยีสารสนเทศ"/>
    <s v="โครงการเสริมสร้างความมั่นคงปลอดภัยด้านเทคโนโลยีสารสนเทศ2562"/>
    <s v="อนุมัติแล้ว"/>
    <s v="ตุลาคม 2562"/>
    <s v="กันยายน 2563"/>
    <x v="23"/>
    <x v="12"/>
    <m/>
  </r>
  <r>
    <x v="1"/>
    <x v="4"/>
    <x v="1"/>
    <s v="การเช่าสายนำสัญญาณความเร็วสูง(LeasedLine)"/>
    <s v="การเช่าสายนำสัญญาณความเร็วสูง(LeasedLine)2562"/>
    <s v="อนุมัติแล้ว"/>
    <s v="ตุลาคม 2562"/>
    <s v="มีนาคม 2563"/>
    <x v="23"/>
    <x v="12"/>
    <m/>
  </r>
  <r>
    <x v="1"/>
    <x v="4"/>
    <x v="1"/>
    <s v="โครงการเพิ่มประสิทธิภาพการบำรุงรักษาระบบเครือข่ายและซ่อมแซมเครื่องคอมพิวเตอร์"/>
    <s v="โครงการเพิ่มประสิทธิภาพการบำรุงรักษาระบบเครือข่ายและซ่อมแซมเครื่องคอมพิวเตอร์2562"/>
    <s v="อนุมัติแล้ว"/>
    <s v="ตุลาคม 2562"/>
    <s v="มีนาคม 2563"/>
    <x v="23"/>
    <x v="12"/>
    <m/>
  </r>
  <r>
    <x v="1"/>
    <x v="4"/>
    <x v="1"/>
    <s v="โครงการจัดทำแผนบริหารความเสี่ยงด้านเทคโนโลยีสารสนเทศของสำนักงานเลขาธิการวุฒิสภา"/>
    <s v="โครงการจัดทำแผนบริหารความเสี่ยงด้านเทคโนโลยีสารสนเทศของสำนักงานเลขาธิการวุฒิสภา2562"/>
    <s v="อนุมัติแล้ว"/>
    <s v="ตุลาคม 2562"/>
    <s v="กันยายน 2563"/>
    <x v="23"/>
    <x v="12"/>
    <m/>
  </r>
  <r>
    <x v="1"/>
    <x v="4"/>
    <x v="1"/>
    <s v="(เต็มปี)โครงการเสริมสร้างความมั่นคงปลอดภัยด้านเทคโนโลยีสารสนเทศ"/>
    <s v="(เต็มปี)โครงการเสริมสร้างความมั่นคงปลอดภัยด้านเทคโนโลยีสารสนเทศ2562"/>
    <s v="อนุมัติแล้ว"/>
    <s v="ตุลาคม 2562"/>
    <s v="กันยายน 2563"/>
    <x v="23"/>
    <x v="12"/>
    <m/>
  </r>
  <r>
    <x v="1"/>
    <x v="4"/>
    <x v="1"/>
    <s v="(เต็มปี)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จำนวน๒๘๔เลขหมาย"/>
    <s v="(เต็มปี)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จำนวน๒๘๔เลขหมาย2562"/>
    <s v="อนุมัติแล้ว"/>
    <s v="ตุลาคม 2562"/>
    <s v="กันยายน 2563"/>
    <x v="23"/>
    <x v="12"/>
    <m/>
  </r>
  <r>
    <x v="1"/>
    <x v="4"/>
    <x v="1"/>
    <s v="(เต็มปี)โครงการตรวจประเมินเพื่อต่ออายุการรับรองมาตรฐานระบบบริหารงานคุณภาพISO9001:2015"/>
    <s v="(เต็มปี)โครงการตรวจประเมินเพื่อต่ออายุการรับรองมาตรฐานระบบบริหารงานคุณภาพISO9001:20152562"/>
    <s v="อนุมัติแล้ว"/>
    <s v="ธันวาคม 2562"/>
    <s v="กันยายน 2563"/>
    <x v="23"/>
    <x v="12"/>
    <m/>
  </r>
  <r>
    <x v="1"/>
    <x v="4"/>
    <x v="1"/>
    <s v="(เต็มปี)การเช่าสายนำสัญญาณความเร็วสูง(LeasedLine)"/>
    <s v="(เต็มปี)การเช่าสายนำสัญญาณความเร็วสูง(LeasedLine)2562"/>
    <s v="อนุมัติแล้ว"/>
    <s v="ตุลาคม 2562"/>
    <s v="กันยายน 2563"/>
    <x v="23"/>
    <x v="12"/>
    <m/>
  </r>
  <r>
    <x v="1"/>
    <x v="4"/>
    <x v="1"/>
    <s v="(เต็มปี)การจัดหาลิขสิทธิ์การใช้งาน(license)สำหรับอุปกรณ์เครือข่าย"/>
    <s v="(เต็มปี)การจัดหาลิขสิทธิ์การใช้งาน(license)สำหรับอุปกรณ์เครือข่าย2563"/>
    <s v="อนุมัติแล้ว"/>
    <s v="มิถุนายน 2563"/>
    <s v="กันยายน 2563"/>
    <x v="23"/>
    <x v="12"/>
    <m/>
  </r>
  <r>
    <x v="1"/>
    <x v="4"/>
    <x v="1"/>
    <s v="(เต็มปี)การเพิ่มประสิทธิภาพการบำรุงรักษาระบบเครือข่ายและซ่อมแซมเครื่องคอมพิวเตอร์"/>
    <s v="(เต็มปี)การเพิ่มประสิทธิภาพการบำรุงรักษาระบบเครือข่ายและซ่อมแซมเครื่องคอมพิวเตอร์2562"/>
    <s v="อนุมัติแล้ว"/>
    <s v="ตุลาคม 2562"/>
    <s v="กันยายน 2563"/>
    <x v="23"/>
    <x v="12"/>
    <m/>
  </r>
  <r>
    <x v="1"/>
    <x v="4"/>
    <x v="1"/>
    <s v="(เต็มปี)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๑:๑"/>
    <s v="(เต็มปี)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๑:๑2563"/>
    <s v="อนุมัติแล้ว"/>
    <s v="กุมภาพันธ์ 2563"/>
    <s v="กันยายน 2563"/>
    <x v="23"/>
    <x v="12"/>
    <m/>
  </r>
  <r>
    <x v="1"/>
    <x v="4"/>
    <x v="1"/>
    <s v="โครงการพัฒนาขีดสมรรถนะองค์การตามเกณฑ์คุณภาพการบริหารจัดการภาครัฐ"/>
    <s v="โครงการพัฒนาขีดสมรรถนะองค์การตามเกณฑ์คุณภาพการบริหารจัดการภาครัฐ2562"/>
    <s v="อนุมัติแล้ว"/>
    <s v="ตุลาคม 2562"/>
    <s v="กันยายน 2563"/>
    <x v="130"/>
    <x v="13"/>
    <m/>
  </r>
  <r>
    <x v="1"/>
    <x v="4"/>
    <x v="1"/>
    <s v="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2563"/>
    <s v="อนุมัติแล้ว"/>
    <s v="กุมภาพันธ์ 2563"/>
    <s v="กันยายน 2563"/>
    <x v="44"/>
    <x v="13"/>
    <m/>
  </r>
  <r>
    <x v="1"/>
    <x v="4"/>
    <x v="1"/>
    <s v="โครงการพัฒนาประสิทธิภาพการบริหารจัดการขององค์การมหาชนประจำปีงบประมาณพ.ศ.๒๕๖๓"/>
    <s v="โครงการพัฒนาประสิทธิภาพการบริหารจัดการขององค์การมหาชนประจำปีงบประมาณพ.ศ.๒๕๖๓2562"/>
    <s v="อนุมัติแล้ว"/>
    <s v="พฤศจิกายน 2562"/>
    <s v="กรกฎาคม 2563"/>
    <x v="44"/>
    <x v="13"/>
    <m/>
  </r>
  <r>
    <x v="1"/>
    <x v="4"/>
    <x v="1"/>
    <s v="โครงการกำหนดนโยบายประชาสัมพันธ์ภาครัฐ"/>
    <s v="โครงการกำหนดนโยบายประชาสัมพันธ์ภาครัฐ2562"/>
    <s v="อนุมัติแล้ว"/>
    <s v="ตุลาคม 2562"/>
    <s v="กันยายน 2565"/>
    <x v="39"/>
    <x v="13"/>
    <m/>
  </r>
  <r>
    <x v="1"/>
    <x v="4"/>
    <x v="1"/>
    <s v="โครงการพัฒนาเพื่อสร้างความเข้มแข็งภายในสำนักงานก.พ."/>
    <s v="โครงการพัฒนาเพื่อสร้างความเข้มแข็งภายในสำนักงานก.พ.2562"/>
    <s v="อนุมัติแล้ว"/>
    <s v="ตุลาคม 2562"/>
    <s v="กันยายน 2563"/>
    <x v="25"/>
    <x v="13"/>
    <m/>
  </r>
  <r>
    <x v="1"/>
    <x v="4"/>
    <x v="1"/>
    <s v="ระบบการควบคุมภายในของกรมพัฒนาฝีมือแรงงาน"/>
    <s v="ระบบการควบคุมภายในของกรมพัฒนาฝีมือแรงงาน2562"/>
    <s v="อนุมัติแล้ว"/>
    <s v="ตุลาคม 2562"/>
    <s v="กันยายน 2563"/>
    <x v="26"/>
    <x v="7"/>
    <m/>
  </r>
  <r>
    <x v="1"/>
    <x v="4"/>
    <x v="1"/>
    <s v="โครงการการขับเคลื่อนระบบประกันคุณภาพระบบทดสอบมาตรฐานฝีมือแรงงานตามระบบISO/IEC17024"/>
    <s v="โครงการการขับเคลื่อนระบบประกันคุณภาพระบบทดสอบมาตรฐานฝีมือแรงงานตามระบบISO/IEC170242562"/>
    <s v="อนุมัติแล้ว"/>
    <s v="ตุลาคม 2562"/>
    <s v="กันยายน 2563"/>
    <x v="26"/>
    <x v="7"/>
    <m/>
  </r>
  <r>
    <x v="1"/>
    <x v="4"/>
    <x v="1"/>
    <s v="การพัฒนาระบบดิจิทัลเพื่อเพิ่มศักยภาพองค์กร"/>
    <s v="การพัฒนาระบบดิจิทัลเพื่อเพิ่มศักยภาพองค์กร2563"/>
    <s v="อนุมัติแล้ว"/>
    <s v="มกราคม 2563"/>
    <s v="ธันวาคม 2563"/>
    <x v="46"/>
    <x v="7"/>
    <m/>
  </r>
  <r>
    <x v="1"/>
    <x v="4"/>
    <x v="1"/>
    <s v="โครงการบำรุงรักษาระบบสารสนเทศของสำนักงานปลัดกระทรวงแรงงาน(12ระบบ)"/>
    <s v="โครงการบำรุงรักษาระบบสารสนเทศของสำนักงานปลัดกระทรวงแรงงาน(12ระบบ)2562"/>
    <s v="อนุมัติแล้ว"/>
    <s v="ตุลาคม 2562"/>
    <s v="กันยายน 2563"/>
    <x v="12"/>
    <x v="7"/>
    <m/>
  </r>
  <r>
    <x v="1"/>
    <x v="4"/>
    <x v="1"/>
    <s v="โครงการบริหารจัดการระบบสารสนเทศศูนย์ข้อมูลแรงงานแห่งชาติ(บำรุงรักษา)"/>
    <s v="โครงการบริหารจัดการระบบสารสนเทศศูนย์ข้อมูลแรงงานแห่งชาติ(บำรุงรักษา)2562"/>
    <s v="อนุมัติแล้ว"/>
    <s v="ตุลาคม 2562"/>
    <s v="กันยายน 2563"/>
    <x v="12"/>
    <x v="7"/>
    <m/>
  </r>
  <r>
    <x v="1"/>
    <x v="4"/>
    <x v="1"/>
    <s v="โครงการพัฒนาระบบวิเคราะห์ข้อมูลขนาดใหญ่ด้านแรงงาน(LabourBigDataAnalytics)เพื่อการพัฒนากำลังแรงงานของประเทศ"/>
    <s v="โครงการพัฒนาระบบวิเคราะห์ข้อมูลขนาดใหญ่ด้านแรงงาน(LabourBigDataAnalytics)เพื่อการพัฒนากำลังแรงงานของประเทศ2562"/>
    <s v="อนุมัติแล้ว"/>
    <s v="ตุลาคม 2562"/>
    <s v="กันยายน 2563"/>
    <x v="12"/>
    <x v="7"/>
    <m/>
  </r>
  <r>
    <x v="1"/>
    <x v="4"/>
    <x v="1"/>
    <s v="บำรุงรักษาเว็ปไซต์กระทรวงแรงงาน(ระบบอินเทอร์เน็ตและอินทราเน็ต)"/>
    <s v="บำรุงรักษาเว็ปไซต์กระทรวงแรงงาน(ระบบอินเทอร์เน็ตและอินทราเน็ต)2562"/>
    <s v="อนุมัติแล้ว"/>
    <s v="ตุลาคม 2562"/>
    <s v="มีนาคม 2563"/>
    <x v="12"/>
    <x v="7"/>
    <m/>
  </r>
  <r>
    <x v="1"/>
    <x v="4"/>
    <x v="1"/>
    <s v="โครงการบริการสื่อสารและโทรคมนาคม"/>
    <s v="โครงการบริการสื่อสารและโทรคมนาคม2562"/>
    <s v="อนุมัติแล้ว"/>
    <s v="ตุลาคม 2562"/>
    <s v="กันยายน 2563"/>
    <x v="12"/>
    <x v="7"/>
    <m/>
  </r>
  <r>
    <x v="1"/>
    <x v="4"/>
    <x v="1"/>
    <s v="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2562"/>
    <s v="อนุมัติแล้ว"/>
    <s v="ตุลาคม 2562"/>
    <s v="กันยายน 2563"/>
    <x v="12"/>
    <x v="7"/>
    <m/>
  </r>
  <r>
    <x v="1"/>
    <x v="4"/>
    <x v="1"/>
    <s v="โครงการจัดหาอุปกรณ์ประชุมทางไกลผ่านเครือข่ายความเร็วสูงสำหรับหน่วยงานภูมิภาคปีงบประมาณ2563"/>
    <s v="โครงการจัดหาอุปกรณ์ประชุมทางไกลผ่านเครือข่ายความเร็วสูงสำหรับหน่วยงานภูมิภาคปีงบประมาณ25632562"/>
    <s v="อนุมัติแล้ว"/>
    <s v="ตุลาคม 2562"/>
    <s v="เมษายน 2563"/>
    <x v="12"/>
    <x v="7"/>
    <m/>
  </r>
  <r>
    <x v="1"/>
    <x v="4"/>
    <x v="1"/>
    <s v="โครงการจัดหาครุภัณฑ์คอมพิวเตอร์เพื่อทดแทนให้หน่วยงานภายในสังกัดสำนักงานปลัดกระทรวงแรงงาน"/>
    <s v="โครงการจัดหาครุภัณฑ์คอมพิวเตอร์เพื่อทดแทนให้หน่วยงานภายในสังกัดสำนักงานปลัดกระทรวงแรงงาน2563"/>
    <s v="อนุมัติแล้ว"/>
    <s v="มกราคม 2563"/>
    <s v="มิถุนายน 2563"/>
    <x v="12"/>
    <x v="7"/>
    <m/>
  </r>
  <r>
    <x v="1"/>
    <x v="4"/>
    <x v="1"/>
    <s v="โครงการพัฒนาการจัดการฐานข้อมูลแรงงานนอกระบบระยะที่2"/>
    <s v="โครงการพัฒนาการจัดการฐานข้อมูลแรงงานนอกระบบระยะที่22562"/>
    <s v="อนุมัติแล้ว"/>
    <s v="ตุลาคม 2562"/>
    <s v="กันยายน 2563"/>
    <x v="12"/>
    <x v="7"/>
    <m/>
  </r>
  <r>
    <x v="1"/>
    <x v="4"/>
    <x v="1"/>
    <s v="โครงการสัมมนาเชิงปฏิบัติการเรื่องการใช้ประโยชน์จากระบบคลังข้อมูลการพัฒนาฝีมือแรงงาน(DataWarehouse)"/>
    <s v="โครงการสัมมนาเชิงปฏิบัติการเรื่องการใช้ประโยชน์จากระบบคลังข้อมูลการพัฒนาฝีมือแรงงาน(DataWarehouse)2563"/>
    <s v="อนุมัติแล้ว"/>
    <s v="มีนาคม 2563"/>
    <s v="มีนาคม 2563"/>
    <x v="26"/>
    <x v="7"/>
    <m/>
  </r>
  <r>
    <x v="1"/>
    <x v="4"/>
    <x v="1"/>
    <s v="โครงการจัดหาระบบกล้องโทรทัศน์วงจรปิดแบบเชื่อมโยง(CCTV)"/>
    <s v="โครงการจัดหาระบบกล้องโทรทัศน์วงจรปิดแบบเชื่อมโยง(CCTV)2563"/>
    <s v="อนุมัติแล้ว"/>
    <s v="มกราคม 2563"/>
    <s v="ธันวาคม 2563"/>
    <x v="46"/>
    <x v="7"/>
    <m/>
  </r>
  <r>
    <x v="1"/>
    <x v="4"/>
    <x v="1"/>
    <s v="การเช่าใช้บริการระบบเครือข่ายสื่อสารข้อมูลคอมพิวเตอร์"/>
    <s v="การเช่าใช้บริการระบบเครือข่ายสื่อสารข้อมูลคอมพิวเตอร์2563"/>
    <s v="อนุมัติแล้ว"/>
    <s v="เมษายน 2563"/>
    <s v="กันยายน 2563"/>
    <x v="26"/>
    <x v="7"/>
    <m/>
  </r>
  <r>
    <x v="1"/>
    <x v="4"/>
    <x v="1"/>
    <s v="โครงการสัมมนาเชิงปฏิบัติการบูรณาการภารกิจของกระทรวงแรงงานสู่ประชาชนในพื้นที่/ชุมชน(สภ.)"/>
    <s v="โครงการสัมมนาเชิงปฏิบัติการบูรณาการภารกิจของกระทรวงแรงงานสู่ประชาชนในพื้นที่/ชุมชน(สภ.)2562"/>
    <s v="อนุมัติแล้ว"/>
    <s v="พฤศจิกายน 2562"/>
    <s v="พฤศจิกายน 2563"/>
    <x v="12"/>
    <x v="7"/>
    <m/>
  </r>
  <r>
    <x v="1"/>
    <x v="4"/>
    <x v="1"/>
    <s v="โครงการทบทวนแผนปฏิบัติการด้านแรงงาน(พ.ศ.2563-2565)และจัดทําแผนปฏิบัติการด้านแรงงาน(พ.ศ.2566-2570)"/>
    <s v="โครงการทบทวนแผนปฏิบัติการด้านแรงงาน(พ.ศ.2563-2565)และจัดทําแผนปฏิบัติการด้านแรงงาน(พ.ศ.2566-2570)2563"/>
    <s v="อนุมัติแล้ว"/>
    <s v="พฤษภาคม 2563"/>
    <s v="กุมภาพันธ์ 2564"/>
    <x v="12"/>
    <x v="7"/>
    <m/>
  </r>
  <r>
    <x v="1"/>
    <x v="4"/>
    <x v="1"/>
    <s v="โครงการจัดซื้อครุภัณฑ์คอมพิวเตอร์และชุดโปรแกรม"/>
    <s v="โครงการจัดซื้อครุภัณฑ์คอมพิวเตอร์และชุดโปรแกรม2563"/>
    <s v="อนุมัติแล้ว"/>
    <s v="กันยายน 2563"/>
    <s v="พฤศจิกายน 2563"/>
    <x v="26"/>
    <x v="7"/>
    <m/>
  </r>
  <r>
    <x v="1"/>
    <x v="4"/>
    <x v="1"/>
    <s v="โครงการปฏิรูปองค์กรสำนักงานการปฏิรูปที่ดินเพื่อเกษตรกรรม(ส.ป.ก.)"/>
    <s v="โครงการปฏิรูปองค์กรสำนักงานการปฏิรูปที่ดินเพื่อเกษตรกรรม(ส.ป.ก.)2562"/>
    <s v="อนุมัติแล้ว"/>
    <s v="ตุลาคม 2562"/>
    <s v="กันยายน 2563"/>
    <x v="135"/>
    <x v="20"/>
    <m/>
  </r>
  <r>
    <x v="1"/>
    <x v="4"/>
    <x v="1"/>
    <s v="โครงการพัฒนาระบบเทคโนโลยีสารสนเทศด้านการปฏิรูปที่ดินเพื่อเกษตรกรรม"/>
    <s v="โครงการพัฒนาระบบเทคโนโลยีสารสนเทศด้านการปฏิรูปที่ดินเพื่อเกษตรกรรม2562"/>
    <s v="อนุมัติแล้ว"/>
    <s v="ตุลาคม 2562"/>
    <s v="กันยายน 2563"/>
    <x v="135"/>
    <x v="20"/>
    <m/>
  </r>
  <r>
    <x v="1"/>
    <x v="4"/>
    <x v="1"/>
    <s v="โครงการพัฒนาและบริหารองค์กร"/>
    <s v="โครงการพัฒนาและบริหารองค์กร2562"/>
    <s v="อนุมัติแล้ว"/>
    <s v="ตุลาคม 2562"/>
    <s v="กันยายน 2563"/>
    <x v="159"/>
    <x v="20"/>
    <m/>
  </r>
  <r>
    <x v="1"/>
    <x v="4"/>
    <x v="1"/>
    <s v="จัดจ้างบำรุงรักษาระบบสารสนเทศครุภัณฑ์คอมพิวเตอร์อุปกรณ์ต่อพ่วงในส่วนกลางและส่วนภูมิภาคประจำปีงบประมาณพ.ศ.2563"/>
    <s v="จัดจ้างบำรุงรักษาระบบสารสนเทศครุภัณฑ์คอมพิวเตอร์อุปกรณ์ต่อพ่วงในส่วนกลางและส่วนภูมิภาคประจำปีงบประมาณพ.ศ.25632562"/>
    <s v="อนุมัติแล้ว"/>
    <s v="ตุลาคม 2562"/>
    <s v="กันยายน 2563"/>
    <x v="136"/>
    <x v="21"/>
    <m/>
  </r>
  <r>
    <x v="1"/>
    <x v="4"/>
    <x v="1"/>
    <s v="โครงการการพัฒนาระบบสารสนเทศเพื่อการบริหารจัดการศูนย์ข้อมูลกลางระยะที่2"/>
    <s v="โครงการการพัฒนาระบบสารสนเทศเพื่อการบริหารจัดการศูนย์ข้อมูลกลางระยะที่22562"/>
    <s v="อนุมัติแล้ว"/>
    <s v="ตุลาคม 2562"/>
    <s v="กันยายน 2563"/>
    <x v="136"/>
    <x v="21"/>
    <m/>
  </r>
  <r>
    <x v="1"/>
    <x v="4"/>
    <x v="1"/>
    <s v="โครงการพัฒนาและปรับปรุงโครงสร้างพื้นฐานระบบโทรศัพท์สื่อสารผ่านระบบเครือข่ายVoIP–VoiceOverIPหรือ“VoIPGateway”"/>
    <s v="โครงการพัฒนาและปรับปรุงโครงสร้างพื้นฐานระบบโทรศัพท์สื่อสารผ่านระบบเครือข่ายVoIP–VoiceOverIPหรือ“VoIPGateway”2562"/>
    <s v="อนุมัติแล้ว"/>
    <s v="ตุลาคม 2562"/>
    <s v="กันยายน 2563"/>
    <x v="136"/>
    <x v="21"/>
    <m/>
  </r>
  <r>
    <x v="1"/>
    <x v="4"/>
    <x v="1"/>
    <s v="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3"/>
    <s v="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32562"/>
    <s v="อนุมัติแล้ว"/>
    <s v="ตุลาคม 2562"/>
    <s v="กันยายน 2563"/>
    <x v="136"/>
    <x v="21"/>
    <m/>
  </r>
  <r>
    <x v="1"/>
    <x v="4"/>
    <x v="1"/>
    <s v="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"/>
    <s v="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2562"/>
    <s v="อนุมัติแล้ว"/>
    <s v="ตุลาคม 2562"/>
    <s v="กันยายน 2563"/>
    <x v="136"/>
    <x v="21"/>
    <m/>
  </r>
  <r>
    <x v="1"/>
    <x v="4"/>
    <x v="1"/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2562"/>
    <s v="อนุมัติแล้ว"/>
    <s v="ตุลาคม 2562"/>
    <s v="กันยายน 2563"/>
    <x v="136"/>
    <x v="21"/>
    <m/>
  </r>
  <r>
    <x v="1"/>
    <x v="4"/>
    <x v="1"/>
    <s v="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"/>
    <s v="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2562"/>
    <s v="อนุมัติแล้ว"/>
    <s v="ตุลาคม 2562"/>
    <s v="กันยายน 2563"/>
    <x v="136"/>
    <x v="21"/>
    <m/>
  </r>
  <r>
    <x v="1"/>
    <x v="4"/>
    <x v="1"/>
    <s v="โครงการพัฒนาการจัดการสมรรถนะและธรรมมาภิบาลขององค์กร"/>
    <s v="โครงการพัฒนาการจัดการสมรรถนะและธรรมมาภิบาลขององค์กร2562"/>
    <s v="อนุมัติแล้ว"/>
    <s v="ตุลาคม 2562"/>
    <s v="กันยายน 2563"/>
    <x v="27"/>
    <x v="14"/>
    <m/>
  </r>
  <r>
    <x v="1"/>
    <x v="4"/>
    <x v="1"/>
    <s v="แลกเปลี่ยนเรียนรู้ด้านผลิตภัณฑ์สุขภาพและนำเสนอผลงานการแลกเปลี่ยนเรียนรู้"/>
    <s v="แลกเปลี่ยนเรียนรู้ด้านผลิตภัณฑ์สุขภาพและนำเสนอผลงานการแลกเปลี่ยนเรียนรู้2562"/>
    <s v="อนุมัติแล้ว"/>
    <s v="ตุลาคม 2562"/>
    <s v="กันยายน 2563"/>
    <x v="27"/>
    <x v="14"/>
    <m/>
  </r>
  <r>
    <x v="1"/>
    <x v="4"/>
    <x v="1"/>
    <s v="โครงการพัฒนาอย.สู่ความเป็นเลิศตามเกณฑ์คุณภาพการบริหารจัดการภาครัฐประจำปีงบประมาณพ.ศ.2563"/>
    <s v="โครงการพัฒนาอย.สู่ความเป็นเลิศตามเกณฑ์คุณภาพการบริหารจัดการภาครัฐประจำปีงบประมาณพ.ศ.25632562"/>
    <s v="อนุมัติแล้ว"/>
    <s v="ตุลาคม 2562"/>
    <s v="กันยายน 2563"/>
    <x v="27"/>
    <x v="14"/>
    <m/>
  </r>
  <r>
    <x v="1"/>
    <x v="4"/>
    <x v="1"/>
    <s v="โครงการเสริมสร้างความปลอดภัยในสถานที่ราชการกรมการแพทย์แผนไทยและการแพทย์ทางเลือก"/>
    <s v="โครงการเสริมสร้างความปลอดภัยในสถานที่ราชการกรมการแพทย์แผนไทยและการแพทย์ทางเลือก2562"/>
    <s v="อนุมัติแล้ว"/>
    <s v="ตุลาคม 2562"/>
    <s v="กันยายน 2563"/>
    <x v="28"/>
    <x v="14"/>
    <m/>
  </r>
  <r>
    <x v="1"/>
    <x v="4"/>
    <x v="1"/>
    <s v="โครงการพัฒนาระบบบริหารและปรับปรุงประสิทธิภาพการปฏิบัติราชการสู่องค์กรสมรรถนะสูงตามแนวทางการบริหารกิจการบ้านเมืองที่ดี"/>
    <s v="โครงการพัฒนาระบบบริหารและปรับปรุงประสิทธิภาพการปฏิบัติราชการสู่องค์กรสมรรถนะสูงตามแนวทางการบริหารกิจการบ้านเมืองที่ดี2562"/>
    <s v="อนุมัติแล้ว"/>
    <s v="ตุลาคม 2562"/>
    <s v="กันยายน 2563"/>
    <x v="28"/>
    <x v="14"/>
    <m/>
  </r>
  <r>
    <x v="1"/>
    <x v="4"/>
    <x v="1"/>
    <s v="โครงการบริหารจัดการเชิงกลยุทธ์กรมการแพทย์แผนไทยและการแพทย์ทางเลือกประจำปีงบประมาณพ.ศ.2563"/>
    <s v="โครงการบริหารจัดการเชิงกลยุทธ์กรมการแพทย์แผนไทยและการแพทย์ทางเลือกประจำปีงบประมาณพ.ศ.25632562"/>
    <s v="อนุมัติแล้ว"/>
    <s v="ตุลาคม 2562"/>
    <s v="กันยายน 2563"/>
    <x v="28"/>
    <x v="14"/>
    <m/>
  </r>
  <r>
    <x v="1"/>
    <x v="4"/>
    <x v="1"/>
    <s v="โครงการจัดวางระบบการควบคุมภายในกรมการแพทย์แผนไทยและการแพทย์ทางเลือกประจำปีงบประมาณพ.ศ.2563"/>
    <s v="โครงการจัดวางระบบการควบคุมภายในกรมการแพทย์แผนไทยและการแพทย์ทางเลือกประจำปีงบประมาณพ.ศ.25632562"/>
    <s v="อนุมัติแล้ว"/>
    <s v="ตุลาคม 2562"/>
    <s v="กันยายน 2563"/>
    <x v="28"/>
    <x v="14"/>
    <m/>
  </r>
  <r>
    <x v="1"/>
    <x v="4"/>
    <x v="1"/>
    <s v="ประชุมเชิงปฏิบัติการทบทวนแผนกลยุทธ์ด้านการบริหารทรัพยากรบุคคลพ.ศ.2563-2565"/>
    <s v="ประชุมเชิงปฏิบัติการทบทวนแผนกลยุทธ์ด้านการบริหารทรัพยากรบุคคลพ.ศ.2563-25652562"/>
    <s v="อนุมัติแล้ว"/>
    <s v="ตุลาคม 2562"/>
    <s v="กันยายน 2563"/>
    <x v="27"/>
    <x v="14"/>
    <m/>
  </r>
  <r>
    <x v="1"/>
    <x v="4"/>
    <x v="1"/>
    <s v="โครงการศึกษาวิเคราะห์จัดทำข้อเสนอการพัฒนาบทบาทภารกิจและโครงสร้างของกระทรวงสาธารณสุข"/>
    <s v="โครงการศึกษาวิเคราะห์จัดทำข้อเสนอการพัฒนาบทบาทภารกิจและโครงสร้างของกระทรวงสาธารณสุข2562"/>
    <s v="อนุมัติแล้ว"/>
    <s v="ตุลาคม 2562"/>
    <s v="มิถุนายน 2563"/>
    <x v="137"/>
    <x v="14"/>
    <m/>
  </r>
  <r>
    <x v="1"/>
    <x v="4"/>
    <x v="1"/>
    <s v="โครงการดำเนินการปฏิรูปการปรับบทบาทและโครงสร้างของกระทรวงสาธารณสุขประเด็นเขตสุขภาพ"/>
    <s v="โครงการดำเนินการปฏิรูปการปรับบทบาทและโครงสร้างของกระทรวงสาธารณสุขประเด็นเขตสุขภาพ2562"/>
    <s v="อนุมัติแล้ว"/>
    <s v="พฤศจิกายน 2562"/>
    <s v="มิถุนายน 2563"/>
    <x v="137"/>
    <x v="14"/>
    <m/>
  </r>
  <r>
    <x v="1"/>
    <x v="4"/>
    <x v="1"/>
    <s v="โครงการประเมินผลประสิทธิภาพองค์กรภายหลังการปรับปรุงโครงสร้างของสำนักงานปลัดกระทรวงสาธารณสุข(หน่วยงานส่วนกลางตามกฎกระทรวงฯพ.ศ.2560)"/>
    <s v="โครงการประเมินผลประสิทธิภาพองค์กรภายหลังการปรับปรุงโครงสร้างของสำนักงานปลัดกระทรวงสาธารณสุข(หน่วยงานส่วนกลางตามกฎกระทรวงฯพ.ศ.2560)2562"/>
    <s v="อนุมัติแล้ว"/>
    <s v="ตุลาคม 2562"/>
    <s v="กันยายน 2563"/>
    <x v="137"/>
    <x v="14"/>
    <m/>
  </r>
  <r>
    <x v="1"/>
    <x v="4"/>
    <x v="1"/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3"/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32562"/>
    <s v="อนุมัติแล้ว"/>
    <s v="ตุลาคม 2562"/>
    <s v="กันยายน 2563"/>
    <x v="137"/>
    <x v="14"/>
    <m/>
  </r>
  <r>
    <x v="1"/>
    <x v="4"/>
    <x v="1"/>
    <s v="โครงการจัดทำคำรับรองการปฏิบัติราชการผู้บริหารของกระทรวงสาธารณสุข(PerformanceAgreement:PA)ปีงบประมาณพ.ศ.2563"/>
    <s v="โครงการจัดทำคำรับรองการปฏิบัติราชการผู้บริหารของกระทรวงสาธารณสุข(PerformanceAgreement:PA)ปีงบประมาณพ.ศ.25632562"/>
    <s v="อนุมัติแล้ว"/>
    <s v="ตุลาคม 2562"/>
    <s v="กันยายน 2563"/>
    <x v="137"/>
    <x v="14"/>
    <m/>
  </r>
  <r>
    <x v="1"/>
    <x v="4"/>
    <x v="1"/>
    <s v="โครงการจัดทำคำรับรองและประเมินผลการปฏิบัติราชการประจำปีงบประมาณพ.ศ.2563ระดับหน่วยงานในสังกัดสป./กพร.สป."/>
    <s v="โครงการจัดทำคำรับรองและประเมินผลการปฏิบัติราชการประจำปีงบประมาณพ.ศ.2563ระดับหน่วยงานในสังกัดสป./กพร.สป.2562"/>
    <s v="อนุมัติแล้ว"/>
    <s v="ตุลาคม 2562"/>
    <s v="กันยายน 2563"/>
    <x v="137"/>
    <x v="14"/>
    <m/>
  </r>
  <r>
    <x v="1"/>
    <x v="4"/>
    <x v="1"/>
    <s v="โครงการจัดทำรายงานผลการปฏิบัติราชการกสธ.ประจำปีงบประมาณพ.ศ.2562"/>
    <s v="โครงการจัดทำรายงานผลการปฏิบัติราชการกสธ.ประจำปีงบประมาณพ.ศ.25622562"/>
    <s v="อนุมัติแล้ว"/>
    <s v="ตุลาคม 2562"/>
    <s v="กันยายน 2563"/>
    <x v="137"/>
    <x v="14"/>
    <m/>
  </r>
  <r>
    <x v="1"/>
    <x v="4"/>
    <x v="1"/>
    <s v="โครงการชี้แจงแนวทางการเขียนผลงานส่งสมัครรับรางวัลUnitedNationsPublicServiceAwards2020"/>
    <s v="โครงการชี้แจงแนวทางการเขียนผลงานส่งสมัครรับรางวัลUnitedNationsPublicServiceAwards20202562"/>
    <s v="อนุมัติแล้ว"/>
    <s v="ตุลาคม 2562"/>
    <s v="ตุลาคม 2562"/>
    <x v="137"/>
    <x v="14"/>
    <m/>
  </r>
  <r>
    <x v="1"/>
    <x v="4"/>
    <x v="1"/>
    <s v="โครงการพัฒนาคุณภาพการบริหารจัดการภาครัฐส่งสมัครรับรางวัล(PMQA)ประจำปีพ.ศ.2563"/>
    <s v="โครงการพัฒนาคุณภาพการบริหารจัดการภาครัฐส่งสมัครรับรางวัล(PMQA)ประจำปีพ.ศ.25632562"/>
    <s v="อนุมัติแล้ว"/>
    <s v="ตุลาคม 2562"/>
    <s v="เมษายน 2563"/>
    <x v="137"/>
    <x v="14"/>
    <m/>
  </r>
  <r>
    <x v="1"/>
    <x v="4"/>
    <x v="1"/>
    <s v="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ประจำปีงบประมาณพ.ศ.2563"/>
    <s v="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ประจำปีงบประมาณพ.ศ.25632562"/>
    <s v="อนุมัติแล้ว"/>
    <s v="ตุลาคม 2562"/>
    <s v="กันยายน 2563"/>
    <x v="137"/>
    <x v="14"/>
    <m/>
  </r>
  <r>
    <x v="1"/>
    <x v="4"/>
    <x v="1"/>
    <s v="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3"/>
    <s v="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32562"/>
    <s v="อนุมัติแล้ว"/>
    <s v="ตุลาคม 2562"/>
    <s v="ธันวาคม 2562"/>
    <x v="137"/>
    <x v="14"/>
    <m/>
  </r>
  <r>
    <x v="1"/>
    <x v="4"/>
    <x v="1"/>
    <s v="โครงการพัฒนายกระดับการบริหารจัดการเขตสุขภาพนำร่องของสำนักงานปลัดกระทรวงสาธารณสุขประจำปีงบประมาณพ.ศ.2563"/>
    <s v="โครงการพัฒนายกระดับการบริหารจัดการเขตสุขภาพนำร่องของสำนักงานปลัดกระทรวงสาธารณสุขประจำปีงบประมาณพ.ศ.25632562"/>
    <s v="อนุมัติแล้ว"/>
    <s v="ตุลาคม 2562"/>
    <s v="กันยายน 2563"/>
    <x v="137"/>
    <x v="14"/>
    <m/>
  </r>
  <r>
    <x v="1"/>
    <x v="4"/>
    <x v="1"/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2562"/>
    <s v="อนุมัติแล้ว"/>
    <s v="ตุลาคม 2562"/>
    <s v="กันยายน 2563"/>
    <x v="137"/>
    <x v="14"/>
    <m/>
  </r>
  <r>
    <x v="1"/>
    <x v="4"/>
    <x v="1"/>
    <s v="พัฒนาองค์ความรู้ด้านการกำกับดูแลเครื่องสำอาง"/>
    <s v="พัฒนาองค์ความรู้ด้านการกำกับดูแลเครื่องสำอาง2562"/>
    <s v="อนุมัติแล้ว"/>
    <s v="ตุลาคม 2562"/>
    <s v="กันยายน 2563"/>
    <x v="27"/>
    <x v="14"/>
    <m/>
  </r>
  <r>
    <x v="1"/>
    <x v="4"/>
    <x v="1"/>
    <s v="โครงการพัฒนาศักยภาพบุคลากรการเตรียมความพร้อมรับการพัฒนาคุณภาพการบริหารจัดการภาครัฐ(PublicSectorManagementQualityAward:PMQA)กองสาธารณสุขฉุกเฉินประจำปีงบประมาณพ.ศ.2563"/>
    <s v="โครงการพัฒนาศักยภาพบุคลากรการเตรียมความพร้อมรับการพัฒนาคุณภาพการบริหารจัดการภาครัฐ(PublicSectorManagementQualityAward:PMQA)กองสาธารณสุขฉุกเฉินประจำปีงบประมาณพ.ศ.25632562"/>
    <s v="อนุมัติแล้ว"/>
    <s v="ตุลาคม 2562"/>
    <s v="กันยายน 2563"/>
    <x v="137"/>
    <x v="14"/>
    <m/>
  </r>
  <r>
    <x v="1"/>
    <x v="4"/>
    <x v="1"/>
    <s v="การพัฒนาฐานข้อมูลรองรับระบบข้อมูลและบริหารจัดการวัคซีน(VIMS)"/>
    <s v="การพัฒนาฐานข้อมูลรองรับระบบข้อมูลและบริหารจัดการวัคซีน(VIMS)2562"/>
    <s v="อนุมัติแล้ว"/>
    <s v="ตุลาคม 2562"/>
    <s v="กันยายน 2563"/>
    <x v="160"/>
    <x v="14"/>
    <m/>
  </r>
  <r>
    <x v="1"/>
    <x v="4"/>
    <x v="1"/>
    <s v="การบริหารจัดการงานพัฒนาศักยภาพด้านวัคซีนและการบริหารจัดการอื่นๆ"/>
    <s v="การบริหารจัดการงานพัฒนาศักยภาพด้านวัคซีนและการบริหารจัดการอื่นๆ2562"/>
    <s v="อนุมัติแล้ว"/>
    <s v="ตุลาคม 2562"/>
    <s v="กันยายน 2563"/>
    <x v="160"/>
    <x v="14"/>
    <m/>
  </r>
  <r>
    <x v="1"/>
    <x v="4"/>
    <x v="1"/>
    <s v="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"/>
    <s v="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2562"/>
    <s v="อนุมัติแล้ว"/>
    <s v="พฤศจิกายน 2562"/>
    <s v="สิงหาคม 2563"/>
    <x v="27"/>
    <x v="14"/>
    <m/>
  </r>
  <r>
    <x v="1"/>
    <x v="4"/>
    <x v="1"/>
    <s v="การสนับสนุนการบริหารจัดการทรัพยากรของสถาบันวัคซีนแห่งชาติปี2563"/>
    <s v="การสนับสนุนการบริหารจัดการทรัพยากรของสถาบันวัคซีนแห่งชาติปี25632562"/>
    <s v="อนุมัติแล้ว"/>
    <s v="ตุลาคม 2562"/>
    <s v="กันยายน 2563"/>
    <x v="160"/>
    <x v="14"/>
    <m/>
  </r>
  <r>
    <x v="1"/>
    <x v="4"/>
    <x v="1"/>
    <s v="การจัดทำกฎหมายเกี่ยวกับการดำเนินงานของสถาบันวัคซีนแห่งชาติ"/>
    <s v="การจัดทำกฎหมายเกี่ยวกับการดำเนินงานของสถาบันวัคซีนแห่งชาติ2562"/>
    <s v="อนุมัติแล้ว"/>
    <s v="ตุลาคม 2562"/>
    <s v="กันยายน 2563"/>
    <x v="160"/>
    <x v="14"/>
    <m/>
  </r>
  <r>
    <x v="1"/>
    <x v="4"/>
    <x v="1"/>
    <s v="บริหารจัดการองค์กร"/>
    <s v="บริหารจัดการองค์กร2562"/>
    <s v="อนุมัติแล้ว"/>
    <s v="ตุลาคม 2562"/>
    <s v="กันยายน 2563"/>
    <x v="160"/>
    <x v="14"/>
    <m/>
  </r>
  <r>
    <x v="1"/>
    <x v="4"/>
    <x v="1"/>
    <s v="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พ.ศ.2563-2565"/>
    <s v="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พ.ศ.2563-25652562"/>
    <s v="อนุมัติแล้ว"/>
    <s v="ตุลาคม 2562"/>
    <s v="กันยายน 2563"/>
    <x v="160"/>
    <x v="14"/>
    <m/>
  </r>
  <r>
    <x v="1"/>
    <x v="4"/>
    <x v="1"/>
    <s v="โครงการบริหารจัดการรายจ่ายประจำ"/>
    <s v="โครงการบริหารจัดการรายจ่ายประจำ2562"/>
    <s v="อนุมัติแล้ว"/>
    <s v="ตุลาคม 2562"/>
    <s v="กันยายน 2563"/>
    <x v="160"/>
    <x v="14"/>
    <m/>
  </r>
  <r>
    <x v="1"/>
    <x v="4"/>
    <x v="1"/>
    <s v="โครงการจัดซื้อครุภัณฑ์คอมพิวเตอร์ประจำปีงบประมาณ2563"/>
    <s v="โครงการจัดซื้อครุภัณฑ์คอมพิวเตอร์ประจำปีงบประมาณ25632563"/>
    <s v="อนุมัติแล้ว"/>
    <s v="กุมภาพันธ์ 2563"/>
    <s v="พฤษภาคม 2563"/>
    <x v="137"/>
    <x v="14"/>
    <m/>
  </r>
  <r>
    <x v="1"/>
    <x v="4"/>
    <x v="1"/>
    <s v="การจัดซื้อครุภัณฑ์คอมพิวเตอร์"/>
    <s v="การจัดซื้อครุภัณฑ์คอมพิวเตอร์2562"/>
    <s v="อนุมัติแล้ว"/>
    <s v="ตุลาคม 2562"/>
    <s v="มิถุนายน 2563"/>
    <x v="64"/>
    <x v="8"/>
    <m/>
  </r>
  <r>
    <x v="1"/>
    <x v="4"/>
    <x v="1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2562"/>
    <s v="อนุมัติแล้ว"/>
    <s v="ตุลาคม 2562"/>
    <s v="กันยายน 2563"/>
    <x v="13"/>
    <x v="8"/>
    <m/>
  </r>
  <r>
    <x v="1"/>
    <x v="4"/>
    <x v="1"/>
    <s v="โครงการตรวจสอบภายในประจำปี2563"/>
    <s v="โครงการตรวจสอบภายในประจำปี25632562"/>
    <s v="อนุมัติแล้ว"/>
    <s v="ตุลาคม 2562"/>
    <s v="กันยายน 2563"/>
    <x v="14"/>
    <x v="8"/>
    <m/>
  </r>
  <r>
    <x v="1"/>
    <x v="4"/>
    <x v="1"/>
    <s v="โครงการประชุมทางไกลวีดีโอคอนเฟอเรนซ์"/>
    <s v="โครงการประชุมทางไกลวีดีโอคอนเฟอเรนซ์2562"/>
    <s v="อนุมัติแล้ว"/>
    <s v="ตุลาคม 2562"/>
    <s v="กันยายน 2563"/>
    <x v="13"/>
    <x v="8"/>
    <m/>
  </r>
  <r>
    <x v="1"/>
    <x v="4"/>
    <x v="1"/>
    <s v="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"/>
    <s v="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2563"/>
    <s v="อนุมัติแล้ว"/>
    <s v="มีนาคม 2563"/>
    <s v="กันยายน 2563"/>
    <x v="13"/>
    <x v="8"/>
    <m/>
  </r>
  <r>
    <x v="1"/>
    <x v="4"/>
    <x v="1"/>
    <s v="เพิ่มประสิทธิภาพด้านการบริหารงบประมาณการเงินการคลังและการพัสดุ"/>
    <s v="เพิ่มประสิทธิภาพด้านการบริหารงบประมาณการเงินการคลังและการพัสดุ2563"/>
    <s v="อนุมัติแล้ว"/>
    <s v="มกราคม 2563"/>
    <s v="กันยายน 2563"/>
    <x v="13"/>
    <x v="8"/>
    <m/>
  </r>
  <r>
    <x v="1"/>
    <x v="4"/>
    <x v="1"/>
    <s v="พัฒนาโปรแกรมระบบทะเบียนทรัพย์สินและระบบบริหารงานพัสดุ"/>
    <s v="พัฒนาโปรแกรมระบบทะเบียนทรัพย์สินและระบบบริหารงานพัสดุ2563"/>
    <s v="อนุมัติแล้ว"/>
    <s v="มกราคม 2563"/>
    <s v="กันยายน 2563"/>
    <x v="13"/>
    <x v="8"/>
    <m/>
  </r>
  <r>
    <x v="1"/>
    <x v="4"/>
    <x v="1"/>
    <s v="พัฒนาระบบเทคโนโลยีสารสนเทศและการสื่อสารของสพป.สงขลาเขต1"/>
    <s v="พัฒนาระบบเทคโนโลยีสารสนเทศและการสื่อสารของสพป.สงขลาเขต12563"/>
    <s v="อนุมัติแล้ว"/>
    <s v="มกราคม 2563"/>
    <s v="มิถุนายน 2563"/>
    <x v="13"/>
    <x v="8"/>
    <m/>
  </r>
  <r>
    <x v="1"/>
    <x v="4"/>
    <x v="1"/>
    <s v="ประชุมจัดตั้งจัดสรรติดตามการใช้งบประมาณปีงบประมาณพ.ศ.2563"/>
    <s v="ประชุมจัดตั้งจัดสรรติดตามการใช้งบประมาณปีงบประมาณพ.ศ.25632562"/>
    <s v="อนุมัติแล้ว"/>
    <s v="ธันวาคม 2562"/>
    <s v="กันยายน 2563"/>
    <x v="13"/>
    <x v="8"/>
    <m/>
  </r>
  <r>
    <x v="1"/>
    <x v="4"/>
    <x v="1"/>
    <s v="โครงการพัฒนาโครงสร้างพื้นฐานด้านระบบสารสนเทศและระบบปฏิบัติการในกิจการช.พ.ค.-ช.พ.ส."/>
    <s v="โครงการพัฒนาโครงสร้างพื้นฐานด้านระบบสารสนเทศและระบบปฏิบัติการในกิจการช.พ.ค.-ช.พ.ส.2562"/>
    <s v="อนุมัติแล้ว"/>
    <s v="ตุลาคม 2562"/>
    <s v="กันยายน 2563"/>
    <x v="33"/>
    <x v="8"/>
    <m/>
  </r>
  <r>
    <x v="1"/>
    <x v="4"/>
    <x v="1"/>
    <s v="พัฒนาระบบการประชุมทางไกลออนไลน์(VideoConference)"/>
    <s v="พัฒนาระบบการประชุมทางไกลออนไลน์(VideoConference)2563"/>
    <s v="อนุมัติแล้ว"/>
    <s v="เมษายน 2563"/>
    <s v="กันยายน 2563"/>
    <x v="13"/>
    <x v="8"/>
    <m/>
  </r>
  <r>
    <x v="1"/>
    <x v="4"/>
    <x v="1"/>
    <s v="โครงการพัฒนาระบบเทคโนโลยีการศึกษา(DigitalTechnology)กิจกรรมพัฒนาระบบเทคโนโลยีสารสนเทศและการสื่อสารเพื่อการบริหารจัดการและการเรียนการสอน(BigdataTechnology)"/>
    <s v="โครงการพัฒนาระบบเทคโนโลยีการศึกษา(DigitalTechnology)กิจกรรมพัฒนาระบบเทคโนโลยีสารสนเทศและการสื่อสารเพื่อการบริหารจัดการและการเรียนการสอน(BigdataTechnology)2563"/>
    <s v="อนุมัติแล้ว"/>
    <s v="เมษายน 2563"/>
    <s v="กันยายน 2563"/>
    <x v="13"/>
    <x v="8"/>
    <m/>
  </r>
  <r>
    <x v="1"/>
    <x v="4"/>
    <x v="1"/>
    <s v="โครงการพัฒนาระบบเทคโนโลยีการศึกษา(DigitalTechnology)(กิจกรรมคลินิกให้คำปรึกษาและดูแลระบบเทคโนโลยีสารสนเทศและการสื่อสาร)"/>
    <s v="โครงการพัฒนาระบบเทคโนโลยีการศึกษา(DigitalTechnology)(กิจกรรมคลินิกให้คำปรึกษาและดูแลระบบเทคโนโลยีสารสนเทศและการสื่อสาร)2563"/>
    <s v="อนุมัติแล้ว"/>
    <s v="เมษายน 2563"/>
    <s v="กันยายน 2563"/>
    <x v="13"/>
    <x v="8"/>
    <m/>
  </r>
  <r>
    <x v="1"/>
    <x v="4"/>
    <x v="1"/>
    <s v="การบริหารจัดการข้อมูลสารสนเทศทางการศึกษาปี2563"/>
    <s v="การบริหารจัดการข้อมูลสารสนเทศทางการศึกษาปี25632563"/>
    <s v="อนุมัติแล้ว"/>
    <s v="กรกฎาคม 2563"/>
    <s v="กันยายน 2563"/>
    <x v="13"/>
    <x v="8"/>
    <m/>
  </r>
  <r>
    <x v="1"/>
    <x v="4"/>
    <x v="1"/>
    <s v="พัฒนาการบริหารจัดการและการบริการสำนักงานเขตพื้นที่การศึกษาให้มีประสิทธิภาพ"/>
    <s v="พัฒนาการบริหารจัดการและการบริการสำนักงานเขตพื้นที่การศึกษาให้มีประสิทธิภาพ2563"/>
    <s v="อนุมัติแล้ว"/>
    <s v="เมษายน 2563"/>
    <s v="เมษายน 2563"/>
    <x v="13"/>
    <x v="8"/>
    <m/>
  </r>
  <r>
    <x v="1"/>
    <x v="4"/>
    <x v="1"/>
    <s v="จัดตั้งกลุ่มโรงเรียนและการขับเคลื่อนการบริหารจัดการศึกษาของกลุ่มโรงเรียน"/>
    <s v="จัดตั้งกลุ่มโรงเรียนและการขับเคลื่อนการบริหารจัดการศึกษาของกลุ่มโรงเรียน2562"/>
    <s v="อนุมัติแล้ว"/>
    <s v="ตุลาคม 2562"/>
    <s v="กันยายน 2563"/>
    <x v="13"/>
    <x v="8"/>
    <m/>
  </r>
  <r>
    <x v="1"/>
    <x v="4"/>
    <x v="1"/>
    <s v="โครงการพัฒนาประสิทธิภาพการบริหารจัดการและการติดตามประเมินผล"/>
    <s v="โครงการพัฒนาประสิทธิภาพการบริหารจัดการและการติดตามประเมินผล2563"/>
    <s v="อนุมัติแล้ว"/>
    <s v="กรกฎาคม 2563"/>
    <s v="กันยายน 2563"/>
    <x v="13"/>
    <x v="8"/>
    <m/>
  </r>
  <r>
    <x v="1"/>
    <x v="4"/>
    <x v="1"/>
    <s v="การจัดทำแผนพัฒนาการศึกษาขั้นพื้นฐานระยะ3ปี(พ.ศ.2563-2565)ของสำนักงานเขตพื้นที่การศึกษาประถมศึกษาสุราษฎร์ธานีเขต1"/>
    <s v="การจัดทำแผนพัฒนาการศึกษาขั้นพื้นฐานระยะ3ปี(พ.ศ.2563-2565)ของสำนักงานเขตพื้นที่การศึกษาประถมศึกษาสุราษฎร์ธานีเขต12562"/>
    <s v="อนุมัติแล้ว"/>
    <s v="ตุลาคม 2562"/>
    <s v="ธันวาคม 2562"/>
    <x v="13"/>
    <x v="8"/>
    <m/>
  </r>
  <r>
    <x v="1"/>
    <x v="4"/>
    <x v="1"/>
    <s v="จัดทำแผนปฏิบัติการประจำปีงบประมาณพ.ศ.2563ของสำนักงานเขตพื้นที่การศึกษาประถมศึกษาสุราษฎร์ธานีเขต1"/>
    <s v="จัดทำแผนปฏิบัติการประจำปีงบประมาณพ.ศ.2563ของสำนักงานเขตพื้นที่การศึกษาประถมศึกษาสุราษฎร์ธานีเขต12563"/>
    <s v="อนุมัติแล้ว"/>
    <s v="กุมภาพันธ์ 2563"/>
    <s v="มีนาคม 2563"/>
    <x v="13"/>
    <x v="8"/>
    <m/>
  </r>
  <r>
    <x v="1"/>
    <x v="4"/>
    <x v="1"/>
    <s v="โครงการพัฒนาข้อมูลระบบสารสนเทศ(BigData)ของสำนักงานเขตพื้นที่การศึกษามัธยมศึกษาเขต41ประจำปีงบประมาณพ.ศ.2563"/>
    <s v="โครงการพัฒนาข้อมูลระบบสารสนเทศ(BigData)ของสำนักงานเขตพื้นที่การศึกษามัธยมศึกษาเขต41ประจำปีงบประมาณพ.ศ.25632562"/>
    <s v="อนุมัติแล้ว"/>
    <s v="ตุลาคม 2562"/>
    <s v="กันยายน 2563"/>
    <x v="13"/>
    <x v="8"/>
    <m/>
  </r>
  <r>
    <x v="1"/>
    <x v="4"/>
    <x v="1"/>
    <s v="อบรมเชิงปฏิบัติการผู้ดูแลเว็บไซต์กลุ่มงานของเขตพื้นที่การศึกษา"/>
    <s v="อบรมเชิงปฏิบัติการผู้ดูแลเว็บไซต์กลุ่มงานของเขตพื้นที่การศึกษา2563"/>
    <s v="อนุมัติแล้ว"/>
    <s v="เมษายน 2563"/>
    <s v="กันยายน 2563"/>
    <x v="13"/>
    <x v="8"/>
    <m/>
  </r>
  <r>
    <x v="1"/>
    <x v="4"/>
    <x v="1"/>
    <s v="จัดหาเครื่องคอมพิวเตอร์และอุปกรณ์ปีงบประมาณพ.ศ.2563"/>
    <s v="จัดหาเครื่องคอมพิวเตอร์และอุปกรณ์ปีงบประมาณพ.ศ.25632563"/>
    <s v="อนุมัติแล้ว"/>
    <s v="เมษายน 2563"/>
    <s v="มิถุนายน 2563"/>
    <x v="13"/>
    <x v="8"/>
    <m/>
  </r>
  <r>
    <x v="1"/>
    <x v="4"/>
    <x v="1"/>
    <s v="เสริมสร้างความเข้มแข็งและขับเคลื่อนระบบสารสนเทศทางการศึกษา"/>
    <s v="เสริมสร้างความเข้มแข็งและขับเคลื่อนระบบสารสนเทศทางการศึกษา2563"/>
    <s v="อนุมัติแล้ว"/>
    <s v="มิถุนายน 2563"/>
    <s v="กันยายน 2563"/>
    <x v="13"/>
    <x v="8"/>
    <m/>
  </r>
  <r>
    <x v="1"/>
    <x v="4"/>
    <x v="1"/>
    <s v="พัฒนาระบบข้อมูลสารสนเทศของสำนักงานเขตพื้นที่การศึกษามัธยมศึกษาเขต4(BigData)"/>
    <s v="พัฒนาระบบข้อมูลสารสนเทศของสำนักงานเขตพื้นที่การศึกษามัธยมศึกษาเขต4(BigData)2563"/>
    <s v="อนุมัติแล้ว"/>
    <s v="มกราคม 2563"/>
    <s v="กันยายน 2563"/>
    <x v="13"/>
    <x v="8"/>
    <m/>
  </r>
  <r>
    <x v="1"/>
    <x v="4"/>
    <x v="1"/>
    <s v="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"/>
    <s v="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3"/>
    <s v="อนุมัติแล้ว"/>
    <s v="พฤษภาคม 2563"/>
    <s v="กันยายน 2563"/>
    <x v="13"/>
    <x v="8"/>
    <m/>
  </r>
  <r>
    <x v="1"/>
    <x v="4"/>
    <x v="1"/>
    <s v="โครงการพัฒนาบุคลากรด้านระบบข้อมูลสารสนเทศเพื่อบริหารการศึกษา"/>
    <s v="โครงการพัฒนาบุคลากรด้านระบบข้อมูลสารสนเทศเพื่อบริหารการศึกษา2562"/>
    <s v="อนุมัติแล้ว"/>
    <s v="ตุลาคม 2562"/>
    <s v="กันยายน 2563"/>
    <x v="13"/>
    <x v="8"/>
    <m/>
  </r>
  <r>
    <x v="1"/>
    <x v="4"/>
    <x v="1"/>
    <s v="การพัฒนาระบบเครือข่ายปริ๊นเตอร์"/>
    <s v="การพัฒนาระบบเครือข่ายปริ๊นเตอร์2562"/>
    <s v="อนุมัติแล้ว"/>
    <s v="ตุลาคม 2562"/>
    <s v="กันยายน 2563"/>
    <x v="13"/>
    <x v="8"/>
    <m/>
  </r>
  <r>
    <x v="1"/>
    <x v="4"/>
    <x v="1"/>
    <s v="การสร้างเครือข่ายประชาสัมพันธ์"/>
    <s v="การสร้างเครือข่ายประชาสัมพันธ์2562"/>
    <s v="อนุมัติแล้ว"/>
    <s v="ตุลาคม 2562"/>
    <s v="กันยายน 2563"/>
    <x v="13"/>
    <x v="8"/>
    <m/>
  </r>
  <r>
    <x v="1"/>
    <x v="4"/>
    <x v="1"/>
    <s v="โครงการจัดทำโปรแกรมperson-sk2"/>
    <s v="โครงการจัดทำโปรแกรมperson-sk22563"/>
    <s v="อนุมัติแล้ว"/>
    <s v="เมษายน 2563"/>
    <s v="มิถุนายน 2563"/>
    <x v="13"/>
    <x v="8"/>
    <m/>
  </r>
  <r>
    <x v="1"/>
    <x v="4"/>
    <x v="1"/>
    <s v="การใช้ซอฟแวร์สำเร็จรูป(Tableau)วิเคราะห์ข้อมูลสารสนเทศเพื่่อการบริหารของหน่วยงาน"/>
    <s v="การใช้ซอฟแวร์สำเร็จรูป(Tableau)วิเคราะห์ข้อมูลสารสนเทศเพื่่อการบริหารของหน่วยงาน2562"/>
    <s v="อนุมัติแล้ว"/>
    <s v="ตุลาคม 2562"/>
    <s v="กันยายน 2563"/>
    <x v="15"/>
    <x v="9"/>
    <m/>
  </r>
  <r>
    <x v="1"/>
    <x v="4"/>
    <x v="1"/>
    <s v="การเพิ่มศักยภาพห้องสมุดกฎหมายด้วยการปรับวิถีกระบวนทัศน์เทคโนโลยีดิจิทัล(โครงการห้องสมุดกฎหมาย:สร้างสรรค์อนาคตด้วยเทคโนโลยีและนวัตกรรมแห่งการเรียนรู้)"/>
    <s v="การเพิ่มศักยภาพห้องสมุดกฎหมายด้วยการปรับวิถีกระบวนทัศน์เทคโนโลยีดิจิทัล(โครงการห้องสมุดกฎหมาย:สร้างสรรค์อนาคตด้วยเทคโนโลยีและนวัตกรรมแห่งการเรียนรู้)2563"/>
    <s v="อนุมัติแล้ว"/>
    <s v="มีนาคม 2563"/>
    <s v="มีนาคม 2563"/>
    <x v="15"/>
    <x v="9"/>
    <m/>
  </r>
  <r>
    <x v="1"/>
    <x v="4"/>
    <x v="1"/>
    <s v="โครงการจัดทำระบบรักษาความปลอดภัยระบบเครือข่ายคอมพิวเตอร์กระทรวงยุติธรรม"/>
    <s v="โครงการจัดทำระบบรักษาความปลอดภัยระบบเครือข่ายคอมพิวเตอร์กระทรวงยุติธรรม2562"/>
    <s v="อนุมัติแล้ว"/>
    <s v="ตุลาคม 2562"/>
    <s v="กันยายน 2563"/>
    <x v="15"/>
    <x v="9"/>
    <m/>
  </r>
  <r>
    <x v="1"/>
    <x v="4"/>
    <x v="1"/>
    <s v="โครงการพัฒนาระบบการพักการลงโทษด้วยวิธีอิเล็กทรอนิกส์(e-Parole)ปีงบประมาณพ.ศ.2563"/>
    <s v="โครงการพัฒนาระบบการพักการลงโทษด้วยวิธีอิเล็กทรอนิกส์(e-Parole)ปีงบประมาณพ.ศ.25632562"/>
    <s v="อนุมัติแล้ว"/>
    <s v="ตุลาคม 2562"/>
    <s v="กันยายน 2563"/>
    <x v="115"/>
    <x v="9"/>
    <m/>
  </r>
  <r>
    <x v="1"/>
    <x v="4"/>
    <x v="1"/>
    <s v="โครงการพัฒนาระบบข้อมูลด้านทัณฑปฏิบัติเชื่อมโยงกับหน่วยงานที่เกี่ยวข้องและผู้รับบริการปีงบประมาณพ.ศ.2563"/>
    <s v="โครงการพัฒนาระบบข้อมูลด้านทัณฑปฏิบัติเชื่อมโยงกับหน่วยงานที่เกี่ยวข้องและผู้รับบริการปีงบประมาณพ.ศ.25632562"/>
    <s v="อนุมัติแล้ว"/>
    <s v="ตุลาคม 2562"/>
    <s v="กันยายน 2563"/>
    <x v="115"/>
    <x v="9"/>
    <m/>
  </r>
  <r>
    <x v="1"/>
    <x v="4"/>
    <x v="1"/>
    <s v="โครงการเช่าบริการวงจรสื่อสารความเร็วสูงและบริการอินเตอร์เน็ตสำนักงานกิจการยุติธรรมประจำปีงบประมาณพ.ศ.2563"/>
    <s v="โครงการเช่าบริการวงจรสื่อสารความเร็วสูงและบริการอินเตอร์เน็ตสำนักงานกิจการยุติธรรมประจำปีงบประมาณพ.ศ.25632563"/>
    <s v="อนุมัติแล้ว"/>
    <s v="กรกฎาคม 2563"/>
    <s v="กันยายน 2563"/>
    <x v="34"/>
    <x v="9"/>
    <m/>
  </r>
  <r>
    <x v="1"/>
    <x v="4"/>
    <x v="1"/>
    <s v="สนับสนุนการพัฒนาระบบเทคโนโลยีสารสนเทศและการสื่อสาร(งบดำเนินงาน)"/>
    <s v="สนับสนุนการพัฒนาระบบเทคโนโลยีสารสนเทศและการสื่อสาร(งบดำเนินงาน)2562"/>
    <s v="อนุมัติแล้ว"/>
    <s v="ตุลาคม 2562"/>
    <s v="กันยายน 2563"/>
    <x v="16"/>
    <x v="10"/>
    <m/>
  </r>
  <r>
    <x v="1"/>
    <x v="4"/>
    <x v="1"/>
    <s v="สนับสนุนการบริหารจัดการภาครัฐ(งบลงทุน)"/>
    <s v="สนับสนุนการบริหารจัดการภาครัฐ(งบลงทุน)2562"/>
    <s v="อนุมัติแล้ว"/>
    <s v="ตุลาคม 2562"/>
    <s v="กันยายน 2563"/>
    <x v="16"/>
    <x v="10"/>
    <m/>
  </r>
  <r>
    <x v="1"/>
    <x v="4"/>
    <x v="1"/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2562"/>
    <s v="อนุมัติแล้ว"/>
    <s v="ตุลาคม 2562"/>
    <s v="กันยายน 2563"/>
    <x v="16"/>
    <x v="10"/>
    <m/>
  </r>
  <r>
    <x v="1"/>
    <x v="4"/>
    <x v="1"/>
    <s v="แผนงานที่1-1-5แผนงานพัฒนาระบบการบริหารผลการปฏิบัติงาน(PerformanceManagementSystem)แบบองค์รวม"/>
    <s v="แผนงานที่1-1-5แผนงานพัฒนาระบบการบริหารผลการปฏิบัติงาน(PerformanceManagementSystem)แบบองค์รวม2562"/>
    <s v="อนุมัติแล้ว"/>
    <s v="ตุลาคม 2562"/>
    <s v="กันยายน 2563"/>
    <x v="57"/>
    <x v="10"/>
    <m/>
  </r>
  <r>
    <x v="1"/>
    <x v="4"/>
    <x v="1"/>
    <s v="3.โครงการพัฒนาระบบสารสนเทศเพื่อการบริหารจัดการองค์กร"/>
    <s v="3.โครงการพัฒนาระบบสารสนเทศเพื่อการบริหารจัดการองค์กร2563"/>
    <s v="อนุมัติแล้ว"/>
    <s v="กุมภาพันธ์ 2563"/>
    <s v="กันยายน 2563"/>
    <x v="157"/>
    <x v="18"/>
    <m/>
  </r>
  <r>
    <x v="1"/>
    <x v="4"/>
    <x v="1"/>
    <s v="2.โครงการระบบสารสนเทศการเจรจาการค้าระหว่างประเทศ"/>
    <s v="2.โครงการระบบสารสนเทศการเจรจาการค้าระหว่างประเทศ2563"/>
    <s v="อนุมัติแล้ว"/>
    <s v="กุมภาพันธ์ 2563"/>
    <s v="กันยายน 2563"/>
    <x v="157"/>
    <x v="18"/>
    <m/>
  </r>
  <r>
    <x v="1"/>
    <x v="4"/>
    <x v="1"/>
    <s v="พัฒนาระบบสารสนเทศเชิงลึกด้านเศรษฐกิจการค้าปี2563"/>
    <s v="พัฒนาระบบสารสนเทศเชิงลึกด้านเศรษฐกิจการค้าปี25632563"/>
    <s v="อนุมัติแล้ว"/>
    <s v="เมษายน 2563"/>
    <s v="กุมภาพันธ์ 2564"/>
    <x v="156"/>
    <x v="18"/>
    <m/>
  </r>
  <r>
    <x v="1"/>
    <x v="4"/>
    <x v="1"/>
    <s v="โครงการบูรณาการระบบโครงสร้างพื้นฐานเพื่อบริหารจัดการข้อมูลการไต่สวนตามมาตรการ"/>
    <s v="โครงการบูรณาการระบบโครงสร้างพื้นฐานเพื่อบริหารจัดการข้อมูลการไต่สวนตามมาตรการ2563"/>
    <s v="อนุมัติแล้ว"/>
    <s v="มกราคม 2563"/>
    <s v="กันยายน 2563"/>
    <x v="139"/>
    <x v="18"/>
    <m/>
  </r>
  <r>
    <x v="1"/>
    <x v="4"/>
    <x v="1"/>
    <s v="พัฒนาและบริหารจัดการระบบคอมพิวเตอร์และเครือข่ายสำนักงานทรัพยากรน้ำภาค1-11"/>
    <s v="พัฒนาและบริหารจัดการระบบคอมพิวเตอร์และเครือข่ายสำนักงานทรัพยากรน้ำภาค1-112563"/>
    <s v="อนุมัติแล้ว"/>
    <s v="เมษายน 2563"/>
    <s v="ธันวาคม 2563"/>
    <x v="58"/>
    <x v="17"/>
    <m/>
  </r>
  <r>
    <x v="1"/>
    <x v="4"/>
    <x v="1"/>
    <s v="บำรุงรักษาและเพิ่มประสิทธิภาพระบบคอมพิวเตอร์และเครือข่าย"/>
    <s v="บำรุงรักษาและเพิ่มประสิทธิภาพระบบคอมพิวเตอร์และเครือข่าย2563"/>
    <s v="อนุมัติแล้ว"/>
    <s v="เมษายน 2563"/>
    <s v="ธันวาคม 2563"/>
    <x v="58"/>
    <x v="17"/>
    <m/>
  </r>
  <r>
    <x v="1"/>
    <x v="4"/>
    <x v="1"/>
    <s v="โครงการจัดหาระบบคอมพิวเตอร์เพื่อทดแทนและเพิ่มศักยภาพ(ส่วนกลาง)"/>
    <s v="โครงการจัดหาระบบคอมพิวเตอร์เพื่อทดแทนและเพิ่มศักยภาพ(ส่วนกลาง)2562"/>
    <s v="อนุมัติแล้ว"/>
    <s v="ตุลาคม 2562"/>
    <s v="กรกฎาคม 2563"/>
    <x v="19"/>
    <x v="1"/>
    <m/>
  </r>
  <r>
    <x v="1"/>
    <x v="4"/>
    <x v="1"/>
    <s v="โครงการปรับปรุงระบบเครือข่ายคอมพิวเตอร์และระบบสารสนเทศของสำนักงานสถิติแห่งชาติ"/>
    <s v="โครงการปรับปรุงระบบเครือข่ายคอมพิวเตอร์และระบบสารสนเทศของสำนักงานสถิติแห่งชาติ2562"/>
    <s v="อนุมัติแล้ว"/>
    <s v="ตุลาคม 2562"/>
    <s v="กันยายน 2563"/>
    <x v="19"/>
    <x v="1"/>
    <m/>
  </r>
  <r>
    <x v="1"/>
    <x v="4"/>
    <x v="1"/>
    <s v="โครงการจัดซื้อระบบคอมพิวเตอร์แม่ข่ายกลางทดแทนและเพิ่มประสิทธิภาพ"/>
    <s v="โครงการจัดซื้อระบบคอมพิวเตอร์แม่ข่ายกลางทดแทนและเพิ่มประสิทธิภาพ2562"/>
    <s v="อนุมัติแล้ว"/>
    <s v="ตุลาคม 2562"/>
    <s v="กันยายน 2563"/>
    <x v="1"/>
    <x v="1"/>
    <m/>
  </r>
  <r>
    <x v="1"/>
    <x v="4"/>
    <x v="1"/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เพื่อทดแทนและเพิ่มประสิทธิภาพในการทำงาน"/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เพื่อทดแทนและเพิ่มประสิทธิภาพในการทำงาน2562"/>
    <s v="อนุมัติแล้ว"/>
    <s v="ตุลาคม 2562"/>
    <s v="กันยายน 2563"/>
    <x v="1"/>
    <x v="1"/>
    <m/>
  </r>
  <r>
    <x v="1"/>
    <x v="4"/>
    <x v="1"/>
    <s v="โครงการจัดซื้อครุภัณฑ์คอมพิวเตอร์และอุปกรณ์ต่อพ่วงพร้อมการติดตั้งปีงบประมาณ2563"/>
    <s v="โครงการจัดซื้อครุภัณฑ์คอมพิวเตอร์และอุปกรณ์ต่อพ่วงพร้อมการติดตั้งปีงบประมาณ25632562"/>
    <s v="อนุมัติแล้ว"/>
    <s v="ตุลาคม 2562"/>
    <s v="กันยายน 2563"/>
    <x v="41"/>
    <x v="2"/>
    <m/>
  </r>
  <r>
    <x v="1"/>
    <x v="4"/>
    <x v="1"/>
    <s v="โครงการทดแทนระบบActiveDirectoryของสำนักงานปลัดกระทรวงคมนาคม"/>
    <s v="โครงการทดแทนระบบActiveDirectoryของสำนักงานปลัดกระทรวงคมนาคม2562"/>
    <s v="อนุมัติแล้ว"/>
    <s v="ตุลาคม 2562"/>
    <s v="กันยายน 2563"/>
    <x v="41"/>
    <x v="2"/>
    <m/>
  </r>
  <r>
    <x v="1"/>
    <x v="4"/>
    <x v="1"/>
    <s v="โครงการจัดหาระบบคอมพิวเตอร์เพิ่มเติมและทดแทนประจำปี2563"/>
    <s v="โครงการจัดหาระบบคอมพิวเตอร์เพิ่มเติมและทดแทนประจำปี25632562"/>
    <s v="อนุมัติแล้ว"/>
    <s v="ตุลาคม 2562"/>
    <s v="กันยายน 2563"/>
    <x v="117"/>
    <x v="2"/>
    <m/>
  </r>
  <r>
    <x v="1"/>
    <x v="4"/>
    <x v="1"/>
    <s v="โครงการพัฒนาระบบสารสนเทศเพื่อการบริหารจัดการ"/>
    <s v="โครงการพัฒนาระบบสารสนเทศเพื่อการบริหารจัดการ2562"/>
    <s v="อนุมัติแล้ว"/>
    <s v="ตุลาคม 2562"/>
    <s v="กันยายน 2563"/>
    <x v="117"/>
    <x v="2"/>
    <m/>
  </r>
  <r>
    <x v="1"/>
    <x v="4"/>
    <x v="1"/>
    <s v="แผนงานพัฒนาคุณภาพการบริหารจัดการภาครัฐ(PMQA)ของกรมการขนส่งทางบกประจำปีงบประมาณพ.ศ.2563"/>
    <s v="แผนงานพัฒนาคุณภาพการบริหารจัดการภาครัฐ(PMQA)ของกรมการขนส่งทางบกประจำปีงบประมาณพ.ศ.25632562"/>
    <s v="อนุมัติแล้ว"/>
    <s v="ตุลาคม 2562"/>
    <s v="กันยายน 2563"/>
    <x v="3"/>
    <x v="2"/>
    <m/>
  </r>
  <r>
    <x v="1"/>
    <x v="4"/>
    <x v="1"/>
    <s v="งานบริหารจัดการสำนักส่งเสริมวิชาการและงานทะเบียนประจำปีงบประมาณ2563"/>
    <s v="งานบริหารจัดการสำนักส่งเสริมวิชาการและงานทะเบียนประจำปีงบประมาณ25632562"/>
    <s v="อนุมัติแล้ว"/>
    <s v="ตุลาคม 2562"/>
    <s v="กันยายน 2563"/>
    <x v="120"/>
    <x v="3"/>
    <m/>
  </r>
  <r>
    <x v="1"/>
    <x v="4"/>
    <x v="1"/>
    <s v="โครงการบริหารสำนักงานและบุคลากร"/>
    <s v="โครงการบริหารสำนักงานและบุคลากร2562"/>
    <s v="อนุมัติแล้ว"/>
    <s v="ตุลาคม 2562"/>
    <s v="กันยายน 2563"/>
    <x v="120"/>
    <x v="3"/>
    <m/>
  </r>
  <r>
    <x v="1"/>
    <x v="4"/>
    <x v="1"/>
    <s v="โครงการงบดำเนินงานตามภาระงานบริหารจัดการสำนักงานคณบดีคณะมนุษยศาสตร์และสังคมศาสตร์"/>
    <s v="โครงการงบดำเนินงานตามภาระงานบริหารจัดการสำนักงานคณบดีคณะมนุษยศาสตร์และสังคมศาสตร์2562"/>
    <s v="อนุมัติแล้ว"/>
    <s v="ตุลาคม 2562"/>
    <s v="กันยายน 2563"/>
    <x v="120"/>
    <x v="3"/>
    <m/>
  </r>
  <r>
    <x v="1"/>
    <x v="4"/>
    <x v="1"/>
    <s v="โครงการครุภัณฑ์สำนักงาน(กองนโยบายและแผน)"/>
    <s v="โครงการครุภัณฑ์สำนักงาน(กองนโยบายและแผน)2562"/>
    <s v="อนุมัติแล้ว"/>
    <s v="ตุลาคม 2562"/>
    <s v="กันยายน 2563"/>
    <x v="120"/>
    <x v="3"/>
    <m/>
  </r>
  <r>
    <x v="1"/>
    <x v="4"/>
    <x v="1"/>
    <s v="โครงการบริหารจัดการคณะครุศาสตร์"/>
    <s v="โครงการบริหารจัดการคณะครุศาสตร์2562"/>
    <s v="อนุมัติแล้ว"/>
    <s v="ตุลาคม 2562"/>
    <s v="กันยายน 2563"/>
    <x v="120"/>
    <x v="3"/>
    <m/>
  </r>
  <r>
    <x v="1"/>
    <x v="4"/>
    <x v="1"/>
    <s v="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20ปี"/>
    <s v="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20ปี2562"/>
    <s v="อนุมัติแล้ว"/>
    <s v="ตุลาคม 2562"/>
    <s v="กันยายน 2563"/>
    <x v="161"/>
    <x v="3"/>
    <m/>
  </r>
  <r>
    <x v="1"/>
    <x v="4"/>
    <x v="1"/>
    <s v="โครงการพัฒนาเทคโนโลยีสารสนเทศเพื่อการบริหารจัดการ"/>
    <s v="โครงการพัฒนาเทคโนโลยีสารสนเทศเพื่อการบริหารจัดการ2562"/>
    <s v="อนุมัติแล้ว"/>
    <s v="ตุลาคม 2562"/>
    <s v="กันยายน 2563"/>
    <x v="141"/>
    <x v="3"/>
    <m/>
  </r>
  <r>
    <x v="1"/>
    <x v="4"/>
    <x v="1"/>
    <s v="โครงการพัฒนาระบบบริหารจัดการเพื่อรองรับการเปลี่ยนแปลงองค์กร"/>
    <s v="โครงการพัฒนาระบบบริหารจัดการเพื่อรองรับการเปลี่ยนแปลงองค์กร2562"/>
    <s v="อนุมัติแล้ว"/>
    <s v="ตุลาคม 2562"/>
    <s v="กันยายน 2563"/>
    <x v="141"/>
    <x v="3"/>
    <m/>
  </r>
  <r>
    <x v="1"/>
    <x v="4"/>
    <x v="1"/>
    <s v="โครงการที่4บริหารจัดการหน่วยงาน"/>
    <s v="โครงการที่4บริหารจัดการหน่วยงาน2562"/>
    <s v="อนุมัติแล้ว"/>
    <s v="ตุลาคม 2562"/>
    <s v="กันยายน 2563"/>
    <x v="7"/>
    <x v="3"/>
    <m/>
  </r>
  <r>
    <x v="1"/>
    <x v="4"/>
    <x v="1"/>
    <s v="บริหารจัดการงานของคณะเกษตรและชวีภาพ"/>
    <s v="บริหารจัดการงานของคณะเกษตรและชวีภาพ2562"/>
    <s v="อนุมัติแล้ว"/>
    <s v="ตุลาคม 2562"/>
    <s v="กันยายน 2563"/>
    <x v="7"/>
    <x v="3"/>
    <m/>
  </r>
  <r>
    <x v="1"/>
    <x v="4"/>
    <x v="1"/>
    <s v="โครงการที่1บริหารจัดการหน่วยงาน"/>
    <s v="โครงการที่1บริหารจัดการหน่วยงาน2562"/>
    <s v="อนุมัติแล้ว"/>
    <s v="ตุลาคม 2562"/>
    <s v="กันยายน 2563"/>
    <x v="7"/>
    <x v="3"/>
    <m/>
  </r>
  <r>
    <x v="1"/>
    <x v="4"/>
    <x v="1"/>
    <s v="โครงการพัฒนาการบริหารจัดการวิทยาลัยการแพทย์ทางเลือก"/>
    <s v="โครงการพัฒนาการบริหารจัดการวิทยาลัยการแพทย์ทางเลือก2562"/>
    <s v="อนุมัติแล้ว"/>
    <s v="ตุลาคม 2562"/>
    <s v="กันยายน 2563"/>
    <x v="7"/>
    <x v="3"/>
    <m/>
  </r>
  <r>
    <x v="1"/>
    <x v="4"/>
    <x v="1"/>
    <s v="โครงการจัดตั้งกองทุนพัฒนามหาวิทยาลัย(EndowmentFund)"/>
    <s v="โครงการจัดตั้งกองทุนพัฒนามหาวิทยาลัย(EndowmentFund)2563"/>
    <s v="อนุมัติแล้ว"/>
    <s v="มกราคม 2563"/>
    <s v="กันยายน 2563"/>
    <x v="162"/>
    <x v="3"/>
    <m/>
  </r>
  <r>
    <x v="1"/>
    <x v="4"/>
    <x v="1"/>
    <s v="โครงการสนับสนุนการบริหารงานของมหาวิทยาลัย"/>
    <s v="โครงการสนับสนุนการบริหารงานของมหาวิทยาลัย2562"/>
    <s v="อนุมัติแล้ว"/>
    <s v="ตุลาคม 2562"/>
    <s v="กันยายน 2563"/>
    <x v="121"/>
    <x v="3"/>
    <m/>
  </r>
  <r>
    <x v="1"/>
    <x v="4"/>
    <x v="1"/>
    <s v="โครงการพัฒนาคุณภาพการบริหารจัดการ"/>
    <s v="โครงการพัฒนาคุณภาพการบริหารจัดการ2562"/>
    <s v="อนุมัติแล้ว"/>
    <s v="ตุลาคม 2562"/>
    <s v="กันยายน 2563"/>
    <x v="141"/>
    <x v="3"/>
    <m/>
  </r>
  <r>
    <x v="1"/>
    <x v="4"/>
    <x v="1"/>
    <s v="การปรับปรุงและพัฒนาระบบการบริหารจัดการให้ทันสมัยรวดเร็วมีประสิทธิภาพโปร่งใสและมีธรรมาภิบาล"/>
    <s v="การปรับปรุงและพัฒนาระบบการบริหารจัดการให้ทันสมัยรวดเร็วมีประสิทธิภาพโปร่งใสและมีธรรมาภิบาล2562"/>
    <s v="อนุมัติแล้ว"/>
    <s v="ตุลาคม 2562"/>
    <s v="กันยายน 2563"/>
    <x v="121"/>
    <x v="3"/>
    <m/>
  </r>
  <r>
    <x v="1"/>
    <x v="4"/>
    <x v="1"/>
    <s v="บริหารจัดการงานสภามหาวิทยาลัย"/>
    <s v="บริหารจัดการงานสภามหาวิทยาลัย2562"/>
    <s v="อนุมัติแล้ว"/>
    <s v="ตุลาคม 2562"/>
    <s v="กันยายน 2563"/>
    <x v="7"/>
    <x v="3"/>
    <m/>
  </r>
  <r>
    <x v="1"/>
    <x v="4"/>
    <x v="1"/>
    <s v="บริหารจัดการหน่วยงานอย่างมีคุณภาพสอดคล้องตามหลักธรรมาภิบาล"/>
    <s v="บริหารจัดการหน่วยงานอย่างมีคุณภาพสอดคล้องตามหลักธรรมาภิบาล2562"/>
    <s v="อนุมัติแล้ว"/>
    <s v="ตุลาคม 2562"/>
    <s v="กันยายน 2563"/>
    <x v="7"/>
    <x v="3"/>
    <m/>
  </r>
  <r>
    <x v="1"/>
    <x v="4"/>
    <x v="1"/>
    <s v="พัฒนาระบบบริหารจัดการเชิงยุทธศาสตร์เพื่อการพัฒนาท้องถิ่น"/>
    <s v="พัฒนาระบบบริหารจัดการเชิงยุทธศาสตร์เพื่อการพัฒนาท้องถิ่น2562"/>
    <s v="อนุมัติแล้ว"/>
    <s v="ธันวาคม 2562"/>
    <s v="กรกฎาคม 2563"/>
    <x v="7"/>
    <x v="3"/>
    <m/>
  </r>
  <r>
    <x v="1"/>
    <x v="4"/>
    <x v="1"/>
    <s v="บริหารจัดการหมวดวิชาศึกษาทั่วไป"/>
    <s v="บริหารจัดการหมวดวิชาศึกษาทั่วไป2562"/>
    <s v="อนุมัติแล้ว"/>
    <s v="ตุลาคม 2562"/>
    <s v="กันยายน 2563"/>
    <x v="7"/>
    <x v="3"/>
    <m/>
  </r>
  <r>
    <x v="1"/>
    <x v="4"/>
    <x v="1"/>
    <s v="พัฒนาระบบการบริหารจัดการมหาวิทยาลัย"/>
    <s v="พัฒนาระบบการบริหารจัดการมหาวิทยาลัย2562"/>
    <s v="อนุมัติแล้ว"/>
    <s v="ตุลาคม 2562"/>
    <s v="กันยายน 2563"/>
    <x v="142"/>
    <x v="3"/>
    <m/>
  </r>
  <r>
    <x v="1"/>
    <x v="4"/>
    <x v="1"/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2562"/>
    <s v="อนุมัติแล้ว"/>
    <s v="ตุลาคม 2562"/>
    <s v="กันยายน 2563"/>
    <x v="122"/>
    <x v="3"/>
    <m/>
  </r>
  <r>
    <x v="1"/>
    <x v="4"/>
    <x v="1"/>
    <s v="บริหารงานสำนักวิทยบริการและเทคโนโลยีสารสนเทศ"/>
    <s v="บริหารงานสำนักวิทยบริการและเทคโนโลยีสารสนเทศ2562"/>
    <s v="อนุมัติแล้ว"/>
    <s v="ตุลาคม 2562"/>
    <s v="กันยายน 2563"/>
    <x v="42"/>
    <x v="3"/>
    <m/>
  </r>
  <r>
    <x v="1"/>
    <x v="4"/>
    <x v="1"/>
    <s v="จัดซื้อครุภัณฑ์สำนักวิทยบริการและเทคโนโลยีสารสนเทศ"/>
    <s v="จัดซื้อครุภัณฑ์สำนักวิทยบริการและเทคโนโลยีสารสนเทศ2562"/>
    <s v="อนุมัติแล้ว"/>
    <s v="ตุลาคม 2562"/>
    <s v="กันยายน 2563"/>
    <x v="42"/>
    <x v="3"/>
    <m/>
  </r>
  <r>
    <x v="1"/>
    <x v="4"/>
    <x v="1"/>
    <s v="6329000002,พัฒนาระบบบริหารจัดการงานมหาวิทยาลัยฯ(สำนักงานมาตรฐานและประกันคุณภาพการศึกษา)"/>
    <s v="6329000002,พัฒนาระบบบริหารจัดการงานมหาวิทยาลัยฯ(สำนักงานมาตรฐานและประกันคุณภาพการศึกษา)2562"/>
    <s v="อนุมัติแล้ว"/>
    <s v="ตุลาคม 2562"/>
    <s v="กันยายน 2563"/>
    <x v="42"/>
    <x v="3"/>
    <m/>
  </r>
  <r>
    <x v="1"/>
    <x v="4"/>
    <x v="1"/>
    <s v="โครงพัฒนาเทคโนโลยีสารสนเทศและระบบเครือข่ายให้พร้อมต่อการเป็นSemiresidentialUniversity"/>
    <s v="โครงพัฒนาเทคโนโลยีสารสนเทศและระบบเครือข่ายให้พร้อมต่อการเป็นSemiresidentialUniversity2562"/>
    <s v="อนุมัติแล้ว"/>
    <s v="ตุลาคม 2562"/>
    <s v="กันยายน 2563"/>
    <x v="163"/>
    <x v="3"/>
    <m/>
  </r>
  <r>
    <x v="1"/>
    <x v="4"/>
    <x v="1"/>
    <s v="บริหารจัดการมหาวิทยาลัยฯเมืองราชบุรีรหัสโครงการ6345000001"/>
    <s v="บริหารจัดการมหาวิทยาลัยฯเมืองราชบุรีรหัสโครงการ63450000012562"/>
    <s v="อนุมัติแล้ว"/>
    <s v="ตุลาคม 2562"/>
    <s v="กันยายน 2563"/>
    <x v="42"/>
    <x v="3"/>
    <m/>
  </r>
  <r>
    <x v="1"/>
    <x v="4"/>
    <x v="1"/>
    <s v="บริหารและจัดการภายในสำนักงานอธิการบดี6318000001"/>
    <s v="บริหารและจัดการภายในสำนักงานอธิการบดี63180000012562"/>
    <s v="อนุมัติแล้ว"/>
    <s v="ตุลาคม 2562"/>
    <s v="กันยายน 2563"/>
    <x v="42"/>
    <x v="3"/>
    <m/>
  </r>
  <r>
    <x v="1"/>
    <x v="4"/>
    <x v="1"/>
    <s v="โครงการการพัฒนาบริหารจัดการ"/>
    <s v="โครงการการพัฒนาบริหารจัดการ2562"/>
    <s v="อนุมัติแล้ว"/>
    <s v="ตุลาคม 2562"/>
    <s v="กันยายน 2563"/>
    <x v="122"/>
    <x v="3"/>
    <m/>
  </r>
  <r>
    <x v="1"/>
    <x v="4"/>
    <x v="1"/>
    <s v="โครงการบริหารจัดการคณะวิทยาการจัดการประจำปีงบประมาณพ.ศ.2563"/>
    <s v="โครงการบริหารจัดการคณะวิทยาการจัดการประจำปีงบประมาณพ.ศ.25632562"/>
    <s v="อนุมัติแล้ว"/>
    <s v="ตุลาคม 2562"/>
    <s v="กันยายน 2563"/>
    <x v="42"/>
    <x v="3"/>
    <m/>
  </r>
  <r>
    <x v="1"/>
    <x v="4"/>
    <x v="1"/>
    <s v="โครงการบริหารจัดการสถานีวิทยุเพื่อการศึกษามหาวิทยาลัยราชภัฏหมู่บ้านจอมบึงประจำปีงบประมาณพ.ศ.2563"/>
    <s v="โครงการบริหารจัดการสถานีวิทยุเพื่อการศึกษามหาวิทยาลัยราชภัฏหมู่บ้านจอมบึงประจำปีงบประมาณพ.ศ.25632562"/>
    <s v="อนุมัติแล้ว"/>
    <s v="ตุลาคม 2562"/>
    <s v="กันยายน 2563"/>
    <x v="42"/>
    <x v="3"/>
    <m/>
  </r>
  <r>
    <x v="1"/>
    <x v="4"/>
    <x v="1"/>
    <s v="6327000005โครงการพัฒนาระบบบริหารจัดการมหาวิทยาลัยฯ(กองนโยบายและแผน)"/>
    <s v="6327000005โครงการพัฒนาระบบบริหารจัดการมหาวิทยาลัยฯ(กองนโยบายและแผน)2563"/>
    <s v="อนุมัติแล้ว"/>
    <s v="เมษายน 2563"/>
    <s v="เมษายน 2564"/>
    <x v="42"/>
    <x v="3"/>
    <m/>
  </r>
  <r>
    <x v="1"/>
    <x v="4"/>
    <x v="1"/>
    <s v="6327000004โครงการจัดซื้อครุภัณฑ์กองนโยบายและแผน"/>
    <s v="6327000004โครงการจัดซื้อครุภัณฑ์กองนโยบายและแผน2563"/>
    <s v="อนุมัติแล้ว"/>
    <s v="เมษายน 2563"/>
    <s v="เมษายน 2564"/>
    <x v="42"/>
    <x v="3"/>
    <m/>
  </r>
  <r>
    <x v="1"/>
    <x v="4"/>
    <x v="1"/>
    <s v="บริหารและพัฒนางานคณะวิทยาศาสตร์และเทคโนโลยีตามตัวชี้วัดงานประกันคุณภาพการศึกษา"/>
    <s v="บริหารและพัฒนางานคณะวิทยาศาสตร์และเทคโนโลยีตามตัวชี้วัดงานประกันคุณภาพการศึกษา2563"/>
    <s v="อนุมัติแล้ว"/>
    <s v="เมษายน 2563"/>
    <s v="เมษายน 2564"/>
    <x v="42"/>
    <x v="3"/>
    <m/>
  </r>
  <r>
    <x v="1"/>
    <x v="4"/>
    <x v="1"/>
    <s v="6354000008โครงการบริหารงานคณะเทคโนโลยีอุตสาหกรรม"/>
    <s v="6354000008โครงการบริหารงานคณะเทคโนโลยีอุตสาหกรรม2563"/>
    <s v="อนุมัติแล้ว"/>
    <s v="เมษายน 2563"/>
    <s v="กันยายน 2563"/>
    <x v="42"/>
    <x v="3"/>
    <m/>
  </r>
  <r>
    <x v="1"/>
    <x v="4"/>
    <x v="1"/>
    <s v="โครงการพัฒนาด้ัานสังคม(พัฒนาและเพิ่มศักยภาพเครือข่ายด้านกระบวนการบริหารจัดการองค์กรภาครัฐมุ่งสู่Korat4.0,SmartCity,DryPortและMICECityและด้านอื่นๆ)"/>
    <s v="โครงการพัฒนาด้ัานสังคม(พัฒนาและเพิ่มศักยภาพเครือข่ายด้านกระบวนการบริหารจัดการองค์กรภาครัฐมุ่งสู่Korat4.0,SmartCity,DryPortและMICECityและด้านอื่นๆ)2563"/>
    <s v="อนุมัติแล้ว"/>
    <s v="เมษายน 2563"/>
    <s v="กันยายน 2563"/>
    <x v="162"/>
    <x v="3"/>
    <m/>
  </r>
  <r>
    <x v="1"/>
    <x v="4"/>
    <x v="1"/>
    <s v="เพิ่มประสิทธิภาพการบริหารจัดการคณะ"/>
    <s v="เพิ่มประสิทธิภาพการบริหารจัดการคณะ2562"/>
    <s v="อนุมัติแล้ว"/>
    <s v="ตุลาคม 2562"/>
    <s v="กันยายน 2563"/>
    <x v="21"/>
    <x v="3"/>
    <m/>
  </r>
  <r>
    <x v="1"/>
    <x v="4"/>
    <x v="1"/>
    <s v="โครงการพัฒนาการจัดการสภาพแวดล้อมไปสู่มหาวิทยาลัยสีเขียวGreenUniversity"/>
    <s v="โครงการพัฒนาการจัดการสภาพแวดล้อมไปสู่มหาวิทยาลัยสีเขียวGreenUniversity2562"/>
    <s v="อนุมัติแล้ว"/>
    <s v="ตุลาคม 2562"/>
    <s v="กันยายน 2563"/>
    <x v="21"/>
    <x v="3"/>
    <m/>
  </r>
  <r>
    <x v="1"/>
    <x v="4"/>
    <x v="1"/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2562"/>
    <s v="อนุมัติแล้ว"/>
    <s v="ตุลาคม 2562"/>
    <s v="กันยายน 2563"/>
    <x v="21"/>
    <x v="3"/>
    <m/>
  </r>
  <r>
    <x v="1"/>
    <x v="4"/>
    <x v="1"/>
    <s v="โครงการพัฒนาคุณภาพการบริหารจัดการภาครัฐของสกอ."/>
    <s v="โครงการพัฒนาคุณภาพการบริหารจัดการภาครัฐของสกอ.2563"/>
    <s v="อนุมัติแล้ว"/>
    <s v="เมษายน 2563"/>
    <s v="เมษายน 2564"/>
    <x v="144"/>
    <x v="3"/>
    <m/>
  </r>
  <r>
    <x v="1"/>
    <x v="4"/>
    <x v="1"/>
    <s v="โครงการเพิ่มประสิทธิภาพการบริหารจัดการคณะ/สถาบัน/สำนัก(สำนักงานประกันคุณภาพ)"/>
    <s v="โครงการเพิ่มประสิทธิภาพการบริหารจัดการคณะ/สถาบัน/สำนัก(สำนักงานประกันคุณภาพ)2562"/>
    <s v="อนุมัติแล้ว"/>
    <s v="ตุลาคม 2562"/>
    <s v="กันยายน 2563"/>
    <x v="21"/>
    <x v="3"/>
    <m/>
  </r>
  <r>
    <x v="1"/>
    <x v="4"/>
    <x v="1"/>
    <s v="เพิ่มประสิทธิภาพการบริหารจัดการคณะ/สถาบัน/สำนัก(กองบริการการศึกษา)"/>
    <s v="เพิ่มประสิทธิภาพการบริหารจัดการคณะ/สถาบัน/สำนัก(กองบริการการศึกษา)2562"/>
    <s v="อนุมัติแล้ว"/>
    <s v="ตุลาคม 2562"/>
    <s v="กันยายน 2563"/>
    <x v="21"/>
    <x v="3"/>
    <m/>
  </r>
  <r>
    <x v="1"/>
    <x v="4"/>
    <x v="1"/>
    <s v="พัฒนาระบบสารสนเทศการจัดการทรัพยากรองค์กรYRU-ERP(EnterpriseResourcesPlanning)(งานยุทธศาสตร์)"/>
    <s v="พัฒนาระบบสารสนเทศการจัดการทรัพยากรองค์กรYRU-ERP(EnterpriseResourcesPlanning)(งานยุทธศาสตร์)2562"/>
    <s v="อนุมัติแล้ว"/>
    <s v="ตุลาคม 2562"/>
    <s v="กันยายน 2563"/>
    <x v="21"/>
    <x v="3"/>
    <m/>
  </r>
  <r>
    <x v="1"/>
    <x v="4"/>
    <x v="1"/>
    <s v="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/(กองนโยบายและแผน)"/>
    <s v="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/(กองนโยบายและแผน)2562"/>
    <s v="อนุมัติแล้ว"/>
    <s v="ตุลาคม 2562"/>
    <s v="กันยายน 2563"/>
    <x v="21"/>
    <x v="3"/>
    <m/>
  </r>
  <r>
    <x v="1"/>
    <x v="4"/>
    <x v="1"/>
    <s v="โครงการเพิ่มประสิทธิภาพการบริหารจัดการคณะ/สถาบัน/สำนัก(กองนโยบายและแผน)"/>
    <s v="โครงการเพิ่มประสิทธิภาพการบริหารจัดการคณะ/สถาบัน/สำนัก(กองนโยบายและแผน)2562"/>
    <s v="อนุมัติแล้ว"/>
    <s v="ตุลาคม 2562"/>
    <s v="กันยายน 2563"/>
    <x v="21"/>
    <x v="3"/>
    <m/>
  </r>
  <r>
    <x v="1"/>
    <x v="4"/>
    <x v="1"/>
    <s v="ซื้อวัสดุปรับปรุงและติดตั้งระบบไฟฟ้า"/>
    <s v="ซื้อวัสดุปรับปรุงและติดตั้งระบบไฟฟ้า2563"/>
    <s v="อนุมัติแล้ว"/>
    <s v="มกราคม 2563"/>
    <s v="มีนาคม 2563"/>
    <x v="120"/>
    <x v="3"/>
    <m/>
  </r>
  <r>
    <x v="1"/>
    <x v="4"/>
    <x v="1"/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2563"/>
    <s v="อนุมัติแล้ว"/>
    <s v="มกราคม 2563"/>
    <s v="กันยายน 2563"/>
    <x v="21"/>
    <x v="3"/>
    <m/>
  </r>
  <r>
    <x v="1"/>
    <x v="4"/>
    <x v="1"/>
    <s v="โครงการเพิ่มประสิทธิภาพการบริหารจัดการคณะ/สถาบัน/สำนัก(ผู้สำเร็จการศึกษาด้านสังคมศาสตร์)(สำนักงานอธิการบดี)"/>
    <s v="โครงการเพิ่มประสิทธิภาพการบริหารจัดการคณะ/สถาบัน/สำนัก(ผู้สำเร็จการศึกษาด้านสังคมศาสตร์)(สำนักงานอธิการบดี)2562"/>
    <s v="อนุมัติแล้ว"/>
    <s v="ตุลาคม 2562"/>
    <s v="กันยายน 2563"/>
    <x v="21"/>
    <x v="3"/>
    <m/>
  </r>
  <r>
    <x v="1"/>
    <x v="4"/>
    <x v="1"/>
    <s v="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(สำนักงานอธิการบดี)"/>
    <s v="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(สำนักงานอธิการบดี)2562"/>
    <s v="อนุมัติแล้ว"/>
    <s v="ตุลาคม 2562"/>
    <s v="กันยายน 2563"/>
    <x v="21"/>
    <x v="3"/>
    <m/>
  </r>
  <r>
    <x v="1"/>
    <x v="4"/>
    <x v="1"/>
    <s v="โครงการเพิ่มประสิทธิภาพการบริหารจัดการคณะ/สถาบัน/สำนัก(สำนักงานอธิการบดี)"/>
    <s v="โครงการเพิ่มประสิทธิภาพการบริหารจัดการคณะ/สถาบัน/สำนัก(สำนักงานอธิการบดี)2562"/>
    <s v="อนุมัติแล้ว"/>
    <s v="ตุลาคม 2562"/>
    <s v="กันยายน 2563"/>
    <x v="21"/>
    <x v="3"/>
    <m/>
  </r>
  <r>
    <x v="1"/>
    <x v="4"/>
    <x v="1"/>
    <s v="โครงการเพิ่มประสิทธิภาพการบริหารจัดการคณะ/สถาบัน/สำนัก(หน่วยงานตรวจสอบภายใน)"/>
    <s v="โครงการเพิ่มประสิทธิภาพการบริหารจัดการคณะ/สถาบัน/สำนัก(หน่วยงานตรวจสอบภายใน)2562"/>
    <s v="อนุมัติแล้ว"/>
    <s v="ตุลาคม 2562"/>
    <s v="กันยายน 2563"/>
    <x v="21"/>
    <x v="3"/>
    <m/>
  </r>
  <r>
    <x v="1"/>
    <x v="4"/>
    <x v="1"/>
    <s v="โครงการเพิ่มประสิทธิภาพการบริหารจัดการคณะ/สถาบัน/สำนัก(ศูนย์ภาษาและอาเซียนศึกษา)"/>
    <s v="โครงการเพิ่มประสิทธิภาพการบริหารจัดการคณะ/สถาบัน/สำนัก(ศูนย์ภาษาและอาเซียนศึกษา)2562"/>
    <s v="อนุมัติแล้ว"/>
    <s v="ตุลาคม 2562"/>
    <s v="กันยายน 2563"/>
    <x v="21"/>
    <x v="3"/>
    <m/>
  </r>
  <r>
    <x v="1"/>
    <x v="4"/>
    <x v="1"/>
    <s v="จัดทำตรายางบุคลากร"/>
    <s v="จัดทำตรายางบุคลากร2563"/>
    <s v="อนุมัติแล้ว"/>
    <s v="มกราคม 2563"/>
    <s v="มีนาคม 2563"/>
    <x v="120"/>
    <x v="3"/>
    <m/>
  </r>
  <r>
    <x v="1"/>
    <x v="4"/>
    <x v="1"/>
    <s v="เพิ่มประสิทธิภาพการบริหารจัดการคณะ/สถาบัน/สำนัก(ศูนย์ศิลปวัฒนธรรม)"/>
    <s v="เพิ่มประสิทธิภาพการบริหารจัดการคณะ/สถาบัน/สำนัก(ศูนย์ศิลปวัฒนธรรม)2562"/>
    <s v="อนุมัติแล้ว"/>
    <s v="ตุลาคม 2562"/>
    <s v="กันยายน 2563"/>
    <x v="21"/>
    <x v="3"/>
    <m/>
  </r>
  <r>
    <x v="1"/>
    <x v="4"/>
    <x v="1"/>
    <s v="โครงการเพิ่มประสิทธิภาพการบริหารจัดการคณะ"/>
    <s v="โครงการเพิ่มประสิทธิภาพการบริหารจัดการคณะ2562"/>
    <s v="อนุมัติแล้ว"/>
    <s v="ตุลาคม 2562"/>
    <s v="กันยายน 2563"/>
    <x v="21"/>
    <x v="3"/>
    <m/>
  </r>
  <r>
    <x v="1"/>
    <x v="4"/>
    <x v="1"/>
    <s v="บริหารจัดการงานอาคารสถานที่"/>
    <s v="บริหารจัดการงานอาคารสถานที่2563"/>
    <s v="อนุมัติแล้ว"/>
    <s v="เมษายน 2563"/>
    <s v="กันยายน 2563"/>
    <x v="7"/>
    <x v="3"/>
    <m/>
  </r>
  <r>
    <x v="1"/>
    <x v="4"/>
    <x v="1"/>
    <s v="6326000002,สนับสนุนการจัดการศึกษาด้านสังคมศาสตร์"/>
    <s v="6326000002,สนับสนุนการจัดการศึกษาด้านสังคมศาสตร์2563"/>
    <s v="อนุมัติแล้ว"/>
    <s v="เมษายน 2563"/>
    <s v="พฤษภาคม 2563"/>
    <x v="42"/>
    <x v="3"/>
    <m/>
  </r>
  <r>
    <x v="1"/>
    <x v="4"/>
    <x v="1"/>
    <s v="ซ่อมสายใยแก้วนำแสง(FiberOptic)ระหว่างอาคาร"/>
    <s v="ซ่อมสายใยแก้วนำแสง(FiberOptic)ระหว่างอาคาร2563"/>
    <s v="อนุมัติแล้ว"/>
    <s v="เมษายน 2563"/>
    <s v="เมษายน 2564"/>
    <x v="42"/>
    <x v="3"/>
    <m/>
  </r>
  <r>
    <x v="1"/>
    <x v="4"/>
    <x v="1"/>
    <s v="ระบบประชุมทางไกลออนไลน์แบบดิจิทัล"/>
    <s v="ระบบประชุมทางไกลออนไลน์แบบดิจิทัล2563"/>
    <s v="อนุมัติแล้ว"/>
    <s v="เมษายน 2563"/>
    <s v="เมษายน 2564"/>
    <x v="42"/>
    <x v="3"/>
    <m/>
  </r>
  <r>
    <x v="1"/>
    <x v="4"/>
    <x v="1"/>
    <s v="6317000005พัฒนาระบบบริหารจัดการงานมหาวิทยาลัยฯ(หน่วยตรวจสอบภายใน)"/>
    <s v="6317000005พัฒนาระบบบริหารจัดการงานมหาวิทยาลัยฯ(หน่วยตรวจสอบภายใน)2563"/>
    <s v="อนุมัติแล้ว"/>
    <s v="เมษายน 2563"/>
    <s v="เมษายน 2563"/>
    <x v="42"/>
    <x v="3"/>
    <m/>
  </r>
  <r>
    <x v="1"/>
    <x v="4"/>
    <x v="1"/>
    <s v="เพิ่มประสิทธิภาพการทำงานของระบบอินเทอร์เน็ตของมหาวิทยาลัย"/>
    <s v="เพิ่มประสิทธิภาพการทำงานของระบบอินเทอร์เน็ตของมหาวิทยาลัย2563"/>
    <s v="อนุมัติแล้ว"/>
    <s v="เมษายน 2563"/>
    <s v="เมษายน 2564"/>
    <x v="42"/>
    <x v="3"/>
    <m/>
  </r>
  <r>
    <x v="1"/>
    <x v="4"/>
    <x v="1"/>
    <s v="6322000002,บริหารจัดการงบลงทุน(ครุภัณฑ์และสิ่งก่อสร้าง)"/>
    <s v="6322000002,บริหารจัดการงบลงทุน(ครุภัณฑ์และสิ่งก่อสร้าง)2563"/>
    <s v="อนุมัติแล้ว"/>
    <s v="เมษายน 2563"/>
    <s v="เมษายน 2564"/>
    <x v="42"/>
    <x v="3"/>
    <m/>
  </r>
  <r>
    <x v="1"/>
    <x v="4"/>
    <x v="1"/>
    <s v="บริหารจัดการคณะวิทยาลัยมวยไทยศึกษาและการแพทย์แผนไทยเชิงรุก"/>
    <s v="บริหารจัดการคณะวิทยาลัยมวยไทยศึกษาและการแพทย์แผนไทยเชิงรุก2563"/>
    <s v="อนุมัติแล้ว"/>
    <s v="เมษายน 2563"/>
    <s v="เมษายน 2564"/>
    <x v="42"/>
    <x v="3"/>
    <m/>
  </r>
  <r>
    <x v="1"/>
    <x v="4"/>
    <x v="1"/>
    <s v="6316000019โครงการบริหารและจัดการทรัพยากรบุคคล"/>
    <s v="6316000019โครงการบริหารและจัดการทรัพยากรบุคคล2563"/>
    <s v="อนุมัติแล้ว"/>
    <s v="เมษายน 2563"/>
    <s v="เมษายน 2564"/>
    <x v="42"/>
    <x v="3"/>
    <m/>
  </r>
  <r>
    <x v="1"/>
    <x v="4"/>
    <x v="1"/>
    <s v="6316000020โครงการบริหารจัดการด้านสาธารณูปโภค(ด้านวิทยาศาสตร์ฯ)"/>
    <s v="6316000020โครงการบริหารจัดการด้านสาธารณูปโภค(ด้านวิทยาศาสตร์ฯ)2563"/>
    <s v="อนุมัติแล้ว"/>
    <s v="เมษายน 2563"/>
    <s v="เมษายน 2564"/>
    <x v="42"/>
    <x v="3"/>
    <m/>
  </r>
  <r>
    <x v="1"/>
    <x v="4"/>
    <x v="1"/>
    <s v="6316000021โครงการบริหารจัดการด้านสาธารณูปโภคและค่าจ้างเหมาบริการ(ด้านสังคมศาสตร์)"/>
    <s v="6316000021โครงการบริหารจัดการด้านสาธารณูปโภคและค่าจ้างเหมาบริการ(ด้านสังคมศาสตร์)2563"/>
    <s v="อนุมัติแล้ว"/>
    <s v="เมษายน 2563"/>
    <s v="เมษายน 2564"/>
    <x v="42"/>
    <x v="3"/>
    <m/>
  </r>
  <r>
    <x v="1"/>
    <x v="4"/>
    <x v="1"/>
    <s v="6316000022โครงการบริหารและจัดการทรัพยากรบุคคล(รถยนต์ประจำตำแหน่ง)"/>
    <s v="6316000022โครงการบริหารและจัดการทรัพยากรบุคคล(รถยนต์ประจำตำแหน่ง)2563"/>
    <s v="อนุมัติแล้ว"/>
    <s v="เมษายน 2563"/>
    <s v="เมษายน 2564"/>
    <x v="42"/>
    <x v="3"/>
    <m/>
  </r>
  <r>
    <x v="1"/>
    <x v="4"/>
    <x v="1"/>
    <s v="6337000009บริหารจัดการและพัฒนางานตามภารกิจของสำนักศิลปะและวัฒนธรรม"/>
    <s v="6337000009บริหารจัดการและพัฒนางานตามภารกิจของสำนักศิลปะและวัฒนธรรม2563"/>
    <s v="อนุมัติแล้ว"/>
    <s v="เมษายน 2563"/>
    <s v="กันยายน 2563"/>
    <x v="42"/>
    <x v="3"/>
    <m/>
  </r>
  <r>
    <x v="1"/>
    <x v="4"/>
    <x v="1"/>
    <s v="6337000001บริหารจัดการและพัฒนางานของสำนักศิลปะและวัฒนธรรม"/>
    <s v="6337000001บริหารจัดการและพัฒนางานของสำนักศิลปะและวัฒนธรรม2563"/>
    <s v="อนุมัติแล้ว"/>
    <s v="เมษายน 2563"/>
    <s v="กันยายน 2563"/>
    <x v="42"/>
    <x v="3"/>
    <m/>
  </r>
  <r>
    <x v="1"/>
    <x v="4"/>
    <x v="1"/>
    <s v="จ้างทำป้ายไวนิลนิทรรศกาลต่างๆ"/>
    <s v="จ้างทำป้ายไวนิลนิทรรศกาลต่างๆ2563"/>
    <s v="อนุมัติแล้ว"/>
    <s v="เมษายน 2563"/>
    <s v="มิถุนายน 2563"/>
    <x v="120"/>
    <x v="3"/>
    <m/>
  </r>
  <r>
    <x v="1"/>
    <x v="4"/>
    <x v="1"/>
    <s v="โครงการพัฒนาระบบบริหารจัดการพม.ให้ทันสมัยด้วยหลักธรรมาภิบาล(พัฒนาระบบการบริหารจัดการด้านคนพิการให้มีผลสัมฤทธิ์สูง)"/>
    <s v="โครงการพัฒนาระบบบริหารจัดการพม.ให้ทันสมัยด้วยหลักธรรมาภิบาล(พัฒนาระบบการบริหารจัดการด้านคนพิการให้มีผลสัมฤทธิ์สูง)2562"/>
    <s v="อนุมัติแล้ว"/>
    <s v="ตุลาคม 2562"/>
    <s v="กันยายน 2563"/>
    <x v="164"/>
    <x v="11"/>
    <m/>
  </r>
  <r>
    <x v="1"/>
    <x v="4"/>
    <x v="1"/>
    <s v="1.โครงการพัฒนาระบบบริหารจัดการพม.และสป.พม.ให้ทันสมัยด้วยหลักธรรมาภิบาล(กิจกรรมการพัฒนาประสิทธิภาพการปฏิบัติราชการเพื่อมุ่งผลสัมฤทธิ์)"/>
    <s v="1.โครงการพัฒนาระบบบริหารจัดการพม.และสป.พม.ให้ทันสมัยด้วยหลักธรรมาภิบาล(กิจกรรมการพัฒนาประสิทธิภาพการปฏิบัติราชการเพื่อมุ่งผลสัมฤทธิ์)2562"/>
    <s v="อนุมัติแล้ว"/>
    <s v="ตุลาคม 2562"/>
    <s v="มีนาคม 2563"/>
    <x v="68"/>
    <x v="11"/>
    <m/>
  </r>
  <r>
    <x v="1"/>
    <x v="4"/>
    <x v="1"/>
    <s v="2.โครงการพัฒนาระบบบริหารจัดการพม.และสป.พม.ให้ทันสมัยด้วยหลักธรรมาภิบาล(กิจกรรมยกระดับคุณภาพการบริหารจัดการองค์กรสป.พม.)"/>
    <s v="2.โครงการพัฒนาระบบบริหารจัดการพม.และสป.พม.ให้ทันสมัยด้วยหลักธรรมาภิบาล(กิจกรรมยกระดับคุณภาพการบริหารจัดการองค์กรสป.พม.)2562"/>
    <s v="อนุมัติแล้ว"/>
    <s v="ตุลาคม 2562"/>
    <s v="กันยายน 2563"/>
    <x v="68"/>
    <x v="11"/>
    <m/>
  </r>
  <r>
    <x v="1"/>
    <x v="4"/>
    <x v="1"/>
    <s v="โครงการพัฒนาระบบบริหารจัดการพม.ให้ทันสมัยด้วยหลักธรรมาภิบาล(กิจกรรมส่งเสริมพัฒนาระบบบริหารจัดการขององค์กร)"/>
    <s v="โครงการพัฒนาระบบบริหารจัดการพม.ให้ทันสมัยด้วยหลักธรรมาภิบาล(กิจกรรมส่งเสริมพัฒนาระบบบริหารจัดการขององค์กร)2562"/>
    <s v="อนุมัติแล้ว"/>
    <s v="ตุลาคม 2562"/>
    <s v="กันยายน 2563"/>
    <x v="67"/>
    <x v="11"/>
    <m/>
  </r>
  <r>
    <x v="1"/>
    <x v="4"/>
    <x v="1"/>
    <s v="โครงการขับเคลื่อนพม.สู่รัฐบาลดิจิทัล(กิจกรรมพัฒนาระบบสารสนเทศด้านเด็กและเยาวชน)"/>
    <s v="โครงการขับเคลื่อนพม.สู่รัฐบาลดิจิทัล(กิจกรรมพัฒนาระบบสารสนเทศด้านเด็กและเยาวชน)2562"/>
    <s v="อนุมัติแล้ว"/>
    <s v="ตุลาคม 2562"/>
    <s v="กันยายน 2563"/>
    <x v="67"/>
    <x v="11"/>
    <m/>
  </r>
  <r>
    <x v="1"/>
    <x v="4"/>
    <x v="1"/>
    <s v="โครงการขับเคลื่อนพม.สู่รัฐบาลดิจิทัล(การจัดทำมาตรฐานข้อมูลกลางกระทรวงพม.(DataStandard))"/>
    <s v="โครงการขับเคลื่อนพม.สู่รัฐบาลดิจิทัล(การจัดทำมาตรฐานข้อมูลกลางกระทรวงพม.(DataStandard))2563"/>
    <s v="อนุมัติแล้ว"/>
    <s v="มกราคม 2563"/>
    <s v="กันยายน 2563"/>
    <x v="68"/>
    <x v="11"/>
    <m/>
  </r>
  <r>
    <x v="1"/>
    <x v="4"/>
    <x v="1"/>
    <s v="โครงการขับเคลื่อนพม.สู่รัฐบาลดิจิทัล(บำรุงรักษาและปรับเพิ่มประสิทธิภาพระบบฐานข้อมูลกลางผู้รับสวัสดิการพม.(DBCenter))"/>
    <s v="โครงการขับเคลื่อนพม.สู่รัฐบาลดิจิทัล(บำรุงรักษาและปรับเพิ่มประสิทธิภาพระบบฐานข้อมูลกลางผู้รับสวัสดิการพม.(DBCenter))2563"/>
    <s v="อนุมัติแล้ว"/>
    <s v="มกราคม 2563"/>
    <s v="กันยายน 2563"/>
    <x v="68"/>
    <x v="11"/>
    <m/>
  </r>
  <r>
    <x v="1"/>
    <x v="4"/>
    <x v="1"/>
    <s v="โครงการพัฒนาระบบบริหารจัดการพม.และสป.พม.ให้ทันสมัยด้วยหลักธรรมาภิบาล(โครงการพัฒนาระบบบริหารจัดการงานสป.พม.และพม.)"/>
    <s v="โครงการพัฒนาระบบบริหารจัดการพม.และสป.พม.ให้ทันสมัยด้วยหลักธรรมาภิบาล(โครงการพัฒนาระบบบริหารจัดการงานสป.พม.และพม.)2562"/>
    <s v="อนุมัติแล้ว"/>
    <s v="ตุลาคม 2562"/>
    <s v="กันยายน 2563"/>
    <x v="68"/>
    <x v="11"/>
    <m/>
  </r>
  <r>
    <x v="1"/>
    <x v="4"/>
    <x v="1"/>
    <s v="โครงการพัฒนาประสิทธิภาพการบริหารจัดการรองค์กร"/>
    <s v="โครงการพัฒนาประสิทธิภาพการบริหารจัดการรองค์กร2562"/>
    <s v="อนุมัติแล้ว"/>
    <s v="ตุลาคม 2562"/>
    <s v="กันยายน 2563"/>
    <x v="43"/>
    <x v="11"/>
    <m/>
  </r>
  <r>
    <x v="1"/>
    <x v="4"/>
    <x v="1"/>
    <s v="โครงการจัดหาซอฟท์แวร์เพื่องานด้านการกำกับดูแลการซื้อขายสินทรัพย์ดิจิทัล"/>
    <s v="โครงการจัดหาซอฟท์แวร์เพื่องานด้านการกำกับดูแลการซื้อขายสินทรัพย์ดิจิทัล2563"/>
    <s v="อนุมัติแล้ว"/>
    <s v="เมษายน 2563"/>
    <s v="ธันวาคม 2563"/>
    <x v="146"/>
    <x v="5"/>
    <m/>
  </r>
  <r>
    <x v="1"/>
    <x v="4"/>
    <x v="2"/>
    <s v="โครงการพัฒนาโครงสร้างพื้นฐานด้านดิจิทัลเพื่อรองรับนโยบายรัฐบาลดิจิทัล"/>
    <s v="โครงการพัฒนาโครงสร้างพื้นฐานด้านดิจิทัลเพื่อรองรับนโยบายรัฐบาลดิจิทัล2563"/>
    <s v="อนุมัติแล้ว"/>
    <s v="ตุลาคม 2563"/>
    <s v="กันยายน 2564"/>
    <x v="0"/>
    <x v="0"/>
    <m/>
  </r>
  <r>
    <x v="1"/>
    <x v="4"/>
    <x v="2"/>
    <s v="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(กกต.,ป.ป.ช.,คตง.,กสม.)"/>
    <s v="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(กกต.,ป.ป.ช.,คตง.,กสม.)2563"/>
    <s v="อนุมัติแล้ว"/>
    <s v="ตุลาคม 2563"/>
    <s v="กันยายน 2564"/>
    <x v="0"/>
    <x v="0"/>
    <m/>
  </r>
  <r>
    <x v="1"/>
    <x v="4"/>
    <x v="2"/>
    <s v="โครงการจัดทำระบบบริหารทรัพยากรมนุษย์บนแพลตฟอร์มดิจิทัล(digitalhumanresourceplatform)"/>
    <s v="โครงการจัดทำระบบบริหารทรัพยากรมนุษย์บนแพลตฟอร์มดิจิทัล(digitalhumanresourceplatform)2563"/>
    <s v="อนุมัติแล้ว"/>
    <s v="ตุลาคม 2563"/>
    <s v="กันยายน 2564"/>
    <x v="0"/>
    <x v="0"/>
    <m/>
  </r>
  <r>
    <x v="1"/>
    <x v="4"/>
    <x v="2"/>
    <s v="โครงการจัดทำระบบบริหารจัดการเอกสารอิเล็กทรอนิกส์สปน.พร้อมติดตั้ง"/>
    <s v="โครงการจัดทำระบบบริหารจัดการเอกสารอิเล็กทรอนิกส์สปน.พร้อมติดตั้ง2563"/>
    <s v="อนุมัติแล้ว"/>
    <s v="ตุลาคม 2563"/>
    <s v="กันยายน 2564"/>
    <x v="130"/>
    <x v="13"/>
    <m/>
  </r>
  <r>
    <x v="1"/>
    <x v="4"/>
    <x v="2"/>
    <s v="โครงการพัฒนาระบบการรายงานผลการประเมินส่วนราชการ"/>
    <s v="โครงการพัฒนาระบบการรายงานผลการประเมินส่วนราชการ2564"/>
    <s v="อนุมัติแล้ว"/>
    <s v="มีนาคม 2564"/>
    <s v="กันยายน 2564"/>
    <x v="44"/>
    <x v="13"/>
    <m/>
  </r>
  <r>
    <x v="1"/>
    <x v="4"/>
    <x v="2"/>
    <s v="โครงการพัฒนาระบบติดตามการดำเนินงานตามนโยบายรัฐบาล"/>
    <s v="โครงการพัฒนาระบบติดตามการดำเนินงานตามนโยบายรัฐบาล2563"/>
    <s v="อนุมัติแล้ว"/>
    <s v="ตุลาคม 2563"/>
    <s v="ตุลาคม 2564"/>
    <x v="38"/>
    <x v="13"/>
    <m/>
  </r>
  <r>
    <x v="1"/>
    <x v="4"/>
    <x v="2"/>
    <s v="โครงการค่าใช้จ่ายในการบริหารงานจังหวัดแบบบูรณาการจังหวัดเชียงใหม่ประจำปีงบประมาณพ.ศ.2564"/>
    <s v="โครงการค่าใช้จ่ายในการบริหารงานจังหวัดแบบบูรณาการจังหวัดเชียงใหม่ประจำปีงบประมาณพ.ศ.25642563"/>
    <s v="อนุมัติแล้ว"/>
    <s v="ตุลาคม 2563"/>
    <s v="กันยายน 2564"/>
    <x v="110"/>
    <x v="16"/>
    <m/>
  </r>
  <r>
    <x v="1"/>
    <x v="4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165"/>
    <x v="16"/>
    <m/>
  </r>
  <r>
    <x v="1"/>
    <x v="4"/>
    <x v="2"/>
    <s v="โครงการจ้างเหมาบำรุงรักษาระบบสารสนเทศการบริหารจัดการภายใน(BackOffice)ของสำนักงานปลัดกระทรวงแรงงาน"/>
    <s v="โครงการจ้างเหมาบำรุงรักษาระบบสารสนเทศการบริหารจัดการภายใน(BackOffice)ของสำนักงานปลัดกระทรวงแรงงาน2563"/>
    <s v="อนุมัติแล้ว"/>
    <s v="ตุลาคม 2563"/>
    <s v="กันยายน 2564"/>
    <x v="12"/>
    <x v="7"/>
    <m/>
  </r>
  <r>
    <x v="1"/>
    <x v="4"/>
    <x v="2"/>
    <s v="โครงการบริหารจัดการระบบสารสนเทศศูนย์ข้อมูลแรงงานแห่งชาติ"/>
    <s v="โครงการบริหารจัดการระบบสารสนเทศศูนย์ข้อมูลแรงงานแห่งชาติ2563"/>
    <s v="อนุมัติแล้ว"/>
    <s v="ตุลาคม 2563"/>
    <s v="กันยายน 2564"/>
    <x v="12"/>
    <x v="7"/>
    <m/>
  </r>
  <r>
    <x v="1"/>
    <x v="4"/>
    <x v="2"/>
    <s v="โครงการบูรณาการการพัฒนาระบบสารสนเทศเพื่อการบริหารจัดการข้อมูลภายในสำนักงานปลัดกระทรวงแรงงาน"/>
    <s v="โครงการบูรณาการการพัฒนาระบบสารสนเทศเพื่อการบริหารจัดการข้อมูลภายในสำนักงานปลัดกระทรวงแรงงาน2564"/>
    <s v="อนุมัติแล้ว"/>
    <s v="มกราคม 2564"/>
    <s v="มกราคม 2565"/>
    <x v="12"/>
    <x v="7"/>
    <m/>
  </r>
  <r>
    <x v="1"/>
    <x v="4"/>
    <x v="2"/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2564"/>
    <s v="อนุมัติแล้ว"/>
    <s v="มกราคม 2564"/>
    <s v="ธันวาคม 2564"/>
    <x v="46"/>
    <x v="7"/>
    <m/>
  </r>
  <r>
    <x v="1"/>
    <x v="4"/>
    <x v="2"/>
    <s v="แผนงานนวัตกรรมให้บริการผ่านระบบอิเล็กทรอนิกส์"/>
    <s v="แผนงานนวัตกรรมให้บริการผ่านระบบอิเล็กทรอนิกส์2564"/>
    <s v="อนุมัติแล้ว"/>
    <s v="มกราคม 2564"/>
    <s v="ธันวาคม 2564"/>
    <x v="46"/>
    <x v="7"/>
    <m/>
  </r>
  <r>
    <x v="1"/>
    <x v="4"/>
    <x v="2"/>
    <s v="การพัฒนาระบบดิจิทัลประกันสังคม"/>
    <s v="การพัฒนาระบบดิจิทัลประกันสังคม2564"/>
    <s v="อนุมัติแล้ว"/>
    <s v="มกราคม 2564"/>
    <s v="ธันวาคม 2564"/>
    <x v="46"/>
    <x v="7"/>
    <m/>
  </r>
  <r>
    <x v="1"/>
    <x v="4"/>
    <x v="2"/>
    <s v="การพัฒนาระบบดิจิทัลและสื่อสารภายในองค์กร"/>
    <s v="การพัฒนาระบบดิจิทัลและสื่อสารภายในองค์กร2564"/>
    <s v="อนุมัติแล้ว"/>
    <s v="มกราคม 2564"/>
    <s v="ธันวาคม 2564"/>
    <x v="46"/>
    <x v="7"/>
    <m/>
  </r>
  <r>
    <x v="1"/>
    <x v="4"/>
    <x v="2"/>
    <s v="โครงการจัดซื้อครุภัณฑ์คอมพิวเตอร์ชุดโปรแกรมระบบปฏิบัติการและชุดโปรแกรมสำนักงาน"/>
    <s v="โครงการจัดซื้อครุภัณฑ์คอมพิวเตอร์ชุดโปรแกรมระบบปฏิบัติการและชุดโปรแกรมสำนักงาน2564"/>
    <s v="อนุมัติแล้ว"/>
    <s v="มกราคม 2564"/>
    <s v="มิถุนายน 2564"/>
    <x v="26"/>
    <x v="7"/>
    <m/>
  </r>
  <r>
    <x v="1"/>
    <x v="4"/>
    <x v="2"/>
    <s v="โครงการพัฒนาระบบเทคโนโลยีสารสนเทศด้านการปฏิรูปที่ดินเพื่อเกษตรกรรมปีงบประมาณพ.ศ.2564"/>
    <s v="โครงการพัฒนาระบบเทคโนโลยีสารสนเทศด้านการปฏิรูปที่ดินเพื่อเกษตรกรรมปีงบประมาณพ.ศ.25642563"/>
    <s v="อนุมัติแล้ว"/>
    <s v="ตุลาคม 2563"/>
    <s v="กันยายน 2564"/>
    <x v="135"/>
    <x v="20"/>
    <m/>
  </r>
  <r>
    <x v="1"/>
    <x v="4"/>
    <x v="2"/>
    <s v="โครงการเพิ่มประสิทธิภาพระบบรักษาความปลอดภัยบนระบบเครือข่ายคอมพิวเตอร์"/>
    <s v="โครงการเพิ่มประสิทธิภาพระบบรักษาความปลอดภัยบนระบบเครือข่ายคอมพิวเตอร์2563"/>
    <s v="อนุมัติแล้ว"/>
    <s v="ตุลาคม 2563"/>
    <s v="กันยายน 2564"/>
    <x v="166"/>
    <x v="20"/>
    <m/>
  </r>
  <r>
    <x v="1"/>
    <x v="4"/>
    <x v="2"/>
    <s v="โครงการพัฒนาระบบบริหารจัดการงบประมาณของสำนักงานปลัดกระทรวงเกษตรและสหกรณ์(ปีงบประมาณ2564)"/>
    <s v="โครงการพัฒนาระบบบริหารจัดการงบประมาณของสำนักงานปลัดกระทรวงเกษตรและสหกรณ์(ปีงบประมาณ2564)2563"/>
    <s v="อนุมัติแล้ว"/>
    <s v="ตุลาคม 2563"/>
    <s v="กันยายน 2564"/>
    <x v="166"/>
    <x v="20"/>
    <m/>
  </r>
  <r>
    <x v="1"/>
    <x v="4"/>
    <x v="2"/>
    <s v="การจัดทำตัวชี้วัดตามคำรับรองการปฏิบัติราชการสำนักงานศึกษาธิการจังหวัดภูเก็ตปีงบประมาณพ.ศ.2564"/>
    <s v="การจัดทำตัวชี้วัดตามคำรับรองการปฏิบัติราชการสำนักงานศึกษาธิการจังหวัดภูเก็ตปีงบประมาณพ.ศ.25642563"/>
    <s v="อนุมัติแล้ว"/>
    <s v="ตุลาคม 2563"/>
    <s v="กันยายน 2564"/>
    <x v="14"/>
    <x v="8"/>
    <m/>
  </r>
  <r>
    <x v="1"/>
    <x v="4"/>
    <x v="2"/>
    <s v="ประชุมเชิงปฏิบัติการระบบสารบรรณอิเล็กทรอนิกส์MyOffice2564"/>
    <s v="ประชุมเชิงปฏิบัติการระบบสารบรรณอิเล็กทรอนิกส์MyOffice25642563"/>
    <s v="อนุมัติแล้ว"/>
    <s v="ธันวาคม 2563"/>
    <s v="มีนาคม 2564"/>
    <x v="13"/>
    <x v="8"/>
    <m/>
  </r>
  <r>
    <x v="1"/>
    <x v="4"/>
    <x v="2"/>
    <s v="จัดซื้อครุภัณฑ์คอมพิวเตอร์ประจำปีงบประมาณพ.ศ.2564"/>
    <s v="จัดซื้อครุภัณฑ์คอมพิวเตอร์ประจำปีงบประมาณพ.ศ.25642563"/>
    <s v="อนุมัติแล้ว"/>
    <s v="ตุลาคม 2563"/>
    <s v="กันยายน 2564"/>
    <x v="64"/>
    <x v="8"/>
    <m/>
  </r>
  <r>
    <x v="1"/>
    <x v="4"/>
    <x v="2"/>
    <s v="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(e-MES)"/>
    <s v="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(e-MES)2563"/>
    <s v="อนุมัติแล้ว"/>
    <s v="ตุลาคม 2563"/>
    <s v="กันยายน 2564"/>
    <x v="13"/>
    <x v="8"/>
    <m/>
  </r>
  <r>
    <x v="1"/>
    <x v="4"/>
    <x v="2"/>
    <s v="โครงการติดตามประเมินผลโครงการที่ได้รับเงินสนับสนุนจากกองทุนพัฒนาเทคโนโลยีเพื่อการศึกษา"/>
    <s v="โครงการติดตามประเมินผลโครงการที่ได้รับเงินสนับสนุนจากกองทุนพัฒนาเทคโนโลยีเพื่อการศึกษา2564"/>
    <s v="อนุมัติแล้ว"/>
    <s v="มีนาคม 2564"/>
    <s v="กันยายน 2564"/>
    <x v="14"/>
    <x v="8"/>
    <m/>
  </r>
  <r>
    <x v="1"/>
    <x v="4"/>
    <x v="2"/>
    <s v="โครงการพัฒนาระบบการบริหารจัดการสารสนเทศที่สนับสนุนการตัดสินใจของผู้บริหาร(EIS/MIS)"/>
    <s v="โครงการพัฒนาระบบการบริหารจัดการสารสนเทศที่สนับสนุนการตัดสินใจของผู้บริหาร(EIS/MIS)2564"/>
    <s v="อนุมัติแล้ว"/>
    <s v="มีนาคม 2564"/>
    <s v="กันยายน 2564"/>
    <x v="14"/>
    <x v="8"/>
    <m/>
  </r>
  <r>
    <x v="1"/>
    <x v="4"/>
    <x v="2"/>
    <s v="จัดทำแผนการจัดการศึกษาและการประเมินผลการดำเนินงานตามแผน"/>
    <s v="จัดทำแผนการจัดการศึกษาและการประเมินผลการดำเนินงานตามแผน2563"/>
    <s v="อนุมัติแล้ว"/>
    <s v="ตุลาคม 2563"/>
    <s v="กันยายน 2564"/>
    <x v="14"/>
    <x v="8"/>
    <m/>
  </r>
  <r>
    <x v="1"/>
    <x v="4"/>
    <x v="2"/>
    <s v="จัดทำแผนพัฒนาการศึกษาจังหวัดนราธิวาส"/>
    <s v="จัดทำแผนพัฒนาการศึกษาจังหวัดนราธิวาส2563"/>
    <s v="อนุมัติแล้ว"/>
    <s v="ตุลาคม 2563"/>
    <s v="กันยายน 2564"/>
    <x v="14"/>
    <x v="8"/>
    <m/>
  </r>
  <r>
    <x v="1"/>
    <x v="4"/>
    <x v="2"/>
    <s v="การใช้งานระบบสำนักงานอิเล็กทรอนิกส์Myoffice"/>
    <s v="การใช้งานระบบสำนักงานอิเล็กทรอนิกส์Myoffice2563"/>
    <s v="อนุมัติแล้ว"/>
    <s v="ธันวาคม 2563"/>
    <s v="มิถุนายน 2564"/>
    <x v="14"/>
    <x v="8"/>
    <m/>
  </r>
  <r>
    <x v="1"/>
    <x v="4"/>
    <x v="2"/>
    <s v="โครงการเพิ่มประสิทธิภาพการให้บริการระบบPrivateCloud"/>
    <s v="โครงการเพิ่มประสิทธิภาพการให้บริการระบบPrivateCloud2563"/>
    <s v="อนุมัติแล้ว"/>
    <s v="ตุลาคม 2563"/>
    <s v="กันยายน 2564"/>
    <x v="57"/>
    <x v="10"/>
    <m/>
  </r>
  <r>
    <x v="1"/>
    <x v="4"/>
    <x v="2"/>
    <s v="โครงการปรับเปลี่ยนข้อมูลและข้อมูลเปิดภาครัฐด้านทรัพยากรธรรมชาติและสิ่งแวดล้อมตามกรอบธรรมาภิบาลข้อมูลภาครัฐ"/>
    <s v="โครงการปรับเปลี่ยนข้อมูลและข้อมูลเปิดภาครัฐด้านทรัพยากรธรรมชาติและสิ่งแวดล้อมตามกรอบธรรมาภิบาลข้อมูลภาครัฐ2563"/>
    <s v="อนุมัติแล้ว"/>
    <s v="ตุลาคม 2563"/>
    <s v="กันยายน 2564"/>
    <x v="167"/>
    <x v="17"/>
    <m/>
  </r>
  <r>
    <x v="1"/>
    <x v="4"/>
    <x v="2"/>
    <s v="โครงการจัดซื้อครุภัณฑ์คอมพิวเตอร์และอุปกรณ์ต่อพ่วงพร้อมการติดตั้ง"/>
    <s v="โครงการจัดซื้อครุภัณฑ์คอมพิวเตอร์และอุปกรณ์ต่อพ่วงพร้อมการติดตั้ง2564"/>
    <s v="อนุมัติแล้ว"/>
    <s v="มกราคม 2564"/>
    <s v="มีนาคม 2564"/>
    <x v="41"/>
    <x v="2"/>
    <m/>
  </r>
  <r>
    <x v="1"/>
    <x v="4"/>
    <x v="2"/>
    <s v="โครงการพัฒนาระบบการจัดการสภาพแวดล้อมGreenUniversity"/>
    <s v="โครงการพัฒนาระบบการจัดการสภาพแวดล้อมGreenUniversity2563"/>
    <s v="อนุมัติแล้ว"/>
    <s v="ตุลาคม 2563"/>
    <s v="กันยายน 2564"/>
    <x v="21"/>
    <x v="3"/>
    <m/>
  </r>
  <r>
    <x v="1"/>
    <x v="4"/>
    <x v="2"/>
    <s v="ปรับเปลี่ยนมหาวิทยาลัยดิจิทัลสู่ความทันสมัยและยั่งยืน(SMARTandSustainableDigitalYRU)(งานยุทธศาสตร์)"/>
    <s v="ปรับเปลี่ยนมหาวิทยาลัยดิจิทัลสู่ความทันสมัยและยั่งยืน(SMARTandSustainableDigitalYRU)(งานยุทธศาสตร์)2563"/>
    <s v="อนุมัติแล้ว"/>
    <s v="ตุลาคม 2563"/>
    <s v="กันยายน 2564"/>
    <x v="21"/>
    <x v="3"/>
    <m/>
  </r>
  <r>
    <x v="1"/>
    <x v="4"/>
    <x v="2"/>
    <s v="พัฒนาระบบบริหารจัดการเชิงยุทธศาสตร์เพื่อการพัฒนาท้องถิ่น(2564)"/>
    <s v="พัฒนาระบบบริหารจัดการเชิงยุทธศาสตร์เพื่อการพัฒนาท้องถิ่น(2564)2563"/>
    <s v="อนุมัติแล้ว"/>
    <s v="ตุลาคม 2563"/>
    <s v="กันยายน 2564"/>
    <x v="7"/>
    <x v="3"/>
    <m/>
  </r>
  <r>
    <x v="1"/>
    <x v="4"/>
    <x v="2"/>
    <s v="บริหารจัดการยานพาหนะมหาวิทยาลัยราชภัฏสุรินทร์"/>
    <s v="บริหารจัดการยานพาหนะมหาวิทยาลัยราชภัฏสุรินทร์2563"/>
    <s v="อนุมัติแล้ว"/>
    <s v="ตุลาคม 2563"/>
    <s v="กันยายน 2564"/>
    <x v="120"/>
    <x v="3"/>
    <m/>
  </r>
  <r>
    <x v="1"/>
    <x v="4"/>
    <x v="2"/>
    <s v="โครงการดำเนินงานการประชุมประจำปีงบประมาณ2564"/>
    <s v="โครงการดำเนินงานการประชุมประจำปีงบประมาณ25642563"/>
    <s v="อนุมัติแล้ว"/>
    <s v="ตุลาคม 2563"/>
    <s v="กันยายน 2564"/>
    <x v="120"/>
    <x v="3"/>
    <m/>
  </r>
  <r>
    <x v="1"/>
    <x v="4"/>
    <x v="2"/>
    <s v="โครงการเพิ่มประสิทธิภาพระบบสารสนเทศ(การบริหารจัดการข้อมูลขององค์กรDataWarehouse)(ปีงบประมาณ2564)"/>
    <s v="โครงการเพิ่มประสิทธิภาพระบบสารสนเทศ(การบริหารจัดการข้อมูลขององค์กรDataWarehouse)(ปีงบประมาณ2564)2563"/>
    <s v="อนุมัติแล้ว"/>
    <s v="ตุลาคม 2563"/>
    <s v="กันยายน 2564"/>
    <x v="125"/>
    <x v="11"/>
    <m/>
  </r>
  <r>
    <x v="1"/>
    <x v="4"/>
    <x v="2"/>
    <s v="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4"/>
    <s v="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42564"/>
    <s v="อนุมัติแล้ว"/>
    <s v="มกราคม 2564"/>
    <s v="สิงหาคม 2564"/>
    <x v="168"/>
    <x v="4"/>
    <m/>
  </r>
  <r>
    <x v="1"/>
    <x v="4"/>
    <x v="2"/>
    <s v="โครงการเพิ่มประสิทธิภาพระบบสารสนเทศเพื่อติดตามและประเมินผลการดำเนินงานและผลการใช้จ่ายงบประมาณกระทรวงการท่องเที่ยวและกีฬา"/>
    <s v="โครงการเพิ่มประสิทธิภาพระบบสารสนเทศเพื่อติดตามและประเมินผลการดำเนินงานและผลการใช้จ่ายงบประมาณกระทรวงการท่องเที่ยวและกีฬา2564"/>
    <s v="อนุมัติแล้ว"/>
    <s v="กุมภาพันธ์ 2564"/>
    <s v="มกราคม 2565"/>
    <x v="145"/>
    <x v="4"/>
    <m/>
  </r>
  <r>
    <x v="1"/>
    <x v="4"/>
    <x v="2"/>
    <s v="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"/>
    <s v="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2563"/>
    <s v="อนุมัติแล้ว"/>
    <s v="ตุลาคม 2563"/>
    <s v="ธันวาคม 2563"/>
    <x v="146"/>
    <x v="5"/>
    <m/>
  </r>
  <r>
    <x v="1"/>
    <x v="4"/>
    <x v="3"/>
    <s v="โครงการพัฒนาระบบอาคารอัจฉริยะ(IntelligenceBuilding)"/>
    <s v="โครงการพัฒนาระบบอาคารอัจฉริยะ(IntelligenceBuilding)2564"/>
    <s v="อนุมัติแล้ว"/>
    <s v="ตุลาคม 2564"/>
    <s v="กันยายน 2565"/>
    <x v="38"/>
    <x v="13"/>
    <s v="project65"/>
  </r>
  <r>
    <x v="1"/>
    <x v="4"/>
    <x v="3"/>
    <s v="โครงการเพิ่มประสิทธิภาพด้านการรักษาความปลอดภัย"/>
    <s v="โครงการเพิ่มประสิทธิภาพด้านการรักษาความปลอดภัย2564"/>
    <s v="อนุมัติแล้ว"/>
    <s v="ตุลาคม 2564"/>
    <s v="กันยายน 2565"/>
    <x v="38"/>
    <x v="13"/>
    <s v="project65"/>
  </r>
  <r>
    <x v="1"/>
    <x v="4"/>
    <x v="3"/>
    <s v="โครงการยกระดับการบริหารและปฏิบัติราชการด้วยเทคโนโลยีดิจิทัล"/>
    <s v="โครงการยกระดับการบริหารและปฏิบัติราชการด้วยเทคโนโลยีดิจิทัล2564"/>
    <s v="อนุมัติแล้ว"/>
    <s v="ตุลาคม 2564"/>
    <s v="กันยายน 2565"/>
    <x v="38"/>
    <x v="13"/>
    <s v="project65"/>
  </r>
  <r>
    <x v="1"/>
    <x v="4"/>
    <x v="3"/>
    <s v="โครงการพัฒนาระบบดิจิทัลกรมพัฒนาที่ดินเข้าสู่ระบบราชการ4.0"/>
    <s v="โครงการพัฒนาระบบดิจิทัลกรมพัฒนาที่ดินเข้าสู่ระบบราชการ4.02564"/>
    <s v="อนุมัติแล้ว"/>
    <s v="ตุลาคม 2564"/>
    <s v="กันยายน 2565"/>
    <x v="169"/>
    <x v="20"/>
    <s v="project65*"/>
  </r>
  <r>
    <x v="1"/>
    <x v="4"/>
    <x v="3"/>
    <s v="โครงการพัฒนาระบบดิจิทัลกรมพัฒนาที่ดินเข้าสู่ระบบราชการ4.0"/>
    <s v="โครงการพัฒนาระบบดิจิทัลกรมพัฒนาที่ดินเข้าสู่ระบบราชการ4.02564"/>
    <s v="อนุมัติแล้ว"/>
    <s v="ตุลาคม 2564"/>
    <s v="กันยายน 2565"/>
    <x v="169"/>
    <x v="20"/>
    <s v="project65*"/>
  </r>
  <r>
    <x v="1"/>
    <x v="4"/>
    <x v="3"/>
    <s v="โครงการพัฒนาระบบเทคโนโลยีสารสนเทศเพื่อขยายขีดความสามารถในการบริหารจัดการองค์กรและการบริการในรูปแบบดิจิทัลตามนโยบายรัฐบาลดิจิทัล"/>
    <s v="โครงการพัฒนาระบบเทคโนโลยีสารสนเทศเพื่อขยายขีดความสามารถในการบริหารจัดการองค์กรและการบริการในรูปแบบดิจิทัลตามนโยบายรัฐบาลดิจิทัล2564"/>
    <s v="อนุมัติแล้ว"/>
    <s v="ตุลาคม 2564"/>
    <s v="กันยายน 2565"/>
    <x v="150"/>
    <x v="8"/>
    <s v="project65"/>
  </r>
  <r>
    <x v="1"/>
    <x v="4"/>
    <x v="3"/>
    <s v="โครงการพัฒนาระบบสำนักงานอัจฉริยะ(SmartOffice)"/>
    <s v="โครงการพัฒนาระบบสำนักงานอัจฉริยะ(SmartOffice)2564"/>
    <s v="อนุมัติแล้ว"/>
    <s v="ตุลาคม 2564"/>
    <s v="กันยายน 2565"/>
    <x v="14"/>
    <x v="8"/>
    <s v="project65"/>
  </r>
  <r>
    <x v="1"/>
    <x v="4"/>
    <x v="3"/>
    <s v="โครงการพัฒนาระบบเว็บไซต์กระทรวงศึกษาธิการและเว็บไซต์องค์กรในสังกัดสำนักปลัดกระทรวงศึกษาธิการ"/>
    <s v="โครงการพัฒนาระบบเว็บไซต์กระทรวงศึกษาธิการและเว็บไซต์องค์กรในสังกัดสำนักปลัดกระทรวงศึกษาธิการ2564"/>
    <s v="อนุมัติแล้ว"/>
    <s v="ตุลาคม 2564"/>
    <s v="กันยายน 2565"/>
    <x v="14"/>
    <x v="8"/>
    <s v="project65"/>
  </r>
  <r>
    <x v="1"/>
    <x v="4"/>
    <x v="3"/>
    <s v="(ร่าง)โครงการ“จัดซื้อคอมพิวเตอร์และอุปกรณ์ต่อพ่วงทดแทน”"/>
    <s v="(ร่าง)โครงการ“จัดซื้อคอมพิวเตอร์และอุปกรณ์ต่อพ่วงทดแทน”2564"/>
    <s v="อนุมัติแล้ว"/>
    <s v="ตุลาคม 2564"/>
    <s v="กันยายน 2565"/>
    <x v="30"/>
    <x v="8"/>
    <s v="project65"/>
  </r>
  <r>
    <x v="1"/>
    <x v="4"/>
    <x v="3"/>
    <s v="(ร่าง)โครงการ“ระบบห้องประชุมทางไกลผ่านจอภาพ(VideoConference)”"/>
    <s v="(ร่าง)โครงการ“ระบบห้องประชุมทางไกลผ่านจอภาพ(VideoConference)”2564"/>
    <s v="อนุมัติแล้ว"/>
    <s v="ตุลาคม 2564"/>
    <s v="กันยายน 2565"/>
    <x v="30"/>
    <x v="8"/>
    <s v="project65"/>
  </r>
  <r>
    <x v="1"/>
    <x v="4"/>
    <x v="3"/>
    <s v="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"/>
    <s v="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2564"/>
    <s v="อนุมัติแล้ว"/>
    <s v="ตุลาคม 2564"/>
    <s v="กันยายน 2565"/>
    <x v="14"/>
    <x v="8"/>
    <m/>
  </r>
  <r>
    <x v="1"/>
    <x v="4"/>
    <x v="3"/>
    <s v="โครงการจัดหาเครื่องคอมพิวเตอร์และอุปกรณ์เพื่่อใช้ในการปฏิบัติงาน"/>
    <s v="โครงการจัดหาเครื่องคอมพิวเตอร์และอุปกรณ์เพื่่อใช้ในการปฏิบัติงาน2564"/>
    <s v="อนุมัติแล้ว"/>
    <s v="ตุลาคม 2564"/>
    <s v="กันยายน 2565"/>
    <x v="14"/>
    <x v="8"/>
    <s v="project65"/>
  </r>
  <r>
    <x v="1"/>
    <x v="4"/>
    <x v="3"/>
    <s v="โครงการจัดหาระบบเครือข่ายภายในกระทรวงศึกษาธิการ"/>
    <s v="โครงการจัดหาระบบเครือข่ายภายในกระทรวงศึกษาธิการ2564"/>
    <s v="อนุมัติแล้ว"/>
    <s v="ตุลาคม 2564"/>
    <s v="กันยายน 2565"/>
    <x v="14"/>
    <x v="8"/>
    <m/>
  </r>
  <r>
    <x v="1"/>
    <x v="4"/>
    <x v="3"/>
    <s v="โครงการทดแทนอุปกรณ์ระบบรักษาความมั่นคงปลอดภัยระบบสารสนเทศ"/>
    <s v="โครงการทดแทนอุปกรณ์ระบบรักษาความมั่นคงปลอดภัยระบบสารสนเทศ2564"/>
    <s v="ร่างโครงการ"/>
    <s v="ตุลาคม 2564"/>
    <s v="มีนาคม 2565"/>
    <x v="152"/>
    <x v="5"/>
    <s v="project65"/>
  </r>
  <r>
    <x v="1"/>
    <x v="4"/>
    <x v="3"/>
    <s v="โครงการเพิ่มประสิทธิภาพระบบการสนับสนุนการปฏิบัติงานของสานักงานคณะกรรมการนโยบายรัฐวิสาหกิจ"/>
    <s v="โครงการเพิ่มประสิทธิภาพระบบการสนับสนุนการปฏิบัติงานของสานักงานคณะกรรมการนโยบายรัฐวิสาหกิจ2564"/>
    <s v="ร่างโครงการ"/>
    <s v="ตุลาคม 2564"/>
    <s v="มีนาคม 2565"/>
    <x v="152"/>
    <x v="5"/>
    <s v="project65"/>
  </r>
  <r>
    <x v="1"/>
    <x v="4"/>
    <x v="3"/>
    <s v="โครงการจ้างที่ปรึกษาเพื่อประเมินความเสี่ยงด้านความปลอดภัยระบบสารสนเทศและเครือข่ายคอมพิวเตอร์ของสำนักงานคณะกรรมการนโยบายรัฐวิสาหกิจ"/>
    <s v="โครงการจ้างที่ปรึกษาเพื่อประเมินความเสี่ยงด้านความปลอดภัยระบบสารสนเทศและเครือข่ายคอมพิวเตอร์ของสำนักงานคณะกรรมการนโยบายรัฐวิสาหกิจ2564"/>
    <s v="ร่างโครงการ"/>
    <s v="ตุลาคม 2564"/>
    <s v="มีนาคม 2565"/>
    <x v="152"/>
    <x v="5"/>
    <s v="project65"/>
  </r>
  <r>
    <x v="1"/>
    <x v="4"/>
    <x v="3"/>
    <s v="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"/>
    <s v="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2564"/>
    <s v="อนุมัติแล้ว"/>
    <s v="ตุลาคม 2564"/>
    <s v="กันยายน 2566"/>
    <x v="10"/>
    <x v="5"/>
    <s v="project65"/>
  </r>
  <r>
    <x v="1"/>
    <x v="5"/>
    <x v="0"/>
    <s v="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2"/>
    <s v="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22561"/>
    <s v="อนุมัติแล้ว"/>
    <s v="ตุลาคม 2561"/>
    <s v="มีนาคม 2563"/>
    <x v="128"/>
    <x v="0"/>
    <m/>
  </r>
  <r>
    <x v="1"/>
    <x v="5"/>
    <x v="0"/>
    <s v="โครงการบริหารจัดการข้อมูลข่าวสารภาครัฐ(ประจำปีและประจำวัน)"/>
    <s v="โครงการบริหารจัดการข้อมูลข่าวสารภาครัฐ(ประจำปีและประจำวัน)2561"/>
    <s v="อนุมัติแล้ว"/>
    <s v="ตุลาคม 2561"/>
    <s v="กันยายน 2565"/>
    <x v="39"/>
    <x v="13"/>
    <m/>
  </r>
  <r>
    <x v="1"/>
    <x v="5"/>
    <x v="0"/>
    <s v="โครงการพัฒนาระบบการบริหารราชการเชิงพื้นที่แบบบูรณาการ"/>
    <s v="โครงการพัฒนาระบบการบริหารราชการเชิงพื้นที่แบบบูรณาการ2561"/>
    <s v="อนุมัติแล้ว"/>
    <s v="ตุลาคม 2561"/>
    <s v="กันยายน 2562"/>
    <x v="44"/>
    <x v="13"/>
    <m/>
  </r>
  <r>
    <x v="1"/>
    <x v="5"/>
    <x v="0"/>
    <s v="โครงการด้านประสานนโยบายและยุทธศาสตร์"/>
    <s v="โครงการด้านประสานนโยบายและยุทธศาสตร์2561"/>
    <s v="อนุมัติแล้ว"/>
    <s v="ตุลาคม 2561"/>
    <s v="กันยายน 2565"/>
    <x v="38"/>
    <x v="13"/>
    <m/>
  </r>
  <r>
    <x v="1"/>
    <x v="5"/>
    <x v="0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2561"/>
    <s v="อนุมัติแล้ว"/>
    <s v="ตุลาคม 2561"/>
    <s v="พฤษภาคม 2562"/>
    <x v="44"/>
    <x v="13"/>
    <m/>
  </r>
  <r>
    <x v="1"/>
    <x v="5"/>
    <x v="0"/>
    <s v="โครงการวางแผนการพัฒนาระบบเชื่อมโยงข้อมูลระดับBigDataเพื่อติดตามประเมินผลแผนงานโครงการในระดับต่างๆระยะที่1"/>
    <s v="โครงการวางแผนการพัฒนาระบบเชื่อมโยงข้อมูลระดับBigDataเพื่อติดตามประเมินผลแผนงานโครงการในระดับต่างๆระยะที่12562"/>
    <s v="อนุมัติแล้ว"/>
    <s v="เมษายน 2562"/>
    <s v="มีนาคม 2563"/>
    <x v="61"/>
    <x v="13"/>
    <m/>
  </r>
  <r>
    <x v="1"/>
    <x v="5"/>
    <x v="0"/>
    <s v="โครงการศึกษารูปแบบองค์กรของอย.ในอนาคต"/>
    <s v="โครงการศึกษารูปแบบองค์กรของอย.ในอนาคต2561"/>
    <s v="อนุมัติแล้ว"/>
    <s v="ตุลาคม 2561"/>
    <s v="กันยายน 2562"/>
    <x v="27"/>
    <x v="14"/>
    <m/>
  </r>
  <r>
    <x v="1"/>
    <x v="5"/>
    <x v="0"/>
    <s v="โครงการพัฒนาระบบฐานข้อมูลจัดเก็บทะเบียนประวัติผู้เรียนและบุคลากรในสังกัด"/>
    <s v="โครงการพัฒนาระบบฐานข้อมูลจัดเก็บทะเบียนประวัติผู้เรียนและบุคลากรในสังกัด2561"/>
    <s v="อนุมัติแล้ว"/>
    <s v="ตุลาคม 2561"/>
    <s v="กันยายน 2562"/>
    <x v="14"/>
    <x v="8"/>
    <m/>
  </r>
  <r>
    <x v="1"/>
    <x v="5"/>
    <x v="0"/>
    <s v="โครงการระบบข้อมูลผู้รู้หนังสือและติดตามเด็กตกหล่น"/>
    <s v="โครงการระบบข้อมูลผู้รู้หนังสือและติดตามเด็กตกหล่น2561"/>
    <s v="อนุมัติแล้ว"/>
    <s v="ตุลาคม 2561"/>
    <s v="กันยายน 2562"/>
    <x v="14"/>
    <x v="8"/>
    <m/>
  </r>
  <r>
    <x v="1"/>
    <x v="5"/>
    <x v="0"/>
    <s v="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"/>
    <s v="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2561"/>
    <s v="อนุมัติแล้ว"/>
    <s v="ธันวาคม 2561"/>
    <s v="ธันวาคม 2561"/>
    <x v="14"/>
    <x v="8"/>
    <m/>
  </r>
  <r>
    <x v="1"/>
    <x v="5"/>
    <x v="0"/>
    <s v="โครงการบูรณาการระบบสารสนเทศด้านการจัดทำดัชนีเศรษฐกิจการค้า(ปีงบประมาณ2562)"/>
    <s v="โครงการบูรณาการระบบสารสนเทศด้านการจัดทำดัชนีเศรษฐกิจการค้า(ปีงบประมาณ2562)2562"/>
    <s v="อนุมัติแล้ว"/>
    <s v="มิถุนายน 2562"/>
    <s v="มกราคม 2563"/>
    <x v="156"/>
    <x v="18"/>
    <m/>
  </r>
  <r>
    <x v="1"/>
    <x v="5"/>
    <x v="0"/>
    <s v="40.โครงการพัฒนาฐานข้อมูลกลางสำหรับการบริการข้อมูลเปิดของกรมเจรจาการค้าระหว่างประเทศ1ระบบ"/>
    <s v="40.โครงการพัฒนาฐานข้อมูลกลางสำหรับการบริการข้อมูลเปิดของกรมเจรจาการค้าระหว่างประเทศ1ระบบ2561"/>
    <s v="อนุมัติแล้ว"/>
    <s v="ตุลาคม 2561"/>
    <s v="กันยายน 2562"/>
    <x v="157"/>
    <x v="18"/>
    <m/>
  </r>
  <r>
    <x v="1"/>
    <x v="5"/>
    <x v="0"/>
    <s v="โครงการพัฒนาระบบศูนย์ปฏิบัติการระดับกระทรวง(MOC)และระบบศูนย์ปฏิบัติระดับกรม(DOC)"/>
    <s v="โครงการพัฒนาระบบศูนย์ปฏิบัติการระดับกระทรวง(MOC)และระบบศูนย์ปฏิบัติระดับกรม(DOC)2561"/>
    <s v="อนุมัติแล้ว"/>
    <s v="ตุลาคม 2561"/>
    <s v="กันยายน 2562"/>
    <x v="1"/>
    <x v="1"/>
    <m/>
  </r>
  <r>
    <x v="1"/>
    <x v="5"/>
    <x v="0"/>
    <s v="พัฒนาการประกันคุณภาพการศึกษาคณะเทคโนโลยีการเกษตรและเทคโนโลยีอุตสาหกรรม"/>
    <s v="พัฒนาการประกันคุณภาพการศึกษาคณะเทคโนโลยีการเกษตรและเทคโนโลยีอุตสาหกรรม2561"/>
    <s v="อนุมัติแล้ว"/>
    <s v="ตุลาคม 2561"/>
    <s v="กันยายน 2562"/>
    <x v="122"/>
    <x v="3"/>
    <m/>
  </r>
  <r>
    <x v="1"/>
    <x v="5"/>
    <x v="0"/>
    <s v="6216000017,โครงการบริหารและจัดการทรัพยากรบุคคล"/>
    <s v="6216000017,โครงการบริหารและจัดการทรัพยากรบุคคล2561"/>
    <s v="อนุมัติแล้ว"/>
    <s v="ตุลาคม 2561"/>
    <s v="กันยายน 2562"/>
    <x v="42"/>
    <x v="3"/>
    <m/>
  </r>
  <r>
    <x v="1"/>
    <x v="5"/>
    <x v="0"/>
    <s v="62160000018,โครงการบริหารจัดการค่่าสาธารณูปโภคและค่าจ้างเหมาบริการ(ด้านสังคมฯ)"/>
    <s v="62160000018,โครงการบริหารจัดการค่่าสาธารณูปโภคและค่าจ้างเหมาบริการ(ด้านสังคมฯ)2561"/>
    <s v="อนุมัติแล้ว"/>
    <s v="ตุลาคม 2561"/>
    <s v="กันยายน 2562"/>
    <x v="42"/>
    <x v="3"/>
    <m/>
  </r>
  <r>
    <x v="1"/>
    <x v="5"/>
    <x v="0"/>
    <s v="ประชุมเชิงปฏิบัติการ“จัดทำมาตรฐานข้อมูลกลางกระทรวงพม.ประจำปีงบประมาณ2562”"/>
    <s v="ประชุมเชิงปฏิบัติการ“จัดทำมาตรฐานข้อมูลกลางกระทรวงพม.ประจำปีงบประมาณ2562”2562"/>
    <s v="อนุมัติแล้ว"/>
    <s v="เมษายน 2562"/>
    <s v="มิถุนายน 2562"/>
    <x v="68"/>
    <x v="11"/>
    <m/>
  </r>
  <r>
    <x v="1"/>
    <x v="5"/>
    <x v="0"/>
    <s v="ประชุมเชิงปฏิบัติการ“การขับเคลื่อนการพัฒนาระบบBigDataกระทรวงการพัฒนาสังคมและความมั่นคงของมนุษย์”ปีงบประมาณพ.ศ.2562"/>
    <s v="ประชุมเชิงปฏิบัติการ“การขับเคลื่อนการพัฒนาระบบBigDataกระทรวงการพัฒนาสังคมและความมั่นคงของมนุษย์”ปีงบประมาณพ.ศ.25622562"/>
    <s v="อนุมัติแล้ว"/>
    <s v="กรกฎาคม 2562"/>
    <s v="กรกฎาคม 2562"/>
    <x v="68"/>
    <x v="11"/>
    <m/>
  </r>
  <r>
    <x v="1"/>
    <x v="5"/>
    <x v="0"/>
    <s v="ประชุมเชิงปฏิบัติการ&quot;การบริหารจัดการข้อมูลกระทรวงการพัฒนาสังคมและความมั่นคงของมนุษย์ระยะที่1&quot;ปีงบประมาณพ.ศ.2562"/>
    <s v="ประชุมเชิงปฏิบัติการ&quot;การบริหารจัดการข้อมูลกระทรวงการพัฒนาสังคมและความมั่นคงของมนุษย์ระยะที่1&quot;ปีงบประมาณพ.ศ.25622562"/>
    <s v="อนุมัติแล้ว"/>
    <s v="สิงหาคม 2562"/>
    <s v="กันยายน 2562"/>
    <x v="68"/>
    <x v="11"/>
    <m/>
  </r>
  <r>
    <x v="1"/>
    <x v="5"/>
    <x v="0"/>
    <s v="ประชุมเชิงปฏิบัติการ“กรอบการกำกับดูแลข้อมูลของกระทรวงการพัฒนาสังคมและความมั่นคงของมนุษย์(MSDHSDataGovernanceFramework)”"/>
    <s v="ประชุมเชิงปฏิบัติการ“กรอบการกำกับดูแลข้อมูลของกระทรวงการพัฒนาสังคมและความมั่นคงของมนุษย์(MSDHSDataGovernanceFramework)”2562"/>
    <s v="อนุมัติแล้ว"/>
    <s v="กันยายน 2562"/>
    <s v="กันยายน 2562"/>
    <x v="68"/>
    <x v="11"/>
    <m/>
  </r>
  <r>
    <x v="1"/>
    <x v="5"/>
    <x v="0"/>
    <s v="โครงการพัฒนาฐานข้อมูลด้านการออกกำลังกายกีฬานันทนาการและวิทยาศาสตร์การกีฬา"/>
    <s v="โครงการพัฒนาฐานข้อมูลด้านการออกกำลังกายกีฬานันทนาการและวิทยาศาสตร์การกีฬา2562"/>
    <s v="อนุมัติแล้ว"/>
    <s v="มกราคม 2562"/>
    <s v="กุมภาพันธ์ 2563"/>
    <x v="9"/>
    <x v="4"/>
    <m/>
  </r>
  <r>
    <x v="1"/>
    <x v="5"/>
    <x v="0"/>
    <s v="โครงการจัดทำฐานข้อมูลสินค้าต้องห้าม-ต้องกำกัดพร้อมพิกัดรหัสสถิติปี2017"/>
    <s v="โครงการจัดทำฐานข้อมูลสินค้าต้องห้าม-ต้องกำกัดพร้อมพิกัดรหัสสถิติปี20172561"/>
    <s v="อนุมัติแล้ว"/>
    <s v="ตุลาคม 2561"/>
    <s v="กันยายน 2564"/>
    <x v="70"/>
    <x v="5"/>
    <m/>
  </r>
  <r>
    <x v="1"/>
    <x v="5"/>
    <x v="1"/>
    <s v="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3"/>
    <s v="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32562"/>
    <s v="อนุมัติแล้ว"/>
    <s v="ตุลาคม 2562"/>
    <s v="กันยายน 2564"/>
    <x v="128"/>
    <x v="0"/>
    <m/>
  </r>
  <r>
    <x v="1"/>
    <x v="5"/>
    <x v="1"/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2562"/>
    <s v="อนุมัติแล้ว"/>
    <s v="ตุลาคม 2562"/>
    <s v="เมษายน 2563"/>
    <x v="23"/>
    <x v="12"/>
    <m/>
  </r>
  <r>
    <x v="1"/>
    <x v="5"/>
    <x v="1"/>
    <s v="โครงการพัฒนาระบบสารสนเทศด้านการบริหารทรัพยากรบุคคล(HumanResourceInformationSystem:HRIS)"/>
    <s v="โครงการพัฒนาระบบสารสนเทศด้านการบริหารทรัพยากรบุคคล(HumanResourceInformationSystem:HRIS)2562"/>
    <s v="อนุมัติแล้ว"/>
    <s v="ตุลาคม 2562"/>
    <s v="กันยายน 2563"/>
    <x v="23"/>
    <x v="12"/>
    <m/>
  </r>
  <r>
    <x v="1"/>
    <x v="5"/>
    <x v="1"/>
    <s v="โครงการบูรณาการฐานข้อมูลวิชาการและกฎหมายของส่วนราชการสังกัดรัฐสภาประจำปีงบประมาณพ.ศ.๒๕๖๓"/>
    <s v="โครงการบูรณาการฐานข้อมูลวิชาการและกฎหมายของส่วนราชการสังกัดรัฐสภาประจำปีงบประมาณพ.ศ.๒๕๖๓2562"/>
    <s v="อนุมัติแล้ว"/>
    <s v="ตุลาคม 2562"/>
    <s v="กันยายน 2563"/>
    <x v="23"/>
    <x v="12"/>
    <m/>
  </r>
  <r>
    <x v="1"/>
    <x v="5"/>
    <x v="1"/>
    <s v="โครงการจัดทำข้อมูลวิชาการในรูปแบบServiceDelivery"/>
    <s v="โครงการจัดทำข้อมูลวิชาการในรูปแบบServiceDelivery2562"/>
    <s v="อนุมัติแล้ว"/>
    <s v="ตุลาคม 2562"/>
    <s v="กันยายน 2563"/>
    <x v="23"/>
    <x v="12"/>
    <m/>
  </r>
  <r>
    <x v="1"/>
    <x v="5"/>
    <x v="1"/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"/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2562"/>
    <s v="อนุมัติแล้ว"/>
    <s v="ตุลาคม 2562"/>
    <s v="กันยายน 2563"/>
    <x v="23"/>
    <x v="12"/>
    <m/>
  </r>
  <r>
    <x v="1"/>
    <x v="5"/>
    <x v="1"/>
    <s v="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"/>
    <s v="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2562"/>
    <s v="อนุมัติแล้ว"/>
    <s v="ตุลาคม 2562"/>
    <s v="กันยายน 2563"/>
    <x v="23"/>
    <x v="12"/>
    <m/>
  </r>
  <r>
    <x v="1"/>
    <x v="5"/>
    <x v="1"/>
    <s v="(เต็มปี)โครงการพัฒนาระบบสารสนเทศด้านการบริหารทรัพยากรบุคคล(HumanResourceInformationSystem:HRIS)"/>
    <s v="(เต็มปี)โครงการพัฒนาระบบสารสนเทศด้านการบริหารทรัพยากรบุคคล(HumanResourceInformationSystem:HRIS)2562"/>
    <s v="อนุมัติแล้ว"/>
    <s v="ตุลาคม 2562"/>
    <s v="กันยายน 2563"/>
    <x v="23"/>
    <x v="12"/>
    <m/>
  </r>
  <r>
    <x v="1"/>
    <x v="5"/>
    <x v="1"/>
    <s v="(เต็มปี)โครงการบูรณาการฐานข้อมูลวิชาการและกฎหมายของส่วนราชการสังกัดรัฐสภาประจำปีงบประมาณพ.ศ.๒๕๖๓"/>
    <s v="(เต็มปี)โครงการบูรณาการฐานข้อมูลวิชาการและกฎหมายของส่วนราชการสังกัดรัฐสภาประจำปีงบประมาณพ.ศ.๒๕๖๓2562"/>
    <s v="อนุมัติแล้ว"/>
    <s v="ตุลาคม 2562"/>
    <s v="กันยายน 2563"/>
    <x v="23"/>
    <x v="12"/>
    <m/>
  </r>
  <r>
    <x v="1"/>
    <x v="5"/>
    <x v="1"/>
    <s v="(เต็มปี)โครงการจัดทำข้อมูลวิชาการในรูปแบบServiceDelivery"/>
    <s v="(เต็มปี)โครงการจัดทำข้อมูลวิชาการในรูปแบบServiceDelivery2562"/>
    <s v="อนุมัติแล้ว"/>
    <s v="ตุลาคม 2562"/>
    <s v="กันยายน 2563"/>
    <x v="23"/>
    <x v="12"/>
    <m/>
  </r>
  <r>
    <x v="1"/>
    <x v="5"/>
    <x v="1"/>
    <s v="(เต็มปี)การนำเสนอผลการปฏิบัติงานการติดตามและประมวลผลงานของวุฒิสภาด้านกระทู้ถามและรายงานประจำปี"/>
    <s v="(เต็มปี)การนำเสนอผลการปฏิบัติงานการติดตามและประมวลผลงานของวุฒิสภาด้านกระทู้ถามและรายงานประจำปี2563"/>
    <s v="อนุมัติแล้ว"/>
    <s v="มิถุนายน 2563"/>
    <s v="กันยายน 2563"/>
    <x v="23"/>
    <x v="12"/>
    <m/>
  </r>
  <r>
    <x v="1"/>
    <x v="5"/>
    <x v="1"/>
    <s v="(เต็มปี)โครงการเชื่อมโยงข้อมูลผลงานด้านวิชาการและงานวิจัยภายในประเทศ"/>
    <s v="(เต็มปี)โครงการเชื่อมโยงข้อมูลผลงานด้านวิชาการและงานวิจัยภายในประเทศ2562"/>
    <s v="อนุมัติแล้ว"/>
    <s v="ตุลาคม 2562"/>
    <s v="กันยายน 2563"/>
    <x v="23"/>
    <x v="12"/>
    <m/>
  </r>
  <r>
    <x v="1"/>
    <x v="5"/>
    <x v="1"/>
    <s v="(เต็มปี)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"/>
    <s v="(เต็มปี)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2562"/>
    <s v="อนุมัติแล้ว"/>
    <s v="ตุลาคม 2562"/>
    <s v="กันยายน 2563"/>
    <x v="23"/>
    <x v="12"/>
    <m/>
  </r>
  <r>
    <x v="1"/>
    <x v="5"/>
    <x v="1"/>
    <s v="(เต็มปี)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"/>
    <s v="(เต็มปี)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2562"/>
    <s v="อนุมัติแล้ว"/>
    <s v="ตุลาคม 2562"/>
    <s v="กันยายน 2563"/>
    <x v="23"/>
    <x v="12"/>
    <m/>
  </r>
  <r>
    <x v="1"/>
    <x v="5"/>
    <x v="1"/>
    <s v="(เต็มปี)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(เต็มปี)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2562"/>
    <s v="อนุมัติแล้ว"/>
    <s v="ตุลาคม 2562"/>
    <s v="สิงหาคม 2563"/>
    <x v="23"/>
    <x v="12"/>
    <m/>
  </r>
  <r>
    <x v="1"/>
    <x v="5"/>
    <x v="1"/>
    <s v="(เต็มปี)การบำรุงรักษาระบบฐานข้อมูลและระบบโปรแกรมประยุกต์"/>
    <s v="(เต็มปี)การบำรุงรักษาระบบฐานข้อมูลและระบบโปรแกรมประยุกต์2562"/>
    <s v="อนุมัติแล้ว"/>
    <s v="ตุลาคม 2562"/>
    <s v="กันยายน 2563"/>
    <x v="23"/>
    <x v="12"/>
    <m/>
  </r>
  <r>
    <x v="1"/>
    <x v="5"/>
    <x v="1"/>
    <s v="(เต็มปี)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"/>
    <s v="(เต็มปี)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2562"/>
    <s v="อนุมัติแล้ว"/>
    <s v="ตุลาคม 2562"/>
    <s v="กันยายน 2563"/>
    <x v="23"/>
    <x v="12"/>
    <m/>
  </r>
  <r>
    <x v="1"/>
    <x v="5"/>
    <x v="1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2562"/>
    <s v="อนุมัติแล้ว"/>
    <s v="ตุลาคม 2562"/>
    <s v="กันยายน 2563"/>
    <x v="44"/>
    <x v="13"/>
    <m/>
  </r>
  <r>
    <x v="1"/>
    <x v="5"/>
    <x v="1"/>
    <s v="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"/>
    <s v="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2563"/>
    <s v="อนุมัติแล้ว"/>
    <s v="พฤษภาคม 2563"/>
    <s v="ธันวาคม 2563"/>
    <x v="44"/>
    <x v="13"/>
    <m/>
  </r>
  <r>
    <x v="1"/>
    <x v="5"/>
    <x v="1"/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2563"/>
    <s v="อนุมัติแล้ว"/>
    <s v="เมษายน 2563"/>
    <s v="กันยายน 2563"/>
    <x v="44"/>
    <x v="13"/>
    <m/>
  </r>
  <r>
    <x v="1"/>
    <x v="5"/>
    <x v="1"/>
    <s v="โครงการย่อยที่1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โครงการย่อยที่1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2563"/>
    <s v="อนุมัติแล้ว"/>
    <s v="เมษายน 2563"/>
    <s v="กันยายน 2564"/>
    <x v="44"/>
    <x v="13"/>
    <m/>
  </r>
  <r>
    <x v="1"/>
    <x v="5"/>
    <x v="1"/>
    <s v="โครงการสร้างความเข็มแข็งด้านการรักษาทะเบียนประวัติและการควบคุมเกษียณอายุของข้าราชการพลเรือน"/>
    <s v="โครงการสร้างความเข็มแข็งด้านการรักษาทะเบียนประวัติและการควบคุมเกษียณอายุของข้าราชการพลเรือน2562"/>
    <s v="อนุมัติแล้ว"/>
    <s v="ตุลาคม 2562"/>
    <s v="กันยายน 2563"/>
    <x v="25"/>
    <x v="13"/>
    <m/>
  </r>
  <r>
    <x v="1"/>
    <x v="5"/>
    <x v="1"/>
    <s v="โครงการพัฒนาแพลตฟอร์มเพื่อการบริหารจัดการภาครัฐ"/>
    <s v="โครงการพัฒนาแพลตฟอร์มเพื่อการบริหารจัดการภาครัฐ2562"/>
    <s v="อนุมัติแล้ว"/>
    <s v="ตุลาคม 2562"/>
    <s v="กันยายน 2563"/>
    <x v="24"/>
    <x v="13"/>
    <m/>
  </r>
  <r>
    <x v="1"/>
    <x v="5"/>
    <x v="1"/>
    <s v="โครงการพัฒนาเทคโนโลยีสารสนเทศและการสื่อสารปี2563"/>
    <s v="โครงการพัฒนาเทคโนโลยีสารสนเทศและการสื่อสารปี25632562"/>
    <s v="อนุมัติแล้ว"/>
    <s v="ตุลาคม 2562"/>
    <s v="กันยายน 2563"/>
    <x v="153"/>
    <x v="20"/>
    <m/>
  </r>
  <r>
    <x v="1"/>
    <x v="5"/>
    <x v="1"/>
    <s v="โครงการพัฒนาฐานข้อมูลการเกษตร(ฺBigData)"/>
    <s v="โครงการพัฒนาฐานข้อมูลการเกษตร(ฺBigData)2562"/>
    <s v="อนุมัติแล้ว"/>
    <s v="ตุลาคม 2562"/>
    <s v="กันยายน 2563"/>
    <x v="170"/>
    <x v="20"/>
    <m/>
  </r>
  <r>
    <x v="1"/>
    <x v="5"/>
    <x v="1"/>
    <s v="งานบริหารสำนักงานสกสค.จังหวัดระยองประจำปีงบประมาณพ.ศ.2563"/>
    <s v="งานบริหารสำนักงานสกสค.จังหวัดระยองประจำปีงบประมาณพ.ศ.25632562"/>
    <s v="อนุมัติแล้ว"/>
    <s v="ตุลาคม 2562"/>
    <s v="กันยายน 2563"/>
    <x v="33"/>
    <x v="8"/>
    <m/>
  </r>
  <r>
    <x v="1"/>
    <x v="5"/>
    <x v="1"/>
    <s v="โครงการการจัดทำแผนปฏิบัติการประจำปีงบประมาณพ.ศ.2563"/>
    <s v="โครงการการจัดทำแผนปฏิบัติการประจำปีงบประมาณพ.ศ.25632562"/>
    <s v="อนุมัติแล้ว"/>
    <s v="ตุลาคม 2562"/>
    <s v="มกราคม 2563"/>
    <x v="13"/>
    <x v="8"/>
    <m/>
  </r>
  <r>
    <x v="1"/>
    <x v="5"/>
    <x v="1"/>
    <s v="พัฒนาระบบข้อมูลสารสนเทศปีงบประมาณพ.ศ.2563"/>
    <s v="พัฒนาระบบข้อมูลสารสนเทศปีงบประมาณพ.ศ.25632563"/>
    <s v="อนุมัติแล้ว"/>
    <s v="กรกฎาคม 2563"/>
    <s v="สิงหาคม 2563"/>
    <x v="13"/>
    <x v="8"/>
    <m/>
  </r>
  <r>
    <x v="1"/>
    <x v="5"/>
    <x v="1"/>
    <s v="พัฒนาระบบข้อมูลสารสนเทศของสพท.(BigData)"/>
    <s v="พัฒนาระบบข้อมูลสารสนเทศของสพท.(BigData)2563"/>
    <s v="อนุมัติแล้ว"/>
    <s v="มกราคม 2563"/>
    <s v="กันยายน 2563"/>
    <x v="13"/>
    <x v="8"/>
    <m/>
  </r>
  <r>
    <x v="1"/>
    <x v="5"/>
    <x v="1"/>
    <s v="โครงการพัฒนาระบบเทคโนโลยีสารสนเทศประจำปีงบประมาณพ.ศ.2563"/>
    <s v="โครงการพัฒนาระบบเทคโนโลยีสารสนเทศประจำปีงบประมาณพ.ศ.25632562"/>
    <s v="อนุมัติแล้ว"/>
    <s v="ตุลาคม 2562"/>
    <s v="กันยายน 2563"/>
    <x v="33"/>
    <x v="8"/>
    <m/>
  </r>
  <r>
    <x v="1"/>
    <x v="5"/>
    <x v="1"/>
    <s v="กำกับติดตามและรายงานผลการดำเนินงานการจัดการศึกษา"/>
    <s v="กำกับติดตามและรายงานผลการดำเนินงานการจัดการศึกษา2563"/>
    <s v="อนุมัติแล้ว"/>
    <s v="มกราคม 2563"/>
    <s v="กันยายน 2563"/>
    <x v="13"/>
    <x v="8"/>
    <m/>
  </r>
  <r>
    <x v="1"/>
    <x v="5"/>
    <x v="1"/>
    <s v="โครงการพัฒนาระบบข้อมูลสารสนเทศของสำนักงานเขตพื้นที่การศึกษา(BigData)"/>
    <s v="โครงการพัฒนาระบบข้อมูลสารสนเทศของสำนักงานเขตพื้นที่การศึกษา(BigData)2563"/>
    <s v="อนุมัติแล้ว"/>
    <s v="เมษายน 2563"/>
    <s v="สิงหาคม 2563"/>
    <x v="13"/>
    <x v="8"/>
    <m/>
  </r>
  <r>
    <x v="1"/>
    <x v="5"/>
    <x v="1"/>
    <s v="โครงการพัฒนาระบบบริหารจัดการศึกษา(BigData)สำนักงานเขตพื้นที่การศึกษามัธยมศึกษาเขต35"/>
    <s v="โครงการพัฒนาระบบบริหารจัดการศึกษา(BigData)สำนักงานเขตพื้นที่การศึกษามัธยมศึกษาเขต352563"/>
    <s v="อนุมัติแล้ว"/>
    <s v="กุมภาพันธ์ 2563"/>
    <s v="มิถุนายน 2563"/>
    <x v="13"/>
    <x v="8"/>
    <m/>
  </r>
  <r>
    <x v="1"/>
    <x v="5"/>
    <x v="1"/>
    <s v="พัฒนาระบบข้อมูลสารสนเทศทางการศึกษา(BigData)"/>
    <s v="พัฒนาระบบข้อมูลสารสนเทศทางการศึกษา(BigData)2563"/>
    <s v="อนุมัติแล้ว"/>
    <s v="มิถุนายน 2563"/>
    <s v="กันยายน 2563"/>
    <x v="13"/>
    <x v="8"/>
    <m/>
  </r>
  <r>
    <x v="1"/>
    <x v="5"/>
    <x v="1"/>
    <s v="งานสวัสดิการสวัสดิภาพและประสานงาน"/>
    <s v="งานสวัสดิการสวัสดิภาพและประสานงาน2562"/>
    <s v="อนุมัติแล้ว"/>
    <s v="ตุลาคม 2562"/>
    <s v="กันยายน 2563"/>
    <x v="13"/>
    <x v="8"/>
    <m/>
  </r>
  <r>
    <x v="1"/>
    <x v="5"/>
    <x v="1"/>
    <s v="อบรมเชิงปฏิบัติการระบบตรวจสอบและนำเข้าข้อมูลครูและบุคลากร(P-SchoolCheckingProgram:PSC)"/>
    <s v="อบรมเชิงปฏิบัติการระบบตรวจสอบและนำเข้าข้อมูลครูและบุคลากร(P-SchoolCheckingProgram:PSC)2563"/>
    <s v="อนุมัติแล้ว"/>
    <s v="เมษายน 2563"/>
    <s v="กันยายน 2563"/>
    <x v="13"/>
    <x v="8"/>
    <m/>
  </r>
  <r>
    <x v="1"/>
    <x v="5"/>
    <x v="1"/>
    <s v="พัฒนาและเพิ่มประสิทธิภาพระบบข้อมูลสารสนเทศ"/>
    <s v="พัฒนาและเพิ่มประสิทธิภาพระบบข้อมูลสารสนเทศ2563"/>
    <s v="อนุมัติแล้ว"/>
    <s v="กรกฎาคม 2563"/>
    <s v="กันยายน 2563"/>
    <x v="13"/>
    <x v="8"/>
    <m/>
  </r>
  <r>
    <x v="1"/>
    <x v="5"/>
    <x v="1"/>
    <s v="ศึกษาสภาพอาคารเรียนอาคารประกอบและสิ่งก่อสร้างอื่นที่ชำรุดทรุดโทรมและประสบภัยพิบัติ"/>
    <s v="ศึกษาสภาพอาคารเรียนอาคารประกอบและสิ่งก่อสร้างอื่นที่ชำรุดทรุดโทรมและประสบภัยพิบัติ2562"/>
    <s v="อนุมัติแล้ว"/>
    <s v="ตุลาคม 2562"/>
    <s v="กันยายน 2563"/>
    <x v="13"/>
    <x v="8"/>
    <m/>
  </r>
  <r>
    <x v="1"/>
    <x v="5"/>
    <x v="1"/>
    <s v="พัฒนาประสิทธิภาพการบริหารและการจัดการศึกษาตามมาตรฐานสำนักงานเขตพื้นที่การศึกษา"/>
    <s v="พัฒนาประสิทธิภาพการบริหารและการจัดการศึกษาตามมาตรฐานสำนักงานเขตพื้นที่การศึกษา2563"/>
    <s v="อนุมัติแล้ว"/>
    <s v="เมษายน 2563"/>
    <s v="กันยายน 2563"/>
    <x v="13"/>
    <x v="8"/>
    <m/>
  </r>
  <r>
    <x v="1"/>
    <x v="5"/>
    <x v="1"/>
    <s v="พัฒนาระบบจัดเก็บข้อมูลสารสนเทศด้านการศึกษา"/>
    <s v="พัฒนาระบบจัดเก็บข้อมูลสารสนเทศด้านการศึกษา2563"/>
    <s v="อนุมัติแล้ว"/>
    <s v="เมษายน 2563"/>
    <s v="กันยายน 2563"/>
    <x v="13"/>
    <x v="8"/>
    <m/>
  </r>
  <r>
    <x v="1"/>
    <x v="5"/>
    <x v="1"/>
    <s v="ขับเคลื่อนโครงการสานฝันการกีฬาสู่ระบบการศึกษาจังหวัดชายแดนใต้"/>
    <s v="ขับเคลื่อนโครงการสานฝันการกีฬาสู่ระบบการศึกษาจังหวัดชายแดนใต้2562"/>
    <s v="อนุมัติแล้ว"/>
    <s v="ตุลาคม 2562"/>
    <s v="กันยายน 2563"/>
    <x v="14"/>
    <x v="8"/>
    <m/>
  </r>
  <r>
    <x v="1"/>
    <x v="5"/>
    <x v="1"/>
    <s v="พัฒนาเครือข่ายและระบบข้อมูลสารสนเทศทางการศึกษา(BigData)"/>
    <s v="พัฒนาเครือข่ายและระบบข้อมูลสารสนเทศทางการศึกษา(BigData)2562"/>
    <s v="อนุมัติแล้ว"/>
    <s v="ตุลาคม 2562"/>
    <s v="กันยายน 2563"/>
    <x v="13"/>
    <x v="8"/>
    <m/>
  </r>
  <r>
    <x v="1"/>
    <x v="5"/>
    <x v="1"/>
    <s v="พัฒนาระบบสารสนเทศเพื่อการบริหารBigData"/>
    <s v="พัฒนาระบบสารสนเทศเพื่อการบริหารBigData2562"/>
    <s v="อนุมัติแล้ว"/>
    <s v="ตุลาคม 2562"/>
    <s v="กันยายน 2563"/>
    <x v="13"/>
    <x v="8"/>
    <m/>
  </r>
  <r>
    <x v="1"/>
    <x v="5"/>
    <x v="1"/>
    <s v="การพัฒนาระบบข้อมูลบุคลากรกระทรวงยุติธรรม"/>
    <s v="การพัฒนาระบบข้อมูลบุคลากรกระทรวงยุติธรรม2562"/>
    <s v="อนุมัติแล้ว"/>
    <s v="ตุลาคม 2562"/>
    <s v="กันยายน 2563"/>
    <x v="15"/>
    <x v="9"/>
    <m/>
  </r>
  <r>
    <x v="1"/>
    <x v="5"/>
    <x v="1"/>
    <s v="โครงการพัฒนาระบบติดตามผลการดำเนินงานสำคัญกระทรวงยุติธรรม(PerformanceMonitoringSystem:PMS)"/>
    <s v="โครงการพัฒนาระบบติดตามผลการดำเนินงานสำคัญกระทรวงยุติธรรม(PerformanceMonitoringSystem:PMS)2562"/>
    <s v="อนุมัติแล้ว"/>
    <s v="ตุลาคม 2562"/>
    <s v="กันยายน 2563"/>
    <x v="15"/>
    <x v="9"/>
    <m/>
  </r>
  <r>
    <x v="1"/>
    <x v="5"/>
    <x v="1"/>
    <s v="โครงการประชุมคณะกรรมการศึกษาความเหมาะสมในการกำหนดพืชกระท่อมเป็นยาเสพติดให้โทษ"/>
    <s v="โครงการประชุมคณะกรรมการศึกษาความเหมาะสมในการกำหนดพืชกระท่อมเป็นยาเสพติดให้โทษ2562"/>
    <s v="อนุมัติแล้ว"/>
    <s v="ธันวาคม 2562"/>
    <s v="ธันวาคม 2562"/>
    <x v="34"/>
    <x v="9"/>
    <m/>
  </r>
  <r>
    <x v="1"/>
    <x v="5"/>
    <x v="1"/>
    <s v="โครงการจัดทำรายงานประจำปีพ.ศ.2562ของสำนักงานกิจการยุติธรรม"/>
    <s v="โครงการจัดทำรายงานประจำปีพ.ศ.2562ของสำนักงานกิจการยุติธรรม2563"/>
    <s v="อนุมัติแล้ว"/>
    <s v="กันยายน 2563"/>
    <s v="กันยายน 2563"/>
    <x v="34"/>
    <x v="9"/>
    <m/>
  </r>
  <r>
    <x v="1"/>
    <x v="5"/>
    <x v="1"/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2562"/>
    <s v="อนุมัติแล้ว"/>
    <s v="ตุลาคม 2562"/>
    <s v="กันยายน 2563"/>
    <x v="16"/>
    <x v="10"/>
    <m/>
  </r>
  <r>
    <x v="1"/>
    <x v="5"/>
    <x v="1"/>
    <s v="การวิเคราะห์ข้อมูลขนาดใหญ่(BigData)"/>
    <s v="การวิเคราะห์ข้อมูลขนาดใหญ่(BigData)2562"/>
    <s v="อนุมัติแล้ว"/>
    <s v="ตุลาคม 2562"/>
    <s v="กันยายน 2563"/>
    <x v="17"/>
    <x v="10"/>
    <m/>
  </r>
  <r>
    <x v="1"/>
    <x v="5"/>
    <x v="1"/>
    <s v="โครงการพัฒนาระบบสารสนเทศสำหรับศูนย์ติดตามและรายงานสถานการณ์น้ำเสียประเทศไทย"/>
    <s v="โครงการพัฒนาระบบสารสนเทศสำหรับศูนย์ติดตามและรายงานสถานการณ์น้ำเสียประเทศไทย2563"/>
    <s v="อนุมัติแล้ว"/>
    <s v="มกราคม 2563"/>
    <s v="ตุลาคม 2563"/>
    <x v="171"/>
    <x v="10"/>
    <m/>
  </r>
  <r>
    <x v="1"/>
    <x v="5"/>
    <x v="1"/>
    <s v="โครงการดาต้าเลคทรัพยากรน้ำ(DWRDataLake)"/>
    <s v="โครงการดาต้าเลคทรัพยากรน้ำ(DWRDataLake)2563"/>
    <s v="อนุมัติแล้ว"/>
    <s v="เมษายน 2563"/>
    <s v="ธันวาคม 2563"/>
    <x v="58"/>
    <x v="17"/>
    <m/>
  </r>
  <r>
    <x v="1"/>
    <x v="5"/>
    <x v="1"/>
    <s v="ระบบและบริการภูมิสารสนเทศกลาง(DWRGISSystem)"/>
    <s v="ระบบและบริการภูมิสารสนเทศกลาง(DWRGISSystem)2563"/>
    <s v="อนุมัติแล้ว"/>
    <s v="เมษายน 2563"/>
    <s v="ธันวาคม 2563"/>
    <x v="58"/>
    <x v="17"/>
    <m/>
  </r>
  <r>
    <x v="1"/>
    <x v="5"/>
    <x v="1"/>
    <s v="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"/>
    <s v="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2562"/>
    <s v="อนุมัติแล้ว"/>
    <s v="ตุลาคม 2562"/>
    <s v="กันยายน 2563"/>
    <x v="19"/>
    <x v="1"/>
    <m/>
  </r>
  <r>
    <x v="1"/>
    <x v="5"/>
    <x v="1"/>
    <s v="โครงการบูรณาการข้อมูลสถิติและสารสนเทศภาครัฐ"/>
    <s v="โครงการบูรณาการข้อมูลสถิติและสารสนเทศภาครัฐ2562"/>
    <s v="อนุมัติแล้ว"/>
    <s v="ตุลาคม 2562"/>
    <s v="ธันวาคม 2563"/>
    <x v="19"/>
    <x v="1"/>
    <m/>
  </r>
  <r>
    <x v="1"/>
    <x v="5"/>
    <x v="1"/>
    <s v="โครงการจัดทำข้อมูลสถิติด้านสังคม"/>
    <s v="โครงการจัดทำข้อมูลสถิติด้านสังคม2562"/>
    <s v="อนุมัติแล้ว"/>
    <s v="ตุลาคม 2562"/>
    <s v="กันยายน 2563"/>
    <x v="19"/>
    <x v="1"/>
    <m/>
  </r>
  <r>
    <x v="1"/>
    <x v="5"/>
    <x v="1"/>
    <s v="โครงการจัดทำข้อมูลสถิติด้านเศรษฐกิจ"/>
    <s v="โครงการจัดทำข้อมูลสถิติด้านเศรษฐกิจ2562"/>
    <s v="อนุมัติแล้ว"/>
    <s v="ตุลาคม 2562"/>
    <s v="กันยายน 2563"/>
    <x v="19"/>
    <x v="1"/>
    <m/>
  </r>
  <r>
    <x v="1"/>
    <x v="5"/>
    <x v="1"/>
    <s v="โครงการสำมะโนประชากรและเคหะพ.ศ.2563"/>
    <s v="โครงการสำมะโนประชากรและเคหะพ.ศ.25632562"/>
    <s v="อนุมัติแล้ว"/>
    <s v="ตุลาคม 2562"/>
    <s v="กันยายน 2563"/>
    <x v="19"/>
    <x v="1"/>
    <m/>
  </r>
  <r>
    <x v="1"/>
    <x v="5"/>
    <x v="1"/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2562"/>
    <s v="อนุมัติแล้ว"/>
    <s v="ตุลาคม 2562"/>
    <s v="กันยายน 2563"/>
    <x v="19"/>
    <x v="1"/>
    <m/>
  </r>
  <r>
    <x v="1"/>
    <x v="5"/>
    <x v="1"/>
    <s v="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จำนวน25ลุ่มน้ำ(โครงการระยะที่1)"/>
    <s v="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จำนวน25ลุ่มน้ำ(โครงการระยะที่1)2562"/>
    <s v="อนุมัติแล้ว"/>
    <s v="ตุลาคม 2562"/>
    <s v="มิถุนายน 2563"/>
    <x v="19"/>
    <x v="1"/>
    <m/>
  </r>
  <r>
    <x v="1"/>
    <x v="5"/>
    <x v="1"/>
    <s v="พัฒนาระบบบริหารจัดการข้อมูลรองรับการตรวจสอบจากองค์การทางทะเลระหว่างประเทศ"/>
    <s v="พัฒนาระบบบริหารจัดการข้อมูลรองรับการตรวจสอบจากองค์การทางทะเลระหว่างประเทศ2563"/>
    <s v="อนุมัติแล้ว"/>
    <s v="พฤษภาคม 2563"/>
    <s v="กุมภาพันธ์ 2564"/>
    <x v="117"/>
    <x v="2"/>
    <m/>
  </r>
  <r>
    <x v="1"/>
    <x v="5"/>
    <x v="1"/>
    <s v="โครงการพัฒนามาตรฐานข้อมูลถนนของประเทศพร้อมระบบรายงานผลข้อมูลถนนในเขตกรุงเทพมหานคร"/>
    <s v="โครงการพัฒนามาตรฐานข้อมูลถนนของประเทศพร้อมระบบรายงานผลข้อมูลถนนในเขตกรุงเทพมหานคร2563"/>
    <s v="อนุมัติแล้ว"/>
    <s v="พฤษภาคม 2563"/>
    <s v="พฤศจิกายน 2563"/>
    <x v="41"/>
    <x v="2"/>
    <m/>
  </r>
  <r>
    <x v="1"/>
    <x v="5"/>
    <x v="1"/>
    <s v="พัฒนาระบบจัดการฐานข้อมูลหลักสูตรตามกรอบมาตรฐานคุณวุฒิระดับอุดมศึกษา(TQF)"/>
    <s v="พัฒนาระบบจัดการฐานข้อมูลหลักสูตรตามกรอบมาตรฐานคุณวุฒิระดับอุดมศึกษา(TQF)2562"/>
    <s v="อนุมัติแล้ว"/>
    <s v="ตุลาคม 2562"/>
    <s v="กันยายน 2563"/>
    <x v="7"/>
    <x v="3"/>
    <m/>
  </r>
  <r>
    <x v="1"/>
    <x v="5"/>
    <x v="1"/>
    <s v="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"/>
    <s v="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2562"/>
    <s v="อนุมัติแล้ว"/>
    <s v="ตุลาคม 2562"/>
    <s v="กันยายน 2563"/>
    <x v="172"/>
    <x v="3"/>
    <m/>
  </r>
  <r>
    <x v="1"/>
    <x v="5"/>
    <x v="1"/>
    <s v="โครงการที่14วิเคราะห์สถานการณ์ทางการเงิน(ScenarioAnalysis)จากผลกระทบของราคาทองคำผันผวน"/>
    <s v="โครงการที่14วิเคราะห์สถานการณ์ทางการเงิน(ScenarioAnalysis)จากผลกระทบของราคาทองคำผันผวน2562"/>
    <s v="อนุมัติแล้ว"/>
    <s v="ตุลาคม 2562"/>
    <s v="กันยายน 2563"/>
    <x v="22"/>
    <x v="11"/>
    <m/>
  </r>
  <r>
    <x v="1"/>
    <x v="5"/>
    <x v="1"/>
    <s v="โครงการพัฒนาศูนย์ข้อมูลที่อยู่อาศัยแห่งชาติ(ปีงบประมาณ2563)"/>
    <s v="โครงการพัฒนาศูนย์ข้อมูลที่อยู่อาศัยแห่งชาติ(ปีงบประมาณ2563)2562"/>
    <s v="อนุมัติแล้ว"/>
    <s v="ตุลาคม 2562"/>
    <s v="กันยายน 2563"/>
    <x v="125"/>
    <x v="11"/>
    <m/>
  </r>
  <r>
    <x v="1"/>
    <x v="5"/>
    <x v="1"/>
    <s v="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"/>
    <s v="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2563"/>
    <s v="อนุมัติแล้ว"/>
    <s v="กรกฎาคม 2563"/>
    <s v="ธันวาคม 2563"/>
    <x v="145"/>
    <x v="4"/>
    <m/>
  </r>
  <r>
    <x v="1"/>
    <x v="5"/>
    <x v="1"/>
    <s v="พัฒนาและวิเคราะห์ฐานข้อมูลขนาดใหญ่(BigData)"/>
    <s v="พัฒนาและวิเคราะห์ฐานข้อมูลขนาดใหญ่(BigData)2562"/>
    <s v="อนุมัติแล้ว"/>
    <s v="ตุลาคม 2562"/>
    <s v="กันยายน 2564"/>
    <x v="69"/>
    <x v="5"/>
    <m/>
  </r>
  <r>
    <x v="1"/>
    <x v="5"/>
    <x v="1"/>
    <s v="แผนงานจัดเตรียมข้อมูลบัญชีราคาประเมินที่ดินบัญชีราคาประเมินสิ่งปลูกสร้างบัญชีราคาประเมินห้องชุดเพื่อจัดส่งให้องค์กรปกครองส่วนท้องถิ่น"/>
    <s v="แผนงานจัดเตรียมข้อมูลบัญชีราคาประเมินที่ดินบัญชีราคาประเมินสิ่งปลูกสร้างบัญชีราคาประเมินห้องชุดเพื่อจัดส่งให้องค์กรปกครองส่วนท้องถิ่น2562"/>
    <s v="อนุมัติแล้ว"/>
    <s v="ตุลาคม 2562"/>
    <s v="กันยายน 2565"/>
    <x v="47"/>
    <x v="5"/>
    <m/>
  </r>
  <r>
    <x v="1"/>
    <x v="5"/>
    <x v="2"/>
    <s v="โครงการพัฒนาการจัดการองค์ความรู้ของสำนักงานผู้ตรวจการแผ่นดิน(KnowledgeManagement)"/>
    <s v="โครงการพัฒนาการจัดการองค์ความรู้ของสำนักงานผู้ตรวจการแผ่นดิน(KnowledgeManagement)2563"/>
    <s v="อนุมัติแล้ว"/>
    <s v="ตุลาคม 2563"/>
    <s v="กันยายน 2564"/>
    <x v="0"/>
    <x v="0"/>
    <m/>
  </r>
  <r>
    <x v="1"/>
    <x v="5"/>
    <x v="2"/>
    <s v="โครงการพัฒนาระบบสารสนเทศด้านการบริหารทรัพยากรบุคคล(HumanResourceInformationSystem:HRIS)"/>
    <s v="โครงการพัฒนาระบบสารสนเทศด้านการบริหารทรัพยากรบุคคล(HumanResourceInformationSystem:HRIS)2563"/>
    <s v="อนุมัติแล้ว"/>
    <s v="พฤศจิกายน 2563"/>
    <s v="กันยายน 2564"/>
    <x v="23"/>
    <x v="12"/>
    <m/>
  </r>
  <r>
    <x v="1"/>
    <x v="5"/>
    <x v="2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2563"/>
    <s v="อนุมัติแล้ว"/>
    <s v="ตุลาคม 2563"/>
    <s v="กันยายน 2564"/>
    <x v="23"/>
    <x v="12"/>
    <m/>
  </r>
  <r>
    <x v="1"/>
    <x v="5"/>
    <x v="2"/>
    <s v="โครงการพัฒนาระบบสารสนเทศรับเรื่องราวร้องทุกข์ของสำนักงานเลขาธิการวุฒิสภา"/>
    <s v="โครงการพัฒนาระบบสารสนเทศรับเรื่องราวร้องทุกข์ของสำนักงานเลขาธิการวุฒิสภา2563"/>
    <s v="อนุมัติแล้ว"/>
    <s v="ตุลาคม 2563"/>
    <s v="กันยายน 2564"/>
    <x v="23"/>
    <x v="12"/>
    <m/>
  </r>
  <r>
    <x v="1"/>
    <x v="5"/>
    <x v="2"/>
    <s v="โครงการเชื่อมโยงฐานข้อมูลบุคลากรกับหน่วยงานภายนอก"/>
    <s v="โครงการเชื่อมโยงฐานข้อมูลบุคลากรกับหน่วยงานภายนอก2563"/>
    <s v="อนุมัติแล้ว"/>
    <s v="ธันวาคม 2563"/>
    <s v="กันยายน 2564"/>
    <x v="23"/>
    <x v="12"/>
    <m/>
  </r>
  <r>
    <x v="1"/>
    <x v="5"/>
    <x v="2"/>
    <s v="โครงการพัฒนาระบบศูนย์ข้อมูลการพัฒนาระบบราชการ"/>
    <s v="โครงการพัฒนาระบบศูนย์ข้อมูลการพัฒนาระบบราชการ2564"/>
    <s v="อนุมัติแล้ว"/>
    <s v="มกราคม 2564"/>
    <s v="กันยายน 2564"/>
    <x v="44"/>
    <x v="13"/>
    <m/>
  </r>
  <r>
    <x v="1"/>
    <x v="5"/>
    <x v="2"/>
    <s v="โครงการปรับปรุงระบบทะเบียนฐานันดร"/>
    <s v="โครงการปรับปรุงระบบทะเบียนฐานันดร2563"/>
    <s v="อนุมัติแล้ว"/>
    <s v="ตุลาคม 2563"/>
    <s v="กันยายน 2564"/>
    <x v="173"/>
    <x v="13"/>
    <m/>
  </r>
  <r>
    <x v="1"/>
    <x v="5"/>
    <x v="2"/>
    <s v="ค่าใช้จ่ายในการจัดทำข้อมูลภาคอุตสาหกรรมเพื่อการเตือนภัยเศรษฐกิจอุตสาหกรรมระดับจังหวัดโดยการบูรณาการข้อมูลอุตสาหกรรม"/>
    <s v="ค่าใช้จ่ายในการจัดทำข้อมูลภาคอุตสาหกรรมเพื่อการเตือนภัยเศรษฐกิจอุตสาหกรรมระดับจังหวัดโดยการบูรณาการข้อมูลอุตสาหกรรม2563"/>
    <s v="อนุมัติแล้ว"/>
    <s v="ตุลาคม 2563"/>
    <s v="กันยายน 2564"/>
    <x v="136"/>
    <x v="21"/>
    <m/>
  </r>
  <r>
    <x v="1"/>
    <x v="5"/>
    <x v="2"/>
    <s v="พัฒนาเครือข่ายและระบบข้อมูลสารสนเทศทางการศึกษา(BigData)"/>
    <s v="พัฒนาเครือข่ายและระบบข้อมูลสารสนเทศทางการศึกษา(BigData)2563"/>
    <s v="อนุมัติแล้ว"/>
    <s v="ตุลาคม 2563"/>
    <s v="กันยายน 2564"/>
    <x v="13"/>
    <x v="8"/>
    <m/>
  </r>
  <r>
    <x v="1"/>
    <x v="5"/>
    <x v="2"/>
    <s v="โครงการพัฒนาระบบการให้บริการก.ค.ศ.16ออนไลน์ผ่านระบบAMSS"/>
    <s v="โครงการพัฒนาระบบการให้บริการก.ค.ศ.16ออนไลน์ผ่านระบบAMSS2564"/>
    <s v="อนุมัติแล้ว"/>
    <s v="เมษายน 2564"/>
    <s v="กันยายน 2564"/>
    <x v="13"/>
    <x v="8"/>
    <m/>
  </r>
  <r>
    <x v="1"/>
    <x v="5"/>
    <x v="2"/>
    <s v="พัฒนาระบบข้อมูลสารสนเทศของสำนักงานเขตพื้นที่การศึกษามัธยมศึกษาเขต๔(BigData)"/>
    <s v="พัฒนาระบบข้อมูลสารสนเทศของสำนักงานเขตพื้นที่การศึกษามัธยมศึกษาเขต๔(BigData)2563"/>
    <s v="อนุมัติแล้ว"/>
    <s v="ตุลาคม 2563"/>
    <s v="กันยายน 2564"/>
    <x v="13"/>
    <x v="8"/>
    <m/>
  </r>
  <r>
    <x v="1"/>
    <x v="5"/>
    <x v="2"/>
    <s v="พัฒนาฐานข้อมูลข้าราการครูและบุคลากรทางการศึกษา"/>
    <s v="พัฒนาฐานข้อมูลข้าราการครูและบุคลากรทางการศึกษา2563"/>
    <s v="อนุมัติแล้ว"/>
    <s v="ตุลาคม 2563"/>
    <s v="กันยายน 2564"/>
    <x v="13"/>
    <x v="8"/>
    <m/>
  </r>
  <r>
    <x v="1"/>
    <x v="5"/>
    <x v="2"/>
    <s v="พัฒนาระบบสารสนเทศเพื่อการบริหารBigData"/>
    <s v="พัฒนาระบบสารสนเทศเพื่อการบริหารBigData2563"/>
    <s v="อนุมัติแล้ว"/>
    <s v="ตุลาคม 2563"/>
    <s v="กันยายน 2564"/>
    <x v="13"/>
    <x v="8"/>
    <m/>
  </r>
  <r>
    <x v="1"/>
    <x v="5"/>
    <x v="2"/>
    <s v="โครงการพัฒนาระบบสนับสนุนการตรวจราชการสำนักงานศึกษาธิการจังหวัดบุรีรัมย์"/>
    <s v="โครงการพัฒนาระบบสนับสนุนการตรวจราชการสำนักงานศึกษาธิการจังหวัดบุรีรัมย์2563"/>
    <s v="อนุมัติแล้ว"/>
    <s v="ตุลาคม 2563"/>
    <s v="กันยายน 2564"/>
    <x v="14"/>
    <x v="8"/>
    <m/>
  </r>
  <r>
    <x v="1"/>
    <x v="5"/>
    <x v="2"/>
    <s v="ขับเคลื่อนการยกระดับคุณภาพการศึกษาและประสิทธิภาพการศึกษาจังหวัดหนองคายโดยผ่านกลไกของกศจ."/>
    <s v="ขับเคลื่อนการยกระดับคุณภาพการศึกษาและประสิทธิภาพการศึกษาจังหวัดหนองคายโดยผ่านกลไกของกศจ.2563"/>
    <s v="อนุมัติแล้ว"/>
    <s v="ตุลาคม 2563"/>
    <s v="กันยายน 2564"/>
    <x v="14"/>
    <x v="8"/>
    <m/>
  </r>
  <r>
    <x v="1"/>
    <x v="5"/>
    <x v="2"/>
    <s v="โครงการขับเคลื่อนการยกระดับคุณภาพการศึกษาและประสิทธิภาพการศึกษาจังหวัดโดยผ่านกลไกของกศจ.(ปีงบประมาณพ.ศ.2564)"/>
    <s v="โครงการขับเคลื่อนการยกระดับคุณภาพการศึกษาและประสิทธิภาพการศึกษาจังหวัดโดยผ่านกลไกของกศจ.(ปีงบประมาณพ.ศ.2564)2563"/>
    <s v="อนุมัติแล้ว"/>
    <s v="ตุลาคม 2563"/>
    <s v="กันยายน 2564"/>
    <x v="14"/>
    <x v="8"/>
    <m/>
  </r>
  <r>
    <x v="1"/>
    <x v="5"/>
    <x v="2"/>
    <s v="ส่งเสริมและพัฒนาระบบฐานข้อมูลด้านลูกเสือยุวกาชาดและกิจการนักเรียนประจำปี2564"/>
    <s v="ส่งเสริมและพัฒนาระบบฐานข้อมูลด้านลูกเสือยุวกาชาดและกิจการนักเรียนประจำปี25642564"/>
    <s v="อนุมัติแล้ว"/>
    <s v="กุมภาพันธ์ 2564"/>
    <s v="กันยายน 2564"/>
    <x v="14"/>
    <x v="8"/>
    <m/>
  </r>
  <r>
    <x v="1"/>
    <x v="5"/>
    <x v="2"/>
    <s v="โครงการพัฒนาและบริหารจัดการระบบเทคโนโลยีสารสนเทศของสำนักงานปลัดกระทรวงทรัพยากรธรรมชาติและสิ่งแวดล้อมประจำปีงบประมาณพ.ศ.2564"/>
    <s v="โครงการพัฒนาและบริหารจัดการระบบเทคโนโลยีสารสนเทศของสำนักงานปลัดกระทรวงทรัพยากรธรรมชาติและสิ่งแวดล้อมประจำปีงบประมาณพ.ศ.25642563"/>
    <s v="อนุมัติแล้ว"/>
    <s v="พฤศจิกายน 2563"/>
    <s v="กันยายน 2564"/>
    <x v="167"/>
    <x v="17"/>
    <m/>
  </r>
  <r>
    <x v="1"/>
    <x v="5"/>
    <x v="2"/>
    <s v="โครงการปรับเปลี่ยนข้อมูลเป็นดิจิทัลกิจกรรมจัดทำธรรมาภิบาลข้อมูลของสำนักงานคณะกรรมการดิจิทัลเพื่อเศรษฐกิจและสังคมแห่งชาติ"/>
    <s v="โครงการปรับเปลี่ยนข้อมูลเป็นดิจิทัลกิจกรรมจัดทำธรรมาภิบาลข้อมูลของสำนักงานคณะกรรมการดิจิทัลเพื่อเศรษฐกิจและสังคมแห่งชาติ2563"/>
    <s v="อนุมัติแล้ว"/>
    <s v="ธันวาคม 2563"/>
    <s v="กันยายน 2564"/>
    <x v="174"/>
    <x v="1"/>
    <m/>
  </r>
  <r>
    <x v="1"/>
    <x v="5"/>
    <x v="2"/>
    <s v="โครงการพัฒนาศูนย์ข้อมูลที่อยู่อาศัยแห่งชาติ(ปีงบประมาณ2564)"/>
    <s v="โครงการพัฒนาศูนย์ข้อมูลที่อยู่อาศัยแห่งชาติ(ปีงบประมาณ2564)2563"/>
    <s v="อนุมัติแล้ว"/>
    <s v="ตุลาคม 2563"/>
    <s v="กันยายน 2564"/>
    <x v="125"/>
    <x v="11"/>
    <m/>
  </r>
  <r>
    <x v="1"/>
    <x v="5"/>
    <x v="2"/>
    <s v="โครงการพัฒนาระบบฐานข้อมูลขนาดใหญ่ของกรมศุลกากร"/>
    <s v="โครงการพัฒนาระบบฐานข้อมูลขนาดใหญ่ของกรมศุลกากร2563"/>
    <s v="อนุมัติแล้ว"/>
    <s v="ตุลาคม 2563"/>
    <s v="กันยายน 2564"/>
    <x v="70"/>
    <x v="5"/>
    <m/>
  </r>
  <r>
    <x v="1"/>
    <x v="5"/>
    <x v="3"/>
    <s v="โครงการพัฒนาระบบสารสนเทศสนับสนุนกระบวนงานด้านนิติบัญญัติ"/>
    <s v="โครงการพัฒนาระบบสารสนเทศสนับสนุนกระบวนงานด้านนิติบัญญัติ2564"/>
    <s v="อนุมัติแล้ว"/>
    <s v="ตุลาคม 2564"/>
    <s v="กันยายน 2565"/>
    <x v="23"/>
    <x v="12"/>
    <s v="project65*"/>
  </r>
  <r>
    <x v="1"/>
    <x v="5"/>
    <x v="3"/>
    <s v="โครงการจัดทำระบบสารสนเทศสนับสนุนการขับเคลื่อนยุทธศาสตร์ชาติและการควบคุมการบริหารราชการแผ่นดิน"/>
    <s v="โครงการจัดทำระบบสารสนเทศสนับสนุนการขับเคลื่อนยุทธศาสตร์ชาติและการควบคุมการบริหารราชการแผ่นดิน2564"/>
    <s v="อนุมัติแล้ว"/>
    <s v="ตุลาคม 2564"/>
    <s v="กันยายน 2565"/>
    <x v="23"/>
    <x v="12"/>
    <s v="project65"/>
  </r>
  <r>
    <x v="1"/>
    <x v="5"/>
    <x v="3"/>
    <s v="โครงการพัฒนาระบบสารสนเทศสนับสนุนกระบวนงานด้านนิติบัญญัติ"/>
    <s v="โครงการพัฒนาระบบสารสนเทศสนับสนุนกระบวนงานด้านนิติบัญญัติ2564"/>
    <s v="อนุมัติแล้ว"/>
    <s v="ตุลาคม 2564"/>
    <s v="กันยายน 2565"/>
    <x v="23"/>
    <x v="12"/>
    <s v="project65*"/>
  </r>
  <r>
    <x v="1"/>
    <x v="5"/>
    <x v="3"/>
    <s v="โครงการบูรณาการฐานข้อมูลด้านความปลอดภัยของผลิตภัณฑ์(ProductSafety)เพื่อการคุ้มครองผู้บริโภคและประชาชน"/>
    <s v="โครงการบูรณาการฐานข้อมูลด้านความปลอดภัยของผลิตภัณฑ์(ProductSafety)เพื่อการคุ้มครองผู้บริโภคและประชาชน2564"/>
    <s v="อนุมัติแล้ว"/>
    <s v="ตุลาคม 2564"/>
    <s v="กันยายน 2565"/>
    <x v="155"/>
    <x v="21"/>
    <s v="project65*"/>
  </r>
  <r>
    <x v="1"/>
    <x v="5"/>
    <x v="3"/>
    <s v="โครงการบูรณาการฐานข้อมูลด้านความปลอดภัยของผลิตภัณฑ์(ProductSafety)เพื่อการคุ้มครองผู้บริโภคและประชาชน"/>
    <s v="โครงการบูรณาการฐานข้อมูลด้านความปลอดภัยของผลิตภัณฑ์(ProductSafety)เพื่อการคุ้มครองผู้บริโภคและประชาชน2564"/>
    <s v="อนุมัติแล้ว"/>
    <s v="ตุลาคม 2564"/>
    <s v="กันยายน 2565"/>
    <x v="155"/>
    <x v="21"/>
    <s v="project65*"/>
  </r>
  <r>
    <x v="1"/>
    <x v="5"/>
    <x v="3"/>
    <s v="โครงการพัฒนาและปรับปรุงระบบข้อมูลสารสนเทศเพื่อการตรวจราชการและติดตามประเมินผลการจัดการศึกษาของกระทรวงศึกษาธิการ(e-Inspection)"/>
    <s v="โครงการพัฒนาและปรับปรุงระบบข้อมูลสารสนเทศเพื่อการตรวจราชการและติดตามประเมินผลการจัดการศึกษาของกระทรวงศึกษาธิการ(e-Inspection)2564"/>
    <s v="อนุมัติแล้ว"/>
    <s v="ตุลาคม 2564"/>
    <s v="กันยายน 2565"/>
    <x v="14"/>
    <x v="8"/>
    <s v="project65"/>
  </r>
  <r>
    <x v="1"/>
    <x v="5"/>
    <x v="3"/>
    <s v="(ร่าง)โครงการ&quot;งานยุทธศาสตร์และวิเคราะห์นโยบายและแผน&quot;"/>
    <s v="(ร่าง)โครงการ&quot;งานยุทธศาสตร์และวิเคราะห์นโยบายและแผน&quot;2564"/>
    <s v="อนุมัติแล้ว"/>
    <s v="ตุลาคม 2564"/>
    <s v="กันยายน 2565"/>
    <x v="30"/>
    <x v="8"/>
    <s v="project65"/>
  </r>
  <r>
    <x v="1"/>
    <x v="5"/>
    <x v="3"/>
    <s v="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"/>
    <s v="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2564"/>
    <s v="อนุมัติแล้ว"/>
    <s v="ตุลาคม 2564"/>
    <s v="กันยายน 2565"/>
    <x v="32"/>
    <x v="3"/>
    <s v="project65*"/>
  </r>
  <r>
    <x v="1"/>
    <x v="5"/>
    <x v="3"/>
    <s v="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"/>
    <s v="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2564"/>
    <s v="อนุมัติแล้ว"/>
    <s v="ตุลาคม 2564"/>
    <s v="กันยายน 2565"/>
    <x v="32"/>
    <x v="3"/>
    <s v="project65*"/>
  </r>
  <r>
    <x v="1"/>
    <x v="5"/>
    <x v="3"/>
    <s v="โครงการพัฒนาปรับปรุงศูนย์คอมพิวเตอร์แบบคลาวด์คอมพิวติ้งของทบ."/>
    <s v="โครงการพัฒนาปรับปรุงศูนย์คอมพิวเตอร์แบบคลาวด์คอมพิวติ้งของทบ.2564"/>
    <s v="อนุมัติแล้ว"/>
    <s v="ตุลาคม 2564"/>
    <s v="กันยายน 2565"/>
    <x v="175"/>
    <x v="19"/>
    <s v="project65"/>
  </r>
  <r>
    <x v="2"/>
    <x v="6"/>
    <x v="0"/>
    <s v="โครงการให้บริการGovernmentPlatformasaService"/>
    <s v="โครงการให้บริการGovernmentPlatformasaService2561"/>
    <s v="อนุมัติแล้ว"/>
    <s v="ตุลาคม 2561"/>
    <s v="ตุลาคม 2562"/>
    <x v="1"/>
    <x v="1"/>
    <m/>
  </r>
  <r>
    <x v="2"/>
    <x v="6"/>
    <x v="0"/>
    <s v="โครงการให้บริการระบบเครือข่ายสื่อสารข้อมูลเชื่อมโยงหน่วยงานภาครัฐ(GovernmentInformationNetwork)"/>
    <s v="โครงการให้บริการระบบเครือข่ายสื่อสารข้อมูลเชื่อมโยงหน่วยงานภาครัฐ(GovernmentInformationNetwork)2561"/>
    <s v="อนุมัติแล้ว"/>
    <s v="ตุลาคม 2561"/>
    <s v="กันยายน 2562"/>
    <x v="1"/>
    <x v="1"/>
    <m/>
  </r>
  <r>
    <x v="2"/>
    <x v="6"/>
    <x v="0"/>
    <s v="โครงการให้บริการศูนย์ข้อมูลคอมพิวเตอร์ภาครัฐ(GovernmentDataCenter)"/>
    <s v="โครงการให้บริการศูนย์ข้อมูลคอมพิวเตอร์ภาครัฐ(GovernmentDataCenter)2561"/>
    <s v="อนุมัติแล้ว"/>
    <s v="ตุลาคม 2561"/>
    <s v="กันยายน 2562"/>
    <x v="1"/>
    <x v="1"/>
    <m/>
  </r>
  <r>
    <x v="2"/>
    <x v="6"/>
    <x v="0"/>
    <s v="โครงการพัฒนาระบบและบริการภูมิสารสนเทศกลางของประเทศ"/>
    <s v="โครงการพัฒนาระบบและบริการภูมิสารสนเทศกลางของประเทศ2561"/>
    <s v="อนุมัติแล้ว"/>
    <s v="ตุลาคม 2561"/>
    <s v="กันยายน 2562"/>
    <x v="176"/>
    <x v="3"/>
    <m/>
  </r>
  <r>
    <x v="2"/>
    <x v="6"/>
    <x v="1"/>
    <s v="โครงการปรับปรุงและพัฒนาระบบเรื่องร้องเรียนผ่านโมบายแอปพลิเคชั่น&quot;ผู้ตรวจการแผ่นดิน&quot;"/>
    <s v="โครงการปรับปรุงและพัฒนาระบบเรื่องร้องเรียนผ่านโมบายแอปพลิเคชั่น&quot;ผู้ตรวจการแผ่นดิน&quot;2562"/>
    <s v="อนุมัติแล้ว"/>
    <s v="ตุลาคม 2562"/>
    <s v="กันยายน 2563"/>
    <x v="0"/>
    <x v="0"/>
    <m/>
  </r>
  <r>
    <x v="2"/>
    <x v="6"/>
    <x v="1"/>
    <s v="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"/>
    <s v="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2562"/>
    <s v="อนุมัติแล้ว"/>
    <s v="ตุลาคม 2562"/>
    <s v="กันยายน 2563"/>
    <x v="23"/>
    <x v="12"/>
    <m/>
  </r>
  <r>
    <x v="2"/>
    <x v="6"/>
    <x v="1"/>
    <s v="(เต็มปี)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"/>
    <s v="(เต็มปี)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2562"/>
    <s v="อนุมัติแล้ว"/>
    <s v="ตุลาคม 2562"/>
    <s v="กันยายน 2563"/>
    <x v="23"/>
    <x v="12"/>
    <m/>
  </r>
  <r>
    <x v="2"/>
    <x v="6"/>
    <x v="1"/>
    <s v="โครงการการจัดทำข้อเสนอเชิงนโยบายในการแก้ไขปัญหาของประชาชน"/>
    <s v="โครงการการจัดทำข้อเสนอเชิงนโยบายในการแก้ไขปัญหาของประชาชน2562"/>
    <s v="อนุมัติแล้ว"/>
    <s v="ตุลาคม 2562"/>
    <s v="กันยายน 2563"/>
    <x v="130"/>
    <x v="13"/>
    <m/>
  </r>
  <r>
    <x v="2"/>
    <x v="6"/>
    <x v="1"/>
    <s v="โครงการประชุมเชิงปฏิบัติการเพื่อพัฒนากลไกการมีส่วนร่วมของประชาชน"/>
    <s v="โครงการประชุมเชิงปฏิบัติการเพื่อพัฒนากลไกการมีส่วนร่วมของประชาชน2562"/>
    <s v="อนุมัติแล้ว"/>
    <s v="ตุลาคม 2562"/>
    <s v="กุมภาพันธ์ 2563"/>
    <x v="130"/>
    <x v="13"/>
    <m/>
  </r>
  <r>
    <x v="2"/>
    <x v="6"/>
    <x v="1"/>
    <s v="โครงการยกระดับการให้บริการภาครัฐ"/>
    <s v="โครงการยกระดับการให้บริการภาครัฐ2563"/>
    <s v="อนุมัติแล้ว"/>
    <s v="เมษายน 2563"/>
    <s v="กันยายน 2563"/>
    <x v="44"/>
    <x v="13"/>
    <m/>
  </r>
  <r>
    <x v="2"/>
    <x v="6"/>
    <x v="1"/>
    <s v="ขับเคลื่อนสำนักงานเขตพื้นที่การศึกษาสู่มาตรฐานประจำปีงบประมาณ2563"/>
    <s v="ขับเคลื่อนสำนักงานเขตพื้นที่การศึกษาสู่มาตรฐานประจำปีงบประมาณ25632563"/>
    <s v="อนุมัติแล้ว"/>
    <s v="เมษายน 2563"/>
    <s v="กันยายน 2563"/>
    <x v="13"/>
    <x v="8"/>
    <m/>
  </r>
  <r>
    <x v="2"/>
    <x v="6"/>
    <x v="1"/>
    <s v="การเพิ่มประสิทธิภาพเครือข่ายประชาสัมพันธ์ในสังกัด"/>
    <s v="การเพิ่มประสิทธิภาพเครือข่ายประชาสัมพันธ์ในสังกัด2563"/>
    <s v="อนุมัติแล้ว"/>
    <s v="มิถุนายน 2563"/>
    <s v="กันยายน 2563"/>
    <x v="13"/>
    <x v="8"/>
    <m/>
  </r>
  <r>
    <x v="2"/>
    <x v="6"/>
    <x v="1"/>
    <s v="โครงการแก้ไขปัญหาความเดือดร้อนเร่งด่วนของประชาชนประจำปีงบประมาณพ.ศ.2563"/>
    <s v="โครงการแก้ไขปัญหาความเดือดร้อนเร่งด่วนของประชาชนประจำปีงบประมาณพ.ศ.25632562"/>
    <s v="อนุมัติแล้ว"/>
    <s v="ตุลาคม 2562"/>
    <s v="กันยายน 2563"/>
    <x v="16"/>
    <x v="10"/>
    <m/>
  </r>
  <r>
    <x v="2"/>
    <x v="6"/>
    <x v="1"/>
    <s v="โครงการให้บริการระบบคลาวด์ภาครัฐ(GovernmentCloudService)"/>
    <s v="โครงการให้บริการระบบคลาวด์ภาครัฐ(GovernmentCloudService)2562"/>
    <s v="อนุมัติแล้ว"/>
    <s v="ตุลาคม 2562"/>
    <s v="กันยายน 2567"/>
    <x v="1"/>
    <x v="1"/>
    <m/>
  </r>
  <r>
    <x v="2"/>
    <x v="6"/>
    <x v="1"/>
    <s v="โครงการบัญชีข้อมูลภาครัฐ"/>
    <s v="โครงการบัญชีข้อมูลภาครัฐ2563"/>
    <s v="อนุมัติแล้ว"/>
    <s v="สิงหาคม 2563"/>
    <s v="กันยายน 2565"/>
    <x v="19"/>
    <x v="1"/>
    <s v="project65"/>
  </r>
  <r>
    <x v="2"/>
    <x v="6"/>
    <x v="1"/>
    <s v="พัฒนาระบบบริหารจัดการด้านการบริการและส่งเสริมเทคโนโลยีดิจิทัล"/>
    <s v="พัฒนาระบบบริหารจัดการด้านการบริการและส่งเสริมเทคโนโลยีดิจิทัล2562"/>
    <s v="อนุมัติแล้ว"/>
    <s v="ตุลาคม 2562"/>
    <s v="กันยายน 2563"/>
    <x v="42"/>
    <x v="3"/>
    <m/>
  </r>
  <r>
    <x v="2"/>
    <x v="6"/>
    <x v="1"/>
    <s v="โครงการพัฒนาApplicationสำหรับอุปกรณ์เคลื่อนที่เสริมสร้างองค์กรสู่YRU4.0(งานยุทธศาสตร์)"/>
    <s v="โครงการพัฒนาApplicationสำหรับอุปกรณ์เคลื่อนที่เสริมสร้างองค์กรสู่YRU4.0(งานยุทธศาสตร์)2562"/>
    <s v="อนุมัติแล้ว"/>
    <s v="ตุลาคม 2562"/>
    <s v="กันยายน 2563"/>
    <x v="21"/>
    <x v="3"/>
    <m/>
  </r>
  <r>
    <x v="2"/>
    <x v="6"/>
    <x v="2"/>
    <s v="โครงการพัฒนารูปแบบการสื่อสารองค์กรทั้งภายในและภายนอกองค์กรอย่างทั่วถึง"/>
    <s v="โครงการพัฒนารูปแบบการสื่อสารองค์กรทั้งภายในและภายนอกองค์กรอย่างทั่วถึง2563"/>
    <s v="อนุมัติแล้ว"/>
    <s v="ตุลาคม 2563"/>
    <s v="กันยายน 2564"/>
    <x v="0"/>
    <x v="0"/>
    <m/>
  </r>
  <r>
    <x v="2"/>
    <x v="6"/>
    <x v="2"/>
    <s v="โครงการรางวัลเลิศรัฐสาขาการบริหารราชการแบบมีส่วนร่วมประเภทร่วมใจแก้จน"/>
    <s v="โครงการรางวัลเลิศรัฐสาขาการบริหารราชการแบบมีส่วนร่วมประเภทร่วมใจแก้จน2563"/>
    <s v="อนุมัติแล้ว"/>
    <s v="ตุลาคม 2563"/>
    <s v="กันยายน 2567"/>
    <x v="129"/>
    <x v="6"/>
    <m/>
  </r>
  <r>
    <x v="2"/>
    <x v="6"/>
    <x v="2"/>
    <s v="โครงการประเมินประสิทธิภาพการปฏิบัติราชการประจำปีงบประมาณพ.ศ.2564โครงการย่อยที่1โครงการประเมินประสิทธิภาพการปฏิบัติราชการส่วนราชการ"/>
    <s v="โครงการประเมินประสิทธิภาพการปฏิบัติราชการประจำปีงบประมาณพ.ศ.2564โครงการย่อยที่1โครงการประเมินประสิทธิภาพการปฏิบัติราชการส่วนราชการ2563"/>
    <s v="อนุมัติแล้ว"/>
    <s v="พฤศจิกายน 2563"/>
    <s v="กันยายน 2564"/>
    <x v="44"/>
    <x v="13"/>
    <m/>
  </r>
  <r>
    <x v="2"/>
    <x v="6"/>
    <x v="2"/>
    <s v="โครงการเสริมสร้างธรรมาภิบาลภาครัฐในระดับภูมิภาคเอเชียตะวันออกเฉียงใต้และอาเซียน+9"/>
    <s v="โครงการเสริมสร้างธรรมาภิบาลภาครัฐในระดับภูมิภาคเอเชียตะวันออกเฉียงใต้และอาเซียน+92564"/>
    <s v="อนุมัติแล้ว"/>
    <s v="กุมภาพันธ์ 2564"/>
    <s v="กันยายน 2564"/>
    <x v="44"/>
    <x v="13"/>
    <m/>
  </r>
  <r>
    <x v="2"/>
    <x v="6"/>
    <x v="2"/>
    <s v="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"/>
    <s v="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2564"/>
    <s v="อนุมัติแล้ว"/>
    <s v="มีนาคม 2564"/>
    <s v="กันยายน 2564"/>
    <x v="44"/>
    <x v="13"/>
    <m/>
  </r>
  <r>
    <x v="2"/>
    <x v="6"/>
    <x v="2"/>
    <s v="โครงการประเมินประสิทธิภาพการปฏิบัติราชการของจังหวัด"/>
    <s v="โครงการประเมินประสิทธิภาพการปฏิบัติราชการของจังหวัด2563"/>
    <s v="อนุมัติแล้ว"/>
    <s v="ตุลาคม 2563"/>
    <s v="กันยายน 2564"/>
    <x v="44"/>
    <x v="13"/>
    <m/>
  </r>
  <r>
    <x v="2"/>
    <x v="6"/>
    <x v="2"/>
    <s v="โครงการพัฒนานวัตกรรมงานบริการภาครัฐ"/>
    <s v="โครงการพัฒนานวัตกรรมงานบริการภาครัฐ2564"/>
    <s v="อนุมัติแล้ว"/>
    <s v="กุมภาพันธ์ 2564"/>
    <s v="กันยายน 2564"/>
    <x v="44"/>
    <x v="13"/>
    <m/>
  </r>
  <r>
    <x v="2"/>
    <x v="6"/>
    <x v="2"/>
    <s v="โครงการจ้างที่ปรึกษาการออกแบบจัดทําข้อมูลและรูปแบบพิพิธภัณฑ์ศาลรัฐธรรมนูญอาคารบ้านเจ้าพระยารัตนาธิเบศร์"/>
    <s v="โครงการจ้างที่ปรึกษาการออกแบบจัดทําข้อมูลและรูปแบบพิพิธภัณฑ์ศาลรัฐธรรมนูญอาคารบ้านเจ้าพระยารัตนาธิเบศร์2563"/>
    <s v="อนุมัติแล้ว"/>
    <s v="ตุลาคม 2563"/>
    <s v="กันยายน 2564"/>
    <x v="29"/>
    <x v="15"/>
    <m/>
  </r>
  <r>
    <x v="2"/>
    <x v="6"/>
    <x v="2"/>
    <s v="โครงการพัฒนาแพลตฟอร์มดิจิทัลของรัฐ"/>
    <s v="โครงการพัฒนาแพลตฟอร์มดิจิทัลของรัฐ2563"/>
    <s v="อนุมัติแล้ว"/>
    <s v="ตุลาคม 2563"/>
    <s v="พฤศจิกายน 2564"/>
    <x v="170"/>
    <x v="20"/>
    <m/>
  </r>
  <r>
    <x v="2"/>
    <x v="6"/>
    <x v="2"/>
    <s v="2.โครงการระบบบริหารจัดการความรู้ด้านการค้าระหว่างประเทศ"/>
    <s v="2.โครงการระบบบริหารจัดการความรู้ด้านการค้าระหว่างประเทศ2563"/>
    <s v="อนุมัติแล้ว"/>
    <s v="พฤศจิกายน 2563"/>
    <s v="ตุลาคม 2564"/>
    <x v="157"/>
    <x v="18"/>
    <m/>
  </r>
  <r>
    <x v="2"/>
    <x v="6"/>
    <x v="2"/>
    <s v="พัฒนาเว็บไซต์ตามเกณฑ์Webometrics"/>
    <s v="พัฒนาเว็บไซต์ตามเกณฑ์Webometrics2563"/>
    <s v="อนุมัติแล้ว"/>
    <s v="ตุลาคม 2563"/>
    <s v="กันยายน 2564"/>
    <x v="8"/>
    <x v="3"/>
    <m/>
  </r>
  <r>
    <x v="2"/>
    <x v="6"/>
    <x v="3"/>
    <s v="โครงการศึกษาวิจัยและสร้างนวัตกรรมในการพัฒนารัฐบาลดิจิทัลตามแผนยุทธศาสตร์ของประเทศสู่การเป็นรัฐบาลดิจิทัล"/>
    <s v="โครงการศึกษาวิจัยและสร้างนวัตกรรมในการพัฒนารัฐบาลดิจิทัลตามแผนยุทธศาสตร์ของประเทศสู่การเป็นรัฐบาลดิจิทัล2564"/>
    <s v="อนุมัติแล้ว"/>
    <s v="ตุลาคม 2564"/>
    <s v="กันยายน 2565"/>
    <x v="24"/>
    <x v="13"/>
    <s v="project65"/>
  </r>
  <r>
    <x v="2"/>
    <x v="6"/>
    <x v="3"/>
    <s v="โครงการขับเคลื่อนนวัตกรรมดิจิทัลภาครัฐท้องถิ่น"/>
    <s v="โครงการขับเคลื่อนนวัตกรรมดิจิทัลภาครัฐท้องถิ่น2564"/>
    <s v="อนุมัติแล้ว"/>
    <s v="ตุลาคม 2564"/>
    <s v="กันยายน 2565"/>
    <x v="24"/>
    <x v="13"/>
    <s v="project65"/>
  </r>
  <r>
    <x v="2"/>
    <x v="6"/>
    <x v="3"/>
    <s v="โครงการพัฒนาแพล็ตฟอร์มนวัตกรรมดิจิทัลภาครัฐเพื่อยกระดับคุณภาพการบริการ"/>
    <s v="โครงการพัฒนาแพล็ตฟอร์มนวัตกรรมดิจิทัลภาครัฐเพื่อยกระดับคุณภาพการบริการ2564"/>
    <s v="อนุมัติแล้ว"/>
    <s v="ตุลาคม 2564"/>
    <s v="กันยายน 2565"/>
    <x v="24"/>
    <x v="13"/>
    <s v="project65"/>
  </r>
  <r>
    <x v="2"/>
    <x v="6"/>
    <x v="3"/>
    <s v="โครงการพัฒนาบริการข้อมูลการบริโภคผลิตภัณฑ์สุขภาพสำหรับประชาชนบนระบบออนไลน์"/>
    <s v="โครงการพัฒนาบริการข้อมูลการบริโภคผลิตภัณฑ์สุขภาพสำหรับประชาชนบนระบบออนไลน์2564"/>
    <s v="รออนุมัติ"/>
    <s v="ตุลาคม 2564"/>
    <s v="กันยายน 2565"/>
    <x v="27"/>
    <x v="14"/>
    <s v="project65*"/>
  </r>
  <r>
    <x v="2"/>
    <x v="6"/>
    <x v="3"/>
    <s v="โครงการพัฒนาบริการข้อมูลการบริโภคผลิตภัณฑ์สุขภาพสำหรับประชาชนบนระบบออนไลน์"/>
    <s v="โครงการพัฒนาบริการข้อมูลการบริโภคผลิตภัณฑ์สุขภาพสำหรับประชาชนบนระบบออนไลน์2564"/>
    <s v="รออนุมัติ"/>
    <s v="ตุลาคม 2564"/>
    <s v="กันยายน 2565"/>
    <x v="27"/>
    <x v="14"/>
    <s v="project65*"/>
  </r>
  <r>
    <x v="2"/>
    <x v="6"/>
    <x v="3"/>
    <s v="โครงการพัฒนาบริการข้อมูลการบริโภคผลิตภัณฑ์สุขภาพสำหรับประชาชนบนระบบออนไลน์"/>
    <s v="โครงการพัฒนาบริการข้อมูลการบริโภคผลิตภัณฑ์สุขภาพสำหรับประชาชนบนระบบออนไลน์2564"/>
    <s v="อนุมัติแล้ว"/>
    <s v="ตุลาคม 2564"/>
    <s v="กันยายน 2565"/>
    <x v="27"/>
    <x v="14"/>
    <s v="project65*"/>
  </r>
  <r>
    <x v="2"/>
    <x v="6"/>
    <x v="3"/>
    <s v="โครงการพัฒนามาตรฐานการให้บริการผลิตภัณฑ์สุขภาพด้วยนวัตกรรมบริการแบบมีส่วนร่วม"/>
    <s v="โครงการพัฒนามาตรฐานการให้บริการผลิตภัณฑ์สุขภาพด้วยนวัตกรรมบริการแบบมีส่วนร่วม2564"/>
    <s v="อนุมัติแล้ว"/>
    <s v="ตุลาคม 2564"/>
    <s v="กันยายน 2565"/>
    <x v="27"/>
    <x v="14"/>
    <s v="project65*"/>
  </r>
  <r>
    <x v="2"/>
    <x v="6"/>
    <x v="3"/>
    <s v="โครงการพัฒนาระบบแสดงตัวตนในการเข้าถึงอินเทอร์เน็ต(Authentication)"/>
    <s v="โครงการพัฒนาระบบแสดงตัวตนในการเข้าถึงอินเทอร์เน็ต(Authentication)2564"/>
    <s v="อนุมัติแล้ว"/>
    <s v="ตุลาคม 2564"/>
    <s v="กันยายน 2565"/>
    <x v="14"/>
    <x v="8"/>
    <m/>
  </r>
  <r>
    <x v="2"/>
    <x v="7"/>
    <x v="0"/>
    <s v="โครงการOmbudsmanCare"/>
    <s v="โครงการOmbudsmanCare2561"/>
    <s v="อนุมัติแล้ว"/>
    <s v="ตุลาคม 2561"/>
    <s v="กันยายน 2562"/>
    <x v="0"/>
    <x v="0"/>
    <m/>
  </r>
  <r>
    <x v="2"/>
    <x v="7"/>
    <x v="0"/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2561"/>
    <s v="อนุมัติแล้ว"/>
    <s v="ตุลาคม 2561"/>
    <s v="กันยายน 2562"/>
    <x v="40"/>
    <x v="10"/>
    <m/>
  </r>
  <r>
    <x v="2"/>
    <x v="7"/>
    <x v="0"/>
    <s v="การจัดตั้งหน่วยบริการรูปแบบพิเศษ(ServiceDeliveryUnit:SDU)"/>
    <s v="การจัดตั้งหน่วยบริการรูปแบบพิเศษ(ServiceDeliveryUnit:SDU)2561"/>
    <s v="อนุมัติแล้ว"/>
    <s v="พฤศจิกายน 2561"/>
    <s v="พฤษภาคม 2562"/>
    <x v="1"/>
    <x v="1"/>
    <m/>
  </r>
  <r>
    <x v="2"/>
    <x v="7"/>
    <x v="0"/>
    <s v="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2"/>
    <s v="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22561"/>
    <s v="อนุมัติแล้ว"/>
    <s v="ตุลาคม 2561"/>
    <s v="กันยายน 2562"/>
    <x v="3"/>
    <x v="2"/>
    <m/>
  </r>
  <r>
    <x v="2"/>
    <x v="7"/>
    <x v="0"/>
    <s v="โครงการบริการและพัฒนาหอพักนักศึกษา"/>
    <s v="โครงการบริการและพัฒนาหอพักนักศึกษา2561"/>
    <s v="อนุมัติแล้ว"/>
    <s v="ตุลาคม 2561"/>
    <s v="กันยายน 2562"/>
    <x v="122"/>
    <x v="3"/>
    <m/>
  </r>
  <r>
    <x v="2"/>
    <x v="7"/>
    <x v="0"/>
    <s v="6232000002โครงการบริหารและพัฒนาหอพัก"/>
    <s v="6232000002โครงการบริหารและพัฒนาหอพัก2561"/>
    <s v="อนุมัติแล้ว"/>
    <s v="ตุลาคม 2561"/>
    <s v="กันยายน 2562"/>
    <x v="42"/>
    <x v="3"/>
    <m/>
  </r>
  <r>
    <x v="2"/>
    <x v="7"/>
    <x v="0"/>
    <s v="6239000007การรับสมัครและคัดเลือกบุคคลเข้าศึกษาในสถาบันอุดมศึกษาระดับปริญญาตรีปีการศึกษา2562"/>
    <s v="6239000007การรับสมัครและคัดเลือกบุคคลเข้าศึกษาในสถาบันอุดมศึกษาระดับปริญญาตรีปีการศึกษา25622561"/>
    <s v="อนุมัติแล้ว"/>
    <s v="ตุลาคม 2561"/>
    <s v="กันยายน 2562"/>
    <x v="42"/>
    <x v="3"/>
    <m/>
  </r>
  <r>
    <x v="2"/>
    <x v="7"/>
    <x v="0"/>
    <s v="ให้บริการด้านสุขภาพและอนามัย"/>
    <s v="ให้บริการด้านสุขภาพและอนามัย2561"/>
    <s v="อนุมัติแล้ว"/>
    <s v="ตุลาคม 2561"/>
    <s v="กันยายน 2562"/>
    <x v="42"/>
    <x v="3"/>
    <m/>
  </r>
  <r>
    <x v="2"/>
    <x v="7"/>
    <x v="1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2562"/>
    <s v="อนุมัติแล้ว"/>
    <s v="ตุลาคม 2562"/>
    <s v="กันยายน 2563"/>
    <x v="0"/>
    <x v="0"/>
    <m/>
  </r>
  <r>
    <x v="2"/>
    <x v="7"/>
    <x v="1"/>
    <s v="โครงการOmbudsmanCare"/>
    <s v="โครงการOmbudsmanCare2562"/>
    <s v="อนุมัติแล้ว"/>
    <s v="ตุลาคม 2562"/>
    <s v="กันยายน 2563"/>
    <x v="0"/>
    <x v="0"/>
    <m/>
  </r>
  <r>
    <x v="2"/>
    <x v="7"/>
    <x v="1"/>
    <s v="โครงการพัฒนาและขยายเครือข่าย(ธรรมาภิบาล/เรื่องร้องเรียน)เพื่อเสริมสร้างความเป็นธรรมในสังคม"/>
    <s v="โครงการพัฒนาและขยายเครือข่าย(ธรรมาภิบาล/เรื่องร้องเรียน)เพื่อเสริมสร้างความเป็นธรรมในสังคม2562"/>
    <s v="อนุมัติแล้ว"/>
    <s v="ตุลาคม 2562"/>
    <s v="กันยายน 2563"/>
    <x v="0"/>
    <x v="0"/>
    <m/>
  </r>
  <r>
    <x v="2"/>
    <x v="7"/>
    <x v="1"/>
    <s v="โครงการอำนวยการศูนย์ราชการสะดวก(GECC)"/>
    <s v="โครงการอำนวยการศูนย์ราชการสะดวก(GECC)2562"/>
    <s v="อนุมัติแล้ว"/>
    <s v="ตุลาคม 2562"/>
    <s v="กันยายน 2563"/>
    <x v="130"/>
    <x v="13"/>
    <m/>
  </r>
  <r>
    <x v="2"/>
    <x v="7"/>
    <x v="1"/>
    <s v="โครงการพัฒนานวัตกรรมงานบริการภาครัฐ"/>
    <s v="โครงการพัฒนานวัตกรรมงานบริการภาครัฐ2563"/>
    <s v="อนุมัติแล้ว"/>
    <s v="พฤษภาคม 2563"/>
    <s v="กันยายน 2563"/>
    <x v="44"/>
    <x v="13"/>
    <m/>
  </r>
  <r>
    <x v="2"/>
    <x v="7"/>
    <x v="1"/>
    <s v="โครงการพัฒนาศูนย์บริการข้อมูลเปิดและการวิเคราะห์ข้อมูลภาครัฐ"/>
    <s v="โครงการพัฒนาศูนย์บริการข้อมูลเปิดและการวิเคราะห์ข้อมูลภาครัฐ2562"/>
    <s v="อนุมัติแล้ว"/>
    <s v="ตุลาคม 2562"/>
    <s v="กันยายน 2563"/>
    <x v="24"/>
    <x v="13"/>
    <m/>
  </r>
  <r>
    <x v="2"/>
    <x v="7"/>
    <x v="1"/>
    <s v="การพัฒนานวัตกรรมให้บริการผ่านระบบอิเล็กทรอนิกส์"/>
    <s v="การพัฒนานวัตกรรมให้บริการผ่านระบบอิเล็กทรอนิกส์2563"/>
    <s v="อนุมัติแล้ว"/>
    <s v="มกราคม 2563"/>
    <s v="ธันวาคม 2563"/>
    <x v="46"/>
    <x v="7"/>
    <m/>
  </r>
  <r>
    <x v="2"/>
    <x v="7"/>
    <x v="1"/>
    <s v="โครงการจ้างเหมาบำรุงรักษาระบบศูนย์บริการประชาชนกระทรวงแรงงาน"/>
    <s v="โครงการจ้างเหมาบำรุงรักษาระบบศูนย์บริการประชาชนกระทรวงแรงงาน2563"/>
    <s v="อนุมัติแล้ว"/>
    <s v="เมษายน 2563"/>
    <s v="กันยายน 2563"/>
    <x v="12"/>
    <x v="7"/>
    <m/>
  </r>
  <r>
    <x v="2"/>
    <x v="7"/>
    <x v="1"/>
    <s v="งานบริหารสำนักงานสกสค.จังหวัดสระบุรีประจำปีงบประมาณพ.ศ.2563"/>
    <s v="งานบริหารสำนักงานสกสค.จังหวัดสระบุรี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งานบริหารสำนักงานสกสค.จังหวัดภูเก็ตประจำปีงบประมาณพ.ศ.2563"/>
    <s v="งานบริหารสำนักงานสกสค.จังหวัดภูเก็ต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โครงการจัดทำแผนพัฒนาการศึกษาจังหวัดประจวบคีรีขันธ์ประจำปีงบประมาณ2563"/>
    <s v="โครงการจัดทำแผนพัฒนาการศึกษาจังหวัดประจวบคีรีขันธ์ประจำปีงบประมาณ25632562"/>
    <s v="อนุมัติแล้ว"/>
    <s v="ตุลาคม 2562"/>
    <s v="กันยายน 2563"/>
    <x v="14"/>
    <x v="8"/>
    <m/>
  </r>
  <r>
    <x v="2"/>
    <x v="7"/>
    <x v="1"/>
    <s v="โครงการตรวจติดตามประเมินผลการดำเนินงานตามนโยบายและยุทธศาสตร์ประจำปีงบประมาณ2563"/>
    <s v="โครงการตรวจติดตามประเมินผลการดำเนินงานตามนโยบายและยุทธศาสตร์ประจำปีงบประมาณ25632562"/>
    <s v="อนุมัติแล้ว"/>
    <s v="ตุลาคม 2562"/>
    <s v="กันยายน 2563"/>
    <x v="14"/>
    <x v="8"/>
    <m/>
  </r>
  <r>
    <x v="2"/>
    <x v="7"/>
    <x v="1"/>
    <s v="จัดทำแผนปฏิบัติราชการประจำปีและข้อมูลสารสนเทศเพื่อการบริหารจัดการศึกษา"/>
    <s v="จัดทำแผนปฏิบัติราชการประจำปีและข้อมูลสารสนเทศเพื่อการบริหารจัดการศึกษา2562"/>
    <s v="อนุมัติแล้ว"/>
    <s v="ตุลาคม 2562"/>
    <s v="กันยายน 2563"/>
    <x v="14"/>
    <x v="8"/>
    <m/>
  </r>
  <r>
    <x v="2"/>
    <x v="7"/>
    <x v="1"/>
    <s v="โครงการพัฒนานวัตกรรมการบริหารจัดการองค์การประจำปีงบประมาณพ.ศ.2563"/>
    <s v="โครงการพัฒนานวัตกรรมการบริหารจัดการองค์การประจำปีงบประมาณพ.ศ.25632562"/>
    <s v="อนุมัติแล้ว"/>
    <s v="ตุลาคม 2562"/>
    <s v="กันยายน 2563"/>
    <x v="14"/>
    <x v="8"/>
    <m/>
  </r>
  <r>
    <x v="2"/>
    <x v="7"/>
    <x v="1"/>
    <s v="โครงการประชุมผู้บริหารศธ.สัญจรประจำปีงบประมาณพ.ศ.2563พื้นที่นวัตกรรมการศึกษานำร่องจังหวัดระยอง"/>
    <s v="โครงการประชุมผู้บริหารศธ.สัญจรประจำปีงบประมาณพ.ศ.2563พื้นที่นวัตกรรมการศึกษานำร่องจังหวัดระยอง2562"/>
    <s v="อนุมัติแล้ว"/>
    <s v="ตุลาคม 2562"/>
    <s v="พฤศจิกายน 2562"/>
    <x v="14"/>
    <x v="8"/>
    <m/>
  </r>
  <r>
    <x v="2"/>
    <x v="7"/>
    <x v="1"/>
    <s v="โครงการพัฒนาบุคลากรเพื่อทดสอบระบบสนับสนุนนโยบายและยุทธศาสตร์สำนักนโยบายและยุทธศาสตร์สำนักงานปลัดกระทรวงศึกษาธิการ(BureauofPolicyandStrategyInnovation:BPSI)ประจำปีงบประมาณพ.ศ.๒๕๖๓ตามข้อเสนอการเปลี่ยนแปลงในระยะ๓ปี(ปีงบประมาณพ.ศ.๒๕๖๒–๒๕๖๔)สำนักงานปลัดกระทรวงศึกษาธิการ"/>
    <s v="โครงการพัฒนาบุคลากรเพื่อทดสอบระบบสนับสนุนนโยบายและยุทธศาสตร์สำนักนโยบายและยุทธศาสตร์สำนักงานปลัดกระทรวงศึกษาธิการ(BureauofPolicyandStrategyInnovation:BPSI)ประจำปีงบประมาณพ.ศ.๒๕๖๓ตามข้อเสนอการเปลี่ยนแปลงในระยะ๓ปี(ปีงบประมาณพ.ศ.๒๕๖๒–๒๕๖๔)สำนักงานปลัดกระทรวงศึกษาธิการ2562"/>
    <s v="อนุมัติแล้ว"/>
    <s v="พฤศจิกายน 2562"/>
    <s v="พฤศจิกายน 2562"/>
    <x v="14"/>
    <x v="8"/>
    <m/>
  </r>
  <r>
    <x v="2"/>
    <x v="7"/>
    <x v="1"/>
    <s v="โครงการประชุม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"/>
    <s v="โครงการประชุม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2563"/>
    <s v="อนุมัติแล้ว"/>
    <s v="กุมภาพันธ์ 2563"/>
    <s v="มีนาคม 2563"/>
    <x v="14"/>
    <x v="8"/>
    <m/>
  </r>
  <r>
    <x v="2"/>
    <x v="7"/>
    <x v="1"/>
    <s v="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4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4ของกระทรวงศึกษาธิการ2562"/>
    <s v="อนุมัติแล้ว"/>
    <s v="ตุลาคม 2562"/>
    <s v="กันยายน 2563"/>
    <x v="14"/>
    <x v="8"/>
    <m/>
  </r>
  <r>
    <x v="2"/>
    <x v="7"/>
    <x v="1"/>
    <s v="โครงการประชุมเชิงปฏิบัติการจัดทำเป้าหมายการให้บริการกระทรวงศึกษาธิการประจำปีงบประมาณพ.ศ.2564"/>
    <s v="โครงการประชุมเชิงปฏิบัติการจัดทำเป้าหมายการให้บริการกระทรวงศึกษาธิการประจำปีงบประมาณพ.ศ.25642562"/>
    <s v="อนุมัติแล้ว"/>
    <s v="ตุลาคม 2562"/>
    <s v="มีนาคม 2563"/>
    <x v="14"/>
    <x v="8"/>
    <m/>
  </r>
  <r>
    <x v="2"/>
    <x v="7"/>
    <x v="1"/>
    <s v="โครงการประชุมปฏิบัติการทบทวนสาระสำคัญแผนปฏิบัติราชการประจำปีงบประมาณพ.ศ.2563-2565ของสำนักงานปลัดกระทรวงศึกษาธิการ"/>
    <s v="โครงการประชุมปฏิบัติการทบทวนสาระสำคัญแผนปฏิบัติราชการประจำปีงบประมาณพ.ศ.2563-2565ของสำนักงานปลัดกระทรวงศึกษาธิการ2562"/>
    <s v="อนุมัติแล้ว"/>
    <s v="พฤศจิกายน 2562"/>
    <s v="พฤศจิกายน 2562"/>
    <x v="14"/>
    <x v="8"/>
    <m/>
  </r>
  <r>
    <x v="2"/>
    <x v="7"/>
    <x v="1"/>
    <s v="โครงการจัดประชุมปฏิบัติการจัดทำแผนปฏิบัติราชการประจำปีงบประมาณพ.ศ.2564ของสำนักงานปลัดกระทรวงศึกษาธิการ(ฉบับจัดทำคำของบประมาณรายจ่ายประจำปี)และแผนปฏิบัติราชการประจำปีงบประมาณพ.ศ.2563–2565ของสำนักงานปลัดกระทรวงศึกษาธิการ"/>
    <s v="โครงการจัดประชุมปฏิบัติการจัดทำแผนปฏิบัติราชการประจำปีงบประมาณพ.ศ.2564ของสำนักงานปลัดกระทรวงศึกษาธิการ(ฉบับจัดทำคำของบประมาณรายจ่ายประจำปี)และแผนปฏิบัติราชการประจำปีงบประมาณพ.ศ.2563–2565ของสำนักงานปลัดกระทรวงศึกษาธิการ2562"/>
    <s v="อนุมัติแล้ว"/>
    <s v="ธันวาคม 2562"/>
    <s v="ธันวาคม 2562"/>
    <x v="14"/>
    <x v="8"/>
    <m/>
  </r>
  <r>
    <x v="2"/>
    <x v="7"/>
    <x v="1"/>
    <s v="โครงการจัดทำแผนปฏิบัติราชการของสำนักงานศึกษาธิการภาค1ประจำปีงบประมาณพ.ศ.2563"/>
    <s v="โครงการจัดทำแผนปฏิบัติราชการของสำนักงานศึกษาธิการภาค1ประจำปีงบประมาณพ.ศ.25632562"/>
    <s v="อนุมัติแล้ว"/>
    <s v="ตุลาคม 2562"/>
    <s v="กันยายน 2563"/>
    <x v="14"/>
    <x v="8"/>
    <m/>
  </r>
  <r>
    <x v="2"/>
    <x v="7"/>
    <x v="1"/>
    <s v="จัดทำแผนพัฒนาการศึกษาจังหวัดปัตตานีพ.ศ.2563"/>
    <s v="จัดทำแผนพัฒนาการศึกษาจังหวัดปัตตานีพ.ศ.25632562"/>
    <s v="อนุมัติแล้ว"/>
    <s v="ตุลาคม 2562"/>
    <s v="กันยายน 2563"/>
    <x v="14"/>
    <x v="8"/>
    <m/>
  </r>
  <r>
    <x v="2"/>
    <x v="7"/>
    <x v="1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พ.ศ.2563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พ.ศ.25632562"/>
    <s v="อนุมัติแล้ว"/>
    <s v="ตุลาคม 2562"/>
    <s v="กันยายน 2563"/>
    <x v="14"/>
    <x v="8"/>
    <m/>
  </r>
  <r>
    <x v="2"/>
    <x v="7"/>
    <x v="1"/>
    <s v="ตรวจติดตามประเมินผลการดำเนินงานตามนโยบายและยุทธศาสตร์กระทรวงศึกษาธิการปีงบประมาณ2563"/>
    <s v="ตรวจติดตามประเมินผลการดำเนินงานตามนโยบายและยุทธศาสตร์กระทรวงศึกษาธิการปีงบประมาณ25632562"/>
    <s v="อนุมัติแล้ว"/>
    <s v="ธันวาคม 2562"/>
    <s v="กันยายน 2563"/>
    <x v="14"/>
    <x v="8"/>
    <m/>
  </r>
  <r>
    <x v="2"/>
    <x v="7"/>
    <x v="1"/>
    <s v="จ้างเหมาบริการบุคคลภายนอกเพื่อปฏิบัติงานในสำนักงานศึกษาธิการจังหวัดหนองคายประจำปีงบประมาณพ.ศ.2563"/>
    <s v="จ้างเหมาบริการบุคคลภายนอกเพื่อปฏิบัติงานในสำนักงานศึกษาธิการจังหวัดหนองคายประจำปีงบประมาณพ.ศ.25632562"/>
    <s v="อนุมัติแล้ว"/>
    <s v="ตุลาคม 2562"/>
    <s v="กันยายน 2563"/>
    <x v="14"/>
    <x v="8"/>
    <m/>
  </r>
  <r>
    <x v="2"/>
    <x v="7"/>
    <x v="1"/>
    <s v="โครงการบูรณาการความร่วมมือและสร้างเครือข่ายหน่วยงานทางการศึกษาจังหวัดหนองคายประจำปีงบประมาณพ.ศ.2563"/>
    <s v="โครงการบูรณาการความร่วมมือและสร้างเครือข่ายหน่วยงานทางการศึกษาจังหวัดหนองคายประจำปีงบประมาณพ.ศ.25632562"/>
    <s v="อนุมัติแล้ว"/>
    <s v="ตุลาคม 2562"/>
    <s v="กันยายน 2563"/>
    <x v="14"/>
    <x v="8"/>
    <m/>
  </r>
  <r>
    <x v="2"/>
    <x v="7"/>
    <x v="1"/>
    <s v="จัดประชุมคณะกรรมการศึกษาธิการจังหวัดนครปฐมและคณะอนุกรรมการศึกษาธิการจังหวัดนครปฐมปีงบประมาณพ.ศ.2563"/>
    <s v="จัดประชุมคณะกรรมการศึกษาธิการจังหวัดนครปฐมและคณะอนุกรรมการศึกษาธิการจังหวัดนครปฐมปีงบประมาณพ.ศ.25632562"/>
    <s v="อนุมัติแล้ว"/>
    <s v="ตุลาคม 2562"/>
    <s v="กันยายน 2563"/>
    <x v="14"/>
    <x v="8"/>
    <m/>
  </r>
  <r>
    <x v="2"/>
    <x v="7"/>
    <x v="1"/>
    <s v="งานป.ย.ป.สกสค.(การขับเคลื่อนการปฏิรูปประเทศยุทธศาสตร์ชาติและการสร้างความสามัคคีปรองดองของสำนักงานคณะกรรมการสกสค.)ประจำปีงบประมาณพ.ศ.2563"/>
    <s v="งานป.ย.ป.สกสค.(การขับเคลื่อนการปฏิรูปประเทศยุทธศาสตร์ชาติและการสร้างความสามัคคีปรองดองของสำนักงานคณะกรรมการสกสค.)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ยศ.6_โครงการพัฒนาห้องสมุดสถาบันทดสอบทางการศึกษาแห่งชาติ(องค์การมหาชน)ประจำปีงบประมาณ2563"/>
    <s v="ยศ.6_โครงการพัฒนาห้องสมุดสถาบันทดสอบทางการศึกษาแห่งชาติ(องค์การมหาชน)ประจำปีงบประมาณ25632562"/>
    <s v="อนุมัติแล้ว"/>
    <s v="ตุลาคม 2562"/>
    <s v="กันยายน 2563"/>
    <x v="30"/>
    <x v="8"/>
    <m/>
  </r>
  <r>
    <x v="2"/>
    <x v="7"/>
    <x v="1"/>
    <s v="งานบริหารสำนักงานสกสค.จังหวัดจันทบุรีประจำปีงบประมาณพ.ศ.2563"/>
    <s v="งานบริหารสำนักงานสกสค.จังหวัดจันทบุรี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งานบริหารสำนักงานสกสค.จังหวัดสตูลประจำปีงบประมาณพ.ศ.2563"/>
    <s v="งานบริหารสำนักงานสกสค.จังหวัดสตูล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งานบริหารสำนักงานสกสก.จังหวัดพัทลุงประจำปีงบประมาณพ.ศ.2563"/>
    <s v="งานบริหารสำนักงานสกสก.จังหวัดพัทลุง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งานอุทธรณ์และร้องทุกข์ประจำปีงบประมาณพ.ศ.2563"/>
    <s v="งานอุทธรณ์และร้องทุกข์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การจัดงานฉลองวันเด็กแห่งชาติประจำปี2563"/>
    <s v="การจัดงานฉลองวันเด็กแห่งชาติประจำปี25632562"/>
    <s v="อนุมัติแล้ว"/>
    <s v="ตุลาคม 2562"/>
    <s v="มกราคม 2563"/>
    <x v="14"/>
    <x v="8"/>
    <m/>
  </r>
  <r>
    <x v="2"/>
    <x v="7"/>
    <x v="1"/>
    <s v="งานบริหารสำนักงานสกสค.จังหวัดชุมพรประจำปีงบประมาณพ.ศ.2563"/>
    <s v="งานบริหารสำนักงานสกสค.จังหวัดชุมพร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งานบริหารสำนักงานสกสค.จังหวัดอุบลราชธานีประจำปีงบประมาณพ.ศ.2563"/>
    <s v="งานบริหารสำนักงานสกสค.จังหวัดอุบลราชธานี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งานบริหารสำนักงานสกสค.จังหวัดพังงาประจำปีงบประมาณพ.ศ.2563"/>
    <s v="งานบริหารสำนักงานสกสค.จังหวัดพังงา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งานบริหารสำนักงานสกสค.จังหวัดประจวบคีรีขันธ์ประจำปีงบประมาณพ.ศ.2563"/>
    <s v="งานบริหารสำนักงานสกสค.จังหวัดประจวบคีรีขันธ์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เพิ่มประสิทธิภาพเครือข่ายประชาสัมพันธ์องค์กรยุคใหม่"/>
    <s v="เพิ่มประสิทธิภาพเครือข่ายประชาสัมพันธ์องค์กรยุคใหม่2563"/>
    <s v="อนุมัติแล้ว"/>
    <s v="กรกฎาคม 2563"/>
    <s v="กันยายน 2563"/>
    <x v="13"/>
    <x v="8"/>
    <m/>
  </r>
  <r>
    <x v="2"/>
    <x v="7"/>
    <x v="1"/>
    <s v="ปรับปรุงภูมิทัศน์สำนักงานเขตพื้นที่การศึกษาประถมศึกษาราชบุรีเขต2"/>
    <s v="ปรับปรุงภูมิทัศน์สำนักงานเขตพื้นที่การศึกษาประถมศึกษาราชบุรีเขต22563"/>
    <s v="อนุมัติแล้ว"/>
    <s v="กุมภาพันธ์ 2563"/>
    <s v="กันยายน 2563"/>
    <x v="13"/>
    <x v="8"/>
    <m/>
  </r>
  <r>
    <x v="2"/>
    <x v="7"/>
    <x v="1"/>
    <s v="โครงการสำนักงานเขตทันสมัย(น่าอยู่)ปรับปรุงซ่อมแซมอาคารสถานที่และปรับภูมิทัศน์"/>
    <s v="โครงการสำนักงานเขตทันสมัย(น่าอยู่)ปรับปรุงซ่อมแซมอาคารสถานที่และปรับภูมิทัศน์2562"/>
    <s v="อนุมัติแล้ว"/>
    <s v="ตุลาคม 2562"/>
    <s v="กันยายน 2563"/>
    <x v="13"/>
    <x v="8"/>
    <m/>
  </r>
  <r>
    <x v="2"/>
    <x v="7"/>
    <x v="1"/>
    <s v="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3"/>
    <s v="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32563"/>
    <s v="อนุมัติแล้ว"/>
    <s v="พฤษภาคม 2563"/>
    <s v="กันยายน 2563"/>
    <x v="13"/>
    <x v="8"/>
    <m/>
  </r>
  <r>
    <x v="2"/>
    <x v="7"/>
    <x v="1"/>
    <s v="งานบริหารสำนักงานสกสค.จังหวัดมุกดาหารประจำปีงบประมาณพ.ศ.2563"/>
    <s v="งานบริหารสำนักงานสกสค.จังหวัดมุกดาหาร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งานประชุมกิจการช.พ.ส.ประจำปีงบประมาณพ.ศ.2563"/>
    <s v="งานประชุมกิจการช.พ.ส.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โครงการขายสินค้าออนไลน์รูปแบบE-Marketplaceประจำปีงบประมาณพ.ศ.2563"/>
    <s v="โครงการขายสินค้าออนไลน์รูปแบบE-Marketplace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เพิ่มประสิทธิภาพการบริหารงานการเงินและสินทรัพย์"/>
    <s v="เพิ่มประสิทธิภาพการบริหารงานการเงินและสินทรัพย์2563"/>
    <s v="อนุมัติแล้ว"/>
    <s v="มิถุนายน 2563"/>
    <s v="กันยายน 2563"/>
    <x v="13"/>
    <x v="8"/>
    <m/>
  </r>
  <r>
    <x v="2"/>
    <x v="7"/>
    <x v="1"/>
    <s v="โครงการจัดสวัสดิการสำหรับข้าราชการครูและบุคลากรทางการศึกษา"/>
    <s v="โครงการจัดสวัสดิการสำหรับข้าราชการครูและบุคลากรทางการศึกษา2562"/>
    <s v="อนุมัติแล้ว"/>
    <s v="ตุลาคม 2562"/>
    <s v="กันยายน 2563"/>
    <x v="13"/>
    <x v="8"/>
    <m/>
  </r>
  <r>
    <x v="2"/>
    <x v="7"/>
    <x v="1"/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2562"/>
    <s v="อนุมัติแล้ว"/>
    <s v="ตุลาคม 2562"/>
    <s v="กันยายน 2563"/>
    <x v="13"/>
    <x v="8"/>
    <m/>
  </r>
  <r>
    <x v="2"/>
    <x v="7"/>
    <x v="1"/>
    <s v="ขับเคลื่อนการบริหารจัดการการศึกษาในระดับกลุ่มจังหวัดของสำนักงานศึกษาธิการภาค3ปีงบประมาณพ.ศ.2563"/>
    <s v="ขับเคลื่อนการบริหารจัดการการศึกษาในระดับกลุ่มจังหวัดของสำนักงานศึกษาธิการภาค3ปีงบประมาณพ.ศ.25632563"/>
    <s v="อนุมัติแล้ว"/>
    <s v="สิงหาคม 2563"/>
    <s v="กันยายน 2563"/>
    <x v="14"/>
    <x v="8"/>
    <m/>
  </r>
  <r>
    <x v="2"/>
    <x v="7"/>
    <x v="1"/>
    <s v="งานบริหารสำนักงานสกสค.จังหวัดบุรีรัมย์ประจำปีงบประมาณพ.ศ.2563"/>
    <s v="งานบริหารสำนักงานสกสค.จังหวัดบุรีรัมย์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จัดทำแผนปฏิบัติการประจำปีงบประมาณพ.ศ.2563"/>
    <s v="จัดทำแผนปฏิบัติการประจำปีงบประมาณพ.ศ.25632562"/>
    <s v="อนุมัติแล้ว"/>
    <s v="พฤศจิกายน 2562"/>
    <s v="กันยายน 2563"/>
    <x v="13"/>
    <x v="8"/>
    <m/>
  </r>
  <r>
    <x v="2"/>
    <x v="7"/>
    <x v="1"/>
    <s v="งานบริหารสำนักงานสกสค.จังหวัดยโสธรประจำปีงบประมาณพ.ศ.2563"/>
    <s v="งานบริหารสำนักงานสกสค.จังหวัดยโสธรประจำปีงบประมาณพ.ศ.25632562"/>
    <s v="อนุมัติแล้ว"/>
    <s v="ตุลาคม 2562"/>
    <s v="กันยายน 2563"/>
    <x v="33"/>
    <x v="8"/>
    <m/>
  </r>
  <r>
    <x v="2"/>
    <x v="7"/>
    <x v="1"/>
    <s v="โครงการอบรมเชิงปฏิบัติการการทำงานโดยใช้ระบบสารบรรณอิเล็กทรอนิกส์(MyOffice)"/>
    <s v="โครงการอบรมเชิงปฏิบัติการการทำงานโดยใช้ระบบสารบรรณอิเล็กทรอนิกส์(MyOffice)2563"/>
    <s v="อนุมัติแล้ว"/>
    <s v="กันยายน 2563"/>
    <s v="กันยายน 2563"/>
    <x v="13"/>
    <x v="8"/>
    <m/>
  </r>
  <r>
    <x v="2"/>
    <x v="7"/>
    <x v="1"/>
    <s v="โครงการประเมินประสิทธิภาพและประสิทธิผลการบริหารจัดการของสถานศึกษา"/>
    <s v="โครงการประเมินประสิทธิภาพและประสิทธิผลการบริหารจัดการของสถานศึกษา2563"/>
    <s v="อนุมัติแล้ว"/>
    <s v="เมษายน 2563"/>
    <s v="กันยายน 2563"/>
    <x v="13"/>
    <x v="8"/>
    <m/>
  </r>
  <r>
    <x v="2"/>
    <x v="7"/>
    <x v="1"/>
    <s v="ประกันคุณภาพภายในเพื่อรองรับการประเมินคุณภาพภายนอก"/>
    <s v="ประกันคุณภาพภายในเพื่อรองรับการประเมินคุณภาพภายนอก2563"/>
    <s v="อนุมัติแล้ว"/>
    <s v="กรกฎาคม 2563"/>
    <s v="กันยายน 2563"/>
    <x v="13"/>
    <x v="8"/>
    <m/>
  </r>
  <r>
    <x v="2"/>
    <x v="7"/>
    <x v="1"/>
    <s v="โครงการประชุมเชิงปฏิบัติการทบทวนการจัดทำแผนพัฒนาการศึกษาประจำปีพ.ศ.2564เพื่อเพิ่มประสิทธิภาพการบริหารจัดการศึกษาตามยุทธศาสตร์ชาติ20ปีปีงบประมาณ2563"/>
    <s v="โครงการประชุมเชิงปฏิบัติการทบทวนการจัดทำแผนพัฒนาการศึกษาประจำปีพ.ศ.2564เพื่อเพิ่มประสิทธิภาพการบริหารจัดการศึกษาตามยุทธศาสตร์ชาติ20ปีปีงบประมาณ25632563"/>
    <s v="อนุมัติแล้ว"/>
    <s v="กันยายน 2563"/>
    <s v="กันยายน 2563"/>
    <x v="14"/>
    <x v="8"/>
    <m/>
  </r>
  <r>
    <x v="2"/>
    <x v="7"/>
    <x v="1"/>
    <s v="โครงการติดตามประเมินผลและรายงานผลการบริหารจัดการของสำนักงานเขตพื้นที่การศึกษา"/>
    <s v="โครงการติดตามประเมินผลและรายงานผลการบริหารจัดการของสำนักงานเขตพื้นที่การศึกษา2562"/>
    <s v="อนุมัติแล้ว"/>
    <s v="ตุลาคม 2562"/>
    <s v="กันยายน 2563"/>
    <x v="13"/>
    <x v="8"/>
    <m/>
  </r>
  <r>
    <x v="2"/>
    <x v="7"/>
    <x v="1"/>
    <s v="การปฏิบัติราชการตามมาตรฐานสำนักงานเขตพื้นที่การศึกษา"/>
    <s v="การปฏิบัติราชการตามมาตรฐานสำนักงานเขตพื้นที่การศึกษา2562"/>
    <s v="อนุมัติแล้ว"/>
    <s v="ตุลาคม 2562"/>
    <s v="กันยายน 2563"/>
    <x v="13"/>
    <x v="8"/>
    <m/>
  </r>
  <r>
    <x v="2"/>
    <x v="7"/>
    <x v="1"/>
    <s v="โครงการการบริหารจัดการโรงเรียนขนาดเล็ก"/>
    <s v="โครงการการบริหารจัดการโรงเรียนขนาดเล็ก2562"/>
    <s v="อนุมัติแล้ว"/>
    <s v="ตุลาคม 2562"/>
    <s v="กันยายน 2563"/>
    <x v="13"/>
    <x v="8"/>
    <m/>
  </r>
  <r>
    <x v="2"/>
    <x v="7"/>
    <x v="1"/>
    <s v="โครงการเสริมสร้างภาพการทำงานตามมาตรฐานสำนักงานเขตพื้นที่การศึกษา"/>
    <s v="โครงการเสริมสร้างภาพการทำงานตามมาตรฐานสำนักงานเขตพื้นที่การศึกษา2562"/>
    <s v="อนุมัติแล้ว"/>
    <s v="ตุลาคม 2562"/>
    <s v="กันยายน 2563"/>
    <x v="13"/>
    <x v="8"/>
    <m/>
  </r>
  <r>
    <x v="2"/>
    <x v="7"/>
    <x v="1"/>
    <s v="สำนักงานทันสมัย"/>
    <s v="สำนักงานทันสมัย2562"/>
    <s v="อนุมัติแล้ว"/>
    <s v="ตุลาคม 2562"/>
    <s v="กันยายน 2563"/>
    <x v="13"/>
    <x v="8"/>
    <m/>
  </r>
  <r>
    <x v="2"/>
    <x v="7"/>
    <x v="1"/>
    <s v="พัฒนาฐานข้อมูลข้าราชการครูและบุคลากรทางการศึกษา"/>
    <s v="พัฒนาฐานข้อมูลข้าราชการครูและบุคลากรทางการศึกษา2562"/>
    <s v="อนุมัติแล้ว"/>
    <s v="ตุลาคม 2562"/>
    <s v="กันยายน 2563"/>
    <x v="13"/>
    <x v="8"/>
    <m/>
  </r>
  <r>
    <x v="2"/>
    <x v="7"/>
    <x v="1"/>
    <s v="โครการศูนย์ข้อมูลกระทรวงยุติธรรม(DataCenter)"/>
    <s v="โครการศูนย์ข้อมูลกระทรวงยุติธรรม(DataCenter)2562"/>
    <s v="อนุมัติแล้ว"/>
    <s v="ตุลาคม 2562"/>
    <s v="กันยายน 2563"/>
    <x v="15"/>
    <x v="9"/>
    <m/>
  </r>
  <r>
    <x v="2"/>
    <x v="7"/>
    <x v="1"/>
    <s v="โครงการเพิ่่มประสิทธิภาพระบบสารสนเทศกองทุนยุติธรรม"/>
    <s v="โครงการเพิ่่มประสิทธิภาพระบบสารสนเทศกองทุนยุติธรรม2562"/>
    <s v="อนุมัติแล้ว"/>
    <s v="ตุลาคม 2562"/>
    <s v="กันยายน 2563"/>
    <x v="15"/>
    <x v="9"/>
    <m/>
  </r>
  <r>
    <x v="2"/>
    <x v="7"/>
    <x v="1"/>
    <s v="โครงการเพิ่่มประสิทธิภาพการพัฒนาระบบงานบริการของกองทุนยุติธรรม"/>
    <s v="โครงการเพิ่่มประสิทธิภาพการพัฒนาระบบงานบริการของกองทุนยุติธรรม2562"/>
    <s v="อนุมัติแล้ว"/>
    <s v="ตุลาคม 2562"/>
    <s v="กันยายน 2563"/>
    <x v="15"/>
    <x v="9"/>
    <m/>
  </r>
  <r>
    <x v="2"/>
    <x v="7"/>
    <x v="1"/>
    <s v="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พ.ศ.2563"/>
    <s v="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พ.ศ.25632563"/>
    <s v="อนุมัติแล้ว"/>
    <s v="มีนาคม 2563"/>
    <s v="มีนาคม 2563"/>
    <x v="34"/>
    <x v="9"/>
    <m/>
  </r>
  <r>
    <x v="2"/>
    <x v="7"/>
    <x v="1"/>
    <s v="โครงการก่อสร้างกระทรวงมหาดไทยแห่งใหม่"/>
    <s v="โครงการก่อสร้างกระทรวงมหาดไทยแห่งใหม่2562"/>
    <s v="อนุมัติแล้ว"/>
    <s v="ตุลาคม 2562"/>
    <s v="กันยายน 2565"/>
    <x v="16"/>
    <x v="10"/>
    <m/>
  </r>
  <r>
    <x v="2"/>
    <x v="7"/>
    <x v="1"/>
    <s v="การดำเนินงานของศูนย์ดำรงธรรม"/>
    <s v="การดำเนินงานของศูนย์ดำรงธรรม2562"/>
    <s v="อนุมัติแล้ว"/>
    <s v="ตุลาคม 2562"/>
    <s v="กันยายน 2563"/>
    <x v="16"/>
    <x v="10"/>
    <m/>
  </r>
  <r>
    <x v="2"/>
    <x v="7"/>
    <x v="1"/>
    <s v="อำนวยการและประสานงานภาครัฐ"/>
    <s v="อำนวยการและประสานงานภาครัฐ2562"/>
    <s v="อนุมัติแล้ว"/>
    <s v="ตุลาคม 2562"/>
    <s v="กันยายน 2563"/>
    <x v="16"/>
    <x v="10"/>
    <m/>
  </r>
  <r>
    <x v="2"/>
    <x v="7"/>
    <x v="1"/>
    <s v="การตรวจสอบด้านการเงินการบัญชีการปฏิบัติตามกฎระเบียบด้านITและด้านการดำเนินงานตามแผนการตรวจสอบประจำปี"/>
    <s v="การตรวจสอบด้านการเงินการบัญชีการปฏิบัติตามกฎระเบียบด้านITและด้านการดำเนินงานตามแผนการตรวจสอบประจำปี2562"/>
    <s v="อนุมัติแล้ว"/>
    <s v="ตุลาคม 2562"/>
    <s v="กันยายน 2563"/>
    <x v="16"/>
    <x v="10"/>
    <m/>
  </r>
  <r>
    <x v="2"/>
    <x v="7"/>
    <x v="1"/>
    <s v="โครงการจัดเก็บภาษีเคลื่อนที่"/>
    <s v="โครงการจัดเก็บภาษีเคลื่อนที่2563"/>
    <s v="อนุมัติแล้ว"/>
    <s v="มกราคม 2563"/>
    <s v="Invalid date"/>
    <x v="18"/>
    <x v="10"/>
    <m/>
  </r>
  <r>
    <x v="2"/>
    <x v="7"/>
    <x v="1"/>
    <s v="โครงการจัดทำแผนที่ภาษี"/>
    <s v="โครงการจัดทำแผนที่ภาษี2563"/>
    <s v="อนุมัติแล้ว"/>
    <s v="มกราคม 2563"/>
    <s v="Invalid date"/>
    <x v="18"/>
    <x v="10"/>
    <m/>
  </r>
  <r>
    <x v="2"/>
    <x v="7"/>
    <x v="1"/>
    <s v="โครงการให้บริการและเผยแพร่ข้อมูล"/>
    <s v="โครงการให้บริการและเผยแพร่ข้อมูล2562"/>
    <s v="อนุมัติแล้ว"/>
    <s v="ตุลาคม 2562"/>
    <s v="กันยายน 2563"/>
    <x v="19"/>
    <x v="1"/>
    <m/>
  </r>
  <r>
    <x v="2"/>
    <x v="7"/>
    <x v="1"/>
    <s v="แผนงา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3"/>
    <s v="แผนงา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32562"/>
    <s v="อนุมัติแล้ว"/>
    <s v="ตุลาคม 2562"/>
    <s v="กันยายน 2563"/>
    <x v="3"/>
    <x v="2"/>
    <m/>
  </r>
  <r>
    <x v="2"/>
    <x v="7"/>
    <x v="1"/>
    <s v="โครงการพัฒนาWebServiceเชื่อมโยงระบบการจัดซื้อจัดจ้างภาครัฐด้วยอิเล็กทรอนิกส์กับระบบงานของกรมการขนส่งทางบก"/>
    <s v="โครงการพัฒนาWebServiceเชื่อมโยงระบบการจัดซื้อจัดจ้างภาครัฐด้วยอิเล็กทรอนิกส์กับระบบงานของกรมการขนส่งทางบก2562"/>
    <s v="อนุมัติแล้ว"/>
    <s v="พฤศจิกายน 2562"/>
    <s v="มกราคม 2563"/>
    <x v="3"/>
    <x v="2"/>
    <m/>
  </r>
  <r>
    <x v="2"/>
    <x v="7"/>
    <x v="1"/>
    <s v="โครงการปรับปรุงงานบริการและพัฒนาบริการสู่มืออาชีพ"/>
    <s v="โครงการปรับปรุงงานบริการและพัฒนาบริการสู่มืออาชีพ2562"/>
    <s v="อนุมัติแล้ว"/>
    <s v="ตุลาคม 2562"/>
    <s v="กันยายน 2563"/>
    <x v="120"/>
    <x v="3"/>
    <m/>
  </r>
  <r>
    <x v="2"/>
    <x v="7"/>
    <x v="1"/>
    <s v="โครงการเพิ่มประสิทธิภาพระบบการบริการและบริหารคณะ"/>
    <s v="โครงการเพิ่มประสิทธิภาพระบบการบริการและบริหารคณะ2563"/>
    <s v="อนุมัติแล้ว"/>
    <s v="เมษายน 2563"/>
    <s v="สิงหาคม 2563"/>
    <x v="4"/>
    <x v="3"/>
    <m/>
  </r>
  <r>
    <x v="2"/>
    <x v="7"/>
    <x v="1"/>
    <s v="โครงการพัฒนาระบบประชาสัมพันธ์"/>
    <s v="โครงการพัฒนาระบบประชาสัมพันธ์2562"/>
    <s v="อนุมัติแล้ว"/>
    <s v="ตุลาคม 2562"/>
    <s v="กันยายน 2563"/>
    <x v="162"/>
    <x v="3"/>
    <m/>
  </r>
  <r>
    <x v="2"/>
    <x v="7"/>
    <x v="1"/>
    <s v="โครงการประชาสัมพันธ์วิทยาลัยการแพทย์ทางเลือกเชิงรุก"/>
    <s v="โครงการประชาสัมพันธ์วิทยาลัยการแพทย์ทางเลือกเชิงรุก2562"/>
    <s v="อนุมัติแล้ว"/>
    <s v="ตุลาคม 2562"/>
    <s v="กันยายน 2563"/>
    <x v="7"/>
    <x v="3"/>
    <m/>
  </r>
  <r>
    <x v="2"/>
    <x v="7"/>
    <x v="1"/>
    <s v="โครงการพัฒนาระบบและกลไกในการให้บริการวิชาการ"/>
    <s v="โครงการพัฒนาระบบและกลไกในการให้บริการวิชาการ2562"/>
    <s v="อนุมัติแล้ว"/>
    <s v="ตุลาคม 2562"/>
    <s v="กันยายน 2563"/>
    <x v="65"/>
    <x v="3"/>
    <m/>
  </r>
  <r>
    <x v="2"/>
    <x v="7"/>
    <x v="1"/>
    <s v="6331000006ระบบดูแลช่วยเหลือนักศึกษา"/>
    <s v="6331000006ระบบดูแลช่วยเหลือนักศึกษา2563"/>
    <s v="อนุมัติแล้ว"/>
    <s v="เมษายน 2563"/>
    <s v="กันยายน 2563"/>
    <x v="42"/>
    <x v="3"/>
    <m/>
  </r>
  <r>
    <x v="2"/>
    <x v="7"/>
    <x v="1"/>
    <s v="เผยแพร่งานประชาสัมพันธ์เทศกาลแสดงศิลปะและวัฒนธรรม"/>
    <s v="เผยแพร่งานประชาสัมพันธ์เทศกาลแสดงศิลปะและวัฒนธรรม2563"/>
    <s v="อนุมัติแล้ว"/>
    <s v="มกราคม 2563"/>
    <s v="มีนาคม 2563"/>
    <x v="120"/>
    <x v="3"/>
    <m/>
  </r>
  <r>
    <x v="2"/>
    <x v="7"/>
    <x v="1"/>
    <s v="จัดสนับสนุนและให้บริการด้านสถานที่อาหารในเทศกาลแสดงแลกเปลี่ยนศิลปะและวัฒนธรรมนานาชาติ"/>
    <s v="จัดสนับสนุนและให้บริการด้านสถานที่อาหารในเทศกาลแสดงแลกเปลี่ยนศิลปะและวัฒนธรรมนานาชาติ2563"/>
    <s v="อนุมัติแล้ว"/>
    <s v="มกราคม 2563"/>
    <s v="มีนาคม 2563"/>
    <x v="120"/>
    <x v="3"/>
    <m/>
  </r>
  <r>
    <x v="2"/>
    <x v="7"/>
    <x v="1"/>
    <s v="6337000004อนุรักษ์สืบสานประเพณีวัฒนธรรมไทยและวันสำคัญของไทย"/>
    <s v="6337000004อนุรักษ์สืบสานประเพณีวัฒนธรรมไทยและวันสำคัญของไทย2563"/>
    <s v="อนุมัติแล้ว"/>
    <s v="เมษายน 2563"/>
    <s v="กันยายน 2563"/>
    <x v="42"/>
    <x v="3"/>
    <m/>
  </r>
  <r>
    <x v="2"/>
    <x v="7"/>
    <x v="1"/>
    <s v="6337000011พัฒนาศักยภาพในการเผยแพร่และแลกเปลี่ยนศิลปวัฒนธรรมไทย"/>
    <s v="6337000011พัฒนาศักยภาพในการเผยแพร่และแลกเปลี่ยนศิลปวัฒนธรรมไทย2563"/>
    <s v="อนุมัติแล้ว"/>
    <s v="เมษายน 2563"/>
    <s v="กันยายน 2563"/>
    <x v="42"/>
    <x v="3"/>
    <m/>
  </r>
  <r>
    <x v="2"/>
    <x v="7"/>
    <x v="1"/>
    <s v="บริหารจัดการและพัฒนาสำนักส่งเสริมวิชาการและงานทะเบียน"/>
    <s v="บริหารจัดการและพัฒนาสำนักส่งเสริมวิชาการและงานทะเบียน2562"/>
    <s v="อนุมัติแล้ว"/>
    <s v="ตุลาคม 2562"/>
    <s v="กันยายน 2563"/>
    <x v="42"/>
    <x v="3"/>
    <m/>
  </r>
  <r>
    <x v="2"/>
    <x v="7"/>
    <x v="1"/>
    <s v="พัฒนาและปรับปรุงหลักสูตร"/>
    <s v="พัฒนาและปรับปรุงหลักสูตร2562"/>
    <s v="อนุมัติแล้ว"/>
    <s v="ตุลาคม 2562"/>
    <s v="กันยายน 2563"/>
    <x v="42"/>
    <x v="3"/>
    <m/>
  </r>
  <r>
    <x v="2"/>
    <x v="7"/>
    <x v="1"/>
    <s v="ผลิตตำราและเอกสารประกอบการสอนคุณภาพ"/>
    <s v="ผลิตตำราและเอกสารประกอบการสอนคุณภาพ2562"/>
    <s v="อนุมัติแล้ว"/>
    <s v="ตุลาคม 2562"/>
    <s v="กันยายน 2563"/>
    <x v="42"/>
    <x v="3"/>
    <m/>
  </r>
  <r>
    <x v="2"/>
    <x v="7"/>
    <x v="1"/>
    <s v="บริหารจัดการหมวดวิชาศึกษาทั่วไป/เลือกเสรี"/>
    <s v="บริหารจัดการหมวดวิชาศึกษาทั่วไป/เลือกเสรี2562"/>
    <s v="อนุมัติแล้ว"/>
    <s v="ตุลาคม 2562"/>
    <s v="กันยายน 2563"/>
    <x v="42"/>
    <x v="3"/>
    <m/>
  </r>
  <r>
    <x v="2"/>
    <x v="7"/>
    <x v="1"/>
    <s v="โครงการประชาสัมพันธ์และสื่อสารองค์กร(กิจกรรมประชาสัมพันธ์เพื่อการสื่อสารองค์กร)"/>
    <s v="โครงการประชาสัมพันธ์และสื่อสารองค์กร(กิจกรรมประชาสัมพันธ์เพื่อการสื่อสารองค์กร)2562"/>
    <s v="อนุมัติแล้ว"/>
    <s v="ตุลาคม 2562"/>
    <s v="กันยายน 2563"/>
    <x v="67"/>
    <x v="11"/>
    <m/>
  </r>
  <r>
    <x v="2"/>
    <x v="7"/>
    <x v="1"/>
    <s v="ค่าใช้จ่ายในการพัฒนาและปรับปรุงเว็บไซต์รวมถึงเนื้อหาข้อมูลของกระทรวงการท่องเที่ยวและกีฬา(MOTSWebsite)พ.ศ.2563"/>
    <s v="ค่าใช้จ่ายในการพัฒนาและปรับปรุงเว็บไซต์รวมถึงเนื้อหาข้อมูลของกระทรวงการท่องเที่ยวและกีฬา(MOTSWebsite)พ.ศ.25632563"/>
    <s v="อนุมัติแล้ว"/>
    <s v="สิงหาคม 2563"/>
    <s v="กุมภาพันธ์ 2564"/>
    <x v="145"/>
    <x v="4"/>
    <m/>
  </r>
  <r>
    <x v="2"/>
    <x v="7"/>
    <x v="1"/>
    <s v="โครงการธนารักษ์ประชารัฐ"/>
    <s v="โครงการธนารักษ์ประชารัฐ2562"/>
    <s v="อนุมัติแล้ว"/>
    <s v="ตุลาคม 2562"/>
    <s v="กันยายน 2565"/>
    <x v="47"/>
    <x v="5"/>
    <m/>
  </r>
  <r>
    <x v="2"/>
    <x v="7"/>
    <x v="2"/>
    <s v="โครงการพัฒนาและขยายเครือข่าย(ธรรมาภิบาล/เรื่องร้องเรียน)เพื่อเสริมสร้างความเป็นธรรมในสังคม(ความร่วมมือกับองค์กรอิสระ)"/>
    <s v="โครงการพัฒนาและขยายเครือข่าย(ธรรมาภิบาล/เรื่องร้องเรียน)เพื่อเสริมสร้างความเป็นธรรมในสังคม(ความร่วมมือกับองค์กรอิสระ)2563"/>
    <s v="อนุมัติแล้ว"/>
    <s v="ตุลาคม 2563"/>
    <s v="กันยายน 2564"/>
    <x v="0"/>
    <x v="0"/>
    <m/>
  </r>
  <r>
    <x v="2"/>
    <x v="7"/>
    <x v="2"/>
    <s v="โครงการศึกษาเชิงวิชาการเพื่อพัฒนาระบบงานด้านดิจิทัลของผู้ตรวจการแผ่นดินประจำปีงบประมาณพ.ศ.2564"/>
    <s v="โครงการศึกษาเชิงวิชาการเพื่อพัฒนาระบบงานด้านดิจิทัลของผู้ตรวจการแผ่นดินประจำปีงบประมาณพ.ศ.25642563"/>
    <s v="อนุมัติแล้ว"/>
    <s v="ตุลาคม 2563"/>
    <s v="กันยายน 2564"/>
    <x v="0"/>
    <x v="0"/>
    <m/>
  </r>
  <r>
    <x v="2"/>
    <x v="7"/>
    <x v="2"/>
    <s v="โครงการตรวจสอบการปฏิบัติหน้าที่ของรัฐตามหมวด5หน้าที่ของรัฐ"/>
    <s v="โครงการตรวจสอบการปฏิบัติหน้าที่ของรัฐตามหมวด5หน้าที่ของรัฐ2563"/>
    <s v="อนุมัติแล้ว"/>
    <s v="ตุลาคม 2563"/>
    <s v="กันยายน 2564"/>
    <x v="0"/>
    <x v="0"/>
    <m/>
  </r>
  <r>
    <x v="2"/>
    <x v="7"/>
    <x v="2"/>
    <s v="โครงการOmbudsmanCare"/>
    <s v="โครงการOmbudsmanCare2563"/>
    <s v="อนุมัติแล้ว"/>
    <s v="ตุลาคม 2563"/>
    <s v="กันยายน 2564"/>
    <x v="0"/>
    <x v="0"/>
    <m/>
  </r>
  <r>
    <x v="2"/>
    <x v="7"/>
    <x v="2"/>
    <s v="โครงการเสริมสร้างความรู้ความเข้าใจเกี่ยวกับหน้าที่และอำนาจหน้าที่ของผู้ตรวจการแผ่นดิน"/>
    <s v="โครงการเสริมสร้างความรู้ความเข้าใจเกี่ยวกับหน้าที่และอำนาจหน้าที่ของผู้ตรวจการแผ่นดิน2563"/>
    <s v="อนุมัติแล้ว"/>
    <s v="ตุลาคม 2563"/>
    <s v="กันยายน 2564"/>
    <x v="0"/>
    <x v="0"/>
    <m/>
  </r>
  <r>
    <x v="2"/>
    <x v="7"/>
    <x v="2"/>
    <s v="โครงการสร้างการรับรู้และการมีส่วนร่วมของส่วนราชการภาคประชาชนและภาคประชาสังคม"/>
    <s v="โครงการสร้างการรับรู้และการมีส่วนร่วมของส่วนราชการภาคประชาชนและภาคประชาสังคม2563"/>
    <s v="อนุมัติแล้ว"/>
    <s v="ตุลาคม 2563"/>
    <s v="กันยายน 2564"/>
    <x v="129"/>
    <x v="6"/>
    <m/>
  </r>
  <r>
    <x v="2"/>
    <x v="7"/>
    <x v="2"/>
    <s v="โครงการงานให้การศึกษาและฝึกอบรม"/>
    <s v="โครงการงานให้การศึกษาและฝึกอบรม2563"/>
    <s v="อนุมัติแล้ว"/>
    <s v="ตุลาคม 2563"/>
    <s v="กันยายน 2564"/>
    <x v="177"/>
    <x v="12"/>
    <m/>
  </r>
  <r>
    <x v="2"/>
    <x v="7"/>
    <x v="2"/>
    <s v="โครงการงานเผยแพร่และให้บริการวิชาการ"/>
    <s v="โครงการงานเผยแพร่และให้บริการวิชาการ2563"/>
    <s v="อนุมัติแล้ว"/>
    <s v="ตุลาคม 2563"/>
    <s v="กันยายน 2564"/>
    <x v="177"/>
    <x v="12"/>
    <m/>
  </r>
  <r>
    <x v="2"/>
    <x v="7"/>
    <x v="2"/>
    <s v="โครงการพัฒนาระบบการบริหารราชการเชิงพื้้นที่แบบบูรณาการ"/>
    <s v="โครงการพัฒนาระบบการบริหารราชการเชิงพื้้นที่แบบบูรณาการ2563"/>
    <s v="อนุมัติแล้ว"/>
    <s v="ตุลาคม 2563"/>
    <s v="กันยายน 2564"/>
    <x v="44"/>
    <x v="13"/>
    <m/>
  </r>
  <r>
    <x v="2"/>
    <x v="7"/>
    <x v="2"/>
    <s v="อำนวยการศูนย์ราชการสะดวก(GECC)"/>
    <s v="อำนวยการศูนย์ราชการสะดวก(GECC)2563"/>
    <s v="อนุมัติแล้ว"/>
    <s v="ตุลาคม 2563"/>
    <s v="กันยายน 2564"/>
    <x v="130"/>
    <x v="13"/>
    <m/>
  </r>
  <r>
    <x v="2"/>
    <x v="7"/>
    <x v="2"/>
    <s v="จัดทำข้อเสนอเชิงนโยบายในการแก้ไขปัญหาเรื่องร้องทุกข์ของประชาชน"/>
    <s v="จัดทำข้อเสนอเชิงนโยบายในการแก้ไขปัญหาเรื่องร้องทุกข์ของประชาชน2563"/>
    <s v="อนุมัติแล้ว"/>
    <s v="ตุลาคม 2563"/>
    <s v="กันยายน 2564"/>
    <x v="130"/>
    <x v="13"/>
    <m/>
  </r>
  <r>
    <x v="2"/>
    <x v="7"/>
    <x v="2"/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2563"/>
    <s v="อนุมัติแล้ว"/>
    <s v="ธันวาคม 2563"/>
    <s v="กันยายน 2564"/>
    <x v="44"/>
    <x v="13"/>
    <m/>
  </r>
  <r>
    <x v="2"/>
    <x v="7"/>
    <x v="2"/>
    <s v="โครงการยกระดับการให้บริการภาครัฐ"/>
    <s v="โครงการยกระดับการให้บริการภาครัฐ2563"/>
    <s v="อนุมัติแล้ว"/>
    <s v="พฤศจิกายน 2563"/>
    <s v="กันยายน 2564"/>
    <x v="44"/>
    <x v="13"/>
    <m/>
  </r>
  <r>
    <x v="2"/>
    <x v="7"/>
    <x v="2"/>
    <s v="โครงการปรับปรุงระบบเทคโนโลยีสารสนเทศเพื่อการประกาศราชกิจจานุเบกษา"/>
    <s v="โครงการปรับปรุงระบบเทคโนโลยีสารสนเทศเพื่อการประกาศราชกิจจานุเบกษา2563"/>
    <s v="อนุมัติแล้ว"/>
    <s v="ตุลาคม 2563"/>
    <s v="กันยายน 2564"/>
    <x v="173"/>
    <x v="13"/>
    <m/>
  </r>
  <r>
    <x v="2"/>
    <x v="7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94"/>
    <x v="16"/>
    <m/>
  </r>
  <r>
    <x v="2"/>
    <x v="7"/>
    <x v="2"/>
    <s v="โครงการค่าใช้จ่ายในการบริหารงานกลุ่มจังหวัดแบบบูรณาการประจำปีงบประมาณพ.ศ.๒๕๖๔"/>
    <s v="โครงการค่าใช้จ่ายในการบริหารงานกลุ่มจังหวัดแบบบูรณาการประจำปีงบประมาณพ.ศ.๒๕๖๔2563"/>
    <s v="อนุมัติแล้ว"/>
    <s v="ตุลาคม 2563"/>
    <s v="กันยายน 2564"/>
    <x v="178"/>
    <x v="16"/>
    <m/>
  </r>
  <r>
    <x v="2"/>
    <x v="7"/>
    <x v="2"/>
    <s v="ค่าใช้จ่ายในการบริหารงานกลุ่มจังหวัดแบบบูรณาการกลุ่มจังหวัดภาคตะวันออกเฉียงเหนือตอนบน1"/>
    <s v="ค่าใช้จ่ายในการบริหารงานกลุ่มจังหวัดแบบบูรณาการกลุ่มจังหวัดภาคตะวันออกเฉียงเหนือตอนบน12563"/>
    <s v="อนุมัติแล้ว"/>
    <s v="ตุลาคม 2563"/>
    <s v="กันยายน 2564"/>
    <x v="83"/>
    <x v="16"/>
    <m/>
  </r>
  <r>
    <x v="2"/>
    <x v="7"/>
    <x v="2"/>
    <s v="ค่าใช้จ่ายในการบริหารงานจังหวัดแบบบูรณาการประจำปีงบประมาณพ.ศ.2564"/>
    <s v="ค่าใช้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179"/>
    <x v="16"/>
    <m/>
  </r>
  <r>
    <x v="2"/>
    <x v="7"/>
    <x v="2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2563"/>
    <s v="อนุมัติแล้ว"/>
    <s v="ตุลาคม 2563"/>
    <s v="กันยายน 2564"/>
    <x v="73"/>
    <x v="16"/>
    <m/>
  </r>
  <r>
    <x v="2"/>
    <x v="7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72"/>
    <x v="16"/>
    <m/>
  </r>
  <r>
    <x v="2"/>
    <x v="7"/>
    <x v="2"/>
    <s v="ค่าใช้จ่ายในการบริหารงานจังหวัดแบบบูรณาการประจำปีงบประมาณพ.ศ.2564"/>
    <s v="ค่าใช้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77"/>
    <x v="16"/>
    <m/>
  </r>
  <r>
    <x v="2"/>
    <x v="7"/>
    <x v="2"/>
    <s v="โครงการเสริมสร้างความสัมพันธ์เครือข่ายศูนย์ดำรงธรรมจังหวัดสมุทรสงครามปีงบประมาณพ.ศ.2564"/>
    <s v="โครงการเสริมสร้างความสัมพันธ์เครือข่ายศูนย์ดำรงธรรมจังหวัดสมุทรสงครามปีงบประมาณพ.ศ.25642563"/>
    <s v="อนุมัติแล้ว"/>
    <s v="ตุลาคม 2563"/>
    <s v="กันยายน 2564"/>
    <x v="180"/>
    <x v="16"/>
    <m/>
  </r>
  <r>
    <x v="2"/>
    <x v="7"/>
    <x v="2"/>
    <s v="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4"/>
    <s v="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42563"/>
    <s v="อนุมัติแล้ว"/>
    <s v="ตุลาคม 2563"/>
    <s v="กันยายน 2564"/>
    <x v="78"/>
    <x v="16"/>
    <m/>
  </r>
  <r>
    <x v="2"/>
    <x v="7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89"/>
    <x v="16"/>
    <m/>
  </r>
  <r>
    <x v="2"/>
    <x v="7"/>
    <x v="2"/>
    <s v="ค่าใช้จ่ายในการบริหารงานจังหวัดแบบบูรณาการประจำปีงบประมาณพ.ศ.2564"/>
    <s v="ค่าใช้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181"/>
    <x v="16"/>
    <m/>
  </r>
  <r>
    <x v="2"/>
    <x v="7"/>
    <x v="2"/>
    <s v="บริหารงานจังหวัดแบบบูรณาการ"/>
    <s v="บริหารงานจังหวัดแบบบูรณาการ2563"/>
    <s v="อนุมัติแล้ว"/>
    <s v="ตุลาคม 2563"/>
    <s v="กันยายน 2564"/>
    <x v="88"/>
    <x v="16"/>
    <m/>
  </r>
  <r>
    <x v="2"/>
    <x v="7"/>
    <x v="2"/>
    <s v="โครงการค่าใช้จ่ายในการบริหารงานกลุ่มจังหวัดแบบบูรณาการประจำปีงบประมาณพ.ศ.2564"/>
    <s v="โครงการค่าใช้จ่ายในการบริหารงานกลุ่มจังหวัดแบบบูรณาการประจำปีงบประมาณพ.ศ.25642563"/>
    <s v="อนุมัติแล้ว"/>
    <s v="ตุลาคม 2563"/>
    <s v="กันยายน 2564"/>
    <x v="92"/>
    <x v="16"/>
    <m/>
  </r>
  <r>
    <x v="2"/>
    <x v="7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80"/>
    <x v="16"/>
    <m/>
  </r>
  <r>
    <x v="2"/>
    <x v="7"/>
    <x v="2"/>
    <s v="ค่าใช้จ่ายในการบริหารงานจังหวัดแบบบูรณาการประจำปีงบประมาณพ.ศ.2564"/>
    <s v="ค่าใช้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182"/>
    <x v="16"/>
    <m/>
  </r>
  <r>
    <x v="2"/>
    <x v="7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100"/>
    <x v="16"/>
    <m/>
  </r>
  <r>
    <x v="2"/>
    <x v="7"/>
    <x v="2"/>
    <s v="โครงการบริหารงานจังหวัดแบบบูรณาการ"/>
    <s v="โครงการบริหารงานจังหวัดแบบบูรณาการ2563"/>
    <s v="อนุมัติแล้ว"/>
    <s v="ตุลาคม 2563"/>
    <s v="กันยายน 2564"/>
    <x v="97"/>
    <x v="16"/>
    <m/>
  </r>
  <r>
    <x v="2"/>
    <x v="7"/>
    <x v="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"/>
    <s v="อนุมัติแล้ว"/>
    <s v="ตุลาคม 2563"/>
    <s v="กันยายน 2564"/>
    <x v="183"/>
    <x v="16"/>
    <m/>
  </r>
  <r>
    <x v="2"/>
    <x v="7"/>
    <x v="2"/>
    <s v="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4"/>
    <s v="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42563"/>
    <s v="อนุมัติแล้ว"/>
    <s v="ตุลาคม 2563"/>
    <s v="กันยายน 2564"/>
    <x v="98"/>
    <x v="16"/>
    <m/>
  </r>
  <r>
    <x v="2"/>
    <x v="7"/>
    <x v="2"/>
    <s v="ค่าใช้จ่ายในการบริหารงานจังหวัดแบบบูรณาการประจำปีงบประมาณพ.ศ.2564"/>
    <s v="ค่าใช้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184"/>
    <x v="16"/>
    <m/>
  </r>
  <r>
    <x v="2"/>
    <x v="7"/>
    <x v="2"/>
    <s v="โครงการเพิ่มศักยภาพและขีดความสามารถการบริหารจัดการจังหวัดพิษณุโลกประจำปีงบประมาณพ.ศ.2564ภายใต้งบประมาณรายการค่าใช้จ่ายในการบริหารงานจังหวัดแบบบูรณาการประจำปีงบประมาณพ.ศ.2564"/>
    <s v="โครงการเพิ่มศักยภาพและขีดความสามารถการบริหารจัดการจังหวัดพิษณุโลกประจำปีงบประมาณพ.ศ.2564ภายใต้งบประมาณรายการค่าใช้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185"/>
    <x v="16"/>
    <m/>
  </r>
  <r>
    <x v="2"/>
    <x v="7"/>
    <x v="2"/>
    <s v="โครงการที่ใช้งบบริหารงานจังหวัดแบบบูรณาการประจำปีงบประมาณพ.ศ.2564"/>
    <s v="โครงการที่ใช้งบ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186"/>
    <x v="16"/>
    <m/>
  </r>
  <r>
    <x v="2"/>
    <x v="7"/>
    <x v="2"/>
    <s v="ค่าใช้จ่ายในบริหารงานจังหวัดแบบบูรณาการประจำปีงบประมาณพ.ศ.2564"/>
    <s v="ค่าใช้จ่ายใน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93"/>
    <x v="16"/>
    <m/>
  </r>
  <r>
    <x v="2"/>
    <x v="7"/>
    <x v="2"/>
    <s v="ขับเคลื่อนการพัฒนาจังหวัดและบริหารงานจังหวัดแบบบูรณาการ"/>
    <s v="ขับเคลื่อนการพัฒนาจังหวัดและบริหารงานจังหวัดแบบบูรณาการ2563"/>
    <s v="อนุมัติแล้ว"/>
    <s v="ตุลาคม 2563"/>
    <s v="กันยายน 2564"/>
    <x v="82"/>
    <x v="16"/>
    <m/>
  </r>
  <r>
    <x v="2"/>
    <x v="7"/>
    <x v="2"/>
    <s v="ค่าใช้จ่ายในการบริหารงานจังหวัดแบบบูรณาการประจำปีงบประมาณพ.ศ.2564"/>
    <s v="ค่าใช้จ่ายในการบริหารงานจังหวัดแบบบูรณาการประจำปีงบประมาณพ.ศ.25642563"/>
    <s v="อนุมัติแล้ว"/>
    <s v="ตุลาคม 2563"/>
    <s v="กันยายน 2564"/>
    <x v="90"/>
    <x v="16"/>
    <m/>
  </r>
  <r>
    <x v="2"/>
    <x v="7"/>
    <x v="2"/>
    <s v="โครงการเพิ่มสมรรถนะการบริหารงานจังหวัดหนองบัวลำภูแบบบูรณาการประจำปีงบประมาณพ.ศ.2563"/>
    <s v="โครงการเพิ่มสมรรถนะการบริหารงานจังหวัดหนองบัวลำภูแบบบูรณาการประจำปีงบประมาณพ.ศ.25632563"/>
    <s v="อนุมัติแล้ว"/>
    <s v="ตุลาคม 2563"/>
    <s v="กันยายน 2564"/>
    <x v="91"/>
    <x v="16"/>
    <m/>
  </r>
  <r>
    <x v="2"/>
    <x v="7"/>
    <x v="2"/>
    <s v="โครงการสัมมนาเชิงปฏิบัติการบูรณาการภารกิจกระทรวงแรงงาน"/>
    <s v="โครงการสัมมนาเชิงปฏิบัติการบูรณาการภารกิจกระทรวงแรงงาน2563"/>
    <s v="อนุมัติแล้ว"/>
    <s v="ตุลาคม 2563"/>
    <s v="กันยายน 2564"/>
    <x v="12"/>
    <x v="7"/>
    <m/>
  </r>
  <r>
    <x v="2"/>
    <x v="7"/>
    <x v="2"/>
    <s v="โครงการจ้างเหมาบำรุงรักษาเว็บไซต์กระทรวงแรงงาน(ระบบอินเทอร์เน็ตและอินทราเน็ต)"/>
    <s v="โครงการจ้างเหมาบำรุงรักษาเว็บไซต์กระทรวงแรงงาน(ระบบอินเทอร์เน็ตและอินทราเน็ต)2564"/>
    <s v="อนุมัติแล้ว"/>
    <s v="มกราคม 2564"/>
    <s v="กันยายน 2564"/>
    <x v="12"/>
    <x v="7"/>
    <m/>
  </r>
  <r>
    <x v="2"/>
    <x v="7"/>
    <x v="2"/>
    <s v="โครงการจัดหาครุภัณฑ์คอมพิวเตอร์เพื่อทดแทนให้หน่วยงานภายในสังกัดสำนักงานปลัดกระทรวงแรงงาน"/>
    <s v="โครงการจัดหาครุภัณฑ์คอมพิวเตอร์เพื่อทดแทนให้หน่วยงานภายในสังกัดสำนักงานปลัดกระทรวงแรงงาน2563"/>
    <s v="อนุมัติแล้ว"/>
    <s v="ตุลาคม 2563"/>
    <s v="พฤษภาคม 2564"/>
    <x v="12"/>
    <x v="7"/>
    <m/>
  </r>
  <r>
    <x v="2"/>
    <x v="7"/>
    <x v="2"/>
    <s v="การก่อสร้างอาคารสำนักงานกรมพัฒนาฝีมือแรงงาน(สูง6ชั้น)"/>
    <s v="การก่อสร้างอาคารสำนักงานกรมพัฒนาฝีมือแรงงาน(สูง6ชั้น)2563"/>
    <s v="อนุมัติแล้ว"/>
    <s v="พฤศจิกายน 2563"/>
    <s v="กันยายน 2564"/>
    <x v="26"/>
    <x v="7"/>
    <m/>
  </r>
  <r>
    <x v="2"/>
    <x v="7"/>
    <x v="2"/>
    <s v="โครงการบริการสื่อสารและโทรคมนาคม"/>
    <s v="โครงการบริการสื่อสารและโทรคมนาคม2563"/>
    <s v="อนุมัติแล้ว"/>
    <s v="ตุลาคม 2563"/>
    <s v="กันยายน 2564"/>
    <x v="12"/>
    <x v="7"/>
    <m/>
  </r>
  <r>
    <x v="2"/>
    <x v="7"/>
    <x v="2"/>
    <s v="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2563"/>
    <s v="อนุมัติแล้ว"/>
    <s v="ตุลาคม 2563"/>
    <s v="กันยายน 2564"/>
    <x v="12"/>
    <x v="7"/>
    <m/>
  </r>
  <r>
    <x v="2"/>
    <x v="7"/>
    <x v="2"/>
    <s v="โครงการปรับปรุงประสิทธิภาพการรักษาความปลอดภัยทางเครือข่าย"/>
    <s v="โครงการปรับปรุงประสิทธิภาพการรักษาความปลอดภัยทางเครือข่าย2563"/>
    <s v="อนุมัติแล้ว"/>
    <s v="ตุลาคม 2563"/>
    <s v="พฤษภาคม 2564"/>
    <x v="12"/>
    <x v="7"/>
    <m/>
  </r>
  <r>
    <x v="2"/>
    <x v="7"/>
    <x v="2"/>
    <s v="โครงการ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4)"/>
    <s v="โครงการ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4)2563"/>
    <s v="อนุมัติแล้ว"/>
    <s v="ธันวาคม 2563"/>
    <s v="กันยายน 2564"/>
    <x v="187"/>
    <x v="7"/>
    <m/>
  </r>
  <r>
    <x v="2"/>
    <x v="7"/>
    <x v="2"/>
    <s v="โครงการจ้างปรับปรุงเว็บไซต์กรมพัฒนาฝีมือแรงงาน"/>
    <s v="โครงการจ้างปรับปรุงเว็บไซต์กรมพัฒนาฝีมือแรงงาน2564"/>
    <s v="อนุมัติแล้ว"/>
    <s v="มกราคม 2564"/>
    <s v="กันยายน 2564"/>
    <x v="26"/>
    <x v="7"/>
    <m/>
  </r>
  <r>
    <x v="2"/>
    <x v="7"/>
    <x v="2"/>
    <s v="ค่าใช้จ่ายในการเสริมสร้างระบบและสมรรถนะตรวจสอบภายใน"/>
    <s v="ค่าใช้จ่ายในการเสริมสร้างระบบและสมรรถนะตรวจสอบภายใน2563"/>
    <s v="อนุมัติแล้ว"/>
    <s v="ตุลาคม 2563"/>
    <s v="กันยายน 2564"/>
    <x v="136"/>
    <x v="21"/>
    <m/>
  </r>
  <r>
    <x v="2"/>
    <x v="7"/>
    <x v="2"/>
    <s v="ค่าใช้จ่ายในการพัฒนาระบบตรวจสอบและประเมินผลภาคราชการ"/>
    <s v="ค่าใช้จ่ายในการพัฒนาระบบตรวจสอบและประเมินผลภาคราชการ2563"/>
    <s v="อนุมัติแล้ว"/>
    <s v="ตุลาคม 2563"/>
    <s v="กันยายน 2564"/>
    <x v="136"/>
    <x v="21"/>
    <m/>
  </r>
  <r>
    <x v="2"/>
    <x v="7"/>
    <x v="2"/>
    <s v="ค่าใช้จ่ายในการพัฒนาแนวทางการดำเนินการเรื่องร้องเรียนจากการประกอบกิจการอุตสาหกรรม"/>
    <s v="ค่าใช้จ่ายในการพัฒนาแนวทางการดำเนินการเรื่องร้องเรียนจากการประกอบกิจการอุตสาหกรรม2563"/>
    <s v="อนุมัติแล้ว"/>
    <s v="ตุลาคม 2563"/>
    <s v="กันยายน 2564"/>
    <x v="136"/>
    <x v="21"/>
    <m/>
  </r>
  <r>
    <x v="2"/>
    <x v="7"/>
    <x v="2"/>
    <s v="โครงการศึกษาวิเคราะห์จัดทำข้อเสนอการพัฒนาบทบาทภารกิจและโครงสร้างของกระทรวงสาธารณสุข"/>
    <s v="โครงการศึกษาวิเคราะห์จัดทำข้อเสนอการพัฒนาบทบาทภารกิจและโครงสร้างของกระทรวงสาธารณสุข2563"/>
    <s v="อนุมัติแล้ว"/>
    <s v="ตุลาคม 2563"/>
    <s v="มิถุนายน 2564"/>
    <x v="137"/>
    <x v="14"/>
    <m/>
  </r>
  <r>
    <x v="2"/>
    <x v="7"/>
    <x v="2"/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4"/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42563"/>
    <s v="อนุมัติแล้ว"/>
    <s v="ตุลาคม 2563"/>
    <s v="กันยายน 2564"/>
    <x v="137"/>
    <x v="14"/>
    <m/>
  </r>
  <r>
    <x v="2"/>
    <x v="7"/>
    <x v="2"/>
    <s v="โครงการจัดทำคำรับรองการปฏิบัติราชการผู้บริหารของกระทรวงสาธารณสุข(PerformanceAgreement:PA)ปีงบประมาณพ.ศ.2564"/>
    <s v="โครงการจัดทำคำรับรองการปฏิบัติราชการผู้บริหารของกระทรวงสาธารณสุข(PerformanceAgreement:PA)ปีงบประมาณพ.ศ.25642563"/>
    <s v="อนุมัติแล้ว"/>
    <s v="ตุลาคม 2563"/>
    <s v="กันยายน 2564"/>
    <x v="137"/>
    <x v="14"/>
    <m/>
  </r>
  <r>
    <x v="2"/>
    <x v="7"/>
    <x v="2"/>
    <s v="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"/>
    <s v="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2563"/>
    <s v="อนุมัติแล้ว"/>
    <s v="ตุลาคม 2563"/>
    <s v="กันยายน 2564"/>
    <x v="137"/>
    <x v="14"/>
    <m/>
  </r>
  <r>
    <x v="2"/>
    <x v="7"/>
    <x v="2"/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(1วัน)(สถานที่ราชการ)"/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(1วัน)(สถานที่ราชการ)2564"/>
    <s v="อนุมัติแล้ว"/>
    <s v="มกราคม 2564"/>
    <s v="มีนาคม 2564"/>
    <x v="137"/>
    <x v="14"/>
    <m/>
  </r>
  <r>
    <x v="2"/>
    <x v="7"/>
    <x v="2"/>
    <s v="โครงการพัฒนาศักยภาพเครือข่ายการพัฒนาระบบราชการระดับสป.สธ.(3วัน)(สถานที่เอกชน)"/>
    <s v="โครงการพัฒนาศักยภาพเครือข่ายการพัฒนาระบบราชการระดับสป.สธ.(3วัน)(สถานที่เอกชน)2564"/>
    <s v="อนุมัติแล้ว"/>
    <s v="กรกฎาคม 2564"/>
    <s v="กันยายน 2564"/>
    <x v="137"/>
    <x v="14"/>
    <m/>
  </r>
  <r>
    <x v="2"/>
    <x v="7"/>
    <x v="2"/>
    <s v="โครงการจัดทำรายงานผลการปฏิบัติราชการกระทรวงสาธารณสุขประจำปีงบประมาณพ.ศ.2563-2564"/>
    <s v="โครงการจัดทำรายงานผลการปฏิบัติราชการกระทรวงสาธารณสุขประจำปีงบประมาณพ.ศ.2563-25642563"/>
    <s v="อนุมัติแล้ว"/>
    <s v="ตุลาคม 2563"/>
    <s v="กันยายน 2564"/>
    <x v="137"/>
    <x v="14"/>
    <m/>
  </r>
  <r>
    <x v="2"/>
    <x v="7"/>
    <x v="2"/>
    <s v="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(กอง/สสจ./สสอ.)"/>
    <s v="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(กอง/สสจ./สสอ.)2563"/>
    <s v="อนุมัติแล้ว"/>
    <s v="ตุลาคม 2563"/>
    <s v="กันยายน 2564"/>
    <x v="137"/>
    <x v="14"/>
    <m/>
  </r>
  <r>
    <x v="2"/>
    <x v="7"/>
    <x v="2"/>
    <s v="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4.0)"/>
    <s v="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4.0)2563"/>
    <s v="อนุมัติแล้ว"/>
    <s v="ตุลาคม 2563"/>
    <s v="มีนาคม 2564"/>
    <x v="137"/>
    <x v="14"/>
    <m/>
  </r>
  <r>
    <x v="2"/>
    <x v="7"/>
    <x v="2"/>
    <s v="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"/>
    <s v="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2563"/>
    <s v="อนุมัติแล้ว"/>
    <s v="ตุลาคม 2563"/>
    <s v="มีนาคม 2564"/>
    <x v="137"/>
    <x v="14"/>
    <m/>
  </r>
  <r>
    <x v="2"/>
    <x v="7"/>
    <x v="2"/>
    <s v="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4"/>
    <s v="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42563"/>
    <s v="อนุมัติแล้ว"/>
    <s v="ตุลาคม 2563"/>
    <s v="ธันวาคม 2563"/>
    <x v="137"/>
    <x v="14"/>
    <m/>
  </r>
  <r>
    <x v="2"/>
    <x v="7"/>
    <x v="2"/>
    <s v="โครงการจัดสอบคัดเลือกนักเรียนเพื่อรับทุนการศึกษาจากต่างประเทศ"/>
    <s v="โครงการจัดสอบคัดเลือกนักเรียนเพื่อรับทุนการศึกษาจากต่างประเทศ2563"/>
    <s v="อนุมัติแล้ว"/>
    <s v="ตุลาคม 2563"/>
    <s v="กันยายน 2564"/>
    <x v="14"/>
    <x v="8"/>
    <m/>
  </r>
  <r>
    <x v="2"/>
    <x v="7"/>
    <x v="2"/>
    <s v="โครงการแลกเปลี่ยนนักเรียนณประเทศญี่ปุ่น(JENESYS)"/>
    <s v="โครงการแลกเปลี่ยนนักเรียนณประเทศญี่ปุ่น(JENESYS)2563"/>
    <s v="อนุมัติแล้ว"/>
    <s v="ตุลาคม 2563"/>
    <s v="กันยายน 2564"/>
    <x v="14"/>
    <x v="8"/>
    <m/>
  </r>
  <r>
    <x v="2"/>
    <x v="7"/>
    <x v="2"/>
    <s v="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"/>
    <s v="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2563"/>
    <s v="อนุมัติแล้ว"/>
    <s v="ธันวาคม 2563"/>
    <s v="กันยายน 2564"/>
    <x v="14"/>
    <x v="8"/>
    <m/>
  </r>
  <r>
    <x v="2"/>
    <x v="7"/>
    <x v="2"/>
    <s v="ประชุมปฏิบัติการจัดทำแผนปฏิบัติราชการการศึกษาพื้นที่ชายแดนจังหวัดตราดปีงบประมาณพ.ศ.2564"/>
    <s v="ประชุมปฏิบัติการจัดทำแผนปฏิบัติราชการการศึกษาพื้นที่ชายแดนจังหวัดตราดปีงบประมาณพ.ศ.25642563"/>
    <s v="อนุมัติแล้ว"/>
    <s v="ตุลาคม 2563"/>
    <s v="กันยายน 2564"/>
    <x v="14"/>
    <x v="8"/>
    <m/>
  </r>
  <r>
    <x v="2"/>
    <x v="7"/>
    <x v="2"/>
    <s v="โครงการประชาสัมพันธ์การศึกษาขั้นพื้นฐาน"/>
    <s v="โครงการประชาสัมพันธ์การศึกษาขั้นพื้นฐาน2563"/>
    <s v="อนุมัติแล้ว"/>
    <s v="ตุลาคม 2563"/>
    <s v="กันยายน 2564"/>
    <x v="13"/>
    <x v="8"/>
    <m/>
  </r>
  <r>
    <x v="2"/>
    <x v="7"/>
    <x v="2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3"/>
    <s v="อนุมัติแล้ว"/>
    <s v="ตุลาคม 2563"/>
    <s v="กันยายน 2564"/>
    <x v="14"/>
    <x v="8"/>
    <m/>
  </r>
  <r>
    <x v="2"/>
    <x v="7"/>
    <x v="2"/>
    <s v="โครงการจัดทำแผนพัฒนาการศึกษาจังหวัดนครสวรรค์ประจำปีงบประมาณพ.ศ.2564"/>
    <s v="โครงการจัดทำแผนพัฒนาการศึกษาจังหวัดนครสวรรค์ประจำปีงบประมาณพ.ศ.25642563"/>
    <s v="อนุมัติแล้ว"/>
    <s v="ตุลาคม 2563"/>
    <s v="กันยายน 2564"/>
    <x v="14"/>
    <x v="8"/>
    <m/>
  </r>
  <r>
    <x v="2"/>
    <x v="7"/>
    <x v="2"/>
    <s v="การขับเคลื่อนการประชุมคณะกรรมการบริหารจัดการข้อมูลสารสนเทศด้านการศึกษาและจัดทำข้อมูลสารสนเทศด้านการศึกษาจังหวัดนครสวรรค์"/>
    <s v="การขับเคลื่อนการประชุมคณะกรรมการบริหารจัดการข้อมูลสารสนเทศด้านการศึกษาและจัดทำข้อมูลสารสนเทศด้านการศึกษาจังหวัดนครสวรรค์2564"/>
    <s v="อนุมัติแล้ว"/>
    <s v="มีนาคม 2564"/>
    <s v="กันยายน 2564"/>
    <x v="14"/>
    <x v="8"/>
    <m/>
  </r>
  <r>
    <x v="2"/>
    <x v="7"/>
    <x v="2"/>
    <s v="โครงการจัดทำแผนพัฒนาการศึกษาจังหวัดเพชรบูรณ์ประจำปีงบประมาณพ.ศ.2564"/>
    <s v="โครงการจัดทำแผนพัฒนาการศึกษาจังหวัดเพชรบูรณ์ประจำปีงบประมาณพ.ศ.25642564"/>
    <s v="อนุมัติแล้ว"/>
    <s v="มีนาคม 2564"/>
    <s v="กันยายน 2564"/>
    <x v="14"/>
    <x v="8"/>
    <m/>
  </r>
  <r>
    <x v="2"/>
    <x v="7"/>
    <x v="2"/>
    <s v="โครงการยกระดับขับเคลื่อนการศึกษาและประสิทธิภาพการศึกษาผ่านกลไกของกศจ.ประจำปีงบประมาณ2564"/>
    <s v="โครงการยกระดับขับเคลื่อนการศึกษาและประสิทธิภาพการศึกษาผ่านกลไกของกศจ.ประจำปีงบประมาณ25642564"/>
    <s v="อนุมัติแล้ว"/>
    <s v="กุมภาพันธ์ 2564"/>
    <s v="กันยายน 2564"/>
    <x v="14"/>
    <x v="8"/>
    <m/>
  </r>
  <r>
    <x v="2"/>
    <x v="7"/>
    <x v="2"/>
    <s v="โครงการสนับสนุนการตรวจติดตามประเมินผลการดำเนินงานตามนโยบายและยุทธศาสตร์ประจำปีงบประมาณพ.ศ.2564"/>
    <s v="โครงการสนับสนุนการตรวจติดตามประเมินผลการดำเนินงานตามนโยบายและยุทธศาสตร์ประจำปีงบประมาณพ.ศ.25642564"/>
    <s v="อนุมัติแล้ว"/>
    <s v="มกราคม 2564"/>
    <s v="กันยายน 2564"/>
    <x v="14"/>
    <x v="8"/>
    <m/>
  </r>
  <r>
    <x v="2"/>
    <x v="7"/>
    <x v="2"/>
    <s v="จัดทำแผนพัฒนาการศึกษาจังหวัดบึงกาฬ"/>
    <s v="จัดทำแผนพัฒนาการศึกษาจังหวัดบึงกาฬ2563"/>
    <s v="อนุมัติแล้ว"/>
    <s v="ตุลาคม 2563"/>
    <s v="กันยายน 2564"/>
    <x v="14"/>
    <x v="8"/>
    <m/>
  </r>
  <r>
    <x v="2"/>
    <x v="7"/>
    <x v="2"/>
    <s v="โครงการตรวจนิเทศติดตามและกำกับการให้เงินอุดหนุนทุกประเภทของโรงเรียนเอกชนในจังหวัดเพชรบูรณ์"/>
    <s v="โครงการตรวจนิเทศติดตามและกำกับการให้เงินอุดหนุนทุกประเภทของโรงเรียนเอกชนในจังหวัดเพชรบูรณ์2563"/>
    <s v="อนุมัติแล้ว"/>
    <s v="พฤศจิกายน 2563"/>
    <s v="กันยายน 2564"/>
    <x v="14"/>
    <x v="8"/>
    <m/>
  </r>
  <r>
    <x v="2"/>
    <x v="7"/>
    <x v="2"/>
    <s v="การอบรมเชิงปฏิบัติการเสริมสร้างความเข้าใจเกี่ยวกับระบบควบคุมภายใน"/>
    <s v="การอบรมเชิงปฏิบัติการเสริมสร้างความเข้าใจเกี่ยวกับระบบควบคุมภายใน2564"/>
    <s v="อนุมัติแล้ว"/>
    <s v="กรกฎาคม 2564"/>
    <s v="กันยายน 2564"/>
    <x v="13"/>
    <x v="8"/>
    <m/>
  </r>
  <r>
    <x v="2"/>
    <x v="7"/>
    <x v="2"/>
    <s v="ขับเคลื่อนการยกระดับคุณภาพการศึกษาและประสิทธิภาพการศึกษาจังหวัดโดยผ่านกลไกของกศจ."/>
    <s v="ขับเคลื่อนการยกระดับคุณภาพการศึกษาและประสิทธิภาพการศึกษาจังหวัดโดยผ่านกลไกของกศจ.2564"/>
    <s v="อนุมัติแล้ว"/>
    <s v="กุมภาพันธ์ 2564"/>
    <s v="กันยายน 2564"/>
    <x v="14"/>
    <x v="8"/>
    <m/>
  </r>
  <r>
    <x v="2"/>
    <x v="7"/>
    <x v="2"/>
    <s v="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"/>
    <s v="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2563"/>
    <s v="อนุมัติแล้ว"/>
    <s v="ตุลาคม 2563"/>
    <s v="กรกฎาคม 2564"/>
    <x v="188"/>
    <x v="9"/>
    <m/>
  </r>
  <r>
    <x v="2"/>
    <x v="7"/>
    <x v="2"/>
    <s v="โครงการสนับสนุนการขับเคลื่อนนโยบายสู่การปฏิบัติในพื้นที่"/>
    <s v="โครงการสนับสนุนการขับเคลื่อนนโยบายสู่การปฏิบัติในพื้นที่2563"/>
    <s v="อนุมัติแล้ว"/>
    <s v="ตุลาคม 2563"/>
    <s v="กันยายน 2564"/>
    <x v="16"/>
    <x v="10"/>
    <m/>
  </r>
  <r>
    <x v="2"/>
    <x v="7"/>
    <x v="2"/>
    <s v="การดำเนินงานของศูนย์ดำรงธรรม"/>
    <s v="การดำเนินงานของศูนย์ดำรงธรรม2563"/>
    <s v="อนุมัติแล้ว"/>
    <s v="ตุลาคม 2563"/>
    <s v="กันยายน 2564"/>
    <x v="16"/>
    <x v="10"/>
    <m/>
  </r>
  <r>
    <x v="2"/>
    <x v="7"/>
    <x v="2"/>
    <s v="โครงการแก้ไขปัญหาความเดือดร้อนเร่งด่วนของประชาชนประจำปีงบประมาณพ.ศ.2564"/>
    <s v="โครงการแก้ไขปัญหาความเดือดร้อนเร่งด่วนของประชาชนประจำปีงบประมาณพ.ศ.25642563"/>
    <s v="อนุมัติแล้ว"/>
    <s v="ตุลาคม 2563"/>
    <s v="กันยายน 2564"/>
    <x v="16"/>
    <x v="10"/>
    <m/>
  </r>
  <r>
    <x v="2"/>
    <x v="7"/>
    <x v="2"/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2563"/>
    <s v="อนุมัติแล้ว"/>
    <s v="ตุลาคม 2563"/>
    <s v="กันยายน 2564"/>
    <x v="40"/>
    <x v="10"/>
    <m/>
  </r>
  <r>
    <x v="2"/>
    <x v="7"/>
    <x v="2"/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2563"/>
    <s v="อนุมัติแล้ว"/>
    <s v="ตุลาคม 2563"/>
    <s v="กันยายน 2564"/>
    <x v="40"/>
    <x v="10"/>
    <m/>
  </r>
  <r>
    <x v="2"/>
    <x v="7"/>
    <x v="2"/>
    <s v="โครงการขับเคลื่อนการประสานแผนพัฒนาพื้นที่ประจำปีงบประมาณพ.ศ.2564"/>
    <s v="โครงการขับเคลื่อนการประสานแผนพัฒนาพื้นที่ประจำปีงบประมาณพ.ศ.25642563"/>
    <s v="อนุมัติแล้ว"/>
    <s v="ตุลาคม 2563"/>
    <s v="กันยายน 2564"/>
    <x v="16"/>
    <x v="10"/>
    <m/>
  </r>
  <r>
    <x v="2"/>
    <x v="7"/>
    <x v="2"/>
    <s v="โครงการก่อสร้างกระทรวงมหาดไทยแห่งใหม่"/>
    <s v="โครงการก่อสร้างกระทรวงมหาดไทยแห่งใหม่2563"/>
    <s v="อนุมัติแล้ว"/>
    <s v="ตุลาคม 2563"/>
    <s v="กันยายน 2564"/>
    <x v="16"/>
    <x v="10"/>
    <m/>
  </r>
  <r>
    <x v="2"/>
    <x v="7"/>
    <x v="2"/>
    <s v="กิจกรรมอำนวยการและประสานนโยบายกิจการต่างประเทศกิจการชายแดนและผู้อพยพ"/>
    <s v="กิจกรรมอำนวยการและประสานนโยบายกิจการต่างประเทศกิจการชายแดนและผู้อพยพ2563"/>
    <s v="อนุมัติแล้ว"/>
    <s v="ตุลาคม 2563"/>
    <s v="กันยายน 2564"/>
    <x v="16"/>
    <x v="10"/>
    <m/>
  </r>
  <r>
    <x v="2"/>
    <x v="7"/>
    <x v="2"/>
    <s v="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"/>
    <s v="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2563"/>
    <s v="อนุมัติแล้ว"/>
    <s v="ตุลาคม 2563"/>
    <s v="กันยายน 2564"/>
    <x v="16"/>
    <x v="10"/>
    <m/>
  </r>
  <r>
    <x v="2"/>
    <x v="7"/>
    <x v="2"/>
    <s v="โครงการนำเข้าข้อมูลที่ดินเพื่อการจดทะเบียนออนไลน์ทั่วประเทศระยะที่1"/>
    <s v="โครงการนำเข้าข้อมูลที่ดินเพื่อการจดทะเบียนออนไลน์ทั่วประเทศระยะที่12563"/>
    <s v="อนุมัติแล้ว"/>
    <s v="ตุลาคม 2563"/>
    <s v="กันยายน 2564"/>
    <x v="189"/>
    <x v="10"/>
    <m/>
  </r>
  <r>
    <x v="2"/>
    <x v="7"/>
    <x v="2"/>
    <s v="โครงการก่อสร้างอาคารศูนย์สารสนเทศที่ดินกรมที่ดิน"/>
    <s v="โครงการก่อสร้างอาคารศูนย์สารสนเทศที่ดินกรมที่ดิน2563"/>
    <s v="อนุมัติแล้ว"/>
    <s v="ตุลาคม 2563"/>
    <s v="กันยายน 2566"/>
    <x v="189"/>
    <x v="10"/>
    <m/>
  </r>
  <r>
    <x v="2"/>
    <x v="7"/>
    <x v="2"/>
    <s v="2-1-13โครงการSmartAMI"/>
    <s v="2-1-13โครงการSmartAMI2564"/>
    <s v="อนุมัติแล้ว"/>
    <s v="มีนาคม 2564"/>
    <s v="ธันวาคม 2564"/>
    <x v="57"/>
    <x v="10"/>
    <m/>
  </r>
  <r>
    <x v="2"/>
    <x v="7"/>
    <x v="2"/>
    <s v="2-1-10โครงข่ายควบคุมการจ่ายน้ำด้วยเทคโนโลยีIOT"/>
    <s v="2-1-10โครงข่ายควบคุมการจ่ายน้ำด้วยเทคโนโลยีIOT2564"/>
    <s v="อนุมัติแล้ว"/>
    <s v="มีนาคม 2564"/>
    <s v="ธันวาคม 2565"/>
    <x v="57"/>
    <x v="10"/>
    <m/>
  </r>
  <r>
    <x v="2"/>
    <x v="7"/>
    <x v="2"/>
    <s v="โครงการพัฒนาแพลตฟอร์มดิจิทัลของรัฐกิจกรรมพัฒนาระบบคลาวด์กลางภาครัฐ(GovernmentDataCanterandCloudservice:GDCC)"/>
    <s v="โครงการพัฒนาแพลตฟอร์มดิจิทัลของรัฐกิจกรรมพัฒนาระบบคลาวด์กลางภาครัฐ(GovernmentDataCanterandCloudservice:GDCC)2564"/>
    <s v="อนุมัติแล้ว"/>
    <s v="มีนาคม 2564"/>
    <s v="กันยายน 2564"/>
    <x v="174"/>
    <x v="1"/>
    <m/>
  </r>
  <r>
    <x v="2"/>
    <x v="7"/>
    <x v="2"/>
    <s v="โครงการบริการและเผยแพร่ข้อมูล"/>
    <s v="โครงการบริการและเผยแพร่ข้อมูล2563"/>
    <s v="อนุมัติแล้ว"/>
    <s v="ตุลาคม 2563"/>
    <s v="กันยายน 2564"/>
    <x v="19"/>
    <x v="1"/>
    <m/>
  </r>
  <r>
    <x v="2"/>
    <x v="7"/>
    <x v="2"/>
    <s v="โครงการพัฒนาบุคลากรประจำปี"/>
    <s v="โครงการพัฒนาบุคลากรประจำปี2563"/>
    <s v="อนุมัติแล้ว"/>
    <s v="ตุลาคม 2563"/>
    <s v="กันยายน 2564"/>
    <x v="19"/>
    <x v="1"/>
    <m/>
  </r>
  <r>
    <x v="2"/>
    <x v="7"/>
    <x v="2"/>
    <s v="โครงการปรับปรุงระบบการจัดการฐานข้อมูลกรอบตัวอย่างและระบบงานสุ่มตัวอย่าง(ฐานข้อมูลเขตแจงนับ)"/>
    <s v="โครงการปรับปรุงระบบการจัดการฐานข้อมูลกรอบตัวอย่างและระบบงานสุ่มตัวอย่าง(ฐานข้อมูลเขตแจงนับ)2563"/>
    <s v="อนุมัติแล้ว"/>
    <s v="ตุลาคม 2563"/>
    <s v="มีนาคม 2564"/>
    <x v="19"/>
    <x v="1"/>
    <m/>
  </r>
  <r>
    <x v="2"/>
    <x v="7"/>
    <x v="2"/>
    <s v="โครงการส่งเสริมการนำข้อมูลสถิติและสารสนเทศไปใช้ประโยชน์"/>
    <s v="โครงการส่งเสริมการนำข้อมูลสถิติและสารสนเทศไปใช้ประโยชน์2563"/>
    <s v="อนุมัติแล้ว"/>
    <s v="ตุลาคม 2563"/>
    <s v="กันยายน 2564"/>
    <x v="19"/>
    <x v="1"/>
    <m/>
  </r>
  <r>
    <x v="2"/>
    <x v="7"/>
    <x v="2"/>
    <s v="โครงการจัดทำประชาสัมพันธ์การดำเนินงานโครงการสำมะโนประชากรและเคหะในปัจจุบันและแผนการดำเนินงานในอนาคต"/>
    <s v="โครงการจัดทำประชาสัมพันธ์การดำเนินงานโครงการสำมะโนประชากรและเคหะในปัจจุบันและแผนการดำเนินงานในอนาคต2563"/>
    <s v="อนุมัติแล้ว"/>
    <s v="ตุลาคม 2563"/>
    <s v="กันยายน 2564"/>
    <x v="19"/>
    <x v="1"/>
    <m/>
  </r>
  <r>
    <x v="2"/>
    <x v="7"/>
    <x v="2"/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2563"/>
    <s v="อนุมัติแล้ว"/>
    <s v="ตุลาคม 2563"/>
    <s v="กันยายน 2564"/>
    <x v="19"/>
    <x v="1"/>
    <m/>
  </r>
  <r>
    <x v="2"/>
    <x v="7"/>
    <x v="2"/>
    <s v="โครงการจัดทำบัญชีข้อมูลของสำนักงานสถิติแห่งชาติ(NSODataCatalog)"/>
    <s v="โครงการจัดทำบัญชีข้อมูลของสำนักงานสถิติแห่งชาติ(NSODataCatalog)2563"/>
    <s v="อนุมัติแล้ว"/>
    <s v="ตุลาคม 2563"/>
    <s v="กันยายน 2564"/>
    <x v="19"/>
    <x v="1"/>
    <m/>
  </r>
  <r>
    <x v="2"/>
    <x v="7"/>
    <x v="2"/>
    <s v="โครงการจัดทำบัญชีข้อมูลภาครัฐโครงการระยะที่๒“การศึกษาและพัฒนาต้นแบบระบบบัญชีข้อมูลกลางภาครัฐ(GovernmentDataCatalog)และระบบนามานุกรม(DirectoryServices)”"/>
    <s v="โครงการจัดทำบัญชีข้อมูลภาครัฐโครงการระยะที่๒“การศึกษาและพัฒนาต้นแบบระบบบัญชีข้อมูลกลางภาครัฐ(GovernmentDataCatalog)และระบบนามานุกรม(DirectoryServices)”2563"/>
    <s v="อนุมัติแล้ว"/>
    <s v="ตุลาคม 2563"/>
    <s v="กันยายน 2564"/>
    <x v="19"/>
    <x v="1"/>
    <m/>
  </r>
  <r>
    <x v="2"/>
    <x v="7"/>
    <x v="2"/>
    <s v="โครงการจัดหาระบบคอมพิวเตอร์เพื่อทดแทนประจำปีงบประมาณ๒๕๖๔"/>
    <s v="โครงการจัดหาระบบคอมพิวเตอร์เพื่อทดแทนประจำปีงบประมาณ๒๕๖๔2563"/>
    <s v="อนุมัติแล้ว"/>
    <s v="ตุลาคม 2563"/>
    <s v="มิถุนายน 2564"/>
    <x v="19"/>
    <x v="1"/>
    <m/>
  </r>
  <r>
    <x v="2"/>
    <x v="7"/>
    <x v="2"/>
    <s v="โครงการจัดทำข้อมูลสถิติด้านสังคม"/>
    <s v="โครงการจัดทำข้อมูลสถิติด้านสังคม2563"/>
    <s v="อนุมัติแล้ว"/>
    <s v="ตุลาคม 2563"/>
    <s v="กันยายน 2564"/>
    <x v="19"/>
    <x v="1"/>
    <m/>
  </r>
  <r>
    <x v="2"/>
    <x v="7"/>
    <x v="2"/>
    <s v="โครงการสำมะโนประชากรและเคหะพ.ศ.2563"/>
    <s v="โครงการสำมะโนประชากรและเคหะพ.ศ.25632563"/>
    <s v="อนุมัติแล้ว"/>
    <s v="ตุลาคม 2563"/>
    <s v="กันยายน 2564"/>
    <x v="19"/>
    <x v="1"/>
    <m/>
  </r>
  <r>
    <x v="2"/>
    <x v="7"/>
    <x v="2"/>
    <s v="โครงการการศึกษาและพัฒนาต้นแบบการจัดทำสำมะโนประชากรและเคหะจากฐานข้อมูลทะเบียน(Register-basedcensus)"/>
    <s v="โครงการการศึกษาและพัฒนาต้นแบบการจัดทำสำมะโนประชากรและเคหะจากฐานข้อมูลทะเบียน(Register-basedcensus)2563"/>
    <s v="อนุมัติแล้ว"/>
    <s v="ตุลาคม 2563"/>
    <s v="กันยายน 2564"/>
    <x v="19"/>
    <x v="1"/>
    <m/>
  </r>
  <r>
    <x v="2"/>
    <x v="7"/>
    <x v="2"/>
    <s v="โครงการจัดทำฐานข้อมูลผู้ถือครองทำการเกษตรของประเทศโดยการบูรณาการฐานข้อมูลขนาดใหญ่เพื่อใช้เป็นฐานในการจัดทำสำมะโนการเกษตรพ.ศ.2566(ด้วยรูปแบบใหม่)"/>
    <s v="โครงการจัดทำฐานข้อมูลผู้ถือครองทำการเกษตรของประเทศโดยการบูรณาการฐานข้อมูลขนาดใหญ่เพื่อใช้เป็นฐานในการจัดทำสำมะโนการเกษตรพ.ศ.2566(ด้วยรูปแบบใหม่)2563"/>
    <s v="อนุมัติแล้ว"/>
    <s v="ตุลาคม 2563"/>
    <s v="กันยายน 2564"/>
    <x v="19"/>
    <x v="1"/>
    <m/>
  </r>
  <r>
    <x v="2"/>
    <x v="7"/>
    <x v="2"/>
    <s v="โครงการพัฒนาฐานข้อมูลสถานประกอบการจากสำมะโนธุรกิจและอุตสาหกรรมให้เป็นฐานข้อมูลกลาง(CommonFrame)"/>
    <s v="โครงการพัฒนาฐานข้อมูลสถานประกอบการจากสำมะโนธุรกิจและอุตสาหกรรมให้เป็นฐานข้อมูลกลาง(CommonFrame)2563"/>
    <s v="อนุมัติแล้ว"/>
    <s v="ตุลาคม 2563"/>
    <s v="กันยายน 2564"/>
    <x v="19"/>
    <x v="1"/>
    <m/>
  </r>
  <r>
    <x v="2"/>
    <x v="7"/>
    <x v="2"/>
    <s v="โครงการสำมะโนธุรกิจและอุตสาหกรรมพ.ศ.2565"/>
    <s v="โครงการสำมะโนธุรกิจและอุตสาหกรรมพ.ศ.25652563"/>
    <s v="อนุมัติแล้ว"/>
    <s v="ตุลาคม 2563"/>
    <s v="กันยายน 2564"/>
    <x v="19"/>
    <x v="1"/>
    <m/>
  </r>
  <r>
    <x v="2"/>
    <x v="7"/>
    <x v="2"/>
    <s v="โครงการจัดทำข้อมูลสถิติด้านเศรษฐกิจ"/>
    <s v="โครงการจัดทำข้อมูลสถิติด้านเศรษฐกิจ2563"/>
    <s v="อนุมัติแล้ว"/>
    <s v="ตุลาคม 2563"/>
    <s v="กันยายน 2564"/>
    <x v="19"/>
    <x v="1"/>
    <m/>
  </r>
  <r>
    <x v="2"/>
    <x v="7"/>
    <x v="2"/>
    <s v="โครงการบริหารจัดการระบบสถิติ"/>
    <s v="โครงการบริหารจัดการระบบสถิติ2563"/>
    <s v="อนุมัติแล้ว"/>
    <s v="ตุลาคม 2563"/>
    <s v="กันยายน 2564"/>
    <x v="19"/>
    <x v="1"/>
    <m/>
  </r>
  <r>
    <x v="2"/>
    <x v="7"/>
    <x v="2"/>
    <s v="โครงการจัดซื้อแบตเตอร์รี่เครื่องสำรองไฟทดแทน"/>
    <s v="โครงการจัดซื้อแบตเตอร์รี่เครื่องสำรองไฟทดแทน2563"/>
    <s v="อนุมัติแล้ว"/>
    <s v="ตุลาคม 2563"/>
    <s v="มิถุนายน 2564"/>
    <x v="19"/>
    <x v="1"/>
    <m/>
  </r>
  <r>
    <x v="2"/>
    <x v="7"/>
    <x v="2"/>
    <s v="โครงการพัฒนาระบบบริการสำรวจสาธารณมติออนไลน์(E-SurveyPlatform)"/>
    <s v="โครงการพัฒนาระบบบริการสำรวจสาธารณมติออนไลน์(E-SurveyPlatform)2563"/>
    <s v="อนุมัติแล้ว"/>
    <s v="ตุลาคม 2563"/>
    <s v="มิถุนายน 2564"/>
    <x v="19"/>
    <x v="1"/>
    <m/>
  </r>
  <r>
    <x v="2"/>
    <x v="7"/>
    <x v="2"/>
    <s v="โครงการจ้างที่ปรึกษาจัดทำสถาปัตยกรรมองค์กร(Enterprisearchiecture)สำนักงานสถิติแห่งชาติเพื่อการเปลี่ยนผ่านสู่องค์กรสถิติยุคใหม่"/>
    <s v="โครงการจ้างที่ปรึกษาจัดทำสถาปัตยกรรมองค์กร(Enterprisearchiecture)สำนักงานสถิติแห่งชาติเพื่อการเปลี่ยนผ่านสู่องค์กรสถิติยุคใหม่2563"/>
    <s v="อนุมัติแล้ว"/>
    <s v="ตุลาคม 2563"/>
    <s v="กันยายน 2564"/>
    <x v="19"/>
    <x v="1"/>
    <m/>
  </r>
  <r>
    <x v="2"/>
    <x v="7"/>
    <x v="2"/>
    <s v="โครงการบูรณาการข้อมูลสถิติและสารสนเทศภาครัฐ"/>
    <s v="โครงการบูรณาการข้อมูลสถิติและสารสนเทศภาครัฐ2563"/>
    <s v="อนุมัติแล้ว"/>
    <s v="ตุลาคม 2563"/>
    <s v="กันยายน 2564"/>
    <x v="19"/>
    <x v="1"/>
    <m/>
  </r>
  <r>
    <x v="2"/>
    <x v="7"/>
    <x v="2"/>
    <s v="โครงการปรับปรุงระบบเครือข่ายคอมพิวเตอร์และระบบสารสนเทศของสำนักงานสถิิติแห่งชาติ"/>
    <s v="โครงการปรับปรุงระบบเครือข่ายคอมพิวเตอร์และระบบสารสนเทศของสำนักงานสถิิติแห่งชาติ2563"/>
    <s v="อนุมัติแล้ว"/>
    <s v="ตุลาคม 2563"/>
    <s v="กันยายน 2564"/>
    <x v="19"/>
    <x v="1"/>
    <m/>
  </r>
  <r>
    <x v="2"/>
    <x v="7"/>
    <x v="2"/>
    <s v="โครงการขยายระบบติดตามบริหารจัดการผู้ใช้และการรักษาความปลอดภัยระบบสารสนเทศ"/>
    <s v="โครงการขยายระบบติดตามบริหารจัดการผู้ใช้และการรักษาความปลอดภัยระบบสารสนเทศ2563"/>
    <s v="อนุมัติแล้ว"/>
    <s v="ตุลาคม 2563"/>
    <s v="มิถุนายน 2564"/>
    <x v="19"/>
    <x v="1"/>
    <m/>
  </r>
  <r>
    <x v="2"/>
    <x v="7"/>
    <x v="2"/>
    <s v="โครงการจ้างที่ปรึกษาศึกษาวิเคราะห์แนวทางการพัฒนาศูนย์ข้อมูลกลางระดับพื้นที่"/>
    <s v="โครงการจ้างที่ปรึกษาศึกษาวิเคราะห์แนวทางการพัฒนาศูนย์ข้อมูลกลางระดับพื้นที่2563"/>
    <s v="อนุมัติแล้ว"/>
    <s v="ตุลาคม 2563"/>
    <s v="กันยายน 2564"/>
    <x v="19"/>
    <x v="1"/>
    <m/>
  </r>
  <r>
    <x v="2"/>
    <x v="7"/>
    <x v="2"/>
    <s v="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"/>
    <s v="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2563"/>
    <s v="อนุมัติแล้ว"/>
    <s v="ตุลาคม 2563"/>
    <s v="กันยายน 2564"/>
    <x v="19"/>
    <x v="1"/>
    <m/>
  </r>
  <r>
    <x v="2"/>
    <x v="7"/>
    <x v="2"/>
    <s v="จัดซื้อครุภัณฑ์และอุปกรณ์พร้อมการติดตั้งสำหรับศูนย์บริการร่วมคมนาคมปีงบประมาณ2564"/>
    <s v="จัดซื้อครุภัณฑ์และอุปกรณ์พร้อมการติดตั้งสำหรับศูนย์บริการร่วมคมนาคมปีงบประมาณ25642564"/>
    <s v="อนุมัติแล้ว"/>
    <s v="มกราคม 2564"/>
    <s v="กุมภาพันธ์ 2565"/>
    <x v="41"/>
    <x v="2"/>
    <m/>
  </r>
  <r>
    <x v="2"/>
    <x v="7"/>
    <x v="2"/>
    <s v="โครงการก่อสร้างอาคารสำนักงานขนส่งจ.ตากพร้อมสิ่งก่อสร้างประกอบ"/>
    <s v="โครงการก่อสร้างอาคารสำนักงานขนส่งจ.ตากพร้อมสิ่งก่อสร้างประกอบ2563"/>
    <s v="อนุมัติแล้ว"/>
    <s v="ตุลาคม 2563"/>
    <s v="กันยายน 2564"/>
    <x v="3"/>
    <x v="2"/>
    <m/>
  </r>
  <r>
    <x v="2"/>
    <x v="7"/>
    <x v="2"/>
    <s v="โครงการขยายสำนักงานขนส่งจังหวัดขอนแก่นแห่งที่2"/>
    <s v="โครงการขยายสำนักงานขนส่งจังหวัดขอนแก่นแห่งที่22563"/>
    <s v="อนุมัติแล้ว"/>
    <s v="ตุลาคม 2563"/>
    <s v="กันยายน 2564"/>
    <x v="3"/>
    <x v="2"/>
    <m/>
  </r>
  <r>
    <x v="2"/>
    <x v="7"/>
    <x v="2"/>
    <s v="โครงการก่อสร้างอาคารสำนักงานจ.อุตรดิถต์แห่งที่2และอาคารที่พักขนาด32หน่วย"/>
    <s v="โครงการก่อสร้างอาคารสำนักงานจ.อุตรดิถต์แห่งที่2และอาคารที่พักขนาด32หน่วย2563"/>
    <s v="อนุมัติแล้ว"/>
    <s v="ตุลาคม 2563"/>
    <s v="กันยายน 2564"/>
    <x v="3"/>
    <x v="2"/>
    <m/>
  </r>
  <r>
    <x v="2"/>
    <x v="7"/>
    <x v="2"/>
    <s v="โครงการก่อสร้างอาคารสำนักงานสขจ.ฉะเชิงเทราแห่งที่2พร้อมสิ่งก่อสร้างประกอบ"/>
    <s v="โครงการก่อสร้างอาคารสำนักงานสขจ.ฉะเชิงเทราแห่งที่2พร้อมสิ่งก่อสร้างประกอบ2563"/>
    <s v="อนุมัติแล้ว"/>
    <s v="ตุลาคม 2563"/>
    <s v="กันยายน 2564"/>
    <x v="3"/>
    <x v="2"/>
    <m/>
  </r>
  <r>
    <x v="2"/>
    <x v="7"/>
    <x v="2"/>
    <s v="โครงการก่อสร้างอาคารสำนักงานสขจ.พะเยาพร้อมสิ่งก่อสร้างประกอบ"/>
    <s v="โครงการก่อสร้างอาคารสำนักงานสขจ.พะเยาพร้อมสิ่งก่อสร้างประกอบ2563"/>
    <s v="อนุมัติแล้ว"/>
    <s v="ตุลาคม 2563"/>
    <s v="กันยายน 2565"/>
    <x v="3"/>
    <x v="2"/>
    <m/>
  </r>
  <r>
    <x v="2"/>
    <x v="7"/>
    <x v="2"/>
    <s v="โครงการปรับปรุงโรงตรวจสภาพรถสขจ.กำแพงเพชร"/>
    <s v="โครงการปรับปรุงโรงตรวจสภาพรถสขจ.กำแพงเพชร2563"/>
    <s v="อนุมัติแล้ว"/>
    <s v="ตุลาคม 2563"/>
    <s v="กันยายน 2564"/>
    <x v="3"/>
    <x v="2"/>
    <m/>
  </r>
  <r>
    <x v="2"/>
    <x v="7"/>
    <x v="2"/>
    <s v="โครงการปรับปรุงอาคารที่พักอาศัยและสิ่งก่อสร้างประกอบ11แห่ง"/>
    <s v="โครงการปรับปรุงอาคารที่พักอาศัยและสิ่งก่อสร้างประกอบ11แห่ง2563"/>
    <s v="อนุมัติแล้ว"/>
    <s v="ตุลาคม 2563"/>
    <s v="กันยายน 2564"/>
    <x v="3"/>
    <x v="2"/>
    <m/>
  </r>
  <r>
    <x v="2"/>
    <x v="7"/>
    <x v="2"/>
    <s v="โครงการปรับปรุงอาคารที่ทำการและสิ่งก่อสร้างประกอบ38แห่ง"/>
    <s v="โครงการปรับปรุงอาคารที่ทำการและสิ่งก่อสร้างประกอบ38แห่ง2563"/>
    <s v="อนุมัติแล้ว"/>
    <s v="ตุลาคม 2563"/>
    <s v="กันยายน 2564"/>
    <x v="3"/>
    <x v="2"/>
    <m/>
  </r>
  <r>
    <x v="2"/>
    <x v="7"/>
    <x v="2"/>
    <s v="โครงการพัฒนาระบบการบริหารจัดการ"/>
    <s v="โครงการพัฒนาระบบการบริหารจัดการ2563"/>
    <s v="อนุมัติแล้ว"/>
    <s v="ตุลาคม 2563"/>
    <s v="กันยายน 2564"/>
    <x v="190"/>
    <x v="3"/>
    <m/>
  </r>
  <r>
    <x v="2"/>
    <x v="7"/>
    <x v="2"/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2563"/>
    <s v="อนุมัติแล้ว"/>
    <s v="ตุลาคม 2563"/>
    <s v="กันยายน 2564"/>
    <x v="122"/>
    <x v="3"/>
    <m/>
  </r>
  <r>
    <x v="2"/>
    <x v="7"/>
    <x v="2"/>
    <s v="ซ่อมบำรุงและดูแลยานพาหนะคณะเทคโนโลยีการเกษตรและเทคโนโลยีอุตสาหกรรม"/>
    <s v="ซ่อมบำรุงและดูแลยานพาหนะคณะเทคโนโลยีการเกษตรและเทคโนโลยีอุตสาหกรรม2563"/>
    <s v="อนุมัติแล้ว"/>
    <s v="ตุลาคม 2563"/>
    <s v="กันยายน 2564"/>
    <x v="122"/>
    <x v="3"/>
    <m/>
  </r>
  <r>
    <x v="2"/>
    <x v="7"/>
    <x v="2"/>
    <s v="โครงการพัฒนาระบบคุณภาพการให้บริการที่เป็นเลิศ(งานยุทธศาสตร์)"/>
    <s v="โครงการพัฒนาระบบคุณภาพการให้บริการที่เป็นเลิศ(งานยุทธศาสตร์)2563"/>
    <s v="อนุมัติแล้ว"/>
    <s v="ตุลาคม 2563"/>
    <s v="กันยายน 2564"/>
    <x v="21"/>
    <x v="3"/>
    <m/>
  </r>
  <r>
    <x v="2"/>
    <x v="7"/>
    <x v="2"/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2563"/>
    <s v="อนุมัติแล้ว"/>
    <s v="ตุลาคม 2563"/>
    <s v="กันยายน 2564"/>
    <x v="21"/>
    <x v="3"/>
    <m/>
  </r>
  <r>
    <x v="2"/>
    <x v="7"/>
    <x v="2"/>
    <s v="พัฒนาระบบการจัดการสภาพแวดล้อมGreenUniversity"/>
    <s v="พัฒนาระบบการจัดการสภาพแวดล้อมGreenUniversity2563"/>
    <s v="อนุมัติแล้ว"/>
    <s v="ตุลาคม 2563"/>
    <s v="กันยายน 2564"/>
    <x v="21"/>
    <x v="3"/>
    <m/>
  </r>
  <r>
    <x v="2"/>
    <x v="7"/>
    <x v="2"/>
    <s v="โครงการเพิ่มประสิทธิภาพการบริหารจัดการคณะ/สถาบัน/สำนัก(งานประจำ)"/>
    <s v="โครงการเพิ่มประสิทธิภาพการบริหารจัดการคณะ/สถาบัน/สำนัก(งานประจำ)2563"/>
    <s v="อนุมัติแล้ว"/>
    <s v="ตุลาคม 2563"/>
    <s v="กันยายน 2564"/>
    <x v="21"/>
    <x v="3"/>
    <m/>
  </r>
  <r>
    <x v="2"/>
    <x v="7"/>
    <x v="2"/>
    <s v="บริหารจัดการงานหลักสูตรและแผนการเรียน"/>
    <s v="บริหารจัดการงานหลักสูตรและแผนการเรียน2563"/>
    <s v="อนุมัติแล้ว"/>
    <s v="ตุลาคม 2563"/>
    <s v="กันยายน 2564"/>
    <x v="8"/>
    <x v="3"/>
    <m/>
  </r>
  <r>
    <x v="2"/>
    <x v="7"/>
    <x v="2"/>
    <s v="บริหารงานสำนักงาน"/>
    <s v="บริหารงานสำนักงาน2563"/>
    <s v="อนุมัติแล้ว"/>
    <s v="ตุลาคม 2563"/>
    <s v="กันยายน 2564"/>
    <x v="8"/>
    <x v="3"/>
    <m/>
  </r>
  <r>
    <x v="2"/>
    <x v="7"/>
    <x v="2"/>
    <s v="บริหารจัดการงานทะเบียนและประมวลผล"/>
    <s v="บริหารจัดการงานทะเบียนและประมวลผล2563"/>
    <s v="อนุมัติแล้ว"/>
    <s v="ตุลาคม 2563"/>
    <s v="กันยายน 2564"/>
    <x v="8"/>
    <x v="3"/>
    <m/>
  </r>
  <r>
    <x v="2"/>
    <x v="7"/>
    <x v="2"/>
    <s v="บำรุงและพัฒนาระบบMIS"/>
    <s v="บำรุงและพัฒนาระบบMIS2563"/>
    <s v="อนุมัติแล้ว"/>
    <s v="ตุลาคม 2563"/>
    <s v="กันยายน 2564"/>
    <x v="8"/>
    <x v="3"/>
    <m/>
  </r>
  <r>
    <x v="2"/>
    <x v="7"/>
    <x v="2"/>
    <s v="ดำเนินงานกศ.บป."/>
    <s v="ดำเนินงานกศ.บป.2563"/>
    <s v="อนุมัติแล้ว"/>
    <s v="ตุลาคม 2563"/>
    <s v="กันยายน 2564"/>
    <x v="120"/>
    <x v="3"/>
    <m/>
  </r>
  <r>
    <x v="2"/>
    <x v="7"/>
    <x v="2"/>
    <s v="บริหารงานสวัสดิการและสนับสนุนสวัสดิการงานมหาวิทยาลัย"/>
    <s v="บริหารงานสวัสดิการและสนับสนุนสวัสดิการงานมหาวิทยาลัย2563"/>
    <s v="อนุมัติแล้ว"/>
    <s v="ตุลาคม 2563"/>
    <s v="กันยายน 2564"/>
    <x v="120"/>
    <x v="3"/>
    <m/>
  </r>
  <r>
    <x v="2"/>
    <x v="7"/>
    <x v="2"/>
    <s v="ค่าวัสดุงานบ้านงานครัว"/>
    <s v="ค่าวัสดุงานบ้านงานครัว2563"/>
    <s v="อนุมัติแล้ว"/>
    <s v="ตุลาคม 2563"/>
    <s v="กันยายน 2564"/>
    <x v="120"/>
    <x v="3"/>
    <m/>
  </r>
  <r>
    <x v="2"/>
    <x v="7"/>
    <x v="2"/>
    <s v="โครงการพัฒนาระบบสารสนเทศด้านเด็กและเยาวชนของกรมกิจการเด็กและเยาวชน"/>
    <s v="โครงการพัฒนาระบบสารสนเทศด้านเด็กและเยาวชนของกรมกิจการเด็กและเยาวชน2563"/>
    <s v="อนุมัติแล้ว"/>
    <s v="ตุลาคม 2563"/>
    <s v="กันยายน 2564"/>
    <x v="67"/>
    <x v="11"/>
    <m/>
  </r>
  <r>
    <x v="2"/>
    <x v="7"/>
    <x v="2"/>
    <s v="แผนกำหนดและพัฒนาผลิตภัณฑ์ดิจิทัล"/>
    <s v="แผนกำหนดและพัฒนาผลิตภัณฑ์ดิจิทัล2563"/>
    <s v="อนุมัติแล้ว"/>
    <s v="ตุลาคม 2563"/>
    <s v="กันยายน 2564"/>
    <x v="191"/>
    <x v="5"/>
    <m/>
  </r>
  <r>
    <x v="2"/>
    <x v="7"/>
    <x v="2"/>
    <s v="โครงการปรับปรุงระบบebXMLGatewayเพื่อรองรับการให้บริการพิธีการศุลกากรอิเล็กทรอนิกส์"/>
    <s v="โครงการปรับปรุงระบบebXMLGatewayเพื่อรองรับการให้บริการพิธีการศุลกากรอิเล็กทรอนิกส์2563"/>
    <s v="อนุมัติแล้ว"/>
    <s v="ตุลาคม 2563"/>
    <s v="กันยายน 2564"/>
    <x v="70"/>
    <x v="5"/>
    <m/>
  </r>
  <r>
    <x v="2"/>
    <x v="7"/>
    <x v="3"/>
    <s v="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5)"/>
    <s v="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5)2564"/>
    <s v="อนุมัติแล้ว"/>
    <s v="ตุลาคม 2564"/>
    <s v="กันยายน 2565"/>
    <x v="187"/>
    <x v="7"/>
    <s v="project65"/>
  </r>
  <r>
    <x v="2"/>
    <x v="7"/>
    <x v="3"/>
    <s v="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"/>
    <s v="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2564"/>
    <s v="อนุมัติแล้ว"/>
    <s v="ตุลาคม 2564"/>
    <s v="กันยายน 2565"/>
    <x v="155"/>
    <x v="21"/>
    <s v="project65*"/>
  </r>
  <r>
    <x v="2"/>
    <x v="7"/>
    <x v="3"/>
    <s v="โครงการส่งเสริมการบริหารภาครัฐสู่ระบบราชการ4.0"/>
    <s v="โครงการส่งเสริมการบริหารภาครัฐสู่ระบบราชการ4.02564"/>
    <s v="อนุมัติแล้ว"/>
    <s v="ตุลาคม 2564"/>
    <s v="กันยายน 2565"/>
    <x v="192"/>
    <x v="21"/>
    <m/>
  </r>
  <r>
    <x v="2"/>
    <x v="7"/>
    <x v="3"/>
    <s v="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"/>
    <s v="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2564"/>
    <s v="อนุมัติแล้ว"/>
    <s v="ตุลาคม 2564"/>
    <s v="กันยายน 2565"/>
    <x v="155"/>
    <x v="21"/>
    <s v="project65*"/>
  </r>
  <r>
    <x v="2"/>
    <x v="7"/>
    <x v="3"/>
    <s v="(ร่าง)โครงการ“สำรวจความพึงพอใจและพัฒนาการให้บริการ”"/>
    <s v="(ร่าง)โครงการ“สำรวจความพึงพอใจและพัฒนาการให้บริการ”2564"/>
    <s v="อนุมัติแล้ว"/>
    <s v="ตุลาคม 2564"/>
    <s v="กันยายน 2565"/>
    <x v="30"/>
    <x v="8"/>
    <s v="project65"/>
  </r>
  <r>
    <x v="2"/>
    <x v="7"/>
    <x v="3"/>
    <s v="โครงการพัฒนาระบบวิเคราะห์ข้อมูลขนาดใหญ่(ฺBigData)"/>
    <s v="โครงการพัฒนาระบบวิเคราะห์ข้อมูลขนาดใหญ่(ฺBigData)2564"/>
    <s v="อนุมัติแล้ว"/>
    <s v="ตุลาคม 2564"/>
    <s v="กันยายน 2565"/>
    <x v="14"/>
    <x v="8"/>
    <s v="project65"/>
  </r>
  <r>
    <x v="2"/>
    <x v="7"/>
    <x v="3"/>
    <s v="โครงการพัฒนาและปรับปรุงแอพพลิเคชั่นกดดูรู้ที่เรียน"/>
    <s v="โครงการพัฒนาและปรับปรุงแอพพลิเคชั่นกดดูรู้ที่เรียน2564"/>
    <s v="อนุมัติแล้ว"/>
    <s v="ตุลาคม 2564"/>
    <s v="กันยายน 2565"/>
    <x v="14"/>
    <x v="8"/>
    <m/>
  </r>
  <r>
    <x v="2"/>
    <x v="7"/>
    <x v="3"/>
    <s v="โครงการจัดตั้งศูนย์ข้อมูลกลางกระทรวงศึกษาธิการ(MOEDataCenter)"/>
    <s v="โครงการจัดตั้งศูนย์ข้อมูลกลางกระทรวงศึกษาธิการ(MOEDataCenter)2564"/>
    <s v="อนุมัติแล้ว"/>
    <s v="ตุลาคม 2564"/>
    <s v="กันยายน 2565"/>
    <x v="14"/>
    <x v="8"/>
    <m/>
  </r>
  <r>
    <x v="2"/>
    <x v="7"/>
    <x v="3"/>
    <s v="โครงการพัฒนาระบบข้อมูลกลางองค์กรปกครองส่วนท้องถิ่นระยะที่2"/>
    <s v="โครงการพัฒนาระบบข้อมูลกลางองค์กรปกครองส่วนท้องถิ่นระยะที่22564"/>
    <s v="รออนุมัติ"/>
    <s v="ตุลาคม 2564"/>
    <s v="กันยายน 2565"/>
    <x v="18"/>
    <x v="10"/>
    <m/>
  </r>
  <r>
    <x v="2"/>
    <x v="7"/>
    <x v="3"/>
    <s v="โครงการพัฒนาระบบคลาวด์กลางภาครัฐ(GovernmentDataCenterandCloudService:GDCC)ประจำปีงบประมาณพ.ศ.2565"/>
    <s v="โครงการพัฒนาระบบคลาวด์กลางภาครัฐ(GovernmentDataCenterandCloudService:GDCC)ประจำปีงบประมาณพ.ศ.25652564"/>
    <s v="อนุมัติแล้ว"/>
    <s v="ตุลาคม 2564"/>
    <s v="กันยายน 2565"/>
    <x v="174"/>
    <x v="1"/>
    <s v="project65"/>
  </r>
  <r>
    <x v="2"/>
    <x v="7"/>
    <x v="3"/>
    <s v="โครงการ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เพื่อการพัฒนาที่ยั่งยืน”"/>
    <s v="โครงการ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เพื่อการพัฒนาที่ยั่งยืน”2564"/>
    <s v="อนุมัติแล้ว"/>
    <s v="ตุลาคม 2564"/>
    <s v="กันยายน 2565"/>
    <x v="193"/>
    <x v="3"/>
    <m/>
  </r>
  <r>
    <x v="2"/>
    <x v="7"/>
    <x v="3"/>
    <s v="โครงการการพัฒนาหน้าจอสืบค้นข้อหารือเกี่ยวกับสิทธิประโยชน์ทางอากร(TICSCLICK)"/>
    <s v="โครงการการพัฒนาหน้าจอสืบค้นข้อหารือเกี่ยวกับสิทธิประโยชน์ทางอากร(TICSCLICK)2564"/>
    <s v="อนุมัติแล้ว"/>
    <s v="ตุลาคม 2564"/>
    <s v="กันยายน 2565"/>
    <x v="70"/>
    <x v="5"/>
    <s v="project65"/>
  </r>
  <r>
    <x v="2"/>
    <x v="7"/>
    <x v="3"/>
    <s v="โครงการพัฒนาระบบการพิมพ์ใบเสร็จรับเงินและเอกสารการชำระเงินทางอิเล็กทรอนิกส์โดยผู้ประกอบการ"/>
    <s v="โครงการพัฒนาระบบการพิมพ์ใบเสร็จรับเงินและเอกสารการชำระเงินทางอิเล็กทรอนิกส์โดยผู้ประกอบการ2564"/>
    <s v="อนุมัติแล้ว"/>
    <s v="ตุลาคม 2564"/>
    <s v="กันยายน 2565"/>
    <x v="70"/>
    <x v="5"/>
    <s v="project65"/>
  </r>
  <r>
    <x v="3"/>
    <x v="8"/>
    <x v="0"/>
    <s v="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2561"/>
    <s v="อนุมัติแล้ว"/>
    <s v="ตุลาคม 2561"/>
    <s v="กันยายน 2562"/>
    <x v="0"/>
    <x v="0"/>
    <m/>
  </r>
  <r>
    <x v="3"/>
    <x v="8"/>
    <x v="0"/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2561"/>
    <s v="อนุมัติแล้ว"/>
    <s v="ตุลาคม 2561"/>
    <s v="กันยายน 2562"/>
    <x v="0"/>
    <x v="0"/>
    <m/>
  </r>
  <r>
    <x v="3"/>
    <x v="8"/>
    <x v="0"/>
    <s v="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2"/>
    <s v="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22561"/>
    <s v="อนุมัติแล้ว"/>
    <s v="ตุลาคม 2561"/>
    <s v="กันยายน 2562"/>
    <x v="3"/>
    <x v="2"/>
    <m/>
  </r>
  <r>
    <x v="3"/>
    <x v="8"/>
    <x v="0"/>
    <s v="โครงการขับเคลื่อนนโยบายและแผนด้านนิวเคลียร์และรังสีไปสู่การปฏิบัติ"/>
    <s v="โครงการขับเคลื่อนนโยบายและแผนด้านนิวเคลียร์และรังสีไปสู่การปฏิบัติ2561"/>
    <s v="อนุมัติแล้ว"/>
    <s v="ตุลาคม 2561"/>
    <s v="กันยายน 2562"/>
    <x v="194"/>
    <x v="3"/>
    <m/>
  </r>
  <r>
    <x v="3"/>
    <x v="8"/>
    <x v="0"/>
    <s v="โครงการขับเคลื่อนงานด้านผู้สูงอายุสู่ประชาคมอาเซียน"/>
    <s v="โครงการขับเคลื่อนงานด้านผู้สูงอายุสู่ประชาคมอาเซียน2561"/>
    <s v="อนุมัติแล้ว"/>
    <s v="ตุลาคม 2561"/>
    <s v="กันยายน 2562"/>
    <x v="43"/>
    <x v="11"/>
    <m/>
  </r>
  <r>
    <x v="3"/>
    <x v="8"/>
    <x v="1"/>
    <s v="โครงการบูรณาการการตรวจสอบการใช้อำนาจรัฐเพื่อให้ความเป็นธรรมและคุ้มครองประชาชนในประชาคมอาเซียน"/>
    <s v="โครงการบูรณาการการตรวจสอบการใช้อำนาจรัฐเพื่อให้ความเป็นธรรมและคุ้มครองประชาชนในประชาคมอาเซียน2562"/>
    <s v="อนุมัติแล้ว"/>
    <s v="ตุลาคม 2562"/>
    <s v="กันยายน 2563"/>
    <x v="0"/>
    <x v="0"/>
    <m/>
  </r>
  <r>
    <x v="3"/>
    <x v="8"/>
    <x v="1"/>
    <s v="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2562"/>
    <s v="อนุมัติแล้ว"/>
    <s v="ตุลาคม 2562"/>
    <s v="กันยายน 2563"/>
    <x v="0"/>
    <x v="0"/>
    <m/>
  </r>
  <r>
    <x v="3"/>
    <x v="8"/>
    <x v="1"/>
    <s v="โครงการจัดทำฐานความรู้ด้านกฎหมายและการกำกับดูแลกิจการโทรคมนาคม"/>
    <s v="โครงการจัดทำฐานความรู้ด้านกฎหมายและการกำกับดูแลกิจการโทรคมนาคม2563"/>
    <s v="อนุมัติแล้ว"/>
    <s v="มกราคม 2563"/>
    <s v="เมษายน 2564"/>
    <x v="128"/>
    <x v="0"/>
    <m/>
  </r>
  <r>
    <x v="3"/>
    <x v="8"/>
    <x v="1"/>
    <s v="งานกฎหมายและอรรถคดีประจำปีงบประมาณพ.ศ.2563"/>
    <s v="งานกฎหมายและอรรถคดีประจำปีงบประมาณพ.ศ.25632562"/>
    <s v="อนุมัติแล้ว"/>
    <s v="ตุลาคม 2562"/>
    <s v="กันยายน 2563"/>
    <x v="33"/>
    <x v="8"/>
    <m/>
  </r>
  <r>
    <x v="3"/>
    <x v="8"/>
    <x v="1"/>
    <s v="ติดตามประเมินผลการควบคุมภายใน"/>
    <s v="ติดตามประเมินผลการควบคุมภายใน2563"/>
    <s v="อนุมัติแล้ว"/>
    <s v="เมษายน 2563"/>
    <s v="กันยายน 2563"/>
    <x v="13"/>
    <x v="8"/>
    <m/>
  </r>
  <r>
    <x v="3"/>
    <x v="8"/>
    <x v="1"/>
    <s v="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"/>
    <s v="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2563"/>
    <s v="อนุมัติแล้ว"/>
    <s v="เมษายน 2563"/>
    <s v="กันยายน 2563"/>
    <x v="13"/>
    <x v="8"/>
    <m/>
  </r>
  <r>
    <x v="3"/>
    <x v="8"/>
    <x v="1"/>
    <s v="การตรวจติดตามการตรวจสอบพัสดุประจำปีงบประมาณพ.ศ.2563"/>
    <s v="การตรวจติดตามการตรวจสอบพัสดุประจำปีงบประมาณพ.ศ.25632563"/>
    <s v="อนุมัติแล้ว"/>
    <s v="สิงหาคม 2563"/>
    <s v="กันยายน 2563"/>
    <x v="13"/>
    <x v="8"/>
    <m/>
  </r>
  <r>
    <x v="3"/>
    <x v="8"/>
    <x v="1"/>
    <s v="อำนวยการและประสานนโยบายกิจการต่างประเทศกิจการชายแดนและผู้อพยพ"/>
    <s v="อำนวยการและประสานนโยบายกิจการต่างประเทศกิจการชายแดนและผู้อพยพ2562"/>
    <s v="อนุมัติแล้ว"/>
    <s v="ตุลาคม 2562"/>
    <s v="กันยายน 2563"/>
    <x v="16"/>
    <x v="10"/>
    <m/>
  </r>
  <r>
    <x v="3"/>
    <x v="8"/>
    <x v="1"/>
    <s v="โครงการจัดทำแผนพัฒนาเทศบาลและสนับสนุนกระบวนการแผนชุมชน"/>
    <s v="โครงการจัดทำแผนพัฒนาเทศบาลและสนับสนุนกระบวนการแผนชุมชน2563"/>
    <s v="อนุมัติแล้ว"/>
    <s v="มกราคม 2563"/>
    <s v="Invalid date"/>
    <x v="18"/>
    <x v="10"/>
    <m/>
  </r>
  <r>
    <x v="3"/>
    <x v="8"/>
    <x v="1"/>
    <s v="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’sDigitalTransformationunderElectronicTransactionLaw)"/>
    <s v="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’sDigitalTransformationunderElectronicTransactionLaw)2562"/>
    <s v="อนุมัติแล้ว"/>
    <s v="ตุลาคม 2562"/>
    <s v="กันยายน 2563"/>
    <x v="195"/>
    <x v="1"/>
    <m/>
  </r>
  <r>
    <x v="3"/>
    <x v="8"/>
    <x v="2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กิจกรรมรวบรวมข้อเสนอแนะของผู้ตรวจการแผ่นดินกรณีหน่วยงานของรัฐยังมิได้ปฏิบัติให้ถูกต้องครบถ้วนตามหมวด5หน้าที่ของรัฐ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กิจกรรมรวบรวมข้อเสนอแนะของผู้ตรวจการแผ่นดินกรณีหน่วยงานของรัฐยังมิได้ปฏิบัติให้ถูกต้องครบถ้วนตามหมวด5หน้าที่ของรัฐ2563"/>
    <s v="อนุมัติแล้ว"/>
    <s v="ตุลาคม 2563"/>
    <s v="กันยายน 2564"/>
    <x v="0"/>
    <x v="0"/>
    <m/>
  </r>
  <r>
    <x v="3"/>
    <x v="8"/>
    <x v="2"/>
    <s v="โครงการเสริมสร้างประสิทธิภาพการบริหารงานกลุ่มจังหวัดภาคตะวันออก2ประจำปีงบประมาณพ.ศ.2564"/>
    <s v="โครงการเสริมสร้างประสิทธิภาพการบริหารงานกลุ่มจังหวัดภาคตะวันออก2ประจำปีงบประมาณพ.ศ.25642563"/>
    <s v="อนุมัติแล้ว"/>
    <s v="ตุลาคม 2563"/>
    <s v="กันยายน 2564"/>
    <x v="196"/>
    <x v="16"/>
    <m/>
  </r>
  <r>
    <x v="3"/>
    <x v="8"/>
    <x v="2"/>
    <s v="ค่าใช้จ่ายในการบริหารงานจังหวัด/กลุ่มจังหวัดแบบบูรณาการ(CEO)"/>
    <s v="ค่าใช้จ่ายในการบริหารงานจังหวัด/กลุ่มจังหวัดแบบบูรณาการ(CEO)2563"/>
    <s v="อนุมัติแล้ว"/>
    <s v="ตุลาคม 2563"/>
    <s v="กันยายน 2564"/>
    <x v="86"/>
    <x v="16"/>
    <m/>
  </r>
  <r>
    <x v="3"/>
    <x v="8"/>
    <x v="2"/>
    <s v="โครงการพัฒนาโปรแกรมการตัดจำหน่ายบัญชีรายได้รอการรับรู้ในระบบSAP"/>
    <s v="โครงการพัฒนาโปรแกรมการตัดจำหน่ายบัญชีรายได้รอการรับรู้ในระบบSAP2563"/>
    <s v="อนุมัติแล้ว"/>
    <s v="ตุลาคม 2563"/>
    <s v="กันยายน 2564"/>
    <x v="57"/>
    <x v="10"/>
    <m/>
  </r>
  <r>
    <x v="3"/>
    <x v="8"/>
    <x v="3"/>
    <s v="แก้ไขเพิ่มเติมร่างกฎกระทรวงกำหนดประเภทและหลักเกณฑ์การประกอบธุรกิจโรงแรม...."/>
    <s v="แก้ไขเพิ่มเติมร่างกฎกระทรวงกำหนดประเภทและหลักเกณฑ์การประกอบธุรกิจโรงแรม....2564"/>
    <s v="รออนุมัติ"/>
    <s v="ตุลาคม 2564"/>
    <s v="กันยายน 2565"/>
    <x v="40"/>
    <x v="10"/>
    <m/>
  </r>
  <r>
    <x v="3"/>
    <x v="9"/>
    <x v="0"/>
    <s v="การจัดทำอนุบัญญัติออกตามความในร่างพระราชบัญญัติแร่พ.ศ.....(2562)"/>
    <s v="การจัดทำอนุบัญญัติออกตามความในร่างพระราชบัญญัติแร่พ.ศ.....(2562)2561"/>
    <s v="อนุมัติแล้ว"/>
    <s v="ตุลาคม 2561"/>
    <s v="กันยายน 2562"/>
    <x v="192"/>
    <x v="21"/>
    <m/>
  </r>
  <r>
    <x v="3"/>
    <x v="9"/>
    <x v="0"/>
    <s v="โครงการจ้างเหมาให้บริการขยายระบบเครือข่ายอินเต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กระทรวงคมนาคม"/>
    <s v="โครงการจ้างเหมาให้บริการขยายระบบเครือข่ายอินเต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กระทรวงคมนาคม2562"/>
    <s v="อนุมัติแล้ว"/>
    <s v="กันยายน 2562"/>
    <s v="ธันวาคม 2562"/>
    <x v="41"/>
    <x v="2"/>
    <m/>
  </r>
  <r>
    <x v="3"/>
    <x v="9"/>
    <x v="0"/>
    <s v="โครงการทบทวนการจัดทำแผนกลยุทธ์แผนปฏิบัติราชการประจำปีและแผนกลยุทธ์ทางการเงินวิทยาลัยฯ"/>
    <s v="โครงการทบทวนการจัดทำแผนกลยุทธ์แผนปฏิบัติราชการประจำปีและแผนกลยุทธ์ทางการเงินวิทยาลัยฯ2561"/>
    <s v="อนุมัติแล้ว"/>
    <s v="ตุลาคม 2561"/>
    <s v="กันยายน 2562"/>
    <x v="7"/>
    <x v="3"/>
    <m/>
  </r>
  <r>
    <x v="3"/>
    <x v="9"/>
    <x v="1"/>
    <s v="โครงการจัดทำแนวทางมาตรฐานและข้อเสนอแนะการพัฒนารัฐบาลดิจิทัล(DigitalGovernmentTransformation)"/>
    <s v="โครงการจัดทำแนวทางมาตรฐานและข้อเสนอแนะการพัฒนารัฐบาลดิจิทัล(DigitalGovernmentTransformation)2562"/>
    <s v="อนุมัติแล้ว"/>
    <s v="ตุลาคม 2562"/>
    <s v="กันยายน 2563"/>
    <x v="24"/>
    <x v="13"/>
    <m/>
  </r>
  <r>
    <x v="3"/>
    <x v="9"/>
    <x v="1"/>
    <s v="พัฒนาระบบบัญชีการศึกษาขั้นพื้นฐานe-budgetและระบบการควบคุมการเงินของหน่วยงานย่อยพ.ศ.2544"/>
    <s v="พัฒนาระบบบัญชีการศึกษาขั้นพื้นฐานe-budgetและระบบการควบคุมการเงินของหน่วยงานย่อยพ.ศ.25442562"/>
    <s v="อนุมัติแล้ว"/>
    <s v="ตุลาคม 2562"/>
    <s v="กันยายน 2563"/>
    <x v="13"/>
    <x v="8"/>
    <m/>
  </r>
  <r>
    <x v="3"/>
    <x v="9"/>
    <x v="1"/>
    <s v="โครงการตรวจติดตามเงินอุดหนุนในโรงเรียนเอกชนประจำปีงบประมาณพ.ศ.2563"/>
    <s v="โครงการตรวจติดตามเงินอุดหนุนในโรงเรียนเอกชนประจำปีงบประมาณพ.ศ.25632563"/>
    <s v="อนุมัติแล้ว"/>
    <s v="กรกฎาคม 2563"/>
    <s v="กันยายน 2563"/>
    <x v="14"/>
    <x v="8"/>
    <m/>
  </r>
  <r>
    <x v="3"/>
    <x v="9"/>
    <x v="1"/>
    <s v="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"/>
    <s v="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2563"/>
    <s v="อนุมัติแล้ว"/>
    <s v="พฤษภาคม 2563"/>
    <s v="กันยายน 2563"/>
    <x v="41"/>
    <x v="2"/>
    <m/>
  </r>
  <r>
    <x v="3"/>
    <x v="9"/>
    <x v="1"/>
    <s v="โครงการพัฒนาชุดข้อมูลภูมิศาสตร์ที่ราชพัสดุให้เป็นไปตามกรอบหลักการมาตรฐานระหว่างประเทศ"/>
    <s v="โครงการพัฒนาชุดข้อมูลภูมิศาสตร์ที่ราชพัสดุให้เป็นไปตามกรอบหลักการมาตรฐานระหว่างประเทศ2563"/>
    <s v="อนุมัติแล้ว"/>
    <s v="กรกฎาคม 2563"/>
    <s v="มิถุนายน 2564"/>
    <x v="47"/>
    <x v="5"/>
    <m/>
  </r>
  <r>
    <x v="3"/>
    <x v="9"/>
    <x v="2"/>
    <s v="ระบบในการตรวจสอบและประเมินผลการปฏิบัติงานอย่างต่อเนื่องและเป็นรูปธรรม"/>
    <s v="ระบบในการตรวจสอบและประเมินผลการปฏิบัติงานอย่างต่อเนื่องและเป็นรูปธรรม2563"/>
    <s v="อนุมัติแล้ว"/>
    <s v="ตุลาคม 2563"/>
    <s v="กันยายน 2564"/>
    <x v="143"/>
    <x v="3"/>
    <m/>
  </r>
  <r>
    <x v="4"/>
    <x v="10"/>
    <x v="0"/>
    <s v="ด้านพิธีการและส่งเสริมพระเกียรติคุณสถาบันหลักของชาติเนื่องในโอกาสต่างๆ"/>
    <s v="ด้านพิธีการและส่งเสริมพระเกียรติคุณสถาบันหลักของชาติเนื่องในโอกาสต่างๆ2561"/>
    <s v="อนุมัติแล้ว"/>
    <s v="ตุลาคม 2561"/>
    <s v="กันยายน 2565"/>
    <x v="38"/>
    <x v="13"/>
    <m/>
  </r>
  <r>
    <x v="4"/>
    <x v="10"/>
    <x v="0"/>
    <s v="โครงการด้านอาคารสถานที่ยานพาหนะและรักษาความปลอดภัย"/>
    <s v="โครงการด้านอาคารสถานที่ยานพาหนะและรักษาความปลอดภัย2561"/>
    <s v="อนุมัติแล้ว"/>
    <s v="ตุลาคม 2561"/>
    <s v="กันยายน 2565"/>
    <x v="38"/>
    <x v="13"/>
    <m/>
  </r>
  <r>
    <x v="4"/>
    <x v="10"/>
    <x v="0"/>
    <s v="อุดหนุนรัฐ/เอกชนในกิจกรรมที่เป็นสาธารณประโยชน์เช่นงานรัฐพิธี/ศูนย์ช่วยเหลือประชาชนระดับอำเภอฯ"/>
    <s v="อุดหนุนรัฐ/เอกชนในกิจกรรมที่เป็นสาธารณประโยชน์เช่นงานรัฐพิธี/ศูนย์ช่วยเหลือประชาชนระดับอำเภอฯ2562"/>
    <s v="อนุมัติแล้ว"/>
    <s v="มกราคม 2562"/>
    <s v="Invalid date"/>
    <x v="18"/>
    <x v="10"/>
    <m/>
  </r>
  <r>
    <x v="4"/>
    <x v="10"/>
    <x v="0"/>
    <s v="โครงการดำเนินการตามแผนการกำหนดตำแหน่ง3ปี(พ.ศ.2561-2563)"/>
    <s v="โครงการดำเนินการตามแผนการกำหนดตำแหน่ง3ปี(พ.ศ.2561-2563)2561"/>
    <s v="อนุมัติแล้ว"/>
    <s v="ตุลาคม 2561"/>
    <s v="กันยายน 2563"/>
    <x v="19"/>
    <x v="1"/>
    <m/>
  </r>
  <r>
    <x v="4"/>
    <x v="10"/>
    <x v="0"/>
    <s v="แผนปฏิบัติการบริหารทรัพยากรบุคคลประจำปีงบประมาณพ.ศ.2562"/>
    <s v="แผนปฏิบัติการบริหารทรัพยากรบุคคลประจำปีงบประมาณพ.ศ.25622561"/>
    <s v="อนุมัติแล้ว"/>
    <s v="ตุลาคม 2561"/>
    <s v="กันยายน 2562"/>
    <x v="1"/>
    <x v="1"/>
    <m/>
  </r>
  <r>
    <x v="4"/>
    <x v="10"/>
    <x v="0"/>
    <s v="6216000020,ประชุมคณะกรรมการตามพรบ.มหาวิทยาลัย/ข้อบังคับของมหาวิทยาลัยราชภัฏหมู่บ้านจอมบึงและภารกิจต่างๆ"/>
    <s v="6216000020,ประชุมคณะกรรมการตามพรบ.มหาวิทยาลัย/ข้อบังคับของมหาวิทยาลัยราชภัฏหมู่บ้านจอมบึงและภารกิจต่างๆ2561"/>
    <s v="อนุมัติแล้ว"/>
    <s v="ตุลาคม 2561"/>
    <s v="กันยายน 2562"/>
    <x v="42"/>
    <x v="3"/>
    <m/>
  </r>
  <r>
    <x v="4"/>
    <x v="10"/>
    <x v="0"/>
    <s v="6220000001บริหารและจัดการทรัพยากรบุคคล"/>
    <s v="6220000001บริหารและจัดการทรัพยากรบุคคล2561"/>
    <s v="อนุมัติแล้ว"/>
    <s v="ตุลาคม 2561"/>
    <s v="กันยายน 2562"/>
    <x v="42"/>
    <x v="3"/>
    <m/>
  </r>
  <r>
    <x v="4"/>
    <x v="10"/>
    <x v="0"/>
    <s v="โครงการพัฒนาและปรับปรุงหลักสูตรระดับปริญญาตรีคณะเทคโนโลยีการจัดการ"/>
    <s v="โครงการพัฒนาและปรับปรุงหลักสูตรระดับปริญญาตรีคณะเทคโนโลยีการจัดการ2561"/>
    <s v="อนุมัติแล้ว"/>
    <s v="พฤศจิกายน 2561"/>
    <s v="ธันวาคม 2561"/>
    <x v="123"/>
    <x v="3"/>
    <m/>
  </r>
  <r>
    <x v="4"/>
    <x v="10"/>
    <x v="0"/>
    <s v="โครงการตรวจประเมินคุณภาพการศึกษาภายในระดับหลักสูตรประจำปีการศึกษา2561"/>
    <s v="โครงการตรวจประเมินคุณภาพการศึกษาภายในระดับหลักสูตรประจำปีการศึกษา25612562"/>
    <s v="อนุมัติแล้ว"/>
    <s v="มิถุนายน 2562"/>
    <s v="มิถุนายน 2562"/>
    <x v="123"/>
    <x v="3"/>
    <m/>
  </r>
  <r>
    <x v="4"/>
    <x v="10"/>
    <x v="0"/>
    <s v="โครงการรณรงค์การประหยัดพลังงาน"/>
    <s v="โครงการรณรงค์การประหยัดพลังงาน2561"/>
    <s v="อนุมัติแล้ว"/>
    <s v="ตุลาคม 2561"/>
    <s v="กันยายน 2562"/>
    <x v="7"/>
    <x v="3"/>
    <m/>
  </r>
  <r>
    <x v="4"/>
    <x v="10"/>
    <x v="0"/>
    <s v="โครงการต้อนรับอาคันตุกะตามMOU"/>
    <s v="โครงการต้อนรับอาคันตุกะตามMOU2561"/>
    <s v="อนุมัติแล้ว"/>
    <s v="ตุลาคม 2561"/>
    <s v="กันยายน 2562"/>
    <x v="7"/>
    <x v="3"/>
    <m/>
  </r>
  <r>
    <x v="4"/>
    <x v="10"/>
    <x v="0"/>
    <s v="โครงการรณรงค์ส่งเสริมกีฬานันทนาการและการออกกำลังกายประจำปีงบประมาณพ.ศ.2562"/>
    <s v="โครงการรณรงค์ส่งเสริมกีฬานันทนาการและการออกกำลังกายประจำปีงบประมาณพ.ศ.25622562"/>
    <s v="อนุมัติแล้ว"/>
    <s v="กรกฎาคม 2562"/>
    <s v="ธันวาคม 2562"/>
    <x v="9"/>
    <x v="4"/>
    <m/>
  </r>
  <r>
    <x v="4"/>
    <x v="10"/>
    <x v="1"/>
    <s v="โครงการเยี่ยมเยียนครูและบุคลากรทางการศึกษาผู้สูงอายุ"/>
    <s v="โครงการเยี่ยมเยียนครูและบุคลากรทางการศึกษาผู้สูงอายุ2562"/>
    <s v="อนุมัติแล้ว"/>
    <s v="ตุลาคม 2562"/>
    <s v="ตุลาคม 2562"/>
    <x v="33"/>
    <x v="8"/>
    <m/>
  </r>
  <r>
    <x v="4"/>
    <x v="10"/>
    <x v="1"/>
    <s v="งานบริหารสำนักงานสกสค.จังหวัดน่านประจำปีงบประมาณพ.ศ.2563"/>
    <s v="งานบริหารสำนักงานสกสค.จังหวัดน่านประจำปีงบประมาณพ.ศ.25632562"/>
    <s v="อนุมัติแล้ว"/>
    <s v="ตุลาคม 2562"/>
    <s v="กันยายน 2563"/>
    <x v="33"/>
    <x v="8"/>
    <m/>
  </r>
  <r>
    <x v="4"/>
    <x v="10"/>
    <x v="1"/>
    <s v="งานบริหารสำนักงานสกสค.จังหวัดบึงกาฬประจำปีงบประมาณพ.ศ.2563"/>
    <s v="งานบริหารสำนักงานสกสค.จังหวัดบึงกาฬประจำปีงบประมาณพ.ศ.25632562"/>
    <s v="อนุมัติแล้ว"/>
    <s v="ตุลาคม 2562"/>
    <s v="กันยายน 2563"/>
    <x v="33"/>
    <x v="8"/>
    <m/>
  </r>
  <r>
    <x v="4"/>
    <x v="10"/>
    <x v="1"/>
    <s v="ประชุมชี้แจงข้อมูลในการเข้าร่วมประชุมคณะอนุกรรมการศึกษาธิการจังหวัดอุบลราชธานี/คณะกรรมการศึกษาธิการจังหวัดอุบลราชธานี"/>
    <s v="ประชุมชี้แจงข้อมูลในการเข้าร่วมประชุมคณะอนุกรรมการศึกษาธิการจังหวัดอุบลราชธานี/คณะกรรมการศึกษาธิการจังหวัดอุบลราชธานี2563"/>
    <s v="อนุมัติแล้ว"/>
    <s v="เมษายน 2563"/>
    <s v="กันยายน 2563"/>
    <x v="13"/>
    <x v="8"/>
    <m/>
  </r>
  <r>
    <x v="4"/>
    <x v="10"/>
    <x v="1"/>
    <s v="โครงการประชุมคณะกรรมการติดตามตรวจสอบประเมินผลและนิเทศการศึกษา(ก.ต.ป.น.)"/>
    <s v="โครงการประชุมคณะกรรมการติดตามตรวจสอบประเมินผลและนิเทศการศึกษา(ก.ต.ป.น.)2563"/>
    <s v="อนุมัติแล้ว"/>
    <s v="มกราคม 2563"/>
    <s v="กันยายน 2563"/>
    <x v="13"/>
    <x v="8"/>
    <m/>
  </r>
  <r>
    <x v="4"/>
    <x v="10"/>
    <x v="1"/>
    <s v="จัดทำแผนปฏิบัติการประจำปีงบประมาณพ.ศ.2564ของสำนักงานเขตพื้นที่การศึกษาประถมศึกษานครสวรรค์เขต2"/>
    <s v="จัดทำแผนปฏิบัติการประจำปีงบประมาณพ.ศ.2564ของสำนักงานเขตพื้นที่การศึกษาประถมศึกษานครสวรรค์เขต22563"/>
    <s v="อนุมัติแล้ว"/>
    <s v="กรกฎาคม 2563"/>
    <s v="สิงหาคม 2563"/>
    <x v="13"/>
    <x v="8"/>
    <m/>
  </r>
  <r>
    <x v="4"/>
    <x v="10"/>
    <x v="1"/>
    <s v="การจัดทำแผนพัฒนาการศึกษาขั้้นพื้นฐานพ.ศ.2561-2564(ฉบับทบทวนพ.ศ.2562)และแผนปฏิบัติการประจำปี(ActionPlan)ปีงบประมาณ2563"/>
    <s v="การจัดทำแผนพัฒนาการศึกษาขั้้นพื้นฐานพ.ศ.2561-2564(ฉบับทบทวนพ.ศ.2562)และแผนปฏิบัติการประจำปี(ActionPlan)ปีงบประมาณ25632562"/>
    <s v="อนุมัติแล้ว"/>
    <s v="ตุลาคม 2562"/>
    <s v="กันยายน 2563"/>
    <x v="13"/>
    <x v="8"/>
    <m/>
  </r>
  <r>
    <x v="4"/>
    <x v="10"/>
    <x v="1"/>
    <s v="งานบริหารสำนักงานสกสค.จังหวัดอุดรธานีประจำปีงบประมาณพ.ศ.2563"/>
    <s v="งานบริหารสำนักงานสกสค.จังหวัดอุดรธานีประจำปีงบประมาณพ.ศ.25632562"/>
    <s v="อนุมัติแล้ว"/>
    <s v="ตุลาคม 2562"/>
    <s v="กันยายน 2563"/>
    <x v="33"/>
    <x v="8"/>
    <m/>
  </r>
  <r>
    <x v="4"/>
    <x v="10"/>
    <x v="1"/>
    <s v="งานบริหารสำนักงานสกสค.จังหวัดลำปางประจำปีงบประมาณพ.ศ.2563"/>
    <s v="งานบริหารสำนักงานสกสค.จังหวัดลำปางประจำปีงบประมาณพ.ศ.25632562"/>
    <s v="อนุมัติแล้ว"/>
    <s v="ตุลาคม 2562"/>
    <s v="กันยายน 2563"/>
    <x v="33"/>
    <x v="8"/>
    <m/>
  </r>
  <r>
    <x v="4"/>
    <x v="10"/>
    <x v="1"/>
    <s v="งานบริหารสำนักงานสกสค.จังหวัดลพบุรีประจำปีงบประมาณพ.ศ.2563"/>
    <s v="งานบริหารสำนักงานสกสค.จังหวัดลพบุรีประจำปีงบประมาณพ.ศ.25632562"/>
    <s v="อนุมัติแล้ว"/>
    <s v="ตุลาคม 2562"/>
    <s v="กันยายน 2563"/>
    <x v="33"/>
    <x v="8"/>
    <m/>
  </r>
  <r>
    <x v="4"/>
    <x v="10"/>
    <x v="1"/>
    <s v="แก้ไขปัญหาการขาดแคลนบุคลากรกลุ่มบริหารงานการเงินและสินทรัพย์"/>
    <s v="แก้ไขปัญหาการขาดแคลนบุคลากรกลุ่มบริหารงานการเงินและสินทรัพย์2562"/>
    <s v="อนุมัติแล้ว"/>
    <s v="ตุลาคม 2562"/>
    <s v="กันยายน 2563"/>
    <x v="13"/>
    <x v="8"/>
    <m/>
  </r>
  <r>
    <x v="4"/>
    <x v="10"/>
    <x v="1"/>
    <s v="โครงการติดตามตรวจสอบประเมินผลและนิเทศการศึกษา"/>
    <s v="โครงการติดตามตรวจสอบประเมินผลและนิเทศการศึกษา2563"/>
    <s v="อนุมัติแล้ว"/>
    <s v="มิถุนายน 2563"/>
    <s v="กันยายน 2563"/>
    <x v="13"/>
    <x v="8"/>
    <m/>
  </r>
  <r>
    <x v="4"/>
    <x v="10"/>
    <x v="1"/>
    <s v="งานบริหารสวัสดิการเงินกู้ช.พ.ค.และช.พ.ส.ประจำปีงบประมาณพ.ศ.2563"/>
    <s v="งานบริหารสวัสดิการเงินกู้ช.พ.ค.และช.พ.ส.ประจำปีงบประมาณพ.ศ.25632562"/>
    <s v="อนุมัติแล้ว"/>
    <s v="ตุลาคม 2562"/>
    <s v="กันยายน 2563"/>
    <x v="33"/>
    <x v="8"/>
    <m/>
  </r>
  <r>
    <x v="4"/>
    <x v="10"/>
    <x v="1"/>
    <s v="งานบริหารและติดตามหนี้ค้างชำระโครงการเงินกู้ช.พ.ค.และช.พ.ส.(หนี้ไตรมาส)ประจำปีงบประมาณพ.ศ.2563"/>
    <s v="งานบริหารและติดตามหนี้ค้างชำระโครงการเงินกู้ช.พ.ค.และช.พ.ส.(หนี้ไตรมาส)ประจำปีงบประมาณพ.ศ.25632562"/>
    <s v="อนุมัติแล้ว"/>
    <s v="ตุลาคม 2562"/>
    <s v="กันยายน 2563"/>
    <x v="33"/>
    <x v="8"/>
    <m/>
  </r>
  <r>
    <x v="4"/>
    <x v="10"/>
    <x v="1"/>
    <s v="โครงการตรวจนิเทศติดตามและกำกับการให้เงินอุดหนุนทุกประเภทของโรงเรียนเอกชนในจังหวัดเพชรบูรณ์”"/>
    <s v="โครงการตรวจนิเทศติดตามและกำกับการให้เงินอุดหนุนทุกประเภทของโรงเรียนเอกชนในจังหวัดเพชรบูรณ์”2563"/>
    <s v="อนุมัติแล้ว"/>
    <s v="กรกฎาคม 2563"/>
    <s v="กันยายน 2563"/>
    <x v="14"/>
    <x v="8"/>
    <m/>
  </r>
  <r>
    <x v="4"/>
    <x v="10"/>
    <x v="1"/>
    <s v="โครงการประชุมเชิงปฏิบัติการจัดทำแผนปฏิบัติการประจำปีงบประมาณพ.ศ.2563"/>
    <s v="โครงการประชุมเชิงปฏิบัติการจัดทำแผนปฏิบัติการประจำปีงบประมาณพ.ศ.25632563"/>
    <s v="อนุมัติแล้ว"/>
    <s v="เมษายน 2563"/>
    <s v="มิถุนายน 2563"/>
    <x v="13"/>
    <x v="8"/>
    <m/>
  </r>
  <r>
    <x v="4"/>
    <x v="10"/>
    <x v="1"/>
    <s v="โครงการยกย่องเชิดชูเกียรติข้าราชการครูและบุคลากรทางการศึกษาดีเด่นประจำปี2562"/>
    <s v="โครงการยกย่องเชิดชูเกียรติข้าราชการครูและบุคลากรทางการศึกษาดีเด่นประจำปี25622563"/>
    <s v="อนุมัติแล้ว"/>
    <s v="เมษายน 2563"/>
    <s v="กันยายน 2563"/>
    <x v="13"/>
    <x v="8"/>
    <m/>
  </r>
  <r>
    <x v="4"/>
    <x v="10"/>
    <x v="1"/>
    <s v="โครงการประเมินแผนปฏิบัติราชการกระทรวงยุติธรรม/สำนักงานปลัดกระทรวงยุติธรรม"/>
    <s v="โครงการประเมินแผนปฏิบัติราชการกระทรวงยุติธรรม/สำนักงานปลัดกระทรวงยุติธรรม2562"/>
    <s v="อนุมัติแล้ว"/>
    <s v="ตุลาคม 2562"/>
    <s v="กันยายน 2563"/>
    <x v="15"/>
    <x v="9"/>
    <m/>
  </r>
  <r>
    <x v="4"/>
    <x v="10"/>
    <x v="1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2562"/>
    <s v="อนุมัติแล้ว"/>
    <s v="ตุลาคม 2562"/>
    <s v="กันยายน 2563"/>
    <x v="15"/>
    <x v="9"/>
    <m/>
  </r>
  <r>
    <x v="4"/>
    <x v="10"/>
    <x v="1"/>
    <s v="การจัดตั้งสำนักงานยุติธรรมจังหวัดทั่วประเทศ"/>
    <s v="การจัดตั้งสำนักงานยุติธรรมจังหวัดทั่วประเทศ2562"/>
    <s v="อนุมัติแล้ว"/>
    <s v="ตุลาคม 2562"/>
    <s v="กันยายน 2563"/>
    <x v="15"/>
    <x v="9"/>
    <m/>
  </r>
  <r>
    <x v="0"/>
    <x v="10"/>
    <x v="1"/>
    <s v="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พ.ศ.๒๕๖๓"/>
    <s v="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พ.ศ.๒๕๖๓2562"/>
    <s v="อนุมัติแล้ว"/>
    <s v="ตุลาคม 2562"/>
    <s v="กันยายน 2563"/>
    <x v="15"/>
    <x v="9"/>
    <m/>
  </r>
  <r>
    <x v="4"/>
    <x v="10"/>
    <x v="1"/>
    <s v="โครงการอุดหนุนงานรัฐพิธีและศาสนพิธี"/>
    <s v="โครงการอุดหนุนงานรัฐพิธีและศาสนพิธี2563"/>
    <s v="อนุมัติแล้ว"/>
    <s v="มกราคม 2563"/>
    <s v="Invalid date"/>
    <x v="18"/>
    <x v="10"/>
    <m/>
  </r>
  <r>
    <x v="4"/>
    <x v="10"/>
    <x v="1"/>
    <s v="โครงการวันท้องถิ่นไทย"/>
    <s v="โครงการวันท้องถิ่นไทย2563"/>
    <s v="อนุมัติแล้ว"/>
    <s v="มกราคม 2563"/>
    <s v="Invalid date"/>
    <x v="18"/>
    <x v="10"/>
    <m/>
  </r>
  <r>
    <x v="4"/>
    <x v="10"/>
    <x v="1"/>
    <s v="อุดหนุนงานกิ่งกาชาดอำเภอคูเมือง"/>
    <s v="อุดหนุนงานกิ่งกาชาดอำเภอคูเมือง2563"/>
    <s v="อนุมัติแล้ว"/>
    <s v="มกราคม 2563"/>
    <s v="Invalid date"/>
    <x v="18"/>
    <x v="10"/>
    <m/>
  </r>
  <r>
    <x v="4"/>
    <x v="10"/>
    <x v="1"/>
    <s v="อุดหนุนโครงการจัดงานวันรัฐพิธีที่ทำการปกครองอำเภอคูเมือง"/>
    <s v="อุดหนุนโครงการจัดงานวันรัฐพิธีที่ทำการปกครองอำเภอคูเมือง2563"/>
    <s v="อนุมัติแล้ว"/>
    <s v="มกราคม 2563"/>
    <s v="Invalid date"/>
    <x v="18"/>
    <x v="10"/>
    <m/>
  </r>
  <r>
    <x v="4"/>
    <x v="10"/>
    <x v="1"/>
    <s v="โครงการเทศบาลเคลื่อนที่พบประชาชน"/>
    <s v="โครงการเทศบาลเคลื่อนที่พบประชาชน2563"/>
    <s v="อนุมัติแล้ว"/>
    <s v="มกราคม 2563"/>
    <s v="Invalid date"/>
    <x v="18"/>
    <x v="10"/>
    <m/>
  </r>
  <r>
    <x v="4"/>
    <x v="10"/>
    <x v="1"/>
    <s v="โครงการเฉลิมพระเกียรติ"/>
    <s v="โครงการเฉลิมพระเกียรติ2563"/>
    <s v="อนุมัติแล้ว"/>
    <s v="มกราคม 2563"/>
    <s v="Invalid date"/>
    <x v="18"/>
    <x v="10"/>
    <m/>
  </r>
  <r>
    <x v="4"/>
    <x v="10"/>
    <x v="1"/>
    <s v="อุดหนุนเหล่ากาชาดจังหวัดบุรีรัมย์"/>
    <s v="อุดหนุนเหล่ากาชาดจังหวัดบุรีรัมย์2563"/>
    <s v="อนุมัติแล้ว"/>
    <s v="มกราคม 2563"/>
    <s v="Invalid date"/>
    <x v="18"/>
    <x v="10"/>
    <m/>
  </r>
  <r>
    <x v="4"/>
    <x v="10"/>
    <x v="1"/>
    <s v="โครงการอุดหนุนกิ่งกาชาดอ.นางรอง"/>
    <s v="โครงการอุดหนุนกิ่งกาชาดอ.นางรอง2563"/>
    <s v="อนุมัติแล้ว"/>
    <s v="มกราคม 2563"/>
    <s v="Invalid date"/>
    <x v="18"/>
    <x v="10"/>
    <m/>
  </r>
  <r>
    <x v="4"/>
    <x v="10"/>
    <x v="1"/>
    <s v="โครงการอุดหนุนเหล่ากาชาดจ.บุรีรัมย์"/>
    <s v="โครงการอุดหนุนเหล่ากาชาดจ.บุรีรัมย์2563"/>
    <s v="อนุมัติแล้ว"/>
    <s v="มกราคม 2563"/>
    <s v="Invalid date"/>
    <x v="18"/>
    <x v="10"/>
    <m/>
  </r>
  <r>
    <x v="4"/>
    <x v="10"/>
    <x v="1"/>
    <s v="โครงการอุดหนุนการป้องกันแก้ไขปัญหายาเสพติด"/>
    <s v="โครงการอุดหนุนการป้องกันแก้ไขปัญหายาเสพติด2563"/>
    <s v="อนุมัติแล้ว"/>
    <s v="มกราคม 2563"/>
    <s v="Invalid date"/>
    <x v="18"/>
    <x v="10"/>
    <m/>
  </r>
  <r>
    <x v="4"/>
    <x v="10"/>
    <x v="1"/>
    <s v="สนับสนุนงานราชพิธีอ.นางรอง"/>
    <s v="สนับสนุนงานราชพิธีอ.นางรอง2563"/>
    <s v="อนุมัติแล้ว"/>
    <s v="มกราคม 2563"/>
    <s v="Invalid date"/>
    <x v="18"/>
    <x v="10"/>
    <m/>
  </r>
  <r>
    <x v="4"/>
    <x v="10"/>
    <x v="1"/>
    <s v="ค่าใช้จ่ายการรังวัดสอบเขตที่ดินสาธารณประโยชน์"/>
    <s v="ค่าใช้จ่ายการรังวัดสอบเขตที่ดินสาธารณประโยชน์2563"/>
    <s v="อนุมัติแล้ว"/>
    <s v="มกราคม 2563"/>
    <s v="Invalid date"/>
    <x v="18"/>
    <x v="10"/>
    <m/>
  </r>
  <r>
    <x v="4"/>
    <x v="10"/>
    <x v="1"/>
    <s v="อุดหนุนโครงการสนับสนุนการจัดงานรัฐพิธีและกิจกรรมโครงการต่างๆ"/>
    <s v="อุดหนุนโครงการสนับสนุนการจัดงานรัฐพิธีและกิจกรรมโครงการต่างๆ2563"/>
    <s v="อนุมัติแล้ว"/>
    <s v="มกราคม 2563"/>
    <s v="Invalid date"/>
    <x v="18"/>
    <x v="10"/>
    <m/>
  </r>
  <r>
    <x v="4"/>
    <x v="10"/>
    <x v="1"/>
    <s v="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"/>
    <s v="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2563"/>
    <s v="อนุมัติแล้ว"/>
    <s v="มกราคม 2563"/>
    <s v="Invalid date"/>
    <x v="18"/>
    <x v="10"/>
    <m/>
  </r>
  <r>
    <x v="4"/>
    <x v="10"/>
    <x v="1"/>
    <s v="อุดหนุนโครงการงานสักการะเจ้าพ่อหลวงอุดมและของดีอำเภอคูเมืองประจำปีงบประมาณพ.ศ.๒๕๖๔"/>
    <s v="อุดหนุนโครงการงานสักการะเจ้าพ่อหลวงอุดมและของดีอำเภอคูเมืองประจำปีงบประมาณพ.ศ.๒๕๖๔2563"/>
    <s v="อนุมัติแล้ว"/>
    <s v="มกราคม 2563"/>
    <s v="Invalid date"/>
    <x v="18"/>
    <x v="10"/>
    <m/>
  </r>
  <r>
    <x v="4"/>
    <x v="10"/>
    <x v="1"/>
    <s v="อุดหนุนโครงการสัปดาห์เดียวเที่ยวคูเมืองประจำปีงบประมาณพ.ศ.๒๕๖๔ของที่ทำการปกครองอำเภอคูเมือง"/>
    <s v="อุดหนุนโครงการสัปดาห์เดียวเที่ยวคูเมืองประจำปีงบประมาณพ.ศ.๒๕๖๔ของที่ทำการปกครองอำเภอคูเมือง2563"/>
    <s v="อนุมัติแล้ว"/>
    <s v="มกราคม 2563"/>
    <s v="Invalid date"/>
    <x v="18"/>
    <x v="10"/>
    <m/>
  </r>
  <r>
    <x v="4"/>
    <x v="10"/>
    <x v="1"/>
    <s v="โครงการจัดประชุมระหว่างประเทศด้านสถิติ"/>
    <s v="โครงการจัดประชุมระหว่างประเทศด้านสถิติ2562"/>
    <s v="อนุมัติแล้ว"/>
    <s v="ตุลาคม 2562"/>
    <s v="ตุลาคม 2562"/>
    <x v="19"/>
    <x v="1"/>
    <m/>
  </r>
  <r>
    <x v="4"/>
    <x v="10"/>
    <x v="1"/>
    <s v="การปรับปรุงห้องประชุมกรมการขนส่งทางบกอาคาร4ชั้น7"/>
    <s v="การปรับปรุงห้องประชุมกรมการขนส่งทางบกอาคาร4ชั้น72562"/>
    <s v="อนุมัติแล้ว"/>
    <s v="ตุลาคม 2562"/>
    <s v="กันยายน 2563"/>
    <x v="3"/>
    <x v="2"/>
    <m/>
  </r>
  <r>
    <x v="4"/>
    <x v="10"/>
    <x v="1"/>
    <s v="งบดำเนินงานประชุม"/>
    <s v="งบดำเนินงานประชุม2562"/>
    <s v="อนุมัติแล้ว"/>
    <s v="ตุลาคม 2562"/>
    <s v="กันยายน 2563"/>
    <x v="120"/>
    <x v="3"/>
    <m/>
  </r>
  <r>
    <x v="4"/>
    <x v="10"/>
    <x v="1"/>
    <s v="ค่าใช้จ่ายการประกันคุณภาพการศึกษาของสำนัก"/>
    <s v="ค่าใช้จ่ายการประกันคุณภาพการศึกษาของสำนัก2562"/>
    <s v="อนุมัติแล้ว"/>
    <s v="ตุลาคม 2562"/>
    <s v="กันยายน 2563"/>
    <x v="120"/>
    <x v="3"/>
    <m/>
  </r>
  <r>
    <x v="4"/>
    <x v="10"/>
    <x v="1"/>
    <s v="ค่าใช้จ่ายการประกันคุณภาพการศึกษางานมาตรฐานการศึกษา"/>
    <s v="ค่าใช้จ่ายการประกันคุณภาพการศึกษางานมาตรฐานการศึกษา2562"/>
    <s v="อนุมัติแล้ว"/>
    <s v="ตุลาคม 2562"/>
    <s v="กันยายน 2563"/>
    <x v="120"/>
    <x v="3"/>
    <m/>
  </r>
  <r>
    <x v="4"/>
    <x v="10"/>
    <x v="1"/>
    <s v="ค่าประกันภัยรถยนต์ราชการ"/>
    <s v="ค่าประกันภัยรถยนต์ราชการ2562"/>
    <s v="อนุมัติแล้ว"/>
    <s v="ตุลาคม 2562"/>
    <s v="กันยายน 2563"/>
    <x v="120"/>
    <x v="3"/>
    <m/>
  </r>
  <r>
    <x v="4"/>
    <x v="10"/>
    <x v="1"/>
    <s v="โครงการปรับปรุงสภาพแวดล้อมพัฒนาแหล่งเรียนรู้และเสริมสร้างบรรยากาศทางวิชาการเพื่อสนับสนุนการเรียนรู้สำหรับนักศึกษา"/>
    <s v="โครงการปรับปรุงสภาพแวดล้อมพัฒนาแหล่งเรียนรู้และเสริมสร้างบรรยากาศทางวิชาการเพื่อสนับสนุนการเรียนรู้สำหรับนักศึกษา2563"/>
    <s v="อนุมัติแล้ว"/>
    <s v="มกราคม 2563"/>
    <s v="มิถุนายน 2563"/>
    <x v="120"/>
    <x v="3"/>
    <m/>
  </r>
  <r>
    <x v="4"/>
    <x v="10"/>
    <x v="1"/>
    <s v="ค่าใช้จ่ายในการซ่อมแซมยานพาหนะและขนส่ง"/>
    <s v="ค่าใช้จ่ายในการซ่อมแซมยานพาหนะและขนส่ง2562"/>
    <s v="อนุมัติแล้ว"/>
    <s v="ตุลาคม 2562"/>
    <s v="กันยายน 2563"/>
    <x v="120"/>
    <x v="3"/>
    <m/>
  </r>
  <r>
    <x v="4"/>
    <x v="10"/>
    <x v="1"/>
    <s v="ค่าไปรษณีย์และค่าโทรศัพท์"/>
    <s v="ค่าไปรษณีย์และค่าโทรศัพท์2562"/>
    <s v="อนุมัติแล้ว"/>
    <s v="ตุลาคม 2562"/>
    <s v="กันยายน 2563"/>
    <x v="120"/>
    <x v="3"/>
    <m/>
  </r>
  <r>
    <x v="4"/>
    <x v="10"/>
    <x v="1"/>
    <s v="ค่าน้ำมันเชื้อเพลิงงานอาคารสถานที่"/>
    <s v="ค่าน้ำมันเชื้อเพลิงงานอาคารสถานที่2562"/>
    <s v="อนุมัติแล้ว"/>
    <s v="ตุลาคม 2562"/>
    <s v="กันยายน 2563"/>
    <x v="120"/>
    <x v="3"/>
    <m/>
  </r>
  <r>
    <x v="4"/>
    <x v="10"/>
    <x v="1"/>
    <s v="โครงการจัดหารายได้จากทรัพย์สินของมหาวิทยาลัย"/>
    <s v="โครงการจัดหารายได้จากทรัพย์สินของมหาวิทยาลัย2562"/>
    <s v="อนุมัติแล้ว"/>
    <s v="ตุลาคม 2562"/>
    <s v="กันยายน 2563"/>
    <x v="162"/>
    <x v="3"/>
    <m/>
  </r>
  <r>
    <x v="4"/>
    <x v="10"/>
    <x v="1"/>
    <s v="โครงการสร้างเครือข่ายการจัดหารายได้"/>
    <s v="โครงการสร้างเครือข่ายการจัดหารายได้2562"/>
    <s v="อนุมัติแล้ว"/>
    <s v="ตุลาคม 2562"/>
    <s v="กันยายน 2563"/>
    <x v="162"/>
    <x v="3"/>
    <m/>
  </r>
  <r>
    <x v="4"/>
    <x v="10"/>
    <x v="1"/>
    <s v="โครงการที่33.1.5ประชุมคณะกรรมการคณะศึกษาศาสตร์(2563)"/>
    <s v="โครงการที่33.1.5ประชุมคณะกรรมการคณะศึกษาศาสตร์(2563)2562"/>
    <s v="อนุมัติแล้ว"/>
    <s v="ตุลาคม 2562"/>
    <s v="กันยายน 2563"/>
    <x v="7"/>
    <x v="3"/>
    <m/>
  </r>
  <r>
    <x v="4"/>
    <x v="10"/>
    <x v="1"/>
    <s v="การดูแลและบำรุงรักษายานพาหนะคณะเทคโนโลยีการเกษตรและเทคโนโลยีอุตสาหกรรม"/>
    <s v="การดูแลและบำรุงรักษายานพาหนะคณะเทคโนโลยีการเกษตรและเทคโนโลยีอุตสาหกรรม2562"/>
    <s v="อนุมัติแล้ว"/>
    <s v="ตุลาคม 2562"/>
    <s v="กันยายน 2563"/>
    <x v="122"/>
    <x v="3"/>
    <m/>
  </r>
  <r>
    <x v="4"/>
    <x v="10"/>
    <x v="1"/>
    <s v="6316000002ประชุมคณะกรรมการตามพรบ.มหาวิทยาลัย/ข้อบังคับมหาวิทยาลัยราชภัฏหมู่บ้านจอมบึงและภารกิจต่างๆ"/>
    <s v="6316000002ประชุมคณะกรรมการตามพรบ.มหาวิทยาลัย/ข้อบังคับมหาวิทยาลัยราชภัฏหมู่บ้านจอมบึงและภารกิจต่างๆ2562"/>
    <s v="อนุมัติแล้ว"/>
    <s v="ตุลาคม 2562"/>
    <s v="กันยายน 2563"/>
    <x v="42"/>
    <x v="3"/>
    <m/>
  </r>
  <r>
    <x v="4"/>
    <x v="10"/>
    <x v="1"/>
    <s v="งบกลางมหาวิทยาลัยฯเมืองราชบุรีรหัสโครงการ6345000002"/>
    <s v="งบกลางมหาวิทยาลัยฯเมืองราชบุรีรหัสโครงการ63450000022562"/>
    <s v="อนุมัติแล้ว"/>
    <s v="ตุลาคม 2562"/>
    <s v="กันยายน 2563"/>
    <x v="42"/>
    <x v="3"/>
    <m/>
  </r>
  <r>
    <x v="4"/>
    <x v="10"/>
    <x v="1"/>
    <s v="6358000001บริหารจัดการโครงการสหกิจศึกษา/MCRUWiLModelให้สอดรับการเรียนรู้ในศตวรรษที่21"/>
    <s v="6358000001บริหารจัดการโครงการสหกิจศึกษา/MCRUWiLModelให้สอดรับการเรียนรู้ในศตวรรษที่212563"/>
    <s v="อนุมัติแล้ว"/>
    <s v="เมษายน 2563"/>
    <s v="กันยายน 2563"/>
    <x v="42"/>
    <x v="3"/>
    <m/>
  </r>
  <r>
    <x v="4"/>
    <x v="10"/>
    <x v="1"/>
    <s v="6331000004พ.จ.น.ก.สัมพันธ์ครั้งที่42&quot;ราชพฤกษ์เกมส์&quot;"/>
    <s v="6331000004พ.จ.น.ก.สัมพันธ์ครั้งที่42&quot;ราชพฤกษ์เกมส์&quot;2563"/>
    <s v="อนุมัติแล้ว"/>
    <s v="เมษายน 2563"/>
    <s v="กันยายน 2563"/>
    <x v="42"/>
    <x v="3"/>
    <m/>
  </r>
  <r>
    <x v="4"/>
    <x v="10"/>
    <x v="1"/>
    <s v="6331000003การแข่งขันกีฬาพ.จ.น.ก.บุคลากรสัมพันธ์&quot;ราชพฤกษ์เกมส์&quot;"/>
    <s v="6331000003การแข่งขันกีฬาพ.จ.น.ก.บุคลากรสัมพันธ์&quot;ราชพฤกษ์เกมส์&quot;2563"/>
    <s v="อนุมัติแล้ว"/>
    <s v="เมษายน 2563"/>
    <s v="กันยายน 2563"/>
    <x v="42"/>
    <x v="3"/>
    <m/>
  </r>
  <r>
    <x v="4"/>
    <x v="10"/>
    <x v="1"/>
    <s v="6331000001สมทบกองทุนส่งเสริมกิจกรรมนักศึกษาและกองทุนพัฒนาศักยภาพนักศึกษา"/>
    <s v="6331000001สมทบกองทุนส่งเสริมกิจกรรมนักศึกษาและกองทุนพัฒนาศักยภาพนักศึกษา2563"/>
    <s v="อนุมัติแล้ว"/>
    <s v="เมษายน 2563"/>
    <s v="กันยายน 2563"/>
    <x v="42"/>
    <x v="3"/>
    <m/>
  </r>
  <r>
    <x v="4"/>
    <x v="10"/>
    <x v="1"/>
    <s v="ซ่อมบำรุงยานพาหนะและขนส่งรถราชการ"/>
    <s v="ซ่อมบำรุงยานพาหนะและขนส่งรถราชการ2563"/>
    <s v="อนุมัติแล้ว"/>
    <s v="มกราคม 2563"/>
    <s v="มีนาคม 2563"/>
    <x v="120"/>
    <x v="3"/>
    <m/>
  </r>
  <r>
    <x v="4"/>
    <x v="10"/>
    <x v="1"/>
    <s v="จ้างตัดชุดปฏิบัติการงานรักษาความปลอดภัย"/>
    <s v="จ้างตัดชุดปฏิบัติการงานรักษาความปลอดภัย2563"/>
    <s v="อนุมัติแล้ว"/>
    <s v="มกราคม 2563"/>
    <s v="มีนาคม 2563"/>
    <x v="120"/>
    <x v="3"/>
    <m/>
  </r>
  <r>
    <x v="4"/>
    <x v="10"/>
    <x v="1"/>
    <s v="โครงการค่าใช้จ่ายบุคลากรภาครัฐยกระดับคุณภาพการศึกษาและการเรียนรู้ตลอดชีวิต"/>
    <s v="โครงการค่าใช้จ่ายบุคลากรภาครัฐยกระดับคุณภาพการศึกษาและการเรียนรู้ตลอดชีวิต2562"/>
    <s v="อนุมัติแล้ว"/>
    <s v="ตุลาคม 2562"/>
    <s v="กันยายน 2563"/>
    <x v="21"/>
    <x v="3"/>
    <m/>
  </r>
  <r>
    <x v="4"/>
    <x v="10"/>
    <x v="1"/>
    <s v="ซ่อมบำรุงรถยนต์มหาวิทยาลัย"/>
    <s v="ซ่อมบำรุงรถยนต์มหาวิทยาลัย2563"/>
    <s v="อนุมัติแล้ว"/>
    <s v="มกราคม 2563"/>
    <s v="มีนาคม 2563"/>
    <x v="120"/>
    <x v="3"/>
    <m/>
  </r>
  <r>
    <x v="4"/>
    <x v="10"/>
    <x v="1"/>
    <s v="นำรถยนต์เข้าตรวจเช็คระยะ"/>
    <s v="นำรถยนต์เข้าตรวจเช็คระยะ2563"/>
    <s v="อนุมัติแล้ว"/>
    <s v="มกราคม 2563"/>
    <s v="มีนาคม 2563"/>
    <x v="120"/>
    <x v="3"/>
    <m/>
  </r>
  <r>
    <x v="4"/>
    <x v="10"/>
    <x v="1"/>
    <s v="ค่าตอบแทนเจ้าหน้าที่รักษาความปลอดภัย"/>
    <s v="ค่าตอบแทนเจ้าหน้าที่รักษาความปลอดภัย2563"/>
    <s v="อนุมัติแล้ว"/>
    <s v="มกราคม 2563"/>
    <s v="มีนาคม 2563"/>
    <x v="120"/>
    <x v="3"/>
    <m/>
  </r>
  <r>
    <x v="4"/>
    <x v="10"/>
    <x v="1"/>
    <s v="การดำเนินงานในพิธีวางศิลาฤกษ์และยกเสาเอกศูนย์การกีฬา"/>
    <s v="การดำเนินงานในพิธีวางศิลาฤกษ์และยกเสาเอกศูนย์การกีฬา2563"/>
    <s v="อนุมัติแล้ว"/>
    <s v="มกราคม 2563"/>
    <s v="มีนาคม 2563"/>
    <x v="120"/>
    <x v="3"/>
    <m/>
  </r>
  <r>
    <x v="4"/>
    <x v="10"/>
    <x v="1"/>
    <s v="จ้างทำแผ่นประวัติมหาวิทยาลัยและการก่อสร้างสนามกีฬาอเนกประสงค์"/>
    <s v="จ้างทำแผ่นประวัติมหาวิทยาลัยและการก่อสร้างสนามกีฬาอเนกประสงค์2563"/>
    <s v="อนุมัติแล้ว"/>
    <s v="มกราคม 2563"/>
    <s v="มีนาคม 2563"/>
    <x v="120"/>
    <x v="3"/>
    <m/>
  </r>
  <r>
    <x v="4"/>
    <x v="10"/>
    <x v="1"/>
    <s v="6337000008สนับสนุนส่งเสริมให้เกิดการแลกเปลี่ยนเรียนรู้ทางด้านศิลปวัฒนธรรมและภูมิปัญญาท้องถิ่น"/>
    <s v="6337000008สนับสนุนส่งเสริมให้เกิดการแลกเปลี่ยนเรียนรู้ทางด้านศิลปวัฒนธรรมและภูมิปัญญาท้องถิ่น2563"/>
    <s v="อนุมัติแล้ว"/>
    <s v="เมษายน 2563"/>
    <s v="กันยายน 2563"/>
    <x v="42"/>
    <x v="3"/>
    <m/>
  </r>
  <r>
    <x v="4"/>
    <x v="10"/>
    <x v="1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3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32562"/>
    <s v="อนุมัติแล้ว"/>
    <s v="ตุลาคม 2562"/>
    <s v="กันยายน 2563"/>
    <x v="145"/>
    <x v="4"/>
    <m/>
  </r>
  <r>
    <x v="4"/>
    <x v="10"/>
    <x v="1"/>
    <s v="รณรงค์ส่งเสริมกีฬานันทนาการและการออกกำลังกายประจำปีงบประมาณพ.ศ.2563"/>
    <s v="รณรงค์ส่งเสริมกีฬานันทนาการและการออกกำลังกายประจำปีงบประมาณพ.ศ.25632562"/>
    <s v="อนุมัติแล้ว"/>
    <s v="ตุลาคม 2562"/>
    <s v="กันยายน 2563"/>
    <x v="9"/>
    <x v="4"/>
    <m/>
  </r>
  <r>
    <x v="4"/>
    <x v="10"/>
    <x v="1"/>
    <s v="โครงการอนุรักษ์และบูรณะอาคารราชพัสดุที่มีคุณค่าทางวัฒนธรรม"/>
    <s v="โครงการอนุรักษ์และบูรณะอาคารราชพัสดุที่มีคุณค่าทางวัฒนธรรม2562"/>
    <s v="อนุมัติแล้ว"/>
    <s v="ตุลาคม 2562"/>
    <s v="กันยายน 2567"/>
    <x v="47"/>
    <x v="5"/>
    <m/>
  </r>
  <r>
    <x v="4"/>
    <x v="10"/>
    <x v="2"/>
    <s v="โครงการชุมชนต่อยอดความดีตามแนวทางพระราชดำรัสเฉลิมพระเกียรติ"/>
    <s v="โครงการชุมชนต่อยอดความดีตามแนวทางพระราชดำรัสเฉลิมพระเกียรติ2564"/>
    <s v="อนุมัติแล้ว"/>
    <s v="มกราคม 2564"/>
    <s v="Invalid date"/>
    <x v="18"/>
    <x v="10"/>
    <m/>
  </r>
  <r>
    <x v="4"/>
    <x v="10"/>
    <x v="2"/>
    <s v="อุดหนุนงานประจำปีและงานกาชาดจังหวัดบุรีรัมย์"/>
    <s v="อุดหนุนงานประจำปีและงานกาชาดจังหวัดบุรีรัมย์2564"/>
    <s v="อนุมัติแล้ว"/>
    <s v="สิงหาคม 2564"/>
    <s v="Invalid date"/>
    <x v="18"/>
    <x v="10"/>
    <m/>
  </r>
  <r>
    <x v="4"/>
    <x v="10"/>
    <x v="2"/>
    <s v="ดำเนินการเลือกตั้งหรือกรณีเลือกตั้งซ่อม"/>
    <s v="ดำเนินการเลือกตั้งหรือกรณีเลือกตั้งซ่อม2564"/>
    <s v="อนุมัติแล้ว"/>
    <s v="มกราคม 2564"/>
    <s v="Invalid date"/>
    <x v="18"/>
    <x v="10"/>
    <m/>
  </r>
  <r>
    <x v="4"/>
    <x v="10"/>
    <x v="2"/>
    <s v="ประชาสัมพันธ์เกี่ยวกับการจัดเก็บรายได้การชำระภาษีและการจัดซื้อจัดจ้าง"/>
    <s v="ประชาสัมพันธ์เกี่ยวกับการจัดเก็บรายได้การชำระภาษีและการจัดซื้อจัดจ้าง2564"/>
    <s v="อนุมัติแล้ว"/>
    <s v="มกราคม 2564"/>
    <s v="Invalid date"/>
    <x v="18"/>
    <x v="10"/>
    <m/>
  </r>
  <r>
    <x v="4"/>
    <x v="10"/>
    <x v="2"/>
    <s v="โครงการเลือกตั้งนายกอบต.และส.อบต."/>
    <s v="โครงการเลือกตั้งนายกอบต.และส.อบต.2564"/>
    <s v="อนุมัติแล้ว"/>
    <s v="มกราคม 2564"/>
    <s v="Invalid date"/>
    <x v="18"/>
    <x v="10"/>
    <m/>
  </r>
  <r>
    <x v="4"/>
    <x v="10"/>
    <x v="2"/>
    <s v="ให้บริการจัดเก็บภาษีนอกสถานที่"/>
    <s v="ให้บริการจัดเก็บภาษีนอกสถานที่2564"/>
    <s v="อนุมัติแล้ว"/>
    <s v="มกราคม 2564"/>
    <s v="Invalid date"/>
    <x v="18"/>
    <x v="10"/>
    <m/>
  </r>
  <r>
    <x v="4"/>
    <x v="10"/>
    <x v="2"/>
    <s v="โครงการป้องกันและแก้ไขปัญหายาเสพติด"/>
    <s v="โครงการป้องกันและแก้ไขปัญหายาเสพติด2564"/>
    <s v="อนุมัติแล้ว"/>
    <s v="มกราคม 2564"/>
    <s v="Invalid date"/>
    <x v="18"/>
    <x v="10"/>
    <m/>
  </r>
  <r>
    <x v="4"/>
    <x v="10"/>
    <x v="2"/>
    <s v="กิจกรรมวันเฉลิมพระชนมพรรษาสมเด็จพระเจ้าอยู่หัวฯรัชกาลที่10"/>
    <s v="กิจกรรมวันเฉลิมพระชนมพรรษาสมเด็จพระเจ้าอยู่หัวฯรัชกาลที่102564"/>
    <s v="อนุมัติแล้ว"/>
    <s v="มกราคม 2564"/>
    <s v="สิงหาคม 2564"/>
    <x v="18"/>
    <x v="10"/>
    <m/>
  </r>
  <r>
    <x v="4"/>
    <x v="10"/>
    <x v="2"/>
    <s v="ค่าใช้จ่ายการเตรียมการจัดทำงบประมาณรายจ่ายประจำปี"/>
    <s v="ค่าใช้จ่ายการเตรียมการจัดทำงบประมาณรายจ่ายประจำปี2563"/>
    <s v="อนุมัติแล้ว"/>
    <s v="ตุลาคม 2563"/>
    <s v="กันยายน 2564"/>
    <x v="144"/>
    <x v="3"/>
    <m/>
  </r>
  <r>
    <x v="4"/>
    <x v="10"/>
    <x v="3"/>
    <s v="ค่าใช้จ่ายในการเลือกตั้ง"/>
    <s v="ค่าใช้จ่ายในการเลือกตั้ง2564"/>
    <s v="อนุมัติแล้ว"/>
    <s v="ธันวาคม 2564"/>
    <s v="ธันวาคม 2564"/>
    <x v="18"/>
    <x v="10"/>
    <m/>
  </r>
  <r>
    <x v="4"/>
    <x v="10"/>
    <x v="3"/>
    <s v="จัดงานวันแม่แห่งชาติ"/>
    <s v="จัดงานวันแม่แห่งชาติ2564"/>
    <s v="อนุมัติแล้ว"/>
    <s v="พฤศจิกายน 2564"/>
    <s v="ธันวาคม 2564"/>
    <x v="18"/>
    <x v="1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VC" colHeaderCaption="ปีงบประมาณ">
  <location ref="A3:F22" firstHeaderRow="1" firstDataRow="2" firstDataCol="1"/>
  <pivotFields count="11">
    <pivotField axis="axisRow" dataField="1" showAll="0">
      <items count="6">
        <item x="4"/>
        <item x="0"/>
        <item x="1"/>
        <item x="2"/>
        <item x="3"/>
        <item t="default"/>
      </items>
    </pivotField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18">
    <i>
      <x/>
    </i>
    <i r="1">
      <x/>
    </i>
    <i>
      <x v="1"/>
    </i>
    <i r="1">
      <x/>
    </i>
    <i r="1">
      <x v="1"/>
    </i>
    <i r="1">
      <x v="2"/>
    </i>
    <i>
      <x v="2"/>
    </i>
    <i r="1">
      <x v="3"/>
    </i>
    <i r="1">
      <x v="4"/>
    </i>
    <i r="1">
      <x v="5"/>
    </i>
    <i r="1">
      <x v="6"/>
    </i>
    <i>
      <x v="3"/>
    </i>
    <i r="1">
      <x v="7"/>
    </i>
    <i r="1">
      <x v="8"/>
    </i>
    <i>
      <x v="4"/>
    </i>
    <i r="1">
      <x v="9"/>
    </i>
    <i r="1">
      <x v="10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นับจำนวนของ" fld="0" subtotal="count" baseField="0" baseItem="0"/>
  </dataFields>
  <formats count="45">
    <format dxfId="1158">
      <pivotArea type="all" dataOnly="0" outline="0" fieldPosition="0"/>
    </format>
    <format dxfId="1157">
      <pivotArea outline="0" collapsedLevelsAreSubtotals="1" fieldPosition="0"/>
    </format>
    <format dxfId="1156">
      <pivotArea type="origin" dataOnly="0" labelOnly="1" outline="0" fieldPosition="0"/>
    </format>
    <format dxfId="1155">
      <pivotArea field="2" type="button" dataOnly="0" labelOnly="1" outline="0" axis="axisCol" fieldPosition="0"/>
    </format>
    <format dxfId="1154">
      <pivotArea type="topRight" dataOnly="0" labelOnly="1" outline="0" fieldPosition="0"/>
    </format>
    <format dxfId="1153">
      <pivotArea field="0" type="button" dataOnly="0" labelOnly="1" outline="0" axis="axisRow" fieldPosition="0"/>
    </format>
    <format dxfId="1152">
      <pivotArea dataOnly="0" labelOnly="1" fieldPosition="0">
        <references count="1">
          <reference field="0" count="0"/>
        </references>
      </pivotArea>
    </format>
    <format dxfId="1151">
      <pivotArea dataOnly="0" labelOnly="1" grandRow="1" outline="0" fieldPosition="0"/>
    </format>
    <format dxfId="1150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149">
      <pivotArea dataOnly="0" labelOnly="1" fieldPosition="0">
        <references count="2">
          <reference field="0" count="1" selected="0">
            <x v="1"/>
          </reference>
          <reference field="1" count="3">
            <x v="0"/>
            <x v="1"/>
            <x v="2"/>
          </reference>
        </references>
      </pivotArea>
    </format>
    <format dxfId="1148">
      <pivotArea dataOnly="0" labelOnly="1" fieldPosition="0">
        <references count="2">
          <reference field="0" count="1" selected="0">
            <x v="2"/>
          </reference>
          <reference field="1" count="4">
            <x v="3"/>
            <x v="4"/>
            <x v="5"/>
            <x v="6"/>
          </reference>
        </references>
      </pivotArea>
    </format>
    <format dxfId="1147">
      <pivotArea dataOnly="0" labelOnly="1" fieldPosition="0">
        <references count="2">
          <reference field="0" count="1" selected="0">
            <x v="3"/>
          </reference>
          <reference field="1" count="2">
            <x v="7"/>
            <x v="8"/>
          </reference>
        </references>
      </pivotArea>
    </format>
    <format dxfId="1146">
      <pivotArea dataOnly="0" labelOnly="1" fieldPosition="0">
        <references count="2">
          <reference field="0" count="1" selected="0">
            <x v="4"/>
          </reference>
          <reference field="1" count="2">
            <x v="9"/>
            <x v="10"/>
          </reference>
        </references>
      </pivotArea>
    </format>
    <format dxfId="1145">
      <pivotArea dataOnly="0" labelOnly="1" fieldPosition="0">
        <references count="1">
          <reference field="2" count="0"/>
        </references>
      </pivotArea>
    </format>
    <format dxfId="1144">
      <pivotArea dataOnly="0" labelOnly="1" grandCol="1" outline="0" fieldPosition="0"/>
    </format>
    <format dxfId="1143">
      <pivotArea type="all" dataOnly="0" outline="0" fieldPosition="0"/>
    </format>
    <format dxfId="1142">
      <pivotArea outline="0" collapsedLevelsAreSubtotals="1" fieldPosition="0"/>
    </format>
    <format dxfId="1141">
      <pivotArea type="origin" dataOnly="0" labelOnly="1" outline="0" fieldPosition="0"/>
    </format>
    <format dxfId="1140">
      <pivotArea field="2" type="button" dataOnly="0" labelOnly="1" outline="0" axis="axisCol" fieldPosition="0"/>
    </format>
    <format dxfId="1139">
      <pivotArea type="topRight" dataOnly="0" labelOnly="1" outline="0" fieldPosition="0"/>
    </format>
    <format dxfId="1138">
      <pivotArea field="0" type="button" dataOnly="0" labelOnly="1" outline="0" axis="axisRow" fieldPosition="0"/>
    </format>
    <format dxfId="1137">
      <pivotArea dataOnly="0" labelOnly="1" fieldPosition="0">
        <references count="1">
          <reference field="0" count="0"/>
        </references>
      </pivotArea>
    </format>
    <format dxfId="1136">
      <pivotArea dataOnly="0" labelOnly="1" grandRow="1" outline="0" fieldPosition="0"/>
    </format>
    <format dxfId="1135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134">
      <pivotArea dataOnly="0" labelOnly="1" fieldPosition="0">
        <references count="2">
          <reference field="0" count="1" selected="0">
            <x v="1"/>
          </reference>
          <reference field="1" count="3">
            <x v="0"/>
            <x v="1"/>
            <x v="2"/>
          </reference>
        </references>
      </pivotArea>
    </format>
    <format dxfId="1133">
      <pivotArea dataOnly="0" labelOnly="1" fieldPosition="0">
        <references count="2">
          <reference field="0" count="1" selected="0">
            <x v="2"/>
          </reference>
          <reference field="1" count="4">
            <x v="3"/>
            <x v="4"/>
            <x v="5"/>
            <x v="6"/>
          </reference>
        </references>
      </pivotArea>
    </format>
    <format dxfId="1132">
      <pivotArea dataOnly="0" labelOnly="1" fieldPosition="0">
        <references count="2">
          <reference field="0" count="1" selected="0">
            <x v="3"/>
          </reference>
          <reference field="1" count="2">
            <x v="7"/>
            <x v="8"/>
          </reference>
        </references>
      </pivotArea>
    </format>
    <format dxfId="1131">
      <pivotArea dataOnly="0" labelOnly="1" fieldPosition="0">
        <references count="2">
          <reference field="0" count="1" selected="0">
            <x v="4"/>
          </reference>
          <reference field="1" count="2">
            <x v="9"/>
            <x v="10"/>
          </reference>
        </references>
      </pivotArea>
    </format>
    <format dxfId="1130">
      <pivotArea dataOnly="0" labelOnly="1" fieldPosition="0">
        <references count="1">
          <reference field="2" count="0"/>
        </references>
      </pivotArea>
    </format>
    <format dxfId="1129">
      <pivotArea dataOnly="0" labelOnly="1" grandCol="1" outline="0" fieldPosition="0"/>
    </format>
    <format dxfId="1128">
      <pivotArea type="all" dataOnly="0" outline="0" fieldPosition="0"/>
    </format>
    <format dxfId="1127">
      <pivotArea outline="0" collapsedLevelsAreSubtotals="1" fieldPosition="0"/>
    </format>
    <format dxfId="1126">
      <pivotArea type="origin" dataOnly="0" labelOnly="1" outline="0" fieldPosition="0"/>
    </format>
    <format dxfId="1125">
      <pivotArea field="2" type="button" dataOnly="0" labelOnly="1" outline="0" axis="axisCol" fieldPosition="0"/>
    </format>
    <format dxfId="1124">
      <pivotArea type="topRight" dataOnly="0" labelOnly="1" outline="0" fieldPosition="0"/>
    </format>
    <format dxfId="1123">
      <pivotArea field="0" type="button" dataOnly="0" labelOnly="1" outline="0" axis="axisRow" fieldPosition="0"/>
    </format>
    <format dxfId="1122">
      <pivotArea dataOnly="0" labelOnly="1" fieldPosition="0">
        <references count="1">
          <reference field="0" count="0"/>
        </references>
      </pivotArea>
    </format>
    <format dxfId="1121">
      <pivotArea dataOnly="0" labelOnly="1" grandRow="1" outline="0" fieldPosition="0"/>
    </format>
    <format dxfId="1120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119">
      <pivotArea dataOnly="0" labelOnly="1" fieldPosition="0">
        <references count="2">
          <reference field="0" count="1" selected="0">
            <x v="1"/>
          </reference>
          <reference field="1" count="3">
            <x v="0"/>
            <x v="1"/>
            <x v="2"/>
          </reference>
        </references>
      </pivotArea>
    </format>
    <format dxfId="1118">
      <pivotArea dataOnly="0" labelOnly="1" fieldPosition="0">
        <references count="2">
          <reference field="0" count="1" selected="0">
            <x v="2"/>
          </reference>
          <reference field="1" count="4">
            <x v="3"/>
            <x v="4"/>
            <x v="5"/>
            <x v="6"/>
          </reference>
        </references>
      </pivotArea>
    </format>
    <format dxfId="1117">
      <pivotArea dataOnly="0" labelOnly="1" fieldPosition="0">
        <references count="2">
          <reference field="0" count="1" selected="0">
            <x v="3"/>
          </reference>
          <reference field="1" count="2">
            <x v="7"/>
            <x v="8"/>
          </reference>
        </references>
      </pivotArea>
    </format>
    <format dxfId="1116">
      <pivotArea dataOnly="0" labelOnly="1" fieldPosition="0">
        <references count="2">
          <reference field="0" count="1" selected="0">
            <x v="4"/>
          </reference>
          <reference field="1" count="2">
            <x v="9"/>
            <x v="10"/>
          </reference>
        </references>
      </pivotArea>
    </format>
    <format dxfId="1115">
      <pivotArea dataOnly="0" labelOnly="1" fieldPosition="0">
        <references count="1">
          <reference field="2" count="0"/>
        </references>
      </pivotArea>
    </format>
    <format dxfId="1114">
      <pivotArea dataOnly="0" labelOnly="1" grandCol="1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ค่า" updatedVersion="6" minRefreshableVersion="3" useAutoFormatting="1" itemPrintTitles="1" createdVersion="6" indent="0" outline="1" outlineData="1" multipleFieldFilters="0" rowHeaderCaption="หน่วยงานระดับกระทรวงและกรมหรือเทียบเท่า">
  <location ref="A3:B1035" firstHeaderRow="1" firstDataRow="1" firstDataCol="1"/>
  <pivotFields count="11">
    <pivotField axis="axisRow" dataField="1" showAll="0">
      <items count="6">
        <item x="4"/>
        <item x="0"/>
        <item x="1"/>
        <item x="2"/>
        <item x="3"/>
        <item t="default"/>
      </items>
    </pivotField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198">
        <item x="110"/>
        <item x="108"/>
        <item x="132"/>
        <item x="112"/>
        <item x="100"/>
        <item x="157"/>
        <item x="117"/>
        <item x="154"/>
        <item x="149"/>
        <item x="28"/>
        <item x="3"/>
        <item x="139"/>
        <item x="45"/>
        <item x="168"/>
        <item x="40"/>
        <item x="67"/>
        <item x="43"/>
        <item x="59"/>
        <item x="188"/>
        <item x="116"/>
        <item x="58"/>
        <item x="118"/>
        <item x="189"/>
        <item x="47"/>
        <item x="39"/>
        <item x="9"/>
        <item x="169"/>
        <item x="26"/>
        <item x="115"/>
        <item x="70"/>
        <item x="164"/>
        <item x="18"/>
        <item x="69"/>
        <item x="126"/>
        <item x="187"/>
        <item x="153"/>
        <item x="148"/>
        <item x="192"/>
        <item x="140"/>
        <item x="82"/>
        <item x="175"/>
        <item x="20"/>
        <item x="147"/>
        <item x="95"/>
        <item x="125"/>
        <item x="17"/>
        <item x="57"/>
        <item x="2"/>
        <item x="81"/>
        <item x="73"/>
        <item x="80"/>
        <item x="90"/>
        <item x="165"/>
        <item x="183"/>
        <item x="106"/>
        <item x="107"/>
        <item x="114"/>
        <item x="182"/>
        <item x="36"/>
        <item x="85"/>
        <item x="76"/>
        <item x="184"/>
        <item x="79"/>
        <item x="94"/>
        <item x="86"/>
        <item x="89"/>
        <item x="133"/>
        <item x="186"/>
        <item x="97"/>
        <item x="185"/>
        <item x="96"/>
        <item x="103"/>
        <item x="37"/>
        <item x="71"/>
        <item x="111"/>
        <item x="98"/>
        <item x="92"/>
        <item x="109"/>
        <item x="113"/>
        <item x="196"/>
        <item x="134"/>
        <item x="83"/>
        <item x="78"/>
        <item x="87"/>
        <item x="178"/>
        <item x="93"/>
        <item x="119"/>
        <item x="6"/>
        <item x="5"/>
        <item x="4"/>
        <item x="123"/>
        <item x="31"/>
        <item x="161"/>
        <item x="121"/>
        <item x="142"/>
        <item x="122"/>
        <item x="143"/>
        <item x="8"/>
        <item x="7"/>
        <item x="172"/>
        <item x="162"/>
        <item x="124"/>
        <item x="190"/>
        <item x="141"/>
        <item x="21"/>
        <item x="163"/>
        <item x="193"/>
        <item x="120"/>
        <item x="42"/>
        <item x="65"/>
        <item x="54"/>
        <item x="51"/>
        <item x="179"/>
        <item x="77"/>
        <item x="48"/>
        <item x="84"/>
        <item x="105"/>
        <item x="88"/>
        <item x="131"/>
        <item x="72"/>
        <item x="101"/>
        <item x="63"/>
        <item x="30"/>
        <item x="32"/>
        <item x="177"/>
        <item x="66"/>
        <item x="160"/>
        <item x="159"/>
        <item x="150"/>
        <item x="55"/>
        <item x="180"/>
        <item x="49"/>
        <item x="74"/>
        <item x="173"/>
        <item x="38"/>
        <item x="23"/>
        <item x="64"/>
        <item x="170"/>
        <item x="25"/>
        <item x="60"/>
        <item x="34"/>
        <item x="129"/>
        <item x="13"/>
        <item x="62"/>
        <item x="144"/>
        <item x="146"/>
        <item x="128"/>
        <item x="174"/>
        <item x="152"/>
        <item x="44"/>
        <item x="33"/>
        <item x="27"/>
        <item x="11"/>
        <item x="22"/>
        <item x="158"/>
        <item x="156"/>
        <item x="135"/>
        <item x="194"/>
        <item x="46"/>
        <item x="166"/>
        <item x="12"/>
        <item x="127"/>
        <item x="10"/>
        <item x="145"/>
        <item x="41"/>
        <item x="1"/>
        <item x="167"/>
        <item x="151"/>
        <item x="16"/>
        <item x="15"/>
        <item x="14"/>
        <item x="137"/>
        <item x="136"/>
        <item x="68"/>
        <item x="130"/>
        <item x="0"/>
        <item x="176"/>
        <item x="195"/>
        <item x="24"/>
        <item x="155"/>
        <item x="29"/>
        <item x="138"/>
        <item x="19"/>
        <item x="61"/>
        <item x="191"/>
        <item x="53"/>
        <item x="56"/>
        <item x="35"/>
        <item x="181"/>
        <item x="104"/>
        <item x="102"/>
        <item x="91"/>
        <item x="171"/>
        <item x="99"/>
        <item x="50"/>
        <item x="75"/>
        <item x="52"/>
        <item t="default"/>
      </items>
    </pivotField>
    <pivotField axis="axisRow" showAll="0">
      <items count="23">
        <item x="20"/>
        <item x="7"/>
        <item x="19"/>
        <item x="5"/>
        <item x="4"/>
        <item x="11"/>
        <item x="3"/>
        <item x="2"/>
        <item x="1"/>
        <item x="17"/>
        <item x="18"/>
        <item x="10"/>
        <item x="9"/>
        <item x="8"/>
        <item x="14"/>
        <item x="21"/>
        <item x="16"/>
        <item x="15"/>
        <item x="13"/>
        <item x="12"/>
        <item x="6"/>
        <item x="0"/>
        <item t="default"/>
      </items>
    </pivotField>
    <pivotField showAll="0"/>
  </pivotFields>
  <rowFields count="4">
    <field x="9"/>
    <field x="8"/>
    <field x="0"/>
    <field x="1"/>
  </rowFields>
  <rowItems count="1032">
    <i>
      <x/>
    </i>
    <i r="1">
      <x v="26"/>
    </i>
    <i r="2">
      <x v="2"/>
    </i>
    <i r="3">
      <x v="5"/>
    </i>
    <i r="1">
      <x v="35"/>
    </i>
    <i r="2">
      <x v="2"/>
    </i>
    <i r="3">
      <x v="5"/>
    </i>
    <i r="3">
      <x v="6"/>
    </i>
    <i r="1">
      <x v="127"/>
    </i>
    <i r="2">
      <x v="2"/>
    </i>
    <i r="3">
      <x v="5"/>
    </i>
    <i r="1">
      <x v="137"/>
    </i>
    <i r="2">
      <x v="2"/>
    </i>
    <i r="3">
      <x v="6"/>
    </i>
    <i r="2">
      <x v="3"/>
    </i>
    <i r="3">
      <x v="7"/>
    </i>
    <i r="1">
      <x v="156"/>
    </i>
    <i r="2">
      <x v="2"/>
    </i>
    <i r="3">
      <x v="4"/>
    </i>
    <i r="3">
      <x v="5"/>
    </i>
    <i r="1">
      <x v="159"/>
    </i>
    <i r="2">
      <x v="2"/>
    </i>
    <i r="3">
      <x v="5"/>
    </i>
    <i>
      <x v="1"/>
    </i>
    <i r="1">
      <x v="12"/>
    </i>
    <i r="2">
      <x v="2"/>
    </i>
    <i r="3">
      <x v="3"/>
    </i>
    <i r="1">
      <x v="27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8"/>
    </i>
    <i r="1">
      <x v="34"/>
    </i>
    <i r="2">
      <x v="3"/>
    </i>
    <i r="3">
      <x v="8"/>
    </i>
    <i r="1">
      <x v="158"/>
    </i>
    <i r="2">
      <x v="2"/>
    </i>
    <i r="3">
      <x v="3"/>
    </i>
    <i r="3">
      <x v="4"/>
    </i>
    <i r="3">
      <x v="5"/>
    </i>
    <i r="2">
      <x v="3"/>
    </i>
    <i r="3">
      <x v="8"/>
    </i>
    <i r="1">
      <x v="160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8"/>
    </i>
    <i>
      <x v="2"/>
    </i>
    <i r="1">
      <x v="40"/>
    </i>
    <i r="2">
      <x v="2"/>
    </i>
    <i r="3">
      <x v="6"/>
    </i>
    <i r="1">
      <x v="42"/>
    </i>
    <i r="2">
      <x v="2"/>
    </i>
    <i r="3">
      <x v="4"/>
    </i>
    <i r="1">
      <x v="161"/>
    </i>
    <i r="2">
      <x v="2"/>
    </i>
    <i r="3">
      <x v="4"/>
    </i>
    <i>
      <x v="3"/>
    </i>
    <i r="1">
      <x v="23"/>
    </i>
    <i r="2">
      <x/>
    </i>
    <i r="3">
      <x/>
    </i>
    <i r="2">
      <x v="2"/>
    </i>
    <i r="3">
      <x v="3"/>
    </i>
    <i r="3">
      <x v="4"/>
    </i>
    <i r="3">
      <x v="5"/>
    </i>
    <i r="3">
      <x v="6"/>
    </i>
    <i r="2">
      <x v="3"/>
    </i>
    <i r="3">
      <x v="8"/>
    </i>
    <i r="2">
      <x v="4"/>
    </i>
    <i r="3">
      <x v="10"/>
    </i>
    <i r="1">
      <x v="29"/>
    </i>
    <i r="2">
      <x v="2"/>
    </i>
    <i r="3">
      <x v="4"/>
    </i>
    <i r="3">
      <x v="5"/>
    </i>
    <i r="3">
      <x v="6"/>
    </i>
    <i r="2">
      <x v="3"/>
    </i>
    <i r="3">
      <x v="8"/>
    </i>
    <i r="1">
      <x v="32"/>
    </i>
    <i r="2">
      <x v="2"/>
    </i>
    <i r="3">
      <x v="4"/>
    </i>
    <i r="3">
      <x v="6"/>
    </i>
    <i r="1">
      <x v="33"/>
    </i>
    <i r="2">
      <x v="2"/>
    </i>
    <i r="3">
      <x v="4"/>
    </i>
    <i r="1">
      <x v="145"/>
    </i>
    <i r="2">
      <x v="2"/>
    </i>
    <i r="3">
      <x v="4"/>
    </i>
    <i r="3">
      <x v="5"/>
    </i>
    <i r="1">
      <x v="148"/>
    </i>
    <i r="2">
      <x v="2"/>
    </i>
    <i r="3">
      <x v="4"/>
    </i>
    <i r="3">
      <x v="5"/>
    </i>
    <i r="1">
      <x v="162"/>
    </i>
    <i r="2">
      <x v="1"/>
    </i>
    <i r="3">
      <x v="1"/>
    </i>
    <i r="2">
      <x v="2"/>
    </i>
    <i r="3">
      <x v="4"/>
    </i>
    <i r="3">
      <x v="5"/>
    </i>
    <i r="1">
      <x v="184"/>
    </i>
    <i r="2">
      <x v="3"/>
    </i>
    <i r="3">
      <x v="8"/>
    </i>
    <i>
      <x v="4"/>
    </i>
    <i r="1">
      <x v="13"/>
    </i>
    <i r="2">
      <x v="2"/>
    </i>
    <i r="3">
      <x v="5"/>
    </i>
    <i r="1">
      <x v="25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3">
      <x v="6"/>
    </i>
    <i r="1">
      <x v="163"/>
    </i>
    <i r="2">
      <x/>
    </i>
    <i r="3">
      <x/>
    </i>
    <i r="2">
      <x v="2"/>
    </i>
    <i r="3">
      <x v="4"/>
    </i>
    <i r="3">
      <x v="5"/>
    </i>
    <i r="3">
      <x v="6"/>
    </i>
    <i r="2">
      <x v="3"/>
    </i>
    <i r="3">
      <x v="8"/>
    </i>
    <i>
      <x v="5"/>
    </i>
    <i r="1">
      <x v="15"/>
    </i>
    <i r="2">
      <x v="2"/>
    </i>
    <i r="3">
      <x v="4"/>
    </i>
    <i r="3">
      <x v="5"/>
    </i>
    <i r="2">
      <x v="3"/>
    </i>
    <i r="3">
      <x v="8"/>
    </i>
    <i r="1">
      <x v="16"/>
    </i>
    <i r="2">
      <x v="2"/>
    </i>
    <i r="3">
      <x v="3"/>
    </i>
    <i r="3">
      <x v="4"/>
    </i>
    <i r="3">
      <x v="5"/>
    </i>
    <i r="2">
      <x v="4"/>
    </i>
    <i r="3">
      <x v="9"/>
    </i>
    <i r="1">
      <x v="30"/>
    </i>
    <i r="2">
      <x v="2"/>
    </i>
    <i r="3">
      <x v="5"/>
    </i>
    <i r="1">
      <x v="44"/>
    </i>
    <i r="2">
      <x v="2"/>
    </i>
    <i r="3">
      <x v="4"/>
    </i>
    <i r="3">
      <x v="5"/>
    </i>
    <i r="3">
      <x v="6"/>
    </i>
    <i r="1">
      <x v="125"/>
    </i>
    <i r="2">
      <x v="2"/>
    </i>
    <i r="3">
      <x v="4"/>
    </i>
    <i r="1">
      <x v="153"/>
    </i>
    <i r="2">
      <x v="1"/>
    </i>
    <i r="3">
      <x v="1"/>
    </i>
    <i r="2">
      <x v="2"/>
    </i>
    <i r="3">
      <x v="3"/>
    </i>
    <i r="3">
      <x v="4"/>
    </i>
    <i r="3">
      <x v="6"/>
    </i>
    <i r="1">
      <x v="173"/>
    </i>
    <i r="2">
      <x v="2"/>
    </i>
    <i r="3">
      <x v="4"/>
    </i>
    <i r="3">
      <x v="5"/>
    </i>
    <i r="3">
      <x v="6"/>
    </i>
    <i>
      <x v="6"/>
    </i>
    <i r="1">
      <x v="86"/>
    </i>
    <i r="2">
      <x v="2"/>
    </i>
    <i r="3">
      <x v="4"/>
    </i>
    <i r="1">
      <x v="87"/>
    </i>
    <i r="2">
      <x v="1"/>
    </i>
    <i r="3">
      <x v="1"/>
    </i>
    <i r="2">
      <x v="2"/>
    </i>
    <i r="3">
      <x v="4"/>
    </i>
    <i r="1">
      <x v="88"/>
    </i>
    <i r="2">
      <x v="1"/>
    </i>
    <i r="3">
      <x v="1"/>
    </i>
    <i r="2">
      <x v="2"/>
    </i>
    <i r="3">
      <x v="4"/>
    </i>
    <i r="1">
      <x v="89"/>
    </i>
    <i r="2">
      <x v="1"/>
    </i>
    <i r="3">
      <x v="1"/>
    </i>
    <i r="2">
      <x v="2"/>
    </i>
    <i r="3">
      <x v="4"/>
    </i>
    <i r="3">
      <x v="5"/>
    </i>
    <i r="2">
      <x v="3"/>
    </i>
    <i r="3">
      <x v="8"/>
    </i>
    <i r="1">
      <x v="90"/>
    </i>
    <i r="2">
      <x/>
    </i>
    <i r="3">
      <x/>
    </i>
    <i r="2">
      <x v="2"/>
    </i>
    <i r="3">
      <x v="4"/>
    </i>
    <i r="1">
      <x v="91"/>
    </i>
    <i r="2">
      <x v="1"/>
    </i>
    <i r="3">
      <x v="1"/>
    </i>
    <i r="1">
      <x v="92"/>
    </i>
    <i r="2">
      <x v="2"/>
    </i>
    <i r="3">
      <x v="5"/>
    </i>
    <i r="1">
      <x v="93"/>
    </i>
    <i r="2">
      <x v="2"/>
    </i>
    <i r="3">
      <x v="4"/>
    </i>
    <i r="3">
      <x v="5"/>
    </i>
    <i r="1">
      <x v="94"/>
    </i>
    <i r="2">
      <x v="2"/>
    </i>
    <i r="3">
      <x v="4"/>
    </i>
    <i r="3">
      <x v="5"/>
    </i>
    <i r="1">
      <x v="95"/>
    </i>
    <i r="2">
      <x/>
    </i>
    <i r="3">
      <x/>
    </i>
    <i r="2">
      <x v="2"/>
    </i>
    <i r="3">
      <x v="4"/>
    </i>
    <i r="3">
      <x v="5"/>
    </i>
    <i r="3">
      <x v="6"/>
    </i>
    <i r="2">
      <x v="3"/>
    </i>
    <i r="3">
      <x v="8"/>
    </i>
    <i r="1">
      <x v="96"/>
    </i>
    <i r="2">
      <x v="2"/>
    </i>
    <i r="3">
      <x v="4"/>
    </i>
    <i r="2">
      <x v="4"/>
    </i>
    <i r="3">
      <x v="10"/>
    </i>
    <i r="1">
      <x v="97"/>
    </i>
    <i r="2">
      <x v="1"/>
    </i>
    <i r="3">
      <x v="1"/>
    </i>
    <i r="3">
      <x v="2"/>
    </i>
    <i r="2">
      <x v="3"/>
    </i>
    <i r="3">
      <x v="7"/>
    </i>
    <i r="3">
      <x v="8"/>
    </i>
    <i r="1">
      <x v="98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3">
      <x v="5"/>
    </i>
    <i r="3">
      <x v="6"/>
    </i>
    <i r="2">
      <x v="3"/>
    </i>
    <i r="3">
      <x v="8"/>
    </i>
    <i r="2">
      <x v="4"/>
    </i>
    <i r="3">
      <x v="10"/>
    </i>
    <i r="1">
      <x v="99"/>
    </i>
    <i r="2">
      <x v="2"/>
    </i>
    <i r="3">
      <x v="6"/>
    </i>
    <i r="1">
      <x v="100"/>
    </i>
    <i r="2">
      <x/>
    </i>
    <i r="3">
      <x/>
    </i>
    <i r="2">
      <x v="2"/>
    </i>
    <i r="3">
      <x v="5"/>
    </i>
    <i r="2">
      <x v="3"/>
    </i>
    <i r="3">
      <x v="8"/>
    </i>
    <i r="1">
      <x v="101"/>
    </i>
    <i r="2">
      <x v="2"/>
    </i>
    <i r="3">
      <x v="4"/>
    </i>
    <i r="1">
      <x v="102"/>
    </i>
    <i r="2">
      <x v="3"/>
    </i>
    <i r="3">
      <x v="8"/>
    </i>
    <i r="1">
      <x v="103"/>
    </i>
    <i r="2">
      <x v="2"/>
    </i>
    <i r="3">
      <x v="4"/>
    </i>
    <i r="3">
      <x v="5"/>
    </i>
    <i r="1">
      <x v="104"/>
    </i>
    <i r="2">
      <x/>
    </i>
    <i r="3">
      <x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1">
      <x v="105"/>
    </i>
    <i r="2">
      <x v="2"/>
    </i>
    <i r="3">
      <x v="5"/>
    </i>
    <i r="1">
      <x v="106"/>
    </i>
    <i r="2">
      <x v="3"/>
    </i>
    <i r="3">
      <x v="8"/>
    </i>
    <i r="1">
      <x v="107"/>
    </i>
    <i r="2">
      <x/>
    </i>
    <i r="3">
      <x/>
    </i>
    <i r="2">
      <x v="2"/>
    </i>
    <i r="3">
      <x v="4"/>
    </i>
    <i r="3">
      <x v="5"/>
    </i>
    <i r="2">
      <x v="3"/>
    </i>
    <i r="3">
      <x v="8"/>
    </i>
    <i r="1">
      <x v="108"/>
    </i>
    <i r="2">
      <x/>
    </i>
    <i r="3">
      <x/>
    </i>
    <i r="2">
      <x v="2"/>
    </i>
    <i r="3">
      <x v="3"/>
    </i>
    <i r="3">
      <x v="4"/>
    </i>
    <i r="3">
      <x v="5"/>
    </i>
    <i r="3">
      <x v="6"/>
    </i>
    <i r="2">
      <x v="3"/>
    </i>
    <i r="3">
      <x v="7"/>
    </i>
    <i r="3">
      <x v="8"/>
    </i>
    <i r="1">
      <x v="109"/>
    </i>
    <i r="2">
      <x v="2"/>
    </i>
    <i r="3">
      <x v="4"/>
    </i>
    <i r="2">
      <x v="3"/>
    </i>
    <i r="3">
      <x v="8"/>
    </i>
    <i r="1">
      <x v="123"/>
    </i>
    <i r="2">
      <x v="1"/>
    </i>
    <i r="3">
      <x v="1"/>
    </i>
    <i r="2">
      <x v="2"/>
    </i>
    <i r="3">
      <x v="6"/>
    </i>
    <i r="1">
      <x v="144"/>
    </i>
    <i r="2">
      <x/>
    </i>
    <i r="3">
      <x/>
    </i>
    <i r="2">
      <x v="2"/>
    </i>
    <i r="3">
      <x v="4"/>
    </i>
    <i r="3">
      <x v="5"/>
    </i>
    <i r="1">
      <x v="157"/>
    </i>
    <i r="2">
      <x v="4"/>
    </i>
    <i r="3">
      <x v="9"/>
    </i>
    <i r="1">
      <x v="176"/>
    </i>
    <i r="2">
      <x v="3"/>
    </i>
    <i r="3">
      <x v="7"/>
    </i>
    <i>
      <x v="7"/>
    </i>
    <i r="1">
      <x v="6"/>
    </i>
    <i r="2">
      <x v="2"/>
    </i>
    <i r="3">
      <x v="4"/>
    </i>
    <i r="3">
      <x v="5"/>
    </i>
    <i r="3">
      <x v="6"/>
    </i>
    <i r="1">
      <x v="10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3">
      <x v="5"/>
    </i>
    <i r="2">
      <x v="3"/>
    </i>
    <i r="3">
      <x v="8"/>
    </i>
    <i r="2">
      <x v="4"/>
    </i>
    <i r="3">
      <x v="9"/>
    </i>
    <i r="1">
      <x v="21"/>
    </i>
    <i r="2">
      <x v="2"/>
    </i>
    <i r="3">
      <x v="4"/>
    </i>
    <i r="1">
      <x v="47"/>
    </i>
    <i r="2">
      <x v="1"/>
    </i>
    <i r="3">
      <x v="1"/>
    </i>
    <i r="2">
      <x v="2"/>
    </i>
    <i r="3">
      <x v="3"/>
    </i>
    <i r="3">
      <x v="4"/>
    </i>
    <i r="1">
      <x v="164"/>
    </i>
    <i r="2">
      <x v="2"/>
    </i>
    <i r="3">
      <x v="3"/>
    </i>
    <i r="3">
      <x v="4"/>
    </i>
    <i r="3">
      <x v="5"/>
    </i>
    <i r="3">
      <x v="6"/>
    </i>
    <i r="2">
      <x v="3"/>
    </i>
    <i r="3">
      <x v="8"/>
    </i>
    <i r="2">
      <x v="4"/>
    </i>
    <i r="3">
      <x v="10"/>
    </i>
    <i>
      <x v="8"/>
    </i>
    <i r="1">
      <x v="38"/>
    </i>
    <i r="2">
      <x v="2"/>
    </i>
    <i r="3">
      <x v="4"/>
    </i>
    <i r="1">
      <x v="41"/>
    </i>
    <i r="2">
      <x v="1"/>
    </i>
    <i r="3">
      <x v="1"/>
    </i>
    <i r="1">
      <x v="147"/>
    </i>
    <i r="2">
      <x v="2"/>
    </i>
    <i r="3">
      <x v="6"/>
    </i>
    <i r="2">
      <x v="3"/>
    </i>
    <i r="3">
      <x v="8"/>
    </i>
    <i r="1">
      <x v="165"/>
    </i>
    <i r="2">
      <x/>
    </i>
    <i r="3">
      <x/>
    </i>
    <i r="2">
      <x v="1"/>
    </i>
    <i r="3">
      <x v="1"/>
    </i>
    <i r="2">
      <x v="2"/>
    </i>
    <i r="3">
      <x v="4"/>
    </i>
    <i r="3">
      <x v="5"/>
    </i>
    <i r="3">
      <x v="6"/>
    </i>
    <i r="2">
      <x v="3"/>
    </i>
    <i r="3">
      <x v="7"/>
    </i>
    <i r="3">
      <x v="8"/>
    </i>
    <i r="1">
      <x v="177"/>
    </i>
    <i r="2">
      <x v="4"/>
    </i>
    <i r="3">
      <x v="9"/>
    </i>
    <i r="1">
      <x v="182"/>
    </i>
    <i r="2">
      <x/>
    </i>
    <i r="3">
      <x/>
    </i>
    <i r="2">
      <x v="1"/>
    </i>
    <i r="3">
      <x v="1"/>
    </i>
    <i r="2">
      <x v="2"/>
    </i>
    <i r="3">
      <x v="4"/>
    </i>
    <i r="3">
      <x v="5"/>
    </i>
    <i r="3">
      <x v="6"/>
    </i>
    <i r="2">
      <x v="3"/>
    </i>
    <i r="3">
      <x v="7"/>
    </i>
    <i r="3">
      <x v="8"/>
    </i>
    <i>
      <x v="9"/>
    </i>
    <i r="1">
      <x v="20"/>
    </i>
    <i r="2">
      <x v="2"/>
    </i>
    <i r="3">
      <x v="3"/>
    </i>
    <i r="3">
      <x v="5"/>
    </i>
    <i r="3">
      <x v="6"/>
    </i>
    <i r="1">
      <x v="154"/>
    </i>
    <i r="2">
      <x v="2"/>
    </i>
    <i r="3">
      <x v="5"/>
    </i>
    <i r="1">
      <x v="166"/>
    </i>
    <i r="2">
      <x v="2"/>
    </i>
    <i r="3">
      <x v="5"/>
    </i>
    <i r="3">
      <x v="6"/>
    </i>
    <i>
      <x v="10"/>
    </i>
    <i r="1">
      <x v="5"/>
    </i>
    <i r="2">
      <x v="2"/>
    </i>
    <i r="3">
      <x v="5"/>
    </i>
    <i r="3">
      <x v="6"/>
    </i>
    <i r="2">
      <x v="3"/>
    </i>
    <i r="3">
      <x v="7"/>
    </i>
    <i r="1">
      <x v="11"/>
    </i>
    <i r="2">
      <x v="2"/>
    </i>
    <i r="3">
      <x v="4"/>
    </i>
    <i r="3">
      <x v="5"/>
    </i>
    <i r="1">
      <x v="19"/>
    </i>
    <i r="2">
      <x v="2"/>
    </i>
    <i r="3">
      <x v="4"/>
    </i>
    <i r="1">
      <x v="155"/>
    </i>
    <i r="2">
      <x v="2"/>
    </i>
    <i r="3">
      <x v="5"/>
    </i>
    <i r="3">
      <x v="6"/>
    </i>
    <i r="1">
      <x v="167"/>
    </i>
    <i r="2">
      <x v="2"/>
    </i>
    <i r="3">
      <x v="4"/>
    </i>
    <i>
      <x v="11"/>
    </i>
    <i r="1">
      <x v="14"/>
    </i>
    <i r="2">
      <x v="2"/>
    </i>
    <i r="3">
      <x v="3"/>
    </i>
    <i r="2">
      <x v="3"/>
    </i>
    <i r="3">
      <x v="8"/>
    </i>
    <i r="2">
      <x v="4"/>
    </i>
    <i r="3">
      <x v="9"/>
    </i>
    <i r="1">
      <x v="22"/>
    </i>
    <i r="2">
      <x v="3"/>
    </i>
    <i r="3">
      <x v="8"/>
    </i>
    <i r="1">
      <x v="31"/>
    </i>
    <i r="2">
      <x/>
    </i>
    <i r="3">
      <x/>
    </i>
    <i r="2">
      <x v="1"/>
    </i>
    <i r="3">
      <x v="1"/>
    </i>
    <i r="3">
      <x v="2"/>
    </i>
    <i r="2">
      <x v="2"/>
    </i>
    <i r="3">
      <x v="3"/>
    </i>
    <i r="3">
      <x v="4"/>
    </i>
    <i r="2">
      <x v="3"/>
    </i>
    <i r="3">
      <x v="8"/>
    </i>
    <i r="2">
      <x v="4"/>
    </i>
    <i r="3">
      <x v="9"/>
    </i>
    <i r="1">
      <x v="45"/>
    </i>
    <i r="2">
      <x v="1"/>
    </i>
    <i r="3">
      <x v="1"/>
    </i>
    <i r="2">
      <x v="2"/>
    </i>
    <i r="3">
      <x v="6"/>
    </i>
    <i r="1">
      <x v="46"/>
    </i>
    <i r="2">
      <x v="2"/>
    </i>
    <i r="3">
      <x v="3"/>
    </i>
    <i r="3">
      <x v="5"/>
    </i>
    <i r="2">
      <x v="3"/>
    </i>
    <i r="3">
      <x v="8"/>
    </i>
    <i r="2">
      <x v="4"/>
    </i>
    <i r="3">
      <x v="9"/>
    </i>
    <i r="1">
      <x v="168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3">
      <x v="6"/>
    </i>
    <i r="2">
      <x v="3"/>
    </i>
    <i r="3">
      <x v="7"/>
    </i>
    <i r="3">
      <x v="8"/>
    </i>
    <i r="2">
      <x v="4"/>
    </i>
    <i r="3">
      <x v="9"/>
    </i>
    <i r="1">
      <x v="192"/>
    </i>
    <i r="2">
      <x v="2"/>
    </i>
    <i r="3">
      <x v="6"/>
    </i>
    <i>
      <x v="12"/>
    </i>
    <i r="1">
      <x v="18"/>
    </i>
    <i r="2">
      <x v="3"/>
    </i>
    <i r="3">
      <x v="8"/>
    </i>
    <i r="1">
      <x v="28"/>
    </i>
    <i r="2">
      <x v="2"/>
    </i>
    <i r="3">
      <x v="4"/>
    </i>
    <i r="3">
      <x v="5"/>
    </i>
    <i r="1">
      <x v="140"/>
    </i>
    <i r="2">
      <x v="1"/>
    </i>
    <i r="3">
      <x v="2"/>
    </i>
    <i r="2">
      <x v="2"/>
    </i>
    <i r="3">
      <x v="3"/>
    </i>
    <i r="3">
      <x v="4"/>
    </i>
    <i r="3">
      <x v="5"/>
    </i>
    <i r="3">
      <x v="6"/>
    </i>
    <i r="2">
      <x v="3"/>
    </i>
    <i r="3">
      <x v="8"/>
    </i>
    <i r="1">
      <x v="169"/>
    </i>
    <i r="2">
      <x/>
    </i>
    <i r="3">
      <x/>
    </i>
    <i r="2">
      <x v="1"/>
    </i>
    <i r="3">
      <x/>
    </i>
    <i r="3">
      <x v="1"/>
    </i>
    <i r="2">
      <x v="2"/>
    </i>
    <i r="3">
      <x v="3"/>
    </i>
    <i r="3">
      <x v="4"/>
    </i>
    <i r="3">
      <x v="5"/>
    </i>
    <i r="3">
      <x v="6"/>
    </i>
    <i r="2">
      <x v="3"/>
    </i>
    <i r="3">
      <x v="8"/>
    </i>
    <i>
      <x v="13"/>
    </i>
    <i r="1">
      <x v="121"/>
    </i>
    <i r="2">
      <x v="2"/>
    </i>
    <i r="3">
      <x v="4"/>
    </i>
    <i r="1">
      <x v="122"/>
    </i>
    <i r="2">
      <x v="1"/>
    </i>
    <i r="3">
      <x v="1"/>
    </i>
    <i r="2">
      <x v="2"/>
    </i>
    <i r="3">
      <x v="4"/>
    </i>
    <i r="3">
      <x v="5"/>
    </i>
    <i r="3">
      <x v="6"/>
    </i>
    <i r="2">
      <x v="3"/>
    </i>
    <i r="3">
      <x v="8"/>
    </i>
    <i r="1">
      <x v="128"/>
    </i>
    <i r="2">
      <x v="2"/>
    </i>
    <i r="3">
      <x v="4"/>
    </i>
    <i r="3">
      <x v="5"/>
    </i>
    <i r="1">
      <x v="136"/>
    </i>
    <i r="2">
      <x v="2"/>
    </i>
    <i r="3">
      <x v="4"/>
    </i>
    <i r="3">
      <x v="5"/>
    </i>
    <i r="1">
      <x v="142"/>
    </i>
    <i r="2">
      <x/>
    </i>
    <i r="3">
      <x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3">
      <x v="6"/>
    </i>
    <i r="2">
      <x v="3"/>
    </i>
    <i r="3">
      <x v="7"/>
    </i>
    <i r="3">
      <x v="8"/>
    </i>
    <i r="2">
      <x v="4"/>
    </i>
    <i r="3">
      <x v="9"/>
    </i>
    <i r="3">
      <x v="10"/>
    </i>
    <i r="1">
      <x v="143"/>
    </i>
    <i r="2">
      <x v="2"/>
    </i>
    <i r="3">
      <x v="4"/>
    </i>
    <i r="1">
      <x v="150"/>
    </i>
    <i r="2">
      <x/>
    </i>
    <i r="3">
      <x/>
    </i>
    <i r="2">
      <x v="1"/>
    </i>
    <i r="3">
      <x v="2"/>
    </i>
    <i r="2">
      <x v="2"/>
    </i>
    <i r="3">
      <x v="3"/>
    </i>
    <i r="3">
      <x v="4"/>
    </i>
    <i r="3">
      <x v="5"/>
    </i>
    <i r="3">
      <x v="6"/>
    </i>
    <i r="2">
      <x v="3"/>
    </i>
    <i r="3">
      <x v="8"/>
    </i>
    <i r="2">
      <x v="4"/>
    </i>
    <i r="3">
      <x v="9"/>
    </i>
    <i r="1">
      <x v="170"/>
    </i>
    <i r="2">
      <x/>
    </i>
    <i r="3">
      <x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3">
      <x v="6"/>
    </i>
    <i r="2">
      <x v="3"/>
    </i>
    <i r="3">
      <x v="7"/>
    </i>
    <i r="3">
      <x v="8"/>
    </i>
    <i r="2">
      <x v="4"/>
    </i>
    <i r="3">
      <x v="10"/>
    </i>
    <i r="1">
      <x v="181"/>
    </i>
    <i r="2">
      <x v="2"/>
    </i>
    <i r="3">
      <x v="4"/>
    </i>
    <i>
      <x v="14"/>
    </i>
    <i r="1">
      <x v="8"/>
    </i>
    <i r="2">
      <x v="2"/>
    </i>
    <i r="3">
      <x v="4"/>
    </i>
    <i r="1">
      <x v="9"/>
    </i>
    <i r="2">
      <x v="1"/>
    </i>
    <i r="3">
      <x v="1"/>
    </i>
    <i r="2">
      <x v="2"/>
    </i>
    <i r="3">
      <x v="4"/>
    </i>
    <i r="3">
      <x v="5"/>
    </i>
    <i r="1">
      <x v="17"/>
    </i>
    <i r="2">
      <x v="2"/>
    </i>
    <i r="3">
      <x v="3"/>
    </i>
    <i r="1">
      <x v="36"/>
    </i>
    <i r="2">
      <x v="2"/>
    </i>
    <i r="3">
      <x v="4"/>
    </i>
    <i r="1">
      <x v="126"/>
    </i>
    <i r="2">
      <x v="2"/>
    </i>
    <i r="3">
      <x v="5"/>
    </i>
    <i r="1">
      <x v="151"/>
    </i>
    <i r="2">
      <x v="1"/>
    </i>
    <i r="3">
      <x v="1"/>
    </i>
    <i r="2">
      <x v="2"/>
    </i>
    <i r="3">
      <x v="4"/>
    </i>
    <i r="3">
      <x v="5"/>
    </i>
    <i r="3">
      <x v="6"/>
    </i>
    <i r="2">
      <x v="3"/>
    </i>
    <i r="3">
      <x v="7"/>
    </i>
    <i r="1">
      <x v="171"/>
    </i>
    <i r="2">
      <x v="2"/>
    </i>
    <i r="3">
      <x v="4"/>
    </i>
    <i r="3">
      <x v="5"/>
    </i>
    <i r="2">
      <x v="3"/>
    </i>
    <i r="3">
      <x v="8"/>
    </i>
    <i>
      <x v="15"/>
    </i>
    <i r="1">
      <x v="7"/>
    </i>
    <i r="2">
      <x v="2"/>
    </i>
    <i r="3">
      <x v="5"/>
    </i>
    <i r="1">
      <x v="37"/>
    </i>
    <i r="2">
      <x v="3"/>
    </i>
    <i r="3">
      <x v="8"/>
    </i>
    <i r="2">
      <x v="4"/>
    </i>
    <i r="3">
      <x v="10"/>
    </i>
    <i r="1">
      <x v="172"/>
    </i>
    <i r="2">
      <x v="2"/>
    </i>
    <i r="3">
      <x v="4"/>
    </i>
    <i r="3">
      <x v="5"/>
    </i>
    <i r="3">
      <x v="6"/>
    </i>
    <i r="2">
      <x v="3"/>
    </i>
    <i r="3">
      <x v="8"/>
    </i>
    <i r="1">
      <x v="179"/>
    </i>
    <i r="2">
      <x v="2"/>
    </i>
    <i r="3">
      <x v="5"/>
    </i>
    <i r="3">
      <x v="6"/>
    </i>
    <i r="2">
      <x v="3"/>
    </i>
    <i r="3">
      <x v="8"/>
    </i>
    <i>
      <x v="16"/>
    </i>
    <i r="1">
      <x/>
    </i>
    <i r="2">
      <x v="2"/>
    </i>
    <i r="3">
      <x v="4"/>
    </i>
    <i r="3">
      <x v="5"/>
    </i>
    <i r="1">
      <x v="1"/>
    </i>
    <i r="2">
      <x v="2"/>
    </i>
    <i r="3">
      <x v="4"/>
    </i>
    <i r="1">
      <x v="2"/>
    </i>
    <i r="2">
      <x v="2"/>
    </i>
    <i r="3">
      <x v="4"/>
    </i>
    <i r="1">
      <x v="3"/>
    </i>
    <i r="2">
      <x v="2"/>
    </i>
    <i r="3">
      <x v="4"/>
    </i>
    <i r="1">
      <x v="4"/>
    </i>
    <i r="2">
      <x v="2"/>
    </i>
    <i r="3">
      <x v="4"/>
    </i>
    <i r="2">
      <x v="3"/>
    </i>
    <i r="3">
      <x v="8"/>
    </i>
    <i r="1">
      <x v="39"/>
    </i>
    <i r="2">
      <x v="2"/>
    </i>
    <i r="3">
      <x v="4"/>
    </i>
    <i r="2">
      <x v="3"/>
    </i>
    <i r="3">
      <x v="8"/>
    </i>
    <i r="1">
      <x v="43"/>
    </i>
    <i r="2">
      <x v="2"/>
    </i>
    <i r="3">
      <x v="4"/>
    </i>
    <i r="1">
      <x v="48"/>
    </i>
    <i r="2">
      <x v="2"/>
    </i>
    <i r="3">
      <x v="4"/>
    </i>
    <i r="1">
      <x v="49"/>
    </i>
    <i r="2">
      <x v="2"/>
    </i>
    <i r="3">
      <x v="4"/>
    </i>
    <i r="2">
      <x v="3"/>
    </i>
    <i r="3">
      <x v="8"/>
    </i>
    <i r="1">
      <x v="50"/>
    </i>
    <i r="2">
      <x v="2"/>
    </i>
    <i r="3">
      <x v="4"/>
    </i>
    <i r="2">
      <x v="3"/>
    </i>
    <i r="3">
      <x v="8"/>
    </i>
    <i r="1">
      <x v="51"/>
    </i>
    <i r="2">
      <x v="2"/>
    </i>
    <i r="3">
      <x v="4"/>
    </i>
    <i r="2">
      <x v="3"/>
    </i>
    <i r="3">
      <x v="8"/>
    </i>
    <i r="1">
      <x v="52"/>
    </i>
    <i r="2">
      <x v="2"/>
    </i>
    <i r="3">
      <x v="5"/>
    </i>
    <i r="1">
      <x v="53"/>
    </i>
    <i r="2">
      <x v="3"/>
    </i>
    <i r="3">
      <x v="8"/>
    </i>
    <i r="1">
      <x v="54"/>
    </i>
    <i r="2">
      <x v="2"/>
    </i>
    <i r="3">
      <x v="4"/>
    </i>
    <i r="1">
      <x v="55"/>
    </i>
    <i r="2">
      <x v="2"/>
    </i>
    <i r="3">
      <x v="4"/>
    </i>
    <i r="1">
      <x v="56"/>
    </i>
    <i r="2">
      <x v="2"/>
    </i>
    <i r="3">
      <x v="4"/>
    </i>
    <i r="1">
      <x v="57"/>
    </i>
    <i r="2">
      <x v="3"/>
    </i>
    <i r="3">
      <x v="8"/>
    </i>
    <i r="1">
      <x v="58"/>
    </i>
    <i r="2">
      <x v="1"/>
    </i>
    <i r="3">
      <x v="2"/>
    </i>
    <i r="1">
      <x v="59"/>
    </i>
    <i r="2">
      <x v="2"/>
    </i>
    <i r="3">
      <x v="4"/>
    </i>
    <i r="1">
      <x v="60"/>
    </i>
    <i r="2">
      <x v="2"/>
    </i>
    <i r="3">
      <x v="4"/>
    </i>
    <i r="1">
      <x v="61"/>
    </i>
    <i r="2">
      <x v="3"/>
    </i>
    <i r="3">
      <x v="8"/>
    </i>
    <i r="1">
      <x v="62"/>
    </i>
    <i r="2">
      <x v="2"/>
    </i>
    <i r="3">
      <x v="4"/>
    </i>
    <i r="1">
      <x v="63"/>
    </i>
    <i r="2">
      <x v="2"/>
    </i>
    <i r="3">
      <x v="4"/>
    </i>
    <i r="2">
      <x v="3"/>
    </i>
    <i r="3">
      <x v="8"/>
    </i>
    <i r="1">
      <x v="64"/>
    </i>
    <i r="2">
      <x v="2"/>
    </i>
    <i r="3">
      <x v="4"/>
    </i>
    <i r="2">
      <x v="4"/>
    </i>
    <i r="3">
      <x v="9"/>
    </i>
    <i r="1">
      <x v="65"/>
    </i>
    <i r="2">
      <x v="2"/>
    </i>
    <i r="3">
      <x v="4"/>
    </i>
    <i r="2">
      <x v="3"/>
    </i>
    <i r="3">
      <x v="8"/>
    </i>
    <i r="1">
      <x v="66"/>
    </i>
    <i r="2">
      <x v="2"/>
    </i>
    <i r="3">
      <x v="4"/>
    </i>
    <i r="1">
      <x v="67"/>
    </i>
    <i r="2">
      <x v="3"/>
    </i>
    <i r="3">
      <x v="8"/>
    </i>
    <i r="1">
      <x v="68"/>
    </i>
    <i r="2">
      <x v="2"/>
    </i>
    <i r="3">
      <x v="4"/>
    </i>
    <i r="2">
      <x v="3"/>
    </i>
    <i r="3">
      <x v="8"/>
    </i>
    <i r="1">
      <x v="69"/>
    </i>
    <i r="2">
      <x v="3"/>
    </i>
    <i r="3">
      <x v="8"/>
    </i>
    <i r="1">
      <x v="70"/>
    </i>
    <i r="2">
      <x v="2"/>
    </i>
    <i r="3">
      <x v="4"/>
    </i>
    <i r="1">
      <x v="71"/>
    </i>
    <i r="2">
      <x v="2"/>
    </i>
    <i r="3">
      <x v="4"/>
    </i>
    <i r="1">
      <x v="72"/>
    </i>
    <i r="2">
      <x v="1"/>
    </i>
    <i r="3">
      <x v="2"/>
    </i>
    <i r="2">
      <x v="2"/>
    </i>
    <i r="3">
      <x v="4"/>
    </i>
    <i r="1">
      <x v="73"/>
    </i>
    <i r="2">
      <x v="2"/>
    </i>
    <i r="3">
      <x v="4"/>
    </i>
    <i r="1">
      <x v="74"/>
    </i>
    <i r="2">
      <x v="2"/>
    </i>
    <i r="3">
      <x v="4"/>
    </i>
    <i r="1">
      <x v="75"/>
    </i>
    <i r="2">
      <x v="2"/>
    </i>
    <i r="3">
      <x v="4"/>
    </i>
    <i r="2">
      <x v="3"/>
    </i>
    <i r="3">
      <x v="8"/>
    </i>
    <i r="1">
      <x v="76"/>
    </i>
    <i r="2">
      <x v="2"/>
    </i>
    <i r="3">
      <x v="4"/>
    </i>
    <i r="2">
      <x v="3"/>
    </i>
    <i r="3">
      <x v="8"/>
    </i>
    <i r="1">
      <x v="77"/>
    </i>
    <i r="2">
      <x v="2"/>
    </i>
    <i r="3">
      <x v="4"/>
    </i>
    <i r="1">
      <x v="78"/>
    </i>
    <i r="2">
      <x v="2"/>
    </i>
    <i r="3">
      <x v="4"/>
    </i>
    <i r="1">
      <x v="79"/>
    </i>
    <i r="2">
      <x v="4"/>
    </i>
    <i r="3">
      <x v="9"/>
    </i>
    <i r="1">
      <x v="80"/>
    </i>
    <i r="2">
      <x v="2"/>
    </i>
    <i r="3">
      <x v="4"/>
    </i>
    <i r="1">
      <x v="81"/>
    </i>
    <i r="2">
      <x v="2"/>
    </i>
    <i r="3">
      <x v="4"/>
    </i>
    <i r="2">
      <x v="3"/>
    </i>
    <i r="3">
      <x v="8"/>
    </i>
    <i r="1">
      <x v="82"/>
    </i>
    <i r="2">
      <x v="2"/>
    </i>
    <i r="3">
      <x v="4"/>
    </i>
    <i r="2">
      <x v="3"/>
    </i>
    <i r="3">
      <x v="8"/>
    </i>
    <i r="1">
      <x v="83"/>
    </i>
    <i r="2">
      <x v="2"/>
    </i>
    <i r="3">
      <x v="4"/>
    </i>
    <i r="1">
      <x v="84"/>
    </i>
    <i r="2">
      <x v="3"/>
    </i>
    <i r="3">
      <x v="8"/>
    </i>
    <i r="1">
      <x v="85"/>
    </i>
    <i r="2">
      <x v="2"/>
    </i>
    <i r="3">
      <x v="4"/>
    </i>
    <i r="2">
      <x v="3"/>
    </i>
    <i r="3">
      <x v="8"/>
    </i>
    <i r="1">
      <x v="110"/>
    </i>
    <i r="2">
      <x v="2"/>
    </i>
    <i r="3">
      <x v="3"/>
    </i>
    <i r="3">
      <x v="4"/>
    </i>
    <i r="1">
      <x v="111"/>
    </i>
    <i r="2">
      <x v="2"/>
    </i>
    <i r="3">
      <x v="3"/>
    </i>
    <i r="3">
      <x v="4"/>
    </i>
    <i r="1">
      <x v="112"/>
    </i>
    <i r="2">
      <x v="3"/>
    </i>
    <i r="3">
      <x v="8"/>
    </i>
    <i r="1">
      <x v="113"/>
    </i>
    <i r="2">
      <x v="2"/>
    </i>
    <i r="3">
      <x v="4"/>
    </i>
    <i r="2">
      <x v="3"/>
    </i>
    <i r="3">
      <x v="8"/>
    </i>
    <i r="1">
      <x v="114"/>
    </i>
    <i r="2">
      <x v="2"/>
    </i>
    <i r="3">
      <x v="3"/>
    </i>
    <i r="3">
      <x v="4"/>
    </i>
    <i r="1">
      <x v="115"/>
    </i>
    <i r="2">
      <x v="2"/>
    </i>
    <i r="3">
      <x v="4"/>
    </i>
    <i r="1">
      <x v="116"/>
    </i>
    <i r="2">
      <x v="2"/>
    </i>
    <i r="3">
      <x v="4"/>
    </i>
    <i r="1">
      <x v="117"/>
    </i>
    <i r="2">
      <x v="2"/>
    </i>
    <i r="3">
      <x v="4"/>
    </i>
    <i r="2">
      <x v="3"/>
    </i>
    <i r="3">
      <x v="8"/>
    </i>
    <i r="1">
      <x v="118"/>
    </i>
    <i r="2">
      <x v="2"/>
    </i>
    <i r="3">
      <x v="4"/>
    </i>
    <i r="1">
      <x v="119"/>
    </i>
    <i r="2">
      <x v="2"/>
    </i>
    <i r="3">
      <x v="4"/>
    </i>
    <i r="2">
      <x v="3"/>
    </i>
    <i r="3">
      <x v="8"/>
    </i>
    <i r="1">
      <x v="120"/>
    </i>
    <i r="2">
      <x v="2"/>
    </i>
    <i r="3">
      <x v="4"/>
    </i>
    <i r="1">
      <x v="129"/>
    </i>
    <i r="2">
      <x v="2"/>
    </i>
    <i r="3">
      <x v="3"/>
    </i>
    <i r="3">
      <x v="4"/>
    </i>
    <i r="1">
      <x v="130"/>
    </i>
    <i r="2">
      <x v="3"/>
    </i>
    <i r="3">
      <x v="8"/>
    </i>
    <i r="1">
      <x v="131"/>
    </i>
    <i r="2">
      <x v="2"/>
    </i>
    <i r="3">
      <x v="3"/>
    </i>
    <i r="1">
      <x v="132"/>
    </i>
    <i r="2">
      <x v="2"/>
    </i>
    <i r="3">
      <x v="4"/>
    </i>
    <i r="1">
      <x v="185"/>
    </i>
    <i r="2">
      <x v="2"/>
    </i>
    <i r="3">
      <x v="3"/>
    </i>
    <i r="3">
      <x v="4"/>
    </i>
    <i r="1">
      <x v="186"/>
    </i>
    <i r="2">
      <x v="2"/>
    </i>
    <i r="3">
      <x v="3"/>
    </i>
    <i r="1">
      <x v="187"/>
    </i>
    <i r="2">
      <x v="1"/>
    </i>
    <i r="3">
      <x v="2"/>
    </i>
    <i r="1">
      <x v="188"/>
    </i>
    <i r="2">
      <x v="3"/>
    </i>
    <i r="3">
      <x v="8"/>
    </i>
    <i r="1">
      <x v="189"/>
    </i>
    <i r="2">
      <x v="2"/>
    </i>
    <i r="3">
      <x v="4"/>
    </i>
    <i r="1">
      <x v="190"/>
    </i>
    <i r="2">
      <x v="2"/>
    </i>
    <i r="3">
      <x v="4"/>
    </i>
    <i r="1">
      <x v="191"/>
    </i>
    <i r="2">
      <x v="2"/>
    </i>
    <i r="3">
      <x v="4"/>
    </i>
    <i r="2">
      <x v="3"/>
    </i>
    <i r="3">
      <x v="8"/>
    </i>
    <i r="1">
      <x v="193"/>
    </i>
    <i r="2">
      <x v="2"/>
    </i>
    <i r="3">
      <x v="4"/>
    </i>
    <i r="1">
      <x v="194"/>
    </i>
    <i r="2">
      <x v="2"/>
    </i>
    <i r="3">
      <x v="3"/>
    </i>
    <i r="3">
      <x v="4"/>
    </i>
    <i r="1">
      <x v="195"/>
    </i>
    <i r="2">
      <x v="2"/>
    </i>
    <i r="3">
      <x v="4"/>
    </i>
    <i r="1">
      <x v="196"/>
    </i>
    <i r="2">
      <x v="2"/>
    </i>
    <i r="3">
      <x v="3"/>
    </i>
    <i r="3">
      <x v="4"/>
    </i>
    <i>
      <x v="17"/>
    </i>
    <i r="1">
      <x v="180"/>
    </i>
    <i r="2">
      <x v="1"/>
    </i>
    <i r="3">
      <x v="1"/>
    </i>
    <i r="3">
      <x v="2"/>
    </i>
    <i r="2">
      <x v="2"/>
    </i>
    <i r="3">
      <x v="4"/>
    </i>
    <i r="2">
      <x v="3"/>
    </i>
    <i r="3">
      <x v="7"/>
    </i>
    <i>
      <x v="18"/>
    </i>
    <i r="1">
      <x v="24"/>
    </i>
    <i r="2">
      <x v="2"/>
    </i>
    <i r="3">
      <x v="3"/>
    </i>
    <i r="3">
      <x v="4"/>
    </i>
    <i r="3">
      <x v="5"/>
    </i>
    <i r="3">
      <x v="6"/>
    </i>
    <i r="1">
      <x v="133"/>
    </i>
    <i r="2">
      <x v="2"/>
    </i>
    <i r="3">
      <x v="6"/>
    </i>
    <i r="2">
      <x v="3"/>
    </i>
    <i r="3">
      <x v="8"/>
    </i>
    <i r="1">
      <x v="134"/>
    </i>
    <i r="2">
      <x/>
    </i>
    <i r="3">
      <x/>
    </i>
    <i r="2">
      <x v="1"/>
    </i>
    <i r="3">
      <x v="2"/>
    </i>
    <i r="2">
      <x v="2"/>
    </i>
    <i r="3">
      <x v="4"/>
    </i>
    <i r="3">
      <x v="5"/>
    </i>
    <i r="3">
      <x v="6"/>
    </i>
    <i r="1">
      <x v="138"/>
    </i>
    <i r="2">
      <x v="1"/>
    </i>
    <i r="3">
      <x v="1"/>
    </i>
    <i r="2">
      <x v="2"/>
    </i>
    <i r="3">
      <x v="5"/>
    </i>
    <i r="3">
      <x v="6"/>
    </i>
    <i r="1">
      <x v="149"/>
    </i>
    <i r="2">
      <x v="2"/>
    </i>
    <i r="3">
      <x v="3"/>
    </i>
    <i r="3">
      <x v="4"/>
    </i>
    <i r="3">
      <x v="5"/>
    </i>
    <i r="3">
      <x v="6"/>
    </i>
    <i r="2">
      <x v="3"/>
    </i>
    <i r="3">
      <x v="7"/>
    </i>
    <i r="3">
      <x v="8"/>
    </i>
    <i r="1">
      <x v="174"/>
    </i>
    <i r="2">
      <x v="2"/>
    </i>
    <i r="3">
      <x v="4"/>
    </i>
    <i r="3">
      <x v="5"/>
    </i>
    <i r="2">
      <x v="3"/>
    </i>
    <i r="3">
      <x v="7"/>
    </i>
    <i r="3">
      <x v="8"/>
    </i>
    <i r="1">
      <x v="178"/>
    </i>
    <i r="2">
      <x v="1"/>
    </i>
    <i r="3">
      <x v="1"/>
    </i>
    <i r="2">
      <x v="2"/>
    </i>
    <i r="3">
      <x v="4"/>
    </i>
    <i r="3">
      <x v="6"/>
    </i>
    <i r="2">
      <x v="3"/>
    </i>
    <i r="3">
      <x v="7"/>
    </i>
    <i r="3">
      <x v="8"/>
    </i>
    <i r="2">
      <x v="4"/>
    </i>
    <i r="3">
      <x v="10"/>
    </i>
    <i r="1">
      <x v="183"/>
    </i>
    <i r="2">
      <x v="2"/>
    </i>
    <i r="3">
      <x v="4"/>
    </i>
    <i r="3">
      <x v="5"/>
    </i>
    <i r="3">
      <x v="6"/>
    </i>
    <i>
      <x v="19"/>
    </i>
    <i r="1">
      <x v="124"/>
    </i>
    <i r="2">
      <x v="3"/>
    </i>
    <i r="3">
      <x v="8"/>
    </i>
    <i r="1">
      <x v="135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3">
      <x v="6"/>
    </i>
    <i r="2">
      <x v="3"/>
    </i>
    <i r="3">
      <x v="7"/>
    </i>
    <i>
      <x v="20"/>
    </i>
    <i r="1">
      <x v="141"/>
    </i>
    <i r="2">
      <x v="2"/>
    </i>
    <i r="3">
      <x v="4"/>
    </i>
    <i r="2">
      <x v="3"/>
    </i>
    <i r="3">
      <x v="7"/>
    </i>
    <i r="3">
      <x v="8"/>
    </i>
    <i r="1">
      <x v="152"/>
    </i>
    <i r="2">
      <x v="1"/>
    </i>
    <i r="3">
      <x v="1"/>
    </i>
    <i r="2">
      <x v="2"/>
    </i>
    <i r="3">
      <x v="4"/>
    </i>
    <i>
      <x v="21"/>
    </i>
    <i r="1">
      <x v="139"/>
    </i>
    <i r="2">
      <x v="2"/>
    </i>
    <i r="3">
      <x v="4"/>
    </i>
    <i r="1">
      <x v="146"/>
    </i>
    <i r="2">
      <x v="2"/>
    </i>
    <i r="3">
      <x v="4"/>
    </i>
    <i r="3">
      <x v="6"/>
    </i>
    <i r="2">
      <x v="4"/>
    </i>
    <i r="3">
      <x v="9"/>
    </i>
    <i r="1">
      <x v="175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3">
      <x v="6"/>
    </i>
    <i r="2">
      <x v="3"/>
    </i>
    <i r="3">
      <x v="7"/>
    </i>
    <i r="3">
      <x v="8"/>
    </i>
    <i r="2">
      <x v="4"/>
    </i>
    <i r="3">
      <x v="9"/>
    </i>
    <i t="grand">
      <x/>
    </i>
  </rowItems>
  <colItems count="1">
    <i/>
  </colItems>
  <dataFields count="1">
    <dataField name="นับจำนวน ของ องค์ประกอบ" fld="0" subtotal="count" baseField="0" baseItem="0"/>
  </dataFields>
  <formats count="1114">
    <format dxfId="1113">
      <pivotArea type="all" dataOnly="0" outline="0" fieldPosition="0"/>
    </format>
    <format dxfId="1112">
      <pivotArea outline="0" collapsedLevelsAreSubtotals="1" fieldPosition="0"/>
    </format>
    <format dxfId="1111">
      <pivotArea field="9" type="button" dataOnly="0" labelOnly="1" outline="0" axis="axisRow" fieldPosition="0"/>
    </format>
    <format dxfId="1110">
      <pivotArea dataOnly="0" labelOnly="1" fieldPosition="0">
        <references count="1">
          <reference field="9" count="0"/>
        </references>
      </pivotArea>
    </format>
    <format dxfId="1109">
      <pivotArea dataOnly="0" labelOnly="1" grandRow="1" outline="0" fieldPosition="0"/>
    </format>
    <format dxfId="1108">
      <pivotArea dataOnly="0" labelOnly="1" fieldPosition="0">
        <references count="2">
          <reference field="8" count="6">
            <x v="26"/>
            <x v="35"/>
            <x v="127"/>
            <x v="137"/>
            <x v="156"/>
            <x v="159"/>
          </reference>
          <reference field="9" count="1" selected="0">
            <x v="0"/>
          </reference>
        </references>
      </pivotArea>
    </format>
    <format dxfId="1107">
      <pivotArea dataOnly="0" labelOnly="1" fieldPosition="0">
        <references count="2">
          <reference field="8" count="5">
            <x v="12"/>
            <x v="27"/>
            <x v="34"/>
            <x v="158"/>
            <x v="160"/>
          </reference>
          <reference field="9" count="1" selected="0">
            <x v="1"/>
          </reference>
        </references>
      </pivotArea>
    </format>
    <format dxfId="1106">
      <pivotArea dataOnly="0" labelOnly="1" fieldPosition="0">
        <references count="2">
          <reference field="8" count="3">
            <x v="40"/>
            <x v="42"/>
            <x v="161"/>
          </reference>
          <reference field="9" count="1" selected="0">
            <x v="2"/>
          </reference>
        </references>
      </pivotArea>
    </format>
    <format dxfId="1105">
      <pivotArea dataOnly="0" labelOnly="1" fieldPosition="0">
        <references count="2">
          <reference field="8" count="8">
            <x v="23"/>
            <x v="29"/>
            <x v="32"/>
            <x v="33"/>
            <x v="145"/>
            <x v="148"/>
            <x v="162"/>
            <x v="184"/>
          </reference>
          <reference field="9" count="1" selected="0">
            <x v="3"/>
          </reference>
        </references>
      </pivotArea>
    </format>
    <format dxfId="1104">
      <pivotArea dataOnly="0" labelOnly="1" fieldPosition="0">
        <references count="2">
          <reference field="8" count="3">
            <x v="13"/>
            <x v="25"/>
            <x v="163"/>
          </reference>
          <reference field="9" count="1" selected="0">
            <x v="4"/>
          </reference>
        </references>
      </pivotArea>
    </format>
    <format dxfId="1103">
      <pivotArea dataOnly="0" labelOnly="1" fieldPosition="0">
        <references count="2">
          <reference field="8" count="7">
            <x v="15"/>
            <x v="16"/>
            <x v="30"/>
            <x v="44"/>
            <x v="125"/>
            <x v="153"/>
            <x v="173"/>
          </reference>
          <reference field="9" count="1" selected="0">
            <x v="5"/>
          </reference>
        </references>
      </pivotArea>
    </format>
    <format dxfId="1102">
      <pivotArea dataOnly="0" labelOnly="1" fieldPosition="0">
        <references count="2">
          <reference field="8" count="28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23"/>
            <x v="144"/>
            <x v="157"/>
            <x v="176"/>
          </reference>
          <reference field="9" count="1" selected="0">
            <x v="6"/>
          </reference>
        </references>
      </pivotArea>
    </format>
    <format dxfId="1101">
      <pivotArea dataOnly="0" labelOnly="1" fieldPosition="0">
        <references count="2">
          <reference field="8" count="5">
            <x v="6"/>
            <x v="10"/>
            <x v="21"/>
            <x v="47"/>
            <x v="164"/>
          </reference>
          <reference field="9" count="1" selected="0">
            <x v="7"/>
          </reference>
        </references>
      </pivotArea>
    </format>
    <format dxfId="1100">
      <pivotArea dataOnly="0" labelOnly="1" fieldPosition="0">
        <references count="2">
          <reference field="8" count="6">
            <x v="38"/>
            <x v="41"/>
            <x v="147"/>
            <x v="165"/>
            <x v="177"/>
            <x v="182"/>
          </reference>
          <reference field="9" count="1" selected="0">
            <x v="8"/>
          </reference>
        </references>
      </pivotArea>
    </format>
    <format dxfId="1099">
      <pivotArea dataOnly="0" labelOnly="1" fieldPosition="0">
        <references count="2">
          <reference field="8" count="3">
            <x v="20"/>
            <x v="154"/>
            <x v="166"/>
          </reference>
          <reference field="9" count="1" selected="0">
            <x v="9"/>
          </reference>
        </references>
      </pivotArea>
    </format>
    <format dxfId="1098">
      <pivotArea dataOnly="0" labelOnly="1" fieldPosition="0">
        <references count="2">
          <reference field="8" count="5">
            <x v="5"/>
            <x v="11"/>
            <x v="19"/>
            <x v="155"/>
            <x v="167"/>
          </reference>
          <reference field="9" count="1" selected="0">
            <x v="10"/>
          </reference>
        </references>
      </pivotArea>
    </format>
    <format dxfId="1097">
      <pivotArea dataOnly="0" labelOnly="1" fieldPosition="0">
        <references count="2">
          <reference field="8" count="7">
            <x v="14"/>
            <x v="22"/>
            <x v="31"/>
            <x v="45"/>
            <x v="46"/>
            <x v="168"/>
            <x v="192"/>
          </reference>
          <reference field="9" count="1" selected="0">
            <x v="11"/>
          </reference>
        </references>
      </pivotArea>
    </format>
    <format dxfId="1096">
      <pivotArea dataOnly="0" labelOnly="1" fieldPosition="0">
        <references count="2">
          <reference field="8" count="4">
            <x v="18"/>
            <x v="28"/>
            <x v="140"/>
            <x v="169"/>
          </reference>
          <reference field="9" count="1" selected="0">
            <x v="12"/>
          </reference>
        </references>
      </pivotArea>
    </format>
    <format dxfId="1095">
      <pivotArea dataOnly="0" labelOnly="1" fieldPosition="0">
        <references count="2">
          <reference field="8" count="9">
            <x v="121"/>
            <x v="122"/>
            <x v="128"/>
            <x v="136"/>
            <x v="142"/>
            <x v="143"/>
            <x v="150"/>
            <x v="170"/>
            <x v="181"/>
          </reference>
          <reference field="9" count="1" selected="0">
            <x v="13"/>
          </reference>
        </references>
      </pivotArea>
    </format>
    <format dxfId="1094">
      <pivotArea dataOnly="0" labelOnly="1" fieldPosition="0">
        <references count="2">
          <reference field="8" count="7">
            <x v="8"/>
            <x v="9"/>
            <x v="17"/>
            <x v="36"/>
            <x v="126"/>
            <x v="151"/>
            <x v="171"/>
          </reference>
          <reference field="9" count="1" selected="0">
            <x v="14"/>
          </reference>
        </references>
      </pivotArea>
    </format>
    <format dxfId="1093">
      <pivotArea dataOnly="0" labelOnly="1" fieldPosition="0">
        <references count="2">
          <reference field="8" count="4">
            <x v="7"/>
            <x v="37"/>
            <x v="172"/>
            <x v="179"/>
          </reference>
          <reference field="9" count="1" selected="0">
            <x v="15"/>
          </reference>
        </references>
      </pivotArea>
    </format>
    <format dxfId="1092">
      <pivotArea dataOnly="0" labelOnly="1" fieldPosition="0">
        <references count="2">
          <reference field="8" count="50">
            <x v="0"/>
            <x v="1"/>
            <x v="2"/>
            <x v="3"/>
            <x v="4"/>
            <x v="39"/>
            <x v="43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110"/>
            <x v="111"/>
            <x v="112"/>
            <x v="113"/>
            <x v="114"/>
          </reference>
          <reference field="9" count="1" selected="0">
            <x v="16"/>
          </reference>
        </references>
      </pivotArea>
    </format>
    <format dxfId="1091">
      <pivotArea dataOnly="0" labelOnly="1" fieldPosition="0">
        <references count="2">
          <reference field="8" count="21">
            <x v="115"/>
            <x v="116"/>
            <x v="117"/>
            <x v="118"/>
            <x v="119"/>
            <x v="120"/>
            <x v="129"/>
            <x v="130"/>
            <x v="131"/>
            <x v="132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</reference>
          <reference field="9" count="1" selected="0">
            <x v="16"/>
          </reference>
        </references>
      </pivotArea>
    </format>
    <format dxfId="1090">
      <pivotArea dataOnly="0" labelOnly="1" fieldPosition="0">
        <references count="2">
          <reference field="8" count="1">
            <x v="180"/>
          </reference>
          <reference field="9" count="1" selected="0">
            <x v="17"/>
          </reference>
        </references>
      </pivotArea>
    </format>
    <format dxfId="1089">
      <pivotArea dataOnly="0" labelOnly="1" fieldPosition="0">
        <references count="2">
          <reference field="8" count="8">
            <x v="24"/>
            <x v="133"/>
            <x v="134"/>
            <x v="138"/>
            <x v="149"/>
            <x v="174"/>
            <x v="178"/>
            <x v="183"/>
          </reference>
          <reference field="9" count="1" selected="0">
            <x v="18"/>
          </reference>
        </references>
      </pivotArea>
    </format>
    <format dxfId="1088">
      <pivotArea dataOnly="0" labelOnly="1" fieldPosition="0">
        <references count="2">
          <reference field="8" count="2">
            <x v="124"/>
            <x v="135"/>
          </reference>
          <reference field="9" count="1" selected="0">
            <x v="19"/>
          </reference>
        </references>
      </pivotArea>
    </format>
    <format dxfId="1087">
      <pivotArea dataOnly="0" labelOnly="1" fieldPosition="0">
        <references count="2">
          <reference field="8" count="2">
            <x v="141"/>
            <x v="152"/>
          </reference>
          <reference field="9" count="1" selected="0">
            <x v="20"/>
          </reference>
        </references>
      </pivotArea>
    </format>
    <format dxfId="1086">
      <pivotArea dataOnly="0" labelOnly="1" fieldPosition="0">
        <references count="2">
          <reference field="8" count="3">
            <x v="139"/>
            <x v="146"/>
            <x v="175"/>
          </reference>
          <reference field="9" count="1" selected="0">
            <x v="21"/>
          </reference>
        </references>
      </pivotArea>
    </format>
    <format dxfId="1085">
      <pivotArea dataOnly="0" labelOnly="1" fieldPosition="0">
        <references count="3">
          <reference field="0" count="1">
            <x v="2"/>
          </reference>
          <reference field="8" count="1" selected="0">
            <x v="26"/>
          </reference>
          <reference field="9" count="1" selected="0">
            <x v="0"/>
          </reference>
        </references>
      </pivotArea>
    </format>
    <format dxfId="1084">
      <pivotArea dataOnly="0" labelOnly="1" fieldPosition="0">
        <references count="3">
          <reference field="0" count="1">
            <x v="2"/>
          </reference>
          <reference field="8" count="1" selected="0">
            <x v="35"/>
          </reference>
          <reference field="9" count="1" selected="0">
            <x v="0"/>
          </reference>
        </references>
      </pivotArea>
    </format>
    <format dxfId="1083">
      <pivotArea dataOnly="0" labelOnly="1" fieldPosition="0">
        <references count="3">
          <reference field="0" count="1">
            <x v="2"/>
          </reference>
          <reference field="8" count="1" selected="0">
            <x v="127"/>
          </reference>
          <reference field="9" count="1" selected="0">
            <x v="0"/>
          </reference>
        </references>
      </pivotArea>
    </format>
    <format dxfId="1082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37"/>
          </reference>
          <reference field="9" count="1" selected="0">
            <x v="0"/>
          </reference>
        </references>
      </pivotArea>
    </format>
    <format dxfId="1081">
      <pivotArea dataOnly="0" labelOnly="1" fieldPosition="0">
        <references count="3">
          <reference field="0" count="1">
            <x v="2"/>
          </reference>
          <reference field="8" count="1" selected="0">
            <x v="156"/>
          </reference>
          <reference field="9" count="1" selected="0">
            <x v="0"/>
          </reference>
        </references>
      </pivotArea>
    </format>
    <format dxfId="1080">
      <pivotArea dataOnly="0" labelOnly="1" fieldPosition="0">
        <references count="3">
          <reference field="0" count="1">
            <x v="2"/>
          </reference>
          <reference field="8" count="1" selected="0">
            <x v="159"/>
          </reference>
          <reference field="9" count="1" selected="0">
            <x v="0"/>
          </reference>
        </references>
      </pivotArea>
    </format>
    <format dxfId="1079">
      <pivotArea dataOnly="0" labelOnly="1" fieldPosition="0">
        <references count="3">
          <reference field="0" count="1">
            <x v="2"/>
          </reference>
          <reference field="8" count="1" selected="0">
            <x v="12"/>
          </reference>
          <reference field="9" count="1" selected="0">
            <x v="1"/>
          </reference>
        </references>
      </pivotArea>
    </format>
    <format dxfId="1078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27"/>
          </reference>
          <reference field="9" count="1" selected="0">
            <x v="1"/>
          </reference>
        </references>
      </pivotArea>
    </format>
    <format dxfId="1077">
      <pivotArea dataOnly="0" labelOnly="1" fieldPosition="0">
        <references count="3">
          <reference field="0" count="1">
            <x v="3"/>
          </reference>
          <reference field="8" count="1" selected="0">
            <x v="34"/>
          </reference>
          <reference field="9" count="1" selected="0">
            <x v="1"/>
          </reference>
        </references>
      </pivotArea>
    </format>
    <format dxfId="1076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58"/>
          </reference>
          <reference field="9" count="1" selected="0">
            <x v="1"/>
          </reference>
        </references>
      </pivotArea>
    </format>
    <format dxfId="1075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60"/>
          </reference>
          <reference field="9" count="1" selected="0">
            <x v="1"/>
          </reference>
        </references>
      </pivotArea>
    </format>
    <format dxfId="1074">
      <pivotArea dataOnly="0" labelOnly="1" fieldPosition="0">
        <references count="3">
          <reference field="0" count="1">
            <x v="2"/>
          </reference>
          <reference field="8" count="1" selected="0">
            <x v="40"/>
          </reference>
          <reference field="9" count="1" selected="0">
            <x v="2"/>
          </reference>
        </references>
      </pivotArea>
    </format>
    <format dxfId="1073">
      <pivotArea dataOnly="0" labelOnly="1" fieldPosition="0">
        <references count="3">
          <reference field="0" count="1">
            <x v="2"/>
          </reference>
          <reference field="8" count="1" selected="0">
            <x v="42"/>
          </reference>
          <reference field="9" count="1" selected="0">
            <x v="2"/>
          </reference>
        </references>
      </pivotArea>
    </format>
    <format dxfId="1072">
      <pivotArea dataOnly="0" labelOnly="1" fieldPosition="0">
        <references count="3">
          <reference field="0" count="1">
            <x v="2"/>
          </reference>
          <reference field="8" count="1" selected="0">
            <x v="161"/>
          </reference>
          <reference field="9" count="1" selected="0">
            <x v="2"/>
          </reference>
        </references>
      </pivotArea>
    </format>
    <format dxfId="1071">
      <pivotArea dataOnly="0" labelOnly="1" fieldPosition="0">
        <references count="3">
          <reference field="0" count="4">
            <x v="0"/>
            <x v="2"/>
            <x v="3"/>
            <x v="4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107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29"/>
          </reference>
          <reference field="9" count="1" selected="0">
            <x v="3"/>
          </reference>
        </references>
      </pivotArea>
    </format>
    <format dxfId="1069">
      <pivotArea dataOnly="0" labelOnly="1" fieldPosition="0">
        <references count="3">
          <reference field="0" count="1">
            <x v="2"/>
          </reference>
          <reference field="8" count="1" selected="0">
            <x v="32"/>
          </reference>
          <reference field="9" count="1" selected="0">
            <x v="3"/>
          </reference>
        </references>
      </pivotArea>
    </format>
    <format dxfId="1068">
      <pivotArea dataOnly="0" labelOnly="1" fieldPosition="0">
        <references count="3">
          <reference field="0" count="1">
            <x v="2"/>
          </reference>
          <reference field="8" count="1" selected="0">
            <x v="33"/>
          </reference>
          <reference field="9" count="1" selected="0">
            <x v="3"/>
          </reference>
        </references>
      </pivotArea>
    </format>
    <format dxfId="1067">
      <pivotArea dataOnly="0" labelOnly="1" fieldPosition="0">
        <references count="3">
          <reference field="0" count="1">
            <x v="2"/>
          </reference>
          <reference field="8" count="1" selected="0">
            <x v="145"/>
          </reference>
          <reference field="9" count="1" selected="0">
            <x v="3"/>
          </reference>
        </references>
      </pivotArea>
    </format>
    <format dxfId="1066">
      <pivotArea dataOnly="0" labelOnly="1" fieldPosition="0">
        <references count="3">
          <reference field="0" count="1">
            <x v="2"/>
          </reference>
          <reference field="8" count="1" selected="0">
            <x v="148"/>
          </reference>
          <reference field="9" count="1" selected="0">
            <x v="3"/>
          </reference>
        </references>
      </pivotArea>
    </format>
    <format dxfId="1065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62"/>
          </reference>
          <reference field="9" count="1" selected="0">
            <x v="3"/>
          </reference>
        </references>
      </pivotArea>
    </format>
    <format dxfId="1064">
      <pivotArea dataOnly="0" labelOnly="1" fieldPosition="0">
        <references count="3">
          <reference field="0" count="1">
            <x v="3"/>
          </reference>
          <reference field="8" count="1" selected="0">
            <x v="184"/>
          </reference>
          <reference field="9" count="1" selected="0">
            <x v="3"/>
          </reference>
        </references>
      </pivotArea>
    </format>
    <format dxfId="1063">
      <pivotArea dataOnly="0" labelOnly="1" fieldPosition="0">
        <references count="3">
          <reference field="0" count="1">
            <x v="2"/>
          </reference>
          <reference field="8" count="1" selected="0">
            <x v="13"/>
          </reference>
          <reference field="9" count="1" selected="0">
            <x v="4"/>
          </reference>
        </references>
      </pivotArea>
    </format>
    <format dxfId="1062">
      <pivotArea dataOnly="0" labelOnly="1" fieldPosition="0">
        <references count="3">
          <reference field="0" count="3">
            <x v="0"/>
            <x v="1"/>
            <x v="2"/>
          </reference>
          <reference field="8" count="1" selected="0">
            <x v="25"/>
          </reference>
          <reference field="9" count="1" selected="0">
            <x v="4"/>
          </reference>
        </references>
      </pivotArea>
    </format>
    <format dxfId="1061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163"/>
          </reference>
          <reference field="9" count="1" selected="0">
            <x v="4"/>
          </reference>
        </references>
      </pivotArea>
    </format>
    <format dxfId="106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1059">
      <pivotArea dataOnly="0" labelOnly="1" fieldPosition="0">
        <references count="3">
          <reference field="0" count="2">
            <x v="2"/>
            <x v="4"/>
          </reference>
          <reference field="8" count="1" selected="0">
            <x v="16"/>
          </reference>
          <reference field="9" count="1" selected="0">
            <x v="5"/>
          </reference>
        </references>
      </pivotArea>
    </format>
    <format dxfId="1058">
      <pivotArea dataOnly="0" labelOnly="1" fieldPosition="0">
        <references count="3">
          <reference field="0" count="1">
            <x v="2"/>
          </reference>
          <reference field="8" count="1" selected="0">
            <x v="30"/>
          </reference>
          <reference field="9" count="1" selected="0">
            <x v="5"/>
          </reference>
        </references>
      </pivotArea>
    </format>
    <format dxfId="1057">
      <pivotArea dataOnly="0" labelOnly="1" fieldPosition="0">
        <references count="3">
          <reference field="0" count="1">
            <x v="2"/>
          </reference>
          <reference field="8" count="1" selected="0">
            <x v="44"/>
          </reference>
          <reference field="9" count="1" selected="0">
            <x v="5"/>
          </reference>
        </references>
      </pivotArea>
    </format>
    <format dxfId="1056">
      <pivotArea dataOnly="0" labelOnly="1" fieldPosition="0">
        <references count="3">
          <reference field="0" count="1">
            <x v="2"/>
          </reference>
          <reference field="8" count="1" selected="0">
            <x v="125"/>
          </reference>
          <reference field="9" count="1" selected="0">
            <x v="5"/>
          </reference>
        </references>
      </pivotArea>
    </format>
    <format dxfId="1055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53"/>
          </reference>
          <reference field="9" count="1" selected="0">
            <x v="5"/>
          </reference>
        </references>
      </pivotArea>
    </format>
    <format dxfId="1054">
      <pivotArea dataOnly="0" labelOnly="1" fieldPosition="0">
        <references count="3">
          <reference field="0" count="1">
            <x v="2"/>
          </reference>
          <reference field="8" count="1" selected="0">
            <x v="173"/>
          </reference>
          <reference field="9" count="1" selected="0">
            <x v="5"/>
          </reference>
        </references>
      </pivotArea>
    </format>
    <format dxfId="1053">
      <pivotArea dataOnly="0" labelOnly="1" fieldPosition="0">
        <references count="3">
          <reference field="0" count="1">
            <x v="2"/>
          </reference>
          <reference field="8" count="1" selected="0">
            <x v="86"/>
          </reference>
          <reference field="9" count="1" selected="0">
            <x v="6"/>
          </reference>
        </references>
      </pivotArea>
    </format>
    <format dxfId="1052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87"/>
          </reference>
          <reference field="9" count="1" selected="0">
            <x v="6"/>
          </reference>
        </references>
      </pivotArea>
    </format>
    <format dxfId="1051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88"/>
          </reference>
          <reference field="9" count="1" selected="0">
            <x v="6"/>
          </reference>
        </references>
      </pivotArea>
    </format>
    <format dxfId="1050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89"/>
          </reference>
          <reference field="9" count="1" selected="0">
            <x v="6"/>
          </reference>
        </references>
      </pivotArea>
    </format>
    <format dxfId="1049">
      <pivotArea dataOnly="0" labelOnly="1" fieldPosition="0">
        <references count="3">
          <reference field="0" count="2">
            <x v="0"/>
            <x v="2"/>
          </reference>
          <reference field="8" count="1" selected="0">
            <x v="90"/>
          </reference>
          <reference field="9" count="1" selected="0">
            <x v="6"/>
          </reference>
        </references>
      </pivotArea>
    </format>
    <format dxfId="1048">
      <pivotArea dataOnly="0" labelOnly="1" fieldPosition="0">
        <references count="3">
          <reference field="0" count="1">
            <x v="1"/>
          </reference>
          <reference field="8" count="1" selected="0">
            <x v="91"/>
          </reference>
          <reference field="9" count="1" selected="0">
            <x v="6"/>
          </reference>
        </references>
      </pivotArea>
    </format>
    <format dxfId="1047">
      <pivotArea dataOnly="0" labelOnly="1" fieldPosition="0">
        <references count="3">
          <reference field="0" count="1">
            <x v="2"/>
          </reference>
          <reference field="8" count="1" selected="0">
            <x v="92"/>
          </reference>
          <reference field="9" count="1" selected="0">
            <x v="6"/>
          </reference>
        </references>
      </pivotArea>
    </format>
    <format dxfId="1046">
      <pivotArea dataOnly="0" labelOnly="1" fieldPosition="0">
        <references count="3">
          <reference field="0" count="1">
            <x v="2"/>
          </reference>
          <reference field="8" count="1" selected="0">
            <x v="93"/>
          </reference>
          <reference field="9" count="1" selected="0">
            <x v="6"/>
          </reference>
        </references>
      </pivotArea>
    </format>
    <format dxfId="1045">
      <pivotArea dataOnly="0" labelOnly="1" fieldPosition="0">
        <references count="3">
          <reference field="0" count="1">
            <x v="2"/>
          </reference>
          <reference field="8" count="1" selected="0">
            <x v="94"/>
          </reference>
          <reference field="9" count="1" selected="0">
            <x v="6"/>
          </reference>
        </references>
      </pivotArea>
    </format>
    <format dxfId="1044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95"/>
          </reference>
          <reference field="9" count="1" selected="0">
            <x v="6"/>
          </reference>
        </references>
      </pivotArea>
    </format>
    <format dxfId="1043">
      <pivotArea dataOnly="0" labelOnly="1" fieldPosition="0">
        <references count="3">
          <reference field="0" count="2">
            <x v="2"/>
            <x v="4"/>
          </reference>
          <reference field="8" count="1" selected="0">
            <x v="96"/>
          </reference>
          <reference field="9" count="1" selected="0">
            <x v="6"/>
          </reference>
        </references>
      </pivotArea>
    </format>
    <format dxfId="1042">
      <pivotArea dataOnly="0" labelOnly="1" fieldPosition="0">
        <references count="3">
          <reference field="0" count="2">
            <x v="1"/>
            <x v="3"/>
          </reference>
          <reference field="8" count="1" selected="0">
            <x v="97"/>
          </reference>
          <reference field="9" count="1" selected="0">
            <x v="6"/>
          </reference>
        </references>
      </pivotArea>
    </format>
    <format dxfId="1041">
      <pivotArea dataOnly="0" labelOnly="1" fieldPosition="0">
        <references count="3">
          <reference field="0" count="0"/>
          <reference field="8" count="1" selected="0">
            <x v="98"/>
          </reference>
          <reference field="9" count="1" selected="0">
            <x v="6"/>
          </reference>
        </references>
      </pivotArea>
    </format>
    <format dxfId="1040">
      <pivotArea dataOnly="0" labelOnly="1" fieldPosition="0">
        <references count="3">
          <reference field="0" count="1">
            <x v="2"/>
          </reference>
          <reference field="8" count="1" selected="0">
            <x v="99"/>
          </reference>
          <reference field="9" count="1" selected="0">
            <x v="6"/>
          </reference>
        </references>
      </pivotArea>
    </format>
    <format dxfId="1039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100"/>
          </reference>
          <reference field="9" count="1" selected="0">
            <x v="6"/>
          </reference>
        </references>
      </pivotArea>
    </format>
    <format dxfId="1038">
      <pivotArea dataOnly="0" labelOnly="1" fieldPosition="0">
        <references count="3">
          <reference field="0" count="1">
            <x v="2"/>
          </reference>
          <reference field="8" count="1" selected="0">
            <x v="101"/>
          </reference>
          <reference field="9" count="1" selected="0">
            <x v="6"/>
          </reference>
        </references>
      </pivotArea>
    </format>
    <format dxfId="1037">
      <pivotArea dataOnly="0" labelOnly="1" fieldPosition="0">
        <references count="3">
          <reference field="0" count="1">
            <x v="3"/>
          </reference>
          <reference field="8" count="1" selected="0">
            <x v="102"/>
          </reference>
          <reference field="9" count="1" selected="0">
            <x v="6"/>
          </reference>
        </references>
      </pivotArea>
    </format>
    <format dxfId="1036">
      <pivotArea dataOnly="0" labelOnly="1" fieldPosition="0">
        <references count="3">
          <reference field="0" count="1">
            <x v="2"/>
          </reference>
          <reference field="8" count="1" selected="0">
            <x v="103"/>
          </reference>
          <reference field="9" count="1" selected="0">
            <x v="6"/>
          </reference>
        </references>
      </pivotArea>
    </format>
    <format dxfId="1035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1034">
      <pivotArea dataOnly="0" labelOnly="1" fieldPosition="0">
        <references count="3">
          <reference field="0" count="1">
            <x v="2"/>
          </reference>
          <reference field="8" count="1" selected="0">
            <x v="105"/>
          </reference>
          <reference field="9" count="1" selected="0">
            <x v="6"/>
          </reference>
        </references>
      </pivotArea>
    </format>
    <format dxfId="1033">
      <pivotArea dataOnly="0" labelOnly="1" fieldPosition="0">
        <references count="3">
          <reference field="0" count="1">
            <x v="3"/>
          </reference>
          <reference field="8" count="1" selected="0">
            <x v="106"/>
          </reference>
          <reference field="9" count="1" selected="0">
            <x v="6"/>
          </reference>
        </references>
      </pivotArea>
    </format>
    <format dxfId="1032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107"/>
          </reference>
          <reference field="9" count="1" selected="0">
            <x v="6"/>
          </reference>
        </references>
      </pivotArea>
    </format>
    <format dxfId="1031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108"/>
          </reference>
          <reference field="9" count="1" selected="0">
            <x v="6"/>
          </reference>
        </references>
      </pivotArea>
    </format>
    <format dxfId="103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09"/>
          </reference>
          <reference field="9" count="1" selected="0">
            <x v="6"/>
          </reference>
        </references>
      </pivotArea>
    </format>
    <format dxfId="1029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23"/>
          </reference>
          <reference field="9" count="1" selected="0">
            <x v="6"/>
          </reference>
        </references>
      </pivotArea>
    </format>
    <format dxfId="1028">
      <pivotArea dataOnly="0" labelOnly="1" fieldPosition="0">
        <references count="3">
          <reference field="0" count="2">
            <x v="0"/>
            <x v="2"/>
          </reference>
          <reference field="8" count="1" selected="0">
            <x v="144"/>
          </reference>
          <reference field="9" count="1" selected="0">
            <x v="6"/>
          </reference>
        </references>
      </pivotArea>
    </format>
    <format dxfId="1027">
      <pivotArea dataOnly="0" labelOnly="1" fieldPosition="0">
        <references count="3">
          <reference field="0" count="1">
            <x v="4"/>
          </reference>
          <reference field="8" count="1" selected="0">
            <x v="157"/>
          </reference>
          <reference field="9" count="1" selected="0">
            <x v="6"/>
          </reference>
        </references>
      </pivotArea>
    </format>
    <format dxfId="1026">
      <pivotArea dataOnly="0" labelOnly="1" fieldPosition="0">
        <references count="3">
          <reference field="0" count="1">
            <x v="3"/>
          </reference>
          <reference field="8" count="1" selected="0">
            <x v="176"/>
          </reference>
          <reference field="9" count="1" selected="0">
            <x v="6"/>
          </reference>
        </references>
      </pivotArea>
    </format>
    <format dxfId="1025">
      <pivotArea dataOnly="0" labelOnly="1" fieldPosition="0">
        <references count="3">
          <reference field="0" count="1">
            <x v="2"/>
          </reference>
          <reference field="8" count="1" selected="0">
            <x v="6"/>
          </reference>
          <reference field="9" count="1" selected="0">
            <x v="7"/>
          </reference>
        </references>
      </pivotArea>
    </format>
    <format dxfId="1024">
      <pivotArea dataOnly="0" labelOnly="1" fieldPosition="0">
        <references count="3">
          <reference field="0" count="0"/>
          <reference field="8" count="1" selected="0">
            <x v="10"/>
          </reference>
          <reference field="9" count="1" selected="0">
            <x v="7"/>
          </reference>
        </references>
      </pivotArea>
    </format>
    <format dxfId="1023">
      <pivotArea dataOnly="0" labelOnly="1" fieldPosition="0">
        <references count="3">
          <reference field="0" count="1">
            <x v="2"/>
          </reference>
          <reference field="8" count="1" selected="0">
            <x v="21"/>
          </reference>
          <reference field="9" count="1" selected="0">
            <x v="7"/>
          </reference>
        </references>
      </pivotArea>
    </format>
    <format dxfId="1022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47"/>
          </reference>
          <reference field="9" count="1" selected="0">
            <x v="7"/>
          </reference>
        </references>
      </pivotArea>
    </format>
    <format dxfId="1021">
      <pivotArea dataOnly="0" labelOnly="1" fieldPosition="0">
        <references count="3">
          <reference field="0" count="3">
            <x v="2"/>
            <x v="3"/>
            <x v="4"/>
          </reference>
          <reference field="8" count="1" selected="0">
            <x v="164"/>
          </reference>
          <reference field="9" count="1" selected="0">
            <x v="7"/>
          </reference>
        </references>
      </pivotArea>
    </format>
    <format dxfId="1020">
      <pivotArea dataOnly="0" labelOnly="1" fieldPosition="0">
        <references count="3">
          <reference field="0" count="1">
            <x v="2"/>
          </reference>
          <reference field="8" count="1" selected="0">
            <x v="38"/>
          </reference>
          <reference field="9" count="1" selected="0">
            <x v="8"/>
          </reference>
        </references>
      </pivotArea>
    </format>
    <format dxfId="1019">
      <pivotArea dataOnly="0" labelOnly="1" fieldPosition="0">
        <references count="3">
          <reference field="0" count="1">
            <x v="1"/>
          </reference>
          <reference field="8" count="1" selected="0">
            <x v="41"/>
          </reference>
          <reference field="9" count="1" selected="0">
            <x v="8"/>
          </reference>
        </references>
      </pivotArea>
    </format>
    <format dxfId="1018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47"/>
          </reference>
          <reference field="9" count="1" selected="0">
            <x v="8"/>
          </reference>
        </references>
      </pivotArea>
    </format>
    <format dxfId="1017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1016">
      <pivotArea dataOnly="0" labelOnly="1" fieldPosition="0">
        <references count="3">
          <reference field="0" count="1">
            <x v="4"/>
          </reference>
          <reference field="8" count="1" selected="0">
            <x v="177"/>
          </reference>
          <reference field="9" count="1" selected="0">
            <x v="8"/>
          </reference>
        </references>
      </pivotArea>
    </format>
    <format dxfId="1015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1014">
      <pivotArea dataOnly="0" labelOnly="1" fieldPosition="0">
        <references count="3">
          <reference field="0" count="1">
            <x v="2"/>
          </reference>
          <reference field="8" count="1" selected="0">
            <x v="20"/>
          </reference>
          <reference field="9" count="1" selected="0">
            <x v="9"/>
          </reference>
        </references>
      </pivotArea>
    </format>
    <format dxfId="1013">
      <pivotArea dataOnly="0" labelOnly="1" fieldPosition="0">
        <references count="3">
          <reference field="0" count="1">
            <x v="2"/>
          </reference>
          <reference field="8" count="1" selected="0">
            <x v="154"/>
          </reference>
          <reference field="9" count="1" selected="0">
            <x v="9"/>
          </reference>
        </references>
      </pivotArea>
    </format>
    <format dxfId="1012">
      <pivotArea dataOnly="0" labelOnly="1" fieldPosition="0">
        <references count="3">
          <reference field="0" count="1">
            <x v="2"/>
          </reference>
          <reference field="8" count="1" selected="0">
            <x v="166"/>
          </reference>
          <reference field="9" count="1" selected="0">
            <x v="9"/>
          </reference>
        </references>
      </pivotArea>
    </format>
    <format dxfId="1011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1010">
      <pivotArea dataOnly="0" labelOnly="1" fieldPosition="0">
        <references count="3">
          <reference field="0" count="1">
            <x v="2"/>
          </reference>
          <reference field="8" count="1" selected="0">
            <x v="11"/>
          </reference>
          <reference field="9" count="1" selected="0">
            <x v="10"/>
          </reference>
        </references>
      </pivotArea>
    </format>
    <format dxfId="1009">
      <pivotArea dataOnly="0" labelOnly="1" fieldPosition="0">
        <references count="3">
          <reference field="0" count="1">
            <x v="2"/>
          </reference>
          <reference field="8" count="1" selected="0">
            <x v="19"/>
          </reference>
          <reference field="9" count="1" selected="0">
            <x v="10"/>
          </reference>
        </references>
      </pivotArea>
    </format>
    <format dxfId="1008">
      <pivotArea dataOnly="0" labelOnly="1" fieldPosition="0">
        <references count="3">
          <reference field="0" count="1">
            <x v="2"/>
          </reference>
          <reference field="8" count="1" selected="0">
            <x v="155"/>
          </reference>
          <reference field="9" count="1" selected="0">
            <x v="10"/>
          </reference>
        </references>
      </pivotArea>
    </format>
    <format dxfId="1007">
      <pivotArea dataOnly="0" labelOnly="1" fieldPosition="0">
        <references count="3">
          <reference field="0" count="1">
            <x v="2"/>
          </reference>
          <reference field="8" count="1" selected="0">
            <x v="167"/>
          </reference>
          <reference field="9" count="1" selected="0">
            <x v="10"/>
          </reference>
        </references>
      </pivotArea>
    </format>
    <format dxfId="1006">
      <pivotArea dataOnly="0" labelOnly="1" fieldPosition="0">
        <references count="3">
          <reference field="0" count="3">
            <x v="2"/>
            <x v="3"/>
            <x v="4"/>
          </reference>
          <reference field="8" count="1" selected="0">
            <x v="14"/>
          </reference>
          <reference field="9" count="1" selected="0">
            <x v="11"/>
          </reference>
        </references>
      </pivotArea>
    </format>
    <format dxfId="1005">
      <pivotArea dataOnly="0" labelOnly="1" fieldPosition="0">
        <references count="3">
          <reference field="0" count="1">
            <x v="3"/>
          </reference>
          <reference field="8" count="1" selected="0">
            <x v="22"/>
          </reference>
          <reference field="9" count="1" selected="0">
            <x v="11"/>
          </reference>
        </references>
      </pivotArea>
    </format>
    <format dxfId="1004">
      <pivotArea dataOnly="0" labelOnly="1" fieldPosition="0">
        <references count="3">
          <reference field="0" count="0"/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1003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45"/>
          </reference>
          <reference field="9" count="1" selected="0">
            <x v="11"/>
          </reference>
        </references>
      </pivotArea>
    </format>
    <format dxfId="1002">
      <pivotArea dataOnly="0" labelOnly="1" fieldPosition="0">
        <references count="3">
          <reference field="0" count="3">
            <x v="2"/>
            <x v="3"/>
            <x v="4"/>
          </reference>
          <reference field="8" count="1" selected="0">
            <x v="46"/>
          </reference>
          <reference field="9" count="1" selected="0">
            <x v="11"/>
          </reference>
        </references>
      </pivotArea>
    </format>
    <format dxfId="1001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1000">
      <pivotArea dataOnly="0" labelOnly="1" fieldPosition="0">
        <references count="3">
          <reference field="0" count="1">
            <x v="2"/>
          </reference>
          <reference field="8" count="1" selected="0">
            <x v="192"/>
          </reference>
          <reference field="9" count="1" selected="0">
            <x v="11"/>
          </reference>
        </references>
      </pivotArea>
    </format>
    <format dxfId="999">
      <pivotArea dataOnly="0" labelOnly="1" fieldPosition="0">
        <references count="3">
          <reference field="0" count="1">
            <x v="3"/>
          </reference>
          <reference field="8" count="1" selected="0">
            <x v="18"/>
          </reference>
          <reference field="9" count="1" selected="0">
            <x v="12"/>
          </reference>
        </references>
      </pivotArea>
    </format>
    <format dxfId="998">
      <pivotArea dataOnly="0" labelOnly="1" fieldPosition="0">
        <references count="3">
          <reference field="0" count="1">
            <x v="2"/>
          </reference>
          <reference field="8" count="1" selected="0">
            <x v="28"/>
          </reference>
          <reference field="9" count="1" selected="0">
            <x v="12"/>
          </reference>
        </references>
      </pivotArea>
    </format>
    <format dxfId="997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40"/>
          </reference>
          <reference field="9" count="1" selected="0">
            <x v="12"/>
          </reference>
        </references>
      </pivotArea>
    </format>
    <format dxfId="996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995">
      <pivotArea dataOnly="0" labelOnly="1" fieldPosition="0">
        <references count="3">
          <reference field="0" count="1">
            <x v="2"/>
          </reference>
          <reference field="8" count="1" selected="0">
            <x v="121"/>
          </reference>
          <reference field="9" count="1" selected="0">
            <x v="13"/>
          </reference>
        </references>
      </pivotArea>
    </format>
    <format dxfId="994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22"/>
          </reference>
          <reference field="9" count="1" selected="0">
            <x v="13"/>
          </reference>
        </references>
      </pivotArea>
    </format>
    <format dxfId="993">
      <pivotArea dataOnly="0" labelOnly="1" fieldPosition="0">
        <references count="3">
          <reference field="0" count="1">
            <x v="2"/>
          </reference>
          <reference field="8" count="1" selected="0">
            <x v="128"/>
          </reference>
          <reference field="9" count="1" selected="0">
            <x v="13"/>
          </reference>
        </references>
      </pivotArea>
    </format>
    <format dxfId="992">
      <pivotArea dataOnly="0" labelOnly="1" fieldPosition="0">
        <references count="3">
          <reference field="0" count="1">
            <x v="2"/>
          </reference>
          <reference field="8" count="1" selected="0">
            <x v="136"/>
          </reference>
          <reference field="9" count="1" selected="0">
            <x v="13"/>
          </reference>
        </references>
      </pivotArea>
    </format>
    <format dxfId="991">
      <pivotArea dataOnly="0" labelOnly="1" fieldPosition="0">
        <references count="3">
          <reference field="0" count="0"/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990">
      <pivotArea dataOnly="0" labelOnly="1" fieldPosition="0">
        <references count="3">
          <reference field="0" count="1">
            <x v="2"/>
          </reference>
          <reference field="8" count="1" selected="0">
            <x v="143"/>
          </reference>
          <reference field="9" count="1" selected="0">
            <x v="13"/>
          </reference>
        </references>
      </pivotArea>
    </format>
    <format dxfId="989">
      <pivotArea dataOnly="0" labelOnly="1" fieldPosition="0">
        <references count="3">
          <reference field="0" count="0"/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988">
      <pivotArea dataOnly="0" labelOnly="1" fieldPosition="0">
        <references count="3">
          <reference field="0" count="0"/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987">
      <pivotArea dataOnly="0" labelOnly="1" fieldPosition="0">
        <references count="3">
          <reference field="0" count="1">
            <x v="2"/>
          </reference>
          <reference field="8" count="1" selected="0">
            <x v="181"/>
          </reference>
          <reference field="9" count="1" selected="0">
            <x v="13"/>
          </reference>
        </references>
      </pivotArea>
    </format>
    <format dxfId="986">
      <pivotArea dataOnly="0" labelOnly="1" fieldPosition="0">
        <references count="3">
          <reference field="0" count="1">
            <x v="2"/>
          </reference>
          <reference field="8" count="1" selected="0">
            <x v="8"/>
          </reference>
          <reference field="9" count="1" selected="0">
            <x v="14"/>
          </reference>
        </references>
      </pivotArea>
    </format>
    <format dxfId="985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9"/>
          </reference>
          <reference field="9" count="1" selected="0">
            <x v="14"/>
          </reference>
        </references>
      </pivotArea>
    </format>
    <format dxfId="984">
      <pivotArea dataOnly="0" labelOnly="1" fieldPosition="0">
        <references count="3">
          <reference field="0" count="1">
            <x v="2"/>
          </reference>
          <reference field="8" count="1" selected="0">
            <x v="17"/>
          </reference>
          <reference field="9" count="1" selected="0">
            <x v="14"/>
          </reference>
        </references>
      </pivotArea>
    </format>
    <format dxfId="983">
      <pivotArea dataOnly="0" labelOnly="1" fieldPosition="0">
        <references count="3">
          <reference field="0" count="1">
            <x v="2"/>
          </reference>
          <reference field="8" count="1" selected="0">
            <x v="36"/>
          </reference>
          <reference field="9" count="1" selected="0">
            <x v="14"/>
          </reference>
        </references>
      </pivotArea>
    </format>
    <format dxfId="982">
      <pivotArea dataOnly="0" labelOnly="1" fieldPosition="0">
        <references count="3">
          <reference field="0" count="1">
            <x v="2"/>
          </reference>
          <reference field="8" count="1" selected="0">
            <x v="126"/>
          </reference>
          <reference field="9" count="1" selected="0">
            <x v="14"/>
          </reference>
        </references>
      </pivotArea>
    </format>
    <format dxfId="981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51"/>
          </reference>
          <reference field="9" count="1" selected="0">
            <x v="14"/>
          </reference>
        </references>
      </pivotArea>
    </format>
    <format dxfId="98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71"/>
          </reference>
          <reference field="9" count="1" selected="0">
            <x v="14"/>
          </reference>
        </references>
      </pivotArea>
    </format>
    <format dxfId="979">
      <pivotArea dataOnly="0" labelOnly="1" fieldPosition="0">
        <references count="3">
          <reference field="0" count="1">
            <x v="2"/>
          </reference>
          <reference field="8" count="1" selected="0">
            <x v="7"/>
          </reference>
          <reference field="9" count="1" selected="0">
            <x v="15"/>
          </reference>
        </references>
      </pivotArea>
    </format>
    <format dxfId="978">
      <pivotArea dataOnly="0" labelOnly="1" fieldPosition="0">
        <references count="3">
          <reference field="0" count="2">
            <x v="3"/>
            <x v="4"/>
          </reference>
          <reference field="8" count="1" selected="0">
            <x v="37"/>
          </reference>
          <reference field="9" count="1" selected="0">
            <x v="15"/>
          </reference>
        </references>
      </pivotArea>
    </format>
    <format dxfId="977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72"/>
          </reference>
          <reference field="9" count="1" selected="0">
            <x v="15"/>
          </reference>
        </references>
      </pivotArea>
    </format>
    <format dxfId="976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79"/>
          </reference>
          <reference field="9" count="1" selected="0">
            <x v="15"/>
          </reference>
        </references>
      </pivotArea>
    </format>
    <format dxfId="975">
      <pivotArea dataOnly="0" labelOnly="1" fieldPosition="0">
        <references count="3">
          <reference field="0" count="1">
            <x v="2"/>
          </reference>
          <reference field="8" count="1" selected="0">
            <x v="0"/>
          </reference>
          <reference field="9" count="1" selected="0">
            <x v="16"/>
          </reference>
        </references>
      </pivotArea>
    </format>
    <format dxfId="974">
      <pivotArea dataOnly="0" labelOnly="1" fieldPosition="0">
        <references count="3">
          <reference field="0" count="1">
            <x v="2"/>
          </reference>
          <reference field="8" count="1" selected="0">
            <x v="1"/>
          </reference>
          <reference field="9" count="1" selected="0">
            <x v="16"/>
          </reference>
        </references>
      </pivotArea>
    </format>
    <format dxfId="973">
      <pivotArea dataOnly="0" labelOnly="1" fieldPosition="0">
        <references count="3">
          <reference field="0" count="1">
            <x v="2"/>
          </reference>
          <reference field="8" count="1" selected="0">
            <x v="2"/>
          </reference>
          <reference field="9" count="1" selected="0">
            <x v="16"/>
          </reference>
        </references>
      </pivotArea>
    </format>
    <format dxfId="972">
      <pivotArea dataOnly="0" labelOnly="1" fieldPosition="0">
        <references count="3">
          <reference field="0" count="1">
            <x v="2"/>
          </reference>
          <reference field="8" count="1" selected="0">
            <x v="3"/>
          </reference>
          <reference field="9" count="1" selected="0">
            <x v="16"/>
          </reference>
        </references>
      </pivotArea>
    </format>
    <format dxfId="971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4"/>
          </reference>
          <reference field="9" count="1" selected="0">
            <x v="16"/>
          </reference>
        </references>
      </pivotArea>
    </format>
    <format dxfId="97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39"/>
          </reference>
          <reference field="9" count="1" selected="0">
            <x v="16"/>
          </reference>
        </references>
      </pivotArea>
    </format>
    <format dxfId="969">
      <pivotArea dataOnly="0" labelOnly="1" fieldPosition="0">
        <references count="3">
          <reference field="0" count="1">
            <x v="2"/>
          </reference>
          <reference field="8" count="1" selected="0">
            <x v="43"/>
          </reference>
          <reference field="9" count="1" selected="0">
            <x v="16"/>
          </reference>
        </references>
      </pivotArea>
    </format>
    <format dxfId="968">
      <pivotArea dataOnly="0" labelOnly="1" fieldPosition="0">
        <references count="3">
          <reference field="0" count="1">
            <x v="2"/>
          </reference>
          <reference field="8" count="1" selected="0">
            <x v="48"/>
          </reference>
          <reference field="9" count="1" selected="0">
            <x v="16"/>
          </reference>
        </references>
      </pivotArea>
    </format>
    <format dxfId="967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49"/>
          </reference>
          <reference field="9" count="1" selected="0">
            <x v="16"/>
          </reference>
        </references>
      </pivotArea>
    </format>
    <format dxfId="966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50"/>
          </reference>
          <reference field="9" count="1" selected="0">
            <x v="16"/>
          </reference>
        </references>
      </pivotArea>
    </format>
    <format dxfId="965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51"/>
          </reference>
          <reference field="9" count="1" selected="0">
            <x v="16"/>
          </reference>
        </references>
      </pivotArea>
    </format>
    <format dxfId="964">
      <pivotArea dataOnly="0" labelOnly="1" fieldPosition="0">
        <references count="3">
          <reference field="0" count="1">
            <x v="2"/>
          </reference>
          <reference field="8" count="1" selected="0">
            <x v="52"/>
          </reference>
          <reference field="9" count="1" selected="0">
            <x v="16"/>
          </reference>
        </references>
      </pivotArea>
    </format>
    <format dxfId="963">
      <pivotArea dataOnly="0" labelOnly="1" fieldPosition="0">
        <references count="3">
          <reference field="0" count="1">
            <x v="3"/>
          </reference>
          <reference field="8" count="1" selected="0">
            <x v="53"/>
          </reference>
          <reference field="9" count="1" selected="0">
            <x v="16"/>
          </reference>
        </references>
      </pivotArea>
    </format>
    <format dxfId="962">
      <pivotArea dataOnly="0" labelOnly="1" fieldPosition="0">
        <references count="3">
          <reference field="0" count="1">
            <x v="2"/>
          </reference>
          <reference field="8" count="1" selected="0">
            <x v="54"/>
          </reference>
          <reference field="9" count="1" selected="0">
            <x v="16"/>
          </reference>
        </references>
      </pivotArea>
    </format>
    <format dxfId="961">
      <pivotArea dataOnly="0" labelOnly="1" fieldPosition="0">
        <references count="3">
          <reference field="0" count="1">
            <x v="2"/>
          </reference>
          <reference field="8" count="1" selected="0">
            <x v="55"/>
          </reference>
          <reference field="9" count="1" selected="0">
            <x v="16"/>
          </reference>
        </references>
      </pivotArea>
    </format>
    <format dxfId="960">
      <pivotArea dataOnly="0" labelOnly="1" fieldPosition="0">
        <references count="3">
          <reference field="0" count="1">
            <x v="2"/>
          </reference>
          <reference field="8" count="1" selected="0">
            <x v="56"/>
          </reference>
          <reference field="9" count="1" selected="0">
            <x v="16"/>
          </reference>
        </references>
      </pivotArea>
    </format>
    <format dxfId="959">
      <pivotArea dataOnly="0" labelOnly="1" fieldPosition="0">
        <references count="3">
          <reference field="0" count="1">
            <x v="3"/>
          </reference>
          <reference field="8" count="1" selected="0">
            <x v="57"/>
          </reference>
          <reference field="9" count="1" selected="0">
            <x v="16"/>
          </reference>
        </references>
      </pivotArea>
    </format>
    <format dxfId="958">
      <pivotArea dataOnly="0" labelOnly="1" fieldPosition="0">
        <references count="3">
          <reference field="0" count="1">
            <x v="1"/>
          </reference>
          <reference field="8" count="1" selected="0">
            <x v="58"/>
          </reference>
          <reference field="9" count="1" selected="0">
            <x v="16"/>
          </reference>
        </references>
      </pivotArea>
    </format>
    <format dxfId="957">
      <pivotArea dataOnly="0" labelOnly="1" fieldPosition="0">
        <references count="3">
          <reference field="0" count="1">
            <x v="2"/>
          </reference>
          <reference field="8" count="1" selected="0">
            <x v="59"/>
          </reference>
          <reference field="9" count="1" selected="0">
            <x v="16"/>
          </reference>
        </references>
      </pivotArea>
    </format>
    <format dxfId="956">
      <pivotArea dataOnly="0" labelOnly="1" fieldPosition="0">
        <references count="3">
          <reference field="0" count="1">
            <x v="2"/>
          </reference>
          <reference field="8" count="1" selected="0">
            <x v="60"/>
          </reference>
          <reference field="9" count="1" selected="0">
            <x v="16"/>
          </reference>
        </references>
      </pivotArea>
    </format>
    <format dxfId="955">
      <pivotArea dataOnly="0" labelOnly="1" fieldPosition="0">
        <references count="3">
          <reference field="0" count="1">
            <x v="3"/>
          </reference>
          <reference field="8" count="1" selected="0">
            <x v="61"/>
          </reference>
          <reference field="9" count="1" selected="0">
            <x v="16"/>
          </reference>
        </references>
      </pivotArea>
    </format>
    <format dxfId="954">
      <pivotArea dataOnly="0" labelOnly="1" fieldPosition="0">
        <references count="3">
          <reference field="0" count="1">
            <x v="2"/>
          </reference>
          <reference field="8" count="1" selected="0">
            <x v="62"/>
          </reference>
          <reference field="9" count="1" selected="0">
            <x v="16"/>
          </reference>
        </references>
      </pivotArea>
    </format>
    <format dxfId="953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63"/>
          </reference>
          <reference field="9" count="1" selected="0">
            <x v="16"/>
          </reference>
        </references>
      </pivotArea>
    </format>
    <format dxfId="952">
      <pivotArea dataOnly="0" labelOnly="1" fieldPosition="0">
        <references count="3">
          <reference field="0" count="2">
            <x v="2"/>
            <x v="4"/>
          </reference>
          <reference field="8" count="1" selected="0">
            <x v="64"/>
          </reference>
          <reference field="9" count="1" selected="0">
            <x v="16"/>
          </reference>
        </references>
      </pivotArea>
    </format>
    <format dxfId="951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65"/>
          </reference>
          <reference field="9" count="1" selected="0">
            <x v="16"/>
          </reference>
        </references>
      </pivotArea>
    </format>
    <format dxfId="950">
      <pivotArea dataOnly="0" labelOnly="1" fieldPosition="0">
        <references count="3">
          <reference field="0" count="1">
            <x v="2"/>
          </reference>
          <reference field="8" count="1" selected="0">
            <x v="66"/>
          </reference>
          <reference field="9" count="1" selected="0">
            <x v="16"/>
          </reference>
        </references>
      </pivotArea>
    </format>
    <format dxfId="949">
      <pivotArea dataOnly="0" labelOnly="1" fieldPosition="0">
        <references count="3">
          <reference field="0" count="1">
            <x v="3"/>
          </reference>
          <reference field="8" count="1" selected="0">
            <x v="67"/>
          </reference>
          <reference field="9" count="1" selected="0">
            <x v="16"/>
          </reference>
        </references>
      </pivotArea>
    </format>
    <format dxfId="948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68"/>
          </reference>
          <reference field="9" count="1" selected="0">
            <x v="16"/>
          </reference>
        </references>
      </pivotArea>
    </format>
    <format dxfId="947">
      <pivotArea dataOnly="0" labelOnly="1" fieldPosition="0">
        <references count="3">
          <reference field="0" count="1">
            <x v="3"/>
          </reference>
          <reference field="8" count="1" selected="0">
            <x v="69"/>
          </reference>
          <reference field="9" count="1" selected="0">
            <x v="16"/>
          </reference>
        </references>
      </pivotArea>
    </format>
    <format dxfId="946">
      <pivotArea dataOnly="0" labelOnly="1" fieldPosition="0">
        <references count="3">
          <reference field="0" count="1">
            <x v="2"/>
          </reference>
          <reference field="8" count="1" selected="0">
            <x v="70"/>
          </reference>
          <reference field="9" count="1" selected="0">
            <x v="16"/>
          </reference>
        </references>
      </pivotArea>
    </format>
    <format dxfId="945">
      <pivotArea dataOnly="0" labelOnly="1" fieldPosition="0">
        <references count="3">
          <reference field="0" count="1">
            <x v="2"/>
          </reference>
          <reference field="8" count="1" selected="0">
            <x v="71"/>
          </reference>
          <reference field="9" count="1" selected="0">
            <x v="16"/>
          </reference>
        </references>
      </pivotArea>
    </format>
    <format dxfId="944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72"/>
          </reference>
          <reference field="9" count="1" selected="0">
            <x v="16"/>
          </reference>
        </references>
      </pivotArea>
    </format>
    <format dxfId="943">
      <pivotArea dataOnly="0" labelOnly="1" fieldPosition="0">
        <references count="3">
          <reference field="0" count="1">
            <x v="2"/>
          </reference>
          <reference field="8" count="1" selected="0">
            <x v="73"/>
          </reference>
          <reference field="9" count="1" selected="0">
            <x v="16"/>
          </reference>
        </references>
      </pivotArea>
    </format>
    <format dxfId="942">
      <pivotArea dataOnly="0" labelOnly="1" fieldPosition="0">
        <references count="3">
          <reference field="0" count="1">
            <x v="2"/>
          </reference>
          <reference field="8" count="1" selected="0">
            <x v="74"/>
          </reference>
          <reference field="9" count="1" selected="0">
            <x v="16"/>
          </reference>
        </references>
      </pivotArea>
    </format>
    <format dxfId="941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75"/>
          </reference>
          <reference field="9" count="1" selected="0">
            <x v="16"/>
          </reference>
        </references>
      </pivotArea>
    </format>
    <format dxfId="94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76"/>
          </reference>
          <reference field="9" count="1" selected="0">
            <x v="16"/>
          </reference>
        </references>
      </pivotArea>
    </format>
    <format dxfId="939">
      <pivotArea dataOnly="0" labelOnly="1" fieldPosition="0">
        <references count="3">
          <reference field="0" count="1">
            <x v="2"/>
          </reference>
          <reference field="8" count="1" selected="0">
            <x v="77"/>
          </reference>
          <reference field="9" count="1" selected="0">
            <x v="16"/>
          </reference>
        </references>
      </pivotArea>
    </format>
    <format dxfId="938">
      <pivotArea dataOnly="0" labelOnly="1" fieldPosition="0">
        <references count="3">
          <reference field="0" count="1">
            <x v="2"/>
          </reference>
          <reference field="8" count="1" selected="0">
            <x v="78"/>
          </reference>
          <reference field="9" count="1" selected="0">
            <x v="16"/>
          </reference>
        </references>
      </pivotArea>
    </format>
    <format dxfId="937">
      <pivotArea dataOnly="0" labelOnly="1" fieldPosition="0">
        <references count="3">
          <reference field="0" count="1">
            <x v="4"/>
          </reference>
          <reference field="8" count="1" selected="0">
            <x v="79"/>
          </reference>
          <reference field="9" count="1" selected="0">
            <x v="16"/>
          </reference>
        </references>
      </pivotArea>
    </format>
    <format dxfId="936">
      <pivotArea dataOnly="0" labelOnly="1" fieldPosition="0">
        <references count="3">
          <reference field="0" count="1">
            <x v="2"/>
          </reference>
          <reference field="8" count="1" selected="0">
            <x v="80"/>
          </reference>
          <reference field="9" count="1" selected="0">
            <x v="16"/>
          </reference>
        </references>
      </pivotArea>
    </format>
    <format dxfId="935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81"/>
          </reference>
          <reference field="9" count="1" selected="0">
            <x v="16"/>
          </reference>
        </references>
      </pivotArea>
    </format>
    <format dxfId="934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82"/>
          </reference>
          <reference field="9" count="1" selected="0">
            <x v="16"/>
          </reference>
        </references>
      </pivotArea>
    </format>
    <format dxfId="933">
      <pivotArea dataOnly="0" labelOnly="1" fieldPosition="0">
        <references count="3">
          <reference field="0" count="1">
            <x v="2"/>
          </reference>
          <reference field="8" count="1" selected="0">
            <x v="83"/>
          </reference>
          <reference field="9" count="1" selected="0">
            <x v="16"/>
          </reference>
        </references>
      </pivotArea>
    </format>
    <format dxfId="932">
      <pivotArea dataOnly="0" labelOnly="1" fieldPosition="0">
        <references count="3">
          <reference field="0" count="1">
            <x v="3"/>
          </reference>
          <reference field="8" count="1" selected="0">
            <x v="84"/>
          </reference>
          <reference field="9" count="1" selected="0">
            <x v="16"/>
          </reference>
        </references>
      </pivotArea>
    </format>
    <format dxfId="931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85"/>
          </reference>
          <reference field="9" count="1" selected="0">
            <x v="16"/>
          </reference>
        </references>
      </pivotArea>
    </format>
    <format dxfId="930">
      <pivotArea dataOnly="0" labelOnly="1" fieldPosition="0">
        <references count="3">
          <reference field="0" count="1">
            <x v="2"/>
          </reference>
          <reference field="8" count="1" selected="0">
            <x v="110"/>
          </reference>
          <reference field="9" count="1" selected="0">
            <x v="16"/>
          </reference>
        </references>
      </pivotArea>
    </format>
    <format dxfId="929">
      <pivotArea dataOnly="0" labelOnly="1" fieldPosition="0">
        <references count="3">
          <reference field="0" count="1">
            <x v="2"/>
          </reference>
          <reference field="8" count="1" selected="0">
            <x v="111"/>
          </reference>
          <reference field="9" count="1" selected="0">
            <x v="16"/>
          </reference>
        </references>
      </pivotArea>
    </format>
    <format dxfId="928">
      <pivotArea dataOnly="0" labelOnly="1" fieldPosition="0">
        <references count="3">
          <reference field="0" count="1">
            <x v="3"/>
          </reference>
          <reference field="8" count="1" selected="0">
            <x v="112"/>
          </reference>
          <reference field="9" count="1" selected="0">
            <x v="16"/>
          </reference>
        </references>
      </pivotArea>
    </format>
    <format dxfId="927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13"/>
          </reference>
          <reference field="9" count="1" selected="0">
            <x v="16"/>
          </reference>
        </references>
      </pivotArea>
    </format>
    <format dxfId="926">
      <pivotArea dataOnly="0" labelOnly="1" fieldPosition="0">
        <references count="3">
          <reference field="0" count="1">
            <x v="2"/>
          </reference>
          <reference field="8" count="1" selected="0">
            <x v="114"/>
          </reference>
          <reference field="9" count="1" selected="0">
            <x v="16"/>
          </reference>
        </references>
      </pivotArea>
    </format>
    <format dxfId="925">
      <pivotArea dataOnly="0" labelOnly="1" fieldPosition="0">
        <references count="3">
          <reference field="0" count="1">
            <x v="2"/>
          </reference>
          <reference field="8" count="1" selected="0">
            <x v="115"/>
          </reference>
          <reference field="9" count="1" selected="0">
            <x v="16"/>
          </reference>
        </references>
      </pivotArea>
    </format>
    <format dxfId="924">
      <pivotArea dataOnly="0" labelOnly="1" fieldPosition="0">
        <references count="3">
          <reference field="0" count="1">
            <x v="2"/>
          </reference>
          <reference field="8" count="1" selected="0">
            <x v="116"/>
          </reference>
          <reference field="9" count="1" selected="0">
            <x v="16"/>
          </reference>
        </references>
      </pivotArea>
    </format>
    <format dxfId="923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17"/>
          </reference>
          <reference field="9" count="1" selected="0">
            <x v="16"/>
          </reference>
        </references>
      </pivotArea>
    </format>
    <format dxfId="922">
      <pivotArea dataOnly="0" labelOnly="1" fieldPosition="0">
        <references count="3">
          <reference field="0" count="1">
            <x v="2"/>
          </reference>
          <reference field="8" count="1" selected="0">
            <x v="118"/>
          </reference>
          <reference field="9" count="1" selected="0">
            <x v="16"/>
          </reference>
        </references>
      </pivotArea>
    </format>
    <format dxfId="921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19"/>
          </reference>
          <reference field="9" count="1" selected="0">
            <x v="16"/>
          </reference>
        </references>
      </pivotArea>
    </format>
    <format dxfId="920">
      <pivotArea dataOnly="0" labelOnly="1" fieldPosition="0">
        <references count="3">
          <reference field="0" count="1">
            <x v="2"/>
          </reference>
          <reference field="8" count="1" selected="0">
            <x v="120"/>
          </reference>
          <reference field="9" count="1" selected="0">
            <x v="16"/>
          </reference>
        </references>
      </pivotArea>
    </format>
    <format dxfId="919">
      <pivotArea dataOnly="0" labelOnly="1" fieldPosition="0">
        <references count="3">
          <reference field="0" count="1">
            <x v="2"/>
          </reference>
          <reference field="8" count="1" selected="0">
            <x v="129"/>
          </reference>
          <reference field="9" count="1" selected="0">
            <x v="16"/>
          </reference>
        </references>
      </pivotArea>
    </format>
    <format dxfId="918">
      <pivotArea dataOnly="0" labelOnly="1" fieldPosition="0">
        <references count="3">
          <reference field="0" count="1">
            <x v="3"/>
          </reference>
          <reference field="8" count="1" selected="0">
            <x v="130"/>
          </reference>
          <reference field="9" count="1" selected="0">
            <x v="16"/>
          </reference>
        </references>
      </pivotArea>
    </format>
    <format dxfId="917">
      <pivotArea dataOnly="0" labelOnly="1" fieldPosition="0">
        <references count="3">
          <reference field="0" count="1">
            <x v="2"/>
          </reference>
          <reference field="8" count="1" selected="0">
            <x v="131"/>
          </reference>
          <reference field="9" count="1" selected="0">
            <x v="16"/>
          </reference>
        </references>
      </pivotArea>
    </format>
    <format dxfId="916">
      <pivotArea dataOnly="0" labelOnly="1" fieldPosition="0">
        <references count="3">
          <reference field="0" count="1">
            <x v="2"/>
          </reference>
          <reference field="8" count="1" selected="0">
            <x v="132"/>
          </reference>
          <reference field="9" count="1" selected="0">
            <x v="16"/>
          </reference>
        </references>
      </pivotArea>
    </format>
    <format dxfId="915">
      <pivotArea dataOnly="0" labelOnly="1" fieldPosition="0">
        <references count="3">
          <reference field="0" count="1">
            <x v="2"/>
          </reference>
          <reference field="8" count="1" selected="0">
            <x v="185"/>
          </reference>
          <reference field="9" count="1" selected="0">
            <x v="16"/>
          </reference>
        </references>
      </pivotArea>
    </format>
    <format dxfId="914">
      <pivotArea dataOnly="0" labelOnly="1" fieldPosition="0">
        <references count="3">
          <reference field="0" count="1">
            <x v="2"/>
          </reference>
          <reference field="8" count="1" selected="0">
            <x v="186"/>
          </reference>
          <reference field="9" count="1" selected="0">
            <x v="16"/>
          </reference>
        </references>
      </pivotArea>
    </format>
    <format dxfId="913">
      <pivotArea dataOnly="0" labelOnly="1" fieldPosition="0">
        <references count="3">
          <reference field="0" count="1">
            <x v="1"/>
          </reference>
          <reference field="8" count="1" selected="0">
            <x v="187"/>
          </reference>
          <reference field="9" count="1" selected="0">
            <x v="16"/>
          </reference>
        </references>
      </pivotArea>
    </format>
    <format dxfId="912">
      <pivotArea dataOnly="0" labelOnly="1" fieldPosition="0">
        <references count="3">
          <reference field="0" count="1">
            <x v="3"/>
          </reference>
          <reference field="8" count="1" selected="0">
            <x v="188"/>
          </reference>
          <reference field="9" count="1" selected="0">
            <x v="16"/>
          </reference>
        </references>
      </pivotArea>
    </format>
    <format dxfId="911">
      <pivotArea dataOnly="0" labelOnly="1" fieldPosition="0">
        <references count="3">
          <reference field="0" count="1">
            <x v="2"/>
          </reference>
          <reference field="8" count="1" selected="0">
            <x v="189"/>
          </reference>
          <reference field="9" count="1" selected="0">
            <x v="16"/>
          </reference>
        </references>
      </pivotArea>
    </format>
    <format dxfId="910">
      <pivotArea dataOnly="0" labelOnly="1" fieldPosition="0">
        <references count="3">
          <reference field="0" count="1">
            <x v="2"/>
          </reference>
          <reference field="8" count="1" selected="0">
            <x v="190"/>
          </reference>
          <reference field="9" count="1" selected="0">
            <x v="16"/>
          </reference>
        </references>
      </pivotArea>
    </format>
    <format dxfId="909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91"/>
          </reference>
          <reference field="9" count="1" selected="0">
            <x v="16"/>
          </reference>
        </references>
      </pivotArea>
    </format>
    <format dxfId="908">
      <pivotArea dataOnly="0" labelOnly="1" fieldPosition="0">
        <references count="3">
          <reference field="0" count="1">
            <x v="2"/>
          </reference>
          <reference field="8" count="1" selected="0">
            <x v="193"/>
          </reference>
          <reference field="9" count="1" selected="0">
            <x v="16"/>
          </reference>
        </references>
      </pivotArea>
    </format>
    <format dxfId="907">
      <pivotArea dataOnly="0" labelOnly="1" fieldPosition="0">
        <references count="3">
          <reference field="0" count="1">
            <x v="2"/>
          </reference>
          <reference field="8" count="1" selected="0">
            <x v="194"/>
          </reference>
          <reference field="9" count="1" selected="0">
            <x v="16"/>
          </reference>
        </references>
      </pivotArea>
    </format>
    <format dxfId="906">
      <pivotArea dataOnly="0" labelOnly="1" fieldPosition="0">
        <references count="3">
          <reference field="0" count="1">
            <x v="2"/>
          </reference>
          <reference field="8" count="1" selected="0">
            <x v="195"/>
          </reference>
          <reference field="9" count="1" selected="0">
            <x v="16"/>
          </reference>
        </references>
      </pivotArea>
    </format>
    <format dxfId="905">
      <pivotArea dataOnly="0" labelOnly="1" fieldPosition="0">
        <references count="3">
          <reference field="0" count="1">
            <x v="2"/>
          </reference>
          <reference field="8" count="1" selected="0">
            <x v="196"/>
          </reference>
          <reference field="9" count="1" selected="0">
            <x v="16"/>
          </reference>
        </references>
      </pivotArea>
    </format>
    <format dxfId="904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80"/>
          </reference>
          <reference field="9" count="1" selected="0">
            <x v="17"/>
          </reference>
        </references>
      </pivotArea>
    </format>
    <format dxfId="903">
      <pivotArea dataOnly="0" labelOnly="1" fieldPosition="0">
        <references count="3">
          <reference field="0" count="1">
            <x v="2"/>
          </reference>
          <reference field="8" count="1" selected="0">
            <x v="24"/>
          </reference>
          <reference field="9" count="1" selected="0">
            <x v="18"/>
          </reference>
        </references>
      </pivotArea>
    </format>
    <format dxfId="902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33"/>
          </reference>
          <reference field="9" count="1" selected="0">
            <x v="18"/>
          </reference>
        </references>
      </pivotArea>
    </format>
    <format dxfId="901">
      <pivotArea dataOnly="0" labelOnly="1" fieldPosition="0">
        <references count="3">
          <reference field="0" count="3">
            <x v="0"/>
            <x v="1"/>
            <x v="2"/>
          </reference>
          <reference field="8" count="1" selected="0">
            <x v="134"/>
          </reference>
          <reference field="9" count="1" selected="0">
            <x v="18"/>
          </reference>
        </references>
      </pivotArea>
    </format>
    <format dxfId="900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38"/>
          </reference>
          <reference field="9" count="1" selected="0">
            <x v="18"/>
          </reference>
        </references>
      </pivotArea>
    </format>
    <format dxfId="899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49"/>
          </reference>
          <reference field="9" count="1" selected="0">
            <x v="18"/>
          </reference>
        </references>
      </pivotArea>
    </format>
    <format dxfId="898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74"/>
          </reference>
          <reference field="9" count="1" selected="0">
            <x v="18"/>
          </reference>
        </references>
      </pivotArea>
    </format>
    <format dxfId="897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896">
      <pivotArea dataOnly="0" labelOnly="1" fieldPosition="0">
        <references count="3">
          <reference field="0" count="1">
            <x v="2"/>
          </reference>
          <reference field="8" count="1" selected="0">
            <x v="183"/>
          </reference>
          <reference field="9" count="1" selected="0">
            <x v="18"/>
          </reference>
        </references>
      </pivotArea>
    </format>
    <format dxfId="895">
      <pivotArea dataOnly="0" labelOnly="1" fieldPosition="0">
        <references count="3">
          <reference field="0" count="1">
            <x v="3"/>
          </reference>
          <reference field="8" count="1" selected="0">
            <x v="124"/>
          </reference>
          <reference field="9" count="1" selected="0">
            <x v="19"/>
          </reference>
        </references>
      </pivotArea>
    </format>
    <format dxfId="894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35"/>
          </reference>
          <reference field="9" count="1" selected="0">
            <x v="19"/>
          </reference>
        </references>
      </pivotArea>
    </format>
    <format dxfId="893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41"/>
          </reference>
          <reference field="9" count="1" selected="0">
            <x v="20"/>
          </reference>
        </references>
      </pivotArea>
    </format>
    <format dxfId="892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52"/>
          </reference>
          <reference field="9" count="1" selected="0">
            <x v="20"/>
          </reference>
        </references>
      </pivotArea>
    </format>
    <format dxfId="891">
      <pivotArea dataOnly="0" labelOnly="1" fieldPosition="0">
        <references count="3">
          <reference field="0" count="1">
            <x v="2"/>
          </reference>
          <reference field="8" count="1" selected="0">
            <x v="139"/>
          </reference>
          <reference field="9" count="1" selected="0">
            <x v="21"/>
          </reference>
        </references>
      </pivotArea>
    </format>
    <format dxfId="890">
      <pivotArea dataOnly="0" labelOnly="1" fieldPosition="0">
        <references count="3">
          <reference field="0" count="2">
            <x v="2"/>
            <x v="4"/>
          </reference>
          <reference field="8" count="1" selected="0">
            <x v="146"/>
          </reference>
          <reference field="9" count="1" selected="0">
            <x v="21"/>
          </reference>
        </references>
      </pivotArea>
    </format>
    <format dxfId="889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888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26"/>
          </reference>
          <reference field="9" count="1" selected="0">
            <x v="0"/>
          </reference>
        </references>
      </pivotArea>
    </format>
    <format dxfId="887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35"/>
          </reference>
          <reference field="9" count="1" selected="0">
            <x v="0"/>
          </reference>
        </references>
      </pivotArea>
    </format>
    <format dxfId="886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27"/>
          </reference>
          <reference field="9" count="1" selected="0">
            <x v="0"/>
          </reference>
        </references>
      </pivotArea>
    </format>
    <format dxfId="885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37"/>
          </reference>
          <reference field="9" count="1" selected="0">
            <x v="0"/>
          </reference>
        </references>
      </pivotArea>
    </format>
    <format dxfId="884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37"/>
          </reference>
          <reference field="9" count="1" selected="0">
            <x v="0"/>
          </reference>
        </references>
      </pivotArea>
    </format>
    <format dxfId="883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56"/>
          </reference>
          <reference field="9" count="1" selected="0">
            <x v="0"/>
          </reference>
        </references>
      </pivotArea>
    </format>
    <format dxfId="882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59"/>
          </reference>
          <reference field="9" count="1" selected="0">
            <x v="0"/>
          </reference>
        </references>
      </pivotArea>
    </format>
    <format dxfId="881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2"/>
          </reference>
          <reference field="9" count="1" selected="0">
            <x v="1"/>
          </reference>
        </references>
      </pivotArea>
    </format>
    <format dxfId="880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27"/>
          </reference>
          <reference field="9" count="1" selected="0">
            <x v="1"/>
          </reference>
        </references>
      </pivotArea>
    </format>
    <format dxfId="879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27"/>
          </reference>
          <reference field="9" count="1" selected="0">
            <x v="1"/>
          </reference>
        </references>
      </pivotArea>
    </format>
    <format dxfId="87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27"/>
          </reference>
          <reference field="9" count="1" selected="0">
            <x v="1"/>
          </reference>
        </references>
      </pivotArea>
    </format>
    <format dxfId="87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34"/>
          </reference>
          <reference field="9" count="1" selected="0">
            <x v="1"/>
          </reference>
        </references>
      </pivotArea>
    </format>
    <format dxfId="876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58"/>
          </reference>
          <reference field="9" count="1" selected="0">
            <x v="1"/>
          </reference>
        </references>
      </pivotArea>
    </format>
    <format dxfId="87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58"/>
          </reference>
          <reference field="9" count="1" selected="0">
            <x v="1"/>
          </reference>
        </references>
      </pivotArea>
    </format>
    <format dxfId="87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60"/>
          </reference>
          <reference field="9" count="1" selected="0">
            <x v="1"/>
          </reference>
        </references>
      </pivotArea>
    </format>
    <format dxfId="873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60"/>
          </reference>
          <reference field="9" count="1" selected="0">
            <x v="1"/>
          </reference>
        </references>
      </pivotArea>
    </format>
    <format dxfId="87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60"/>
          </reference>
          <reference field="9" count="1" selected="0">
            <x v="1"/>
          </reference>
        </references>
      </pivotArea>
    </format>
    <format dxfId="871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40"/>
          </reference>
          <reference field="9" count="1" selected="0">
            <x v="2"/>
          </reference>
        </references>
      </pivotArea>
    </format>
    <format dxfId="870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2"/>
          </reference>
          <reference field="9" count="1" selected="0">
            <x v="2"/>
          </reference>
        </references>
      </pivotArea>
    </format>
    <format dxfId="86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61"/>
          </reference>
          <reference field="9" count="1" selected="0">
            <x v="2"/>
          </reference>
        </references>
      </pivotArea>
    </format>
    <format dxfId="868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867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866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865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864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29"/>
          </reference>
          <reference field="9" count="1" selected="0">
            <x v="3"/>
          </reference>
        </references>
      </pivotArea>
    </format>
    <format dxfId="86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29"/>
          </reference>
          <reference field="9" count="1" selected="0">
            <x v="3"/>
          </reference>
        </references>
      </pivotArea>
    </format>
    <format dxfId="862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6"/>
          </reference>
          <reference field="8" count="1" selected="0">
            <x v="32"/>
          </reference>
          <reference field="9" count="1" selected="0">
            <x v="3"/>
          </reference>
        </references>
      </pivotArea>
    </format>
    <format dxfId="86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3"/>
          </reference>
          <reference field="9" count="1" selected="0">
            <x v="3"/>
          </reference>
        </references>
      </pivotArea>
    </format>
    <format dxfId="860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45"/>
          </reference>
          <reference field="9" count="1" selected="0">
            <x v="3"/>
          </reference>
        </references>
      </pivotArea>
    </format>
    <format dxfId="859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48"/>
          </reference>
          <reference field="9" count="1" selected="0">
            <x v="3"/>
          </reference>
        </references>
      </pivotArea>
    </format>
    <format dxfId="85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62"/>
          </reference>
          <reference field="9" count="1" selected="0">
            <x v="3"/>
          </reference>
        </references>
      </pivotArea>
    </format>
    <format dxfId="857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62"/>
          </reference>
          <reference field="9" count="1" selected="0">
            <x v="3"/>
          </reference>
        </references>
      </pivotArea>
    </format>
    <format dxfId="856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84"/>
          </reference>
          <reference field="9" count="1" selected="0">
            <x v="3"/>
          </reference>
        </references>
      </pivotArea>
    </format>
    <format dxfId="855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3"/>
          </reference>
          <reference field="9" count="1" selected="0">
            <x v="4"/>
          </reference>
        </references>
      </pivotArea>
    </format>
    <format dxfId="854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25"/>
          </reference>
          <reference field="9" count="1" selected="0">
            <x v="4"/>
          </reference>
        </references>
      </pivotArea>
    </format>
    <format dxfId="853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25"/>
          </reference>
          <reference field="9" count="1" selected="0">
            <x v="4"/>
          </reference>
        </references>
      </pivotArea>
    </format>
    <format dxfId="852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6"/>
          </reference>
          <reference field="8" count="1" selected="0">
            <x v="25"/>
          </reference>
          <reference field="9" count="1" selected="0">
            <x v="4"/>
          </reference>
        </references>
      </pivotArea>
    </format>
    <format dxfId="851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63"/>
          </reference>
          <reference field="9" count="1" selected="0">
            <x v="4"/>
          </reference>
        </references>
      </pivotArea>
    </format>
    <format dxfId="850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63"/>
          </reference>
          <reference field="9" count="1" selected="0">
            <x v="4"/>
          </reference>
        </references>
      </pivotArea>
    </format>
    <format dxfId="849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63"/>
          </reference>
          <reference field="9" count="1" selected="0">
            <x v="4"/>
          </reference>
        </references>
      </pivotArea>
    </format>
    <format dxfId="848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84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846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6"/>
          </reference>
          <reference field="9" count="1" selected="0">
            <x v="5"/>
          </reference>
        </references>
      </pivotArea>
    </format>
    <format dxfId="845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6"/>
          </reference>
          <reference field="9" count="1" selected="0">
            <x v="5"/>
          </reference>
        </references>
      </pivotArea>
    </format>
    <format dxfId="844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30"/>
          </reference>
          <reference field="9" count="1" selected="0">
            <x v="5"/>
          </reference>
        </references>
      </pivotArea>
    </format>
    <format dxfId="843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44"/>
          </reference>
          <reference field="9" count="1" selected="0">
            <x v="5"/>
          </reference>
        </references>
      </pivotArea>
    </format>
    <format dxfId="84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25"/>
          </reference>
          <reference field="9" count="1" selected="0">
            <x v="5"/>
          </reference>
        </references>
      </pivotArea>
    </format>
    <format dxfId="84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53"/>
          </reference>
          <reference field="9" count="1" selected="0">
            <x v="5"/>
          </reference>
        </references>
      </pivotArea>
    </format>
    <format dxfId="840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6"/>
          </reference>
          <reference field="8" count="1" selected="0">
            <x v="153"/>
          </reference>
          <reference field="9" count="1" selected="0">
            <x v="5"/>
          </reference>
        </references>
      </pivotArea>
    </format>
    <format dxfId="839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73"/>
          </reference>
          <reference field="9" count="1" selected="0">
            <x v="5"/>
          </reference>
        </references>
      </pivotArea>
    </format>
    <format dxfId="83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6"/>
          </reference>
          <reference field="9" count="1" selected="0">
            <x v="6"/>
          </reference>
        </references>
      </pivotArea>
    </format>
    <format dxfId="83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7"/>
          </reference>
          <reference field="9" count="1" selected="0">
            <x v="6"/>
          </reference>
        </references>
      </pivotArea>
    </format>
    <format dxfId="83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7"/>
          </reference>
          <reference field="9" count="1" selected="0">
            <x v="6"/>
          </reference>
        </references>
      </pivotArea>
    </format>
    <format dxfId="83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8"/>
          </reference>
          <reference field="9" count="1" selected="0">
            <x v="6"/>
          </reference>
        </references>
      </pivotArea>
    </format>
    <format dxfId="83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8"/>
          </reference>
          <reference field="9" count="1" selected="0">
            <x v="6"/>
          </reference>
        </references>
      </pivotArea>
    </format>
    <format dxfId="83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9"/>
          </reference>
          <reference field="9" count="1" selected="0">
            <x v="6"/>
          </reference>
        </references>
      </pivotArea>
    </format>
    <format dxfId="832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89"/>
          </reference>
          <reference field="9" count="1" selected="0">
            <x v="6"/>
          </reference>
        </references>
      </pivotArea>
    </format>
    <format dxfId="83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9"/>
          </reference>
          <reference field="9" count="1" selected="0">
            <x v="6"/>
          </reference>
        </references>
      </pivotArea>
    </format>
    <format dxfId="830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90"/>
          </reference>
          <reference field="9" count="1" selected="0">
            <x v="6"/>
          </reference>
        </references>
      </pivotArea>
    </format>
    <format dxfId="82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90"/>
          </reference>
          <reference field="9" count="1" selected="0">
            <x v="6"/>
          </reference>
        </references>
      </pivotArea>
    </format>
    <format dxfId="82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1"/>
          </reference>
          <reference field="9" count="1" selected="0">
            <x v="6"/>
          </reference>
        </references>
      </pivotArea>
    </format>
    <format dxfId="827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92"/>
          </reference>
          <reference field="9" count="1" selected="0">
            <x v="6"/>
          </reference>
        </references>
      </pivotArea>
    </format>
    <format dxfId="826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93"/>
          </reference>
          <reference field="9" count="1" selected="0">
            <x v="6"/>
          </reference>
        </references>
      </pivotArea>
    </format>
    <format dxfId="825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94"/>
          </reference>
          <reference field="9" count="1" selected="0">
            <x v="6"/>
          </reference>
        </references>
      </pivotArea>
    </format>
    <format dxfId="824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95"/>
          </reference>
          <reference field="9" count="1" selected="0">
            <x v="6"/>
          </reference>
        </references>
      </pivotArea>
    </format>
    <format dxfId="823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95"/>
          </reference>
          <reference field="9" count="1" selected="0">
            <x v="6"/>
          </reference>
        </references>
      </pivotArea>
    </format>
    <format dxfId="82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95"/>
          </reference>
          <reference field="9" count="1" selected="0">
            <x v="6"/>
          </reference>
        </references>
      </pivotArea>
    </format>
    <format dxfId="82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96"/>
          </reference>
          <reference field="9" count="1" selected="0">
            <x v="6"/>
          </reference>
        </references>
      </pivotArea>
    </format>
    <format dxfId="820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96"/>
          </reference>
          <reference field="9" count="1" selected="0">
            <x v="6"/>
          </reference>
        </references>
      </pivotArea>
    </format>
    <format dxfId="819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97"/>
          </reference>
          <reference field="9" count="1" selected="0">
            <x v="6"/>
          </reference>
        </references>
      </pivotArea>
    </format>
    <format dxfId="818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97"/>
          </reference>
          <reference field="9" count="1" selected="0">
            <x v="6"/>
          </reference>
        </references>
      </pivotArea>
    </format>
    <format dxfId="81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81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815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814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813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812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99"/>
          </reference>
          <reference field="9" count="1" selected="0">
            <x v="6"/>
          </reference>
        </references>
      </pivotArea>
    </format>
    <format dxfId="811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0"/>
          </reference>
          <reference field="9" count="1" selected="0">
            <x v="6"/>
          </reference>
        </references>
      </pivotArea>
    </format>
    <format dxfId="810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00"/>
          </reference>
          <reference field="9" count="1" selected="0">
            <x v="6"/>
          </reference>
        </references>
      </pivotArea>
    </format>
    <format dxfId="809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0"/>
          </reference>
          <reference field="9" count="1" selected="0">
            <x v="6"/>
          </reference>
        </references>
      </pivotArea>
    </format>
    <format dxfId="80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01"/>
          </reference>
          <reference field="9" count="1" selected="0">
            <x v="6"/>
          </reference>
        </references>
      </pivotArea>
    </format>
    <format dxfId="80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2"/>
          </reference>
          <reference field="9" count="1" selected="0">
            <x v="6"/>
          </reference>
        </references>
      </pivotArea>
    </format>
    <format dxfId="806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03"/>
          </reference>
          <reference field="9" count="1" selected="0">
            <x v="6"/>
          </reference>
        </references>
      </pivotArea>
    </format>
    <format dxfId="805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80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803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802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801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05"/>
          </reference>
          <reference field="9" count="1" selected="0">
            <x v="6"/>
          </reference>
        </references>
      </pivotArea>
    </format>
    <format dxfId="80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6"/>
          </reference>
          <reference field="9" count="1" selected="0">
            <x v="6"/>
          </reference>
        </references>
      </pivotArea>
    </format>
    <format dxfId="799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7"/>
          </reference>
          <reference field="9" count="1" selected="0">
            <x v="6"/>
          </reference>
        </references>
      </pivotArea>
    </format>
    <format dxfId="798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07"/>
          </reference>
          <reference field="9" count="1" selected="0">
            <x v="6"/>
          </reference>
        </references>
      </pivotArea>
    </format>
    <format dxfId="79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7"/>
          </reference>
          <reference field="9" count="1" selected="0">
            <x v="6"/>
          </reference>
        </references>
      </pivotArea>
    </format>
    <format dxfId="796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8"/>
          </reference>
          <reference field="9" count="1" selected="0">
            <x v="6"/>
          </reference>
        </references>
      </pivotArea>
    </format>
    <format dxfId="795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08"/>
          </reference>
          <reference field="9" count="1" selected="0">
            <x v="6"/>
          </reference>
        </references>
      </pivotArea>
    </format>
    <format dxfId="794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08"/>
          </reference>
          <reference field="9" count="1" selected="0">
            <x v="6"/>
          </reference>
        </references>
      </pivotArea>
    </format>
    <format dxfId="79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09"/>
          </reference>
          <reference field="9" count="1" selected="0">
            <x v="6"/>
          </reference>
        </references>
      </pivotArea>
    </format>
    <format dxfId="79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9"/>
          </reference>
          <reference field="9" count="1" selected="0">
            <x v="6"/>
          </reference>
        </references>
      </pivotArea>
    </format>
    <format dxfId="79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23"/>
          </reference>
          <reference field="9" count="1" selected="0">
            <x v="6"/>
          </reference>
        </references>
      </pivotArea>
    </format>
    <format dxfId="790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23"/>
          </reference>
          <reference field="9" count="1" selected="0">
            <x v="6"/>
          </reference>
        </references>
      </pivotArea>
    </format>
    <format dxfId="789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44"/>
          </reference>
          <reference field="9" count="1" selected="0">
            <x v="6"/>
          </reference>
        </references>
      </pivotArea>
    </format>
    <format dxfId="788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44"/>
          </reference>
          <reference field="9" count="1" selected="0">
            <x v="6"/>
          </reference>
        </references>
      </pivotArea>
    </format>
    <format dxfId="787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57"/>
          </reference>
          <reference field="9" count="1" selected="0">
            <x v="6"/>
          </reference>
        </references>
      </pivotArea>
    </format>
    <format dxfId="786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76"/>
          </reference>
          <reference field="9" count="1" selected="0">
            <x v="6"/>
          </reference>
        </references>
      </pivotArea>
    </format>
    <format dxfId="785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6"/>
          </reference>
          <reference field="9" count="1" selected="0">
            <x v="7"/>
          </reference>
        </references>
      </pivotArea>
    </format>
    <format dxfId="784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783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782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78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780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77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21"/>
          </reference>
          <reference field="9" count="1" selected="0">
            <x v="7"/>
          </reference>
        </references>
      </pivotArea>
    </format>
    <format dxfId="77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7"/>
          </reference>
          <reference field="9" count="1" selected="0">
            <x v="7"/>
          </reference>
        </references>
      </pivotArea>
    </format>
    <format dxfId="777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47"/>
          </reference>
          <reference field="9" count="1" selected="0">
            <x v="7"/>
          </reference>
        </references>
      </pivotArea>
    </format>
    <format dxfId="776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64"/>
          </reference>
          <reference field="9" count="1" selected="0">
            <x v="7"/>
          </reference>
        </references>
      </pivotArea>
    </format>
    <format dxfId="77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64"/>
          </reference>
          <reference field="9" count="1" selected="0">
            <x v="7"/>
          </reference>
        </references>
      </pivotArea>
    </format>
    <format dxfId="774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164"/>
          </reference>
          <reference field="9" count="1" selected="0">
            <x v="7"/>
          </reference>
        </references>
      </pivotArea>
    </format>
    <format dxfId="77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8"/>
          </reference>
          <reference field="9" count="1" selected="0">
            <x v="8"/>
          </reference>
        </references>
      </pivotArea>
    </format>
    <format dxfId="77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1"/>
          </reference>
          <reference field="9" count="1" selected="0">
            <x v="8"/>
          </reference>
        </references>
      </pivotArea>
    </format>
    <format dxfId="771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47"/>
          </reference>
          <reference field="9" count="1" selected="0">
            <x v="8"/>
          </reference>
        </references>
      </pivotArea>
    </format>
    <format dxfId="77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47"/>
          </reference>
          <reference field="9" count="1" selected="0">
            <x v="8"/>
          </reference>
        </references>
      </pivotArea>
    </format>
    <format dxfId="769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76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767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766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765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77"/>
          </reference>
          <reference field="9" count="1" selected="0">
            <x v="8"/>
          </reference>
        </references>
      </pivotArea>
    </format>
    <format dxfId="764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76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762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761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760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5"/>
            <x v="6"/>
          </reference>
          <reference field="8" count="1" selected="0">
            <x v="20"/>
          </reference>
          <reference field="9" count="1" selected="0">
            <x v="9"/>
          </reference>
        </references>
      </pivotArea>
    </format>
    <format dxfId="759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54"/>
          </reference>
          <reference field="9" count="1" selected="0">
            <x v="9"/>
          </reference>
        </references>
      </pivotArea>
    </format>
    <format dxfId="758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166"/>
          </reference>
          <reference field="9" count="1" selected="0">
            <x v="9"/>
          </reference>
        </references>
      </pivotArea>
    </format>
    <format dxfId="757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756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755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1"/>
          </reference>
          <reference field="9" count="1" selected="0">
            <x v="10"/>
          </reference>
        </references>
      </pivotArea>
    </format>
    <format dxfId="75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"/>
          </reference>
          <reference field="9" count="1" selected="0">
            <x v="10"/>
          </reference>
        </references>
      </pivotArea>
    </format>
    <format dxfId="753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155"/>
          </reference>
          <reference field="9" count="1" selected="0">
            <x v="10"/>
          </reference>
        </references>
      </pivotArea>
    </format>
    <format dxfId="75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67"/>
          </reference>
          <reference field="9" count="1" selected="0">
            <x v="10"/>
          </reference>
        </references>
      </pivotArea>
    </format>
    <format dxfId="751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4"/>
          </reference>
          <reference field="9" count="1" selected="0">
            <x v="11"/>
          </reference>
        </references>
      </pivotArea>
    </format>
    <format dxfId="75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4"/>
          </reference>
          <reference field="9" count="1" selected="0">
            <x v="11"/>
          </reference>
        </references>
      </pivotArea>
    </format>
    <format dxfId="749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4"/>
          </reference>
          <reference field="9" count="1" selected="0">
            <x v="11"/>
          </reference>
        </references>
      </pivotArea>
    </format>
    <format dxfId="74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22"/>
          </reference>
          <reference field="9" count="1" selected="0">
            <x v="11"/>
          </reference>
        </references>
      </pivotArea>
    </format>
    <format dxfId="74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74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745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744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743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74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5"/>
          </reference>
          <reference field="9" count="1" selected="0">
            <x v="11"/>
          </reference>
        </references>
      </pivotArea>
    </format>
    <format dxfId="741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45"/>
          </reference>
          <reference field="9" count="1" selected="0">
            <x v="11"/>
          </reference>
        </references>
      </pivotArea>
    </format>
    <format dxfId="740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5"/>
          </reference>
          <reference field="8" count="1" selected="0">
            <x v="46"/>
          </reference>
          <reference field="9" count="1" selected="0">
            <x v="11"/>
          </reference>
        </references>
      </pivotArea>
    </format>
    <format dxfId="739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46"/>
          </reference>
          <reference field="9" count="1" selected="0">
            <x v="11"/>
          </reference>
        </references>
      </pivotArea>
    </format>
    <format dxfId="738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46"/>
          </reference>
          <reference field="9" count="1" selected="0">
            <x v="11"/>
          </reference>
        </references>
      </pivotArea>
    </format>
    <format dxfId="737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736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735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734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733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92"/>
          </reference>
          <reference field="9" count="1" selected="0">
            <x v="11"/>
          </reference>
        </references>
      </pivotArea>
    </format>
    <format dxfId="73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8"/>
          </reference>
          <reference field="9" count="1" selected="0">
            <x v="12"/>
          </reference>
        </references>
      </pivotArea>
    </format>
    <format dxfId="731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28"/>
          </reference>
          <reference field="9" count="1" selected="0">
            <x v="12"/>
          </reference>
        </references>
      </pivotArea>
    </format>
    <format dxfId="730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140"/>
          </reference>
          <reference field="9" count="1" selected="0">
            <x v="12"/>
          </reference>
        </references>
      </pivotArea>
    </format>
    <format dxfId="729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40"/>
          </reference>
          <reference field="9" count="1" selected="0">
            <x v="12"/>
          </reference>
        </references>
      </pivotArea>
    </format>
    <format dxfId="72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40"/>
          </reference>
          <reference field="9" count="1" selected="0">
            <x v="12"/>
          </reference>
        </references>
      </pivotArea>
    </format>
    <format dxfId="72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726">
      <pivotArea dataOnly="0" labelOnly="1" fieldPosition="0">
        <references count="4">
          <reference field="0" count="1" selected="0">
            <x v="1"/>
          </reference>
          <reference field="1" count="2">
            <x v="0"/>
            <x v="1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725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724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72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21"/>
          </reference>
          <reference field="9" count="1" selected="0">
            <x v="13"/>
          </reference>
        </references>
      </pivotArea>
    </format>
    <format dxfId="72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22"/>
          </reference>
          <reference field="9" count="1" selected="0">
            <x v="13"/>
          </reference>
        </references>
      </pivotArea>
    </format>
    <format dxfId="721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22"/>
          </reference>
          <reference field="9" count="1" selected="0">
            <x v="13"/>
          </reference>
        </references>
      </pivotArea>
    </format>
    <format dxfId="72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22"/>
          </reference>
          <reference field="9" count="1" selected="0">
            <x v="13"/>
          </reference>
        </references>
      </pivotArea>
    </format>
    <format dxfId="719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28"/>
          </reference>
          <reference field="9" count="1" selected="0">
            <x v="13"/>
          </reference>
        </references>
      </pivotArea>
    </format>
    <format dxfId="718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36"/>
          </reference>
          <reference field="9" count="1" selected="0">
            <x v="13"/>
          </reference>
        </references>
      </pivotArea>
    </format>
    <format dxfId="71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71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715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714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713">
      <pivotArea dataOnly="0" labelOnly="1" fieldPosition="0">
        <references count="4">
          <reference field="0" count="1" selected="0">
            <x v="4"/>
          </reference>
          <reference field="1" count="2">
            <x v="9"/>
            <x v="10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71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43"/>
          </reference>
          <reference field="9" count="1" selected="0">
            <x v="13"/>
          </reference>
        </references>
      </pivotArea>
    </format>
    <format dxfId="711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710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709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70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707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706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705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704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703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702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70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81"/>
          </reference>
          <reference field="9" count="1" selected="0">
            <x v="13"/>
          </reference>
        </references>
      </pivotArea>
    </format>
    <format dxfId="700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"/>
          </reference>
          <reference field="9" count="1" selected="0">
            <x v="14"/>
          </reference>
        </references>
      </pivotArea>
    </format>
    <format dxfId="69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"/>
          </reference>
          <reference field="9" count="1" selected="0">
            <x v="14"/>
          </reference>
        </references>
      </pivotArea>
    </format>
    <format dxfId="698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9"/>
          </reference>
          <reference field="9" count="1" selected="0">
            <x v="14"/>
          </reference>
        </references>
      </pivotArea>
    </format>
    <format dxfId="697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7"/>
          </reference>
          <reference field="9" count="1" selected="0">
            <x v="14"/>
          </reference>
        </references>
      </pivotArea>
    </format>
    <format dxfId="69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6"/>
          </reference>
          <reference field="9" count="1" selected="0">
            <x v="14"/>
          </reference>
        </references>
      </pivotArea>
    </format>
    <format dxfId="695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26"/>
          </reference>
          <reference field="9" count="1" selected="0">
            <x v="14"/>
          </reference>
        </references>
      </pivotArea>
    </format>
    <format dxfId="69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51"/>
          </reference>
          <reference field="9" count="1" selected="0">
            <x v="14"/>
          </reference>
        </references>
      </pivotArea>
    </format>
    <format dxfId="693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51"/>
          </reference>
          <reference field="9" count="1" selected="0">
            <x v="14"/>
          </reference>
        </references>
      </pivotArea>
    </format>
    <format dxfId="692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51"/>
          </reference>
          <reference field="9" count="1" selected="0">
            <x v="14"/>
          </reference>
        </references>
      </pivotArea>
    </format>
    <format dxfId="691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71"/>
          </reference>
          <reference field="9" count="1" selected="0">
            <x v="14"/>
          </reference>
        </references>
      </pivotArea>
    </format>
    <format dxfId="69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71"/>
          </reference>
          <reference field="9" count="1" selected="0">
            <x v="14"/>
          </reference>
        </references>
      </pivotArea>
    </format>
    <format dxfId="689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7"/>
          </reference>
          <reference field="9" count="1" selected="0">
            <x v="15"/>
          </reference>
        </references>
      </pivotArea>
    </format>
    <format dxfId="68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37"/>
          </reference>
          <reference field="9" count="1" selected="0">
            <x v="15"/>
          </reference>
        </references>
      </pivotArea>
    </format>
    <format dxfId="687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37"/>
          </reference>
          <reference field="9" count="1" selected="0">
            <x v="15"/>
          </reference>
        </references>
      </pivotArea>
    </format>
    <format dxfId="686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72"/>
          </reference>
          <reference field="9" count="1" selected="0">
            <x v="15"/>
          </reference>
        </references>
      </pivotArea>
    </format>
    <format dxfId="68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72"/>
          </reference>
          <reference field="9" count="1" selected="0">
            <x v="15"/>
          </reference>
        </references>
      </pivotArea>
    </format>
    <format dxfId="684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179"/>
          </reference>
          <reference field="9" count="1" selected="0">
            <x v="15"/>
          </reference>
        </references>
      </pivotArea>
    </format>
    <format dxfId="68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79"/>
          </reference>
          <reference field="9" count="1" selected="0">
            <x v="15"/>
          </reference>
        </references>
      </pivotArea>
    </format>
    <format dxfId="682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0"/>
          </reference>
          <reference field="9" count="1" selected="0">
            <x v="16"/>
          </reference>
        </references>
      </pivotArea>
    </format>
    <format dxfId="68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"/>
          </reference>
          <reference field="9" count="1" selected="0">
            <x v="16"/>
          </reference>
        </references>
      </pivotArea>
    </format>
    <format dxfId="680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2"/>
          </reference>
          <reference field="9" count="1" selected="0">
            <x v="16"/>
          </reference>
        </references>
      </pivotArea>
    </format>
    <format dxfId="67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"/>
          </reference>
          <reference field="9" count="1" selected="0">
            <x v="16"/>
          </reference>
        </references>
      </pivotArea>
    </format>
    <format dxfId="67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"/>
          </reference>
          <reference field="9" count="1" selected="0">
            <x v="16"/>
          </reference>
        </references>
      </pivotArea>
    </format>
    <format dxfId="67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4"/>
          </reference>
          <reference field="9" count="1" selected="0">
            <x v="16"/>
          </reference>
        </references>
      </pivotArea>
    </format>
    <format dxfId="67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9"/>
          </reference>
          <reference field="9" count="1" selected="0">
            <x v="16"/>
          </reference>
        </references>
      </pivotArea>
    </format>
    <format dxfId="67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39"/>
          </reference>
          <reference field="9" count="1" selected="0">
            <x v="16"/>
          </reference>
        </references>
      </pivotArea>
    </format>
    <format dxfId="67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3"/>
          </reference>
          <reference field="9" count="1" selected="0">
            <x v="16"/>
          </reference>
        </references>
      </pivotArea>
    </format>
    <format dxfId="67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8"/>
          </reference>
          <reference field="9" count="1" selected="0">
            <x v="16"/>
          </reference>
        </references>
      </pivotArea>
    </format>
    <format dxfId="67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9"/>
          </reference>
          <reference field="9" count="1" selected="0">
            <x v="16"/>
          </reference>
        </references>
      </pivotArea>
    </format>
    <format dxfId="67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49"/>
          </reference>
          <reference field="9" count="1" selected="0">
            <x v="16"/>
          </reference>
        </references>
      </pivotArea>
    </format>
    <format dxfId="670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0"/>
          </reference>
          <reference field="9" count="1" selected="0">
            <x v="16"/>
          </reference>
        </references>
      </pivotArea>
    </format>
    <format dxfId="669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50"/>
          </reference>
          <reference field="9" count="1" selected="0">
            <x v="16"/>
          </reference>
        </references>
      </pivotArea>
    </format>
    <format dxfId="66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1"/>
          </reference>
          <reference field="9" count="1" selected="0">
            <x v="16"/>
          </reference>
        </references>
      </pivotArea>
    </format>
    <format dxfId="66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51"/>
          </reference>
          <reference field="9" count="1" selected="0">
            <x v="16"/>
          </reference>
        </references>
      </pivotArea>
    </format>
    <format dxfId="666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52"/>
          </reference>
          <reference field="9" count="1" selected="0">
            <x v="16"/>
          </reference>
        </references>
      </pivotArea>
    </format>
    <format dxfId="66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53"/>
          </reference>
          <reference field="9" count="1" selected="0">
            <x v="16"/>
          </reference>
        </references>
      </pivotArea>
    </format>
    <format dxfId="66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4"/>
          </reference>
          <reference field="9" count="1" selected="0">
            <x v="16"/>
          </reference>
        </references>
      </pivotArea>
    </format>
    <format dxfId="66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5"/>
          </reference>
          <reference field="9" count="1" selected="0">
            <x v="16"/>
          </reference>
        </references>
      </pivotArea>
    </format>
    <format dxfId="66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6"/>
          </reference>
          <reference field="9" count="1" selected="0">
            <x v="16"/>
          </reference>
        </references>
      </pivotArea>
    </format>
    <format dxfId="66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57"/>
          </reference>
          <reference field="9" count="1" selected="0">
            <x v="16"/>
          </reference>
        </references>
      </pivotArea>
    </format>
    <format dxfId="660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58"/>
          </reference>
          <reference field="9" count="1" selected="0">
            <x v="16"/>
          </reference>
        </references>
      </pivotArea>
    </format>
    <format dxfId="65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9"/>
          </reference>
          <reference field="9" count="1" selected="0">
            <x v="16"/>
          </reference>
        </references>
      </pivotArea>
    </format>
    <format dxfId="65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0"/>
          </reference>
          <reference field="9" count="1" selected="0">
            <x v="16"/>
          </reference>
        </references>
      </pivotArea>
    </format>
    <format dxfId="65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1"/>
          </reference>
          <reference field="9" count="1" selected="0">
            <x v="16"/>
          </reference>
        </references>
      </pivotArea>
    </format>
    <format dxfId="65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2"/>
          </reference>
          <reference field="9" count="1" selected="0">
            <x v="16"/>
          </reference>
        </references>
      </pivotArea>
    </format>
    <format dxfId="65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3"/>
          </reference>
          <reference field="9" count="1" selected="0">
            <x v="16"/>
          </reference>
        </references>
      </pivotArea>
    </format>
    <format dxfId="654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3"/>
          </reference>
          <reference field="9" count="1" selected="0">
            <x v="16"/>
          </reference>
        </references>
      </pivotArea>
    </format>
    <format dxfId="65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4"/>
          </reference>
          <reference field="9" count="1" selected="0">
            <x v="16"/>
          </reference>
        </references>
      </pivotArea>
    </format>
    <format dxfId="652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64"/>
          </reference>
          <reference field="9" count="1" selected="0">
            <x v="16"/>
          </reference>
        </references>
      </pivotArea>
    </format>
    <format dxfId="65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5"/>
          </reference>
          <reference field="9" count="1" selected="0">
            <x v="16"/>
          </reference>
        </references>
      </pivotArea>
    </format>
    <format dxfId="65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5"/>
          </reference>
          <reference field="9" count="1" selected="0">
            <x v="16"/>
          </reference>
        </references>
      </pivotArea>
    </format>
    <format dxfId="64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6"/>
          </reference>
          <reference field="9" count="1" selected="0">
            <x v="16"/>
          </reference>
        </references>
      </pivotArea>
    </format>
    <format dxfId="64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7"/>
          </reference>
          <reference field="9" count="1" selected="0">
            <x v="16"/>
          </reference>
        </references>
      </pivotArea>
    </format>
    <format dxfId="64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8"/>
          </reference>
          <reference field="9" count="1" selected="0">
            <x v="16"/>
          </reference>
        </references>
      </pivotArea>
    </format>
    <format dxfId="646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8"/>
          </reference>
          <reference field="9" count="1" selected="0">
            <x v="16"/>
          </reference>
        </references>
      </pivotArea>
    </format>
    <format dxfId="64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9"/>
          </reference>
          <reference field="9" count="1" selected="0">
            <x v="16"/>
          </reference>
        </references>
      </pivotArea>
    </format>
    <format dxfId="64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0"/>
          </reference>
          <reference field="9" count="1" selected="0">
            <x v="16"/>
          </reference>
        </references>
      </pivotArea>
    </format>
    <format dxfId="64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1"/>
          </reference>
          <reference field="9" count="1" selected="0">
            <x v="16"/>
          </reference>
        </references>
      </pivotArea>
    </format>
    <format dxfId="642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72"/>
          </reference>
          <reference field="9" count="1" selected="0">
            <x v="16"/>
          </reference>
        </references>
      </pivotArea>
    </format>
    <format dxfId="64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2"/>
          </reference>
          <reference field="9" count="1" selected="0">
            <x v="16"/>
          </reference>
        </references>
      </pivotArea>
    </format>
    <format dxfId="640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3"/>
          </reference>
          <reference field="9" count="1" selected="0">
            <x v="16"/>
          </reference>
        </references>
      </pivotArea>
    </format>
    <format dxfId="63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4"/>
          </reference>
          <reference field="9" count="1" selected="0">
            <x v="16"/>
          </reference>
        </references>
      </pivotArea>
    </format>
    <format dxfId="63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5"/>
          </reference>
          <reference field="9" count="1" selected="0">
            <x v="16"/>
          </reference>
        </references>
      </pivotArea>
    </format>
    <format dxfId="63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75"/>
          </reference>
          <reference field="9" count="1" selected="0">
            <x v="16"/>
          </reference>
        </references>
      </pivotArea>
    </format>
    <format dxfId="63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6"/>
          </reference>
          <reference field="9" count="1" selected="0">
            <x v="16"/>
          </reference>
        </references>
      </pivotArea>
    </format>
    <format dxfId="63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76"/>
          </reference>
          <reference field="9" count="1" selected="0">
            <x v="16"/>
          </reference>
        </references>
      </pivotArea>
    </format>
    <format dxfId="63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7"/>
          </reference>
          <reference field="9" count="1" selected="0">
            <x v="16"/>
          </reference>
        </references>
      </pivotArea>
    </format>
    <format dxfId="63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8"/>
          </reference>
          <reference field="9" count="1" selected="0">
            <x v="16"/>
          </reference>
        </references>
      </pivotArea>
    </format>
    <format dxfId="632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79"/>
          </reference>
          <reference field="9" count="1" selected="0">
            <x v="16"/>
          </reference>
        </references>
      </pivotArea>
    </format>
    <format dxfId="63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0"/>
          </reference>
          <reference field="9" count="1" selected="0">
            <x v="16"/>
          </reference>
        </references>
      </pivotArea>
    </format>
    <format dxfId="630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1"/>
          </reference>
          <reference field="9" count="1" selected="0">
            <x v="16"/>
          </reference>
        </references>
      </pivotArea>
    </format>
    <format dxfId="629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1"/>
          </reference>
          <reference field="9" count="1" selected="0">
            <x v="16"/>
          </reference>
        </references>
      </pivotArea>
    </format>
    <format dxfId="62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2"/>
          </reference>
          <reference field="9" count="1" selected="0">
            <x v="16"/>
          </reference>
        </references>
      </pivotArea>
    </format>
    <format dxfId="62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2"/>
          </reference>
          <reference field="9" count="1" selected="0">
            <x v="16"/>
          </reference>
        </references>
      </pivotArea>
    </format>
    <format dxfId="62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3"/>
          </reference>
          <reference field="9" count="1" selected="0">
            <x v="16"/>
          </reference>
        </references>
      </pivotArea>
    </format>
    <format dxfId="62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4"/>
          </reference>
          <reference field="9" count="1" selected="0">
            <x v="16"/>
          </reference>
        </references>
      </pivotArea>
    </format>
    <format dxfId="62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5"/>
          </reference>
          <reference field="9" count="1" selected="0">
            <x v="16"/>
          </reference>
        </references>
      </pivotArea>
    </format>
    <format dxfId="62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5"/>
          </reference>
          <reference field="9" count="1" selected="0">
            <x v="16"/>
          </reference>
        </references>
      </pivotArea>
    </format>
    <format dxfId="622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10"/>
          </reference>
          <reference field="9" count="1" selected="0">
            <x v="16"/>
          </reference>
        </references>
      </pivotArea>
    </format>
    <format dxfId="621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11"/>
          </reference>
          <reference field="9" count="1" selected="0">
            <x v="16"/>
          </reference>
        </references>
      </pivotArea>
    </format>
    <format dxfId="62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12"/>
          </reference>
          <reference field="9" count="1" selected="0">
            <x v="16"/>
          </reference>
        </references>
      </pivotArea>
    </format>
    <format dxfId="61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3"/>
          </reference>
          <reference field="9" count="1" selected="0">
            <x v="16"/>
          </reference>
        </references>
      </pivotArea>
    </format>
    <format dxfId="61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13"/>
          </reference>
          <reference field="9" count="1" selected="0">
            <x v="16"/>
          </reference>
        </references>
      </pivotArea>
    </format>
    <format dxfId="617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14"/>
          </reference>
          <reference field="9" count="1" selected="0">
            <x v="16"/>
          </reference>
        </references>
      </pivotArea>
    </format>
    <format dxfId="61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5"/>
          </reference>
          <reference field="9" count="1" selected="0">
            <x v="16"/>
          </reference>
        </references>
      </pivotArea>
    </format>
    <format dxfId="61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6"/>
          </reference>
          <reference field="9" count="1" selected="0">
            <x v="16"/>
          </reference>
        </references>
      </pivotArea>
    </format>
    <format dxfId="61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7"/>
          </reference>
          <reference field="9" count="1" selected="0">
            <x v="16"/>
          </reference>
        </references>
      </pivotArea>
    </format>
    <format dxfId="61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17"/>
          </reference>
          <reference field="9" count="1" selected="0">
            <x v="16"/>
          </reference>
        </references>
      </pivotArea>
    </format>
    <format dxfId="61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8"/>
          </reference>
          <reference field="9" count="1" selected="0">
            <x v="16"/>
          </reference>
        </references>
      </pivotArea>
    </format>
    <format dxfId="61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9"/>
          </reference>
          <reference field="9" count="1" selected="0">
            <x v="16"/>
          </reference>
        </references>
      </pivotArea>
    </format>
    <format dxfId="61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19"/>
          </reference>
          <reference field="9" count="1" selected="0">
            <x v="16"/>
          </reference>
        </references>
      </pivotArea>
    </format>
    <format dxfId="60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20"/>
          </reference>
          <reference field="9" count="1" selected="0">
            <x v="16"/>
          </reference>
        </references>
      </pivotArea>
    </format>
    <format dxfId="608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29"/>
          </reference>
          <reference field="9" count="1" selected="0">
            <x v="16"/>
          </reference>
        </references>
      </pivotArea>
    </format>
    <format dxfId="60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30"/>
          </reference>
          <reference field="9" count="1" selected="0">
            <x v="16"/>
          </reference>
        </references>
      </pivotArea>
    </format>
    <format dxfId="606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31"/>
          </reference>
          <reference field="9" count="1" selected="0">
            <x v="16"/>
          </reference>
        </references>
      </pivotArea>
    </format>
    <format dxfId="60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32"/>
          </reference>
          <reference field="9" count="1" selected="0">
            <x v="16"/>
          </reference>
        </references>
      </pivotArea>
    </format>
    <format dxfId="604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85"/>
          </reference>
          <reference field="9" count="1" selected="0">
            <x v="16"/>
          </reference>
        </references>
      </pivotArea>
    </format>
    <format dxfId="603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86"/>
          </reference>
          <reference field="9" count="1" selected="0">
            <x v="16"/>
          </reference>
        </references>
      </pivotArea>
    </format>
    <format dxfId="602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187"/>
          </reference>
          <reference field="9" count="1" selected="0">
            <x v="16"/>
          </reference>
        </references>
      </pivotArea>
    </format>
    <format dxfId="60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88"/>
          </reference>
          <reference field="9" count="1" selected="0">
            <x v="16"/>
          </reference>
        </references>
      </pivotArea>
    </format>
    <format dxfId="600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89"/>
          </reference>
          <reference field="9" count="1" selected="0">
            <x v="16"/>
          </reference>
        </references>
      </pivotArea>
    </format>
    <format dxfId="59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0"/>
          </reference>
          <reference field="9" count="1" selected="0">
            <x v="16"/>
          </reference>
        </references>
      </pivotArea>
    </format>
    <format dxfId="59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1"/>
          </reference>
          <reference field="9" count="1" selected="0">
            <x v="16"/>
          </reference>
        </references>
      </pivotArea>
    </format>
    <format dxfId="59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91"/>
          </reference>
          <reference field="9" count="1" selected="0">
            <x v="16"/>
          </reference>
        </references>
      </pivotArea>
    </format>
    <format dxfId="59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3"/>
          </reference>
          <reference field="9" count="1" selected="0">
            <x v="16"/>
          </reference>
        </references>
      </pivotArea>
    </format>
    <format dxfId="595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94"/>
          </reference>
          <reference field="9" count="1" selected="0">
            <x v="16"/>
          </reference>
        </references>
      </pivotArea>
    </format>
    <format dxfId="59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5"/>
          </reference>
          <reference field="9" count="1" selected="0">
            <x v="16"/>
          </reference>
        </references>
      </pivotArea>
    </format>
    <format dxfId="593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96"/>
          </reference>
          <reference field="9" count="1" selected="0">
            <x v="16"/>
          </reference>
        </references>
      </pivotArea>
    </format>
    <format dxfId="592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80"/>
          </reference>
          <reference field="9" count="1" selected="0">
            <x v="17"/>
          </reference>
        </references>
      </pivotArea>
    </format>
    <format dxfId="59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80"/>
          </reference>
          <reference field="9" count="1" selected="0">
            <x v="17"/>
          </reference>
        </references>
      </pivotArea>
    </format>
    <format dxfId="590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80"/>
          </reference>
          <reference field="9" count="1" selected="0">
            <x v="17"/>
          </reference>
        </references>
      </pivotArea>
    </format>
    <format dxfId="589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24"/>
          </reference>
          <reference field="9" count="1" selected="0">
            <x v="18"/>
          </reference>
        </references>
      </pivotArea>
    </format>
    <format dxfId="588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33"/>
          </reference>
          <reference field="9" count="1" selected="0">
            <x v="18"/>
          </reference>
        </references>
      </pivotArea>
    </format>
    <format dxfId="58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33"/>
          </reference>
          <reference field="9" count="1" selected="0">
            <x v="18"/>
          </reference>
        </references>
      </pivotArea>
    </format>
    <format dxfId="586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34"/>
          </reference>
          <reference field="9" count="1" selected="0">
            <x v="18"/>
          </reference>
        </references>
      </pivotArea>
    </format>
    <format dxfId="585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134"/>
          </reference>
          <reference field="9" count="1" selected="0">
            <x v="18"/>
          </reference>
        </references>
      </pivotArea>
    </format>
    <format dxfId="584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34"/>
          </reference>
          <reference field="9" count="1" selected="0">
            <x v="18"/>
          </reference>
        </references>
      </pivotArea>
    </format>
    <format dxfId="583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38"/>
          </reference>
          <reference field="9" count="1" selected="0">
            <x v="18"/>
          </reference>
        </references>
      </pivotArea>
    </format>
    <format dxfId="582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138"/>
          </reference>
          <reference field="9" count="1" selected="0">
            <x v="18"/>
          </reference>
        </references>
      </pivotArea>
    </format>
    <format dxfId="581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49"/>
          </reference>
          <reference field="9" count="1" selected="0">
            <x v="18"/>
          </reference>
        </references>
      </pivotArea>
    </format>
    <format dxfId="580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49"/>
          </reference>
          <reference field="9" count="1" selected="0">
            <x v="18"/>
          </reference>
        </references>
      </pivotArea>
    </format>
    <format dxfId="579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74"/>
          </reference>
          <reference field="9" count="1" selected="0">
            <x v="18"/>
          </reference>
        </references>
      </pivotArea>
    </format>
    <format dxfId="578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74"/>
          </reference>
          <reference field="9" count="1" selected="0">
            <x v="18"/>
          </reference>
        </references>
      </pivotArea>
    </format>
    <format dxfId="57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576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6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575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574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573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83"/>
          </reference>
          <reference field="9" count="1" selected="0">
            <x v="18"/>
          </reference>
        </references>
      </pivotArea>
    </format>
    <format dxfId="57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24"/>
          </reference>
          <reference field="9" count="1" selected="0">
            <x v="19"/>
          </reference>
        </references>
      </pivotArea>
    </format>
    <format dxfId="571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35"/>
          </reference>
          <reference field="9" count="1" selected="0">
            <x v="19"/>
          </reference>
        </references>
      </pivotArea>
    </format>
    <format dxfId="570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35"/>
          </reference>
          <reference field="9" count="1" selected="0">
            <x v="19"/>
          </reference>
        </references>
      </pivotArea>
    </format>
    <format dxfId="569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35"/>
          </reference>
          <reference field="9" count="1" selected="0">
            <x v="19"/>
          </reference>
        </references>
      </pivotArea>
    </format>
    <format dxfId="56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41"/>
          </reference>
          <reference field="9" count="1" selected="0">
            <x v="20"/>
          </reference>
        </references>
      </pivotArea>
    </format>
    <format dxfId="567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41"/>
          </reference>
          <reference field="9" count="1" selected="0">
            <x v="20"/>
          </reference>
        </references>
      </pivotArea>
    </format>
    <format dxfId="56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52"/>
          </reference>
          <reference field="9" count="1" selected="0">
            <x v="20"/>
          </reference>
        </references>
      </pivotArea>
    </format>
    <format dxfId="56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52"/>
          </reference>
          <reference field="9" count="1" selected="0">
            <x v="20"/>
          </reference>
        </references>
      </pivotArea>
    </format>
    <format dxfId="56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39"/>
          </reference>
          <reference field="9" count="1" selected="0">
            <x v="21"/>
          </reference>
        </references>
      </pivotArea>
    </format>
    <format dxfId="563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6"/>
          </reference>
          <reference field="8" count="1" selected="0">
            <x v="146"/>
          </reference>
          <reference field="9" count="1" selected="0">
            <x v="21"/>
          </reference>
        </references>
      </pivotArea>
    </format>
    <format dxfId="562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46"/>
          </reference>
          <reference field="9" count="1" selected="0">
            <x v="21"/>
          </reference>
        </references>
      </pivotArea>
    </format>
    <format dxfId="561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560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559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558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557">
      <pivotArea dataOnly="0" labelOnly="1" outline="0" axis="axisValues" fieldPosition="0"/>
    </format>
    <format dxfId="556">
      <pivotArea type="all" dataOnly="0" outline="0" fieldPosition="0"/>
    </format>
    <format dxfId="555">
      <pivotArea outline="0" collapsedLevelsAreSubtotals="1" fieldPosition="0"/>
    </format>
    <format dxfId="554">
      <pivotArea field="9" type="button" dataOnly="0" labelOnly="1" outline="0" axis="axisRow" fieldPosition="0"/>
    </format>
    <format dxfId="553">
      <pivotArea dataOnly="0" labelOnly="1" fieldPosition="0">
        <references count="1">
          <reference field="9" count="0"/>
        </references>
      </pivotArea>
    </format>
    <format dxfId="552">
      <pivotArea dataOnly="0" labelOnly="1" grandRow="1" outline="0" fieldPosition="0"/>
    </format>
    <format dxfId="551">
      <pivotArea dataOnly="0" labelOnly="1" fieldPosition="0">
        <references count="2">
          <reference field="8" count="6">
            <x v="26"/>
            <x v="35"/>
            <x v="127"/>
            <x v="137"/>
            <x v="156"/>
            <x v="159"/>
          </reference>
          <reference field="9" count="1" selected="0">
            <x v="0"/>
          </reference>
        </references>
      </pivotArea>
    </format>
    <format dxfId="550">
      <pivotArea dataOnly="0" labelOnly="1" fieldPosition="0">
        <references count="2">
          <reference field="8" count="5">
            <x v="12"/>
            <x v="27"/>
            <x v="34"/>
            <x v="158"/>
            <x v="160"/>
          </reference>
          <reference field="9" count="1" selected="0">
            <x v="1"/>
          </reference>
        </references>
      </pivotArea>
    </format>
    <format dxfId="549">
      <pivotArea dataOnly="0" labelOnly="1" fieldPosition="0">
        <references count="2">
          <reference field="8" count="3">
            <x v="40"/>
            <x v="42"/>
            <x v="161"/>
          </reference>
          <reference field="9" count="1" selected="0">
            <x v="2"/>
          </reference>
        </references>
      </pivotArea>
    </format>
    <format dxfId="548">
      <pivotArea dataOnly="0" labelOnly="1" fieldPosition="0">
        <references count="2">
          <reference field="8" count="8">
            <x v="23"/>
            <x v="29"/>
            <x v="32"/>
            <x v="33"/>
            <x v="145"/>
            <x v="148"/>
            <x v="162"/>
            <x v="184"/>
          </reference>
          <reference field="9" count="1" selected="0">
            <x v="3"/>
          </reference>
        </references>
      </pivotArea>
    </format>
    <format dxfId="547">
      <pivotArea dataOnly="0" labelOnly="1" fieldPosition="0">
        <references count="2">
          <reference field="8" count="3">
            <x v="13"/>
            <x v="25"/>
            <x v="163"/>
          </reference>
          <reference field="9" count="1" selected="0">
            <x v="4"/>
          </reference>
        </references>
      </pivotArea>
    </format>
    <format dxfId="546">
      <pivotArea dataOnly="0" labelOnly="1" fieldPosition="0">
        <references count="2">
          <reference field="8" count="7">
            <x v="15"/>
            <x v="16"/>
            <x v="30"/>
            <x v="44"/>
            <x v="125"/>
            <x v="153"/>
            <x v="173"/>
          </reference>
          <reference field="9" count="1" selected="0">
            <x v="5"/>
          </reference>
        </references>
      </pivotArea>
    </format>
    <format dxfId="545">
      <pivotArea dataOnly="0" labelOnly="1" fieldPosition="0">
        <references count="2">
          <reference field="8" count="28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23"/>
            <x v="144"/>
            <x v="157"/>
            <x v="176"/>
          </reference>
          <reference field="9" count="1" selected="0">
            <x v="6"/>
          </reference>
        </references>
      </pivotArea>
    </format>
    <format dxfId="544">
      <pivotArea dataOnly="0" labelOnly="1" fieldPosition="0">
        <references count="2">
          <reference field="8" count="5">
            <x v="6"/>
            <x v="10"/>
            <x v="21"/>
            <x v="47"/>
            <x v="164"/>
          </reference>
          <reference field="9" count="1" selected="0">
            <x v="7"/>
          </reference>
        </references>
      </pivotArea>
    </format>
    <format dxfId="543">
      <pivotArea dataOnly="0" labelOnly="1" fieldPosition="0">
        <references count="2">
          <reference field="8" count="6">
            <x v="38"/>
            <x v="41"/>
            <x v="147"/>
            <x v="165"/>
            <x v="177"/>
            <x v="182"/>
          </reference>
          <reference field="9" count="1" selected="0">
            <x v="8"/>
          </reference>
        </references>
      </pivotArea>
    </format>
    <format dxfId="542">
      <pivotArea dataOnly="0" labelOnly="1" fieldPosition="0">
        <references count="2">
          <reference field="8" count="3">
            <x v="20"/>
            <x v="154"/>
            <x v="166"/>
          </reference>
          <reference field="9" count="1" selected="0">
            <x v="9"/>
          </reference>
        </references>
      </pivotArea>
    </format>
    <format dxfId="541">
      <pivotArea dataOnly="0" labelOnly="1" fieldPosition="0">
        <references count="2">
          <reference field="8" count="5">
            <x v="5"/>
            <x v="11"/>
            <x v="19"/>
            <x v="155"/>
            <x v="167"/>
          </reference>
          <reference field="9" count="1" selected="0">
            <x v="10"/>
          </reference>
        </references>
      </pivotArea>
    </format>
    <format dxfId="540">
      <pivotArea dataOnly="0" labelOnly="1" fieldPosition="0">
        <references count="2">
          <reference field="8" count="7">
            <x v="14"/>
            <x v="22"/>
            <x v="31"/>
            <x v="45"/>
            <x v="46"/>
            <x v="168"/>
            <x v="192"/>
          </reference>
          <reference field="9" count="1" selected="0">
            <x v="11"/>
          </reference>
        </references>
      </pivotArea>
    </format>
    <format dxfId="539">
      <pivotArea dataOnly="0" labelOnly="1" fieldPosition="0">
        <references count="2">
          <reference field="8" count="4">
            <x v="18"/>
            <x v="28"/>
            <x v="140"/>
            <x v="169"/>
          </reference>
          <reference field="9" count="1" selected="0">
            <x v="12"/>
          </reference>
        </references>
      </pivotArea>
    </format>
    <format dxfId="538">
      <pivotArea dataOnly="0" labelOnly="1" fieldPosition="0">
        <references count="2">
          <reference field="8" count="9">
            <x v="121"/>
            <x v="122"/>
            <x v="128"/>
            <x v="136"/>
            <x v="142"/>
            <x v="143"/>
            <x v="150"/>
            <x v="170"/>
            <x v="181"/>
          </reference>
          <reference field="9" count="1" selected="0">
            <x v="13"/>
          </reference>
        </references>
      </pivotArea>
    </format>
    <format dxfId="537">
      <pivotArea dataOnly="0" labelOnly="1" fieldPosition="0">
        <references count="2">
          <reference field="8" count="7">
            <x v="8"/>
            <x v="9"/>
            <x v="17"/>
            <x v="36"/>
            <x v="126"/>
            <x v="151"/>
            <x v="171"/>
          </reference>
          <reference field="9" count="1" selected="0">
            <x v="14"/>
          </reference>
        </references>
      </pivotArea>
    </format>
    <format dxfId="536">
      <pivotArea dataOnly="0" labelOnly="1" fieldPosition="0">
        <references count="2">
          <reference field="8" count="4">
            <x v="7"/>
            <x v="37"/>
            <x v="172"/>
            <x v="179"/>
          </reference>
          <reference field="9" count="1" selected="0">
            <x v="15"/>
          </reference>
        </references>
      </pivotArea>
    </format>
    <format dxfId="535">
      <pivotArea dataOnly="0" labelOnly="1" fieldPosition="0">
        <references count="2">
          <reference field="8" count="50">
            <x v="0"/>
            <x v="1"/>
            <x v="2"/>
            <x v="3"/>
            <x v="4"/>
            <x v="39"/>
            <x v="43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110"/>
            <x v="111"/>
            <x v="112"/>
            <x v="113"/>
            <x v="114"/>
          </reference>
          <reference field="9" count="1" selected="0">
            <x v="16"/>
          </reference>
        </references>
      </pivotArea>
    </format>
    <format dxfId="534">
      <pivotArea dataOnly="0" labelOnly="1" fieldPosition="0">
        <references count="2">
          <reference field="8" count="21">
            <x v="115"/>
            <x v="116"/>
            <x v="117"/>
            <x v="118"/>
            <x v="119"/>
            <x v="120"/>
            <x v="129"/>
            <x v="130"/>
            <x v="131"/>
            <x v="132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</reference>
          <reference field="9" count="1" selected="0">
            <x v="16"/>
          </reference>
        </references>
      </pivotArea>
    </format>
    <format dxfId="533">
      <pivotArea dataOnly="0" labelOnly="1" fieldPosition="0">
        <references count="2">
          <reference field="8" count="1">
            <x v="180"/>
          </reference>
          <reference field="9" count="1" selected="0">
            <x v="17"/>
          </reference>
        </references>
      </pivotArea>
    </format>
    <format dxfId="532">
      <pivotArea dataOnly="0" labelOnly="1" fieldPosition="0">
        <references count="2">
          <reference field="8" count="8">
            <x v="24"/>
            <x v="133"/>
            <x v="134"/>
            <x v="138"/>
            <x v="149"/>
            <x v="174"/>
            <x v="178"/>
            <x v="183"/>
          </reference>
          <reference field="9" count="1" selected="0">
            <x v="18"/>
          </reference>
        </references>
      </pivotArea>
    </format>
    <format dxfId="531">
      <pivotArea dataOnly="0" labelOnly="1" fieldPosition="0">
        <references count="2">
          <reference field="8" count="2">
            <x v="124"/>
            <x v="135"/>
          </reference>
          <reference field="9" count="1" selected="0">
            <x v="19"/>
          </reference>
        </references>
      </pivotArea>
    </format>
    <format dxfId="530">
      <pivotArea dataOnly="0" labelOnly="1" fieldPosition="0">
        <references count="2">
          <reference field="8" count="2">
            <x v="141"/>
            <x v="152"/>
          </reference>
          <reference field="9" count="1" selected="0">
            <x v="20"/>
          </reference>
        </references>
      </pivotArea>
    </format>
    <format dxfId="529">
      <pivotArea dataOnly="0" labelOnly="1" fieldPosition="0">
        <references count="2">
          <reference field="8" count="3">
            <x v="139"/>
            <x v="146"/>
            <x v="175"/>
          </reference>
          <reference field="9" count="1" selected="0">
            <x v="21"/>
          </reference>
        </references>
      </pivotArea>
    </format>
    <format dxfId="528">
      <pivotArea dataOnly="0" labelOnly="1" fieldPosition="0">
        <references count="3">
          <reference field="0" count="1">
            <x v="2"/>
          </reference>
          <reference field="8" count="1" selected="0">
            <x v="26"/>
          </reference>
          <reference field="9" count="1" selected="0">
            <x v="0"/>
          </reference>
        </references>
      </pivotArea>
    </format>
    <format dxfId="527">
      <pivotArea dataOnly="0" labelOnly="1" fieldPosition="0">
        <references count="3">
          <reference field="0" count="1">
            <x v="2"/>
          </reference>
          <reference field="8" count="1" selected="0">
            <x v="35"/>
          </reference>
          <reference field="9" count="1" selected="0">
            <x v="0"/>
          </reference>
        </references>
      </pivotArea>
    </format>
    <format dxfId="526">
      <pivotArea dataOnly="0" labelOnly="1" fieldPosition="0">
        <references count="3">
          <reference field="0" count="1">
            <x v="2"/>
          </reference>
          <reference field="8" count="1" selected="0">
            <x v="127"/>
          </reference>
          <reference field="9" count="1" selected="0">
            <x v="0"/>
          </reference>
        </references>
      </pivotArea>
    </format>
    <format dxfId="525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37"/>
          </reference>
          <reference field="9" count="1" selected="0">
            <x v="0"/>
          </reference>
        </references>
      </pivotArea>
    </format>
    <format dxfId="524">
      <pivotArea dataOnly="0" labelOnly="1" fieldPosition="0">
        <references count="3">
          <reference field="0" count="1">
            <x v="2"/>
          </reference>
          <reference field="8" count="1" selected="0">
            <x v="156"/>
          </reference>
          <reference field="9" count="1" selected="0">
            <x v="0"/>
          </reference>
        </references>
      </pivotArea>
    </format>
    <format dxfId="523">
      <pivotArea dataOnly="0" labelOnly="1" fieldPosition="0">
        <references count="3">
          <reference field="0" count="1">
            <x v="2"/>
          </reference>
          <reference field="8" count="1" selected="0">
            <x v="159"/>
          </reference>
          <reference field="9" count="1" selected="0">
            <x v="0"/>
          </reference>
        </references>
      </pivotArea>
    </format>
    <format dxfId="522">
      <pivotArea dataOnly="0" labelOnly="1" fieldPosition="0">
        <references count="3">
          <reference field="0" count="1">
            <x v="2"/>
          </reference>
          <reference field="8" count="1" selected="0">
            <x v="12"/>
          </reference>
          <reference field="9" count="1" selected="0">
            <x v="1"/>
          </reference>
        </references>
      </pivotArea>
    </format>
    <format dxfId="521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27"/>
          </reference>
          <reference field="9" count="1" selected="0">
            <x v="1"/>
          </reference>
        </references>
      </pivotArea>
    </format>
    <format dxfId="520">
      <pivotArea dataOnly="0" labelOnly="1" fieldPosition="0">
        <references count="3">
          <reference field="0" count="1">
            <x v="3"/>
          </reference>
          <reference field="8" count="1" selected="0">
            <x v="34"/>
          </reference>
          <reference field="9" count="1" selected="0">
            <x v="1"/>
          </reference>
        </references>
      </pivotArea>
    </format>
    <format dxfId="519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58"/>
          </reference>
          <reference field="9" count="1" selected="0">
            <x v="1"/>
          </reference>
        </references>
      </pivotArea>
    </format>
    <format dxfId="518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60"/>
          </reference>
          <reference field="9" count="1" selected="0">
            <x v="1"/>
          </reference>
        </references>
      </pivotArea>
    </format>
    <format dxfId="517">
      <pivotArea dataOnly="0" labelOnly="1" fieldPosition="0">
        <references count="3">
          <reference field="0" count="1">
            <x v="2"/>
          </reference>
          <reference field="8" count="1" selected="0">
            <x v="40"/>
          </reference>
          <reference field="9" count="1" selected="0">
            <x v="2"/>
          </reference>
        </references>
      </pivotArea>
    </format>
    <format dxfId="516">
      <pivotArea dataOnly="0" labelOnly="1" fieldPosition="0">
        <references count="3">
          <reference field="0" count="1">
            <x v="2"/>
          </reference>
          <reference field="8" count="1" selected="0">
            <x v="42"/>
          </reference>
          <reference field="9" count="1" selected="0">
            <x v="2"/>
          </reference>
        </references>
      </pivotArea>
    </format>
    <format dxfId="515">
      <pivotArea dataOnly="0" labelOnly="1" fieldPosition="0">
        <references count="3">
          <reference field="0" count="1">
            <x v="2"/>
          </reference>
          <reference field="8" count="1" selected="0">
            <x v="161"/>
          </reference>
          <reference field="9" count="1" selected="0">
            <x v="2"/>
          </reference>
        </references>
      </pivotArea>
    </format>
    <format dxfId="514">
      <pivotArea dataOnly="0" labelOnly="1" fieldPosition="0">
        <references count="3">
          <reference field="0" count="4">
            <x v="0"/>
            <x v="2"/>
            <x v="3"/>
            <x v="4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513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29"/>
          </reference>
          <reference field="9" count="1" selected="0">
            <x v="3"/>
          </reference>
        </references>
      </pivotArea>
    </format>
    <format dxfId="512">
      <pivotArea dataOnly="0" labelOnly="1" fieldPosition="0">
        <references count="3">
          <reference field="0" count="1">
            <x v="2"/>
          </reference>
          <reference field="8" count="1" selected="0">
            <x v="32"/>
          </reference>
          <reference field="9" count="1" selected="0">
            <x v="3"/>
          </reference>
        </references>
      </pivotArea>
    </format>
    <format dxfId="511">
      <pivotArea dataOnly="0" labelOnly="1" fieldPosition="0">
        <references count="3">
          <reference field="0" count="1">
            <x v="2"/>
          </reference>
          <reference field="8" count="1" selected="0">
            <x v="33"/>
          </reference>
          <reference field="9" count="1" selected="0">
            <x v="3"/>
          </reference>
        </references>
      </pivotArea>
    </format>
    <format dxfId="510">
      <pivotArea dataOnly="0" labelOnly="1" fieldPosition="0">
        <references count="3">
          <reference field="0" count="1">
            <x v="2"/>
          </reference>
          <reference field="8" count="1" selected="0">
            <x v="145"/>
          </reference>
          <reference field="9" count="1" selected="0">
            <x v="3"/>
          </reference>
        </references>
      </pivotArea>
    </format>
    <format dxfId="509">
      <pivotArea dataOnly="0" labelOnly="1" fieldPosition="0">
        <references count="3">
          <reference field="0" count="1">
            <x v="2"/>
          </reference>
          <reference field="8" count="1" selected="0">
            <x v="148"/>
          </reference>
          <reference field="9" count="1" selected="0">
            <x v="3"/>
          </reference>
        </references>
      </pivotArea>
    </format>
    <format dxfId="508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62"/>
          </reference>
          <reference field="9" count="1" selected="0">
            <x v="3"/>
          </reference>
        </references>
      </pivotArea>
    </format>
    <format dxfId="507">
      <pivotArea dataOnly="0" labelOnly="1" fieldPosition="0">
        <references count="3">
          <reference field="0" count="1">
            <x v="3"/>
          </reference>
          <reference field="8" count="1" selected="0">
            <x v="184"/>
          </reference>
          <reference field="9" count="1" selected="0">
            <x v="3"/>
          </reference>
        </references>
      </pivotArea>
    </format>
    <format dxfId="506">
      <pivotArea dataOnly="0" labelOnly="1" fieldPosition="0">
        <references count="3">
          <reference field="0" count="1">
            <x v="2"/>
          </reference>
          <reference field="8" count="1" selected="0">
            <x v="13"/>
          </reference>
          <reference field="9" count="1" selected="0">
            <x v="4"/>
          </reference>
        </references>
      </pivotArea>
    </format>
    <format dxfId="505">
      <pivotArea dataOnly="0" labelOnly="1" fieldPosition="0">
        <references count="3">
          <reference field="0" count="3">
            <x v="0"/>
            <x v="1"/>
            <x v="2"/>
          </reference>
          <reference field="8" count="1" selected="0">
            <x v="25"/>
          </reference>
          <reference field="9" count="1" selected="0">
            <x v="4"/>
          </reference>
        </references>
      </pivotArea>
    </format>
    <format dxfId="504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163"/>
          </reference>
          <reference field="9" count="1" selected="0">
            <x v="4"/>
          </reference>
        </references>
      </pivotArea>
    </format>
    <format dxfId="503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502">
      <pivotArea dataOnly="0" labelOnly="1" fieldPosition="0">
        <references count="3">
          <reference field="0" count="2">
            <x v="2"/>
            <x v="4"/>
          </reference>
          <reference field="8" count="1" selected="0">
            <x v="16"/>
          </reference>
          <reference field="9" count="1" selected="0">
            <x v="5"/>
          </reference>
        </references>
      </pivotArea>
    </format>
    <format dxfId="501">
      <pivotArea dataOnly="0" labelOnly="1" fieldPosition="0">
        <references count="3">
          <reference field="0" count="1">
            <x v="2"/>
          </reference>
          <reference field="8" count="1" selected="0">
            <x v="30"/>
          </reference>
          <reference field="9" count="1" selected="0">
            <x v="5"/>
          </reference>
        </references>
      </pivotArea>
    </format>
    <format dxfId="500">
      <pivotArea dataOnly="0" labelOnly="1" fieldPosition="0">
        <references count="3">
          <reference field="0" count="1">
            <x v="2"/>
          </reference>
          <reference field="8" count="1" selected="0">
            <x v="44"/>
          </reference>
          <reference field="9" count="1" selected="0">
            <x v="5"/>
          </reference>
        </references>
      </pivotArea>
    </format>
    <format dxfId="499">
      <pivotArea dataOnly="0" labelOnly="1" fieldPosition="0">
        <references count="3">
          <reference field="0" count="1">
            <x v="2"/>
          </reference>
          <reference field="8" count="1" selected="0">
            <x v="125"/>
          </reference>
          <reference field="9" count="1" selected="0">
            <x v="5"/>
          </reference>
        </references>
      </pivotArea>
    </format>
    <format dxfId="498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53"/>
          </reference>
          <reference field="9" count="1" selected="0">
            <x v="5"/>
          </reference>
        </references>
      </pivotArea>
    </format>
    <format dxfId="497">
      <pivotArea dataOnly="0" labelOnly="1" fieldPosition="0">
        <references count="3">
          <reference field="0" count="1">
            <x v="2"/>
          </reference>
          <reference field="8" count="1" selected="0">
            <x v="173"/>
          </reference>
          <reference field="9" count="1" selected="0">
            <x v="5"/>
          </reference>
        </references>
      </pivotArea>
    </format>
    <format dxfId="496">
      <pivotArea dataOnly="0" labelOnly="1" fieldPosition="0">
        <references count="3">
          <reference field="0" count="1">
            <x v="2"/>
          </reference>
          <reference field="8" count="1" selected="0">
            <x v="86"/>
          </reference>
          <reference field="9" count="1" selected="0">
            <x v="6"/>
          </reference>
        </references>
      </pivotArea>
    </format>
    <format dxfId="495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87"/>
          </reference>
          <reference field="9" count="1" selected="0">
            <x v="6"/>
          </reference>
        </references>
      </pivotArea>
    </format>
    <format dxfId="494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88"/>
          </reference>
          <reference field="9" count="1" selected="0">
            <x v="6"/>
          </reference>
        </references>
      </pivotArea>
    </format>
    <format dxfId="493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89"/>
          </reference>
          <reference field="9" count="1" selected="0">
            <x v="6"/>
          </reference>
        </references>
      </pivotArea>
    </format>
    <format dxfId="492">
      <pivotArea dataOnly="0" labelOnly="1" fieldPosition="0">
        <references count="3">
          <reference field="0" count="2">
            <x v="0"/>
            <x v="2"/>
          </reference>
          <reference field="8" count="1" selected="0">
            <x v="90"/>
          </reference>
          <reference field="9" count="1" selected="0">
            <x v="6"/>
          </reference>
        </references>
      </pivotArea>
    </format>
    <format dxfId="491">
      <pivotArea dataOnly="0" labelOnly="1" fieldPosition="0">
        <references count="3">
          <reference field="0" count="1">
            <x v="1"/>
          </reference>
          <reference field="8" count="1" selected="0">
            <x v="91"/>
          </reference>
          <reference field="9" count="1" selected="0">
            <x v="6"/>
          </reference>
        </references>
      </pivotArea>
    </format>
    <format dxfId="490">
      <pivotArea dataOnly="0" labelOnly="1" fieldPosition="0">
        <references count="3">
          <reference field="0" count="1">
            <x v="2"/>
          </reference>
          <reference field="8" count="1" selected="0">
            <x v="92"/>
          </reference>
          <reference field="9" count="1" selected="0">
            <x v="6"/>
          </reference>
        </references>
      </pivotArea>
    </format>
    <format dxfId="489">
      <pivotArea dataOnly="0" labelOnly="1" fieldPosition="0">
        <references count="3">
          <reference field="0" count="1">
            <x v="2"/>
          </reference>
          <reference field="8" count="1" selected="0">
            <x v="93"/>
          </reference>
          <reference field="9" count="1" selected="0">
            <x v="6"/>
          </reference>
        </references>
      </pivotArea>
    </format>
    <format dxfId="488">
      <pivotArea dataOnly="0" labelOnly="1" fieldPosition="0">
        <references count="3">
          <reference field="0" count="1">
            <x v="2"/>
          </reference>
          <reference field="8" count="1" selected="0">
            <x v="94"/>
          </reference>
          <reference field="9" count="1" selected="0">
            <x v="6"/>
          </reference>
        </references>
      </pivotArea>
    </format>
    <format dxfId="487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95"/>
          </reference>
          <reference field="9" count="1" selected="0">
            <x v="6"/>
          </reference>
        </references>
      </pivotArea>
    </format>
    <format dxfId="486">
      <pivotArea dataOnly="0" labelOnly="1" fieldPosition="0">
        <references count="3">
          <reference field="0" count="2">
            <x v="2"/>
            <x v="4"/>
          </reference>
          <reference field="8" count="1" selected="0">
            <x v="96"/>
          </reference>
          <reference field="9" count="1" selected="0">
            <x v="6"/>
          </reference>
        </references>
      </pivotArea>
    </format>
    <format dxfId="485">
      <pivotArea dataOnly="0" labelOnly="1" fieldPosition="0">
        <references count="3">
          <reference field="0" count="2">
            <x v="1"/>
            <x v="3"/>
          </reference>
          <reference field="8" count="1" selected="0">
            <x v="97"/>
          </reference>
          <reference field="9" count="1" selected="0">
            <x v="6"/>
          </reference>
        </references>
      </pivotArea>
    </format>
    <format dxfId="484">
      <pivotArea dataOnly="0" labelOnly="1" fieldPosition="0">
        <references count="3">
          <reference field="0" count="0"/>
          <reference field="8" count="1" selected="0">
            <x v="98"/>
          </reference>
          <reference field="9" count="1" selected="0">
            <x v="6"/>
          </reference>
        </references>
      </pivotArea>
    </format>
    <format dxfId="483">
      <pivotArea dataOnly="0" labelOnly="1" fieldPosition="0">
        <references count="3">
          <reference field="0" count="1">
            <x v="2"/>
          </reference>
          <reference field="8" count="1" selected="0">
            <x v="99"/>
          </reference>
          <reference field="9" count="1" selected="0">
            <x v="6"/>
          </reference>
        </references>
      </pivotArea>
    </format>
    <format dxfId="482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100"/>
          </reference>
          <reference field="9" count="1" selected="0">
            <x v="6"/>
          </reference>
        </references>
      </pivotArea>
    </format>
    <format dxfId="481">
      <pivotArea dataOnly="0" labelOnly="1" fieldPosition="0">
        <references count="3">
          <reference field="0" count="1">
            <x v="2"/>
          </reference>
          <reference field="8" count="1" selected="0">
            <x v="101"/>
          </reference>
          <reference field="9" count="1" selected="0">
            <x v="6"/>
          </reference>
        </references>
      </pivotArea>
    </format>
    <format dxfId="480">
      <pivotArea dataOnly="0" labelOnly="1" fieldPosition="0">
        <references count="3">
          <reference field="0" count="1">
            <x v="3"/>
          </reference>
          <reference field="8" count="1" selected="0">
            <x v="102"/>
          </reference>
          <reference field="9" count="1" selected="0">
            <x v="6"/>
          </reference>
        </references>
      </pivotArea>
    </format>
    <format dxfId="479">
      <pivotArea dataOnly="0" labelOnly="1" fieldPosition="0">
        <references count="3">
          <reference field="0" count="1">
            <x v="2"/>
          </reference>
          <reference field="8" count="1" selected="0">
            <x v="103"/>
          </reference>
          <reference field="9" count="1" selected="0">
            <x v="6"/>
          </reference>
        </references>
      </pivotArea>
    </format>
    <format dxfId="478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477">
      <pivotArea dataOnly="0" labelOnly="1" fieldPosition="0">
        <references count="3">
          <reference field="0" count="1">
            <x v="2"/>
          </reference>
          <reference field="8" count="1" selected="0">
            <x v="105"/>
          </reference>
          <reference field="9" count="1" selected="0">
            <x v="6"/>
          </reference>
        </references>
      </pivotArea>
    </format>
    <format dxfId="476">
      <pivotArea dataOnly="0" labelOnly="1" fieldPosition="0">
        <references count="3">
          <reference field="0" count="1">
            <x v="3"/>
          </reference>
          <reference field="8" count="1" selected="0">
            <x v="106"/>
          </reference>
          <reference field="9" count="1" selected="0">
            <x v="6"/>
          </reference>
        </references>
      </pivotArea>
    </format>
    <format dxfId="475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107"/>
          </reference>
          <reference field="9" count="1" selected="0">
            <x v="6"/>
          </reference>
        </references>
      </pivotArea>
    </format>
    <format dxfId="474">
      <pivotArea dataOnly="0" labelOnly="1" fieldPosition="0">
        <references count="3">
          <reference field="0" count="3">
            <x v="0"/>
            <x v="2"/>
            <x v="3"/>
          </reference>
          <reference field="8" count="1" selected="0">
            <x v="108"/>
          </reference>
          <reference field="9" count="1" selected="0">
            <x v="6"/>
          </reference>
        </references>
      </pivotArea>
    </format>
    <format dxfId="473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09"/>
          </reference>
          <reference field="9" count="1" selected="0">
            <x v="6"/>
          </reference>
        </references>
      </pivotArea>
    </format>
    <format dxfId="472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23"/>
          </reference>
          <reference field="9" count="1" selected="0">
            <x v="6"/>
          </reference>
        </references>
      </pivotArea>
    </format>
    <format dxfId="471">
      <pivotArea dataOnly="0" labelOnly="1" fieldPosition="0">
        <references count="3">
          <reference field="0" count="2">
            <x v="0"/>
            <x v="2"/>
          </reference>
          <reference field="8" count="1" selected="0">
            <x v="144"/>
          </reference>
          <reference field="9" count="1" selected="0">
            <x v="6"/>
          </reference>
        </references>
      </pivotArea>
    </format>
    <format dxfId="470">
      <pivotArea dataOnly="0" labelOnly="1" fieldPosition="0">
        <references count="3">
          <reference field="0" count="1">
            <x v="4"/>
          </reference>
          <reference field="8" count="1" selected="0">
            <x v="157"/>
          </reference>
          <reference field="9" count="1" selected="0">
            <x v="6"/>
          </reference>
        </references>
      </pivotArea>
    </format>
    <format dxfId="469">
      <pivotArea dataOnly="0" labelOnly="1" fieldPosition="0">
        <references count="3">
          <reference field="0" count="1">
            <x v="3"/>
          </reference>
          <reference field="8" count="1" selected="0">
            <x v="176"/>
          </reference>
          <reference field="9" count="1" selected="0">
            <x v="6"/>
          </reference>
        </references>
      </pivotArea>
    </format>
    <format dxfId="468">
      <pivotArea dataOnly="0" labelOnly="1" fieldPosition="0">
        <references count="3">
          <reference field="0" count="1">
            <x v="2"/>
          </reference>
          <reference field="8" count="1" selected="0">
            <x v="6"/>
          </reference>
          <reference field="9" count="1" selected="0">
            <x v="7"/>
          </reference>
        </references>
      </pivotArea>
    </format>
    <format dxfId="467">
      <pivotArea dataOnly="0" labelOnly="1" fieldPosition="0">
        <references count="3">
          <reference field="0" count="0"/>
          <reference field="8" count="1" selected="0">
            <x v="10"/>
          </reference>
          <reference field="9" count="1" selected="0">
            <x v="7"/>
          </reference>
        </references>
      </pivotArea>
    </format>
    <format dxfId="466">
      <pivotArea dataOnly="0" labelOnly="1" fieldPosition="0">
        <references count="3">
          <reference field="0" count="1">
            <x v="2"/>
          </reference>
          <reference field="8" count="1" selected="0">
            <x v="21"/>
          </reference>
          <reference field="9" count="1" selected="0">
            <x v="7"/>
          </reference>
        </references>
      </pivotArea>
    </format>
    <format dxfId="465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47"/>
          </reference>
          <reference field="9" count="1" selected="0">
            <x v="7"/>
          </reference>
        </references>
      </pivotArea>
    </format>
    <format dxfId="464">
      <pivotArea dataOnly="0" labelOnly="1" fieldPosition="0">
        <references count="3">
          <reference field="0" count="3">
            <x v="2"/>
            <x v="3"/>
            <x v="4"/>
          </reference>
          <reference field="8" count="1" selected="0">
            <x v="164"/>
          </reference>
          <reference field="9" count="1" selected="0">
            <x v="7"/>
          </reference>
        </references>
      </pivotArea>
    </format>
    <format dxfId="463">
      <pivotArea dataOnly="0" labelOnly="1" fieldPosition="0">
        <references count="3">
          <reference field="0" count="1">
            <x v="2"/>
          </reference>
          <reference field="8" count="1" selected="0">
            <x v="38"/>
          </reference>
          <reference field="9" count="1" selected="0">
            <x v="8"/>
          </reference>
        </references>
      </pivotArea>
    </format>
    <format dxfId="462">
      <pivotArea dataOnly="0" labelOnly="1" fieldPosition="0">
        <references count="3">
          <reference field="0" count="1">
            <x v="1"/>
          </reference>
          <reference field="8" count="1" selected="0">
            <x v="41"/>
          </reference>
          <reference field="9" count="1" selected="0">
            <x v="8"/>
          </reference>
        </references>
      </pivotArea>
    </format>
    <format dxfId="461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47"/>
          </reference>
          <reference field="9" count="1" selected="0">
            <x v="8"/>
          </reference>
        </references>
      </pivotArea>
    </format>
    <format dxfId="460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459">
      <pivotArea dataOnly="0" labelOnly="1" fieldPosition="0">
        <references count="3">
          <reference field="0" count="1">
            <x v="4"/>
          </reference>
          <reference field="8" count="1" selected="0">
            <x v="177"/>
          </reference>
          <reference field="9" count="1" selected="0">
            <x v="8"/>
          </reference>
        </references>
      </pivotArea>
    </format>
    <format dxfId="458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457">
      <pivotArea dataOnly="0" labelOnly="1" fieldPosition="0">
        <references count="3">
          <reference field="0" count="1">
            <x v="2"/>
          </reference>
          <reference field="8" count="1" selected="0">
            <x v="20"/>
          </reference>
          <reference field="9" count="1" selected="0">
            <x v="9"/>
          </reference>
        </references>
      </pivotArea>
    </format>
    <format dxfId="456">
      <pivotArea dataOnly="0" labelOnly="1" fieldPosition="0">
        <references count="3">
          <reference field="0" count="1">
            <x v="2"/>
          </reference>
          <reference field="8" count="1" selected="0">
            <x v="154"/>
          </reference>
          <reference field="9" count="1" selected="0">
            <x v="9"/>
          </reference>
        </references>
      </pivotArea>
    </format>
    <format dxfId="455">
      <pivotArea dataOnly="0" labelOnly="1" fieldPosition="0">
        <references count="3">
          <reference field="0" count="1">
            <x v="2"/>
          </reference>
          <reference field="8" count="1" selected="0">
            <x v="166"/>
          </reference>
          <reference field="9" count="1" selected="0">
            <x v="9"/>
          </reference>
        </references>
      </pivotArea>
    </format>
    <format dxfId="454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453">
      <pivotArea dataOnly="0" labelOnly="1" fieldPosition="0">
        <references count="3">
          <reference field="0" count="1">
            <x v="2"/>
          </reference>
          <reference field="8" count="1" selected="0">
            <x v="11"/>
          </reference>
          <reference field="9" count="1" selected="0">
            <x v="10"/>
          </reference>
        </references>
      </pivotArea>
    </format>
    <format dxfId="452">
      <pivotArea dataOnly="0" labelOnly="1" fieldPosition="0">
        <references count="3">
          <reference field="0" count="1">
            <x v="2"/>
          </reference>
          <reference field="8" count="1" selected="0">
            <x v="19"/>
          </reference>
          <reference field="9" count="1" selected="0">
            <x v="10"/>
          </reference>
        </references>
      </pivotArea>
    </format>
    <format dxfId="451">
      <pivotArea dataOnly="0" labelOnly="1" fieldPosition="0">
        <references count="3">
          <reference field="0" count="1">
            <x v="2"/>
          </reference>
          <reference field="8" count="1" selected="0">
            <x v="155"/>
          </reference>
          <reference field="9" count="1" selected="0">
            <x v="10"/>
          </reference>
        </references>
      </pivotArea>
    </format>
    <format dxfId="450">
      <pivotArea dataOnly="0" labelOnly="1" fieldPosition="0">
        <references count="3">
          <reference field="0" count="1">
            <x v="2"/>
          </reference>
          <reference field="8" count="1" selected="0">
            <x v="167"/>
          </reference>
          <reference field="9" count="1" selected="0">
            <x v="10"/>
          </reference>
        </references>
      </pivotArea>
    </format>
    <format dxfId="449">
      <pivotArea dataOnly="0" labelOnly="1" fieldPosition="0">
        <references count="3">
          <reference field="0" count="3">
            <x v="2"/>
            <x v="3"/>
            <x v="4"/>
          </reference>
          <reference field="8" count="1" selected="0">
            <x v="14"/>
          </reference>
          <reference field="9" count="1" selected="0">
            <x v="11"/>
          </reference>
        </references>
      </pivotArea>
    </format>
    <format dxfId="448">
      <pivotArea dataOnly="0" labelOnly="1" fieldPosition="0">
        <references count="3">
          <reference field="0" count="1">
            <x v="3"/>
          </reference>
          <reference field="8" count="1" selected="0">
            <x v="22"/>
          </reference>
          <reference field="9" count="1" selected="0">
            <x v="11"/>
          </reference>
        </references>
      </pivotArea>
    </format>
    <format dxfId="447">
      <pivotArea dataOnly="0" labelOnly="1" fieldPosition="0">
        <references count="3">
          <reference field="0" count="0"/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446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45"/>
          </reference>
          <reference field="9" count="1" selected="0">
            <x v="11"/>
          </reference>
        </references>
      </pivotArea>
    </format>
    <format dxfId="445">
      <pivotArea dataOnly="0" labelOnly="1" fieldPosition="0">
        <references count="3">
          <reference field="0" count="3">
            <x v="2"/>
            <x v="3"/>
            <x v="4"/>
          </reference>
          <reference field="8" count="1" selected="0">
            <x v="46"/>
          </reference>
          <reference field="9" count="1" selected="0">
            <x v="11"/>
          </reference>
        </references>
      </pivotArea>
    </format>
    <format dxfId="444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443">
      <pivotArea dataOnly="0" labelOnly="1" fieldPosition="0">
        <references count="3">
          <reference field="0" count="1">
            <x v="2"/>
          </reference>
          <reference field="8" count="1" selected="0">
            <x v="192"/>
          </reference>
          <reference field="9" count="1" selected="0">
            <x v="11"/>
          </reference>
        </references>
      </pivotArea>
    </format>
    <format dxfId="442">
      <pivotArea dataOnly="0" labelOnly="1" fieldPosition="0">
        <references count="3">
          <reference field="0" count="1">
            <x v="3"/>
          </reference>
          <reference field="8" count="1" selected="0">
            <x v="18"/>
          </reference>
          <reference field="9" count="1" selected="0">
            <x v="12"/>
          </reference>
        </references>
      </pivotArea>
    </format>
    <format dxfId="441">
      <pivotArea dataOnly="0" labelOnly="1" fieldPosition="0">
        <references count="3">
          <reference field="0" count="1">
            <x v="2"/>
          </reference>
          <reference field="8" count="1" selected="0">
            <x v="28"/>
          </reference>
          <reference field="9" count="1" selected="0">
            <x v="12"/>
          </reference>
        </references>
      </pivotArea>
    </format>
    <format dxfId="440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40"/>
          </reference>
          <reference field="9" count="1" selected="0">
            <x v="12"/>
          </reference>
        </references>
      </pivotArea>
    </format>
    <format dxfId="439">
      <pivotArea dataOnly="0" labelOnly="1" fieldPosition="0">
        <references count="3">
          <reference field="0" count="4">
            <x v="0"/>
            <x v="1"/>
            <x v="2"/>
            <x v="3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438">
      <pivotArea dataOnly="0" labelOnly="1" fieldPosition="0">
        <references count="3">
          <reference field="0" count="1">
            <x v="2"/>
          </reference>
          <reference field="8" count="1" selected="0">
            <x v="121"/>
          </reference>
          <reference field="9" count="1" selected="0">
            <x v="13"/>
          </reference>
        </references>
      </pivotArea>
    </format>
    <format dxfId="437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22"/>
          </reference>
          <reference field="9" count="1" selected="0">
            <x v="13"/>
          </reference>
        </references>
      </pivotArea>
    </format>
    <format dxfId="436">
      <pivotArea dataOnly="0" labelOnly="1" fieldPosition="0">
        <references count="3">
          <reference field="0" count="1">
            <x v="2"/>
          </reference>
          <reference field="8" count="1" selected="0">
            <x v="128"/>
          </reference>
          <reference field="9" count="1" selected="0">
            <x v="13"/>
          </reference>
        </references>
      </pivotArea>
    </format>
    <format dxfId="435">
      <pivotArea dataOnly="0" labelOnly="1" fieldPosition="0">
        <references count="3">
          <reference field="0" count="1">
            <x v="2"/>
          </reference>
          <reference field="8" count="1" selected="0">
            <x v="136"/>
          </reference>
          <reference field="9" count="1" selected="0">
            <x v="13"/>
          </reference>
        </references>
      </pivotArea>
    </format>
    <format dxfId="434">
      <pivotArea dataOnly="0" labelOnly="1" fieldPosition="0">
        <references count="3">
          <reference field="0" count="0"/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433">
      <pivotArea dataOnly="0" labelOnly="1" fieldPosition="0">
        <references count="3">
          <reference field="0" count="1">
            <x v="2"/>
          </reference>
          <reference field="8" count="1" selected="0">
            <x v="143"/>
          </reference>
          <reference field="9" count="1" selected="0">
            <x v="13"/>
          </reference>
        </references>
      </pivotArea>
    </format>
    <format dxfId="432">
      <pivotArea dataOnly="0" labelOnly="1" fieldPosition="0">
        <references count="3">
          <reference field="0" count="0"/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431">
      <pivotArea dataOnly="0" labelOnly="1" fieldPosition="0">
        <references count="3">
          <reference field="0" count="0"/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430">
      <pivotArea dataOnly="0" labelOnly="1" fieldPosition="0">
        <references count="3">
          <reference field="0" count="1">
            <x v="2"/>
          </reference>
          <reference field="8" count="1" selected="0">
            <x v="181"/>
          </reference>
          <reference field="9" count="1" selected="0">
            <x v="13"/>
          </reference>
        </references>
      </pivotArea>
    </format>
    <format dxfId="429">
      <pivotArea dataOnly="0" labelOnly="1" fieldPosition="0">
        <references count="3">
          <reference field="0" count="1">
            <x v="2"/>
          </reference>
          <reference field="8" count="1" selected="0">
            <x v="8"/>
          </reference>
          <reference field="9" count="1" selected="0">
            <x v="14"/>
          </reference>
        </references>
      </pivotArea>
    </format>
    <format dxfId="428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9"/>
          </reference>
          <reference field="9" count="1" selected="0">
            <x v="14"/>
          </reference>
        </references>
      </pivotArea>
    </format>
    <format dxfId="427">
      <pivotArea dataOnly="0" labelOnly="1" fieldPosition="0">
        <references count="3">
          <reference field="0" count="1">
            <x v="2"/>
          </reference>
          <reference field="8" count="1" selected="0">
            <x v="17"/>
          </reference>
          <reference field="9" count="1" selected="0">
            <x v="14"/>
          </reference>
        </references>
      </pivotArea>
    </format>
    <format dxfId="426">
      <pivotArea dataOnly="0" labelOnly="1" fieldPosition="0">
        <references count="3">
          <reference field="0" count="1">
            <x v="2"/>
          </reference>
          <reference field="8" count="1" selected="0">
            <x v="36"/>
          </reference>
          <reference field="9" count="1" selected="0">
            <x v="14"/>
          </reference>
        </references>
      </pivotArea>
    </format>
    <format dxfId="425">
      <pivotArea dataOnly="0" labelOnly="1" fieldPosition="0">
        <references count="3">
          <reference field="0" count="1">
            <x v="2"/>
          </reference>
          <reference field="8" count="1" selected="0">
            <x v="126"/>
          </reference>
          <reference field="9" count="1" selected="0">
            <x v="14"/>
          </reference>
        </references>
      </pivotArea>
    </format>
    <format dxfId="424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51"/>
          </reference>
          <reference field="9" count="1" selected="0">
            <x v="14"/>
          </reference>
        </references>
      </pivotArea>
    </format>
    <format dxfId="423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71"/>
          </reference>
          <reference field="9" count="1" selected="0">
            <x v="14"/>
          </reference>
        </references>
      </pivotArea>
    </format>
    <format dxfId="422">
      <pivotArea dataOnly="0" labelOnly="1" fieldPosition="0">
        <references count="3">
          <reference field="0" count="1">
            <x v="2"/>
          </reference>
          <reference field="8" count="1" selected="0">
            <x v="7"/>
          </reference>
          <reference field="9" count="1" selected="0">
            <x v="15"/>
          </reference>
        </references>
      </pivotArea>
    </format>
    <format dxfId="421">
      <pivotArea dataOnly="0" labelOnly="1" fieldPosition="0">
        <references count="3">
          <reference field="0" count="2">
            <x v="3"/>
            <x v="4"/>
          </reference>
          <reference field="8" count="1" selected="0">
            <x v="37"/>
          </reference>
          <reference field="9" count="1" selected="0">
            <x v="15"/>
          </reference>
        </references>
      </pivotArea>
    </format>
    <format dxfId="42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72"/>
          </reference>
          <reference field="9" count="1" selected="0">
            <x v="15"/>
          </reference>
        </references>
      </pivotArea>
    </format>
    <format dxfId="419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79"/>
          </reference>
          <reference field="9" count="1" selected="0">
            <x v="15"/>
          </reference>
        </references>
      </pivotArea>
    </format>
    <format dxfId="418">
      <pivotArea dataOnly="0" labelOnly="1" fieldPosition="0">
        <references count="3">
          <reference field="0" count="1">
            <x v="2"/>
          </reference>
          <reference field="8" count="1" selected="0">
            <x v="0"/>
          </reference>
          <reference field="9" count="1" selected="0">
            <x v="16"/>
          </reference>
        </references>
      </pivotArea>
    </format>
    <format dxfId="417">
      <pivotArea dataOnly="0" labelOnly="1" fieldPosition="0">
        <references count="3">
          <reference field="0" count="1">
            <x v="2"/>
          </reference>
          <reference field="8" count="1" selected="0">
            <x v="1"/>
          </reference>
          <reference field="9" count="1" selected="0">
            <x v="16"/>
          </reference>
        </references>
      </pivotArea>
    </format>
    <format dxfId="416">
      <pivotArea dataOnly="0" labelOnly="1" fieldPosition="0">
        <references count="3">
          <reference field="0" count="1">
            <x v="2"/>
          </reference>
          <reference field="8" count="1" selected="0">
            <x v="2"/>
          </reference>
          <reference field="9" count="1" selected="0">
            <x v="16"/>
          </reference>
        </references>
      </pivotArea>
    </format>
    <format dxfId="415">
      <pivotArea dataOnly="0" labelOnly="1" fieldPosition="0">
        <references count="3">
          <reference field="0" count="1">
            <x v="2"/>
          </reference>
          <reference field="8" count="1" selected="0">
            <x v="3"/>
          </reference>
          <reference field="9" count="1" selected="0">
            <x v="16"/>
          </reference>
        </references>
      </pivotArea>
    </format>
    <format dxfId="414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4"/>
          </reference>
          <reference field="9" count="1" selected="0">
            <x v="16"/>
          </reference>
        </references>
      </pivotArea>
    </format>
    <format dxfId="413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39"/>
          </reference>
          <reference field="9" count="1" selected="0">
            <x v="16"/>
          </reference>
        </references>
      </pivotArea>
    </format>
    <format dxfId="412">
      <pivotArea dataOnly="0" labelOnly="1" fieldPosition="0">
        <references count="3">
          <reference field="0" count="1">
            <x v="2"/>
          </reference>
          <reference field="8" count="1" selected="0">
            <x v="43"/>
          </reference>
          <reference field="9" count="1" selected="0">
            <x v="16"/>
          </reference>
        </references>
      </pivotArea>
    </format>
    <format dxfId="411">
      <pivotArea dataOnly="0" labelOnly="1" fieldPosition="0">
        <references count="3">
          <reference field="0" count="1">
            <x v="2"/>
          </reference>
          <reference field="8" count="1" selected="0">
            <x v="48"/>
          </reference>
          <reference field="9" count="1" selected="0">
            <x v="16"/>
          </reference>
        </references>
      </pivotArea>
    </format>
    <format dxfId="41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49"/>
          </reference>
          <reference field="9" count="1" selected="0">
            <x v="16"/>
          </reference>
        </references>
      </pivotArea>
    </format>
    <format dxfId="409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50"/>
          </reference>
          <reference field="9" count="1" selected="0">
            <x v="16"/>
          </reference>
        </references>
      </pivotArea>
    </format>
    <format dxfId="408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51"/>
          </reference>
          <reference field="9" count="1" selected="0">
            <x v="16"/>
          </reference>
        </references>
      </pivotArea>
    </format>
    <format dxfId="407">
      <pivotArea dataOnly="0" labelOnly="1" fieldPosition="0">
        <references count="3">
          <reference field="0" count="1">
            <x v="2"/>
          </reference>
          <reference field="8" count="1" selected="0">
            <x v="52"/>
          </reference>
          <reference field="9" count="1" selected="0">
            <x v="16"/>
          </reference>
        </references>
      </pivotArea>
    </format>
    <format dxfId="406">
      <pivotArea dataOnly="0" labelOnly="1" fieldPosition="0">
        <references count="3">
          <reference field="0" count="1">
            <x v="3"/>
          </reference>
          <reference field="8" count="1" selected="0">
            <x v="53"/>
          </reference>
          <reference field="9" count="1" selected="0">
            <x v="16"/>
          </reference>
        </references>
      </pivotArea>
    </format>
    <format dxfId="405">
      <pivotArea dataOnly="0" labelOnly="1" fieldPosition="0">
        <references count="3">
          <reference field="0" count="1">
            <x v="2"/>
          </reference>
          <reference field="8" count="1" selected="0">
            <x v="54"/>
          </reference>
          <reference field="9" count="1" selected="0">
            <x v="16"/>
          </reference>
        </references>
      </pivotArea>
    </format>
    <format dxfId="404">
      <pivotArea dataOnly="0" labelOnly="1" fieldPosition="0">
        <references count="3">
          <reference field="0" count="1">
            <x v="2"/>
          </reference>
          <reference field="8" count="1" selected="0">
            <x v="55"/>
          </reference>
          <reference field="9" count="1" selected="0">
            <x v="16"/>
          </reference>
        </references>
      </pivotArea>
    </format>
    <format dxfId="403">
      <pivotArea dataOnly="0" labelOnly="1" fieldPosition="0">
        <references count="3">
          <reference field="0" count="1">
            <x v="2"/>
          </reference>
          <reference field="8" count="1" selected="0">
            <x v="56"/>
          </reference>
          <reference field="9" count="1" selected="0">
            <x v="16"/>
          </reference>
        </references>
      </pivotArea>
    </format>
    <format dxfId="402">
      <pivotArea dataOnly="0" labelOnly="1" fieldPosition="0">
        <references count="3">
          <reference field="0" count="1">
            <x v="3"/>
          </reference>
          <reference field="8" count="1" selected="0">
            <x v="57"/>
          </reference>
          <reference field="9" count="1" selected="0">
            <x v="16"/>
          </reference>
        </references>
      </pivotArea>
    </format>
    <format dxfId="401">
      <pivotArea dataOnly="0" labelOnly="1" fieldPosition="0">
        <references count="3">
          <reference field="0" count="1">
            <x v="1"/>
          </reference>
          <reference field="8" count="1" selected="0">
            <x v="58"/>
          </reference>
          <reference field="9" count="1" selected="0">
            <x v="16"/>
          </reference>
        </references>
      </pivotArea>
    </format>
    <format dxfId="400">
      <pivotArea dataOnly="0" labelOnly="1" fieldPosition="0">
        <references count="3">
          <reference field="0" count="1">
            <x v="2"/>
          </reference>
          <reference field="8" count="1" selected="0">
            <x v="59"/>
          </reference>
          <reference field="9" count="1" selected="0">
            <x v="16"/>
          </reference>
        </references>
      </pivotArea>
    </format>
    <format dxfId="399">
      <pivotArea dataOnly="0" labelOnly="1" fieldPosition="0">
        <references count="3">
          <reference field="0" count="1">
            <x v="2"/>
          </reference>
          <reference field="8" count="1" selected="0">
            <x v="60"/>
          </reference>
          <reference field="9" count="1" selected="0">
            <x v="16"/>
          </reference>
        </references>
      </pivotArea>
    </format>
    <format dxfId="398">
      <pivotArea dataOnly="0" labelOnly="1" fieldPosition="0">
        <references count="3">
          <reference field="0" count="1">
            <x v="3"/>
          </reference>
          <reference field="8" count="1" selected="0">
            <x v="61"/>
          </reference>
          <reference field="9" count="1" selected="0">
            <x v="16"/>
          </reference>
        </references>
      </pivotArea>
    </format>
    <format dxfId="397">
      <pivotArea dataOnly="0" labelOnly="1" fieldPosition="0">
        <references count="3">
          <reference field="0" count="1">
            <x v="2"/>
          </reference>
          <reference field="8" count="1" selected="0">
            <x v="62"/>
          </reference>
          <reference field="9" count="1" selected="0">
            <x v="16"/>
          </reference>
        </references>
      </pivotArea>
    </format>
    <format dxfId="396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63"/>
          </reference>
          <reference field="9" count="1" selected="0">
            <x v="16"/>
          </reference>
        </references>
      </pivotArea>
    </format>
    <format dxfId="395">
      <pivotArea dataOnly="0" labelOnly="1" fieldPosition="0">
        <references count="3">
          <reference field="0" count="2">
            <x v="2"/>
            <x v="4"/>
          </reference>
          <reference field="8" count="1" selected="0">
            <x v="64"/>
          </reference>
          <reference field="9" count="1" selected="0">
            <x v="16"/>
          </reference>
        </references>
      </pivotArea>
    </format>
    <format dxfId="394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65"/>
          </reference>
          <reference field="9" count="1" selected="0">
            <x v="16"/>
          </reference>
        </references>
      </pivotArea>
    </format>
    <format dxfId="393">
      <pivotArea dataOnly="0" labelOnly="1" fieldPosition="0">
        <references count="3">
          <reference field="0" count="1">
            <x v="2"/>
          </reference>
          <reference field="8" count="1" selected="0">
            <x v="66"/>
          </reference>
          <reference field="9" count="1" selected="0">
            <x v="16"/>
          </reference>
        </references>
      </pivotArea>
    </format>
    <format dxfId="392">
      <pivotArea dataOnly="0" labelOnly="1" fieldPosition="0">
        <references count="3">
          <reference field="0" count="1">
            <x v="3"/>
          </reference>
          <reference field="8" count="1" selected="0">
            <x v="67"/>
          </reference>
          <reference field="9" count="1" selected="0">
            <x v="16"/>
          </reference>
        </references>
      </pivotArea>
    </format>
    <format dxfId="391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68"/>
          </reference>
          <reference field="9" count="1" selected="0">
            <x v="16"/>
          </reference>
        </references>
      </pivotArea>
    </format>
    <format dxfId="390">
      <pivotArea dataOnly="0" labelOnly="1" fieldPosition="0">
        <references count="3">
          <reference field="0" count="1">
            <x v="3"/>
          </reference>
          <reference field="8" count="1" selected="0">
            <x v="69"/>
          </reference>
          <reference field="9" count="1" selected="0">
            <x v="16"/>
          </reference>
        </references>
      </pivotArea>
    </format>
    <format dxfId="389">
      <pivotArea dataOnly="0" labelOnly="1" fieldPosition="0">
        <references count="3">
          <reference field="0" count="1">
            <x v="2"/>
          </reference>
          <reference field="8" count="1" selected="0">
            <x v="70"/>
          </reference>
          <reference field="9" count="1" selected="0">
            <x v="16"/>
          </reference>
        </references>
      </pivotArea>
    </format>
    <format dxfId="388">
      <pivotArea dataOnly="0" labelOnly="1" fieldPosition="0">
        <references count="3">
          <reference field="0" count="1">
            <x v="2"/>
          </reference>
          <reference field="8" count="1" selected="0">
            <x v="71"/>
          </reference>
          <reference field="9" count="1" selected="0">
            <x v="16"/>
          </reference>
        </references>
      </pivotArea>
    </format>
    <format dxfId="387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72"/>
          </reference>
          <reference field="9" count="1" selected="0">
            <x v="16"/>
          </reference>
        </references>
      </pivotArea>
    </format>
    <format dxfId="386">
      <pivotArea dataOnly="0" labelOnly="1" fieldPosition="0">
        <references count="3">
          <reference field="0" count="1">
            <x v="2"/>
          </reference>
          <reference field="8" count="1" selected="0">
            <x v="73"/>
          </reference>
          <reference field="9" count="1" selected="0">
            <x v="16"/>
          </reference>
        </references>
      </pivotArea>
    </format>
    <format dxfId="385">
      <pivotArea dataOnly="0" labelOnly="1" fieldPosition="0">
        <references count="3">
          <reference field="0" count="1">
            <x v="2"/>
          </reference>
          <reference field="8" count="1" selected="0">
            <x v="74"/>
          </reference>
          <reference field="9" count="1" selected="0">
            <x v="16"/>
          </reference>
        </references>
      </pivotArea>
    </format>
    <format dxfId="384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75"/>
          </reference>
          <reference field="9" count="1" selected="0">
            <x v="16"/>
          </reference>
        </references>
      </pivotArea>
    </format>
    <format dxfId="383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76"/>
          </reference>
          <reference field="9" count="1" selected="0">
            <x v="16"/>
          </reference>
        </references>
      </pivotArea>
    </format>
    <format dxfId="382">
      <pivotArea dataOnly="0" labelOnly="1" fieldPosition="0">
        <references count="3">
          <reference field="0" count="1">
            <x v="2"/>
          </reference>
          <reference field="8" count="1" selected="0">
            <x v="77"/>
          </reference>
          <reference field="9" count="1" selected="0">
            <x v="16"/>
          </reference>
        </references>
      </pivotArea>
    </format>
    <format dxfId="381">
      <pivotArea dataOnly="0" labelOnly="1" fieldPosition="0">
        <references count="3">
          <reference field="0" count="1">
            <x v="2"/>
          </reference>
          <reference field="8" count="1" selected="0">
            <x v="78"/>
          </reference>
          <reference field="9" count="1" selected="0">
            <x v="16"/>
          </reference>
        </references>
      </pivotArea>
    </format>
    <format dxfId="380">
      <pivotArea dataOnly="0" labelOnly="1" fieldPosition="0">
        <references count="3">
          <reference field="0" count="1">
            <x v="4"/>
          </reference>
          <reference field="8" count="1" selected="0">
            <x v="79"/>
          </reference>
          <reference field="9" count="1" selected="0">
            <x v="16"/>
          </reference>
        </references>
      </pivotArea>
    </format>
    <format dxfId="379">
      <pivotArea dataOnly="0" labelOnly="1" fieldPosition="0">
        <references count="3">
          <reference field="0" count="1">
            <x v="2"/>
          </reference>
          <reference field="8" count="1" selected="0">
            <x v="80"/>
          </reference>
          <reference field="9" count="1" selected="0">
            <x v="16"/>
          </reference>
        </references>
      </pivotArea>
    </format>
    <format dxfId="378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81"/>
          </reference>
          <reference field="9" count="1" selected="0">
            <x v="16"/>
          </reference>
        </references>
      </pivotArea>
    </format>
    <format dxfId="377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82"/>
          </reference>
          <reference field="9" count="1" selected="0">
            <x v="16"/>
          </reference>
        </references>
      </pivotArea>
    </format>
    <format dxfId="376">
      <pivotArea dataOnly="0" labelOnly="1" fieldPosition="0">
        <references count="3">
          <reference field="0" count="1">
            <x v="2"/>
          </reference>
          <reference field="8" count="1" selected="0">
            <x v="83"/>
          </reference>
          <reference field="9" count="1" selected="0">
            <x v="16"/>
          </reference>
        </references>
      </pivotArea>
    </format>
    <format dxfId="375">
      <pivotArea dataOnly="0" labelOnly="1" fieldPosition="0">
        <references count="3">
          <reference field="0" count="1">
            <x v="3"/>
          </reference>
          <reference field="8" count="1" selected="0">
            <x v="84"/>
          </reference>
          <reference field="9" count="1" selected="0">
            <x v="16"/>
          </reference>
        </references>
      </pivotArea>
    </format>
    <format dxfId="374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85"/>
          </reference>
          <reference field="9" count="1" selected="0">
            <x v="16"/>
          </reference>
        </references>
      </pivotArea>
    </format>
    <format dxfId="373">
      <pivotArea dataOnly="0" labelOnly="1" fieldPosition="0">
        <references count="3">
          <reference field="0" count="1">
            <x v="2"/>
          </reference>
          <reference field="8" count="1" selected="0">
            <x v="110"/>
          </reference>
          <reference field="9" count="1" selected="0">
            <x v="16"/>
          </reference>
        </references>
      </pivotArea>
    </format>
    <format dxfId="372">
      <pivotArea dataOnly="0" labelOnly="1" fieldPosition="0">
        <references count="3">
          <reference field="0" count="1">
            <x v="2"/>
          </reference>
          <reference field="8" count="1" selected="0">
            <x v="111"/>
          </reference>
          <reference field="9" count="1" selected="0">
            <x v="16"/>
          </reference>
        </references>
      </pivotArea>
    </format>
    <format dxfId="371">
      <pivotArea dataOnly="0" labelOnly="1" fieldPosition="0">
        <references count="3">
          <reference field="0" count="1">
            <x v="3"/>
          </reference>
          <reference field="8" count="1" selected="0">
            <x v="112"/>
          </reference>
          <reference field="9" count="1" selected="0">
            <x v="16"/>
          </reference>
        </references>
      </pivotArea>
    </format>
    <format dxfId="370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13"/>
          </reference>
          <reference field="9" count="1" selected="0">
            <x v="16"/>
          </reference>
        </references>
      </pivotArea>
    </format>
    <format dxfId="369">
      <pivotArea dataOnly="0" labelOnly="1" fieldPosition="0">
        <references count="3">
          <reference field="0" count="1">
            <x v="2"/>
          </reference>
          <reference field="8" count="1" selected="0">
            <x v="114"/>
          </reference>
          <reference field="9" count="1" selected="0">
            <x v="16"/>
          </reference>
        </references>
      </pivotArea>
    </format>
    <format dxfId="368">
      <pivotArea dataOnly="0" labelOnly="1" fieldPosition="0">
        <references count="3">
          <reference field="0" count="1">
            <x v="2"/>
          </reference>
          <reference field="8" count="1" selected="0">
            <x v="115"/>
          </reference>
          <reference field="9" count="1" selected="0">
            <x v="16"/>
          </reference>
        </references>
      </pivotArea>
    </format>
    <format dxfId="367">
      <pivotArea dataOnly="0" labelOnly="1" fieldPosition="0">
        <references count="3">
          <reference field="0" count="1">
            <x v="2"/>
          </reference>
          <reference field="8" count="1" selected="0">
            <x v="116"/>
          </reference>
          <reference field="9" count="1" selected="0">
            <x v="16"/>
          </reference>
        </references>
      </pivotArea>
    </format>
    <format dxfId="366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17"/>
          </reference>
          <reference field="9" count="1" selected="0">
            <x v="16"/>
          </reference>
        </references>
      </pivotArea>
    </format>
    <format dxfId="365">
      <pivotArea dataOnly="0" labelOnly="1" fieldPosition="0">
        <references count="3">
          <reference field="0" count="1">
            <x v="2"/>
          </reference>
          <reference field="8" count="1" selected="0">
            <x v="118"/>
          </reference>
          <reference field="9" count="1" selected="0">
            <x v="16"/>
          </reference>
        </references>
      </pivotArea>
    </format>
    <format dxfId="364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19"/>
          </reference>
          <reference field="9" count="1" selected="0">
            <x v="16"/>
          </reference>
        </references>
      </pivotArea>
    </format>
    <format dxfId="363">
      <pivotArea dataOnly="0" labelOnly="1" fieldPosition="0">
        <references count="3">
          <reference field="0" count="1">
            <x v="2"/>
          </reference>
          <reference field="8" count="1" selected="0">
            <x v="120"/>
          </reference>
          <reference field="9" count="1" selected="0">
            <x v="16"/>
          </reference>
        </references>
      </pivotArea>
    </format>
    <format dxfId="362">
      <pivotArea dataOnly="0" labelOnly="1" fieldPosition="0">
        <references count="3">
          <reference field="0" count="1">
            <x v="2"/>
          </reference>
          <reference field="8" count="1" selected="0">
            <x v="129"/>
          </reference>
          <reference field="9" count="1" selected="0">
            <x v="16"/>
          </reference>
        </references>
      </pivotArea>
    </format>
    <format dxfId="361">
      <pivotArea dataOnly="0" labelOnly="1" fieldPosition="0">
        <references count="3">
          <reference field="0" count="1">
            <x v="3"/>
          </reference>
          <reference field="8" count="1" selected="0">
            <x v="130"/>
          </reference>
          <reference field="9" count="1" selected="0">
            <x v="16"/>
          </reference>
        </references>
      </pivotArea>
    </format>
    <format dxfId="360">
      <pivotArea dataOnly="0" labelOnly="1" fieldPosition="0">
        <references count="3">
          <reference field="0" count="1">
            <x v="2"/>
          </reference>
          <reference field="8" count="1" selected="0">
            <x v="131"/>
          </reference>
          <reference field="9" count="1" selected="0">
            <x v="16"/>
          </reference>
        </references>
      </pivotArea>
    </format>
    <format dxfId="359">
      <pivotArea dataOnly="0" labelOnly="1" fieldPosition="0">
        <references count="3">
          <reference field="0" count="1">
            <x v="2"/>
          </reference>
          <reference field="8" count="1" selected="0">
            <x v="132"/>
          </reference>
          <reference field="9" count="1" selected="0">
            <x v="16"/>
          </reference>
        </references>
      </pivotArea>
    </format>
    <format dxfId="358">
      <pivotArea dataOnly="0" labelOnly="1" fieldPosition="0">
        <references count="3">
          <reference field="0" count="1">
            <x v="2"/>
          </reference>
          <reference field="8" count="1" selected="0">
            <x v="185"/>
          </reference>
          <reference field="9" count="1" selected="0">
            <x v="16"/>
          </reference>
        </references>
      </pivotArea>
    </format>
    <format dxfId="357">
      <pivotArea dataOnly="0" labelOnly="1" fieldPosition="0">
        <references count="3">
          <reference field="0" count="1">
            <x v="2"/>
          </reference>
          <reference field="8" count="1" selected="0">
            <x v="186"/>
          </reference>
          <reference field="9" count="1" selected="0">
            <x v="16"/>
          </reference>
        </references>
      </pivotArea>
    </format>
    <format dxfId="356">
      <pivotArea dataOnly="0" labelOnly="1" fieldPosition="0">
        <references count="3">
          <reference field="0" count="1">
            <x v="1"/>
          </reference>
          <reference field="8" count="1" selected="0">
            <x v="187"/>
          </reference>
          <reference field="9" count="1" selected="0">
            <x v="16"/>
          </reference>
        </references>
      </pivotArea>
    </format>
    <format dxfId="355">
      <pivotArea dataOnly="0" labelOnly="1" fieldPosition="0">
        <references count="3">
          <reference field="0" count="1">
            <x v="3"/>
          </reference>
          <reference field="8" count="1" selected="0">
            <x v="188"/>
          </reference>
          <reference field="9" count="1" selected="0">
            <x v="16"/>
          </reference>
        </references>
      </pivotArea>
    </format>
    <format dxfId="354">
      <pivotArea dataOnly="0" labelOnly="1" fieldPosition="0">
        <references count="3">
          <reference field="0" count="1">
            <x v="2"/>
          </reference>
          <reference field="8" count="1" selected="0">
            <x v="189"/>
          </reference>
          <reference field="9" count="1" selected="0">
            <x v="16"/>
          </reference>
        </references>
      </pivotArea>
    </format>
    <format dxfId="353">
      <pivotArea dataOnly="0" labelOnly="1" fieldPosition="0">
        <references count="3">
          <reference field="0" count="1">
            <x v="2"/>
          </reference>
          <reference field="8" count="1" selected="0">
            <x v="190"/>
          </reference>
          <reference field="9" count="1" selected="0">
            <x v="16"/>
          </reference>
        </references>
      </pivotArea>
    </format>
    <format dxfId="352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91"/>
          </reference>
          <reference field="9" count="1" selected="0">
            <x v="16"/>
          </reference>
        </references>
      </pivotArea>
    </format>
    <format dxfId="351">
      <pivotArea dataOnly="0" labelOnly="1" fieldPosition="0">
        <references count="3">
          <reference field="0" count="1">
            <x v="2"/>
          </reference>
          <reference field="8" count="1" selected="0">
            <x v="193"/>
          </reference>
          <reference field="9" count="1" selected="0">
            <x v="16"/>
          </reference>
        </references>
      </pivotArea>
    </format>
    <format dxfId="350">
      <pivotArea dataOnly="0" labelOnly="1" fieldPosition="0">
        <references count="3">
          <reference field="0" count="1">
            <x v="2"/>
          </reference>
          <reference field="8" count="1" selected="0">
            <x v="194"/>
          </reference>
          <reference field="9" count="1" selected="0">
            <x v="16"/>
          </reference>
        </references>
      </pivotArea>
    </format>
    <format dxfId="349">
      <pivotArea dataOnly="0" labelOnly="1" fieldPosition="0">
        <references count="3">
          <reference field="0" count="1">
            <x v="2"/>
          </reference>
          <reference field="8" count="1" selected="0">
            <x v="195"/>
          </reference>
          <reference field="9" count="1" selected="0">
            <x v="16"/>
          </reference>
        </references>
      </pivotArea>
    </format>
    <format dxfId="348">
      <pivotArea dataOnly="0" labelOnly="1" fieldPosition="0">
        <references count="3">
          <reference field="0" count="1">
            <x v="2"/>
          </reference>
          <reference field="8" count="1" selected="0">
            <x v="196"/>
          </reference>
          <reference field="9" count="1" selected="0">
            <x v="16"/>
          </reference>
        </references>
      </pivotArea>
    </format>
    <format dxfId="347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80"/>
          </reference>
          <reference field="9" count="1" selected="0">
            <x v="17"/>
          </reference>
        </references>
      </pivotArea>
    </format>
    <format dxfId="346">
      <pivotArea dataOnly="0" labelOnly="1" fieldPosition="0">
        <references count="3">
          <reference field="0" count="1">
            <x v="2"/>
          </reference>
          <reference field="8" count="1" selected="0">
            <x v="24"/>
          </reference>
          <reference field="9" count="1" selected="0">
            <x v="18"/>
          </reference>
        </references>
      </pivotArea>
    </format>
    <format dxfId="345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33"/>
          </reference>
          <reference field="9" count="1" selected="0">
            <x v="18"/>
          </reference>
        </references>
      </pivotArea>
    </format>
    <format dxfId="344">
      <pivotArea dataOnly="0" labelOnly="1" fieldPosition="0">
        <references count="3">
          <reference field="0" count="3">
            <x v="0"/>
            <x v="1"/>
            <x v="2"/>
          </reference>
          <reference field="8" count="1" selected="0">
            <x v="134"/>
          </reference>
          <reference field="9" count="1" selected="0">
            <x v="18"/>
          </reference>
        </references>
      </pivotArea>
    </format>
    <format dxfId="343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38"/>
          </reference>
          <reference field="9" count="1" selected="0">
            <x v="18"/>
          </reference>
        </references>
      </pivotArea>
    </format>
    <format dxfId="342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49"/>
          </reference>
          <reference field="9" count="1" selected="0">
            <x v="18"/>
          </reference>
        </references>
      </pivotArea>
    </format>
    <format dxfId="341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74"/>
          </reference>
          <reference field="9" count="1" selected="0">
            <x v="18"/>
          </reference>
        </references>
      </pivotArea>
    </format>
    <format dxfId="340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339">
      <pivotArea dataOnly="0" labelOnly="1" fieldPosition="0">
        <references count="3">
          <reference field="0" count="1">
            <x v="2"/>
          </reference>
          <reference field="8" count="1" selected="0">
            <x v="183"/>
          </reference>
          <reference field="9" count="1" selected="0">
            <x v="18"/>
          </reference>
        </references>
      </pivotArea>
    </format>
    <format dxfId="338">
      <pivotArea dataOnly="0" labelOnly="1" fieldPosition="0">
        <references count="3">
          <reference field="0" count="1">
            <x v="3"/>
          </reference>
          <reference field="8" count="1" selected="0">
            <x v="124"/>
          </reference>
          <reference field="9" count="1" selected="0">
            <x v="19"/>
          </reference>
        </references>
      </pivotArea>
    </format>
    <format dxfId="337">
      <pivotArea dataOnly="0" labelOnly="1" fieldPosition="0">
        <references count="3">
          <reference field="0" count="3">
            <x v="1"/>
            <x v="2"/>
            <x v="3"/>
          </reference>
          <reference field="8" count="1" selected="0">
            <x v="135"/>
          </reference>
          <reference field="9" count="1" selected="0">
            <x v="19"/>
          </reference>
        </references>
      </pivotArea>
    </format>
    <format dxfId="336">
      <pivotArea dataOnly="0" labelOnly="1" fieldPosition="0">
        <references count="3">
          <reference field="0" count="2">
            <x v="2"/>
            <x v="3"/>
          </reference>
          <reference field="8" count="1" selected="0">
            <x v="141"/>
          </reference>
          <reference field="9" count="1" selected="0">
            <x v="20"/>
          </reference>
        </references>
      </pivotArea>
    </format>
    <format dxfId="335">
      <pivotArea dataOnly="0" labelOnly="1" fieldPosition="0">
        <references count="3">
          <reference field="0" count="2">
            <x v="1"/>
            <x v="2"/>
          </reference>
          <reference field="8" count="1" selected="0">
            <x v="152"/>
          </reference>
          <reference field="9" count="1" selected="0">
            <x v="20"/>
          </reference>
        </references>
      </pivotArea>
    </format>
    <format dxfId="334">
      <pivotArea dataOnly="0" labelOnly="1" fieldPosition="0">
        <references count="3">
          <reference field="0" count="1">
            <x v="2"/>
          </reference>
          <reference field="8" count="1" selected="0">
            <x v="139"/>
          </reference>
          <reference field="9" count="1" selected="0">
            <x v="21"/>
          </reference>
        </references>
      </pivotArea>
    </format>
    <format dxfId="333">
      <pivotArea dataOnly="0" labelOnly="1" fieldPosition="0">
        <references count="3">
          <reference field="0" count="2">
            <x v="2"/>
            <x v="4"/>
          </reference>
          <reference field="8" count="1" selected="0">
            <x v="146"/>
          </reference>
          <reference field="9" count="1" selected="0">
            <x v="21"/>
          </reference>
        </references>
      </pivotArea>
    </format>
    <format dxfId="332">
      <pivotArea dataOnly="0" labelOnly="1" fieldPosition="0">
        <references count="3">
          <reference field="0" count="4">
            <x v="1"/>
            <x v="2"/>
            <x v="3"/>
            <x v="4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331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26"/>
          </reference>
          <reference field="9" count="1" selected="0">
            <x v="0"/>
          </reference>
        </references>
      </pivotArea>
    </format>
    <format dxfId="330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35"/>
          </reference>
          <reference field="9" count="1" selected="0">
            <x v="0"/>
          </reference>
        </references>
      </pivotArea>
    </format>
    <format dxfId="329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27"/>
          </reference>
          <reference field="9" count="1" selected="0">
            <x v="0"/>
          </reference>
        </references>
      </pivotArea>
    </format>
    <format dxfId="328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37"/>
          </reference>
          <reference field="9" count="1" selected="0">
            <x v="0"/>
          </reference>
        </references>
      </pivotArea>
    </format>
    <format dxfId="327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37"/>
          </reference>
          <reference field="9" count="1" selected="0">
            <x v="0"/>
          </reference>
        </references>
      </pivotArea>
    </format>
    <format dxfId="326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56"/>
          </reference>
          <reference field="9" count="1" selected="0">
            <x v="0"/>
          </reference>
        </references>
      </pivotArea>
    </format>
    <format dxfId="325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59"/>
          </reference>
          <reference field="9" count="1" selected="0">
            <x v="0"/>
          </reference>
        </references>
      </pivotArea>
    </format>
    <format dxfId="324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2"/>
          </reference>
          <reference field="9" count="1" selected="0">
            <x v="1"/>
          </reference>
        </references>
      </pivotArea>
    </format>
    <format dxfId="323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27"/>
          </reference>
          <reference field="9" count="1" selected="0">
            <x v="1"/>
          </reference>
        </references>
      </pivotArea>
    </format>
    <format dxfId="322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27"/>
          </reference>
          <reference field="9" count="1" selected="0">
            <x v="1"/>
          </reference>
        </references>
      </pivotArea>
    </format>
    <format dxfId="32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27"/>
          </reference>
          <reference field="9" count="1" selected="0">
            <x v="1"/>
          </reference>
        </references>
      </pivotArea>
    </format>
    <format dxfId="32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34"/>
          </reference>
          <reference field="9" count="1" selected="0">
            <x v="1"/>
          </reference>
        </references>
      </pivotArea>
    </format>
    <format dxfId="319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58"/>
          </reference>
          <reference field="9" count="1" selected="0">
            <x v="1"/>
          </reference>
        </references>
      </pivotArea>
    </format>
    <format dxfId="31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58"/>
          </reference>
          <reference field="9" count="1" selected="0">
            <x v="1"/>
          </reference>
        </references>
      </pivotArea>
    </format>
    <format dxfId="317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60"/>
          </reference>
          <reference field="9" count="1" selected="0">
            <x v="1"/>
          </reference>
        </references>
      </pivotArea>
    </format>
    <format dxfId="316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60"/>
          </reference>
          <reference field="9" count="1" selected="0">
            <x v="1"/>
          </reference>
        </references>
      </pivotArea>
    </format>
    <format dxfId="31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60"/>
          </reference>
          <reference field="9" count="1" selected="0">
            <x v="1"/>
          </reference>
        </references>
      </pivotArea>
    </format>
    <format dxfId="314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40"/>
          </reference>
          <reference field="9" count="1" selected="0">
            <x v="2"/>
          </reference>
        </references>
      </pivotArea>
    </format>
    <format dxfId="31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2"/>
          </reference>
          <reference field="9" count="1" selected="0">
            <x v="2"/>
          </reference>
        </references>
      </pivotArea>
    </format>
    <format dxfId="31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61"/>
          </reference>
          <reference field="9" count="1" selected="0">
            <x v="2"/>
          </reference>
        </references>
      </pivotArea>
    </format>
    <format dxfId="311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310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309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308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23"/>
          </reference>
          <reference field="9" count="1" selected="0">
            <x v="3"/>
          </reference>
        </references>
      </pivotArea>
    </format>
    <format dxfId="307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29"/>
          </reference>
          <reference field="9" count="1" selected="0">
            <x v="3"/>
          </reference>
        </references>
      </pivotArea>
    </format>
    <format dxfId="306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29"/>
          </reference>
          <reference field="9" count="1" selected="0">
            <x v="3"/>
          </reference>
        </references>
      </pivotArea>
    </format>
    <format dxfId="305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6"/>
          </reference>
          <reference field="8" count="1" selected="0">
            <x v="32"/>
          </reference>
          <reference field="9" count="1" selected="0">
            <x v="3"/>
          </reference>
        </references>
      </pivotArea>
    </format>
    <format dxfId="30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3"/>
          </reference>
          <reference field="9" count="1" selected="0">
            <x v="3"/>
          </reference>
        </references>
      </pivotArea>
    </format>
    <format dxfId="303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45"/>
          </reference>
          <reference field="9" count="1" selected="0">
            <x v="3"/>
          </reference>
        </references>
      </pivotArea>
    </format>
    <format dxfId="302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48"/>
          </reference>
          <reference field="9" count="1" selected="0">
            <x v="3"/>
          </reference>
        </references>
      </pivotArea>
    </format>
    <format dxfId="30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62"/>
          </reference>
          <reference field="9" count="1" selected="0">
            <x v="3"/>
          </reference>
        </references>
      </pivotArea>
    </format>
    <format dxfId="300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62"/>
          </reference>
          <reference field="9" count="1" selected="0">
            <x v="3"/>
          </reference>
        </references>
      </pivotArea>
    </format>
    <format dxfId="299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84"/>
          </reference>
          <reference field="9" count="1" selected="0">
            <x v="3"/>
          </reference>
        </references>
      </pivotArea>
    </format>
    <format dxfId="298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3"/>
          </reference>
          <reference field="9" count="1" selected="0">
            <x v="4"/>
          </reference>
        </references>
      </pivotArea>
    </format>
    <format dxfId="29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25"/>
          </reference>
          <reference field="9" count="1" selected="0">
            <x v="4"/>
          </reference>
        </references>
      </pivotArea>
    </format>
    <format dxfId="29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25"/>
          </reference>
          <reference field="9" count="1" selected="0">
            <x v="4"/>
          </reference>
        </references>
      </pivotArea>
    </format>
    <format dxfId="295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6"/>
          </reference>
          <reference field="8" count="1" selected="0">
            <x v="25"/>
          </reference>
          <reference field="9" count="1" selected="0">
            <x v="4"/>
          </reference>
        </references>
      </pivotArea>
    </format>
    <format dxfId="294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63"/>
          </reference>
          <reference field="9" count="1" selected="0">
            <x v="4"/>
          </reference>
        </references>
      </pivotArea>
    </format>
    <format dxfId="293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63"/>
          </reference>
          <reference field="9" count="1" selected="0">
            <x v="4"/>
          </reference>
        </references>
      </pivotArea>
    </format>
    <format dxfId="29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63"/>
          </reference>
          <reference field="9" count="1" selected="0">
            <x v="4"/>
          </reference>
        </references>
      </pivotArea>
    </format>
    <format dxfId="291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29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5"/>
          </reference>
          <reference field="9" count="1" selected="0">
            <x v="5"/>
          </reference>
        </references>
      </pivotArea>
    </format>
    <format dxfId="289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6"/>
          </reference>
          <reference field="9" count="1" selected="0">
            <x v="5"/>
          </reference>
        </references>
      </pivotArea>
    </format>
    <format dxfId="288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6"/>
          </reference>
          <reference field="9" count="1" selected="0">
            <x v="5"/>
          </reference>
        </references>
      </pivotArea>
    </format>
    <format dxfId="287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30"/>
          </reference>
          <reference field="9" count="1" selected="0">
            <x v="5"/>
          </reference>
        </references>
      </pivotArea>
    </format>
    <format dxfId="286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44"/>
          </reference>
          <reference field="9" count="1" selected="0">
            <x v="5"/>
          </reference>
        </references>
      </pivotArea>
    </format>
    <format dxfId="28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25"/>
          </reference>
          <reference field="9" count="1" selected="0">
            <x v="5"/>
          </reference>
        </references>
      </pivotArea>
    </format>
    <format dxfId="28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53"/>
          </reference>
          <reference field="9" count="1" selected="0">
            <x v="5"/>
          </reference>
        </references>
      </pivotArea>
    </format>
    <format dxfId="283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6"/>
          </reference>
          <reference field="8" count="1" selected="0">
            <x v="153"/>
          </reference>
          <reference field="9" count="1" selected="0">
            <x v="5"/>
          </reference>
        </references>
      </pivotArea>
    </format>
    <format dxfId="282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73"/>
          </reference>
          <reference field="9" count="1" selected="0">
            <x v="5"/>
          </reference>
        </references>
      </pivotArea>
    </format>
    <format dxfId="28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6"/>
          </reference>
          <reference field="9" count="1" selected="0">
            <x v="6"/>
          </reference>
        </references>
      </pivotArea>
    </format>
    <format dxfId="28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7"/>
          </reference>
          <reference field="9" count="1" selected="0">
            <x v="6"/>
          </reference>
        </references>
      </pivotArea>
    </format>
    <format dxfId="27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7"/>
          </reference>
          <reference field="9" count="1" selected="0">
            <x v="6"/>
          </reference>
        </references>
      </pivotArea>
    </format>
    <format dxfId="278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8"/>
          </reference>
          <reference field="9" count="1" selected="0">
            <x v="6"/>
          </reference>
        </references>
      </pivotArea>
    </format>
    <format dxfId="27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8"/>
          </reference>
          <reference field="9" count="1" selected="0">
            <x v="6"/>
          </reference>
        </references>
      </pivotArea>
    </format>
    <format dxfId="27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89"/>
          </reference>
          <reference field="9" count="1" selected="0">
            <x v="6"/>
          </reference>
        </references>
      </pivotArea>
    </format>
    <format dxfId="275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89"/>
          </reference>
          <reference field="9" count="1" selected="0">
            <x v="6"/>
          </reference>
        </references>
      </pivotArea>
    </format>
    <format dxfId="274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9"/>
          </reference>
          <reference field="9" count="1" selected="0">
            <x v="6"/>
          </reference>
        </references>
      </pivotArea>
    </format>
    <format dxfId="273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90"/>
          </reference>
          <reference field="9" count="1" selected="0">
            <x v="6"/>
          </reference>
        </references>
      </pivotArea>
    </format>
    <format dxfId="27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90"/>
          </reference>
          <reference field="9" count="1" selected="0">
            <x v="6"/>
          </reference>
        </references>
      </pivotArea>
    </format>
    <format dxfId="27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1"/>
          </reference>
          <reference field="9" count="1" selected="0">
            <x v="6"/>
          </reference>
        </references>
      </pivotArea>
    </format>
    <format dxfId="270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92"/>
          </reference>
          <reference field="9" count="1" selected="0">
            <x v="6"/>
          </reference>
        </references>
      </pivotArea>
    </format>
    <format dxfId="269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93"/>
          </reference>
          <reference field="9" count="1" selected="0">
            <x v="6"/>
          </reference>
        </references>
      </pivotArea>
    </format>
    <format dxfId="268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94"/>
          </reference>
          <reference field="9" count="1" selected="0">
            <x v="6"/>
          </reference>
        </references>
      </pivotArea>
    </format>
    <format dxfId="26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95"/>
          </reference>
          <reference field="9" count="1" selected="0">
            <x v="6"/>
          </reference>
        </references>
      </pivotArea>
    </format>
    <format dxfId="266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95"/>
          </reference>
          <reference field="9" count="1" selected="0">
            <x v="6"/>
          </reference>
        </references>
      </pivotArea>
    </format>
    <format dxfId="26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95"/>
          </reference>
          <reference field="9" count="1" selected="0">
            <x v="6"/>
          </reference>
        </references>
      </pivotArea>
    </format>
    <format dxfId="26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96"/>
          </reference>
          <reference field="9" count="1" selected="0">
            <x v="6"/>
          </reference>
        </references>
      </pivotArea>
    </format>
    <format dxfId="263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96"/>
          </reference>
          <reference field="9" count="1" selected="0">
            <x v="6"/>
          </reference>
        </references>
      </pivotArea>
    </format>
    <format dxfId="262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97"/>
          </reference>
          <reference field="9" count="1" selected="0">
            <x v="6"/>
          </reference>
        </references>
      </pivotArea>
    </format>
    <format dxfId="261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97"/>
          </reference>
          <reference field="9" count="1" selected="0">
            <x v="6"/>
          </reference>
        </references>
      </pivotArea>
    </format>
    <format dxfId="260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259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258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25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256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98"/>
          </reference>
          <reference field="9" count="1" selected="0">
            <x v="6"/>
          </reference>
        </references>
      </pivotArea>
    </format>
    <format dxfId="255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99"/>
          </reference>
          <reference field="9" count="1" selected="0">
            <x v="6"/>
          </reference>
        </references>
      </pivotArea>
    </format>
    <format dxfId="254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0"/>
          </reference>
          <reference field="9" count="1" selected="0">
            <x v="6"/>
          </reference>
        </references>
      </pivotArea>
    </format>
    <format dxfId="253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00"/>
          </reference>
          <reference field="9" count="1" selected="0">
            <x v="6"/>
          </reference>
        </references>
      </pivotArea>
    </format>
    <format dxfId="25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0"/>
          </reference>
          <reference field="9" count="1" selected="0">
            <x v="6"/>
          </reference>
        </references>
      </pivotArea>
    </format>
    <format dxfId="25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01"/>
          </reference>
          <reference field="9" count="1" selected="0">
            <x v="6"/>
          </reference>
        </references>
      </pivotArea>
    </format>
    <format dxfId="25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2"/>
          </reference>
          <reference field="9" count="1" selected="0">
            <x v="6"/>
          </reference>
        </references>
      </pivotArea>
    </format>
    <format dxfId="249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03"/>
          </reference>
          <reference field="9" count="1" selected="0">
            <x v="6"/>
          </reference>
        </references>
      </pivotArea>
    </format>
    <format dxfId="248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247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246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4"/>
            <x v="5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245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04"/>
          </reference>
          <reference field="9" count="1" selected="0">
            <x v="6"/>
          </reference>
        </references>
      </pivotArea>
    </format>
    <format dxfId="244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05"/>
          </reference>
          <reference field="9" count="1" selected="0">
            <x v="6"/>
          </reference>
        </references>
      </pivotArea>
    </format>
    <format dxfId="24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6"/>
          </reference>
          <reference field="9" count="1" selected="0">
            <x v="6"/>
          </reference>
        </references>
      </pivotArea>
    </format>
    <format dxfId="242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7"/>
          </reference>
          <reference field="9" count="1" selected="0">
            <x v="6"/>
          </reference>
        </references>
      </pivotArea>
    </format>
    <format dxfId="241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07"/>
          </reference>
          <reference field="9" count="1" selected="0">
            <x v="6"/>
          </reference>
        </references>
      </pivotArea>
    </format>
    <format dxfId="24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7"/>
          </reference>
          <reference field="9" count="1" selected="0">
            <x v="6"/>
          </reference>
        </references>
      </pivotArea>
    </format>
    <format dxfId="239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8"/>
          </reference>
          <reference field="9" count="1" selected="0">
            <x v="6"/>
          </reference>
        </references>
      </pivotArea>
    </format>
    <format dxfId="238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08"/>
          </reference>
          <reference field="9" count="1" selected="0">
            <x v="6"/>
          </reference>
        </references>
      </pivotArea>
    </format>
    <format dxfId="237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08"/>
          </reference>
          <reference field="9" count="1" selected="0">
            <x v="6"/>
          </reference>
        </references>
      </pivotArea>
    </format>
    <format dxfId="23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09"/>
          </reference>
          <reference field="9" count="1" selected="0">
            <x v="6"/>
          </reference>
        </references>
      </pivotArea>
    </format>
    <format dxfId="23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9"/>
          </reference>
          <reference field="9" count="1" selected="0">
            <x v="6"/>
          </reference>
        </references>
      </pivotArea>
    </format>
    <format dxfId="234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23"/>
          </reference>
          <reference field="9" count="1" selected="0">
            <x v="6"/>
          </reference>
        </references>
      </pivotArea>
    </format>
    <format dxfId="233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23"/>
          </reference>
          <reference field="9" count="1" selected="0">
            <x v="6"/>
          </reference>
        </references>
      </pivotArea>
    </format>
    <format dxfId="232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44"/>
          </reference>
          <reference field="9" count="1" selected="0">
            <x v="6"/>
          </reference>
        </references>
      </pivotArea>
    </format>
    <format dxfId="231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44"/>
          </reference>
          <reference field="9" count="1" selected="0">
            <x v="6"/>
          </reference>
        </references>
      </pivotArea>
    </format>
    <format dxfId="230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57"/>
          </reference>
          <reference field="9" count="1" selected="0">
            <x v="6"/>
          </reference>
        </references>
      </pivotArea>
    </format>
    <format dxfId="229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76"/>
          </reference>
          <reference field="9" count="1" selected="0">
            <x v="6"/>
          </reference>
        </references>
      </pivotArea>
    </format>
    <format dxfId="228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6"/>
          </reference>
          <reference field="9" count="1" selected="0">
            <x v="7"/>
          </reference>
        </references>
      </pivotArea>
    </format>
    <format dxfId="22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226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225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224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223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0"/>
          </reference>
          <reference field="9" count="1" selected="0">
            <x v="7"/>
          </reference>
        </references>
      </pivotArea>
    </format>
    <format dxfId="22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21"/>
          </reference>
          <reference field="9" count="1" selected="0">
            <x v="7"/>
          </reference>
        </references>
      </pivotArea>
    </format>
    <format dxfId="22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7"/>
          </reference>
          <reference field="9" count="1" selected="0">
            <x v="7"/>
          </reference>
        </references>
      </pivotArea>
    </format>
    <format dxfId="220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47"/>
          </reference>
          <reference field="9" count="1" selected="0">
            <x v="7"/>
          </reference>
        </references>
      </pivotArea>
    </format>
    <format dxfId="219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64"/>
          </reference>
          <reference field="9" count="1" selected="0">
            <x v="7"/>
          </reference>
        </references>
      </pivotArea>
    </format>
    <format dxfId="21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64"/>
          </reference>
          <reference field="9" count="1" selected="0">
            <x v="7"/>
          </reference>
        </references>
      </pivotArea>
    </format>
    <format dxfId="217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164"/>
          </reference>
          <reference field="9" count="1" selected="0">
            <x v="7"/>
          </reference>
        </references>
      </pivotArea>
    </format>
    <format dxfId="21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8"/>
          </reference>
          <reference field="9" count="1" selected="0">
            <x v="8"/>
          </reference>
        </references>
      </pivotArea>
    </format>
    <format dxfId="21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1"/>
          </reference>
          <reference field="9" count="1" selected="0">
            <x v="8"/>
          </reference>
        </references>
      </pivotArea>
    </format>
    <format dxfId="214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47"/>
          </reference>
          <reference field="9" count="1" selected="0">
            <x v="8"/>
          </reference>
        </references>
      </pivotArea>
    </format>
    <format dxfId="21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47"/>
          </reference>
          <reference field="9" count="1" selected="0">
            <x v="8"/>
          </reference>
        </references>
      </pivotArea>
    </format>
    <format dxfId="212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211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210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209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65"/>
          </reference>
          <reference field="9" count="1" selected="0">
            <x v="8"/>
          </reference>
        </references>
      </pivotArea>
    </format>
    <format dxfId="208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77"/>
          </reference>
          <reference field="9" count="1" selected="0">
            <x v="8"/>
          </reference>
        </references>
      </pivotArea>
    </format>
    <format dxfId="207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20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205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204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82"/>
          </reference>
          <reference field="9" count="1" selected="0">
            <x v="8"/>
          </reference>
        </references>
      </pivotArea>
    </format>
    <format dxfId="203">
      <pivotArea dataOnly="0" labelOnly="1" fieldPosition="0">
        <references count="4">
          <reference field="0" count="1" selected="0">
            <x v="2"/>
          </reference>
          <reference field="1" count="3">
            <x v="3"/>
            <x v="5"/>
            <x v="6"/>
          </reference>
          <reference field="8" count="1" selected="0">
            <x v="20"/>
          </reference>
          <reference field="9" count="1" selected="0">
            <x v="9"/>
          </reference>
        </references>
      </pivotArea>
    </format>
    <format dxfId="202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54"/>
          </reference>
          <reference field="9" count="1" selected="0">
            <x v="9"/>
          </reference>
        </references>
      </pivotArea>
    </format>
    <format dxfId="201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166"/>
          </reference>
          <reference field="9" count="1" selected="0">
            <x v="9"/>
          </reference>
        </references>
      </pivotArea>
    </format>
    <format dxfId="200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199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5"/>
          </reference>
          <reference field="9" count="1" selected="0">
            <x v="10"/>
          </reference>
        </references>
      </pivotArea>
    </format>
    <format dxfId="198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1"/>
          </reference>
          <reference field="9" count="1" selected="0">
            <x v="10"/>
          </reference>
        </references>
      </pivotArea>
    </format>
    <format dxfId="19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"/>
          </reference>
          <reference field="9" count="1" selected="0">
            <x v="10"/>
          </reference>
        </references>
      </pivotArea>
    </format>
    <format dxfId="196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155"/>
          </reference>
          <reference field="9" count="1" selected="0">
            <x v="10"/>
          </reference>
        </references>
      </pivotArea>
    </format>
    <format dxfId="19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67"/>
          </reference>
          <reference field="9" count="1" selected="0">
            <x v="10"/>
          </reference>
        </references>
      </pivotArea>
    </format>
    <format dxfId="194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4"/>
          </reference>
          <reference field="9" count="1" selected="0">
            <x v="11"/>
          </reference>
        </references>
      </pivotArea>
    </format>
    <format dxfId="19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4"/>
          </reference>
          <reference field="9" count="1" selected="0">
            <x v="11"/>
          </reference>
        </references>
      </pivotArea>
    </format>
    <format dxfId="192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4"/>
          </reference>
          <reference field="9" count="1" selected="0">
            <x v="11"/>
          </reference>
        </references>
      </pivotArea>
    </format>
    <format dxfId="19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22"/>
          </reference>
          <reference field="9" count="1" selected="0">
            <x v="11"/>
          </reference>
        </references>
      </pivotArea>
    </format>
    <format dxfId="190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189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188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18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186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31"/>
          </reference>
          <reference field="9" count="1" selected="0">
            <x v="11"/>
          </reference>
        </references>
      </pivotArea>
    </format>
    <format dxfId="18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45"/>
          </reference>
          <reference field="9" count="1" selected="0">
            <x v="11"/>
          </reference>
        </references>
      </pivotArea>
    </format>
    <format dxfId="184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45"/>
          </reference>
          <reference field="9" count="1" selected="0">
            <x v="11"/>
          </reference>
        </references>
      </pivotArea>
    </format>
    <format dxfId="183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5"/>
          </reference>
          <reference field="8" count="1" selected="0">
            <x v="46"/>
          </reference>
          <reference field="9" count="1" selected="0">
            <x v="11"/>
          </reference>
        </references>
      </pivotArea>
    </format>
    <format dxfId="18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46"/>
          </reference>
          <reference field="9" count="1" selected="0">
            <x v="11"/>
          </reference>
        </references>
      </pivotArea>
    </format>
    <format dxfId="181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46"/>
          </reference>
          <reference field="9" count="1" selected="0">
            <x v="11"/>
          </reference>
        </references>
      </pivotArea>
    </format>
    <format dxfId="180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179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178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177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68"/>
          </reference>
          <reference field="9" count="1" selected="0">
            <x v="11"/>
          </reference>
        </references>
      </pivotArea>
    </format>
    <format dxfId="176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92"/>
          </reference>
          <reference field="9" count="1" selected="0">
            <x v="11"/>
          </reference>
        </references>
      </pivotArea>
    </format>
    <format dxfId="17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8"/>
          </reference>
          <reference field="9" count="1" selected="0">
            <x v="12"/>
          </reference>
        </references>
      </pivotArea>
    </format>
    <format dxfId="174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28"/>
          </reference>
          <reference field="9" count="1" selected="0">
            <x v="12"/>
          </reference>
        </references>
      </pivotArea>
    </format>
    <format dxfId="173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140"/>
          </reference>
          <reference field="9" count="1" selected="0">
            <x v="12"/>
          </reference>
        </references>
      </pivotArea>
    </format>
    <format dxfId="172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40"/>
          </reference>
          <reference field="9" count="1" selected="0">
            <x v="12"/>
          </reference>
        </references>
      </pivotArea>
    </format>
    <format dxfId="17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40"/>
          </reference>
          <reference field="9" count="1" selected="0">
            <x v="12"/>
          </reference>
        </references>
      </pivotArea>
    </format>
    <format dxfId="170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169">
      <pivotArea dataOnly="0" labelOnly="1" fieldPosition="0">
        <references count="4">
          <reference field="0" count="1" selected="0">
            <x v="1"/>
          </reference>
          <reference field="1" count="2">
            <x v="0"/>
            <x v="1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168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16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69"/>
          </reference>
          <reference field="9" count="1" selected="0">
            <x v="12"/>
          </reference>
        </references>
      </pivotArea>
    </format>
    <format dxfId="16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21"/>
          </reference>
          <reference field="9" count="1" selected="0">
            <x v="13"/>
          </reference>
        </references>
      </pivotArea>
    </format>
    <format dxfId="165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22"/>
          </reference>
          <reference field="9" count="1" selected="0">
            <x v="13"/>
          </reference>
        </references>
      </pivotArea>
    </format>
    <format dxfId="164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22"/>
          </reference>
          <reference field="9" count="1" selected="0">
            <x v="13"/>
          </reference>
        </references>
      </pivotArea>
    </format>
    <format dxfId="16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22"/>
          </reference>
          <reference field="9" count="1" selected="0">
            <x v="13"/>
          </reference>
        </references>
      </pivotArea>
    </format>
    <format dxfId="162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28"/>
          </reference>
          <reference field="9" count="1" selected="0">
            <x v="13"/>
          </reference>
        </references>
      </pivotArea>
    </format>
    <format dxfId="161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36"/>
          </reference>
          <reference field="9" count="1" selected="0">
            <x v="13"/>
          </reference>
        </references>
      </pivotArea>
    </format>
    <format dxfId="160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159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158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157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156">
      <pivotArea dataOnly="0" labelOnly="1" fieldPosition="0">
        <references count="4">
          <reference field="0" count="1" selected="0">
            <x v="4"/>
          </reference>
          <reference field="1" count="2">
            <x v="9"/>
            <x v="10"/>
          </reference>
          <reference field="8" count="1" selected="0">
            <x v="142"/>
          </reference>
          <reference field="9" count="1" selected="0">
            <x v="13"/>
          </reference>
        </references>
      </pivotArea>
    </format>
    <format dxfId="15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43"/>
          </reference>
          <reference field="9" count="1" selected="0">
            <x v="13"/>
          </reference>
        </references>
      </pivotArea>
    </format>
    <format dxfId="154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153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152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15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150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50"/>
          </reference>
          <reference field="9" count="1" selected="0">
            <x v="13"/>
          </reference>
        </references>
      </pivotArea>
    </format>
    <format dxfId="149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148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147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146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145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170"/>
          </reference>
          <reference field="9" count="1" selected="0">
            <x v="13"/>
          </reference>
        </references>
      </pivotArea>
    </format>
    <format dxfId="14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81"/>
          </reference>
          <reference field="9" count="1" selected="0">
            <x v="13"/>
          </reference>
        </references>
      </pivotArea>
    </format>
    <format dxfId="14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"/>
          </reference>
          <reference field="9" count="1" selected="0">
            <x v="14"/>
          </reference>
        </references>
      </pivotArea>
    </format>
    <format dxfId="142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9"/>
          </reference>
          <reference field="9" count="1" selected="0">
            <x v="14"/>
          </reference>
        </references>
      </pivotArea>
    </format>
    <format dxfId="141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9"/>
          </reference>
          <reference field="9" count="1" selected="0">
            <x v="14"/>
          </reference>
        </references>
      </pivotArea>
    </format>
    <format dxfId="140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7"/>
          </reference>
          <reference field="9" count="1" selected="0">
            <x v="14"/>
          </reference>
        </references>
      </pivotArea>
    </format>
    <format dxfId="13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6"/>
          </reference>
          <reference field="9" count="1" selected="0">
            <x v="14"/>
          </reference>
        </references>
      </pivotArea>
    </format>
    <format dxfId="138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126"/>
          </reference>
          <reference field="9" count="1" selected="0">
            <x v="14"/>
          </reference>
        </references>
      </pivotArea>
    </format>
    <format dxfId="137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51"/>
          </reference>
          <reference field="9" count="1" selected="0">
            <x v="14"/>
          </reference>
        </references>
      </pivotArea>
    </format>
    <format dxfId="136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51"/>
          </reference>
          <reference field="9" count="1" selected="0">
            <x v="14"/>
          </reference>
        </references>
      </pivotArea>
    </format>
    <format dxfId="135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51"/>
          </reference>
          <reference field="9" count="1" selected="0">
            <x v="14"/>
          </reference>
        </references>
      </pivotArea>
    </format>
    <format dxfId="134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71"/>
          </reference>
          <reference field="9" count="1" selected="0">
            <x v="14"/>
          </reference>
        </references>
      </pivotArea>
    </format>
    <format dxfId="13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71"/>
          </reference>
          <reference field="9" count="1" selected="0">
            <x v="14"/>
          </reference>
        </references>
      </pivotArea>
    </format>
    <format dxfId="132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7"/>
          </reference>
          <reference field="9" count="1" selected="0">
            <x v="15"/>
          </reference>
        </references>
      </pivotArea>
    </format>
    <format dxfId="13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37"/>
          </reference>
          <reference field="9" count="1" selected="0">
            <x v="15"/>
          </reference>
        </references>
      </pivotArea>
    </format>
    <format dxfId="130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37"/>
          </reference>
          <reference field="9" count="1" selected="0">
            <x v="15"/>
          </reference>
        </references>
      </pivotArea>
    </format>
    <format dxfId="129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72"/>
          </reference>
          <reference field="9" count="1" selected="0">
            <x v="15"/>
          </reference>
        </references>
      </pivotArea>
    </format>
    <format dxfId="12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72"/>
          </reference>
          <reference field="9" count="1" selected="0">
            <x v="15"/>
          </reference>
        </references>
      </pivotArea>
    </format>
    <format dxfId="127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179"/>
          </reference>
          <reference field="9" count="1" selected="0">
            <x v="15"/>
          </reference>
        </references>
      </pivotArea>
    </format>
    <format dxfId="126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79"/>
          </reference>
          <reference field="9" count="1" selected="0">
            <x v="15"/>
          </reference>
        </references>
      </pivotArea>
    </format>
    <format dxfId="125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0"/>
          </reference>
          <reference field="9" count="1" selected="0">
            <x v="16"/>
          </reference>
        </references>
      </pivotArea>
    </format>
    <format dxfId="12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"/>
          </reference>
          <reference field="9" count="1" selected="0">
            <x v="16"/>
          </reference>
        </references>
      </pivotArea>
    </format>
    <format dxfId="12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2"/>
          </reference>
          <reference field="9" count="1" selected="0">
            <x v="16"/>
          </reference>
        </references>
      </pivotArea>
    </format>
    <format dxfId="12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"/>
          </reference>
          <reference field="9" count="1" selected="0">
            <x v="16"/>
          </reference>
        </references>
      </pivotArea>
    </format>
    <format dxfId="12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"/>
          </reference>
          <reference field="9" count="1" selected="0">
            <x v="16"/>
          </reference>
        </references>
      </pivotArea>
    </format>
    <format dxfId="12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4"/>
          </reference>
          <reference field="9" count="1" selected="0">
            <x v="16"/>
          </reference>
        </references>
      </pivotArea>
    </format>
    <format dxfId="11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39"/>
          </reference>
          <reference field="9" count="1" selected="0">
            <x v="16"/>
          </reference>
        </references>
      </pivotArea>
    </format>
    <format dxfId="11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39"/>
          </reference>
          <reference field="9" count="1" selected="0">
            <x v="16"/>
          </reference>
        </references>
      </pivotArea>
    </format>
    <format dxfId="11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3"/>
          </reference>
          <reference field="9" count="1" selected="0">
            <x v="16"/>
          </reference>
        </references>
      </pivotArea>
    </format>
    <format dxfId="11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8"/>
          </reference>
          <reference field="9" count="1" selected="0">
            <x v="16"/>
          </reference>
        </references>
      </pivotArea>
    </format>
    <format dxfId="11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49"/>
          </reference>
          <reference field="9" count="1" selected="0">
            <x v="16"/>
          </reference>
        </references>
      </pivotArea>
    </format>
    <format dxfId="114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49"/>
          </reference>
          <reference field="9" count="1" selected="0">
            <x v="16"/>
          </reference>
        </references>
      </pivotArea>
    </format>
    <format dxfId="11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0"/>
          </reference>
          <reference field="9" count="1" selected="0">
            <x v="16"/>
          </reference>
        </references>
      </pivotArea>
    </format>
    <format dxfId="11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50"/>
          </reference>
          <reference field="9" count="1" selected="0">
            <x v="16"/>
          </reference>
        </references>
      </pivotArea>
    </format>
    <format dxfId="11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1"/>
          </reference>
          <reference field="9" count="1" selected="0">
            <x v="16"/>
          </reference>
        </references>
      </pivotArea>
    </format>
    <format dxfId="11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51"/>
          </reference>
          <reference field="9" count="1" selected="0">
            <x v="16"/>
          </reference>
        </references>
      </pivotArea>
    </format>
    <format dxfId="109">
      <pivotArea dataOnly="0" labelOnly="1" fieldPosition="0">
        <references count="4">
          <reference field="0" count="1" selected="0">
            <x v="2"/>
          </reference>
          <reference field="1" count="1">
            <x v="5"/>
          </reference>
          <reference field="8" count="1" selected="0">
            <x v="52"/>
          </reference>
          <reference field="9" count="1" selected="0">
            <x v="16"/>
          </reference>
        </references>
      </pivotArea>
    </format>
    <format dxfId="10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53"/>
          </reference>
          <reference field="9" count="1" selected="0">
            <x v="16"/>
          </reference>
        </references>
      </pivotArea>
    </format>
    <format dxfId="10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4"/>
          </reference>
          <reference field="9" count="1" selected="0">
            <x v="16"/>
          </reference>
        </references>
      </pivotArea>
    </format>
    <format dxfId="10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5"/>
          </reference>
          <reference field="9" count="1" selected="0">
            <x v="16"/>
          </reference>
        </references>
      </pivotArea>
    </format>
    <format dxfId="10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6"/>
          </reference>
          <reference field="9" count="1" selected="0">
            <x v="16"/>
          </reference>
        </references>
      </pivotArea>
    </format>
    <format dxfId="104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57"/>
          </reference>
          <reference field="9" count="1" selected="0">
            <x v="16"/>
          </reference>
        </references>
      </pivotArea>
    </format>
    <format dxfId="103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58"/>
          </reference>
          <reference field="9" count="1" selected="0">
            <x v="16"/>
          </reference>
        </references>
      </pivotArea>
    </format>
    <format dxfId="10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59"/>
          </reference>
          <reference field="9" count="1" selected="0">
            <x v="16"/>
          </reference>
        </references>
      </pivotArea>
    </format>
    <format dxfId="10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0"/>
          </reference>
          <reference field="9" count="1" selected="0">
            <x v="16"/>
          </reference>
        </references>
      </pivotArea>
    </format>
    <format dxfId="10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1"/>
          </reference>
          <reference field="9" count="1" selected="0">
            <x v="16"/>
          </reference>
        </references>
      </pivotArea>
    </format>
    <format dxfId="9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2"/>
          </reference>
          <reference field="9" count="1" selected="0">
            <x v="16"/>
          </reference>
        </references>
      </pivotArea>
    </format>
    <format dxfId="9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3"/>
          </reference>
          <reference field="9" count="1" selected="0">
            <x v="16"/>
          </reference>
        </references>
      </pivotArea>
    </format>
    <format dxfId="97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3"/>
          </reference>
          <reference field="9" count="1" selected="0">
            <x v="16"/>
          </reference>
        </references>
      </pivotArea>
    </format>
    <format dxfId="9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4"/>
          </reference>
          <reference field="9" count="1" selected="0">
            <x v="16"/>
          </reference>
        </references>
      </pivotArea>
    </format>
    <format dxfId="95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64"/>
          </reference>
          <reference field="9" count="1" selected="0">
            <x v="16"/>
          </reference>
        </references>
      </pivotArea>
    </format>
    <format dxfId="9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5"/>
          </reference>
          <reference field="9" count="1" selected="0">
            <x v="16"/>
          </reference>
        </references>
      </pivotArea>
    </format>
    <format dxfId="9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5"/>
          </reference>
          <reference field="9" count="1" selected="0">
            <x v="16"/>
          </reference>
        </references>
      </pivotArea>
    </format>
    <format dxfId="9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6"/>
          </reference>
          <reference field="9" count="1" selected="0">
            <x v="16"/>
          </reference>
        </references>
      </pivotArea>
    </format>
    <format dxfId="9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7"/>
          </reference>
          <reference field="9" count="1" selected="0">
            <x v="16"/>
          </reference>
        </references>
      </pivotArea>
    </format>
    <format dxfId="90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68"/>
          </reference>
          <reference field="9" count="1" selected="0">
            <x v="16"/>
          </reference>
        </references>
      </pivotArea>
    </format>
    <format dxfId="89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8"/>
          </reference>
          <reference field="9" count="1" selected="0">
            <x v="16"/>
          </reference>
        </references>
      </pivotArea>
    </format>
    <format dxfId="8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69"/>
          </reference>
          <reference field="9" count="1" selected="0">
            <x v="16"/>
          </reference>
        </references>
      </pivotArea>
    </format>
    <format dxfId="8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0"/>
          </reference>
          <reference field="9" count="1" selected="0">
            <x v="16"/>
          </reference>
        </references>
      </pivotArea>
    </format>
    <format dxfId="8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1"/>
          </reference>
          <reference field="9" count="1" selected="0">
            <x v="16"/>
          </reference>
        </references>
      </pivotArea>
    </format>
    <format dxfId="85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72"/>
          </reference>
          <reference field="9" count="1" selected="0">
            <x v="16"/>
          </reference>
        </references>
      </pivotArea>
    </format>
    <format dxfId="8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2"/>
          </reference>
          <reference field="9" count="1" selected="0">
            <x v="16"/>
          </reference>
        </references>
      </pivotArea>
    </format>
    <format dxfId="8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3"/>
          </reference>
          <reference field="9" count="1" selected="0">
            <x v="16"/>
          </reference>
        </references>
      </pivotArea>
    </format>
    <format dxfId="8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4"/>
          </reference>
          <reference field="9" count="1" selected="0">
            <x v="16"/>
          </reference>
        </references>
      </pivotArea>
    </format>
    <format dxfId="8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5"/>
          </reference>
          <reference field="9" count="1" selected="0">
            <x v="16"/>
          </reference>
        </references>
      </pivotArea>
    </format>
    <format dxfId="8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75"/>
          </reference>
          <reference field="9" count="1" selected="0">
            <x v="16"/>
          </reference>
        </references>
      </pivotArea>
    </format>
    <format dxfId="7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6"/>
          </reference>
          <reference field="9" count="1" selected="0">
            <x v="16"/>
          </reference>
        </references>
      </pivotArea>
    </format>
    <format dxfId="7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76"/>
          </reference>
          <reference field="9" count="1" selected="0">
            <x v="16"/>
          </reference>
        </references>
      </pivotArea>
    </format>
    <format dxfId="7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7"/>
          </reference>
          <reference field="9" count="1" selected="0">
            <x v="16"/>
          </reference>
        </references>
      </pivotArea>
    </format>
    <format dxfId="76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78"/>
          </reference>
          <reference field="9" count="1" selected="0">
            <x v="16"/>
          </reference>
        </references>
      </pivotArea>
    </format>
    <format dxfId="75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79"/>
          </reference>
          <reference field="9" count="1" selected="0">
            <x v="16"/>
          </reference>
        </references>
      </pivotArea>
    </format>
    <format dxfId="7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0"/>
          </reference>
          <reference field="9" count="1" selected="0">
            <x v="16"/>
          </reference>
        </references>
      </pivotArea>
    </format>
    <format dxfId="7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1"/>
          </reference>
          <reference field="9" count="1" selected="0">
            <x v="16"/>
          </reference>
        </references>
      </pivotArea>
    </format>
    <format dxfId="72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1"/>
          </reference>
          <reference field="9" count="1" selected="0">
            <x v="16"/>
          </reference>
        </references>
      </pivotArea>
    </format>
    <format dxfId="7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2"/>
          </reference>
          <reference field="9" count="1" selected="0">
            <x v="16"/>
          </reference>
        </references>
      </pivotArea>
    </format>
    <format dxfId="7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2"/>
          </reference>
          <reference field="9" count="1" selected="0">
            <x v="16"/>
          </reference>
        </references>
      </pivotArea>
    </format>
    <format dxfId="6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3"/>
          </reference>
          <reference field="9" count="1" selected="0">
            <x v="16"/>
          </reference>
        </references>
      </pivotArea>
    </format>
    <format dxfId="68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4"/>
          </reference>
          <reference field="9" count="1" selected="0">
            <x v="16"/>
          </reference>
        </references>
      </pivotArea>
    </format>
    <format dxfId="6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85"/>
          </reference>
          <reference field="9" count="1" selected="0">
            <x v="16"/>
          </reference>
        </references>
      </pivotArea>
    </format>
    <format dxfId="66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85"/>
          </reference>
          <reference field="9" count="1" selected="0">
            <x v="16"/>
          </reference>
        </references>
      </pivotArea>
    </format>
    <format dxfId="65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10"/>
          </reference>
          <reference field="9" count="1" selected="0">
            <x v="16"/>
          </reference>
        </references>
      </pivotArea>
    </format>
    <format dxfId="64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11"/>
          </reference>
          <reference field="9" count="1" selected="0">
            <x v="16"/>
          </reference>
        </references>
      </pivotArea>
    </format>
    <format dxfId="6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12"/>
          </reference>
          <reference field="9" count="1" selected="0">
            <x v="16"/>
          </reference>
        </references>
      </pivotArea>
    </format>
    <format dxfId="6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3"/>
          </reference>
          <reference field="9" count="1" selected="0">
            <x v="16"/>
          </reference>
        </references>
      </pivotArea>
    </format>
    <format dxfId="61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13"/>
          </reference>
          <reference field="9" count="1" selected="0">
            <x v="16"/>
          </reference>
        </references>
      </pivotArea>
    </format>
    <format dxfId="60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14"/>
          </reference>
          <reference field="9" count="1" selected="0">
            <x v="16"/>
          </reference>
        </references>
      </pivotArea>
    </format>
    <format dxfId="5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5"/>
          </reference>
          <reference field="9" count="1" selected="0">
            <x v="16"/>
          </reference>
        </references>
      </pivotArea>
    </format>
    <format dxfId="5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6"/>
          </reference>
          <reference field="9" count="1" selected="0">
            <x v="16"/>
          </reference>
        </references>
      </pivotArea>
    </format>
    <format dxfId="5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7"/>
          </reference>
          <reference field="9" count="1" selected="0">
            <x v="16"/>
          </reference>
        </references>
      </pivotArea>
    </format>
    <format dxfId="56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17"/>
          </reference>
          <reference field="9" count="1" selected="0">
            <x v="16"/>
          </reference>
        </references>
      </pivotArea>
    </format>
    <format dxfId="55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8"/>
          </reference>
          <reference field="9" count="1" selected="0">
            <x v="16"/>
          </reference>
        </references>
      </pivotArea>
    </format>
    <format dxfId="5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19"/>
          </reference>
          <reference field="9" count="1" selected="0">
            <x v="16"/>
          </reference>
        </references>
      </pivotArea>
    </format>
    <format dxfId="53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19"/>
          </reference>
          <reference field="9" count="1" selected="0">
            <x v="16"/>
          </reference>
        </references>
      </pivotArea>
    </format>
    <format dxfId="5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20"/>
          </reference>
          <reference field="9" count="1" selected="0">
            <x v="16"/>
          </reference>
        </references>
      </pivotArea>
    </format>
    <format dxfId="51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29"/>
          </reference>
          <reference field="9" count="1" selected="0">
            <x v="16"/>
          </reference>
        </references>
      </pivotArea>
    </format>
    <format dxfId="5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30"/>
          </reference>
          <reference field="9" count="1" selected="0">
            <x v="16"/>
          </reference>
        </references>
      </pivotArea>
    </format>
    <format dxfId="49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31"/>
          </reference>
          <reference field="9" count="1" selected="0">
            <x v="16"/>
          </reference>
        </references>
      </pivotArea>
    </format>
    <format dxfId="4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32"/>
          </reference>
          <reference field="9" count="1" selected="0">
            <x v="16"/>
          </reference>
        </references>
      </pivotArea>
    </format>
    <format dxfId="47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85"/>
          </reference>
          <reference field="9" count="1" selected="0">
            <x v="16"/>
          </reference>
        </references>
      </pivotArea>
    </format>
    <format dxfId="46">
      <pivotArea dataOnly="0" labelOnly="1" fieldPosition="0">
        <references count="4">
          <reference field="0" count="1" selected="0">
            <x v="2"/>
          </reference>
          <reference field="1" count="1">
            <x v="3"/>
          </reference>
          <reference field="8" count="1" selected="0">
            <x v="186"/>
          </reference>
          <reference field="9" count="1" selected="0">
            <x v="16"/>
          </reference>
        </references>
      </pivotArea>
    </format>
    <format dxfId="45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187"/>
          </reference>
          <reference field="9" count="1" selected="0">
            <x v="16"/>
          </reference>
        </references>
      </pivotArea>
    </format>
    <format dxfId="44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88"/>
          </reference>
          <reference field="9" count="1" selected="0">
            <x v="16"/>
          </reference>
        </references>
      </pivotArea>
    </format>
    <format dxfId="43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89"/>
          </reference>
          <reference field="9" count="1" selected="0">
            <x v="16"/>
          </reference>
        </references>
      </pivotArea>
    </format>
    <format dxfId="42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0"/>
          </reference>
          <reference field="9" count="1" selected="0">
            <x v="16"/>
          </reference>
        </references>
      </pivotArea>
    </format>
    <format dxfId="4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1"/>
          </reference>
          <reference field="9" count="1" selected="0">
            <x v="16"/>
          </reference>
        </references>
      </pivotArea>
    </format>
    <format dxfId="4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91"/>
          </reference>
          <reference field="9" count="1" selected="0">
            <x v="16"/>
          </reference>
        </references>
      </pivotArea>
    </format>
    <format dxfId="39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3"/>
          </reference>
          <reference field="9" count="1" selected="0">
            <x v="16"/>
          </reference>
        </references>
      </pivotArea>
    </format>
    <format dxfId="38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94"/>
          </reference>
          <reference field="9" count="1" selected="0">
            <x v="16"/>
          </reference>
        </references>
      </pivotArea>
    </format>
    <format dxfId="3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95"/>
          </reference>
          <reference field="9" count="1" selected="0">
            <x v="16"/>
          </reference>
        </references>
      </pivotArea>
    </format>
    <format dxfId="36">
      <pivotArea dataOnly="0" labelOnly="1" fieldPosition="0">
        <references count="4">
          <reference field="0" count="1" selected="0">
            <x v="2"/>
          </reference>
          <reference field="1" count="2">
            <x v="3"/>
            <x v="4"/>
          </reference>
          <reference field="8" count="1" selected="0">
            <x v="196"/>
          </reference>
          <reference field="9" count="1" selected="0">
            <x v="16"/>
          </reference>
        </references>
      </pivotArea>
    </format>
    <format dxfId="35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80"/>
          </reference>
          <reference field="9" count="1" selected="0">
            <x v="17"/>
          </reference>
        </references>
      </pivotArea>
    </format>
    <format dxfId="34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80"/>
          </reference>
          <reference field="9" count="1" selected="0">
            <x v="17"/>
          </reference>
        </references>
      </pivotArea>
    </format>
    <format dxfId="33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80"/>
          </reference>
          <reference field="9" count="1" selected="0">
            <x v="17"/>
          </reference>
        </references>
      </pivotArea>
    </format>
    <format dxfId="32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24"/>
          </reference>
          <reference field="9" count="1" selected="0">
            <x v="18"/>
          </reference>
        </references>
      </pivotArea>
    </format>
    <format dxfId="31">
      <pivotArea dataOnly="0" labelOnly="1" fieldPosition="0">
        <references count="4">
          <reference field="0" count="1" selected="0">
            <x v="2"/>
          </reference>
          <reference field="1" count="1">
            <x v="6"/>
          </reference>
          <reference field="8" count="1" selected="0">
            <x v="133"/>
          </reference>
          <reference field="9" count="1" selected="0">
            <x v="18"/>
          </reference>
        </references>
      </pivotArea>
    </format>
    <format dxfId="30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33"/>
          </reference>
          <reference field="9" count="1" selected="0">
            <x v="18"/>
          </reference>
        </references>
      </pivotArea>
    </format>
    <format dxfId="29">
      <pivotArea dataOnly="0" labelOnly="1" fieldPosition="0">
        <references count="4">
          <reference field="0" count="1" selected="0">
            <x v="0"/>
          </reference>
          <reference field="1" count="1">
            <x v="0"/>
          </reference>
          <reference field="8" count="1" selected="0">
            <x v="134"/>
          </reference>
          <reference field="9" count="1" selected="0">
            <x v="18"/>
          </reference>
        </references>
      </pivotArea>
    </format>
    <format dxfId="28">
      <pivotArea dataOnly="0" labelOnly="1" fieldPosition="0">
        <references count="4">
          <reference field="0" count="1" selected="0">
            <x v="1"/>
          </reference>
          <reference field="1" count="1">
            <x v="2"/>
          </reference>
          <reference field="8" count="1" selected="0">
            <x v="134"/>
          </reference>
          <reference field="9" count="1" selected="0">
            <x v="18"/>
          </reference>
        </references>
      </pivotArea>
    </format>
    <format dxfId="27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34"/>
          </reference>
          <reference field="9" count="1" selected="0">
            <x v="18"/>
          </reference>
        </references>
      </pivotArea>
    </format>
    <format dxfId="26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38"/>
          </reference>
          <reference field="9" count="1" selected="0">
            <x v="18"/>
          </reference>
        </references>
      </pivotArea>
    </format>
    <format dxfId="25">
      <pivotArea dataOnly="0" labelOnly="1" fieldPosition="0">
        <references count="4">
          <reference field="0" count="1" selected="0">
            <x v="2"/>
          </reference>
          <reference field="1" count="2">
            <x v="5"/>
            <x v="6"/>
          </reference>
          <reference field="8" count="1" selected="0">
            <x v="138"/>
          </reference>
          <reference field="9" count="1" selected="0">
            <x v="18"/>
          </reference>
        </references>
      </pivotArea>
    </format>
    <format dxfId="24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49"/>
          </reference>
          <reference field="9" count="1" selected="0">
            <x v="18"/>
          </reference>
        </references>
      </pivotArea>
    </format>
    <format dxfId="23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49"/>
          </reference>
          <reference field="9" count="1" selected="0">
            <x v="18"/>
          </reference>
        </references>
      </pivotArea>
    </format>
    <format dxfId="22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5"/>
          </reference>
          <reference field="8" count="1" selected="0">
            <x v="174"/>
          </reference>
          <reference field="9" count="1" selected="0">
            <x v="18"/>
          </reference>
        </references>
      </pivotArea>
    </format>
    <format dxfId="21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74"/>
          </reference>
          <reference field="9" count="1" selected="0">
            <x v="18"/>
          </reference>
        </references>
      </pivotArea>
    </format>
    <format dxfId="20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19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6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18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17">
      <pivotArea dataOnly="0" labelOnly="1" fieldPosition="0">
        <references count="4">
          <reference field="0" count="1" selected="0">
            <x v="4"/>
          </reference>
          <reference field="1" count="1">
            <x v="10"/>
          </reference>
          <reference field="8" count="1" selected="0">
            <x v="178"/>
          </reference>
          <reference field="9" count="1" selected="0">
            <x v="18"/>
          </reference>
        </references>
      </pivotArea>
    </format>
    <format dxfId="16">
      <pivotArea dataOnly="0" labelOnly="1" fieldPosition="0">
        <references count="4">
          <reference field="0" count="1" selected="0">
            <x v="2"/>
          </reference>
          <reference field="1" count="3">
            <x v="4"/>
            <x v="5"/>
            <x v="6"/>
          </reference>
          <reference field="8" count="1" selected="0">
            <x v="183"/>
          </reference>
          <reference field="9" count="1" selected="0">
            <x v="18"/>
          </reference>
        </references>
      </pivotArea>
    </format>
    <format dxfId="15">
      <pivotArea dataOnly="0" labelOnly="1" fieldPosition="0">
        <references count="4">
          <reference field="0" count="1" selected="0">
            <x v="3"/>
          </reference>
          <reference field="1" count="1">
            <x v="8"/>
          </reference>
          <reference field="8" count="1" selected="0">
            <x v="124"/>
          </reference>
          <reference field="9" count="1" selected="0">
            <x v="19"/>
          </reference>
        </references>
      </pivotArea>
    </format>
    <format dxfId="1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35"/>
          </reference>
          <reference field="9" count="1" selected="0">
            <x v="19"/>
          </reference>
        </references>
      </pivotArea>
    </format>
    <format dxfId="13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35"/>
          </reference>
          <reference field="9" count="1" selected="0">
            <x v="19"/>
          </reference>
        </references>
      </pivotArea>
    </format>
    <format dxfId="12">
      <pivotArea dataOnly="0" labelOnly="1" fieldPosition="0">
        <references count="4">
          <reference field="0" count="1" selected="0">
            <x v="3"/>
          </reference>
          <reference field="1" count="1">
            <x v="7"/>
          </reference>
          <reference field="8" count="1" selected="0">
            <x v="135"/>
          </reference>
          <reference field="9" count="1" selected="0">
            <x v="19"/>
          </reference>
        </references>
      </pivotArea>
    </format>
    <format dxfId="11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41"/>
          </reference>
          <reference field="9" count="1" selected="0">
            <x v="20"/>
          </reference>
        </references>
      </pivotArea>
    </format>
    <format dxfId="10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41"/>
          </reference>
          <reference field="9" count="1" selected="0">
            <x v="20"/>
          </reference>
        </references>
      </pivotArea>
    </format>
    <format dxfId="9">
      <pivotArea dataOnly="0" labelOnly="1" fieldPosition="0">
        <references count="4">
          <reference field="0" count="1" selected="0">
            <x v="1"/>
          </reference>
          <reference field="1" count="1">
            <x v="1"/>
          </reference>
          <reference field="8" count="1" selected="0">
            <x v="152"/>
          </reference>
          <reference field="9" count="1" selected="0">
            <x v="20"/>
          </reference>
        </references>
      </pivotArea>
    </format>
    <format dxfId="8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52"/>
          </reference>
          <reference field="9" count="1" selected="0">
            <x v="20"/>
          </reference>
        </references>
      </pivotArea>
    </format>
    <format dxfId="7">
      <pivotArea dataOnly="0" labelOnly="1" fieldPosition="0">
        <references count="4">
          <reference field="0" count="1" selected="0">
            <x v="2"/>
          </reference>
          <reference field="1" count="1">
            <x v="4"/>
          </reference>
          <reference field="8" count="1" selected="0">
            <x v="139"/>
          </reference>
          <reference field="9" count="1" selected="0">
            <x v="21"/>
          </reference>
        </references>
      </pivotArea>
    </format>
    <format dxfId="6">
      <pivotArea dataOnly="0" labelOnly="1" fieldPosition="0">
        <references count="4">
          <reference field="0" count="1" selected="0">
            <x v="2"/>
          </reference>
          <reference field="1" count="2">
            <x v="4"/>
            <x v="6"/>
          </reference>
          <reference field="8" count="1" selected="0">
            <x v="146"/>
          </reference>
          <reference field="9" count="1" selected="0">
            <x v="21"/>
          </reference>
        </references>
      </pivotArea>
    </format>
    <format dxfId="5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46"/>
          </reference>
          <reference field="9" count="1" selected="0">
            <x v="21"/>
          </reference>
        </references>
      </pivotArea>
    </format>
    <format dxfId="4">
      <pivotArea dataOnly="0" labelOnly="1" fieldPosition="0">
        <references count="4">
          <reference field="0" count="1" selected="0">
            <x v="1"/>
          </reference>
          <reference field="1" count="2">
            <x v="1"/>
            <x v="2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3">
      <pivotArea dataOnly="0" labelOnly="1" fieldPosition="0">
        <references count="4">
          <reference field="0" count="1" selected="0">
            <x v="2"/>
          </reference>
          <reference field="1" count="4">
            <x v="3"/>
            <x v="4"/>
            <x v="5"/>
            <x v="6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2">
      <pivotArea dataOnly="0" labelOnly="1" fieldPosition="0">
        <references count="4">
          <reference field="0" count="1" selected="0">
            <x v="3"/>
          </reference>
          <reference field="1" count="2">
            <x v="7"/>
            <x v="8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1">
      <pivotArea dataOnly="0" labelOnly="1" fieldPosition="0">
        <references count="4">
          <reference field="0" count="1" selected="0">
            <x v="4"/>
          </reference>
          <reference field="1" count="1">
            <x v="9"/>
          </reference>
          <reference field="8" count="1" selected="0">
            <x v="175"/>
          </reference>
          <reference field="9" count="1" selected="0">
            <x v="21"/>
          </reference>
        </references>
      </pivotArea>
    </format>
    <format dxfId="0">
      <pivotArea dataOnly="0" labelOnly="1" outline="0" axis="axisValues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054ab96f44432fc422f699&amp;username=mod02061" TargetMode="External"/><Relationship Id="rId3" Type="http://schemas.openxmlformats.org/officeDocument/2006/relationships/hyperlink" Target="https://emenscr.nesdc.go.th/viewer/view.html?id=5dd78b1913f46e6ad55abbe4&amp;username=moe040031" TargetMode="External"/><Relationship Id="rId7" Type="http://schemas.openxmlformats.org/officeDocument/2006/relationships/hyperlink" Target="https://emenscr.nesdc.go.th/viewer/view.html?id=5ffc0586d180dd3579546a92&amp;username=moe02521" TargetMode="External"/><Relationship Id="rId2" Type="http://schemas.openxmlformats.org/officeDocument/2006/relationships/hyperlink" Target="https://emenscr.nesdc.go.th/viewer/view.html?id=5dd780e71d85456ad07717f4&amp;username=moe040031" TargetMode="External"/><Relationship Id="rId1" Type="http://schemas.openxmlformats.org/officeDocument/2006/relationships/hyperlink" Target="https://emenscr.nesdc.go.th/viewer/view.html?id=5df63f8c1069321a558d698c&amp;username=omb041" TargetMode="External"/><Relationship Id="rId6" Type="http://schemas.openxmlformats.org/officeDocument/2006/relationships/hyperlink" Target="https://emenscr.nesdc.go.th/viewer/view.html?id=5ef57e9d02447a28f698626e&amp;username=obec_regional_12_41" TargetMode="External"/><Relationship Id="rId5" Type="http://schemas.openxmlformats.org/officeDocument/2006/relationships/hyperlink" Target="https://emenscr.nesdc.go.th/viewer/view.html?id=5dff10106f155549ab8fb44f&amp;username=moe02081" TargetMode="External"/><Relationship Id="rId4" Type="http://schemas.openxmlformats.org/officeDocument/2006/relationships/hyperlink" Target="https://emenscr.nesdc.go.th/viewer/view.html?id=5dd7941713f46e6ad55abbf2&amp;username=moe040031" TargetMode="External"/><Relationship Id="rId9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e09bd96b95b3d3e6d64f743&amp;username=moj020081" TargetMode="External"/><Relationship Id="rId170" Type="http://schemas.openxmlformats.org/officeDocument/2006/relationships/hyperlink" Target="https://emenscr.nesdc.go.th/viewer/view.html?id=5ba3007f8419180f2e67b021&amp;username=opm01101" TargetMode="External"/><Relationship Id="rId987" Type="http://schemas.openxmlformats.org/officeDocument/2006/relationships/hyperlink" Target="https://emenscr.nesdc.go.th/viewer/view.html?id=5d7f29746e6bea05a699b3b7&amp;username=moe5210701" TargetMode="External"/><Relationship Id="rId2668" Type="http://schemas.openxmlformats.org/officeDocument/2006/relationships/hyperlink" Target="https://emenscr.nesdc.go.th/viewer/view.html?id=5fdc695d0573ae1b286320c3&amp;username=cru0562021" TargetMode="External"/><Relationship Id="rId847" Type="http://schemas.openxmlformats.org/officeDocument/2006/relationships/hyperlink" Target="https://emenscr.nesdc.go.th/viewer/view.html?id=600945d316f4884de6114a1b&amp;username=moe52061" TargetMode="External"/><Relationship Id="rId1477" Type="http://schemas.openxmlformats.org/officeDocument/2006/relationships/hyperlink" Target="https://emenscr.nesdc.go.th/viewer/view.html?id=5f2ccc60ab64071b723c6b9d&amp;username=niets1" TargetMode="External"/><Relationship Id="rId1684" Type="http://schemas.openxmlformats.org/officeDocument/2006/relationships/hyperlink" Target="https://emenscr.nesdc.go.th/viewer/view.html?id=5fec8a7bd433aa1fbd4e4e76&amp;username=moe021321" TargetMode="External"/><Relationship Id="rId1891" Type="http://schemas.openxmlformats.org/officeDocument/2006/relationships/hyperlink" Target="https://emenscr.nesdc.go.th/viewer/view.html?id=5dcba6e695d4bc03082422e1&amp;username=moi550111" TargetMode="External"/><Relationship Id="rId2528" Type="http://schemas.openxmlformats.org/officeDocument/2006/relationships/hyperlink" Target="https://emenscr.nesdc.go.th/viewer/view.html?id=5edf32df08ea262541c4ca24&amp;username=yru0559041" TargetMode="External"/><Relationship Id="rId2735" Type="http://schemas.openxmlformats.org/officeDocument/2006/relationships/hyperlink" Target="https://emenscr.nesdc.go.th/viewer/view.html?id=6036056ec5f50046a7b7ce4e&amp;username=srru0546141" TargetMode="External"/><Relationship Id="rId707" Type="http://schemas.openxmlformats.org/officeDocument/2006/relationships/hyperlink" Target="https://emenscr.nesdc.go.th/viewer/view.html?id=5fd74c2007212e34f9c3023d&amp;username=moe52081" TargetMode="External"/><Relationship Id="rId914" Type="http://schemas.openxmlformats.org/officeDocument/2006/relationships/hyperlink" Target="https://emenscr.nesdc.go.th/viewer/view.html?id=60acb5175838526f2e0f10d3&amp;username=obec_regional_57_41" TargetMode="External"/><Relationship Id="rId1337" Type="http://schemas.openxmlformats.org/officeDocument/2006/relationships/hyperlink" Target="https://emenscr.nesdc.go.th/viewer/view.html?id=5ef6efcccb570b2904ab88b9&amp;username=moe52111" TargetMode="External"/><Relationship Id="rId1544" Type="http://schemas.openxmlformats.org/officeDocument/2006/relationships/hyperlink" Target="https://emenscr.nesdc.go.th/viewer/view.html?id=5f72d07e9c6af045fbf3d008&amp;username=obec_regional_36_41" TargetMode="External"/><Relationship Id="rId1751" Type="http://schemas.openxmlformats.org/officeDocument/2006/relationships/hyperlink" Target="https://emenscr.nesdc.go.th/viewer/view.html?id=60139716dca25b658e8ee6c2&amp;username=moe02871" TargetMode="External"/><Relationship Id="rId2802" Type="http://schemas.openxmlformats.org/officeDocument/2006/relationships/hyperlink" Target="https://emenscr.nesdc.go.th/viewer/view.html?id=60ac76475838526f2e0f10b4&amp;username=mof04131" TargetMode="External"/><Relationship Id="rId43" Type="http://schemas.openxmlformats.org/officeDocument/2006/relationships/hyperlink" Target="https://emenscr.nesdc.go.th/viewer/view.html?id=5fe597d2937fc042b84c9aaf&amp;username=omb041" TargetMode="External"/><Relationship Id="rId1404" Type="http://schemas.openxmlformats.org/officeDocument/2006/relationships/hyperlink" Target="https://emenscr.nesdc.go.th/viewer/view.html?id=5f0eb50015600d591657aa9a&amp;username=moe52041" TargetMode="External"/><Relationship Id="rId1611" Type="http://schemas.openxmlformats.org/officeDocument/2006/relationships/hyperlink" Target="https://emenscr.nesdc.go.th/viewer/view.html?id=5f9a76cb37b27e5b651e847a&amp;username=obec_regional_39_21" TargetMode="External"/><Relationship Id="rId497" Type="http://schemas.openxmlformats.org/officeDocument/2006/relationships/hyperlink" Target="https://emenscr.nesdc.go.th/viewer/view.html?id=5dd25949efbbb90303acb346&amp;username=hrdi021" TargetMode="External"/><Relationship Id="rId2178" Type="http://schemas.openxmlformats.org/officeDocument/2006/relationships/hyperlink" Target="https://emenscr.nesdc.go.th/viewer/view.html?id=5d9aff8ca56cca371f3ccf73&amp;username=mot04021" TargetMode="External"/><Relationship Id="rId2385" Type="http://schemas.openxmlformats.org/officeDocument/2006/relationships/hyperlink" Target="https://emenscr.nesdc.go.th/viewer/view.html?id=5cac6830a392573fe1bc6d8a&amp;username=mcru0556011" TargetMode="External"/><Relationship Id="rId357" Type="http://schemas.openxmlformats.org/officeDocument/2006/relationships/hyperlink" Target="https://emenscr.nesdc.go.th/viewer/view.html?id=5fc859589571721336792f5e&amp;username=moi0017361" TargetMode="External"/><Relationship Id="rId1194" Type="http://schemas.openxmlformats.org/officeDocument/2006/relationships/hyperlink" Target="https://emenscr.nesdc.go.th/viewer/view.html?id=5e09d04bfe8d2c3e610a1004&amp;username=moe5210601" TargetMode="External"/><Relationship Id="rId2038" Type="http://schemas.openxmlformats.org/officeDocument/2006/relationships/hyperlink" Target="https://emenscr.nesdc.go.th/viewer/view.html?id=5faa11af7772696c41ccc0c7&amp;username=moc07061" TargetMode="External"/><Relationship Id="rId2592" Type="http://schemas.openxmlformats.org/officeDocument/2006/relationships/hyperlink" Target="https://emenscr.nesdc.go.th/viewer/view.html?id=5f2cefb21e9bcf1b6a336691&amp;username=mfu590131" TargetMode="External"/><Relationship Id="rId217" Type="http://schemas.openxmlformats.org/officeDocument/2006/relationships/hyperlink" Target="https://emenscr.nesdc.go.th/viewer/view.html?id=5ea9457a2ea02e55ade25375&amp;username=ocsc102121" TargetMode="External"/><Relationship Id="rId564" Type="http://schemas.openxmlformats.org/officeDocument/2006/relationships/hyperlink" Target="https://emenscr.nesdc.go.th/viewer/view.html?id=5fdc64a98ae2fc1b311d20a5&amp;username=nvi021" TargetMode="External"/><Relationship Id="rId771" Type="http://schemas.openxmlformats.org/officeDocument/2006/relationships/hyperlink" Target="https://emenscr.nesdc.go.th/viewer/view.html?id=5feaadb8937fc042b84c9fa9&amp;username=obec_regional_36_21" TargetMode="External"/><Relationship Id="rId2245" Type="http://schemas.openxmlformats.org/officeDocument/2006/relationships/hyperlink" Target="https://emenscr.nesdc.go.th/viewer/view.html?id=5fec02201e63355f7f304671&amp;username=aru062931" TargetMode="External"/><Relationship Id="rId2452" Type="http://schemas.openxmlformats.org/officeDocument/2006/relationships/hyperlink" Target="https://emenscr.nesdc.go.th/viewer/view.html?id=5dcbc1e75e77a10312535ef1&amp;username=srru0546021" TargetMode="External"/><Relationship Id="rId424" Type="http://schemas.openxmlformats.org/officeDocument/2006/relationships/hyperlink" Target="https://emenscr.nesdc.go.th/viewer/view.html?id=5f2520d5d49bf92ea89dd0f4&amp;username=mol04041" TargetMode="External"/><Relationship Id="rId631" Type="http://schemas.openxmlformats.org/officeDocument/2006/relationships/hyperlink" Target="https://emenscr.nesdc.go.th/viewer/view.html?id=5fe2bed6adb90d1b2adda990&amp;username=obec_regional_60_31" TargetMode="External"/><Relationship Id="rId1054" Type="http://schemas.openxmlformats.org/officeDocument/2006/relationships/hyperlink" Target="https://emenscr.nesdc.go.th/viewer/view.html?id=5de0e864e78f8151e86bc3de&amp;username=moe021321" TargetMode="External"/><Relationship Id="rId1261" Type="http://schemas.openxmlformats.org/officeDocument/2006/relationships/hyperlink" Target="https://emenscr.nesdc.go.th/viewer/view.html?id=5eeb334d8e48f137857fccc1&amp;username=obec_regional_20_51" TargetMode="External"/><Relationship Id="rId2105" Type="http://schemas.openxmlformats.org/officeDocument/2006/relationships/hyperlink" Target="https://emenscr.nesdc.go.th/viewer/view.html?id=5fc72a9b499a93132efec2fa&amp;username=mdes04121" TargetMode="External"/><Relationship Id="rId2312" Type="http://schemas.openxmlformats.org/officeDocument/2006/relationships/hyperlink" Target="https://emenscr.nesdc.go.th/viewer/view.html?id=5e05af20e82416445c17a36d&amp;username=lru05411" TargetMode="External"/><Relationship Id="rId1121" Type="http://schemas.openxmlformats.org/officeDocument/2006/relationships/hyperlink" Target="https://emenscr.nesdc.go.th/viewer/view.html?id=5e01904fca0feb49b458be73&amp;username=moe52061" TargetMode="External"/><Relationship Id="rId1938" Type="http://schemas.openxmlformats.org/officeDocument/2006/relationships/hyperlink" Target="https://emenscr.nesdc.go.th/viewer/view.html?id=5df7103a1069321a558d6a1b&amp;username=moi02181" TargetMode="External"/><Relationship Id="rId281" Type="http://schemas.openxmlformats.org/officeDocument/2006/relationships/hyperlink" Target="https://emenscr.nesdc.go.th/viewer/view.html?id=5dfe2c384a6018148125f930&amp;username=moi0017741" TargetMode="External"/><Relationship Id="rId141" Type="http://schemas.openxmlformats.org/officeDocument/2006/relationships/hyperlink" Target="https://emenscr.nesdc.go.th/viewer/view.html?id=608ba92419bd501f126d8cc3&amp;username=kpi00011" TargetMode="External"/><Relationship Id="rId7" Type="http://schemas.openxmlformats.org/officeDocument/2006/relationships/hyperlink" Target="https://emenscr.nesdc.go.th/viewer/view.html?id=5dee08359f75a146bbce0975&amp;username=omb041" TargetMode="External"/><Relationship Id="rId2779" Type="http://schemas.openxmlformats.org/officeDocument/2006/relationships/hyperlink" Target="https://emenscr.nesdc.go.th/viewer/view.html?id=5fe023b08ae2fc1b311d2233&amp;username=m-society51021" TargetMode="External"/><Relationship Id="rId958" Type="http://schemas.openxmlformats.org/officeDocument/2006/relationships/hyperlink" Target="https://emenscr.nesdc.go.th/viewer/view.html?id=5d4fc3adc6cef245ac260133&amp;username=moe02961" TargetMode="External"/><Relationship Id="rId1588" Type="http://schemas.openxmlformats.org/officeDocument/2006/relationships/hyperlink" Target="https://emenscr.nesdc.go.th/viewer/view.html?id=5f9797a5383c5f20fb352ab5&amp;username=obec_regional_65_51" TargetMode="External"/><Relationship Id="rId1795" Type="http://schemas.openxmlformats.org/officeDocument/2006/relationships/hyperlink" Target="https://emenscr.nesdc.go.th/viewer/view.html?id=5ffbf0422f9db035864567a1&amp;username=obec_regional_47_41" TargetMode="External"/><Relationship Id="rId2639" Type="http://schemas.openxmlformats.org/officeDocument/2006/relationships/hyperlink" Target="https://emenscr.nesdc.go.th/viewer/view.html?id=5fbc7bb0beab9d2a7939be4d&amp;username=cru0562061" TargetMode="External"/><Relationship Id="rId2846" Type="http://schemas.openxmlformats.org/officeDocument/2006/relationships/hyperlink" Target="https://emenscr.nesdc.go.th/viewer/view.html?id=5d9463a8db860d40cac8fa41&amp;username=mof07131" TargetMode="External"/><Relationship Id="rId87" Type="http://schemas.openxmlformats.org/officeDocument/2006/relationships/hyperlink" Target="https://emenscr.nesdc.go.th/viewer/view.html?id=5e674933fdb0c173016e02ee&amp;username=senate00201" TargetMode="External"/><Relationship Id="rId818" Type="http://schemas.openxmlformats.org/officeDocument/2006/relationships/hyperlink" Target="https://emenscr.nesdc.go.th/viewer/view.html?id=5ff2db90664e7b27cf1440ee&amp;username=obec_regional_52_21" TargetMode="External"/><Relationship Id="rId1448" Type="http://schemas.openxmlformats.org/officeDocument/2006/relationships/hyperlink" Target="https://emenscr.nesdc.go.th/viewer/view.html?id=5f212ac77ecc6c1da7db0bff&amp;username=obec_regional_73_31" TargetMode="External"/><Relationship Id="rId1655" Type="http://schemas.openxmlformats.org/officeDocument/2006/relationships/hyperlink" Target="https://emenscr.nesdc.go.th/viewer/view.html?id=5fe55c008c931742b9801559&amp;username=moe03061" TargetMode="External"/><Relationship Id="rId2706" Type="http://schemas.openxmlformats.org/officeDocument/2006/relationships/hyperlink" Target="https://emenscr.nesdc.go.th/viewer/view.html?id=5fec2e8b1a5e145f8dc80a60&amp;username=lru05411" TargetMode="External"/><Relationship Id="rId1308" Type="http://schemas.openxmlformats.org/officeDocument/2006/relationships/hyperlink" Target="https://emenscr.nesdc.go.th/viewer/view.html?id=5ef30ade2d7d7a47827f17e7&amp;username=obec_regional_54_21" TargetMode="External"/><Relationship Id="rId1862" Type="http://schemas.openxmlformats.org/officeDocument/2006/relationships/hyperlink" Target="https://emenscr.nesdc.go.th/viewer/view.html?id=5c4ab3a38bcf75077239fb1c&amp;username=moj07591" TargetMode="External"/><Relationship Id="rId1515" Type="http://schemas.openxmlformats.org/officeDocument/2006/relationships/hyperlink" Target="https://emenscr.nesdc.go.th/viewer/view.html?id=5f45c3c0e32b1b1eb30872e3&amp;username=obec_regional_12_31" TargetMode="External"/><Relationship Id="rId1722" Type="http://schemas.openxmlformats.org/officeDocument/2006/relationships/hyperlink" Target="https://emenscr.nesdc.go.th/viewer/view.html?id=600a5d8d16f4884de6114acd&amp;username=moe02821" TargetMode="External"/><Relationship Id="rId14" Type="http://schemas.openxmlformats.org/officeDocument/2006/relationships/hyperlink" Target="https://emenscr.nesdc.go.th/viewer/view.html?id=5df84d1f1069321a558d6b98&amp;username=omb041" TargetMode="External"/><Relationship Id="rId2289" Type="http://schemas.openxmlformats.org/officeDocument/2006/relationships/hyperlink" Target="https://emenscr.nesdc.go.th/viewer/view.html?id=608971c9f018e46534b6a20e&amp;username=mcru0556101" TargetMode="External"/><Relationship Id="rId2496" Type="http://schemas.openxmlformats.org/officeDocument/2006/relationships/hyperlink" Target="https://emenscr.nesdc.go.th/viewer/view.html?id=5e0ee748bf8489017b69d440&amp;username=srru0546011" TargetMode="External"/><Relationship Id="rId468" Type="http://schemas.openxmlformats.org/officeDocument/2006/relationships/hyperlink" Target="https://emenscr.nesdc.go.th/viewer/view.html?id=5fbb75b07232b72a71f77cdb&amp;username=mol04041" TargetMode="External"/><Relationship Id="rId675" Type="http://schemas.openxmlformats.org/officeDocument/2006/relationships/hyperlink" Target="https://emenscr.nesdc.go.th/viewer/view.html?id=5e0572cb5baa7b44654ddf25&amp;username=moe02071" TargetMode="External"/><Relationship Id="rId882" Type="http://schemas.openxmlformats.org/officeDocument/2006/relationships/hyperlink" Target="https://emenscr.nesdc.go.th/viewer/view.html?id=6041a3c8046b053e29940480&amp;username=obec_regional_71_51" TargetMode="External"/><Relationship Id="rId1098" Type="http://schemas.openxmlformats.org/officeDocument/2006/relationships/hyperlink" Target="https://emenscr.nesdc.go.th/viewer/view.html?id=5dfb2f3bb03e921a67e37403&amp;username=moe02941" TargetMode="External"/><Relationship Id="rId2149" Type="http://schemas.openxmlformats.org/officeDocument/2006/relationships/hyperlink" Target="https://emenscr.nesdc.go.th/viewer/view.html?id=5b20b5a0916f477e3991ed8c&amp;username=mot02101" TargetMode="External"/><Relationship Id="rId2356" Type="http://schemas.openxmlformats.org/officeDocument/2006/relationships/hyperlink" Target="https://emenscr.nesdc.go.th/viewer/view.html?id=5c4e8acb9a736021fb12dc6c&amp;username=rus0585171" TargetMode="External"/><Relationship Id="rId2563" Type="http://schemas.openxmlformats.org/officeDocument/2006/relationships/hyperlink" Target="https://emenscr.nesdc.go.th/viewer/view.html?id=5ef459f7d31fdf47830be3eb&amp;username=srru0546141" TargetMode="External"/><Relationship Id="rId2770" Type="http://schemas.openxmlformats.org/officeDocument/2006/relationships/hyperlink" Target="https://emenscr.nesdc.go.th/viewer/view.html?id=5e02d98bb459dd49a9ac773b&amp;username=m-society03071" TargetMode="External"/><Relationship Id="rId328" Type="http://schemas.openxmlformats.org/officeDocument/2006/relationships/hyperlink" Target="https://emenscr.nesdc.go.th/viewer/view.html?id=5fa111a4988b886eeee42599&amp;username=moi0017131" TargetMode="External"/><Relationship Id="rId535" Type="http://schemas.openxmlformats.org/officeDocument/2006/relationships/hyperlink" Target="https://emenscr.nesdc.go.th/viewer/view.html?id=5cbd257d7a930d3fec2633df&amp;username=industry03141" TargetMode="External"/><Relationship Id="rId742" Type="http://schemas.openxmlformats.org/officeDocument/2006/relationships/hyperlink" Target="https://emenscr.nesdc.go.th/viewer/view.html?id=5fe9456655edc142c175dd6c&amp;username=obec_regional_10_31" TargetMode="External"/><Relationship Id="rId1165" Type="http://schemas.openxmlformats.org/officeDocument/2006/relationships/hyperlink" Target="https://emenscr.nesdc.go.th/viewer/view.html?id=5e05b12ce82416445c17a37c&amp;username=moe5210541" TargetMode="External"/><Relationship Id="rId1372" Type="http://schemas.openxmlformats.org/officeDocument/2006/relationships/hyperlink" Target="https://emenscr.nesdc.go.th/viewer/view.html?id=5efbffcc85da40236e843090&amp;username=moe52081" TargetMode="External"/><Relationship Id="rId2009" Type="http://schemas.openxmlformats.org/officeDocument/2006/relationships/hyperlink" Target="https://emenscr.nesdc.go.th/viewer/view.html?id=602fdcc06fb631784021bdd8&amp;username=eplan31" TargetMode="External"/><Relationship Id="rId2216" Type="http://schemas.openxmlformats.org/officeDocument/2006/relationships/hyperlink" Target="https://emenscr.nesdc.go.th/viewer/view.html?id=5d6cda2e1fb892145693a1cb&amp;username=cmu659381" TargetMode="External"/><Relationship Id="rId2423" Type="http://schemas.openxmlformats.org/officeDocument/2006/relationships/hyperlink" Target="https://emenscr.nesdc.go.th/viewer/view.html?id=5da974051cf04a5bcff24a28&amp;username=cru0562081" TargetMode="External"/><Relationship Id="rId2630" Type="http://schemas.openxmlformats.org/officeDocument/2006/relationships/hyperlink" Target="https://emenscr.nesdc.go.th/viewer/view.html?id=5fb348db20f6a8429dff6144&amp;username=pkru11151" TargetMode="External"/><Relationship Id="rId602" Type="http://schemas.openxmlformats.org/officeDocument/2006/relationships/hyperlink" Target="https://emenscr.nesdc.go.th/viewer/view.html?id=5f2cfab45d3d8c1b64cee241&amp;username=moph10041" TargetMode="External"/><Relationship Id="rId1025" Type="http://schemas.openxmlformats.org/officeDocument/2006/relationships/hyperlink" Target="https://emenscr.nesdc.go.th/viewer/view.html?id=5d9c444465743721fe4ed1a8&amp;username=moe02741" TargetMode="External"/><Relationship Id="rId1232" Type="http://schemas.openxmlformats.org/officeDocument/2006/relationships/hyperlink" Target="https://emenscr.nesdc.go.th/viewer/view.html?id=5e9e970cd08c5042c489e276&amp;username=moe02821" TargetMode="External"/><Relationship Id="rId185" Type="http://schemas.openxmlformats.org/officeDocument/2006/relationships/hyperlink" Target="https://emenscr.nesdc.go.th/viewer/view.html?id=5d0755a319ab880af76a008b&amp;username=thaigov04061" TargetMode="External"/><Relationship Id="rId1909" Type="http://schemas.openxmlformats.org/officeDocument/2006/relationships/hyperlink" Target="https://emenscr.nesdc.go.th/viewer/view.html?id=5e02ede7b459dd49a9ac77e6&amp;username=moi02141" TargetMode="External"/><Relationship Id="rId392" Type="http://schemas.openxmlformats.org/officeDocument/2006/relationships/hyperlink" Target="https://emenscr.nesdc.go.th/viewer/view.html?id=5b1f6c55916f477e3991ec0b&amp;username=mol06321" TargetMode="External"/><Relationship Id="rId2073" Type="http://schemas.openxmlformats.org/officeDocument/2006/relationships/hyperlink" Target="https://emenscr.nesdc.go.th/viewer/view.html?id=5b332046cb39684063629612&amp;username=mdes02061" TargetMode="External"/><Relationship Id="rId2280" Type="http://schemas.openxmlformats.org/officeDocument/2006/relationships/hyperlink" Target="https://emenscr.nesdc.go.th/viewer/view.html?id=6037086abad28a46acd71125&amp;username=pnu0587041" TargetMode="External"/><Relationship Id="rId252" Type="http://schemas.openxmlformats.org/officeDocument/2006/relationships/hyperlink" Target="https://emenscr.nesdc.go.th/viewer/view.html?id=5feaaba155edc142c175e05e&amp;username=opdc12201" TargetMode="External"/><Relationship Id="rId2140" Type="http://schemas.openxmlformats.org/officeDocument/2006/relationships/hyperlink" Target="https://emenscr.nesdc.go.th/viewer/view.html?id=5b18f6310d16bc6a5048b2f7&amp;username=mot04021" TargetMode="External"/><Relationship Id="rId112" Type="http://schemas.openxmlformats.org/officeDocument/2006/relationships/hyperlink" Target="https://emenscr.nesdc.go.th/viewer/view.html?id=5f9bc0c2457fa27521f7f488&amp;username=senate00201" TargetMode="External"/><Relationship Id="rId1699" Type="http://schemas.openxmlformats.org/officeDocument/2006/relationships/hyperlink" Target="https://emenscr.nesdc.go.th/viewer/view.html?id=5ff7c8040ce8211f63d89db0&amp;username=moe02201" TargetMode="External"/><Relationship Id="rId2000" Type="http://schemas.openxmlformats.org/officeDocument/2006/relationships/hyperlink" Target="https://emenscr.nesdc.go.th/viewer/view.html?id=602fdca16fb631784021bda1&amp;username=eplan31" TargetMode="External"/><Relationship Id="rId929" Type="http://schemas.openxmlformats.org/officeDocument/2006/relationships/hyperlink" Target="https://emenscr.nesdc.go.th/viewer/view.html?id=5cbd7c08a6ce3a3febe8d413&amp;username=moe021331" TargetMode="External"/><Relationship Id="rId1559" Type="http://schemas.openxmlformats.org/officeDocument/2006/relationships/hyperlink" Target="https://emenscr.nesdc.go.th/viewer/view.html?id=5f7c2eea93520e3fbc0dd731&amp;username=obec_regional_24_21" TargetMode="External"/><Relationship Id="rId1766" Type="http://schemas.openxmlformats.org/officeDocument/2006/relationships/hyperlink" Target="https://emenscr.nesdc.go.th/viewer/view.html?id=6017bc27e172002f71a85013&amp;username=moe021291" TargetMode="External"/><Relationship Id="rId1973" Type="http://schemas.openxmlformats.org/officeDocument/2006/relationships/hyperlink" Target="https://emenscr.nesdc.go.th/viewer/view.html?id=5fe409aa0798650db93f0478&amp;username=moi5503121" TargetMode="External"/><Relationship Id="rId2817" Type="http://schemas.openxmlformats.org/officeDocument/2006/relationships/hyperlink" Target="https://emenscr.nesdc.go.th/viewer/view.html?id=5b211128ea79507e38d7ca48&amp;username=mof06151" TargetMode="External"/><Relationship Id="rId58" Type="http://schemas.openxmlformats.org/officeDocument/2006/relationships/hyperlink" Target="https://emenscr.nesdc.go.th/viewer/view.html?id=5b20e857bdb2d17e2f9a198c&amp;username=police000711" TargetMode="External"/><Relationship Id="rId1419" Type="http://schemas.openxmlformats.org/officeDocument/2006/relationships/hyperlink" Target="https://emenscr.nesdc.go.th/viewer/view.html?id=5f165f4464953a3bc2651aee&amp;username=obec_regional_30_31" TargetMode="External"/><Relationship Id="rId1626" Type="http://schemas.openxmlformats.org/officeDocument/2006/relationships/hyperlink" Target="https://emenscr.nesdc.go.th/viewer/view.html?id=5f9d955375613101e3fb2fc2&amp;username=obec_regional_67_51" TargetMode="External"/><Relationship Id="rId1833" Type="http://schemas.openxmlformats.org/officeDocument/2006/relationships/hyperlink" Target="https://emenscr.nesdc.go.th/viewer/view.html?id=5e09dfc7a398d53e6c8ddf1c&amp;username=moj020081" TargetMode="External"/><Relationship Id="rId1900" Type="http://schemas.openxmlformats.org/officeDocument/2006/relationships/hyperlink" Target="https://emenscr.nesdc.go.th/viewer/view.html?id=5b599150dd1a4b558b1e7948&amp;username=moi08121" TargetMode="External"/><Relationship Id="rId579" Type="http://schemas.openxmlformats.org/officeDocument/2006/relationships/hyperlink" Target="https://emenscr.nesdc.go.th/viewer/view.html?id=5e018a8642c5ca49af55a858&amp;username=moph02161" TargetMode="External"/><Relationship Id="rId786" Type="http://schemas.openxmlformats.org/officeDocument/2006/relationships/hyperlink" Target="https://emenscr.nesdc.go.th/viewer/view.html?id=5feaefe58c931742b9801cad&amp;username=obec_regional_96_41" TargetMode="External"/><Relationship Id="rId993" Type="http://schemas.openxmlformats.org/officeDocument/2006/relationships/hyperlink" Target="https://emenscr.nesdc.go.th/viewer/view.html?id=5d7f5f7442d188059b355030&amp;username=moe52061" TargetMode="External"/><Relationship Id="rId2467" Type="http://schemas.openxmlformats.org/officeDocument/2006/relationships/hyperlink" Target="https://emenscr.nesdc.go.th/viewer/view.html?id=5dfc8f58d2f24a1a689b4f49&amp;username=cru05620111" TargetMode="External"/><Relationship Id="rId2674" Type="http://schemas.openxmlformats.org/officeDocument/2006/relationships/hyperlink" Target="https://emenscr.nesdc.go.th/viewer/view.html?id=5fe0c580ea2eef1b27a275e4&amp;username=pkru11261" TargetMode="External"/><Relationship Id="rId439" Type="http://schemas.openxmlformats.org/officeDocument/2006/relationships/hyperlink" Target="https://emenscr.nesdc.go.th/viewer/view.html?id=5fa3b8e3e6c1d8313a2ffbf3&amp;username=mol02081" TargetMode="External"/><Relationship Id="rId646" Type="http://schemas.openxmlformats.org/officeDocument/2006/relationships/hyperlink" Target="https://emenscr.nesdc.go.th/viewer/view.html?id=60150b08662c8a2f73e2fb19&amp;username=moe021191" TargetMode="External"/><Relationship Id="rId1069" Type="http://schemas.openxmlformats.org/officeDocument/2006/relationships/hyperlink" Target="https://emenscr.nesdc.go.th/viewer/view.html?id=5dea08299f75a146bbce081f&amp;username=moe52081" TargetMode="External"/><Relationship Id="rId1276" Type="http://schemas.openxmlformats.org/officeDocument/2006/relationships/hyperlink" Target="https://emenscr.nesdc.go.th/viewer/view.html?id=5eec82db8360f1201ae66097&amp;username=moe5210051" TargetMode="External"/><Relationship Id="rId1483" Type="http://schemas.openxmlformats.org/officeDocument/2006/relationships/hyperlink" Target="https://emenscr.nesdc.go.th/viewer/view.html?id=5f2cf8a75d3d8c1b64cee22f&amp;username=moe02081" TargetMode="External"/><Relationship Id="rId2327" Type="http://schemas.openxmlformats.org/officeDocument/2006/relationships/hyperlink" Target="https://emenscr.nesdc.go.th/viewer/view.html?id=5d9c16e06d256b21f91fce8d&amp;username=pnu0587111" TargetMode="External"/><Relationship Id="rId506" Type="http://schemas.openxmlformats.org/officeDocument/2006/relationships/hyperlink" Target="https://emenscr.nesdc.go.th/viewer/view.html?id=5fc4b9b27da8e93996313286&amp;username=moac02121" TargetMode="External"/><Relationship Id="rId853" Type="http://schemas.openxmlformats.org/officeDocument/2006/relationships/hyperlink" Target="https://emenscr.nesdc.go.th/viewer/view.html?id=600fadbe4037f647d85e806e&amp;username=obec_regional_57_61" TargetMode="External"/><Relationship Id="rId1136" Type="http://schemas.openxmlformats.org/officeDocument/2006/relationships/hyperlink" Target="https://emenscr.nesdc.go.th/viewer/view.html?id=5e0323dd42c5ca49af55ae36&amp;username=moe02681" TargetMode="External"/><Relationship Id="rId1690" Type="http://schemas.openxmlformats.org/officeDocument/2006/relationships/hyperlink" Target="https://emenscr.nesdc.go.th/viewer/view.html?id=5ff3e820770e1827c86fdb96&amp;username=moe02891" TargetMode="External"/><Relationship Id="rId2534" Type="http://schemas.openxmlformats.org/officeDocument/2006/relationships/hyperlink" Target="https://emenscr.nesdc.go.th/viewer/view.html?id=5ee086e8954d6b253313ec0d&amp;username=yru0559061" TargetMode="External"/><Relationship Id="rId2741" Type="http://schemas.openxmlformats.org/officeDocument/2006/relationships/hyperlink" Target="https://emenscr.nesdc.go.th/viewer/view.html?id=5e4b5c61b8fb932610233aaf&amp;username=mcru0556031" TargetMode="External"/><Relationship Id="rId713" Type="http://schemas.openxmlformats.org/officeDocument/2006/relationships/hyperlink" Target="https://emenscr.nesdc.go.th/viewer/view.html?id=5fdf45c28ae2fc1b311d21a1&amp;username=obec_regional_10_21" TargetMode="External"/><Relationship Id="rId920" Type="http://schemas.openxmlformats.org/officeDocument/2006/relationships/hyperlink" Target="https://emenscr.nesdc.go.th/viewer/view.html?id=5c8218a737cd112ef0beed17&amp;username=moe021321" TargetMode="External"/><Relationship Id="rId1343" Type="http://schemas.openxmlformats.org/officeDocument/2006/relationships/hyperlink" Target="https://emenscr.nesdc.go.th/viewer/view.html?id=5efab5f253972633153f9ffa&amp;username=obec_regional_24_31" TargetMode="External"/><Relationship Id="rId1550" Type="http://schemas.openxmlformats.org/officeDocument/2006/relationships/hyperlink" Target="https://emenscr.nesdc.go.th/viewer/view.html?id=5f76d23e6f401876d4ae14d9&amp;username=obec_regional_30_21" TargetMode="External"/><Relationship Id="rId2601" Type="http://schemas.openxmlformats.org/officeDocument/2006/relationships/hyperlink" Target="https://emenscr.nesdc.go.th/viewer/view.html?id=5f608dec81d49e7251587a89&amp;username=mcru0556091" TargetMode="External"/><Relationship Id="rId1203" Type="http://schemas.openxmlformats.org/officeDocument/2006/relationships/hyperlink" Target="https://emenscr.nesdc.go.th/viewer/view.html?id=5e16ae87a7c96230ec9114cd&amp;username=moe02571" TargetMode="External"/><Relationship Id="rId1410" Type="http://schemas.openxmlformats.org/officeDocument/2006/relationships/hyperlink" Target="https://emenscr.nesdc.go.th/viewer/view.html?id=5f115f4af440262ba4bb023b&amp;username=obec_regional_65_21" TargetMode="External"/><Relationship Id="rId296" Type="http://schemas.openxmlformats.org/officeDocument/2006/relationships/hyperlink" Target="https://emenscr.nesdc.go.th/viewer/view.html?id=5e05a2473b2bc044565f7927&amp;username=moi0017591" TargetMode="External"/><Relationship Id="rId2184" Type="http://schemas.openxmlformats.org/officeDocument/2006/relationships/hyperlink" Target="https://emenscr.nesdc.go.th/viewer/view.html?id=5deda1139f75a146bbce08b3&amp;username=mot02101" TargetMode="External"/><Relationship Id="rId2391" Type="http://schemas.openxmlformats.org/officeDocument/2006/relationships/hyperlink" Target="https://emenscr.nesdc.go.th/viewer/view.html?id=5cadceaca6ce3a3febe8d277&amp;username=mcru0556011" TargetMode="External"/><Relationship Id="rId156" Type="http://schemas.openxmlformats.org/officeDocument/2006/relationships/hyperlink" Target="https://emenscr.nesdc.go.th/viewer/view.html?id=5b1f8909916f477e3991ec6f&amp;username=nesdb11201" TargetMode="External"/><Relationship Id="rId363" Type="http://schemas.openxmlformats.org/officeDocument/2006/relationships/hyperlink" Target="https://emenscr.nesdc.go.th/viewer/view.html?id=5fcdac9db6a0d61613d97a57&amp;username=moi0017021" TargetMode="External"/><Relationship Id="rId570" Type="http://schemas.openxmlformats.org/officeDocument/2006/relationships/hyperlink" Target="https://emenscr.nesdc.go.th/viewer/view.html?id=5de9d55a09987646b1c79546&amp;username=moph10141" TargetMode="External"/><Relationship Id="rId2044" Type="http://schemas.openxmlformats.org/officeDocument/2006/relationships/hyperlink" Target="https://emenscr.nesdc.go.th/viewer/view.html?id=5b21004aea79507e38d7ca0f&amp;username=mnre02101" TargetMode="External"/><Relationship Id="rId2251" Type="http://schemas.openxmlformats.org/officeDocument/2006/relationships/hyperlink" Target="https://emenscr.nesdc.go.th/viewer/view.html?id=5ffc5b10d180dd3579546b1a&amp;username=aru0629131" TargetMode="External"/><Relationship Id="rId223" Type="http://schemas.openxmlformats.org/officeDocument/2006/relationships/hyperlink" Target="https://emenscr.nesdc.go.th/viewer/view.html?id=5f2b56705237673fb8a4d96b&amp;username=thaigov04011" TargetMode="External"/><Relationship Id="rId430" Type="http://schemas.openxmlformats.org/officeDocument/2006/relationships/hyperlink" Target="https://emenscr.nesdc.go.th/viewer/view.html?id=5f2661e3d49bf92ea89dd134&amp;username=mol04041" TargetMode="External"/><Relationship Id="rId1060" Type="http://schemas.openxmlformats.org/officeDocument/2006/relationships/hyperlink" Target="https://emenscr.nesdc.go.th/viewer/view.html?id=5de9bdb509987646b1c79514&amp;username=moe52081" TargetMode="External"/><Relationship Id="rId2111" Type="http://schemas.openxmlformats.org/officeDocument/2006/relationships/hyperlink" Target="https://emenscr.nesdc.go.th/viewer/view.html?id=5fd87d4538eaa328bc369516&amp;username=mdes03041" TargetMode="External"/><Relationship Id="rId1877" Type="http://schemas.openxmlformats.org/officeDocument/2006/relationships/hyperlink" Target="https://emenscr.nesdc.go.th/viewer/view.html?id=5d56658ab2185217239ea492&amp;username=moj07591" TargetMode="External"/><Relationship Id="rId1737" Type="http://schemas.openxmlformats.org/officeDocument/2006/relationships/hyperlink" Target="https://emenscr.nesdc.go.th/viewer/view.html?id=601240a8ee427a6586714eff&amp;username=moe02471" TargetMode="External"/><Relationship Id="rId1944" Type="http://schemas.openxmlformats.org/officeDocument/2006/relationships/hyperlink" Target="https://emenscr.nesdc.go.th/viewer/view.html?id=5e0ed70bb8b365018624e46d&amp;username=moi02171" TargetMode="External"/><Relationship Id="rId29" Type="http://schemas.openxmlformats.org/officeDocument/2006/relationships/hyperlink" Target="https://emenscr.nesdc.go.th/viewer/view.html?id=5e6f4b8f3fb681160c2b3f58&amp;username=omb041" TargetMode="External"/><Relationship Id="rId1804" Type="http://schemas.openxmlformats.org/officeDocument/2006/relationships/hyperlink" Target="https://emenscr.nesdc.go.th/viewer/view.html?id=6018d5441d36776e13d65b63&amp;username=moe021161" TargetMode="External"/><Relationship Id="rId897" Type="http://schemas.openxmlformats.org/officeDocument/2006/relationships/hyperlink" Target="https://emenscr.nesdc.go.th/viewer/view.html?id=606eb16acee3c15e32ecd9a8&amp;username=obec_regional_67_51" TargetMode="External"/><Relationship Id="rId2578" Type="http://schemas.openxmlformats.org/officeDocument/2006/relationships/hyperlink" Target="https://emenscr.nesdc.go.th/viewer/view.html?id=5f0fc078fc4e2c5914ec03e6&amp;username=mcru0556101" TargetMode="External"/><Relationship Id="rId2785" Type="http://schemas.openxmlformats.org/officeDocument/2006/relationships/hyperlink" Target="https://emenscr.nesdc.go.th/viewer/view.html?id=5df8546c467aa83f5ec0ae62&amp;username=mots03011" TargetMode="External"/><Relationship Id="rId757" Type="http://schemas.openxmlformats.org/officeDocument/2006/relationships/hyperlink" Target="https://emenscr.nesdc.go.th/viewer/view.html?id=5fe9b3ca8c931742b9801a56&amp;username=moe5210031" TargetMode="External"/><Relationship Id="rId964" Type="http://schemas.openxmlformats.org/officeDocument/2006/relationships/hyperlink" Target="https://emenscr.nesdc.go.th/viewer/view.html?id=5d6fc0141fb892145693a31a&amp;username=moe03071" TargetMode="External"/><Relationship Id="rId1387" Type="http://schemas.openxmlformats.org/officeDocument/2006/relationships/hyperlink" Target="https://emenscr.nesdc.go.th/viewer/view.html?id=5efef68c8fee0f3091ae8ee1&amp;username=obec_regional_43_31" TargetMode="External"/><Relationship Id="rId1594" Type="http://schemas.openxmlformats.org/officeDocument/2006/relationships/hyperlink" Target="https://emenscr.nesdc.go.th/viewer/view.html?id=5f98e84a7bed86152ed8c9cf&amp;username=obec_regional_39_21" TargetMode="External"/><Relationship Id="rId2438" Type="http://schemas.openxmlformats.org/officeDocument/2006/relationships/hyperlink" Target="https://emenscr.nesdc.go.th/viewer/view.html?id=5dbbac43a22d744a2993a5ec&amp;username=srru0546101" TargetMode="External"/><Relationship Id="rId2645" Type="http://schemas.openxmlformats.org/officeDocument/2006/relationships/hyperlink" Target="https://emenscr.nesdc.go.th/viewer/view.html?id=5fc471f69a014c2a732f77e7&amp;username=yru0559031" TargetMode="External"/><Relationship Id="rId2852" Type="http://schemas.openxmlformats.org/officeDocument/2006/relationships/hyperlink" Target="https://emenscr.nesdc.go.th/viewer/view.html?id=5e8450f9a0b9b705da203d69&amp;username=sec1021" TargetMode="External"/><Relationship Id="rId93" Type="http://schemas.openxmlformats.org/officeDocument/2006/relationships/hyperlink" Target="https://emenscr.nesdc.go.th/viewer/view.html?id=5e6867f878f3747307888fe5&amp;username=senate00201" TargetMode="External"/><Relationship Id="rId617" Type="http://schemas.openxmlformats.org/officeDocument/2006/relationships/hyperlink" Target="https://emenscr.nesdc.go.th/viewer/view.html?id=5fbde4110d3eec2a6b9e4dca&amp;username=moph02161" TargetMode="External"/><Relationship Id="rId824" Type="http://schemas.openxmlformats.org/officeDocument/2006/relationships/hyperlink" Target="https://emenscr.nesdc.go.th/viewer/view.html?id=5ffd5a092484306cc56a78a4&amp;username=moe5210691" TargetMode="External"/><Relationship Id="rId1247" Type="http://schemas.openxmlformats.org/officeDocument/2006/relationships/hyperlink" Target="https://emenscr.nesdc.go.th/viewer/view.html?id=5ee33c7cbd0aa70e519a7f78&amp;username=obec_regional_10_41" TargetMode="External"/><Relationship Id="rId1454" Type="http://schemas.openxmlformats.org/officeDocument/2006/relationships/hyperlink" Target="https://emenscr.nesdc.go.th/viewer/view.html?id=5f27db10c584a82f5e3aaa96&amp;username=obec_regional_84_21" TargetMode="External"/><Relationship Id="rId1661" Type="http://schemas.openxmlformats.org/officeDocument/2006/relationships/hyperlink" Target="https://emenscr.nesdc.go.th/viewer/view.html?id=5fe97ec048dad842bf57c709&amp;username=moe02411" TargetMode="External"/><Relationship Id="rId2505" Type="http://schemas.openxmlformats.org/officeDocument/2006/relationships/hyperlink" Target="https://emenscr.nesdc.go.th/viewer/view.html?id=5e2ffd1ee9a2292fef83bdb6&amp;username=mcru0556131" TargetMode="External"/><Relationship Id="rId2712" Type="http://schemas.openxmlformats.org/officeDocument/2006/relationships/hyperlink" Target="https://emenscr.nesdc.go.th/viewer/view.html?id=5fec4f1ccd2fbc1fb9e726fa&amp;username=yru0559011" TargetMode="External"/><Relationship Id="rId1107" Type="http://schemas.openxmlformats.org/officeDocument/2006/relationships/hyperlink" Target="https://emenscr.nesdc.go.th/viewer/view.html?id=5dff10106f155549ab8fb44f&amp;username=moe02081" TargetMode="External"/><Relationship Id="rId1314" Type="http://schemas.openxmlformats.org/officeDocument/2006/relationships/hyperlink" Target="https://emenscr.nesdc.go.th/viewer/view.html?id=5ef40fdbd31fdf47830be31a&amp;username=moe5210291" TargetMode="External"/><Relationship Id="rId1521" Type="http://schemas.openxmlformats.org/officeDocument/2006/relationships/hyperlink" Target="https://emenscr.nesdc.go.th/viewer/view.html?id=5f57304595e60e0fbef41b71&amp;username=moe5210461" TargetMode="External"/><Relationship Id="rId20" Type="http://schemas.openxmlformats.org/officeDocument/2006/relationships/hyperlink" Target="https://emenscr.nesdc.go.th/viewer/view.html?id=5e37eb451b8dd47b1ae242b1&amp;username=omb041" TargetMode="External"/><Relationship Id="rId2088" Type="http://schemas.openxmlformats.org/officeDocument/2006/relationships/hyperlink" Target="https://emenscr.nesdc.go.th/viewer/view.html?id=5de7874909987646b1c794d7&amp;username=mdes05081" TargetMode="External"/><Relationship Id="rId2295" Type="http://schemas.openxmlformats.org/officeDocument/2006/relationships/hyperlink" Target="https://emenscr.nesdc.go.th/viewer/view.html?id=5b1d5c2c7587e67e2e720e72&amp;username=rmutt0578091" TargetMode="External"/><Relationship Id="rId267" Type="http://schemas.openxmlformats.org/officeDocument/2006/relationships/hyperlink" Target="https://emenscr.nesdc.go.th/viewer/view.html?id=5e0b13dffe8d2c3e610a10ec&amp;username=moi0017371" TargetMode="External"/><Relationship Id="rId474" Type="http://schemas.openxmlformats.org/officeDocument/2006/relationships/hyperlink" Target="https://emenscr.nesdc.go.th/viewer/view.html?id=5fcc51b2b6a0d61613d979df&amp;username=mol06321" TargetMode="External"/><Relationship Id="rId2155" Type="http://schemas.openxmlformats.org/officeDocument/2006/relationships/hyperlink" Target="https://emenscr.nesdc.go.th/viewer/view.html?id=5b472073f4fd79254b8e68cf&amp;username=mrta0151" TargetMode="External"/><Relationship Id="rId127" Type="http://schemas.openxmlformats.org/officeDocument/2006/relationships/hyperlink" Target="https://emenscr.nesdc.go.th/viewer/view.html?id=5fa36f11e6c1d8313a2ffa82&amp;username=senate00201" TargetMode="External"/><Relationship Id="rId681" Type="http://schemas.openxmlformats.org/officeDocument/2006/relationships/hyperlink" Target="https://emenscr.nesdc.go.th/viewer/view.html?id=5e0851bea398d53e6c8ddddb&amp;username=moe02071" TargetMode="External"/><Relationship Id="rId2362" Type="http://schemas.openxmlformats.org/officeDocument/2006/relationships/hyperlink" Target="https://emenscr.nesdc.go.th/viewer/view.html?id=5ca1c31b7a930d3fec2630ac&amp;username=mcru0556011" TargetMode="External"/><Relationship Id="rId334" Type="http://schemas.openxmlformats.org/officeDocument/2006/relationships/hyperlink" Target="https://emenscr.nesdc.go.th/viewer/view.html?id=5fb225310a849e2ce306dabe&amp;username=moi0017611" TargetMode="External"/><Relationship Id="rId541" Type="http://schemas.openxmlformats.org/officeDocument/2006/relationships/hyperlink" Target="https://emenscr.nesdc.go.th/viewer/view.html?id=5de77a8ca4f65846b25d41d0&amp;username=industry02051" TargetMode="External"/><Relationship Id="rId1171" Type="http://schemas.openxmlformats.org/officeDocument/2006/relationships/hyperlink" Target="https://emenscr.nesdc.go.th/viewer/view.html?id=5e05cb62e82416445c17a4a6&amp;username=moe5210501" TargetMode="External"/><Relationship Id="rId2015" Type="http://schemas.openxmlformats.org/officeDocument/2006/relationships/hyperlink" Target="https://emenscr.nesdc.go.th/viewer/view.html?id=602fdccf9f63367832cd8de0&amp;username=eplan31" TargetMode="External"/><Relationship Id="rId2222" Type="http://schemas.openxmlformats.org/officeDocument/2006/relationships/hyperlink" Target="https://emenscr.nesdc.go.th/viewer/view.html?id=5dfc8992d2f24a1a689b4f24&amp;username=ksu056882" TargetMode="External"/><Relationship Id="rId401" Type="http://schemas.openxmlformats.org/officeDocument/2006/relationships/hyperlink" Target="https://emenscr.nesdc.go.th/viewer/view.html?id=5de335ea15ce5051f349fe44&amp;username=mol06281" TargetMode="External"/><Relationship Id="rId1031" Type="http://schemas.openxmlformats.org/officeDocument/2006/relationships/hyperlink" Target="https://emenscr.nesdc.go.th/viewer/view.html?id=5da69b38c684aa5bce4a808e&amp;username=moe52021" TargetMode="External"/><Relationship Id="rId1988" Type="http://schemas.openxmlformats.org/officeDocument/2006/relationships/hyperlink" Target="https://emenscr.nesdc.go.th/viewer/view.html?id=602fdc296fb631784021bccc&amp;username=eplan31" TargetMode="External"/><Relationship Id="rId1848" Type="http://schemas.openxmlformats.org/officeDocument/2006/relationships/hyperlink" Target="https://emenscr.nesdc.go.th/viewer/view.html?id=5fc9fbd2c4c4f26d1f0ea705&amp;username=moj04181" TargetMode="External"/><Relationship Id="rId191" Type="http://schemas.openxmlformats.org/officeDocument/2006/relationships/hyperlink" Target="https://emenscr.nesdc.go.th/viewer/view.html?id=5dd269a9618d7a030c89c410&amp;username=opm01051" TargetMode="External"/><Relationship Id="rId1708" Type="http://schemas.openxmlformats.org/officeDocument/2006/relationships/hyperlink" Target="https://emenscr.nesdc.go.th/viewer/view.html?id=5ffc0586d180dd3579546a92&amp;username=moe02521" TargetMode="External"/><Relationship Id="rId1915" Type="http://schemas.openxmlformats.org/officeDocument/2006/relationships/hyperlink" Target="https://emenscr.nesdc.go.th/viewer/view.html?id=5d09a8b127a73d0aedb78226&amp;username=moi02111" TargetMode="External"/><Relationship Id="rId2689" Type="http://schemas.openxmlformats.org/officeDocument/2006/relationships/hyperlink" Target="https://emenscr.nesdc.go.th/viewer/view.html?id=5fe409ca8719a10db8a5de6d&amp;username=nstru11061" TargetMode="External"/><Relationship Id="rId868" Type="http://schemas.openxmlformats.org/officeDocument/2006/relationships/hyperlink" Target="https://emenscr.nesdc.go.th/viewer/view.html?id=601a20952bfea92b666d8290&amp;username=moe52081" TargetMode="External"/><Relationship Id="rId1498" Type="http://schemas.openxmlformats.org/officeDocument/2006/relationships/hyperlink" Target="https://emenscr.nesdc.go.th/viewer/view.html?id=5f30e79ecd8956068d24d161&amp;username=obec_regional_46_21" TargetMode="External"/><Relationship Id="rId2549" Type="http://schemas.openxmlformats.org/officeDocument/2006/relationships/hyperlink" Target="https://emenscr.nesdc.go.th/viewer/view.html?id=5ef02593984a3d778cf2c6cc&amp;username=yru0559031" TargetMode="External"/><Relationship Id="rId2756" Type="http://schemas.openxmlformats.org/officeDocument/2006/relationships/hyperlink" Target="https://emenscr.nesdc.go.th/viewer/view.html?id=5d762c0689e2df1450c651de&amp;username=m-society02091" TargetMode="External"/><Relationship Id="rId728" Type="http://schemas.openxmlformats.org/officeDocument/2006/relationships/hyperlink" Target="https://emenscr.nesdc.go.th/viewer/view.html?id=5fe57626937fc042b84c9a2b&amp;username=moe5210761" TargetMode="External"/><Relationship Id="rId935" Type="http://schemas.openxmlformats.org/officeDocument/2006/relationships/hyperlink" Target="https://emenscr.nesdc.go.th/viewer/view.html?id=5cda480f7a930d3fec263806&amp;username=moe02611" TargetMode="External"/><Relationship Id="rId1358" Type="http://schemas.openxmlformats.org/officeDocument/2006/relationships/hyperlink" Target="https://emenscr.nesdc.go.th/viewer/view.html?id=5efb11db7f752b70c7ec84d5&amp;username=moe52081" TargetMode="External"/><Relationship Id="rId1565" Type="http://schemas.openxmlformats.org/officeDocument/2006/relationships/hyperlink" Target="https://emenscr.nesdc.go.th/viewer/view.html?id=5f7ee08be9a21c5eb6d21e7d&amp;username=moe02761" TargetMode="External"/><Relationship Id="rId1772" Type="http://schemas.openxmlformats.org/officeDocument/2006/relationships/hyperlink" Target="https://emenscr.nesdc.go.th/viewer/view.html?id=601cc7e9cb34a615b0f6f9e1&amp;username=moe02841" TargetMode="External"/><Relationship Id="rId2409" Type="http://schemas.openxmlformats.org/officeDocument/2006/relationships/hyperlink" Target="https://emenscr.nesdc.go.th/viewer/view.html?id=5da03ae4161e9a5bd4af2a22&amp;username=cru0562091" TargetMode="External"/><Relationship Id="rId2616" Type="http://schemas.openxmlformats.org/officeDocument/2006/relationships/hyperlink" Target="https://emenscr.nesdc.go.th/viewer/view.html?id=5fb22ed7f1fa732ce2f63436&amp;username=pkru11121" TargetMode="External"/><Relationship Id="rId64" Type="http://schemas.openxmlformats.org/officeDocument/2006/relationships/hyperlink" Target="https://emenscr.nesdc.go.th/viewer/view.html?id=5fae37ea3f6eff6c49213bb8&amp;username=sto1551" TargetMode="External"/><Relationship Id="rId1218" Type="http://schemas.openxmlformats.org/officeDocument/2006/relationships/hyperlink" Target="https://emenscr.nesdc.go.th/viewer/view.html?id=5e7c55d65934900e930333d9&amp;username=moe02031" TargetMode="External"/><Relationship Id="rId1425" Type="http://schemas.openxmlformats.org/officeDocument/2006/relationships/hyperlink" Target="https://emenscr.nesdc.go.th/viewer/view.html?id=5f17a69d73a60474c4c810fc&amp;username=obec_regional_16_31" TargetMode="External"/><Relationship Id="rId2823" Type="http://schemas.openxmlformats.org/officeDocument/2006/relationships/hyperlink" Target="https://emenscr.nesdc.go.th/viewer/view.html?id=5b399a76f4fd79254b8e6842&amp;username=mof03191" TargetMode="External"/><Relationship Id="rId1632" Type="http://schemas.openxmlformats.org/officeDocument/2006/relationships/hyperlink" Target="https://emenscr.nesdc.go.th/viewer/view.html?id=5fbe238a0d3eec2a6b9e4e45&amp;username=obec_regional_46_41" TargetMode="External"/><Relationship Id="rId2199" Type="http://schemas.openxmlformats.org/officeDocument/2006/relationships/hyperlink" Target="https://emenscr.nesdc.go.th/viewer/view.html?id=5fb4e721152e2542a428d0f5&amp;username=mot02101" TargetMode="External"/><Relationship Id="rId378" Type="http://schemas.openxmlformats.org/officeDocument/2006/relationships/hyperlink" Target="https://emenscr.nesdc.go.th/viewer/view.html?id=5fd6cfea07212e34f9c300fa&amp;username=moi02275031" TargetMode="External"/><Relationship Id="rId585" Type="http://schemas.openxmlformats.org/officeDocument/2006/relationships/hyperlink" Target="https://emenscr.nesdc.go.th/viewer/view.html?id=5e01912c42c5ca49af55a88c&amp;username=moph02161" TargetMode="External"/><Relationship Id="rId792" Type="http://schemas.openxmlformats.org/officeDocument/2006/relationships/hyperlink" Target="https://emenscr.nesdc.go.th/viewer/view.html?id=5febf72e1e63355f7f30463b&amp;username=moe5210191" TargetMode="External"/><Relationship Id="rId2059" Type="http://schemas.openxmlformats.org/officeDocument/2006/relationships/hyperlink" Target="https://emenscr.nesdc.go.th/viewer/view.html?id=5e018b136f155549ab8fb779&amp;username=mnre06031" TargetMode="External"/><Relationship Id="rId2266" Type="http://schemas.openxmlformats.org/officeDocument/2006/relationships/hyperlink" Target="https://emenscr.nesdc.go.th/viewer/view.html?id=6005478a4c8c2f1ca150dac1&amp;username=mcru0556011" TargetMode="External"/><Relationship Id="rId2473" Type="http://schemas.openxmlformats.org/officeDocument/2006/relationships/hyperlink" Target="https://emenscr.nesdc.go.th/viewer/view.html?id=5e007764ca0feb49b458bcc3&amp;username=nrru0544091" TargetMode="External"/><Relationship Id="rId2680" Type="http://schemas.openxmlformats.org/officeDocument/2006/relationships/hyperlink" Target="https://emenscr.nesdc.go.th/viewer/view.html?id=5fe2e80eea2eef1b27a2791a&amp;username=nstru11071" TargetMode="External"/><Relationship Id="rId238" Type="http://schemas.openxmlformats.org/officeDocument/2006/relationships/hyperlink" Target="https://emenscr.nesdc.go.th/viewer/view.html?id=5fdc1a6eadb90d1b2adda3d8&amp;username=opm01131" TargetMode="External"/><Relationship Id="rId445" Type="http://schemas.openxmlformats.org/officeDocument/2006/relationships/hyperlink" Target="https://emenscr.nesdc.go.th/viewer/view.html?id=5fa8fa55e708b36c432df7e7&amp;username=mol04011" TargetMode="External"/><Relationship Id="rId652" Type="http://schemas.openxmlformats.org/officeDocument/2006/relationships/hyperlink" Target="https://emenscr.nesdc.go.th/viewer/view.html?id=603ca15fbef76646a5168a15&amp;username=moe02651" TargetMode="External"/><Relationship Id="rId1075" Type="http://schemas.openxmlformats.org/officeDocument/2006/relationships/hyperlink" Target="https://emenscr.nesdc.go.th/viewer/view.html?id=5df1fce621057f4ecfc9ee83&amp;username=moe021261" TargetMode="External"/><Relationship Id="rId1282" Type="http://schemas.openxmlformats.org/officeDocument/2006/relationships/hyperlink" Target="https://emenscr.nesdc.go.th/viewer/view.html?id=5ef04207984a3d778cf2c712&amp;username=moe5210121" TargetMode="External"/><Relationship Id="rId2126" Type="http://schemas.openxmlformats.org/officeDocument/2006/relationships/hyperlink" Target="https://emenscr.nesdc.go.th/viewer/view.html?id=5fdc6761ea2eef1b27a27396&amp;username=mdes05081" TargetMode="External"/><Relationship Id="rId2333" Type="http://schemas.openxmlformats.org/officeDocument/2006/relationships/hyperlink" Target="https://emenscr.nesdc.go.th/viewer/view.html?id=6065784c1452dd0956e7d834&amp;username=srru0546071" TargetMode="External"/><Relationship Id="rId2540" Type="http://schemas.openxmlformats.org/officeDocument/2006/relationships/hyperlink" Target="https://emenscr.nesdc.go.th/viewer/view.html?id=5ee4ba9016b5c30e539d9935&amp;username=yru0559021" TargetMode="External"/><Relationship Id="rId305" Type="http://schemas.openxmlformats.org/officeDocument/2006/relationships/hyperlink" Target="https://emenscr.nesdc.go.th/viewer/view.html?id=5e0af022a0d4f63e608d172b&amp;username=moi02276041" TargetMode="External"/><Relationship Id="rId512" Type="http://schemas.openxmlformats.org/officeDocument/2006/relationships/hyperlink" Target="https://emenscr.nesdc.go.th/viewer/view.html?id=5c861c2d648eef5b706ebb7e&amp;username=industry02071" TargetMode="External"/><Relationship Id="rId1142" Type="http://schemas.openxmlformats.org/officeDocument/2006/relationships/hyperlink" Target="https://emenscr.nesdc.go.th/viewer/view.html?id=5e045c5bb459dd49a9ac7c9e&amp;username=moe5210061" TargetMode="External"/><Relationship Id="rId2400" Type="http://schemas.openxmlformats.org/officeDocument/2006/relationships/hyperlink" Target="https://emenscr.nesdc.go.th/viewer/view.html?id=5d021b0c985c284170d11c57&amp;username=most53031" TargetMode="External"/><Relationship Id="rId1002" Type="http://schemas.openxmlformats.org/officeDocument/2006/relationships/hyperlink" Target="https://emenscr.nesdc.go.th/viewer/view.html?id=5d83493e6e6bea05a699b6c5&amp;username=moe02021" TargetMode="External"/><Relationship Id="rId1959" Type="http://schemas.openxmlformats.org/officeDocument/2006/relationships/hyperlink" Target="https://emenscr.nesdc.go.th/viewer/view.html?id=5fc730deeb591c133460e981&amp;username=moi02121" TargetMode="External"/><Relationship Id="rId1819" Type="http://schemas.openxmlformats.org/officeDocument/2006/relationships/hyperlink" Target="https://emenscr.nesdc.go.th/viewer/view.html?id=5fe2c4daea2eef1b27a2788a&amp;username=moj08211" TargetMode="External"/><Relationship Id="rId2190" Type="http://schemas.openxmlformats.org/officeDocument/2006/relationships/hyperlink" Target="https://emenscr.nesdc.go.th/viewer/view.html?id=5df308cfc24dfe2c4f174c38&amp;username=mot04181" TargetMode="External"/><Relationship Id="rId162" Type="http://schemas.openxmlformats.org/officeDocument/2006/relationships/hyperlink" Target="https://emenscr.nesdc.go.th/viewer/view.html?id=5b2c785323d1263292ef6281&amp;username=opm02101" TargetMode="External"/><Relationship Id="rId2050" Type="http://schemas.openxmlformats.org/officeDocument/2006/relationships/hyperlink" Target="https://emenscr.nesdc.go.th/viewer/view.html?id=5e0437c6b459dd49a9ac7b9c&amp;username=mnre06031" TargetMode="External"/><Relationship Id="rId979" Type="http://schemas.openxmlformats.org/officeDocument/2006/relationships/hyperlink" Target="https://emenscr.nesdc.go.th/viewer/view.html?id=5d7dd8556e6bea05a699b32d&amp;username=moe5210091" TargetMode="External"/><Relationship Id="rId839" Type="http://schemas.openxmlformats.org/officeDocument/2006/relationships/hyperlink" Target="https://emenscr.nesdc.go.th/viewer/view.html?id=6008fc5ad48dc2311c4c7a7c&amp;username=moe52031" TargetMode="External"/><Relationship Id="rId1469" Type="http://schemas.openxmlformats.org/officeDocument/2006/relationships/hyperlink" Target="https://emenscr.nesdc.go.th/viewer/view.html?id=5f2bccb358f327252403c779&amp;username=moe02081" TargetMode="External"/><Relationship Id="rId2867" Type="http://schemas.openxmlformats.org/officeDocument/2006/relationships/hyperlink" Target="https://emenscr.nesdc.go.th/viewer/view.html?id=600eb2b636aa5f0e8af5378c&amp;username=sec1021" TargetMode="External"/><Relationship Id="rId1676" Type="http://schemas.openxmlformats.org/officeDocument/2006/relationships/hyperlink" Target="https://emenscr.nesdc.go.th/viewer/view.html?id=5fec37d359995c1fbade8ee0&amp;username=obec_regional_66_31" TargetMode="External"/><Relationship Id="rId1883" Type="http://schemas.openxmlformats.org/officeDocument/2006/relationships/hyperlink" Target="https://emenscr.nesdc.go.th/viewer/view.html?id=5d7357d92d8b5b145109e11e&amp;username=moj0025231" TargetMode="External"/><Relationship Id="rId2727" Type="http://schemas.openxmlformats.org/officeDocument/2006/relationships/hyperlink" Target="https://emenscr.nesdc.go.th/viewer/view.html?id=600f882436aa5f0e8af537d4&amp;username=moe05101" TargetMode="External"/><Relationship Id="rId906" Type="http://schemas.openxmlformats.org/officeDocument/2006/relationships/hyperlink" Target="https://emenscr.nesdc.go.th/viewer/view.html?id=608befbc5a1fb71f0b2c2680&amp;username=moe021031" TargetMode="External"/><Relationship Id="rId1329" Type="http://schemas.openxmlformats.org/officeDocument/2006/relationships/hyperlink" Target="https://emenscr.nesdc.go.th/viewer/view.html?id=5ef593f2cb570b2904ab87e0&amp;username=obec_regional_50_61" TargetMode="External"/><Relationship Id="rId1536" Type="http://schemas.openxmlformats.org/officeDocument/2006/relationships/hyperlink" Target="https://emenscr.nesdc.go.th/viewer/view.html?id=5f701ba69c6af045fbf3cf21&amp;username=obec_regional_27_31" TargetMode="External"/><Relationship Id="rId1743" Type="http://schemas.openxmlformats.org/officeDocument/2006/relationships/hyperlink" Target="https://emenscr.nesdc.go.th/viewer/view.html?id=60127a21df0971658763ffd7&amp;username=moe02851" TargetMode="External"/><Relationship Id="rId1950" Type="http://schemas.openxmlformats.org/officeDocument/2006/relationships/hyperlink" Target="https://emenscr.nesdc.go.th/viewer/view.html?id=5faba1f4e708b36c432df95c&amp;username=moi02111" TargetMode="External"/><Relationship Id="rId35" Type="http://schemas.openxmlformats.org/officeDocument/2006/relationships/hyperlink" Target="https://emenscr.nesdc.go.th/viewer/view.html?id=5e8fec6a9f65440f3c89bdae&amp;username=nbtc20011" TargetMode="External"/><Relationship Id="rId1603" Type="http://schemas.openxmlformats.org/officeDocument/2006/relationships/hyperlink" Target="https://emenscr.nesdc.go.th/viewer/view.html?id=5f9a34306694114894c8a08d&amp;username=moe02051" TargetMode="External"/><Relationship Id="rId1810" Type="http://schemas.openxmlformats.org/officeDocument/2006/relationships/hyperlink" Target="https://emenscr.nesdc.go.th/viewer/view.html?id=5e0ac2a8a398d53e6c8ddfa9&amp;username=moj020081" TargetMode="External"/><Relationship Id="rId489" Type="http://schemas.openxmlformats.org/officeDocument/2006/relationships/hyperlink" Target="https://emenscr.nesdc.go.th/viewer/view.html?id=5fd9b68c0573ae1b28631de5&amp;username=rubber29081" TargetMode="External"/><Relationship Id="rId696" Type="http://schemas.openxmlformats.org/officeDocument/2006/relationships/hyperlink" Target="https://emenscr.nesdc.go.th/viewer/view.html?id=5fc334a69a014c2a732f777f&amp;username=obec_regional_13_21" TargetMode="External"/><Relationship Id="rId2377" Type="http://schemas.openxmlformats.org/officeDocument/2006/relationships/hyperlink" Target="https://emenscr.nesdc.go.th/viewer/view.html?id=5ca84db0a6ce3a3febe8d183&amp;username=mcru0556131" TargetMode="External"/><Relationship Id="rId2584" Type="http://schemas.openxmlformats.org/officeDocument/2006/relationships/hyperlink" Target="https://emenscr.nesdc.go.th/viewer/view.html?id=5f1a87153b22d05e351fe306&amp;username=mcru0556081" TargetMode="External"/><Relationship Id="rId2791" Type="http://schemas.openxmlformats.org/officeDocument/2006/relationships/hyperlink" Target="https://emenscr.nesdc.go.th/viewer/view.html?id=5e2fb6d86a8c9a2fe3e82039&amp;username=mots02031" TargetMode="External"/><Relationship Id="rId349" Type="http://schemas.openxmlformats.org/officeDocument/2006/relationships/hyperlink" Target="https://emenscr.nesdc.go.th/viewer/view.html?id=5fc5cbceda05356620e16d2d&amp;username=moi0017761" TargetMode="External"/><Relationship Id="rId556" Type="http://schemas.openxmlformats.org/officeDocument/2006/relationships/hyperlink" Target="https://emenscr.nesdc.go.th/viewer/view.html?id=5dcba75cefbbb90303acb119&amp;username=demo02011" TargetMode="External"/><Relationship Id="rId763" Type="http://schemas.openxmlformats.org/officeDocument/2006/relationships/hyperlink" Target="https://emenscr.nesdc.go.th/viewer/view.html?id=5fea979a937fc042b84c9f2a&amp;username=moe5210101" TargetMode="External"/><Relationship Id="rId1186" Type="http://schemas.openxmlformats.org/officeDocument/2006/relationships/hyperlink" Target="https://emenscr.nesdc.go.th/viewer/view.html?id=5e08a064a0d4f63e608d1587&amp;username=moe5210641" TargetMode="External"/><Relationship Id="rId1393" Type="http://schemas.openxmlformats.org/officeDocument/2006/relationships/hyperlink" Target="https://emenscr.nesdc.go.th/viewer/view.html?id=5f07da3c6fda33521e67b543&amp;username=obec_regional_60_31" TargetMode="External"/><Relationship Id="rId2237" Type="http://schemas.openxmlformats.org/officeDocument/2006/relationships/hyperlink" Target="https://emenscr.nesdc.go.th/viewer/view.html?id=5fa11496988b886eeee425af&amp;username=rmutt0578091" TargetMode="External"/><Relationship Id="rId2444" Type="http://schemas.openxmlformats.org/officeDocument/2006/relationships/hyperlink" Target="https://emenscr.nesdc.go.th/viewer/view.html?id=5dc4de78618d7a030c89bfed&amp;username=srru0546101" TargetMode="External"/><Relationship Id="rId209" Type="http://schemas.openxmlformats.org/officeDocument/2006/relationships/hyperlink" Target="https://emenscr.nesdc.go.th/viewer/view.html?id=5e1461d306edd034af985ddf&amp;username=opm0001661" TargetMode="External"/><Relationship Id="rId416" Type="http://schemas.openxmlformats.org/officeDocument/2006/relationships/hyperlink" Target="https://emenscr.nesdc.go.th/viewer/view.html?id=5df0bc6511e6364ece801e5e&amp;username=mol02081" TargetMode="External"/><Relationship Id="rId970" Type="http://schemas.openxmlformats.org/officeDocument/2006/relationships/hyperlink" Target="https://emenscr.nesdc.go.th/viewer/view.html?id=5d7b5ca83d0f8e5797702b7c&amp;username=moe5210641" TargetMode="External"/><Relationship Id="rId1046" Type="http://schemas.openxmlformats.org/officeDocument/2006/relationships/hyperlink" Target="https://emenscr.nesdc.go.th/viewer/view.html?id=5dd780e71d85456ad07717f4&amp;username=moe040031" TargetMode="External"/><Relationship Id="rId1253" Type="http://schemas.openxmlformats.org/officeDocument/2006/relationships/hyperlink" Target="https://emenscr.nesdc.go.th/viewer/view.html?id=5eeae8ae7177af180990c791&amp;username=obec_regional_30_91" TargetMode="External"/><Relationship Id="rId2651" Type="http://schemas.openxmlformats.org/officeDocument/2006/relationships/hyperlink" Target="https://emenscr.nesdc.go.th/viewer/view.html?id=5fc7530524b5b4133b5f9038&amp;username=crru0532011" TargetMode="External"/><Relationship Id="rId623" Type="http://schemas.openxmlformats.org/officeDocument/2006/relationships/hyperlink" Target="https://emenscr.nesdc.go.th/viewer/view.html?id=6008e246d309fd3116daa057&amp;username=moph10141" TargetMode="External"/><Relationship Id="rId830" Type="http://schemas.openxmlformats.org/officeDocument/2006/relationships/hyperlink" Target="https://emenscr.nesdc.go.th/viewer/view.html?id=6004ee1ad81bc0294d0310e1&amp;username=obec_regional_46_41" TargetMode="External"/><Relationship Id="rId1460" Type="http://schemas.openxmlformats.org/officeDocument/2006/relationships/hyperlink" Target="https://emenscr.nesdc.go.th/viewer/view.html?id=5f2b8bceab9aa9251e67f4f4&amp;username=obec_regional_62_41" TargetMode="External"/><Relationship Id="rId2304" Type="http://schemas.openxmlformats.org/officeDocument/2006/relationships/hyperlink" Target="https://emenscr.nesdc.go.th/viewer/view.html?id=5de5d640240cac46ac1af893&amp;username=aru0629121" TargetMode="External"/><Relationship Id="rId2511" Type="http://schemas.openxmlformats.org/officeDocument/2006/relationships/hyperlink" Target="https://emenscr.nesdc.go.th/viewer/view.html?id=5e4b9fcf850527261185929e&amp;username=mcru0556011" TargetMode="External"/><Relationship Id="rId1113" Type="http://schemas.openxmlformats.org/officeDocument/2006/relationships/hyperlink" Target="https://emenscr.nesdc.go.th/viewer/view.html?id=5e0048ee6f155549ab8fb50f&amp;username=moe02391" TargetMode="External"/><Relationship Id="rId1320" Type="http://schemas.openxmlformats.org/officeDocument/2006/relationships/hyperlink" Target="https://emenscr.nesdc.go.th/viewer/view.html?id=5ef465fd782b4f478175641e&amp;username=moe52021" TargetMode="External"/><Relationship Id="rId2094" Type="http://schemas.openxmlformats.org/officeDocument/2006/relationships/hyperlink" Target="https://emenscr.nesdc.go.th/viewer/view.html?id=5df0a8a85ab6a64edd630075&amp;username=mdes05051" TargetMode="External"/><Relationship Id="rId273" Type="http://schemas.openxmlformats.org/officeDocument/2006/relationships/hyperlink" Target="https://emenscr.nesdc.go.th/viewer/view.html?id=5def72b921057f4ecfc9ec55&amp;username=moi0017751" TargetMode="External"/><Relationship Id="rId480" Type="http://schemas.openxmlformats.org/officeDocument/2006/relationships/hyperlink" Target="https://emenscr.nesdc.go.th/viewer/view.html?id=5fcddd8bca8ceb16144f54d1&amp;username=rubber29081" TargetMode="External"/><Relationship Id="rId2161" Type="http://schemas.openxmlformats.org/officeDocument/2006/relationships/hyperlink" Target="https://emenscr.nesdc.go.th/viewer/view.html?id=5b7178c40b4d25387e420027&amp;username=mot03031" TargetMode="External"/><Relationship Id="rId133" Type="http://schemas.openxmlformats.org/officeDocument/2006/relationships/hyperlink" Target="https://emenscr.nesdc.go.th/viewer/view.html?id=5fa379e2e6c1d8313a2ffabf&amp;username=senate00201" TargetMode="External"/><Relationship Id="rId340" Type="http://schemas.openxmlformats.org/officeDocument/2006/relationships/hyperlink" Target="https://emenscr.nesdc.go.th/viewer/view.html?id=5fbf620b7232b72a71f77f87&amp;username=moi0017661" TargetMode="External"/><Relationship Id="rId2021" Type="http://schemas.openxmlformats.org/officeDocument/2006/relationships/hyperlink" Target="https://emenscr.nesdc.go.th/viewer/view.html?id=5b2222e77587e67e2e721353&amp;username=moi03091" TargetMode="External"/><Relationship Id="rId200" Type="http://schemas.openxmlformats.org/officeDocument/2006/relationships/hyperlink" Target="https://emenscr.nesdc.go.th/viewer/view.html?id=5e0089176f155549ab8fb65f&amp;username=nesdb11131" TargetMode="External"/><Relationship Id="rId1787" Type="http://schemas.openxmlformats.org/officeDocument/2006/relationships/hyperlink" Target="https://emenscr.nesdc.go.th/viewer/view.html?id=5fc9cf0ccc395c6aa110cf56&amp;username=obec_regional_94_41" TargetMode="External"/><Relationship Id="rId1994" Type="http://schemas.openxmlformats.org/officeDocument/2006/relationships/hyperlink" Target="https://emenscr.nesdc.go.th/viewer/view.html?id=602fdc2e6fb631784021bcdd&amp;username=eplan31" TargetMode="External"/><Relationship Id="rId2838" Type="http://schemas.openxmlformats.org/officeDocument/2006/relationships/hyperlink" Target="https://emenscr.nesdc.go.th/viewer/view.html?id=5d8b183142d188059b355672&amp;username=mof03021" TargetMode="External"/><Relationship Id="rId79" Type="http://schemas.openxmlformats.org/officeDocument/2006/relationships/hyperlink" Target="https://emenscr.nesdc.go.th/viewer/view.html?id=5dd394dfe498156aca0da9e1&amp;username=senate00201" TargetMode="External"/><Relationship Id="rId1647" Type="http://schemas.openxmlformats.org/officeDocument/2006/relationships/hyperlink" Target="https://emenscr.nesdc.go.th/viewer/view.html?id=5fe19f0bea2eef1b27a27709&amp;username=obec_regional_43_31" TargetMode="External"/><Relationship Id="rId1854" Type="http://schemas.openxmlformats.org/officeDocument/2006/relationships/hyperlink" Target="https://emenscr.nesdc.go.th/viewer/view.html?id=5c4a8e7b8bcf75077239fade&amp;username=moj07591" TargetMode="External"/><Relationship Id="rId1507" Type="http://schemas.openxmlformats.org/officeDocument/2006/relationships/hyperlink" Target="https://emenscr.nesdc.go.th/viewer/view.html?id=5f3b8687803c810977a1a4a2&amp;username=obec_regional_94_41" TargetMode="External"/><Relationship Id="rId1714" Type="http://schemas.openxmlformats.org/officeDocument/2006/relationships/hyperlink" Target="https://emenscr.nesdc.go.th/viewer/view.html?id=60016b4dd81bc0294d031048&amp;username=moe02081" TargetMode="External"/><Relationship Id="rId1921" Type="http://schemas.openxmlformats.org/officeDocument/2006/relationships/hyperlink" Target="https://emenscr.nesdc.go.th/viewer/view.html?id=5d49293a8d7d186a662d6a39&amp;username=moi02101" TargetMode="External"/><Relationship Id="rId2488" Type="http://schemas.openxmlformats.org/officeDocument/2006/relationships/hyperlink" Target="https://emenscr.nesdc.go.th/viewer/view.html?id=5e057febe82416445c17a1c9&amp;username=cru05620021" TargetMode="External"/><Relationship Id="rId1297" Type="http://schemas.openxmlformats.org/officeDocument/2006/relationships/hyperlink" Target="https://emenscr.nesdc.go.th/viewer/view.html?id=5ef1c645abd22b7785e182a4&amp;username=obec_regional_46_41" TargetMode="External"/><Relationship Id="rId2695" Type="http://schemas.openxmlformats.org/officeDocument/2006/relationships/hyperlink" Target="https://emenscr.nesdc.go.th/viewer/view.html?id=5fe5506e55edc142c175da36&amp;username=crru0532011" TargetMode="External"/><Relationship Id="rId667" Type="http://schemas.openxmlformats.org/officeDocument/2006/relationships/hyperlink" Target="https://emenscr.nesdc.go.th/viewer/view.html?id=6018cd34b9d9366e127fd63d&amp;username=moe02041" TargetMode="External"/><Relationship Id="rId874" Type="http://schemas.openxmlformats.org/officeDocument/2006/relationships/hyperlink" Target="https://emenscr.nesdc.go.th/viewer/view.html?id=602b6daac7dad442622efde6&amp;username=obec_regional_34_31" TargetMode="External"/><Relationship Id="rId2348" Type="http://schemas.openxmlformats.org/officeDocument/2006/relationships/hyperlink" Target="https://emenscr.nesdc.go.th/viewer/view.html?id=5b2768eb7587e67e2e7213d2&amp;username=crru0532011" TargetMode="External"/><Relationship Id="rId2555" Type="http://schemas.openxmlformats.org/officeDocument/2006/relationships/hyperlink" Target="https://emenscr.nesdc.go.th/viewer/view.html?id=5ef089913148937792cabaf8&amp;username=yru0559031" TargetMode="External"/><Relationship Id="rId2762" Type="http://schemas.openxmlformats.org/officeDocument/2006/relationships/hyperlink" Target="https://emenscr.nesdc.go.th/viewer/view.html?id=5dba66c0b9b2250a3a28eae1&amp;username=m-society520194011" TargetMode="External"/><Relationship Id="rId527" Type="http://schemas.openxmlformats.org/officeDocument/2006/relationships/hyperlink" Target="https://emenscr.nesdc.go.th/viewer/view.html?id=5c7f4c78339edb2eebb974bf&amp;username=industry03131" TargetMode="External"/><Relationship Id="rId734" Type="http://schemas.openxmlformats.org/officeDocument/2006/relationships/hyperlink" Target="https://emenscr.nesdc.go.th/viewer/view.html?id=5fe5a139937fc042b84c9ad9&amp;username=obec_regional_57_51" TargetMode="External"/><Relationship Id="rId941" Type="http://schemas.openxmlformats.org/officeDocument/2006/relationships/hyperlink" Target="https://emenscr.nesdc.go.th/viewer/view.html?id=5cf1024f43f43b4179ea0cb5&amp;username=moe02391" TargetMode="External"/><Relationship Id="rId1157" Type="http://schemas.openxmlformats.org/officeDocument/2006/relationships/hyperlink" Target="https://emenscr.nesdc.go.th/viewer/view.html?id=5e0599c9e82416445c17a2cd&amp;username=moe5210181" TargetMode="External"/><Relationship Id="rId1364" Type="http://schemas.openxmlformats.org/officeDocument/2006/relationships/hyperlink" Target="https://emenscr.nesdc.go.th/viewer/view.html?id=5efb3781f6393570c6d26cea&amp;username=moe5210571" TargetMode="External"/><Relationship Id="rId1571" Type="http://schemas.openxmlformats.org/officeDocument/2006/relationships/hyperlink" Target="https://emenscr.nesdc.go.th/viewer/view.html?id=5f83e97c59e791032ff2cfa2&amp;username=moe021051" TargetMode="External"/><Relationship Id="rId2208" Type="http://schemas.openxmlformats.org/officeDocument/2006/relationships/hyperlink" Target="https://emenscr.nesdc.go.th/viewer/view.html?id=5fdc0eebadb90d1b2adda3c0&amp;username=mot04041" TargetMode="External"/><Relationship Id="rId2415" Type="http://schemas.openxmlformats.org/officeDocument/2006/relationships/hyperlink" Target="https://emenscr.nesdc.go.th/viewer/view.html?id=5da82025161e9a5bd4af2e04&amp;username=cru0562071" TargetMode="External"/><Relationship Id="rId2622" Type="http://schemas.openxmlformats.org/officeDocument/2006/relationships/hyperlink" Target="https://emenscr.nesdc.go.th/viewer/view.html?id=5fb23f500a849e2ce306db08&amp;username=pkru11291" TargetMode="External"/><Relationship Id="rId70" Type="http://schemas.openxmlformats.org/officeDocument/2006/relationships/hyperlink" Target="https://emenscr.nesdc.go.th/viewer/view.html?id=5dd253f695d4bc030824250f&amp;username=senate00201" TargetMode="External"/><Relationship Id="rId801" Type="http://schemas.openxmlformats.org/officeDocument/2006/relationships/hyperlink" Target="https://emenscr.nesdc.go.th/viewer/view.html?id=5fec310959995c1fbade8ebd&amp;username=obec_regional_20_21" TargetMode="External"/><Relationship Id="rId1017" Type="http://schemas.openxmlformats.org/officeDocument/2006/relationships/hyperlink" Target="https://emenscr.nesdc.go.th/viewer/view.html?id=5d9063b1f1edc5382bd2110b&amp;username=moe5210671" TargetMode="External"/><Relationship Id="rId1224" Type="http://schemas.openxmlformats.org/officeDocument/2006/relationships/hyperlink" Target="https://emenscr.nesdc.go.th/viewer/view.html?id=5e8c1d4a7bc6d76512dbc487&amp;username=moe040021" TargetMode="External"/><Relationship Id="rId1431" Type="http://schemas.openxmlformats.org/officeDocument/2006/relationships/hyperlink" Target="https://emenscr.nesdc.go.th/viewer/view.html?id=5f17f4f1cd2a2074c3055afd&amp;username=obec_regional_72_21" TargetMode="External"/><Relationship Id="rId177" Type="http://schemas.openxmlformats.org/officeDocument/2006/relationships/hyperlink" Target="https://emenscr.nesdc.go.th/viewer/view.html?id=5cad69567a930d3fec2631ff&amp;username=thaigov04051" TargetMode="External"/><Relationship Id="rId384" Type="http://schemas.openxmlformats.org/officeDocument/2006/relationships/hyperlink" Target="https://emenscr.nesdc.go.th/viewer/view.html?id=6007ff6bd309fd3116daa023&amp;username=moi0017541" TargetMode="External"/><Relationship Id="rId591" Type="http://schemas.openxmlformats.org/officeDocument/2006/relationships/hyperlink" Target="https://emenscr.nesdc.go.th/viewer/view.html?id=5e269c8509c44b7c83d7cf3e&amp;username=nvi021" TargetMode="External"/><Relationship Id="rId2065" Type="http://schemas.openxmlformats.org/officeDocument/2006/relationships/hyperlink" Target="https://emenscr.nesdc.go.th/viewer/view.html?id=5df345179bd9f12c4a2d097b&amp;username=mdes0013941" TargetMode="External"/><Relationship Id="rId2272" Type="http://schemas.openxmlformats.org/officeDocument/2006/relationships/hyperlink" Target="https://emenscr.nesdc.go.th/viewer/view.html?id=6014f85535fb5c2f7ac7d383&amp;username=mcru0556011" TargetMode="External"/><Relationship Id="rId244" Type="http://schemas.openxmlformats.org/officeDocument/2006/relationships/hyperlink" Target="https://emenscr.nesdc.go.th/viewer/view.html?id=5fe47266de9699752bbf4970&amp;username=dga1" TargetMode="External"/><Relationship Id="rId1081" Type="http://schemas.openxmlformats.org/officeDocument/2006/relationships/hyperlink" Target="https://emenscr.nesdc.go.th/viewer/view.html?id=5df4580b9bd9f12c4a2d0a07&amp;username=moe5210381" TargetMode="External"/><Relationship Id="rId451" Type="http://schemas.openxmlformats.org/officeDocument/2006/relationships/hyperlink" Target="https://emenscr.nesdc.go.th/viewer/view.html?id=5faa108b3f6eff6c492139ca&amp;username=mol04061" TargetMode="External"/><Relationship Id="rId2132" Type="http://schemas.openxmlformats.org/officeDocument/2006/relationships/hyperlink" Target="https://emenscr.nesdc.go.th/viewer/view.html?id=5fe0698c0573ae1b286322e8&amp;username=mdes05061" TargetMode="External"/><Relationship Id="rId104" Type="http://schemas.openxmlformats.org/officeDocument/2006/relationships/hyperlink" Target="https://emenscr.nesdc.go.th/viewer/view.html?id=5e6897517354bd730265e4de&amp;username=senate00201" TargetMode="External"/><Relationship Id="rId311" Type="http://schemas.openxmlformats.org/officeDocument/2006/relationships/hyperlink" Target="https://emenscr.nesdc.go.th/viewer/view.html?id=5e0ec5ec4686c20174729822&amp;username=moi0017141" TargetMode="External"/><Relationship Id="rId1898" Type="http://schemas.openxmlformats.org/officeDocument/2006/relationships/hyperlink" Target="https://emenscr.nesdc.go.th/viewer/view.html?id=5b594553dd1a4b558b1e793f&amp;username=moi08061" TargetMode="External"/><Relationship Id="rId1758" Type="http://schemas.openxmlformats.org/officeDocument/2006/relationships/hyperlink" Target="https://emenscr.nesdc.go.th/viewer/view.html?id=6014faf0929a242f72ad6427&amp;username=moe02501" TargetMode="External"/><Relationship Id="rId2809" Type="http://schemas.openxmlformats.org/officeDocument/2006/relationships/hyperlink" Target="https://emenscr.nesdc.go.th/viewer/view.html?id=5b1f3f7fbdb2d17e2f9a16a6&amp;username=mof05011" TargetMode="External"/><Relationship Id="rId1965" Type="http://schemas.openxmlformats.org/officeDocument/2006/relationships/hyperlink" Target="https://emenscr.nesdc.go.th/viewer/view.html?id=5fc9b5c18290676ab1b9c795&amp;username=moi02111" TargetMode="External"/><Relationship Id="rId1618" Type="http://schemas.openxmlformats.org/officeDocument/2006/relationships/hyperlink" Target="https://emenscr.nesdc.go.th/viewer/view.html?id=5f9bbe4ea6ca7e751392d187&amp;username=obec_regional_77_21" TargetMode="External"/><Relationship Id="rId1825" Type="http://schemas.openxmlformats.org/officeDocument/2006/relationships/hyperlink" Target="https://emenscr.nesdc.go.th/viewer/view.html?id=5e09b44ba398d53e6c8ddeec&amp;username=moj020081" TargetMode="External"/><Relationship Id="rId2599" Type="http://schemas.openxmlformats.org/officeDocument/2006/relationships/hyperlink" Target="https://emenscr.nesdc.go.th/viewer/view.html?id=5f607e4a1cb8177257919cea&amp;username=mcru0556091" TargetMode="External"/><Relationship Id="rId778" Type="http://schemas.openxmlformats.org/officeDocument/2006/relationships/hyperlink" Target="https://emenscr.nesdc.go.th/viewer/view.html?id=5fead58e55edc142c175e10b&amp;username=obec_regional_95_31" TargetMode="External"/><Relationship Id="rId985" Type="http://schemas.openxmlformats.org/officeDocument/2006/relationships/hyperlink" Target="https://emenscr.nesdc.go.th/viewer/view.html?id=5d7f118c42d188059b354f63&amp;username=moe5210711" TargetMode="External"/><Relationship Id="rId2459" Type="http://schemas.openxmlformats.org/officeDocument/2006/relationships/hyperlink" Target="https://emenscr.nesdc.go.th/viewer/view.html?id=5de629d3a4f65846b25d40ff&amp;username=moe05031" TargetMode="External"/><Relationship Id="rId2666" Type="http://schemas.openxmlformats.org/officeDocument/2006/relationships/hyperlink" Target="https://emenscr.nesdc.go.th/viewer/view.html?id=5fdc2c94adb90d1b2adda41a&amp;username=crru0532251" TargetMode="External"/><Relationship Id="rId2873" Type="http://schemas.openxmlformats.org/officeDocument/2006/relationships/hyperlink" Target="https://emenscr.nesdc.go.th/viewer/view.html?id=5eddc5657248cb604aa92038&amp;username=ect00051" TargetMode="External"/><Relationship Id="rId638" Type="http://schemas.openxmlformats.org/officeDocument/2006/relationships/hyperlink" Target="https://emenscr.nesdc.go.th/viewer/view.html?id=5ffb20d45a595c1b1e5994a6&amp;username=obec_regional_47_41" TargetMode="External"/><Relationship Id="rId845" Type="http://schemas.openxmlformats.org/officeDocument/2006/relationships/hyperlink" Target="https://emenscr.nesdc.go.th/viewer/view.html?id=60093aea9d2a6a4dde0b07d5&amp;username=moe52041" TargetMode="External"/><Relationship Id="rId1268" Type="http://schemas.openxmlformats.org/officeDocument/2006/relationships/hyperlink" Target="https://emenscr.nesdc.go.th/viewer/view.html?id=5eec608677a2d22012dc04c0&amp;username=obec_regional_46_41" TargetMode="External"/><Relationship Id="rId1475" Type="http://schemas.openxmlformats.org/officeDocument/2006/relationships/hyperlink" Target="https://emenscr.nesdc.go.th/viewer/view.html?id=5f2cc41067a1a91b6c4af0ae&amp;username=obec_regional_94_41" TargetMode="External"/><Relationship Id="rId1682" Type="http://schemas.openxmlformats.org/officeDocument/2006/relationships/hyperlink" Target="https://emenscr.nesdc.go.th/viewer/view.html?id=5fec612759995c1fbade8fd0&amp;username=moe02081" TargetMode="External"/><Relationship Id="rId2319" Type="http://schemas.openxmlformats.org/officeDocument/2006/relationships/hyperlink" Target="https://emenscr.nesdc.go.th/viewer/view.html?id=5e0e2c03d5c16e3ef85ebed8&amp;username=aru0629131" TargetMode="External"/><Relationship Id="rId2526" Type="http://schemas.openxmlformats.org/officeDocument/2006/relationships/hyperlink" Target="https://emenscr.nesdc.go.th/viewer/view.html?id=5ea25ac8b704fd4e5122dce8&amp;username=mcru0556121" TargetMode="External"/><Relationship Id="rId2733" Type="http://schemas.openxmlformats.org/officeDocument/2006/relationships/hyperlink" Target="https://emenscr.nesdc.go.th/viewer/view.html?id=6034b751c0f3c646afbb9a73&amp;username=srru0546141" TargetMode="External"/><Relationship Id="rId705" Type="http://schemas.openxmlformats.org/officeDocument/2006/relationships/hyperlink" Target="https://emenscr.nesdc.go.th/viewer/view.html?id=5fd72260238e5c34f1efcd63&amp;username=obec_regional_18_31" TargetMode="External"/><Relationship Id="rId1128" Type="http://schemas.openxmlformats.org/officeDocument/2006/relationships/hyperlink" Target="https://emenscr.nesdc.go.th/viewer/view.html?id=5e021cf1b459dd49a9ac7663&amp;username=moe021311" TargetMode="External"/><Relationship Id="rId1335" Type="http://schemas.openxmlformats.org/officeDocument/2006/relationships/hyperlink" Target="https://emenscr.nesdc.go.th/viewer/view.html?id=5ef5bd6502447a28f698630c&amp;username=obec_regional_92_21" TargetMode="External"/><Relationship Id="rId1542" Type="http://schemas.openxmlformats.org/officeDocument/2006/relationships/hyperlink" Target="https://emenscr.nesdc.go.th/viewer/view.html?id=5f71965f7c54104601acfd93&amp;username=obec_regional_30_21" TargetMode="External"/><Relationship Id="rId912" Type="http://schemas.openxmlformats.org/officeDocument/2006/relationships/hyperlink" Target="https://emenscr.nesdc.go.th/viewer/view.html?id=609b47483bcb15455bbf6bf8&amp;username=moe5210561" TargetMode="External"/><Relationship Id="rId2800" Type="http://schemas.openxmlformats.org/officeDocument/2006/relationships/hyperlink" Target="https://emenscr.nesdc.go.th/viewer/view.html?id=5f2cdd4267a1a91b6c4af158&amp;username=mof08091" TargetMode="External"/><Relationship Id="rId41" Type="http://schemas.openxmlformats.org/officeDocument/2006/relationships/hyperlink" Target="https://emenscr.nesdc.go.th/viewer/view.html?id=5fe1a00a8ae2fc1b311d2423&amp;username=omb041" TargetMode="External"/><Relationship Id="rId1402" Type="http://schemas.openxmlformats.org/officeDocument/2006/relationships/hyperlink" Target="https://emenscr.nesdc.go.th/viewer/view.html?id=5f0d2f47a7dfa8428df61237&amp;username=obec_regional_34_61" TargetMode="External"/><Relationship Id="rId288" Type="http://schemas.openxmlformats.org/officeDocument/2006/relationships/hyperlink" Target="https://emenscr.nesdc.go.th/viewer/view.html?id=5e0425da42c5ca49af55b007&amp;username=moi0017321" TargetMode="External"/><Relationship Id="rId495" Type="http://schemas.openxmlformats.org/officeDocument/2006/relationships/hyperlink" Target="https://emenscr.nesdc.go.th/viewer/view.html?id=5da02b92d070455bd999d211&amp;username=moac120161" TargetMode="External"/><Relationship Id="rId2176" Type="http://schemas.openxmlformats.org/officeDocument/2006/relationships/hyperlink" Target="https://emenscr.nesdc.go.th/viewer/view.html?id=5bc9ab697de3c605ae415ec6&amp;username=mrta0061" TargetMode="External"/><Relationship Id="rId2383" Type="http://schemas.openxmlformats.org/officeDocument/2006/relationships/hyperlink" Target="https://emenscr.nesdc.go.th/viewer/view.html?id=5cac59fef78b133fe6b14bc3&amp;username=mcru0556011" TargetMode="External"/><Relationship Id="rId2590" Type="http://schemas.openxmlformats.org/officeDocument/2006/relationships/hyperlink" Target="https://emenscr.nesdc.go.th/viewer/view.html?id=5f222cf8d8f557036d62620f&amp;username=rmuti11001" TargetMode="External"/><Relationship Id="rId148" Type="http://schemas.openxmlformats.org/officeDocument/2006/relationships/hyperlink" Target="https://emenscr.nesdc.go.th/viewer/view.html?id=5cf76ded43f43b4179ea0e44&amp;username=opdc12081" TargetMode="External"/><Relationship Id="rId355" Type="http://schemas.openxmlformats.org/officeDocument/2006/relationships/hyperlink" Target="https://emenscr.nesdc.go.th/viewer/view.html?id=5fc735b39571721336792e19&amp;username=moi0017401" TargetMode="External"/><Relationship Id="rId562" Type="http://schemas.openxmlformats.org/officeDocument/2006/relationships/hyperlink" Target="https://emenscr.nesdc.go.th/viewer/view.html?id=5fdc4ea40573ae1b2863203f&amp;username=nvi021" TargetMode="External"/><Relationship Id="rId1192" Type="http://schemas.openxmlformats.org/officeDocument/2006/relationships/hyperlink" Target="https://emenscr.nesdc.go.th/viewer/view.html?id=5e09b866b95b3d3e6d64f738&amp;username=moe02891" TargetMode="External"/><Relationship Id="rId2036" Type="http://schemas.openxmlformats.org/officeDocument/2006/relationships/hyperlink" Target="https://emenscr.nesdc.go.th/viewer/view.html?id=5df0bcaa11e6364ece801e61&amp;username=moc03121" TargetMode="External"/><Relationship Id="rId2243" Type="http://schemas.openxmlformats.org/officeDocument/2006/relationships/hyperlink" Target="https://emenscr.nesdc.go.th/viewer/view.html?id=5feaf27748dad842bf57ca80&amp;username=aru062931" TargetMode="External"/><Relationship Id="rId2450" Type="http://schemas.openxmlformats.org/officeDocument/2006/relationships/hyperlink" Target="https://emenscr.nesdc.go.th/viewer/view.html?id=5dcbb3bd95d4bc0308242310&amp;username=srru0546021" TargetMode="External"/><Relationship Id="rId215" Type="http://schemas.openxmlformats.org/officeDocument/2006/relationships/hyperlink" Target="https://emenscr.nesdc.go.th/viewer/view.html?id=5ea15a6104f7d24e47f2faa0&amp;username=ocsc10021" TargetMode="External"/><Relationship Id="rId422" Type="http://schemas.openxmlformats.org/officeDocument/2006/relationships/hyperlink" Target="https://emenscr.nesdc.go.th/viewer/view.html?id=5e9fcd4fc7683f66f0a5ab37&amp;username=mol02091" TargetMode="External"/><Relationship Id="rId1052" Type="http://schemas.openxmlformats.org/officeDocument/2006/relationships/hyperlink" Target="https://emenscr.nesdc.go.th/viewer/view.html?id=5de09736db5d485e5144c734&amp;username=moe02451" TargetMode="External"/><Relationship Id="rId2103" Type="http://schemas.openxmlformats.org/officeDocument/2006/relationships/hyperlink" Target="https://emenscr.nesdc.go.th/viewer/view.html?id=5f2bbf2dab9aa9251e67f60f&amp;username=mdes0502011" TargetMode="External"/><Relationship Id="rId2310" Type="http://schemas.openxmlformats.org/officeDocument/2006/relationships/hyperlink" Target="https://emenscr.nesdc.go.th/viewer/view.html?id=5e0469a942c5ca49af55b207&amp;username=cmru0533041" TargetMode="External"/><Relationship Id="rId1869" Type="http://schemas.openxmlformats.org/officeDocument/2006/relationships/hyperlink" Target="https://emenscr.nesdc.go.th/viewer/view.html?id=5d564f1eb2185217239ea462&amp;username=moj07591" TargetMode="External"/><Relationship Id="rId1729" Type="http://schemas.openxmlformats.org/officeDocument/2006/relationships/hyperlink" Target="https://emenscr.nesdc.go.th/viewer/view.html?id=600fa14cba3bbf47decb847c&amp;username=moe021071" TargetMode="External"/><Relationship Id="rId1936" Type="http://schemas.openxmlformats.org/officeDocument/2006/relationships/hyperlink" Target="https://emenscr.nesdc.go.th/viewer/view.html?id=5de62b21a4f65846b25d4106&amp;username=moi02051" TargetMode="External"/><Relationship Id="rId5" Type="http://schemas.openxmlformats.org/officeDocument/2006/relationships/hyperlink" Target="https://emenscr.nesdc.go.th/viewer/view.html?id=5b2103f5ea79507e38d7ca1c&amp;username=nbtc20011" TargetMode="External"/><Relationship Id="rId889" Type="http://schemas.openxmlformats.org/officeDocument/2006/relationships/hyperlink" Target="https://emenscr.nesdc.go.th/viewer/view.html?id=605965cafd3c2834509cc487&amp;username=obec_regional_84_31" TargetMode="External"/><Relationship Id="rId2777" Type="http://schemas.openxmlformats.org/officeDocument/2006/relationships/hyperlink" Target="https://emenscr.nesdc.go.th/viewer/view.html?id=5f2c13211e9bcf1b6a3364e1&amp;username=m-society04021" TargetMode="External"/><Relationship Id="rId749" Type="http://schemas.openxmlformats.org/officeDocument/2006/relationships/hyperlink" Target="https://emenscr.nesdc.go.th/viewer/view.html?id=5fe9880e55edc142c175de87&amp;username=moe5210201" TargetMode="External"/><Relationship Id="rId1379" Type="http://schemas.openxmlformats.org/officeDocument/2006/relationships/hyperlink" Target="https://emenscr.nesdc.go.th/viewer/view.html?id=5efd4a180081de0f0ff0ddd5&amp;username=obec_regional_95_41" TargetMode="External"/><Relationship Id="rId1586" Type="http://schemas.openxmlformats.org/officeDocument/2006/relationships/hyperlink" Target="https://emenscr.nesdc.go.th/viewer/view.html?id=5f97768f89823720ff7561f3&amp;username=obec_regional_52_31" TargetMode="External"/><Relationship Id="rId609" Type="http://schemas.openxmlformats.org/officeDocument/2006/relationships/hyperlink" Target="https://emenscr.nesdc.go.th/viewer/view.html?id=5fbcb52a9a014c2a732f7386&amp;username=moph02161" TargetMode="External"/><Relationship Id="rId956" Type="http://schemas.openxmlformats.org/officeDocument/2006/relationships/hyperlink" Target="https://emenscr.nesdc.go.th/viewer/view.html?id=5d441036b8ec7d7102f97ac6&amp;username=moe02961" TargetMode="External"/><Relationship Id="rId1239" Type="http://schemas.openxmlformats.org/officeDocument/2006/relationships/hyperlink" Target="https://emenscr.nesdc.go.th/viewer/view.html?id=5eaa4dff9fd3fa55b3f4f97b&amp;username=moe02081" TargetMode="External"/><Relationship Id="rId1793" Type="http://schemas.openxmlformats.org/officeDocument/2006/relationships/hyperlink" Target="https://emenscr.nesdc.go.th/viewer/view.html?id=5fec27e50a4d9d5f8122b00f&amp;username=obec_regional_22_21" TargetMode="External"/><Relationship Id="rId2637" Type="http://schemas.openxmlformats.org/officeDocument/2006/relationships/hyperlink" Target="https://emenscr.nesdc.go.th/viewer/view.html?id=5fb8b97f20f6a8429dff633c&amp;username=pkru11051" TargetMode="External"/><Relationship Id="rId2844" Type="http://schemas.openxmlformats.org/officeDocument/2006/relationships/hyperlink" Target="https://emenscr.nesdc.go.th/viewer/view.html?id=5d8b5cd96e6bea05a699bb07&amp;username=mof03151" TargetMode="External"/><Relationship Id="rId85" Type="http://schemas.openxmlformats.org/officeDocument/2006/relationships/hyperlink" Target="https://emenscr.nesdc.go.th/viewer/view.html?id=5e65e74578f3747307888fa0&amp;username=senate00201" TargetMode="External"/><Relationship Id="rId816" Type="http://schemas.openxmlformats.org/officeDocument/2006/relationships/hyperlink" Target="https://emenscr.nesdc.go.th/viewer/view.html?id=5fedfc29ceac3327c2a9a85e&amp;username=moe5210711" TargetMode="External"/><Relationship Id="rId1446" Type="http://schemas.openxmlformats.org/officeDocument/2006/relationships/hyperlink" Target="https://emenscr.nesdc.go.th/viewer/view.html?id=5f20eac26c6eed2ad34fd915&amp;username=obec_regional_24_21" TargetMode="External"/><Relationship Id="rId1653" Type="http://schemas.openxmlformats.org/officeDocument/2006/relationships/hyperlink" Target="https://emenscr.nesdc.go.th/viewer/view.html?id=5fe45524de9699752bbf48fd&amp;username=moe02741" TargetMode="External"/><Relationship Id="rId1860" Type="http://schemas.openxmlformats.org/officeDocument/2006/relationships/hyperlink" Target="https://emenscr.nesdc.go.th/viewer/view.html?id=5c4ab0f68bcf75077239fb10&amp;username=moj07591" TargetMode="External"/><Relationship Id="rId2704" Type="http://schemas.openxmlformats.org/officeDocument/2006/relationships/hyperlink" Target="https://emenscr.nesdc.go.th/viewer/view.html?id=5fec266bd4a7895f801440cd&amp;username=lru05411" TargetMode="External"/><Relationship Id="rId1306" Type="http://schemas.openxmlformats.org/officeDocument/2006/relationships/hyperlink" Target="https://emenscr.nesdc.go.th/viewer/view.html?id=5ef30491d3620b47896bc105&amp;username=obec_regional_43_31" TargetMode="External"/><Relationship Id="rId1513" Type="http://schemas.openxmlformats.org/officeDocument/2006/relationships/hyperlink" Target="https://emenscr.nesdc.go.th/viewer/view.html?id=5f44d8757dbc915c8e25bc4b&amp;username=moe02411" TargetMode="External"/><Relationship Id="rId1720" Type="http://schemas.openxmlformats.org/officeDocument/2006/relationships/hyperlink" Target="https://emenscr.nesdc.go.th/viewer/view.html?id=600954af2641fe4ddda35e6b&amp;username=moe02421" TargetMode="External"/><Relationship Id="rId12" Type="http://schemas.openxmlformats.org/officeDocument/2006/relationships/hyperlink" Target="https://emenscr.nesdc.go.th/viewer/view.html?id=5df7493662ad211a54e74b8d&amp;username=omb041" TargetMode="External"/><Relationship Id="rId399" Type="http://schemas.openxmlformats.org/officeDocument/2006/relationships/hyperlink" Target="https://emenscr.nesdc.go.th/viewer/view.html?id=5de0f9a1e78f8151e86bc3f7&amp;username=mol04041" TargetMode="External"/><Relationship Id="rId2287" Type="http://schemas.openxmlformats.org/officeDocument/2006/relationships/hyperlink" Target="https://emenscr.nesdc.go.th/viewer/view.html?id=6087d4b90edb81237f17e7b4&amp;username=mcru0556011" TargetMode="External"/><Relationship Id="rId2494" Type="http://schemas.openxmlformats.org/officeDocument/2006/relationships/hyperlink" Target="https://emenscr.nesdc.go.th/viewer/view.html?id=5e05a9310ad19a4457019f63&amp;username=ubu05291" TargetMode="External"/><Relationship Id="rId259" Type="http://schemas.openxmlformats.org/officeDocument/2006/relationships/hyperlink" Target="https://emenscr.nesdc.go.th/viewer/view.html?id=6088f395f018e46534b6a16c&amp;username=soc05011" TargetMode="External"/><Relationship Id="rId466" Type="http://schemas.openxmlformats.org/officeDocument/2006/relationships/hyperlink" Target="https://emenscr.nesdc.go.th/viewer/view.html?id=5fb4cacb20f6a8429dff6295&amp;username=mol04961" TargetMode="External"/><Relationship Id="rId673" Type="http://schemas.openxmlformats.org/officeDocument/2006/relationships/hyperlink" Target="https://emenscr.nesdc.go.th/viewer/view.html?id=5db29e6d86d4131475570271&amp;username=moe02071" TargetMode="External"/><Relationship Id="rId880" Type="http://schemas.openxmlformats.org/officeDocument/2006/relationships/hyperlink" Target="https://emenscr.nesdc.go.th/viewer/view.html?id=603f55868d2b353e355c6a71&amp;username=obec_regional_30_21" TargetMode="External"/><Relationship Id="rId1096" Type="http://schemas.openxmlformats.org/officeDocument/2006/relationships/hyperlink" Target="https://emenscr.nesdc.go.th/viewer/view.html?id=5df9ec84ffccfe3f5905ef78&amp;username=moe021321" TargetMode="External"/><Relationship Id="rId2147" Type="http://schemas.openxmlformats.org/officeDocument/2006/relationships/hyperlink" Target="https://emenscr.nesdc.go.th/viewer/view.html?id=5b2092d3bdb2d17e2f9a17fc&amp;username=mot02101" TargetMode="External"/><Relationship Id="rId2354" Type="http://schemas.openxmlformats.org/officeDocument/2006/relationships/hyperlink" Target="https://emenscr.nesdc.go.th/viewer/view.html?id=5bc559faead9a205b323d506&amp;username=pcru053951" TargetMode="External"/><Relationship Id="rId2561" Type="http://schemas.openxmlformats.org/officeDocument/2006/relationships/hyperlink" Target="https://emenscr.nesdc.go.th/viewer/view.html?id=5ef3f17ad31fdf47830be30a&amp;username=yru0559051" TargetMode="External"/><Relationship Id="rId119" Type="http://schemas.openxmlformats.org/officeDocument/2006/relationships/hyperlink" Target="https://emenscr.nesdc.go.th/viewer/view.html?id=5f9f9171a759d64c50b3512f&amp;username=senate00201" TargetMode="External"/><Relationship Id="rId326" Type="http://schemas.openxmlformats.org/officeDocument/2006/relationships/hyperlink" Target="https://emenscr.nesdc.go.th/viewer/view.html?id=5f054695a0e98b2fbc2821a9&amp;username=moi0017361" TargetMode="External"/><Relationship Id="rId533" Type="http://schemas.openxmlformats.org/officeDocument/2006/relationships/hyperlink" Target="https://emenscr.nesdc.go.th/viewer/view.html?id=5c99f849a392573fe1bc6bdb&amp;username=industry03121" TargetMode="External"/><Relationship Id="rId1163" Type="http://schemas.openxmlformats.org/officeDocument/2006/relationships/hyperlink" Target="https://emenscr.nesdc.go.th/viewer/view.html?id=5e05af263b2bc044565f799a&amp;username=moe02651" TargetMode="External"/><Relationship Id="rId1370" Type="http://schemas.openxmlformats.org/officeDocument/2006/relationships/hyperlink" Target="https://emenscr.nesdc.go.th/viewer/view.html?id=5efbf71a85da40236e843079&amp;username=moe52081" TargetMode="External"/><Relationship Id="rId2007" Type="http://schemas.openxmlformats.org/officeDocument/2006/relationships/hyperlink" Target="https://emenscr.nesdc.go.th/viewer/view.html?id=602fdcbe9f63367832cd8dbd&amp;username=eplan31" TargetMode="External"/><Relationship Id="rId2214" Type="http://schemas.openxmlformats.org/officeDocument/2006/relationships/hyperlink" Target="https://emenscr.nesdc.go.th/viewer/view.html?id=5f2900b214c4720c160d0679&amp;username=mot07021" TargetMode="External"/><Relationship Id="rId740" Type="http://schemas.openxmlformats.org/officeDocument/2006/relationships/hyperlink" Target="https://emenscr.nesdc.go.th/viewer/view.html?id=5fe94147937fc042b84c9c7b&amp;username=obec_regional_56_31" TargetMode="External"/><Relationship Id="rId1023" Type="http://schemas.openxmlformats.org/officeDocument/2006/relationships/hyperlink" Target="https://emenscr.nesdc.go.th/viewer/view.html?id=5d942e898b5c3540ccab94bc&amp;username=moe021331" TargetMode="External"/><Relationship Id="rId2421" Type="http://schemas.openxmlformats.org/officeDocument/2006/relationships/hyperlink" Target="https://emenscr.nesdc.go.th/viewer/view.html?id=5da95f1c1cf04a5bcff249f3&amp;username=cru0562061" TargetMode="External"/><Relationship Id="rId600" Type="http://schemas.openxmlformats.org/officeDocument/2006/relationships/hyperlink" Target="https://emenscr.nesdc.go.th/viewer/view.html?id=5f2528815eb2cd2eaa464a7d&amp;username=moph09051" TargetMode="External"/><Relationship Id="rId1230" Type="http://schemas.openxmlformats.org/officeDocument/2006/relationships/hyperlink" Target="https://emenscr.nesdc.go.th/viewer/view.html?id=5e995bc28b9598058b246cc3&amp;username=moe02081" TargetMode="External"/><Relationship Id="rId183" Type="http://schemas.openxmlformats.org/officeDocument/2006/relationships/hyperlink" Target="https://emenscr.nesdc.go.th/viewer/view.html?id=5cf5eceb656db4416eea0b2e&amp;username=opdc12181" TargetMode="External"/><Relationship Id="rId390" Type="http://schemas.openxmlformats.org/officeDocument/2006/relationships/hyperlink" Target="https://emenscr.nesdc.go.th/viewer/view.html?id=5e004155b459dd49a9ac70da&amp;username=mol04961" TargetMode="External"/><Relationship Id="rId1907" Type="http://schemas.openxmlformats.org/officeDocument/2006/relationships/hyperlink" Target="https://emenscr.nesdc.go.th/viewer/view.html?id=5d143c7eae46c10af2226919&amp;username=moi08161" TargetMode="External"/><Relationship Id="rId2071" Type="http://schemas.openxmlformats.org/officeDocument/2006/relationships/hyperlink" Target="https://emenscr.nesdc.go.th/viewer/view.html?id=5b331ac94b9f554069580da6&amp;username=mdes0202011" TargetMode="External"/><Relationship Id="rId250" Type="http://schemas.openxmlformats.org/officeDocument/2006/relationships/hyperlink" Target="https://emenscr.nesdc.go.th/viewer/view.html?id=5fe9af6b48dad842bf57c81c&amp;username=opdc12011" TargetMode="External"/><Relationship Id="rId110" Type="http://schemas.openxmlformats.org/officeDocument/2006/relationships/hyperlink" Target="https://emenscr.nesdc.go.th/viewer/view.html?id=5f228f9f05def10373418f4a&amp;username=senate00201" TargetMode="External"/><Relationship Id="rId1697" Type="http://schemas.openxmlformats.org/officeDocument/2006/relationships/hyperlink" Target="https://emenscr.nesdc.go.th/viewer/view.html?id=5ff6d201f313b9089eae1bd3&amp;username=moe02891" TargetMode="External"/><Relationship Id="rId2748" Type="http://schemas.openxmlformats.org/officeDocument/2006/relationships/hyperlink" Target="https://emenscr.nesdc.go.th/viewer/view.html?id=5b1fbfaebdb2d17e2f9a17bc&amp;username=m-society53101" TargetMode="External"/><Relationship Id="rId927" Type="http://schemas.openxmlformats.org/officeDocument/2006/relationships/hyperlink" Target="https://emenscr.nesdc.go.th/viewer/view.html?id=5cb9a47bf78b133fe6b14db3&amp;username=moe02081" TargetMode="External"/><Relationship Id="rId1557" Type="http://schemas.openxmlformats.org/officeDocument/2006/relationships/hyperlink" Target="https://emenscr.nesdc.go.th/viewer/view.html?id=5f7c1780c12d961438686cac&amp;username=obec_regional_84_31" TargetMode="External"/><Relationship Id="rId1764" Type="http://schemas.openxmlformats.org/officeDocument/2006/relationships/hyperlink" Target="https://emenscr.nesdc.go.th/viewer/view.html?id=6016494535fb5c2f7ac7d463&amp;username=moe02991" TargetMode="External"/><Relationship Id="rId1971" Type="http://schemas.openxmlformats.org/officeDocument/2006/relationships/hyperlink" Target="https://emenscr.nesdc.go.th/viewer/view.html?id=5fdc24f90573ae1b28631fea&amp;username=moi02021" TargetMode="External"/><Relationship Id="rId2608" Type="http://schemas.openxmlformats.org/officeDocument/2006/relationships/hyperlink" Target="https://emenscr.nesdc.go.th/viewer/view.html?id=5fb1fbb5d830192cf1024575&amp;username=pkru11191" TargetMode="External"/><Relationship Id="rId2815" Type="http://schemas.openxmlformats.org/officeDocument/2006/relationships/hyperlink" Target="https://emenscr.nesdc.go.th/viewer/view.html?id=5b210d307587e67e2e7212b1&amp;username=mof06201" TargetMode="External"/><Relationship Id="rId56" Type="http://schemas.openxmlformats.org/officeDocument/2006/relationships/hyperlink" Target="https://emenscr.nesdc.go.th/viewer/view.html?id=5b20ad987587e67e2e7210ec&amp;username=police000711" TargetMode="External"/><Relationship Id="rId1417" Type="http://schemas.openxmlformats.org/officeDocument/2006/relationships/hyperlink" Target="https://emenscr.nesdc.go.th/viewer/view.html?id=5f153e810acff444075bfe21&amp;username=obec_regional_24_21" TargetMode="External"/><Relationship Id="rId1624" Type="http://schemas.openxmlformats.org/officeDocument/2006/relationships/hyperlink" Target="https://emenscr.nesdc.go.th/viewer/view.html?id=5f9d8ea83814f801ebd05b3c&amp;username=obec_regional_25_31" TargetMode="External"/><Relationship Id="rId1831" Type="http://schemas.openxmlformats.org/officeDocument/2006/relationships/hyperlink" Target="https://emenscr.nesdc.go.th/viewer/view.html?id=5e09c945b95b3d3e6d64f753&amp;username=moj020081" TargetMode="External"/><Relationship Id="rId2398" Type="http://schemas.openxmlformats.org/officeDocument/2006/relationships/hyperlink" Target="https://emenscr.nesdc.go.th/viewer/view.html?id=5cc82d56a6ce3a3febe8d6c1&amp;username=mcru0556081" TargetMode="External"/><Relationship Id="rId577" Type="http://schemas.openxmlformats.org/officeDocument/2006/relationships/hyperlink" Target="https://emenscr.nesdc.go.th/viewer/view.html?id=5e0187be6f155549ab8fb75c&amp;username=moph02161" TargetMode="External"/><Relationship Id="rId2258" Type="http://schemas.openxmlformats.org/officeDocument/2006/relationships/hyperlink" Target="https://emenscr.nesdc.go.th/viewer/view.html?id=5fffca211bf13d6cbb45389a&amp;username=mcru0556011" TargetMode="External"/><Relationship Id="rId784" Type="http://schemas.openxmlformats.org/officeDocument/2006/relationships/hyperlink" Target="https://emenscr.nesdc.go.th/viewer/view.html?id=5feaedc655edc142c175e1a2&amp;username=obec_regional_12_31" TargetMode="External"/><Relationship Id="rId991" Type="http://schemas.openxmlformats.org/officeDocument/2006/relationships/hyperlink" Target="https://emenscr.nesdc.go.th/viewer/view.html?id=5d7f538cc9040805a0286702&amp;username=moe5210281" TargetMode="External"/><Relationship Id="rId1067" Type="http://schemas.openxmlformats.org/officeDocument/2006/relationships/hyperlink" Target="https://emenscr.nesdc.go.th/viewer/view.html?id=5de9fd73240cac46ac1afaae&amp;username=moe52081" TargetMode="External"/><Relationship Id="rId2465" Type="http://schemas.openxmlformats.org/officeDocument/2006/relationships/hyperlink" Target="https://emenscr.nesdc.go.th/viewer/view.html?id=5dfc6ff8b03e921a67e37662&amp;username=nrru0544091" TargetMode="External"/><Relationship Id="rId2672" Type="http://schemas.openxmlformats.org/officeDocument/2006/relationships/hyperlink" Target="https://emenscr.nesdc.go.th/viewer/view.html?id=5fe03aa9adb90d1b2adda63f&amp;username=pkru11241" TargetMode="External"/><Relationship Id="rId437" Type="http://schemas.openxmlformats.org/officeDocument/2006/relationships/hyperlink" Target="https://emenscr.nesdc.go.th/viewer/view.html?id=5f2b73f45b3c3016514615a1&amp;username=mol02061" TargetMode="External"/><Relationship Id="rId644" Type="http://schemas.openxmlformats.org/officeDocument/2006/relationships/hyperlink" Target="https://emenscr.nesdc.go.th/viewer/view.html?id=600feb1d2d779347e1626a66&amp;username=obec_regional_84_41" TargetMode="External"/><Relationship Id="rId851" Type="http://schemas.openxmlformats.org/officeDocument/2006/relationships/hyperlink" Target="https://emenscr.nesdc.go.th/viewer/view.html?id=600e586036aa5f0e8af5369c&amp;username=obec_regional_70_41" TargetMode="External"/><Relationship Id="rId1274" Type="http://schemas.openxmlformats.org/officeDocument/2006/relationships/hyperlink" Target="https://emenscr.nesdc.go.th/viewer/view.html?id=5eec6aa477a2d22012dc04e4&amp;username=obec_regional_46_41" TargetMode="External"/><Relationship Id="rId1481" Type="http://schemas.openxmlformats.org/officeDocument/2006/relationships/hyperlink" Target="https://emenscr.nesdc.go.th/viewer/view.html?id=5f2ce1205d3d8c1b64cee1b8&amp;username=niets1" TargetMode="External"/><Relationship Id="rId2118" Type="http://schemas.openxmlformats.org/officeDocument/2006/relationships/hyperlink" Target="https://emenscr.nesdc.go.th/viewer/view.html?id=5fd9dfc1ea2eef1b27a27123&amp;username=mdes05071" TargetMode="External"/><Relationship Id="rId2325" Type="http://schemas.openxmlformats.org/officeDocument/2006/relationships/hyperlink" Target="https://emenscr.nesdc.go.th/viewer/view.html?id=6029f04dc7dad442622efd7f&amp;username=msu0530271" TargetMode="External"/><Relationship Id="rId2532" Type="http://schemas.openxmlformats.org/officeDocument/2006/relationships/hyperlink" Target="https://emenscr.nesdc.go.th/viewer/view.html?id=5edf56cf954d6b253313ebbe&amp;username=yru0559071" TargetMode="External"/><Relationship Id="rId504" Type="http://schemas.openxmlformats.org/officeDocument/2006/relationships/hyperlink" Target="https://emenscr.nesdc.go.th/viewer/view.html?id=5f7ff487cda8000329798bdf&amp;username=moac12031" TargetMode="External"/><Relationship Id="rId711" Type="http://schemas.openxmlformats.org/officeDocument/2006/relationships/hyperlink" Target="https://emenscr.nesdc.go.th/viewer/view.html?id=5fdb2037adb90d1b2adda384&amp;username=moe5210631" TargetMode="External"/><Relationship Id="rId1134" Type="http://schemas.openxmlformats.org/officeDocument/2006/relationships/hyperlink" Target="https://emenscr.nesdc.go.th/viewer/view.html?id=5e030fcb42c5ca49af55ad60&amp;username=moe02921" TargetMode="External"/><Relationship Id="rId1341" Type="http://schemas.openxmlformats.org/officeDocument/2006/relationships/hyperlink" Target="https://emenscr.nesdc.go.th/viewer/view.html?id=5ef9c809bc73aa28fd32844d&amp;username=moe5210321" TargetMode="External"/><Relationship Id="rId1201" Type="http://schemas.openxmlformats.org/officeDocument/2006/relationships/hyperlink" Target="https://emenscr.nesdc.go.th/viewer/view.html?id=5e155000dfe25e34a8572a12&amp;username=moe5210131" TargetMode="External"/><Relationship Id="rId294" Type="http://schemas.openxmlformats.org/officeDocument/2006/relationships/hyperlink" Target="https://emenscr.nesdc.go.th/viewer/view.html?id=5e057cd63b2bc044565f77bb&amp;username=moi0017301" TargetMode="External"/><Relationship Id="rId2182" Type="http://schemas.openxmlformats.org/officeDocument/2006/relationships/hyperlink" Target="https://emenscr.nesdc.go.th/viewer/view.html?id=5dbbbab1ce53974a235b5f4c&amp;username=mot03221" TargetMode="External"/><Relationship Id="rId154" Type="http://schemas.openxmlformats.org/officeDocument/2006/relationships/hyperlink" Target="https://emenscr.nesdc.go.th/viewer/view.html?id=5b20d14bbdb2d17e2f9a18fb&amp;username=nia06161" TargetMode="External"/><Relationship Id="rId361" Type="http://schemas.openxmlformats.org/officeDocument/2006/relationships/hyperlink" Target="https://emenscr.nesdc.go.th/viewer/view.html?id=5fcd8d4fca8ceb16144f53cc&amp;username=moi02271031" TargetMode="External"/><Relationship Id="rId2042" Type="http://schemas.openxmlformats.org/officeDocument/2006/relationships/hyperlink" Target="https://emenscr.nesdc.go.th/viewer/view.html?id=5d833d846e6bea05a699b6a0&amp;username=mnre13031" TargetMode="External"/><Relationship Id="rId221" Type="http://schemas.openxmlformats.org/officeDocument/2006/relationships/hyperlink" Target="https://emenscr.nesdc.go.th/viewer/view.html?id=5f2a418fadc5890c1c144d0b&amp;username=dga1" TargetMode="External"/><Relationship Id="rId2859" Type="http://schemas.openxmlformats.org/officeDocument/2006/relationships/hyperlink" Target="https://emenscr.nesdc.go.th/viewer/view.html?id=5f2cf49c5d3d8c1b64cee219&amp;username=mof07131" TargetMode="External"/><Relationship Id="rId1668" Type="http://schemas.openxmlformats.org/officeDocument/2006/relationships/hyperlink" Target="https://emenscr.nesdc.go.th/viewer/view.html?id=5feb045d48dad842bf57cabc&amp;username=moe02391" TargetMode="External"/><Relationship Id="rId1875" Type="http://schemas.openxmlformats.org/officeDocument/2006/relationships/hyperlink" Target="https://emenscr.nesdc.go.th/viewer/view.html?id=5d5660c90e9fc4172ab8e592&amp;username=moj07591" TargetMode="External"/><Relationship Id="rId2719" Type="http://schemas.openxmlformats.org/officeDocument/2006/relationships/hyperlink" Target="https://emenscr.nesdc.go.th/viewer/view.html?id=5ff840df623dcf24d37b1efe&amp;username=cru0562111" TargetMode="External"/><Relationship Id="rId1528" Type="http://schemas.openxmlformats.org/officeDocument/2006/relationships/hyperlink" Target="https://emenscr.nesdc.go.th/viewer/view.html?id=5f6c28a106a32245fa44459f&amp;username=obec_regional_72_31" TargetMode="External"/><Relationship Id="rId1735" Type="http://schemas.openxmlformats.org/officeDocument/2006/relationships/hyperlink" Target="https://emenscr.nesdc.go.th/viewer/view.html?id=60111a6d2d779347e1626b60&amp;username=moe02851" TargetMode="External"/><Relationship Id="rId1942" Type="http://schemas.openxmlformats.org/officeDocument/2006/relationships/hyperlink" Target="https://emenscr.nesdc.go.th/viewer/view.html?id=5e07426c6c653f1324a8e6f2&amp;username=moi5470111" TargetMode="External"/><Relationship Id="rId27" Type="http://schemas.openxmlformats.org/officeDocument/2006/relationships/hyperlink" Target="https://emenscr.nesdc.go.th/viewer/view.html?id=5e69dc1378f374730788906e&amp;username=omb041" TargetMode="External"/><Relationship Id="rId1802" Type="http://schemas.openxmlformats.org/officeDocument/2006/relationships/hyperlink" Target="https://emenscr.nesdc.go.th/viewer/view.html?id=601599bf662c8a2f73e2fbca&amp;username=obec_regional_23_21" TargetMode="External"/><Relationship Id="rId688" Type="http://schemas.openxmlformats.org/officeDocument/2006/relationships/hyperlink" Target="https://emenscr.nesdc.go.th/viewer/view.html?id=5f9141ecad3e87101f407cab&amp;username=obec_regional_51_31" TargetMode="External"/><Relationship Id="rId895" Type="http://schemas.openxmlformats.org/officeDocument/2006/relationships/hyperlink" Target="https://emenscr.nesdc.go.th/viewer/view.html?id=606d60e41880d132328a99ba&amp;username=obec_regional_39_21" TargetMode="External"/><Relationship Id="rId2369" Type="http://schemas.openxmlformats.org/officeDocument/2006/relationships/hyperlink" Target="https://emenscr.nesdc.go.th/viewer/view.html?id=5ca47c6ca6ce3a3febe8d0df&amp;username=ubu05291" TargetMode="External"/><Relationship Id="rId2576" Type="http://schemas.openxmlformats.org/officeDocument/2006/relationships/hyperlink" Target="https://emenscr.nesdc.go.th/viewer/view.html?id=5f0d27687bc6ca2d6038edae&amp;username=mcru0556011" TargetMode="External"/><Relationship Id="rId2783" Type="http://schemas.openxmlformats.org/officeDocument/2006/relationships/hyperlink" Target="https://emenscr.nesdc.go.th/viewer/view.html?id=5d49589b8d7d186a662d6a8d&amp;username=mots03011" TargetMode="External"/><Relationship Id="rId548" Type="http://schemas.openxmlformats.org/officeDocument/2006/relationships/hyperlink" Target="https://emenscr.nesdc.go.th/viewer/view.html?id=5fbb81787232b72a71f77d02&amp;username=industry07131" TargetMode="External"/><Relationship Id="rId755" Type="http://schemas.openxmlformats.org/officeDocument/2006/relationships/hyperlink" Target="https://emenscr.nesdc.go.th/viewer/view.html?id=5fe9a08955edc142c175df36&amp;username=moe5210121" TargetMode="External"/><Relationship Id="rId962" Type="http://schemas.openxmlformats.org/officeDocument/2006/relationships/hyperlink" Target="https://emenscr.nesdc.go.th/viewer/view.html?id=5d5e3f6da204df7c8c01df24&amp;username=moe040111" TargetMode="External"/><Relationship Id="rId1178" Type="http://schemas.openxmlformats.org/officeDocument/2006/relationships/hyperlink" Target="https://emenscr.nesdc.go.th/viewer/view.html?id=5e06bcafe82416445c17a5c6&amp;username=moe02961" TargetMode="External"/><Relationship Id="rId1385" Type="http://schemas.openxmlformats.org/officeDocument/2006/relationships/hyperlink" Target="https://emenscr.nesdc.go.th/viewer/view.html?id=5efec55f9a1216308f9e4c42&amp;username=obec_regional_34_51" TargetMode="External"/><Relationship Id="rId1592" Type="http://schemas.openxmlformats.org/officeDocument/2006/relationships/hyperlink" Target="https://emenscr.nesdc.go.th/viewer/view.html?id=5f97e6f38f85573e34699d7a&amp;username=obec_regional_32_51" TargetMode="External"/><Relationship Id="rId2229" Type="http://schemas.openxmlformats.org/officeDocument/2006/relationships/hyperlink" Target="https://emenscr.nesdc.go.th/viewer/view.html?id=5f17f50672b30f74caba6346&amp;username=mcru0556011" TargetMode="External"/><Relationship Id="rId2436" Type="http://schemas.openxmlformats.org/officeDocument/2006/relationships/hyperlink" Target="https://emenscr.nesdc.go.th/viewer/view.html?id=5db278dd86d4131475570216&amp;username=mcru0556011" TargetMode="External"/><Relationship Id="rId2643" Type="http://schemas.openxmlformats.org/officeDocument/2006/relationships/hyperlink" Target="https://emenscr.nesdc.go.th/viewer/view.html?id=5fc0a43b0d3eec2a6b9e5023&amp;username=cru0562061" TargetMode="External"/><Relationship Id="rId2850" Type="http://schemas.openxmlformats.org/officeDocument/2006/relationships/hyperlink" Target="https://emenscr.nesdc.go.th/viewer/view.html?id=5df9f812ffccfe3f5905efa5&amp;username=mof05171" TargetMode="External"/><Relationship Id="rId91" Type="http://schemas.openxmlformats.org/officeDocument/2006/relationships/hyperlink" Target="https://emenscr.nesdc.go.th/viewer/view.html?id=5e6851c27354bd730265e4a8&amp;username=senate00201" TargetMode="External"/><Relationship Id="rId408" Type="http://schemas.openxmlformats.org/officeDocument/2006/relationships/hyperlink" Target="https://emenscr.nesdc.go.th/viewer/view.html?id=5deb5dbe09987646b1c795fc&amp;username=mol02081" TargetMode="External"/><Relationship Id="rId615" Type="http://schemas.openxmlformats.org/officeDocument/2006/relationships/hyperlink" Target="https://emenscr.nesdc.go.th/viewer/view.html?id=5fbccd8c9a014c2a732f73e4&amp;username=moph02161" TargetMode="External"/><Relationship Id="rId822" Type="http://schemas.openxmlformats.org/officeDocument/2006/relationships/hyperlink" Target="https://emenscr.nesdc.go.th/viewer/view.html?id=5ff9f01f3e4c821b2c411f65&amp;username=moe040091" TargetMode="External"/><Relationship Id="rId1038" Type="http://schemas.openxmlformats.org/officeDocument/2006/relationships/hyperlink" Target="https://emenscr.nesdc.go.th/viewer/view.html?id=5db7c360a099c71470319baa&amp;username=moe040051" TargetMode="External"/><Relationship Id="rId1245" Type="http://schemas.openxmlformats.org/officeDocument/2006/relationships/hyperlink" Target="https://emenscr.nesdc.go.th/viewer/view.html?id=5ed28aaa3c4e9e7dd9cd6dd1&amp;username=niets61" TargetMode="External"/><Relationship Id="rId1452" Type="http://schemas.openxmlformats.org/officeDocument/2006/relationships/hyperlink" Target="https://emenscr.nesdc.go.th/viewer/view.html?id=5f223a6c05def10373418e90&amp;username=obec_regional_24_21" TargetMode="External"/><Relationship Id="rId2503" Type="http://schemas.openxmlformats.org/officeDocument/2006/relationships/hyperlink" Target="https://emenscr.nesdc.go.th/viewer/view.html?id=5e1e8439eeece76891d9c2d2&amp;username=mcru0556071" TargetMode="External"/><Relationship Id="rId1105" Type="http://schemas.openxmlformats.org/officeDocument/2006/relationships/hyperlink" Target="https://emenscr.nesdc.go.th/viewer/view.html?id=5dff077142c5ca49af55a529&amp;username=moe02121" TargetMode="External"/><Relationship Id="rId1312" Type="http://schemas.openxmlformats.org/officeDocument/2006/relationships/hyperlink" Target="https://emenscr.nesdc.go.th/viewer/view.html?id=5ef326952d7d7a47827f1832&amp;username=moe5210751" TargetMode="External"/><Relationship Id="rId2710" Type="http://schemas.openxmlformats.org/officeDocument/2006/relationships/hyperlink" Target="https://emenscr.nesdc.go.th/viewer/view.html?id=5fec42c459995c1fbade8f2d&amp;username=yru0559011" TargetMode="External"/><Relationship Id="rId198" Type="http://schemas.openxmlformats.org/officeDocument/2006/relationships/hyperlink" Target="https://emenscr.nesdc.go.th/viewer/view.html?id=5dfb2f19d2f24a1a689b4c7c&amp;username=nesdb11031" TargetMode="External"/><Relationship Id="rId2086" Type="http://schemas.openxmlformats.org/officeDocument/2006/relationships/hyperlink" Target="https://emenscr.nesdc.go.th/viewer/view.html?id=5de7379409987646b1c79457&amp;username=mdes05061" TargetMode="External"/><Relationship Id="rId2293" Type="http://schemas.openxmlformats.org/officeDocument/2006/relationships/hyperlink" Target="https://emenscr.nesdc.go.th/viewer/view.html?id=60aa304a451595274308eb46&amp;username=srru0546181" TargetMode="External"/><Relationship Id="rId265" Type="http://schemas.openxmlformats.org/officeDocument/2006/relationships/hyperlink" Target="https://emenscr.nesdc.go.th/viewer/view.html?id=5fe302daea2eef1b27a279d1&amp;username=constitutionalcourt00101" TargetMode="External"/><Relationship Id="rId472" Type="http://schemas.openxmlformats.org/officeDocument/2006/relationships/hyperlink" Target="https://emenscr.nesdc.go.th/viewer/view.html?id=5fcb534dca8ceb16144f53ab&amp;username=mol06281" TargetMode="External"/><Relationship Id="rId2153" Type="http://schemas.openxmlformats.org/officeDocument/2006/relationships/hyperlink" Target="https://emenscr.nesdc.go.th/viewer/view.html?id=5b3f361ddcbff32555b442ea&amp;username=mrta0011" TargetMode="External"/><Relationship Id="rId2360" Type="http://schemas.openxmlformats.org/officeDocument/2006/relationships/hyperlink" Target="https://emenscr.nesdc.go.th/viewer/view.html?id=5c6281d04819522ef1ca2dda&amp;username=rmutr0582001" TargetMode="External"/><Relationship Id="rId125" Type="http://schemas.openxmlformats.org/officeDocument/2006/relationships/hyperlink" Target="https://emenscr.nesdc.go.th/viewer/view.html?id=5fa36939e6c1d8313a2ffa6b&amp;username=senate00201" TargetMode="External"/><Relationship Id="rId332" Type="http://schemas.openxmlformats.org/officeDocument/2006/relationships/hyperlink" Target="https://emenscr.nesdc.go.th/viewer/view.html?id=5fa8cabae01fd33f818a4ed6&amp;username=moi0017481" TargetMode="External"/><Relationship Id="rId2013" Type="http://schemas.openxmlformats.org/officeDocument/2006/relationships/hyperlink" Target="https://emenscr.nesdc.go.th/viewer/view.html?id=602fdcca6fb631784021bde6&amp;username=eplan31" TargetMode="External"/><Relationship Id="rId2220" Type="http://schemas.openxmlformats.org/officeDocument/2006/relationships/hyperlink" Target="https://emenscr.nesdc.go.th/viewer/view.html?id=5dfc044be02dae1a6dd4bcf4&amp;username=ksu056882" TargetMode="External"/><Relationship Id="rId1779" Type="http://schemas.openxmlformats.org/officeDocument/2006/relationships/hyperlink" Target="https://emenscr.nesdc.go.th/viewer/view.html?id=5cb97828a392573fe1bc6f94&amp;username=moe021011" TargetMode="External"/><Relationship Id="rId1986" Type="http://schemas.openxmlformats.org/officeDocument/2006/relationships/hyperlink" Target="https://emenscr.nesdc.go.th/viewer/view.html?id=602fdc253eed1c7838197b12&amp;username=eplan31" TargetMode="External"/><Relationship Id="rId1639" Type="http://schemas.openxmlformats.org/officeDocument/2006/relationships/hyperlink" Target="https://emenscr.nesdc.go.th/viewer/view.html?id=5fd07e94c97e955911453cbc&amp;username=obec_regional_71_31" TargetMode="External"/><Relationship Id="rId1846" Type="http://schemas.openxmlformats.org/officeDocument/2006/relationships/hyperlink" Target="https://emenscr.nesdc.go.th/viewer/view.html?id=5f9fb9a14fa92779418fa2cf&amp;username=moj09011" TargetMode="External"/><Relationship Id="rId1706" Type="http://schemas.openxmlformats.org/officeDocument/2006/relationships/hyperlink" Target="https://emenscr.nesdc.go.th/viewer/view.html?id=5ffbd77a39e23e3578a1d661&amp;username=moe040011" TargetMode="External"/><Relationship Id="rId1913" Type="http://schemas.openxmlformats.org/officeDocument/2006/relationships/hyperlink" Target="https://emenscr.nesdc.go.th/viewer/view.html?id=60b47ac7d9f65842e5761cdc&amp;username=moi03051" TargetMode="External"/><Relationship Id="rId799" Type="http://schemas.openxmlformats.org/officeDocument/2006/relationships/hyperlink" Target="https://emenscr.nesdc.go.th/viewer/view.html?id=5fec2f536184281fb306e620&amp;username=moe5210681" TargetMode="External"/><Relationship Id="rId2687" Type="http://schemas.openxmlformats.org/officeDocument/2006/relationships/hyperlink" Target="https://emenscr.nesdc.go.th/viewer/view.html?id=5fe30a908ae2fc1b311d2721&amp;username=yru0559011" TargetMode="External"/><Relationship Id="rId659" Type="http://schemas.openxmlformats.org/officeDocument/2006/relationships/hyperlink" Target="https://emenscr.nesdc.go.th/viewer/view.html?id=5d91e3009448b55a22afdcd6&amp;username=moe02071" TargetMode="External"/><Relationship Id="rId866" Type="http://schemas.openxmlformats.org/officeDocument/2006/relationships/hyperlink" Target="https://emenscr.nesdc.go.th/viewer/view.html?id=6016381c662c8a2f73e2fc04&amp;username=moe02751" TargetMode="External"/><Relationship Id="rId1289" Type="http://schemas.openxmlformats.org/officeDocument/2006/relationships/hyperlink" Target="https://emenscr.nesdc.go.th/viewer/view.html?id=5ef1a53f984a3d778cf2c831&amp;username=obec_regional_50_61" TargetMode="External"/><Relationship Id="rId1496" Type="http://schemas.openxmlformats.org/officeDocument/2006/relationships/hyperlink" Target="https://emenscr.nesdc.go.th/viewer/view.html?id=5f2fece67064400687835d2a&amp;username=obec_regional_96_41" TargetMode="External"/><Relationship Id="rId2547" Type="http://schemas.openxmlformats.org/officeDocument/2006/relationships/hyperlink" Target="https://emenscr.nesdc.go.th/viewer/view.html?id=5ee8478524f05f3d7bae37ac&amp;username=yru0559011" TargetMode="External"/><Relationship Id="rId519" Type="http://schemas.openxmlformats.org/officeDocument/2006/relationships/hyperlink" Target="https://emenscr.nesdc.go.th/viewer/view.html?id=5b1f5bf7916f477e3991ebf8&amp;username=industry02051" TargetMode="External"/><Relationship Id="rId1149" Type="http://schemas.openxmlformats.org/officeDocument/2006/relationships/hyperlink" Target="https://emenscr.nesdc.go.th/viewer/view.html?id=5e05819d5baa7b44654ddfda&amp;username=moe5210231" TargetMode="External"/><Relationship Id="rId1356" Type="http://schemas.openxmlformats.org/officeDocument/2006/relationships/hyperlink" Target="https://emenscr.nesdc.go.th/viewer/view.html?id=5efb0e9c39c9f370c57aff12&amp;username=moe5210431" TargetMode="External"/><Relationship Id="rId2754" Type="http://schemas.openxmlformats.org/officeDocument/2006/relationships/hyperlink" Target="https://emenscr.nesdc.go.th/viewer/view.html?id=5d6915344271717c9192c526&amp;username=m-society02091" TargetMode="External"/><Relationship Id="rId726" Type="http://schemas.openxmlformats.org/officeDocument/2006/relationships/hyperlink" Target="https://emenscr.nesdc.go.th/viewer/view.html?id=5fe572b2937fc042b84c9a22&amp;username=obec_regional_57_31" TargetMode="External"/><Relationship Id="rId933" Type="http://schemas.openxmlformats.org/officeDocument/2006/relationships/hyperlink" Target="https://emenscr.nesdc.go.th/viewer/view.html?id=5ccaa16e7a930d3fec2636fd&amp;username=moe02971" TargetMode="External"/><Relationship Id="rId1009" Type="http://schemas.openxmlformats.org/officeDocument/2006/relationships/hyperlink" Target="https://emenscr.nesdc.go.th/viewer/view.html?id=5d8b286cc9040805a0286e24&amp;username=moe02411" TargetMode="External"/><Relationship Id="rId1563" Type="http://schemas.openxmlformats.org/officeDocument/2006/relationships/hyperlink" Target="https://emenscr.nesdc.go.th/viewer/view.html?id=5f7ed41ee9a21c5eb6d21e57&amp;username=obec_regional_13_41" TargetMode="External"/><Relationship Id="rId1770" Type="http://schemas.openxmlformats.org/officeDocument/2006/relationships/hyperlink" Target="https://emenscr.nesdc.go.th/viewer/view.html?id=601bc1e62bfea92b666d83b0&amp;username=moe021051" TargetMode="External"/><Relationship Id="rId2407" Type="http://schemas.openxmlformats.org/officeDocument/2006/relationships/hyperlink" Target="https://emenscr.nesdc.go.th/viewer/view.html?id=5d8a4f4c42d188059b3555cf&amp;username=rus0585101" TargetMode="External"/><Relationship Id="rId2614" Type="http://schemas.openxmlformats.org/officeDocument/2006/relationships/hyperlink" Target="https://emenscr.nesdc.go.th/viewer/view.html?id=5fb22dee3122ce2ce9747167&amp;username=pkru11231" TargetMode="External"/><Relationship Id="rId2821" Type="http://schemas.openxmlformats.org/officeDocument/2006/relationships/hyperlink" Target="https://emenscr.nesdc.go.th/viewer/view.html?id=5b28aaf4c9200505a04dff10&amp;username=mof05091" TargetMode="External"/><Relationship Id="rId62" Type="http://schemas.openxmlformats.org/officeDocument/2006/relationships/hyperlink" Target="https://emenscr.nesdc.go.th/viewer/view.html?id=5facf0263f6eff6c49213b26&amp;username=sto1511" TargetMode="External"/><Relationship Id="rId1216" Type="http://schemas.openxmlformats.org/officeDocument/2006/relationships/hyperlink" Target="https://emenscr.nesdc.go.th/viewer/view.html?id=5e4e4b8d817c9d319379dc57&amp;username=moe02121" TargetMode="External"/><Relationship Id="rId1423" Type="http://schemas.openxmlformats.org/officeDocument/2006/relationships/hyperlink" Target="https://emenscr.nesdc.go.th/viewer/view.html?id=5f16d32dcd2a2074c3055a55&amp;username=obec_regional_72_21" TargetMode="External"/><Relationship Id="rId1630" Type="http://schemas.openxmlformats.org/officeDocument/2006/relationships/hyperlink" Target="https://emenscr.nesdc.go.th/viewer/view.html?id=5fbc892c7232b72a71f77d55&amp;username=obec_regional_86_21" TargetMode="External"/><Relationship Id="rId2197" Type="http://schemas.openxmlformats.org/officeDocument/2006/relationships/hyperlink" Target="https://emenscr.nesdc.go.th/viewer/view.html?id=5f8e615311a7db3c1e1dbf5b&amp;username=mot07021" TargetMode="External"/><Relationship Id="rId169" Type="http://schemas.openxmlformats.org/officeDocument/2006/relationships/hyperlink" Target="https://emenscr.nesdc.go.th/viewer/view.html?id=5b4480534c5a2c254a3305ce&amp;username=ocsc10121" TargetMode="External"/><Relationship Id="rId376" Type="http://schemas.openxmlformats.org/officeDocument/2006/relationships/hyperlink" Target="https://emenscr.nesdc.go.th/viewer/view.html?id=5fd0e4ec7cf29c590f8c51e6&amp;username=moi0017331" TargetMode="External"/><Relationship Id="rId583" Type="http://schemas.openxmlformats.org/officeDocument/2006/relationships/hyperlink" Target="https://emenscr.nesdc.go.th/viewer/view.html?id=5e018f246f155549ab8fb79d&amp;username=moph02161" TargetMode="External"/><Relationship Id="rId790" Type="http://schemas.openxmlformats.org/officeDocument/2006/relationships/hyperlink" Target="https://emenscr.nesdc.go.th/viewer/view.html?id=5feb16f355edc142c175e21b&amp;username=moe5210701" TargetMode="External"/><Relationship Id="rId2057" Type="http://schemas.openxmlformats.org/officeDocument/2006/relationships/hyperlink" Target="https://emenscr.nesdc.go.th/viewer/view.html?id=5e017cfa6f155549ab8fb71c&amp;username=mnre06031" TargetMode="External"/><Relationship Id="rId2264" Type="http://schemas.openxmlformats.org/officeDocument/2006/relationships/hyperlink" Target="https://emenscr.nesdc.go.th/viewer/view.html?id=6001589d8fc6222946bc899a&amp;username=mcru0556091" TargetMode="External"/><Relationship Id="rId2471" Type="http://schemas.openxmlformats.org/officeDocument/2006/relationships/hyperlink" Target="https://emenscr.nesdc.go.th/viewer/view.html?id=5dfde325a3add11482f451b6&amp;username=cru0562091" TargetMode="External"/><Relationship Id="rId236" Type="http://schemas.openxmlformats.org/officeDocument/2006/relationships/hyperlink" Target="https://emenscr.nesdc.go.th/viewer/view.html?id=5fdb384c0573ae1b28631fa5&amp;username=opdc12031" TargetMode="External"/><Relationship Id="rId443" Type="http://schemas.openxmlformats.org/officeDocument/2006/relationships/hyperlink" Target="https://emenscr.nesdc.go.th/viewer/view.html?id=5fa61185d1df483f7bfa9bed&amp;username=mol02081" TargetMode="External"/><Relationship Id="rId650" Type="http://schemas.openxmlformats.org/officeDocument/2006/relationships/hyperlink" Target="https://emenscr.nesdc.go.th/viewer/view.html?id=602dd5339f63367832cd8c84&amp;username=obec_regional_50_41" TargetMode="External"/><Relationship Id="rId1073" Type="http://schemas.openxmlformats.org/officeDocument/2006/relationships/hyperlink" Target="https://emenscr.nesdc.go.th/viewer/view.html?id=5df080c911e6364ece801d9c&amp;username=moe5210631" TargetMode="External"/><Relationship Id="rId1280" Type="http://schemas.openxmlformats.org/officeDocument/2006/relationships/hyperlink" Target="https://emenscr.nesdc.go.th/viewer/view.html?id=5ef030603148937792caba22&amp;username=obec_regional_11_21" TargetMode="External"/><Relationship Id="rId2124" Type="http://schemas.openxmlformats.org/officeDocument/2006/relationships/hyperlink" Target="https://emenscr.nesdc.go.th/viewer/view.html?id=5fdb12b9ea2eef1b27a2722e&amp;username=mdes15101" TargetMode="External"/><Relationship Id="rId2331" Type="http://schemas.openxmlformats.org/officeDocument/2006/relationships/hyperlink" Target="https://emenscr.nesdc.go.th/viewer/view.html?id=603df91499f39d5d49f8e7e2&amp;username=srru0546011" TargetMode="External"/><Relationship Id="rId303" Type="http://schemas.openxmlformats.org/officeDocument/2006/relationships/hyperlink" Target="https://emenscr.nesdc.go.th/viewer/view.html?id=5e05ea305baa7b44654de37f&amp;username=moi0017571" TargetMode="External"/><Relationship Id="rId1140" Type="http://schemas.openxmlformats.org/officeDocument/2006/relationships/hyperlink" Target="https://emenscr.nesdc.go.th/viewer/view.html?id=5e04287542c5ca49af55b013&amp;username=moe021301" TargetMode="External"/><Relationship Id="rId510" Type="http://schemas.openxmlformats.org/officeDocument/2006/relationships/hyperlink" Target="https://emenscr.nesdc.go.th/viewer/view.html?id=5dce38ccefbbb90303acb27e&amp;username=industry02071" TargetMode="External"/><Relationship Id="rId1000" Type="http://schemas.openxmlformats.org/officeDocument/2006/relationships/hyperlink" Target="https://emenscr.nesdc.go.th/viewer/view.html?id=5d8202401970f105a15990ab&amp;username=moe02021" TargetMode="External"/><Relationship Id="rId1957" Type="http://schemas.openxmlformats.org/officeDocument/2006/relationships/hyperlink" Target="https://emenscr.nesdc.go.th/viewer/view.html?id=5fc5d16eb3f39c661145d200&amp;username=moi02181" TargetMode="External"/><Relationship Id="rId1817" Type="http://schemas.openxmlformats.org/officeDocument/2006/relationships/hyperlink" Target="https://emenscr.nesdc.go.th/viewer/view.html?id=5dd649e01d85456ad07717bc&amp;username=moj08141" TargetMode="External"/><Relationship Id="rId160" Type="http://schemas.openxmlformats.org/officeDocument/2006/relationships/hyperlink" Target="https://emenscr.nesdc.go.th/viewer/view.html?id=5b2a1999f9e2be05aa557853&amp;username=opm01081" TargetMode="External"/><Relationship Id="rId2798" Type="http://schemas.openxmlformats.org/officeDocument/2006/relationships/hyperlink" Target="https://emenscr.nesdc.go.th/viewer/view.html?id=5f2a41eb14c4720c160d0843&amp;username=mof08091" TargetMode="External"/><Relationship Id="rId977" Type="http://schemas.openxmlformats.org/officeDocument/2006/relationships/hyperlink" Target="https://emenscr.nesdc.go.th/viewer/view.html?id=5d7cc9fa74fe1257921c7233&amp;username=moe5210361" TargetMode="External"/><Relationship Id="rId2658" Type="http://schemas.openxmlformats.org/officeDocument/2006/relationships/hyperlink" Target="https://emenscr.nesdc.go.th/viewer/view.html?id=5fd058289d7cbe590983c12e&amp;username=yru0559061" TargetMode="External"/><Relationship Id="rId2865" Type="http://schemas.openxmlformats.org/officeDocument/2006/relationships/hyperlink" Target="https://emenscr.nesdc.go.th/viewer/view.html?id=5fb4e5f756c36d429b487a87&amp;username=mof05181" TargetMode="External"/><Relationship Id="rId837" Type="http://schemas.openxmlformats.org/officeDocument/2006/relationships/hyperlink" Target="https://emenscr.nesdc.go.th/viewer/view.html?id=6007c37bf9428031247e984b&amp;username=moe52071" TargetMode="External"/><Relationship Id="rId1467" Type="http://schemas.openxmlformats.org/officeDocument/2006/relationships/hyperlink" Target="https://emenscr.nesdc.go.th/viewer/view.html?id=5f2bc3125ae40c252664c1b9&amp;username=moe02081" TargetMode="External"/><Relationship Id="rId1674" Type="http://schemas.openxmlformats.org/officeDocument/2006/relationships/hyperlink" Target="https://emenscr.nesdc.go.th/viewer/view.html?id=5fec26090a4d9d5f8122b004&amp;username=obec_regional_22_41" TargetMode="External"/><Relationship Id="rId1881" Type="http://schemas.openxmlformats.org/officeDocument/2006/relationships/hyperlink" Target="https://emenscr.nesdc.go.th/viewer/view.html?id=5d5f6469ac810e7c85cce8c6&amp;username=moj07591" TargetMode="External"/><Relationship Id="rId2518" Type="http://schemas.openxmlformats.org/officeDocument/2006/relationships/hyperlink" Target="https://emenscr.nesdc.go.th/viewer/view.html?id=5e9fca7fb45a0066f51964c5&amp;username=mcru0556131" TargetMode="External"/><Relationship Id="rId2725" Type="http://schemas.openxmlformats.org/officeDocument/2006/relationships/hyperlink" Target="https://emenscr.nesdc.go.th/viewer/view.html?id=60055975d975f61c9b3c40b1&amp;username=kpru053691" TargetMode="External"/><Relationship Id="rId904" Type="http://schemas.openxmlformats.org/officeDocument/2006/relationships/hyperlink" Target="https://emenscr.nesdc.go.th/viewer/view.html?id=608a9caf5a1fb71f0b2c2514&amp;username=moe040051" TargetMode="External"/><Relationship Id="rId1327" Type="http://schemas.openxmlformats.org/officeDocument/2006/relationships/hyperlink" Target="https://emenscr.nesdc.go.th/viewer/view.html?id=5ef57d80bc73aa28fd32816b&amp;username=obec_regional_41_31" TargetMode="External"/><Relationship Id="rId1534" Type="http://schemas.openxmlformats.org/officeDocument/2006/relationships/hyperlink" Target="https://emenscr.nesdc.go.th/viewer/view.html?id=5f6d9d2506a32245fa444629&amp;username=obec_regional_25_41" TargetMode="External"/><Relationship Id="rId1741" Type="http://schemas.openxmlformats.org/officeDocument/2006/relationships/hyperlink" Target="https://emenscr.nesdc.go.th/viewer/view.html?id=6012784fd7ffce6585ff051b&amp;username=moe021011" TargetMode="External"/><Relationship Id="rId33" Type="http://schemas.openxmlformats.org/officeDocument/2006/relationships/hyperlink" Target="https://emenscr.nesdc.go.th/viewer/view.html?id=5e7b1000e4b4210e9804b5e1&amp;username=omb041" TargetMode="External"/><Relationship Id="rId1601" Type="http://schemas.openxmlformats.org/officeDocument/2006/relationships/hyperlink" Target="https://emenscr.nesdc.go.th/viewer/view.html?id=5f9976e65eb17e10cce96727&amp;username=obec_regional_60_51" TargetMode="External"/><Relationship Id="rId487" Type="http://schemas.openxmlformats.org/officeDocument/2006/relationships/hyperlink" Target="https://emenscr.nesdc.go.th/viewer/view.html?id=5fd9ad768ae2fc1b311d1d7d&amp;username=rubber29081" TargetMode="External"/><Relationship Id="rId694" Type="http://schemas.openxmlformats.org/officeDocument/2006/relationships/hyperlink" Target="https://emenscr.nesdc.go.th/viewer/view.html?id=5fbddb22beab9d2a7939bf29&amp;username=moe5210591" TargetMode="External"/><Relationship Id="rId2168" Type="http://schemas.openxmlformats.org/officeDocument/2006/relationships/hyperlink" Target="https://emenscr.nesdc.go.th/viewer/view.html?id=5bacabfc8419180f2e67b075&amp;username=mot04021" TargetMode="External"/><Relationship Id="rId2375" Type="http://schemas.openxmlformats.org/officeDocument/2006/relationships/hyperlink" Target="https://emenscr.nesdc.go.th/viewer/view.html?id=5ca82c4fa6ce3a3febe8d17e&amp;username=mcru0556131" TargetMode="External"/><Relationship Id="rId347" Type="http://schemas.openxmlformats.org/officeDocument/2006/relationships/hyperlink" Target="https://emenscr.nesdc.go.th/viewer/view.html?id=5fc5c934b56c126617c31d8f&amp;username=moi0017181" TargetMode="External"/><Relationship Id="rId1184" Type="http://schemas.openxmlformats.org/officeDocument/2006/relationships/hyperlink" Target="https://emenscr.nesdc.go.th/viewer/view.html?id=5e086c37a0d4f63e608d1557&amp;username=moe52051" TargetMode="External"/><Relationship Id="rId2028" Type="http://schemas.openxmlformats.org/officeDocument/2006/relationships/hyperlink" Target="https://emenscr.nesdc.go.th/viewer/view.html?id=5b20cfb4ea79507e38d7c8f1&amp;username=moc11081" TargetMode="External"/><Relationship Id="rId2582" Type="http://schemas.openxmlformats.org/officeDocument/2006/relationships/hyperlink" Target="https://emenscr.nesdc.go.th/viewer/view.html?id=5f101c927440ef5f3378edd2&amp;username=mcru0556131" TargetMode="External"/><Relationship Id="rId554" Type="http://schemas.openxmlformats.org/officeDocument/2006/relationships/hyperlink" Target="https://emenscr.nesdc.go.th/viewer/view.html?id=5fe377a8adb90d1b2addabc7&amp;username=industry02041" TargetMode="External"/><Relationship Id="rId761" Type="http://schemas.openxmlformats.org/officeDocument/2006/relationships/hyperlink" Target="https://emenscr.nesdc.go.th/viewer/view.html?id=5fea904d55edc142c175dfed&amp;username=moe5210401" TargetMode="External"/><Relationship Id="rId1391" Type="http://schemas.openxmlformats.org/officeDocument/2006/relationships/hyperlink" Target="https://emenscr.nesdc.go.th/viewer/view.html?id=5f0581c53a2ba152287d6b62&amp;username=obec_regional_30_31" TargetMode="External"/><Relationship Id="rId2235" Type="http://schemas.openxmlformats.org/officeDocument/2006/relationships/hyperlink" Target="https://emenscr.nesdc.go.th/viewer/view.html?id=5f9fbdb386c34b793356f47a&amp;username=mcru0556131" TargetMode="External"/><Relationship Id="rId2442" Type="http://schemas.openxmlformats.org/officeDocument/2006/relationships/hyperlink" Target="https://emenscr.nesdc.go.th/viewer/view.html?id=5dc3e77895d4bc03082420f4&amp;username=srru0546041" TargetMode="External"/><Relationship Id="rId207" Type="http://schemas.openxmlformats.org/officeDocument/2006/relationships/hyperlink" Target="https://emenscr.nesdc.go.th/viewer/view.html?id=5e0631023b2bc044565f7bea&amp;username=nesdb11051" TargetMode="External"/><Relationship Id="rId414" Type="http://schemas.openxmlformats.org/officeDocument/2006/relationships/hyperlink" Target="https://emenscr.nesdc.go.th/viewer/view.html?id=5df0b7cf21057f4ecfc9ed66&amp;username=mol02081" TargetMode="External"/><Relationship Id="rId621" Type="http://schemas.openxmlformats.org/officeDocument/2006/relationships/hyperlink" Target="https://emenscr.nesdc.go.th/viewer/view.html?id=5ffd609e2484306cc56a78ba&amp;username=moph10041" TargetMode="External"/><Relationship Id="rId1044" Type="http://schemas.openxmlformats.org/officeDocument/2006/relationships/hyperlink" Target="https://emenscr.nesdc.go.th/viewer/view.html?id=5dc39ce2efbbb90303acaf2c&amp;username=moe02081" TargetMode="External"/><Relationship Id="rId1251" Type="http://schemas.openxmlformats.org/officeDocument/2006/relationships/hyperlink" Target="https://emenscr.nesdc.go.th/viewer/view.html?id=5ee9a35824f05f3d7bae384a&amp;username=obec_regional_30_91" TargetMode="External"/><Relationship Id="rId1349" Type="http://schemas.openxmlformats.org/officeDocument/2006/relationships/hyperlink" Target="https://emenscr.nesdc.go.th/viewer/view.html?id=5efb02b9f6393570c6d26c51&amp;username=moe5210701" TargetMode="External"/><Relationship Id="rId2302" Type="http://schemas.openxmlformats.org/officeDocument/2006/relationships/hyperlink" Target="https://emenscr.nesdc.go.th/viewer/view.html?id=5d9d4d57161e9a5bd4af2824&amp;username=ksu056882" TargetMode="External"/><Relationship Id="rId2747" Type="http://schemas.openxmlformats.org/officeDocument/2006/relationships/hyperlink" Target="https://emenscr.nesdc.go.th/viewer/view.html?id=5b1f8613bdb2d17e2f9a1744&amp;username=m-society03071" TargetMode="External"/><Relationship Id="rId719" Type="http://schemas.openxmlformats.org/officeDocument/2006/relationships/hyperlink" Target="https://emenscr.nesdc.go.th/viewer/view.html?id=5fe195648ae2fc1b311d23e5&amp;username=obec_regional_42_41" TargetMode="External"/><Relationship Id="rId926" Type="http://schemas.openxmlformats.org/officeDocument/2006/relationships/hyperlink" Target="https://emenscr.nesdc.go.th/viewer/view.html?id=5cb99214a392573fe1bc6fa6&amp;username=moe02081" TargetMode="External"/><Relationship Id="rId1111" Type="http://schemas.openxmlformats.org/officeDocument/2006/relationships/hyperlink" Target="https://emenscr.nesdc.go.th/viewer/view.html?id=5dff3a2942c5ca49af55a54a&amp;username=moe02081" TargetMode="External"/><Relationship Id="rId1556" Type="http://schemas.openxmlformats.org/officeDocument/2006/relationships/hyperlink" Target="https://emenscr.nesdc.go.th/viewer/view.html?id=5f7be494460dc1144054cbe7&amp;username=moe02741" TargetMode="External"/><Relationship Id="rId1763" Type="http://schemas.openxmlformats.org/officeDocument/2006/relationships/hyperlink" Target="https://emenscr.nesdc.go.th/viewer/view.html?id=601633ae929a242f72ad64fe&amp;username=moe02821" TargetMode="External"/><Relationship Id="rId1970" Type="http://schemas.openxmlformats.org/officeDocument/2006/relationships/hyperlink" Target="https://emenscr.nesdc.go.th/viewer/view.html?id=5fd72392238e5c34f1efcd68&amp;username=moi02011" TargetMode="External"/><Relationship Id="rId2607" Type="http://schemas.openxmlformats.org/officeDocument/2006/relationships/hyperlink" Target="https://emenscr.nesdc.go.th/viewer/view.html?id=5fa90a1a7772696c41ccc082&amp;username=rmutt0578181" TargetMode="External"/><Relationship Id="rId2814" Type="http://schemas.openxmlformats.org/officeDocument/2006/relationships/hyperlink" Target="https://emenscr.nesdc.go.th/viewer/view.html?id=5b210c74bdb2d17e2f9a1a1a&amp;username=mof06031" TargetMode="External"/><Relationship Id="rId55" Type="http://schemas.openxmlformats.org/officeDocument/2006/relationships/hyperlink" Target="https://emenscr.nesdc.go.th/viewer/view.html?id=5ff80c44dc679924cc1f0f47&amp;username=nbtc20011" TargetMode="External"/><Relationship Id="rId1209" Type="http://schemas.openxmlformats.org/officeDocument/2006/relationships/hyperlink" Target="https://emenscr.nesdc.go.th/viewer/view.html?id=5e1d3acc4480ac6890e22a92&amp;username=moe040031" TargetMode="External"/><Relationship Id="rId1416" Type="http://schemas.openxmlformats.org/officeDocument/2006/relationships/hyperlink" Target="https://emenscr.nesdc.go.th/viewer/view.html?id=5f153bea9ca5e0440e3aba17&amp;username=obec_regional_21_31" TargetMode="External"/><Relationship Id="rId1623" Type="http://schemas.openxmlformats.org/officeDocument/2006/relationships/hyperlink" Target="https://emenscr.nesdc.go.th/viewer/view.html?id=5f9d885a3814f801ebd05b2f&amp;username=obec_regional_67_51" TargetMode="External"/><Relationship Id="rId1830" Type="http://schemas.openxmlformats.org/officeDocument/2006/relationships/hyperlink" Target="https://emenscr.nesdc.go.th/viewer/view.html?id=5e09c754a398d53e6c8ddf02&amp;username=moj020081" TargetMode="External"/><Relationship Id="rId1928" Type="http://schemas.openxmlformats.org/officeDocument/2006/relationships/hyperlink" Target="https://emenscr.nesdc.go.th/viewer/view.html?id=5dca3507618d7a030c89c0da&amp;username=moi02181" TargetMode="External"/><Relationship Id="rId2092" Type="http://schemas.openxmlformats.org/officeDocument/2006/relationships/hyperlink" Target="https://emenscr.nesdc.go.th/viewer/view.html?id=5dea7fca09987646b1c795f1&amp;username=mdes05071" TargetMode="External"/><Relationship Id="rId271" Type="http://schemas.openxmlformats.org/officeDocument/2006/relationships/hyperlink" Target="https://emenscr.nesdc.go.th/viewer/view.html?id=5dd7a3d48393cc6acba31ad8&amp;username=moi0017041" TargetMode="External"/><Relationship Id="rId2397" Type="http://schemas.openxmlformats.org/officeDocument/2006/relationships/hyperlink" Target="https://emenscr.nesdc.go.th/viewer/view.html?id=5cc816c6a392573fe1bc71e9&amp;username=mcru0556081" TargetMode="External"/><Relationship Id="rId131" Type="http://schemas.openxmlformats.org/officeDocument/2006/relationships/hyperlink" Target="https://emenscr.nesdc.go.th/viewer/view.html?id=5fa37669e6c1d8313a2ffaa6&amp;username=senate00201" TargetMode="External"/><Relationship Id="rId369" Type="http://schemas.openxmlformats.org/officeDocument/2006/relationships/hyperlink" Target="https://emenscr.nesdc.go.th/viewer/view.html?id=5fcf03ba78ad6216092bc0eb&amp;username=moi0017141" TargetMode="External"/><Relationship Id="rId576" Type="http://schemas.openxmlformats.org/officeDocument/2006/relationships/hyperlink" Target="https://emenscr.nesdc.go.th/viewer/view.html?id=5e0183cbca0feb49b458be0a&amp;username=moph02161" TargetMode="External"/><Relationship Id="rId783" Type="http://schemas.openxmlformats.org/officeDocument/2006/relationships/hyperlink" Target="https://emenscr.nesdc.go.th/viewer/view.html?id=5feaed8e55edc142c175e1a0&amp;username=moe5210011" TargetMode="External"/><Relationship Id="rId990" Type="http://schemas.openxmlformats.org/officeDocument/2006/relationships/hyperlink" Target="https://emenscr.nesdc.go.th/viewer/view.html?id=5d7f4a3e1970f105a1598e83&amp;username=moe5210341" TargetMode="External"/><Relationship Id="rId2257" Type="http://schemas.openxmlformats.org/officeDocument/2006/relationships/hyperlink" Target="https://emenscr.nesdc.go.th/viewer/view.html?id=5fffba6dc9bcb56cc183f332&amp;username=mcru0556031" TargetMode="External"/><Relationship Id="rId2464" Type="http://schemas.openxmlformats.org/officeDocument/2006/relationships/hyperlink" Target="https://emenscr.nesdc.go.th/viewer/view.html?id=5dfc674ed2f24a1a689b4e67&amp;username=nrru0544091" TargetMode="External"/><Relationship Id="rId2671" Type="http://schemas.openxmlformats.org/officeDocument/2006/relationships/hyperlink" Target="https://emenscr.nesdc.go.th/viewer/view.html?id=5fde181dea2eef1b27a2745e&amp;username=crru0532011" TargetMode="External"/><Relationship Id="rId229" Type="http://schemas.openxmlformats.org/officeDocument/2006/relationships/hyperlink" Target="https://emenscr.nesdc.go.th/viewer/view.html?id=5f2ba4caab9aa9251e67f54e&amp;username=thaigov04011" TargetMode="External"/><Relationship Id="rId436" Type="http://schemas.openxmlformats.org/officeDocument/2006/relationships/hyperlink" Target="https://emenscr.nesdc.go.th/viewer/view.html?id=5f2a89029b1b9e3fab85a833&amp;username=mol02061" TargetMode="External"/><Relationship Id="rId643" Type="http://schemas.openxmlformats.org/officeDocument/2006/relationships/hyperlink" Target="https://emenscr.nesdc.go.th/viewer/view.html?id=600fce8dfdc43f47dfab7f89&amp;username=moe02921" TargetMode="External"/><Relationship Id="rId1066" Type="http://schemas.openxmlformats.org/officeDocument/2006/relationships/hyperlink" Target="https://emenscr.nesdc.go.th/viewer/view.html?id=5de9fb8ba4f65846b25d4271&amp;username=moe52081" TargetMode="External"/><Relationship Id="rId1273" Type="http://schemas.openxmlformats.org/officeDocument/2006/relationships/hyperlink" Target="https://emenscr.nesdc.go.th/viewer/view.html?id=5eec652679fb11201340f7fe&amp;username=obec_regional_21_31" TargetMode="External"/><Relationship Id="rId1480" Type="http://schemas.openxmlformats.org/officeDocument/2006/relationships/hyperlink" Target="https://emenscr.nesdc.go.th/viewer/view.html?id=5f2cde1d1e9bcf1b6a33663b&amp;username=niets1" TargetMode="External"/><Relationship Id="rId2117" Type="http://schemas.openxmlformats.org/officeDocument/2006/relationships/hyperlink" Target="https://emenscr.nesdc.go.th/viewer/view.html?id=5fd9df58adb90d1b2adda25c&amp;username=mdes05071" TargetMode="External"/><Relationship Id="rId2324" Type="http://schemas.openxmlformats.org/officeDocument/2006/relationships/hyperlink" Target="https://emenscr.nesdc.go.th/viewer/view.html?id=5feae12e937fc042b84ca070&amp;username=cmru0533011" TargetMode="External"/><Relationship Id="rId2769" Type="http://schemas.openxmlformats.org/officeDocument/2006/relationships/hyperlink" Target="https://emenscr.nesdc.go.th/viewer/view.html?id=5e020afc6f155549ab8fba65&amp;username=m-society02241" TargetMode="External"/><Relationship Id="rId850" Type="http://schemas.openxmlformats.org/officeDocument/2006/relationships/hyperlink" Target="https://emenscr.nesdc.go.th/viewer/view.html?id=600a8b0c9d2a6a4dde0b090d&amp;username=obec_regional_57_61" TargetMode="External"/><Relationship Id="rId948" Type="http://schemas.openxmlformats.org/officeDocument/2006/relationships/hyperlink" Target="https://emenscr.nesdc.go.th/viewer/view.html?id=5d00c71d656db4416eea1077&amp;username=moe02721" TargetMode="External"/><Relationship Id="rId1133" Type="http://schemas.openxmlformats.org/officeDocument/2006/relationships/hyperlink" Target="https://emenscr.nesdc.go.th/viewer/view.html?id=5e0306c7b459dd49a9ac7859&amp;username=moe021111" TargetMode="External"/><Relationship Id="rId1578" Type="http://schemas.openxmlformats.org/officeDocument/2006/relationships/hyperlink" Target="https://emenscr.nesdc.go.th/viewer/view.html?id=5f8ffa454d1d15255ac9f3d8&amp;username=obec_regional_96_51" TargetMode="External"/><Relationship Id="rId1785" Type="http://schemas.openxmlformats.org/officeDocument/2006/relationships/hyperlink" Target="https://emenscr.nesdc.go.th/viewer/view.html?id=5e0321376f155549ab8fbd83&amp;username=moe02391" TargetMode="External"/><Relationship Id="rId1992" Type="http://schemas.openxmlformats.org/officeDocument/2006/relationships/hyperlink" Target="https://emenscr.nesdc.go.th/viewer/view.html?id=602fdc2c3eed1c7838197b1b&amp;username=eplan31" TargetMode="External"/><Relationship Id="rId2531" Type="http://schemas.openxmlformats.org/officeDocument/2006/relationships/hyperlink" Target="https://emenscr.nesdc.go.th/viewer/view.html?id=5edf4d46954d6b253313ebb2&amp;username=yru0559071" TargetMode="External"/><Relationship Id="rId2629" Type="http://schemas.openxmlformats.org/officeDocument/2006/relationships/hyperlink" Target="https://emenscr.nesdc.go.th/viewer/view.html?id=5fb33ffc3122ce2ce97471f5&amp;username=pkru11111" TargetMode="External"/><Relationship Id="rId2836" Type="http://schemas.openxmlformats.org/officeDocument/2006/relationships/hyperlink" Target="https://emenscr.nesdc.go.th/viewer/view.html?id=5d8ad7f742d188059b3555e7&amp;username=mof03021" TargetMode="External"/><Relationship Id="rId77" Type="http://schemas.openxmlformats.org/officeDocument/2006/relationships/hyperlink" Target="https://emenscr.nesdc.go.th/viewer/view.html?id=5dd36b41e498156aca0da9c8&amp;username=senate00201" TargetMode="External"/><Relationship Id="rId503" Type="http://schemas.openxmlformats.org/officeDocument/2006/relationships/hyperlink" Target="https://emenscr.nesdc.go.th/viewer/view.html?id=5f7ed3e1e9a21c5eb6d21e53&amp;username=moac12071" TargetMode="External"/><Relationship Id="rId710" Type="http://schemas.openxmlformats.org/officeDocument/2006/relationships/hyperlink" Target="https://emenscr.nesdc.go.th/viewer/view.html?id=5fdad0f50573ae1b28631ecc&amp;username=obec_regional_12_41" TargetMode="External"/><Relationship Id="rId808" Type="http://schemas.openxmlformats.org/officeDocument/2006/relationships/hyperlink" Target="https://emenscr.nesdc.go.th/viewer/view.html?id=5fec4557cd2fbc1fb9e726b2&amp;username=moe52021" TargetMode="External"/><Relationship Id="rId1340" Type="http://schemas.openxmlformats.org/officeDocument/2006/relationships/hyperlink" Target="https://emenscr.nesdc.go.th/viewer/view.html?id=5ef9566d77aa5a28f7674942&amp;username=obec_regional_11_21" TargetMode="External"/><Relationship Id="rId1438" Type="http://schemas.openxmlformats.org/officeDocument/2006/relationships/hyperlink" Target="https://emenscr.nesdc.go.th/viewer/view.html?id=5f1fa3dfb802462ae03c5889&amp;username=obec_regional_53_31" TargetMode="External"/><Relationship Id="rId1645" Type="http://schemas.openxmlformats.org/officeDocument/2006/relationships/hyperlink" Target="https://emenscr.nesdc.go.th/viewer/view.html?id=5fe015090573ae1b286321fd&amp;username=moe03081" TargetMode="External"/><Relationship Id="rId1200" Type="http://schemas.openxmlformats.org/officeDocument/2006/relationships/hyperlink" Target="https://emenscr.nesdc.go.th/viewer/view.html?id=5e1406a8e2cf091f1b82ffcf&amp;username=moe02421" TargetMode="External"/><Relationship Id="rId1852" Type="http://schemas.openxmlformats.org/officeDocument/2006/relationships/hyperlink" Target="https://emenscr.nesdc.go.th/viewer/view.html?id=5fe2efdbadb90d1b2addaa79&amp;username=moj020061" TargetMode="External"/><Relationship Id="rId1505" Type="http://schemas.openxmlformats.org/officeDocument/2006/relationships/hyperlink" Target="https://emenscr.nesdc.go.th/viewer/view.html?id=5f3a251e21106309752448bd&amp;username=obec_regional_52_51" TargetMode="External"/><Relationship Id="rId1712" Type="http://schemas.openxmlformats.org/officeDocument/2006/relationships/hyperlink" Target="https://emenscr.nesdc.go.th/viewer/view.html?id=5fffc7632c89dd6cc3be020a&amp;username=moe02571" TargetMode="External"/><Relationship Id="rId293" Type="http://schemas.openxmlformats.org/officeDocument/2006/relationships/hyperlink" Target="https://emenscr.nesdc.go.th/viewer/view.html?id=5e049eb4b459dd49a9ac7ec0&amp;username=moi0017411" TargetMode="External"/><Relationship Id="rId2181" Type="http://schemas.openxmlformats.org/officeDocument/2006/relationships/hyperlink" Target="https://emenscr.nesdc.go.th/viewer/view.html?id=5db94e85ddf85f0a3f403a4b&amp;username=mot03041" TargetMode="External"/><Relationship Id="rId153" Type="http://schemas.openxmlformats.org/officeDocument/2006/relationships/hyperlink" Target="https://emenscr.nesdc.go.th/viewer/view.html?id=5f1543e60acff444075bfe33&amp;username=nesdc11161" TargetMode="External"/><Relationship Id="rId360" Type="http://schemas.openxmlformats.org/officeDocument/2006/relationships/hyperlink" Target="https://emenscr.nesdc.go.th/viewer/view.html?id=5fcb22751540bf161ab2760b&amp;username=moi0017111" TargetMode="External"/><Relationship Id="rId598" Type="http://schemas.openxmlformats.org/officeDocument/2006/relationships/hyperlink" Target="https://emenscr.nesdc.go.th/viewer/view.html?id=5e2f98cbfd3074258d20fe3e&amp;username=nvi021" TargetMode="External"/><Relationship Id="rId2041" Type="http://schemas.openxmlformats.org/officeDocument/2006/relationships/hyperlink" Target="https://emenscr.nesdc.go.th/viewer/view.html?id=5fc498400d3eec2a6b9e51b7&amp;username=moc06051" TargetMode="External"/><Relationship Id="rId2279" Type="http://schemas.openxmlformats.org/officeDocument/2006/relationships/hyperlink" Target="https://emenscr.nesdc.go.th/viewer/view.html?id=602b50f5c7dad442622efde2&amp;username=rmutt0578041" TargetMode="External"/><Relationship Id="rId2486" Type="http://schemas.openxmlformats.org/officeDocument/2006/relationships/hyperlink" Target="https://emenscr.nesdc.go.th/viewer/view.html?id=5e0575055baa7b44654ddf3a&amp;username=cru0562021" TargetMode="External"/><Relationship Id="rId2693" Type="http://schemas.openxmlformats.org/officeDocument/2006/relationships/hyperlink" Target="https://emenscr.nesdc.go.th/viewer/view.html?id=5fe45be11935ca751d83fb82&amp;username=pkru11171" TargetMode="External"/><Relationship Id="rId220" Type="http://schemas.openxmlformats.org/officeDocument/2006/relationships/hyperlink" Target="https://emenscr.nesdc.go.th/viewer/view.html?id=5ecfec923c4e9e7dd9cd6d64&amp;username=dga1" TargetMode="External"/><Relationship Id="rId458" Type="http://schemas.openxmlformats.org/officeDocument/2006/relationships/hyperlink" Target="https://emenscr.nesdc.go.th/viewer/view.html?id=5fae3e182806e76c3c3d65b7&amp;username=mol02081" TargetMode="External"/><Relationship Id="rId665" Type="http://schemas.openxmlformats.org/officeDocument/2006/relationships/hyperlink" Target="https://emenscr.nesdc.go.th/viewer/view.html?id=5e0a204da0d4f63e608d16d3&amp;username=moe021251" TargetMode="External"/><Relationship Id="rId872" Type="http://schemas.openxmlformats.org/officeDocument/2006/relationships/hyperlink" Target="https://emenscr.nesdc.go.th/viewer/view.html?id=6022220f6c70f215becc777b&amp;username=obec_regional_66_31" TargetMode="External"/><Relationship Id="rId1088" Type="http://schemas.openxmlformats.org/officeDocument/2006/relationships/hyperlink" Target="https://emenscr.nesdc.go.th/viewer/view.html?id=5df70897c576281a5771953c&amp;username=moe52021" TargetMode="External"/><Relationship Id="rId1295" Type="http://schemas.openxmlformats.org/officeDocument/2006/relationships/hyperlink" Target="https://emenscr.nesdc.go.th/viewer/view.html?id=5ef1c2ab45ee157786c51d4b&amp;username=obec_regional_50_61" TargetMode="External"/><Relationship Id="rId2139" Type="http://schemas.openxmlformats.org/officeDocument/2006/relationships/hyperlink" Target="https://emenscr.nesdc.go.th/viewer/view.html?id=5b18f16b0804dc6a51d619b6&amp;username=mot04021" TargetMode="External"/><Relationship Id="rId2346" Type="http://schemas.openxmlformats.org/officeDocument/2006/relationships/hyperlink" Target="https://emenscr.nesdc.go.th/viewer/view.html?id=5b1a37b8ea79507e38d7c54a&amp;username=rmutt0578081" TargetMode="External"/><Relationship Id="rId2553" Type="http://schemas.openxmlformats.org/officeDocument/2006/relationships/hyperlink" Target="https://emenscr.nesdc.go.th/viewer/view.html?id=5ef062bf3148937792caba90&amp;username=yru0559011" TargetMode="External"/><Relationship Id="rId2760" Type="http://schemas.openxmlformats.org/officeDocument/2006/relationships/hyperlink" Target="https://emenscr.nesdc.go.th/viewer/view.html?id=5db6697786d4131475570498&amp;username=m-society520194011" TargetMode="External"/><Relationship Id="rId318" Type="http://schemas.openxmlformats.org/officeDocument/2006/relationships/hyperlink" Target="https://emenscr.nesdc.go.th/viewer/view.html?id=5e155e2e5aa6096ad3aa2f1f&amp;username=moi02271021" TargetMode="External"/><Relationship Id="rId525" Type="http://schemas.openxmlformats.org/officeDocument/2006/relationships/hyperlink" Target="https://emenscr.nesdc.go.th/viewer/view.html?id=5c6a696a37cd112ef0beea9f&amp;username=industry05021" TargetMode="External"/><Relationship Id="rId732" Type="http://schemas.openxmlformats.org/officeDocument/2006/relationships/hyperlink" Target="https://emenscr.nesdc.go.th/viewer/view.html?id=5fe58fa1937fc042b84c9a75&amp;username=moe5210371" TargetMode="External"/><Relationship Id="rId1155" Type="http://schemas.openxmlformats.org/officeDocument/2006/relationships/hyperlink" Target="https://emenscr.nesdc.go.th/viewer/view.html?id=5e0594c05baa7b44654de09f&amp;username=moe5210391" TargetMode="External"/><Relationship Id="rId1362" Type="http://schemas.openxmlformats.org/officeDocument/2006/relationships/hyperlink" Target="https://emenscr.nesdc.go.th/viewer/view.html?id=5efb2f9539c9f370c57aff7a&amp;username=moe5210101" TargetMode="External"/><Relationship Id="rId2206" Type="http://schemas.openxmlformats.org/officeDocument/2006/relationships/hyperlink" Target="https://emenscr.nesdc.go.th/viewer/view.html?id=5fdb10c20573ae1b28631f5f&amp;username=mot04041" TargetMode="External"/><Relationship Id="rId2413" Type="http://schemas.openxmlformats.org/officeDocument/2006/relationships/hyperlink" Target="https://emenscr.nesdc.go.th/viewer/view.html?id=5da811fdc684aa5bce4a81b6&amp;username=cru0562071" TargetMode="External"/><Relationship Id="rId2620" Type="http://schemas.openxmlformats.org/officeDocument/2006/relationships/hyperlink" Target="https://emenscr.nesdc.go.th/viewer/view.html?id=5fb23b5e0a849e2ce306dafd&amp;username=pkru11311" TargetMode="External"/><Relationship Id="rId2858" Type="http://schemas.openxmlformats.org/officeDocument/2006/relationships/hyperlink" Target="https://emenscr.nesdc.go.th/viewer/view.html?id=5f2986634ae89a0c1450df59&amp;username=mof03061" TargetMode="External"/><Relationship Id="rId99" Type="http://schemas.openxmlformats.org/officeDocument/2006/relationships/hyperlink" Target="https://emenscr.nesdc.go.th/viewer/view.html?id=5e688cb778f3747307888ffa&amp;username=senate00201" TargetMode="External"/><Relationship Id="rId1015" Type="http://schemas.openxmlformats.org/officeDocument/2006/relationships/hyperlink" Target="https://emenscr.nesdc.go.th/viewer/view.html?id=5d8f019a9c0dd236a5ddf40d&amp;username=moe5210511" TargetMode="External"/><Relationship Id="rId1222" Type="http://schemas.openxmlformats.org/officeDocument/2006/relationships/hyperlink" Target="https://emenscr.nesdc.go.th/viewer/view.html?id=5e86b3375ff50c05d9174ff3&amp;username=moe02521" TargetMode="External"/><Relationship Id="rId1667" Type="http://schemas.openxmlformats.org/officeDocument/2006/relationships/hyperlink" Target="https://emenscr.nesdc.go.th/viewer/view.html?id=5feaf29f55edc142c175e1c4&amp;username=moe02391" TargetMode="External"/><Relationship Id="rId1874" Type="http://schemas.openxmlformats.org/officeDocument/2006/relationships/hyperlink" Target="https://emenscr.nesdc.go.th/viewer/view.html?id=5d565db8b2185217239ea480&amp;username=moj07591" TargetMode="External"/><Relationship Id="rId2718" Type="http://schemas.openxmlformats.org/officeDocument/2006/relationships/hyperlink" Target="https://emenscr.nesdc.go.th/viewer/view.html?id=5ff8398c4c21db24da209fbc&amp;username=cru0562111" TargetMode="External"/><Relationship Id="rId1527" Type="http://schemas.openxmlformats.org/officeDocument/2006/relationships/hyperlink" Target="https://emenscr.nesdc.go.th/viewer/view.html?id=5f6b21af06a32245fa444565&amp;username=obec_regional_25_41" TargetMode="External"/><Relationship Id="rId1734" Type="http://schemas.openxmlformats.org/officeDocument/2006/relationships/hyperlink" Target="https://emenscr.nesdc.go.th/viewer/view.html?id=6010264e4037f647d85e814e&amp;username=moe02671" TargetMode="External"/><Relationship Id="rId1941" Type="http://schemas.openxmlformats.org/officeDocument/2006/relationships/hyperlink" Target="https://emenscr.nesdc.go.th/viewer/view.html?id=5e073f7881155e131a9ab589&amp;username=moi5470111" TargetMode="External"/><Relationship Id="rId26" Type="http://schemas.openxmlformats.org/officeDocument/2006/relationships/hyperlink" Target="https://emenscr.nesdc.go.th/viewer/view.html?id=5e689f3bfdb0c173016e033e&amp;username=omb041" TargetMode="External"/><Relationship Id="rId175" Type="http://schemas.openxmlformats.org/officeDocument/2006/relationships/hyperlink" Target="https://emenscr.nesdc.go.th/viewer/view.html?id=5be7035fb0bb8f05b8702777&amp;username=thaigov04111" TargetMode="External"/><Relationship Id="rId1801" Type="http://schemas.openxmlformats.org/officeDocument/2006/relationships/hyperlink" Target="https://emenscr.nesdc.go.th/viewer/view.html?id=6013952cee427a658671514b&amp;username=moe02651" TargetMode="External"/><Relationship Id="rId382" Type="http://schemas.openxmlformats.org/officeDocument/2006/relationships/hyperlink" Target="https://emenscr.nesdc.go.th/viewer/view.html?id=5fd873fb38eaa328bc3694f5&amp;username=moi0017701" TargetMode="External"/><Relationship Id="rId687" Type="http://schemas.openxmlformats.org/officeDocument/2006/relationships/hyperlink" Target="https://emenscr.nesdc.go.th/viewer/view.html?id=5f7fd334cda8000329798b6c&amp;username=moe52061" TargetMode="External"/><Relationship Id="rId2063" Type="http://schemas.openxmlformats.org/officeDocument/2006/relationships/hyperlink" Target="https://emenscr.nesdc.go.th/viewer/view.html?id=5d7f7c191970f105a1598ee3&amp;username=mdes04121" TargetMode="External"/><Relationship Id="rId2270" Type="http://schemas.openxmlformats.org/officeDocument/2006/relationships/hyperlink" Target="https://emenscr.nesdc.go.th/viewer/view.html?id=6013be69d7ffce6585ff076f&amp;username=mcru0556121" TargetMode="External"/><Relationship Id="rId2368" Type="http://schemas.openxmlformats.org/officeDocument/2006/relationships/hyperlink" Target="https://emenscr.nesdc.go.th/viewer/view.html?id=5ca47444a392573fe1bc6c92&amp;username=mcru0556071" TargetMode="External"/><Relationship Id="rId242" Type="http://schemas.openxmlformats.org/officeDocument/2006/relationships/hyperlink" Target="https://emenscr.nesdc.go.th/viewer/view.html?id=5fe450de8838350dbfec94ff&amp;username=dga1" TargetMode="External"/><Relationship Id="rId894" Type="http://schemas.openxmlformats.org/officeDocument/2006/relationships/hyperlink" Target="https://emenscr.nesdc.go.th/viewer/view.html?id=606a6139b86b73094d9c42e0&amp;username=obec_regional_65_21" TargetMode="External"/><Relationship Id="rId1177" Type="http://schemas.openxmlformats.org/officeDocument/2006/relationships/hyperlink" Target="https://emenscr.nesdc.go.th/viewer/view.html?id=5e05ee9b5baa7b44654de38e&amp;username=moe02721" TargetMode="External"/><Relationship Id="rId2130" Type="http://schemas.openxmlformats.org/officeDocument/2006/relationships/hyperlink" Target="https://emenscr.nesdc.go.th/viewer/view.html?id=5fdcad24ea2eef1b27a27431&amp;username=mdes05081" TargetMode="External"/><Relationship Id="rId2575" Type="http://schemas.openxmlformats.org/officeDocument/2006/relationships/hyperlink" Target="https://emenscr.nesdc.go.th/viewer/view.html?id=5f0bdb49dc12db2d6ae50cf0&amp;username=mcru0556071" TargetMode="External"/><Relationship Id="rId2782" Type="http://schemas.openxmlformats.org/officeDocument/2006/relationships/hyperlink" Target="https://emenscr.nesdc.go.th/viewer/view.html?id=5b20f69cbdb2d17e2f9a19d7&amp;username=mots03011" TargetMode="External"/><Relationship Id="rId102" Type="http://schemas.openxmlformats.org/officeDocument/2006/relationships/hyperlink" Target="https://emenscr.nesdc.go.th/viewer/view.html?id=5e68937d78f3747307888fff&amp;username=senate00201" TargetMode="External"/><Relationship Id="rId547" Type="http://schemas.openxmlformats.org/officeDocument/2006/relationships/hyperlink" Target="https://emenscr.nesdc.go.th/viewer/view.html?id=5fb48ec556c36d429b4879fc&amp;username=industry07081" TargetMode="External"/><Relationship Id="rId754" Type="http://schemas.openxmlformats.org/officeDocument/2006/relationships/hyperlink" Target="https://emenscr.nesdc.go.th/viewer/view.html?id=5fe99fb48c931742b9801a04&amp;username=obec_regional_30_51" TargetMode="External"/><Relationship Id="rId961" Type="http://schemas.openxmlformats.org/officeDocument/2006/relationships/hyperlink" Target="https://emenscr.nesdc.go.th/viewer/view.html?id=5d5cb8825b3b7113af732c61&amp;username=niets1" TargetMode="External"/><Relationship Id="rId1384" Type="http://schemas.openxmlformats.org/officeDocument/2006/relationships/hyperlink" Target="https://emenscr.nesdc.go.th/viewer/view.html?id=5efeabb4822d1e3089c05c41&amp;username=obec_regional_52_51" TargetMode="External"/><Relationship Id="rId1591" Type="http://schemas.openxmlformats.org/officeDocument/2006/relationships/hyperlink" Target="https://emenscr.nesdc.go.th/viewer/view.html?id=5f97d1c25bb9d13e42616e8e&amp;username=obec_regional_45_41" TargetMode="External"/><Relationship Id="rId1689" Type="http://schemas.openxmlformats.org/officeDocument/2006/relationships/hyperlink" Target="https://emenscr.nesdc.go.th/viewer/view.html?id=5ff2e4b1ceac3327c2a9a9ae&amp;username=moe02391" TargetMode="External"/><Relationship Id="rId2228" Type="http://schemas.openxmlformats.org/officeDocument/2006/relationships/hyperlink" Target="https://emenscr.nesdc.go.th/viewer/view.html?id=5f08377a1c169b06b9c958aa&amp;username=mcru0556011" TargetMode="External"/><Relationship Id="rId2435" Type="http://schemas.openxmlformats.org/officeDocument/2006/relationships/hyperlink" Target="https://emenscr.nesdc.go.th/viewer/view.html?id=5db273f5a12569147ec98354&amp;username=cru0562121" TargetMode="External"/><Relationship Id="rId2642" Type="http://schemas.openxmlformats.org/officeDocument/2006/relationships/hyperlink" Target="https://emenscr.nesdc.go.th/viewer/view.html?id=5fbe00ac0d3eec2a6b9e4de5&amp;username=nsru0616011" TargetMode="External"/><Relationship Id="rId90" Type="http://schemas.openxmlformats.org/officeDocument/2006/relationships/hyperlink" Target="https://emenscr.nesdc.go.th/viewer/view.html?id=5e6764537e35b4730c480c35&amp;username=senate00201" TargetMode="External"/><Relationship Id="rId407" Type="http://schemas.openxmlformats.org/officeDocument/2006/relationships/hyperlink" Target="https://emenscr.nesdc.go.th/viewer/view.html?id=5deb556da4f65846b25d4310&amp;username=mol02081" TargetMode="External"/><Relationship Id="rId614" Type="http://schemas.openxmlformats.org/officeDocument/2006/relationships/hyperlink" Target="https://emenscr.nesdc.go.th/viewer/view.html?id=5fbccad87232b72a71f77dc3&amp;username=moph02161" TargetMode="External"/><Relationship Id="rId821" Type="http://schemas.openxmlformats.org/officeDocument/2006/relationships/hyperlink" Target="https://emenscr.nesdc.go.th/viewer/view.html?id=5ff6c30cf313b9089eae1ba1&amp;username=obec_regional_95_31" TargetMode="External"/><Relationship Id="rId1037" Type="http://schemas.openxmlformats.org/officeDocument/2006/relationships/hyperlink" Target="https://emenscr.nesdc.go.th/viewer/view.html?id=5db1131486d41314755700c7&amp;username=moe02521" TargetMode="External"/><Relationship Id="rId1244" Type="http://schemas.openxmlformats.org/officeDocument/2006/relationships/hyperlink" Target="https://emenscr.nesdc.go.th/viewer/view.html?id=5ed28aaa78f6067de1d3ef92&amp;username=niets61" TargetMode="External"/><Relationship Id="rId1451" Type="http://schemas.openxmlformats.org/officeDocument/2006/relationships/hyperlink" Target="https://emenscr.nesdc.go.th/viewer/view.html?id=5f222a41d8f557036d62620b&amp;username=obec_regional_24_21" TargetMode="External"/><Relationship Id="rId1896" Type="http://schemas.openxmlformats.org/officeDocument/2006/relationships/hyperlink" Target="https://emenscr.nesdc.go.th/viewer/view.html?id=5fb2320b3122ce2ce974717f&amp;username=moi08121" TargetMode="External"/><Relationship Id="rId2502" Type="http://schemas.openxmlformats.org/officeDocument/2006/relationships/hyperlink" Target="https://emenscr.nesdc.go.th/viewer/view.html?id=5e1e7ed9ed738c689ae3299f&amp;username=mcru0556071" TargetMode="External"/><Relationship Id="rId919" Type="http://schemas.openxmlformats.org/officeDocument/2006/relationships/hyperlink" Target="https://emenscr.nesdc.go.th/viewer/view.html?id=5c81e90437cd112ef0beed02&amp;username=moe021321" TargetMode="External"/><Relationship Id="rId1104" Type="http://schemas.openxmlformats.org/officeDocument/2006/relationships/hyperlink" Target="https://emenscr.nesdc.go.th/viewer/view.html?id=5dfdf6ec4a6018148125f922&amp;username=moe021301" TargetMode="External"/><Relationship Id="rId1311" Type="http://schemas.openxmlformats.org/officeDocument/2006/relationships/hyperlink" Target="https://emenscr.nesdc.go.th/viewer/view.html?id=5ef320c0d3620b47896bc162&amp;username=obec_regional_50_61" TargetMode="External"/><Relationship Id="rId1549" Type="http://schemas.openxmlformats.org/officeDocument/2006/relationships/hyperlink" Target="https://emenscr.nesdc.go.th/viewer/view.html?id=5f75a61c0f92324608a115fb&amp;username=obec_regional_84_21" TargetMode="External"/><Relationship Id="rId1756" Type="http://schemas.openxmlformats.org/officeDocument/2006/relationships/hyperlink" Target="https://emenscr.nesdc.go.th/viewer/view.html?id=6014cf3a929a242f72ad6411&amp;username=obec_regional_77_21" TargetMode="External"/><Relationship Id="rId1963" Type="http://schemas.openxmlformats.org/officeDocument/2006/relationships/hyperlink" Target="https://emenscr.nesdc.go.th/viewer/view.html?id=5fc868cfcc395c6aa110cd92&amp;username=moi02181" TargetMode="External"/><Relationship Id="rId2807" Type="http://schemas.openxmlformats.org/officeDocument/2006/relationships/hyperlink" Target="https://emenscr.nesdc.go.th/viewer/view.html?id=5b1a5ee97587e67e2e720daa&amp;username=mof02021" TargetMode="External"/><Relationship Id="rId48" Type="http://schemas.openxmlformats.org/officeDocument/2006/relationships/hyperlink" Target="https://emenscr.nesdc.go.th/viewer/view.html?id=5fead96248dad842bf57c9e9&amp;username=omb041" TargetMode="External"/><Relationship Id="rId1409" Type="http://schemas.openxmlformats.org/officeDocument/2006/relationships/hyperlink" Target="https://emenscr.nesdc.go.th/viewer/view.html?id=5f112ab7705bac2b9e3df36d&amp;username=obec_regional_24_21" TargetMode="External"/><Relationship Id="rId1616" Type="http://schemas.openxmlformats.org/officeDocument/2006/relationships/hyperlink" Target="https://emenscr.nesdc.go.th/viewer/view.html?id=5f9bb4c54987765599859eaa&amp;username=obec_regional_30_51" TargetMode="External"/><Relationship Id="rId1823" Type="http://schemas.openxmlformats.org/officeDocument/2006/relationships/hyperlink" Target="https://emenscr.nesdc.go.th/viewer/view.html?id=5e0991abb95b3d3e6d64f70a&amp;username=moj020081" TargetMode="External"/><Relationship Id="rId197" Type="http://schemas.openxmlformats.org/officeDocument/2006/relationships/hyperlink" Target="https://emenscr.nesdc.go.th/viewer/view.html?id=5df7427ccf2dda1a4f64d9fb&amp;username=opdc12131" TargetMode="External"/><Relationship Id="rId2085" Type="http://schemas.openxmlformats.org/officeDocument/2006/relationships/hyperlink" Target="https://emenscr.nesdc.go.th/viewer/view.html?id=5de7171309987646b1c79414&amp;username=mdes0502011" TargetMode="External"/><Relationship Id="rId2292" Type="http://schemas.openxmlformats.org/officeDocument/2006/relationships/hyperlink" Target="https://emenscr.nesdc.go.th/viewer/view.html?id=609a3096391479455d283539&amp;username=mcru0556011" TargetMode="External"/><Relationship Id="rId264" Type="http://schemas.openxmlformats.org/officeDocument/2006/relationships/hyperlink" Target="https://emenscr.nesdc.go.th/viewer/view.html?id=5f2a30fb47ff240c0ef1324f&amp;username=constitutionalcourt00101" TargetMode="External"/><Relationship Id="rId471" Type="http://schemas.openxmlformats.org/officeDocument/2006/relationships/hyperlink" Target="https://emenscr.nesdc.go.th/viewer/view.html?id=5fcb4f1d1540bf161ab2761d&amp;username=mol06281" TargetMode="External"/><Relationship Id="rId2152" Type="http://schemas.openxmlformats.org/officeDocument/2006/relationships/hyperlink" Target="https://emenscr.nesdc.go.th/viewer/view.html?id=5b23809e7587e67e2e7213a4&amp;username=mot02081" TargetMode="External"/><Relationship Id="rId2597" Type="http://schemas.openxmlformats.org/officeDocument/2006/relationships/hyperlink" Target="https://emenscr.nesdc.go.th/viewer/view.html?id=5f5f4834ebe1492770f30d7e&amp;username=mcru0556091" TargetMode="External"/><Relationship Id="rId124" Type="http://schemas.openxmlformats.org/officeDocument/2006/relationships/hyperlink" Target="https://emenscr.nesdc.go.th/viewer/view.html?id=5fa3676340a63831404158b4&amp;username=senate00201" TargetMode="External"/><Relationship Id="rId569" Type="http://schemas.openxmlformats.org/officeDocument/2006/relationships/hyperlink" Target="https://emenscr.nesdc.go.th/viewer/view.html?id=5de9cf449f75a146bbce07a2&amp;username=moph10041" TargetMode="External"/><Relationship Id="rId776" Type="http://schemas.openxmlformats.org/officeDocument/2006/relationships/hyperlink" Target="https://emenscr.nesdc.go.th/viewer/view.html?id=5feac68248dad842bf57c990&amp;username=obec_regional_36_21" TargetMode="External"/><Relationship Id="rId983" Type="http://schemas.openxmlformats.org/officeDocument/2006/relationships/hyperlink" Target="https://emenscr.nesdc.go.th/viewer/view.html?id=5d7f096342d188059b354f54&amp;username=moe5210291" TargetMode="External"/><Relationship Id="rId1199" Type="http://schemas.openxmlformats.org/officeDocument/2006/relationships/hyperlink" Target="https://emenscr.nesdc.go.th/viewer/view.html?id=5e11be26cc7e3f6931b3b747&amp;username=moe03071" TargetMode="External"/><Relationship Id="rId2457" Type="http://schemas.openxmlformats.org/officeDocument/2006/relationships/hyperlink" Target="https://emenscr.nesdc.go.th/viewer/view.html?id=5dce61c1efbbb90303acb2c6&amp;username=srru0546071" TargetMode="External"/><Relationship Id="rId2664" Type="http://schemas.openxmlformats.org/officeDocument/2006/relationships/hyperlink" Target="https://emenscr.nesdc.go.th/viewer/view.html?id=5fdae579ea2eef1b27a271c7&amp;username=yru0559041" TargetMode="External"/><Relationship Id="rId331" Type="http://schemas.openxmlformats.org/officeDocument/2006/relationships/hyperlink" Target="https://emenscr.nesdc.go.th/viewer/view.html?id=5fa8ca70e01fd33f818a4ed4&amp;username=moi02275011" TargetMode="External"/><Relationship Id="rId429" Type="http://schemas.openxmlformats.org/officeDocument/2006/relationships/hyperlink" Target="https://emenscr.nesdc.go.th/viewer/view.html?id=5f252b2ceff9aa2ea2578ed0&amp;username=mol04041" TargetMode="External"/><Relationship Id="rId636" Type="http://schemas.openxmlformats.org/officeDocument/2006/relationships/hyperlink" Target="https://emenscr.nesdc.go.th/viewer/view.html?id=5ff53db190971b235dd21277&amp;username=obec_regional_46_41" TargetMode="External"/><Relationship Id="rId1059" Type="http://schemas.openxmlformats.org/officeDocument/2006/relationships/hyperlink" Target="https://emenscr.nesdc.go.th/viewer/view.html?id=5de76e8a09987646b1c79498&amp;username=moe52081" TargetMode="External"/><Relationship Id="rId1266" Type="http://schemas.openxmlformats.org/officeDocument/2006/relationships/hyperlink" Target="https://emenscr.nesdc.go.th/viewer/view.html?id=5eec5e5779fb11201340f7e6&amp;username=obec_regional_46_41" TargetMode="External"/><Relationship Id="rId1473" Type="http://schemas.openxmlformats.org/officeDocument/2006/relationships/hyperlink" Target="https://emenscr.nesdc.go.th/viewer/view.html?id=5f2c3f8767a1a91b6c4af052&amp;username=moe03021" TargetMode="External"/><Relationship Id="rId2012" Type="http://schemas.openxmlformats.org/officeDocument/2006/relationships/hyperlink" Target="https://emenscr.nesdc.go.th/viewer/view.html?id=602fdcc33eed1c7838197be5&amp;username=eplan31" TargetMode="External"/><Relationship Id="rId2317" Type="http://schemas.openxmlformats.org/officeDocument/2006/relationships/hyperlink" Target="https://emenscr.nesdc.go.th/viewer/view.html?id=5e084742fe8d2c3e610a0ede&amp;username=aru0629131" TargetMode="External"/><Relationship Id="rId2871" Type="http://schemas.openxmlformats.org/officeDocument/2006/relationships/hyperlink" Target="https://emenscr.nesdc.go.th/viewer/view.html?id=5ffd63edc9bcb56cc183f1cd&amp;username=mod03081" TargetMode="External"/><Relationship Id="rId843" Type="http://schemas.openxmlformats.org/officeDocument/2006/relationships/hyperlink" Target="https://emenscr.nesdc.go.th/viewer/view.html?id=60092eb3d309fd3116daa114&amp;username=moe52031" TargetMode="External"/><Relationship Id="rId1126" Type="http://schemas.openxmlformats.org/officeDocument/2006/relationships/hyperlink" Target="https://emenscr.nesdc.go.th/viewer/view.html?id=5e01d82042c5ca49af55aa64&amp;username=moe02761" TargetMode="External"/><Relationship Id="rId1680" Type="http://schemas.openxmlformats.org/officeDocument/2006/relationships/hyperlink" Target="https://emenscr.nesdc.go.th/viewer/view.html?id=5fec4d3dcd2fbc1fb9e726ee&amp;username=niets61" TargetMode="External"/><Relationship Id="rId1778" Type="http://schemas.openxmlformats.org/officeDocument/2006/relationships/hyperlink" Target="https://emenscr.nesdc.go.th/viewer/view.html?id=60323544c5f50046a7b7cd23&amp;username=moe02961" TargetMode="External"/><Relationship Id="rId1985" Type="http://schemas.openxmlformats.org/officeDocument/2006/relationships/hyperlink" Target="https://emenscr.nesdc.go.th/viewer/view.html?id=602fdc256fb631784021bcbe&amp;username=eplan31" TargetMode="External"/><Relationship Id="rId2524" Type="http://schemas.openxmlformats.org/officeDocument/2006/relationships/hyperlink" Target="https://emenscr.nesdc.go.th/viewer/view.html?id=5ea11cd5bb823214d1e256bc&amp;username=mcru0556011" TargetMode="External"/><Relationship Id="rId2731" Type="http://schemas.openxmlformats.org/officeDocument/2006/relationships/hyperlink" Target="https://emenscr.nesdc.go.th/viewer/view.html?id=60336ff8bad28a46acd71029&amp;username=srru0546141" TargetMode="External"/><Relationship Id="rId2829" Type="http://schemas.openxmlformats.org/officeDocument/2006/relationships/hyperlink" Target="https://emenscr.nesdc.go.th/viewer/view.html?id=5b73c6ba5e20fa0f39ce898c&amp;username=mof06021" TargetMode="External"/><Relationship Id="rId703" Type="http://schemas.openxmlformats.org/officeDocument/2006/relationships/hyperlink" Target="https://emenscr.nesdc.go.th/viewer/view.html?id=5fd2fd367cf29c590f8c5247&amp;username=obec_regional_86_21" TargetMode="External"/><Relationship Id="rId910" Type="http://schemas.openxmlformats.org/officeDocument/2006/relationships/hyperlink" Target="https://emenscr.nesdc.go.th/viewer/view.html?id=60979e5a8d0e0a4556991dd4&amp;username=obec_regional_31_31" TargetMode="External"/><Relationship Id="rId1333" Type="http://schemas.openxmlformats.org/officeDocument/2006/relationships/hyperlink" Target="https://emenscr.nesdc.go.th/viewer/view.html?id=5ef5b72dbc73aa28fd3281fb&amp;username=obec_regional_50_61" TargetMode="External"/><Relationship Id="rId1540" Type="http://schemas.openxmlformats.org/officeDocument/2006/relationships/hyperlink" Target="https://emenscr.nesdc.go.th/viewer/view.html?id=5f718ee39c6af045fbf3cf8f&amp;username=obec_regional_84_31" TargetMode="External"/><Relationship Id="rId1638" Type="http://schemas.openxmlformats.org/officeDocument/2006/relationships/hyperlink" Target="https://emenscr.nesdc.go.th/viewer/view.html?id=5fcded6a1540bf161ab277ab&amp;username=moe021071" TargetMode="External"/><Relationship Id="rId1400" Type="http://schemas.openxmlformats.org/officeDocument/2006/relationships/hyperlink" Target="https://emenscr.nesdc.go.th/viewer/view.html?id=5f0c380a52b4552d6810bc93&amp;username=obec_regional_57_51" TargetMode="External"/><Relationship Id="rId1845" Type="http://schemas.openxmlformats.org/officeDocument/2006/relationships/hyperlink" Target="https://emenscr.nesdc.go.th/viewer/view.html?id=5f8813443f7c013a20d05fdc&amp;username=moj09011" TargetMode="External"/><Relationship Id="rId1705" Type="http://schemas.openxmlformats.org/officeDocument/2006/relationships/hyperlink" Target="https://emenscr.nesdc.go.th/viewer/view.html?id=5ff81d964c21db24da209f75&amp;username=moe02461" TargetMode="External"/><Relationship Id="rId1912" Type="http://schemas.openxmlformats.org/officeDocument/2006/relationships/hyperlink" Target="https://emenscr.nesdc.go.th/viewer/view.html?id=60ac733f6cbca65524a0cd64&amp;username=moi03051" TargetMode="External"/><Relationship Id="rId286" Type="http://schemas.openxmlformats.org/officeDocument/2006/relationships/hyperlink" Target="https://emenscr.nesdc.go.th/viewer/view.html?id=5e02d2a4ca0feb49b458c17c&amp;username=moi02275041" TargetMode="External"/><Relationship Id="rId493" Type="http://schemas.openxmlformats.org/officeDocument/2006/relationships/hyperlink" Target="https://emenscr.nesdc.go.th/viewer/view.html?id=5fdc2c658ae2fc1b311d1ffc&amp;username=rubber29081" TargetMode="External"/><Relationship Id="rId2174" Type="http://schemas.openxmlformats.org/officeDocument/2006/relationships/hyperlink" Target="https://emenscr.nesdc.go.th/viewer/view.html?id=5bb5e94ee8a05d0f344e4e5f&amp;username=mot04191" TargetMode="External"/><Relationship Id="rId2381" Type="http://schemas.openxmlformats.org/officeDocument/2006/relationships/hyperlink" Target="https://emenscr.nesdc.go.th/viewer/view.html?id=5cac1c0fa392573fe1bc6d64&amp;username=mcru0556011" TargetMode="External"/><Relationship Id="rId146" Type="http://schemas.openxmlformats.org/officeDocument/2006/relationships/hyperlink" Target="https://emenscr.nesdc.go.th/viewer/view.html?id=5ec268f13fdc810af8ee802a&amp;username=ocsc10161" TargetMode="External"/><Relationship Id="rId353" Type="http://schemas.openxmlformats.org/officeDocument/2006/relationships/hyperlink" Target="https://emenscr.nesdc.go.th/viewer/view.html?id=5fc6187ab56c126617c31fa3&amp;username=moi0017071" TargetMode="External"/><Relationship Id="rId560" Type="http://schemas.openxmlformats.org/officeDocument/2006/relationships/hyperlink" Target="https://emenscr.nesdc.go.th/viewer/view.html?id=5fbb43afbeab9d2a7939bda5&amp;username=moph10051" TargetMode="External"/><Relationship Id="rId798" Type="http://schemas.openxmlformats.org/officeDocument/2006/relationships/hyperlink" Target="https://emenscr.nesdc.go.th/viewer/view.html?id=5fec2f2a85e7383aa70fdbf6&amp;username=obec_regional_22_41" TargetMode="External"/><Relationship Id="rId1190" Type="http://schemas.openxmlformats.org/officeDocument/2006/relationships/hyperlink" Target="https://emenscr.nesdc.go.th/viewer/view.html?id=5e097afcb95b3d3e6d64f6e7&amp;username=moe02511" TargetMode="External"/><Relationship Id="rId2034" Type="http://schemas.openxmlformats.org/officeDocument/2006/relationships/hyperlink" Target="https://emenscr.nesdc.go.th/viewer/view.html?id=5df062adca32fb4ed4482d53&amp;username=moc07061" TargetMode="External"/><Relationship Id="rId2241" Type="http://schemas.openxmlformats.org/officeDocument/2006/relationships/hyperlink" Target="https://emenscr.nesdc.go.th/viewer/view.html?id=5fdc34cc0573ae1b28632026&amp;username=ksu05681" TargetMode="External"/><Relationship Id="rId2479" Type="http://schemas.openxmlformats.org/officeDocument/2006/relationships/hyperlink" Target="https://emenscr.nesdc.go.th/viewer/view.html?id=5e03c07d6f155549ab8fbebf&amp;username=pkru11171" TargetMode="External"/><Relationship Id="rId2686" Type="http://schemas.openxmlformats.org/officeDocument/2006/relationships/hyperlink" Target="https://emenscr.nesdc.go.th/viewer/view.html?id=5fe2ffe2ea2eef1b27a279b6&amp;username=nstru11041" TargetMode="External"/><Relationship Id="rId213" Type="http://schemas.openxmlformats.org/officeDocument/2006/relationships/hyperlink" Target="https://emenscr.nesdc.go.th/viewer/view.html?id=5e9daced1c45e6753aafab80&amp;username=opdc12221" TargetMode="External"/><Relationship Id="rId420" Type="http://schemas.openxmlformats.org/officeDocument/2006/relationships/hyperlink" Target="https://emenscr.nesdc.go.th/viewer/view.html?id=5e86dfc55ff50c05d9175081&amp;username=mol06011" TargetMode="External"/><Relationship Id="rId658" Type="http://schemas.openxmlformats.org/officeDocument/2006/relationships/hyperlink" Target="https://emenscr.nesdc.go.th/viewer/view.html?id=5b3711337eb59a406681fb5d&amp;username=moe03071" TargetMode="External"/><Relationship Id="rId865" Type="http://schemas.openxmlformats.org/officeDocument/2006/relationships/hyperlink" Target="https://emenscr.nesdc.go.th/viewer/view.html?id=60153cb5662c8a2f73e2fb6e&amp;username=obec_regional_36_21" TargetMode="External"/><Relationship Id="rId1050" Type="http://schemas.openxmlformats.org/officeDocument/2006/relationships/hyperlink" Target="https://emenscr.nesdc.go.th/viewer/view.html?id=5ddde915e6c2135e5ceb2ca2&amp;username=moe040031" TargetMode="External"/><Relationship Id="rId1288" Type="http://schemas.openxmlformats.org/officeDocument/2006/relationships/hyperlink" Target="https://emenscr.nesdc.go.th/viewer/view.html?id=5ef19408984a3d778cf2c822&amp;username=obec_regional_50_61" TargetMode="External"/><Relationship Id="rId1495" Type="http://schemas.openxmlformats.org/officeDocument/2006/relationships/hyperlink" Target="https://emenscr.nesdc.go.th/viewer/view.html?id=5f2d60ea5a5ea30bc8e0c5ae&amp;username=niets1" TargetMode="External"/><Relationship Id="rId2101" Type="http://schemas.openxmlformats.org/officeDocument/2006/relationships/hyperlink" Target="https://emenscr.nesdc.go.th/viewer/view.html?id=5f27973fbe917a2f58f170bc&amp;username=mdes04051" TargetMode="External"/><Relationship Id="rId2339" Type="http://schemas.openxmlformats.org/officeDocument/2006/relationships/hyperlink" Target="https://emenscr.nesdc.go.th/viewer/view.html?id=606d67ae26f3e93f81ebc2c0&amp;username=mcru0556081" TargetMode="External"/><Relationship Id="rId2546" Type="http://schemas.openxmlformats.org/officeDocument/2006/relationships/hyperlink" Target="https://emenscr.nesdc.go.th/viewer/view.html?id=5ee83f04af2a323d733d27ee&amp;username=yru0559041" TargetMode="External"/><Relationship Id="rId2753" Type="http://schemas.openxmlformats.org/officeDocument/2006/relationships/hyperlink" Target="https://emenscr.nesdc.go.th/viewer/view.html?id=5d53d6406a833a14b5f1b193&amp;username=m-society03021" TargetMode="External"/><Relationship Id="rId518" Type="http://schemas.openxmlformats.org/officeDocument/2006/relationships/hyperlink" Target="https://emenscr.nesdc.go.th/viewer/view.html?id=5b1f58447587e67e2e720f4e&amp;username=industry02051" TargetMode="External"/><Relationship Id="rId725" Type="http://schemas.openxmlformats.org/officeDocument/2006/relationships/hyperlink" Target="https://emenscr.nesdc.go.th/viewer/view.html?id=5fe55b79937fc042b84c99a8&amp;username=moe5210301" TargetMode="External"/><Relationship Id="rId932" Type="http://schemas.openxmlformats.org/officeDocument/2006/relationships/hyperlink" Target="https://emenscr.nesdc.go.th/viewer/view.html?id=5cca9b8ea392573fe1bc723f&amp;username=moe02971" TargetMode="External"/><Relationship Id="rId1148" Type="http://schemas.openxmlformats.org/officeDocument/2006/relationships/hyperlink" Target="https://emenscr.nesdc.go.th/viewer/view.html?id=5e0572d8e82416445c17a12d&amp;username=moe5210081" TargetMode="External"/><Relationship Id="rId1355" Type="http://schemas.openxmlformats.org/officeDocument/2006/relationships/hyperlink" Target="https://emenscr.nesdc.go.th/viewer/view.html?id=5efb0d7ebecbd870cdfb44c7&amp;username=moe52081" TargetMode="External"/><Relationship Id="rId1562" Type="http://schemas.openxmlformats.org/officeDocument/2006/relationships/hyperlink" Target="https://emenscr.nesdc.go.th/viewer/view.html?id=5f7d7ad10efa0167e43685fb&amp;username=obec_regional_47_41" TargetMode="External"/><Relationship Id="rId2406" Type="http://schemas.openxmlformats.org/officeDocument/2006/relationships/hyperlink" Target="https://emenscr.nesdc.go.th/viewer/view.html?id=5d8a38746e6bea05a699b9f4&amp;username=rus0585101" TargetMode="External"/><Relationship Id="rId2613" Type="http://schemas.openxmlformats.org/officeDocument/2006/relationships/hyperlink" Target="https://emenscr.nesdc.go.th/viewer/view.html?id=5fb22d1df1fa732ce2f63430&amp;username=pkru11051" TargetMode="External"/><Relationship Id="rId1008" Type="http://schemas.openxmlformats.org/officeDocument/2006/relationships/hyperlink" Target="https://emenscr.nesdc.go.th/viewer/view.html?id=5d8b271e6e6bea05a699ba94&amp;username=moe02411" TargetMode="External"/><Relationship Id="rId1215" Type="http://schemas.openxmlformats.org/officeDocument/2006/relationships/hyperlink" Target="https://emenscr.nesdc.go.th/viewer/view.html?id=5e33fd40b2dfdb3cfa21321a&amp;username=moe021291" TargetMode="External"/><Relationship Id="rId1422" Type="http://schemas.openxmlformats.org/officeDocument/2006/relationships/hyperlink" Target="https://emenscr.nesdc.go.th/viewer/view.html?id=5f16cdcd72b30f74caba62d0&amp;username=obec_regional_72_21" TargetMode="External"/><Relationship Id="rId1867" Type="http://schemas.openxmlformats.org/officeDocument/2006/relationships/hyperlink" Target="https://emenscr.nesdc.go.th/viewer/view.html?id=5d01ec6e3d444c41747bae5a&amp;username=moj0025231" TargetMode="External"/><Relationship Id="rId2820" Type="http://schemas.openxmlformats.org/officeDocument/2006/relationships/hyperlink" Target="https://emenscr.nesdc.go.th/viewer/view.html?id=5b237632ea79507e38d7cb2f&amp;username=mof05201" TargetMode="External"/><Relationship Id="rId61" Type="http://schemas.openxmlformats.org/officeDocument/2006/relationships/hyperlink" Target="https://emenscr.nesdc.go.th/viewer/view.html?id=5e1c39f16bfa1d6a201d09b8&amp;username=police000711" TargetMode="External"/><Relationship Id="rId1727" Type="http://schemas.openxmlformats.org/officeDocument/2006/relationships/hyperlink" Target="https://emenscr.nesdc.go.th/viewer/view.html?id=600e4d23d8926a0e8484e380&amp;username=moe02971" TargetMode="External"/><Relationship Id="rId1934" Type="http://schemas.openxmlformats.org/officeDocument/2006/relationships/hyperlink" Target="https://emenscr.nesdc.go.th/viewer/view.html?id=5dde5f58cfed795e5258437d&amp;username=moi02051" TargetMode="External"/><Relationship Id="rId19" Type="http://schemas.openxmlformats.org/officeDocument/2006/relationships/hyperlink" Target="https://emenscr.nesdc.go.th/viewer/view.html?id=5e37d3aae7d7ab7b0f7c6332&amp;username=omb041" TargetMode="External"/><Relationship Id="rId2196" Type="http://schemas.openxmlformats.org/officeDocument/2006/relationships/hyperlink" Target="https://emenscr.nesdc.go.th/viewer/view.html?id=5ea6710e93c4700e9e085694&amp;username=mot02101" TargetMode="External"/><Relationship Id="rId168" Type="http://schemas.openxmlformats.org/officeDocument/2006/relationships/hyperlink" Target="https://emenscr.nesdc.go.th/viewer/view.html?id=5b3ddfcaf4fd79254b8e6891&amp;username=nesdb11131" TargetMode="External"/><Relationship Id="rId375" Type="http://schemas.openxmlformats.org/officeDocument/2006/relationships/hyperlink" Target="https://emenscr.nesdc.go.th/viewer/view.html?id=5fd0c1cf9d7cbe590983c262&amp;username=moi0017751" TargetMode="External"/><Relationship Id="rId582" Type="http://schemas.openxmlformats.org/officeDocument/2006/relationships/hyperlink" Target="https://emenscr.nesdc.go.th/viewer/view.html?id=5e018e2db459dd49a9ac73b2&amp;username=moph02161" TargetMode="External"/><Relationship Id="rId2056" Type="http://schemas.openxmlformats.org/officeDocument/2006/relationships/hyperlink" Target="https://emenscr.nesdc.go.th/viewer/view.html?id=5e0175f3ca0feb49b458bdc1&amp;username=mnre06031" TargetMode="External"/><Relationship Id="rId2263" Type="http://schemas.openxmlformats.org/officeDocument/2006/relationships/hyperlink" Target="https://emenscr.nesdc.go.th/viewer/view.html?id=60013b718fc6222946bc8931&amp;username=mcru0556131" TargetMode="External"/><Relationship Id="rId2470" Type="http://schemas.openxmlformats.org/officeDocument/2006/relationships/hyperlink" Target="https://emenscr.nesdc.go.th/viewer/view.html?id=5dfde150a7759b14872e6d95&amp;username=cru0562021" TargetMode="External"/><Relationship Id="rId3" Type="http://schemas.openxmlformats.org/officeDocument/2006/relationships/hyperlink" Target="https://emenscr.nesdc.go.th/viewer/view.html?id=5edeffa7954d6b253313eb62&amp;username=ect00051" TargetMode="External"/><Relationship Id="rId235" Type="http://schemas.openxmlformats.org/officeDocument/2006/relationships/hyperlink" Target="https://emenscr.nesdc.go.th/viewer/view.html?id=5f8d48d541426e3c114ab45a&amp;username=opdc12081" TargetMode="External"/><Relationship Id="rId442" Type="http://schemas.openxmlformats.org/officeDocument/2006/relationships/hyperlink" Target="https://emenscr.nesdc.go.th/viewer/view.html?id=5fa601807d71223f835ebf02&amp;username=mol02081" TargetMode="External"/><Relationship Id="rId887" Type="http://schemas.openxmlformats.org/officeDocument/2006/relationships/hyperlink" Target="https://emenscr.nesdc.go.th/viewer/view.html?id=6055846e78fe593452a6664c&amp;username=obec_regional_24_21" TargetMode="External"/><Relationship Id="rId1072" Type="http://schemas.openxmlformats.org/officeDocument/2006/relationships/hyperlink" Target="https://emenscr.nesdc.go.th/viewer/view.html?id=5df07bae11e6364ece801d9a&amp;username=moe02521" TargetMode="External"/><Relationship Id="rId2123" Type="http://schemas.openxmlformats.org/officeDocument/2006/relationships/hyperlink" Target="https://emenscr.nesdc.go.th/viewer/view.html?id=5fdaf9c3adb90d1b2adda31a&amp;username=mdes05051" TargetMode="External"/><Relationship Id="rId2330" Type="http://schemas.openxmlformats.org/officeDocument/2006/relationships/hyperlink" Target="https://emenscr.nesdc.go.th/viewer/view.html?id=5f0eca55fc4e2c5914ec03ae&amp;username=mcru0556011" TargetMode="External"/><Relationship Id="rId2568" Type="http://schemas.openxmlformats.org/officeDocument/2006/relationships/hyperlink" Target="https://emenscr.nesdc.go.th/viewer/view.html?id=5efacdf253972633153fa05c&amp;username=srru0546141" TargetMode="External"/><Relationship Id="rId2775" Type="http://schemas.openxmlformats.org/officeDocument/2006/relationships/hyperlink" Target="https://emenscr.nesdc.go.th/viewer/view.html?id=5ef5989302447a28f698628a&amp;username=m-society04021" TargetMode="External"/><Relationship Id="rId302" Type="http://schemas.openxmlformats.org/officeDocument/2006/relationships/hyperlink" Target="https://emenscr.nesdc.go.th/viewer/view.html?id=5e05dc580ad19a445701a16c&amp;username=moi0017641" TargetMode="External"/><Relationship Id="rId747" Type="http://schemas.openxmlformats.org/officeDocument/2006/relationships/hyperlink" Target="https://emenscr.nesdc.go.th/viewer/view.html?id=5fe96d6e48dad842bf57c6e9&amp;username=moe5210731" TargetMode="External"/><Relationship Id="rId954" Type="http://schemas.openxmlformats.org/officeDocument/2006/relationships/hyperlink" Target="https://emenscr.nesdc.go.th/viewer/view.html?id=5d1b0392bfc79822841dd964&amp;username=moe040031" TargetMode="External"/><Relationship Id="rId1377" Type="http://schemas.openxmlformats.org/officeDocument/2006/relationships/hyperlink" Target="https://emenscr.nesdc.go.th/viewer/view.html?id=5efc42283ed2e12370346ade&amp;username=obec_regional_52_51" TargetMode="External"/><Relationship Id="rId1584" Type="http://schemas.openxmlformats.org/officeDocument/2006/relationships/hyperlink" Target="https://emenscr.nesdc.go.th/viewer/view.html?id=5f967d89eb355920f55512b3&amp;username=moe02611" TargetMode="External"/><Relationship Id="rId1791" Type="http://schemas.openxmlformats.org/officeDocument/2006/relationships/hyperlink" Target="https://emenscr.nesdc.go.th/viewer/view.html?id=5feab2de55edc142c175e09c&amp;username=obec_regional_92_41" TargetMode="External"/><Relationship Id="rId2428" Type="http://schemas.openxmlformats.org/officeDocument/2006/relationships/hyperlink" Target="https://emenscr.nesdc.go.th/viewer/view.html?id=5dad661cc684aa5bce4a8435&amp;username=cru0562111" TargetMode="External"/><Relationship Id="rId2635" Type="http://schemas.openxmlformats.org/officeDocument/2006/relationships/hyperlink" Target="https://emenscr.nesdc.go.th/viewer/view.html?id=5fb50ddc56c36d429b487a9b&amp;username=cru0562061" TargetMode="External"/><Relationship Id="rId2842" Type="http://schemas.openxmlformats.org/officeDocument/2006/relationships/hyperlink" Target="https://emenscr.nesdc.go.th/viewer/view.html?id=5d8b2d266e6bea05a699baac&amp;username=mof03151" TargetMode="External"/><Relationship Id="rId83" Type="http://schemas.openxmlformats.org/officeDocument/2006/relationships/hyperlink" Target="https://emenscr.nesdc.go.th/viewer/view.html?id=5dd3a93ee498156aca0da9f9&amp;username=senate00201" TargetMode="External"/><Relationship Id="rId607" Type="http://schemas.openxmlformats.org/officeDocument/2006/relationships/hyperlink" Target="https://emenscr.nesdc.go.th/viewer/view.html?id=5fbcb23b9a014c2a732f7381&amp;username=moph02161" TargetMode="External"/><Relationship Id="rId814" Type="http://schemas.openxmlformats.org/officeDocument/2006/relationships/hyperlink" Target="https://emenscr.nesdc.go.th/viewer/view.html?id=5fed406dcd2fbc1fb9e72782&amp;username=obec_regional_64_21" TargetMode="External"/><Relationship Id="rId1237" Type="http://schemas.openxmlformats.org/officeDocument/2006/relationships/hyperlink" Target="https://emenscr.nesdc.go.th/viewer/view.html?id=5ea94b8894fdb155ae791013&amp;username=moe02601" TargetMode="External"/><Relationship Id="rId1444" Type="http://schemas.openxmlformats.org/officeDocument/2006/relationships/hyperlink" Target="https://emenscr.nesdc.go.th/viewer/view.html?id=5f20394830981a2ad2592008&amp;username=obec_regional_19_21" TargetMode="External"/><Relationship Id="rId1651" Type="http://schemas.openxmlformats.org/officeDocument/2006/relationships/hyperlink" Target="https://emenscr.nesdc.go.th/viewer/view.html?id=5fe2b952adb90d1b2adda96c&amp;username=moe02051" TargetMode="External"/><Relationship Id="rId1889" Type="http://schemas.openxmlformats.org/officeDocument/2006/relationships/hyperlink" Target="https://emenscr.nesdc.go.th/viewer/view.html?id=5daeb05c9f1c3146ba5f3714&amp;username=moj07531" TargetMode="External"/><Relationship Id="rId2702" Type="http://schemas.openxmlformats.org/officeDocument/2006/relationships/hyperlink" Target="https://emenscr.nesdc.go.th/viewer/view.html?id=5fec040d0a4d9d5f8122af9f&amp;username=yru0559011" TargetMode="External"/><Relationship Id="rId1304" Type="http://schemas.openxmlformats.org/officeDocument/2006/relationships/hyperlink" Target="https://emenscr.nesdc.go.th/viewer/view.html?id=5ef2f40d782b4f47817562b2&amp;username=obec_regional_70_21" TargetMode="External"/><Relationship Id="rId1511" Type="http://schemas.openxmlformats.org/officeDocument/2006/relationships/hyperlink" Target="https://emenscr.nesdc.go.th/viewer/view.html?id=5f41a654fb24d10c2d8bd8d8&amp;username=obec_regional_70_21" TargetMode="External"/><Relationship Id="rId1749" Type="http://schemas.openxmlformats.org/officeDocument/2006/relationships/hyperlink" Target="https://emenscr.nesdc.go.th/viewer/view.html?id=60138121d7ffce6585ff067f&amp;username=moe02981" TargetMode="External"/><Relationship Id="rId1956" Type="http://schemas.openxmlformats.org/officeDocument/2006/relationships/hyperlink" Target="https://emenscr.nesdc.go.th/viewer/view.html?id=5fc4db317da8e939963132fb&amp;username=moi02051" TargetMode="External"/><Relationship Id="rId1609" Type="http://schemas.openxmlformats.org/officeDocument/2006/relationships/hyperlink" Target="https://emenscr.nesdc.go.th/viewer/view.html?id=5f9a6f819be3a25b6cc1a442&amp;username=obec_regional_44_51" TargetMode="External"/><Relationship Id="rId1816" Type="http://schemas.openxmlformats.org/officeDocument/2006/relationships/hyperlink" Target="https://emenscr.nesdc.go.th/viewer/view.html?id=5dd6416c1d85456ad07717a1&amp;username=moj08141" TargetMode="External"/><Relationship Id="rId10" Type="http://schemas.openxmlformats.org/officeDocument/2006/relationships/hyperlink" Target="https://emenscr.nesdc.go.th/viewer/view.html?id=5df645251069321a558d6991&amp;username=omb041" TargetMode="External"/><Relationship Id="rId397" Type="http://schemas.openxmlformats.org/officeDocument/2006/relationships/hyperlink" Target="https://emenscr.nesdc.go.th/viewer/view.html?id=5ddcdf1ea4cb29532aa5cd38&amp;username=mol04111" TargetMode="External"/><Relationship Id="rId2078" Type="http://schemas.openxmlformats.org/officeDocument/2006/relationships/hyperlink" Target="https://emenscr.nesdc.go.th/viewer/view.html?id=5b35e037c1359b40727b462d&amp;username=mdes02061" TargetMode="External"/><Relationship Id="rId2285" Type="http://schemas.openxmlformats.org/officeDocument/2006/relationships/hyperlink" Target="https://emenscr.nesdc.go.th/viewer/view.html?id=6086d8b15cb3382381e63bd9&amp;username=mcru0556131" TargetMode="External"/><Relationship Id="rId2492" Type="http://schemas.openxmlformats.org/officeDocument/2006/relationships/hyperlink" Target="https://emenscr.nesdc.go.th/viewer/view.html?id=5e059abf0ad19a4457019f06&amp;username=cmru0533101" TargetMode="External"/><Relationship Id="rId257" Type="http://schemas.openxmlformats.org/officeDocument/2006/relationships/hyperlink" Target="https://emenscr.nesdc.go.th/viewer/view.html?id=6011181cba3bbf47decb860f&amp;username=ocsc102121" TargetMode="External"/><Relationship Id="rId464" Type="http://schemas.openxmlformats.org/officeDocument/2006/relationships/hyperlink" Target="https://emenscr.nesdc.go.th/viewer/view.html?id=5fb4a1fb152e2542a428d05c&amp;username=mol04081" TargetMode="External"/><Relationship Id="rId1094" Type="http://schemas.openxmlformats.org/officeDocument/2006/relationships/hyperlink" Target="https://emenscr.nesdc.go.th/viewer/view.html?id=5df9cf83467aa83f5ec0b09f&amp;username=moe02391" TargetMode="External"/><Relationship Id="rId2145" Type="http://schemas.openxmlformats.org/officeDocument/2006/relationships/hyperlink" Target="https://emenscr.nesdc.go.th/viewer/view.html?id=5b18ab860804dc6a51d61994&amp;username=mot04161" TargetMode="External"/><Relationship Id="rId2797" Type="http://schemas.openxmlformats.org/officeDocument/2006/relationships/hyperlink" Target="https://emenscr.nesdc.go.th/viewer/view.html?id=5dccff3e618d7a030c89c277&amp;username=mof08021" TargetMode="External"/><Relationship Id="rId117" Type="http://schemas.openxmlformats.org/officeDocument/2006/relationships/hyperlink" Target="https://emenscr.nesdc.go.th/viewer/view.html?id=5f9f7c2227ad7236e17505cc&amp;username=senate00201" TargetMode="External"/><Relationship Id="rId671" Type="http://schemas.openxmlformats.org/officeDocument/2006/relationships/hyperlink" Target="https://emenscr.nesdc.go.th/viewer/view.html?id=6018e5711a4fd56e16840024&amp;username=moe02041" TargetMode="External"/><Relationship Id="rId769" Type="http://schemas.openxmlformats.org/officeDocument/2006/relationships/hyperlink" Target="https://emenscr.nesdc.go.th/viewer/view.html?id=5feaa75b937fc042b84c9f6f&amp;username=moe5210291" TargetMode="External"/><Relationship Id="rId976" Type="http://schemas.openxmlformats.org/officeDocument/2006/relationships/hyperlink" Target="https://emenscr.nesdc.go.th/viewer/view.html?id=5d7c8a1174fe1257921c722b&amp;username=moe5210111" TargetMode="External"/><Relationship Id="rId1399" Type="http://schemas.openxmlformats.org/officeDocument/2006/relationships/hyperlink" Target="https://emenscr.nesdc.go.th/viewer/view.html?id=5f0c0e99e149182d66464381&amp;username=obec_regional_85_21" TargetMode="External"/><Relationship Id="rId2352" Type="http://schemas.openxmlformats.org/officeDocument/2006/relationships/hyperlink" Target="https://emenscr.nesdc.go.th/viewer/view.html?id=5bbacc73b76a640f339873ff&amp;username=pcru053951" TargetMode="External"/><Relationship Id="rId2657" Type="http://schemas.openxmlformats.org/officeDocument/2006/relationships/hyperlink" Target="https://emenscr.nesdc.go.th/viewer/view.html?id=5fcdbd80d39fc0161d169667&amp;username=pkru11181" TargetMode="External"/><Relationship Id="rId324" Type="http://schemas.openxmlformats.org/officeDocument/2006/relationships/hyperlink" Target="https://emenscr.nesdc.go.th/viewer/view.html?id=5e2aaae07d9b072f739d0937&amp;username=moi02274011" TargetMode="External"/><Relationship Id="rId531" Type="http://schemas.openxmlformats.org/officeDocument/2006/relationships/hyperlink" Target="https://emenscr.nesdc.go.th/viewer/view.html?id=5c8635147b4e575b65f65b9e&amp;username=industry07131" TargetMode="External"/><Relationship Id="rId629" Type="http://schemas.openxmlformats.org/officeDocument/2006/relationships/hyperlink" Target="https://emenscr.nesdc.go.th/viewer/view.html?id=5fdb1c478ae2fc1b311d1f58&amp;username=obec_regional_24_21" TargetMode="External"/><Relationship Id="rId1161" Type="http://schemas.openxmlformats.org/officeDocument/2006/relationships/hyperlink" Target="https://emenscr.nesdc.go.th/viewer/view.html?id=5e05aa22e82416445c17a33d&amp;username=moe5210151" TargetMode="External"/><Relationship Id="rId1259" Type="http://schemas.openxmlformats.org/officeDocument/2006/relationships/hyperlink" Target="https://emenscr.nesdc.go.th/viewer/view.html?id=5eeb29f2b471c737743671a2&amp;username=moe5210191" TargetMode="External"/><Relationship Id="rId1466" Type="http://schemas.openxmlformats.org/officeDocument/2006/relationships/hyperlink" Target="https://emenscr.nesdc.go.th/viewer/view.html?id=5f2bc02a1bb712252cdabbb4&amp;username=obec_regional_34_61" TargetMode="External"/><Relationship Id="rId2005" Type="http://schemas.openxmlformats.org/officeDocument/2006/relationships/hyperlink" Target="https://emenscr.nesdc.go.th/viewer/view.html?id=602fdcb73eed1c7838197bdc&amp;username=eplan31" TargetMode="External"/><Relationship Id="rId2212" Type="http://schemas.openxmlformats.org/officeDocument/2006/relationships/hyperlink" Target="https://emenscr.nesdc.go.th/viewer/view.html?id=5b1f7f257587e67e2e720f88&amp;username=mot020021" TargetMode="External"/><Relationship Id="rId2864" Type="http://schemas.openxmlformats.org/officeDocument/2006/relationships/hyperlink" Target="https://emenscr.nesdc.go.th/viewer/view.html?id=5facb203e708b36c432df99b&amp;username=mof05101" TargetMode="External"/><Relationship Id="rId836" Type="http://schemas.openxmlformats.org/officeDocument/2006/relationships/hyperlink" Target="https://emenscr.nesdc.go.th/viewer/view.html?id=60065ae06bbd3e1ca33a7a34&amp;username=moe5210141" TargetMode="External"/><Relationship Id="rId1021" Type="http://schemas.openxmlformats.org/officeDocument/2006/relationships/hyperlink" Target="https://emenscr.nesdc.go.th/viewer/view.html?id=5d92f80f5eeade04dcf9cf6f&amp;username=moe021301" TargetMode="External"/><Relationship Id="rId1119" Type="http://schemas.openxmlformats.org/officeDocument/2006/relationships/hyperlink" Target="https://emenscr.nesdc.go.th/viewer/view.html?id=5e0082adca0feb49b458bd02&amp;username=moe02741" TargetMode="External"/><Relationship Id="rId1673" Type="http://schemas.openxmlformats.org/officeDocument/2006/relationships/hyperlink" Target="https://emenscr.nesdc.go.th/viewer/view.html?id=5fec25330a4d9d5f8122b001&amp;username=moe02911" TargetMode="External"/><Relationship Id="rId1880" Type="http://schemas.openxmlformats.org/officeDocument/2006/relationships/hyperlink" Target="https://emenscr.nesdc.go.th/viewer/view.html?id=5d566fd8b2185217239ea4ab&amp;username=moj07591" TargetMode="External"/><Relationship Id="rId1978" Type="http://schemas.openxmlformats.org/officeDocument/2006/relationships/hyperlink" Target="https://emenscr.nesdc.go.th/viewer/view.html?id=5feaa816937fc042b84c9f75&amp;username=moi5561211" TargetMode="External"/><Relationship Id="rId2517" Type="http://schemas.openxmlformats.org/officeDocument/2006/relationships/hyperlink" Target="https://emenscr.nesdc.go.th/viewer/view.html?id=5e9eb9c65eeaf127a1a32ad5&amp;username=mcru0556011" TargetMode="External"/><Relationship Id="rId2724" Type="http://schemas.openxmlformats.org/officeDocument/2006/relationships/hyperlink" Target="https://emenscr.nesdc.go.th/viewer/view.html?id=600554df6bbd3e1ca33a7993&amp;username=kpru053691" TargetMode="External"/><Relationship Id="rId903" Type="http://schemas.openxmlformats.org/officeDocument/2006/relationships/hyperlink" Target="https://emenscr.nesdc.go.th/viewer/view.html?id=6082746bef275d545a32d555&amp;username=obec_regional_30_21" TargetMode="External"/><Relationship Id="rId1326" Type="http://schemas.openxmlformats.org/officeDocument/2006/relationships/hyperlink" Target="https://emenscr.nesdc.go.th/viewer/view.html?id=5ef56dc4d31fdf47830be4a6&amp;username=moe52021" TargetMode="External"/><Relationship Id="rId1533" Type="http://schemas.openxmlformats.org/officeDocument/2006/relationships/hyperlink" Target="https://emenscr.nesdc.go.th/viewer/view.html?id=5f6d9b9b06a32245fa444624&amp;username=obec_regional_67_51" TargetMode="External"/><Relationship Id="rId1740" Type="http://schemas.openxmlformats.org/officeDocument/2006/relationships/hyperlink" Target="https://emenscr.nesdc.go.th/viewer/view.html?id=60126c24df0971658763ff81&amp;username=moe02121" TargetMode="External"/><Relationship Id="rId32" Type="http://schemas.openxmlformats.org/officeDocument/2006/relationships/hyperlink" Target="https://emenscr.nesdc.go.th/viewer/view.html?id=5e7b03ace973b00e9af9e17b&amp;username=omb041" TargetMode="External"/><Relationship Id="rId1600" Type="http://schemas.openxmlformats.org/officeDocument/2006/relationships/hyperlink" Target="https://emenscr.nesdc.go.th/viewer/view.html?id=5f994bf1bcf48110d2a59951&amp;username=obec_regional_16_21" TargetMode="External"/><Relationship Id="rId1838" Type="http://schemas.openxmlformats.org/officeDocument/2006/relationships/hyperlink" Target="https://emenscr.nesdc.go.th/viewer/view.html?id=5f841844d2ff994328312ea9&amp;username=moj09011" TargetMode="External"/><Relationship Id="rId181" Type="http://schemas.openxmlformats.org/officeDocument/2006/relationships/hyperlink" Target="https://emenscr.nesdc.go.th/viewer/view.html?id=5ceb84a682a4ca7c02f577f5&amp;username=nesdb11131" TargetMode="External"/><Relationship Id="rId1905" Type="http://schemas.openxmlformats.org/officeDocument/2006/relationships/hyperlink" Target="https://emenscr.nesdc.go.th/viewer/view.html?id=5b6022bdf08632557fc8ffed&amp;username=moi08091" TargetMode="External"/><Relationship Id="rId279" Type="http://schemas.openxmlformats.org/officeDocument/2006/relationships/hyperlink" Target="https://emenscr.nesdc.go.th/viewer/view.html?id=5dfb348dd2f24a1a689b4ca3&amp;username=moi0017031" TargetMode="External"/><Relationship Id="rId486" Type="http://schemas.openxmlformats.org/officeDocument/2006/relationships/hyperlink" Target="https://emenscr.nesdc.go.th/viewer/view.html?id=5fcdf5f1b6a0d61613d97ba0&amp;username=rubber29081" TargetMode="External"/><Relationship Id="rId693" Type="http://schemas.openxmlformats.org/officeDocument/2006/relationships/hyperlink" Target="https://emenscr.nesdc.go.th/viewer/view.html?id=5facf5c57772696c41ccc23e&amp;username=moe5210381" TargetMode="External"/><Relationship Id="rId2167" Type="http://schemas.openxmlformats.org/officeDocument/2006/relationships/hyperlink" Target="https://emenscr.nesdc.go.th/viewer/view.html?id=5bab37908419180f2e67b065&amp;username=mot020021" TargetMode="External"/><Relationship Id="rId2374" Type="http://schemas.openxmlformats.org/officeDocument/2006/relationships/hyperlink" Target="https://emenscr.nesdc.go.th/viewer/view.html?id=5ca5c6fba392573fe1bc6ced&amp;username=mcru0556071" TargetMode="External"/><Relationship Id="rId2581" Type="http://schemas.openxmlformats.org/officeDocument/2006/relationships/hyperlink" Target="https://emenscr.nesdc.go.th/viewer/view.html?id=5f1017bdaa9d665f2ca7599d&amp;username=mcru0556131" TargetMode="External"/><Relationship Id="rId139" Type="http://schemas.openxmlformats.org/officeDocument/2006/relationships/hyperlink" Target="https://emenscr.nesdc.go.th/viewer/view.html?id=5fb24334d830192cf10245fd&amp;username=senate00201" TargetMode="External"/><Relationship Id="rId346" Type="http://schemas.openxmlformats.org/officeDocument/2006/relationships/hyperlink" Target="https://emenscr.nesdc.go.th/viewer/view.html?id=5fc5c57d6b0a9f661db86fca&amp;username=moi0017431" TargetMode="External"/><Relationship Id="rId553" Type="http://schemas.openxmlformats.org/officeDocument/2006/relationships/hyperlink" Target="https://emenscr.nesdc.go.th/viewer/view.html?id=5fe2f8418ae2fc1b311d2698&amp;username=industry02081" TargetMode="External"/><Relationship Id="rId760" Type="http://schemas.openxmlformats.org/officeDocument/2006/relationships/hyperlink" Target="https://emenscr.nesdc.go.th/viewer/view.html?id=5fea20b3937fc042b84c9f04&amp;username=obec_regional_54_31" TargetMode="External"/><Relationship Id="rId998" Type="http://schemas.openxmlformats.org/officeDocument/2006/relationships/hyperlink" Target="https://emenscr.nesdc.go.th/viewer/view.html?id=5d81d55742d188059b3551a2&amp;username=moe021301" TargetMode="External"/><Relationship Id="rId1183" Type="http://schemas.openxmlformats.org/officeDocument/2006/relationships/hyperlink" Target="https://emenscr.nesdc.go.th/viewer/view.html?id=5e086602a0d4f63e608d1552&amp;username=moe5210681" TargetMode="External"/><Relationship Id="rId1390" Type="http://schemas.openxmlformats.org/officeDocument/2006/relationships/hyperlink" Target="https://emenscr.nesdc.go.th/viewer/view.html?id=5f055d009d894252255a6cce&amp;username=obec_regional_60_31" TargetMode="External"/><Relationship Id="rId2027" Type="http://schemas.openxmlformats.org/officeDocument/2006/relationships/hyperlink" Target="https://emenscr.nesdc.go.th/viewer/view.html?id=5da04cf1d070455bd999d25e&amp;username=moi02091" TargetMode="External"/><Relationship Id="rId2234" Type="http://schemas.openxmlformats.org/officeDocument/2006/relationships/hyperlink" Target="https://emenscr.nesdc.go.th/viewer/view.html?id=5f7e963fe9a21c5eb6d21d87&amp;username=mcru0556011" TargetMode="External"/><Relationship Id="rId2441" Type="http://schemas.openxmlformats.org/officeDocument/2006/relationships/hyperlink" Target="https://emenscr.nesdc.go.th/viewer/view.html?id=5dc268a5efbbb90303acaedc&amp;username=cru0562131" TargetMode="External"/><Relationship Id="rId2679" Type="http://schemas.openxmlformats.org/officeDocument/2006/relationships/hyperlink" Target="https://emenscr.nesdc.go.th/viewer/view.html?id=5fe2e3e00573ae1b28632602&amp;username=nstru11071" TargetMode="External"/><Relationship Id="rId206" Type="http://schemas.openxmlformats.org/officeDocument/2006/relationships/hyperlink" Target="https://emenscr.nesdc.go.th/viewer/view.html?id=5e05ceea3b2bc044565f7b16&amp;username=opdc12031" TargetMode="External"/><Relationship Id="rId413" Type="http://schemas.openxmlformats.org/officeDocument/2006/relationships/hyperlink" Target="https://emenscr.nesdc.go.th/viewer/view.html?id=5df0b0db5ab6a64edd630086&amp;username=mol02081" TargetMode="External"/><Relationship Id="rId858" Type="http://schemas.openxmlformats.org/officeDocument/2006/relationships/hyperlink" Target="https://emenscr.nesdc.go.th/viewer/view.html?id=60138643ee427a65867150fc&amp;username=obec_regional_34_61" TargetMode="External"/><Relationship Id="rId1043" Type="http://schemas.openxmlformats.org/officeDocument/2006/relationships/hyperlink" Target="https://emenscr.nesdc.go.th/viewer/view.html?id=5dc3982c618d7a030c89bf94&amp;username=moe040051" TargetMode="External"/><Relationship Id="rId1488" Type="http://schemas.openxmlformats.org/officeDocument/2006/relationships/hyperlink" Target="https://emenscr.nesdc.go.th/viewer/view.html?id=5f2d0ef8ab64071b723c6d7d&amp;username=moe02081" TargetMode="External"/><Relationship Id="rId1695" Type="http://schemas.openxmlformats.org/officeDocument/2006/relationships/hyperlink" Target="https://emenscr.nesdc.go.th/viewer/view.html?id=5ff67923392aa2089794fb8f&amp;username=moe02511" TargetMode="External"/><Relationship Id="rId2539" Type="http://schemas.openxmlformats.org/officeDocument/2006/relationships/hyperlink" Target="https://emenscr.nesdc.go.th/viewer/view.html?id=5ee343c42de9160e4b11af3a&amp;username=yru0559051" TargetMode="External"/><Relationship Id="rId2746" Type="http://schemas.openxmlformats.org/officeDocument/2006/relationships/hyperlink" Target="https://emenscr.nesdc.go.th/viewer/view.html?id=5b1e985dea79507e38d7c69c&amp;username=m-society04061" TargetMode="External"/><Relationship Id="rId620" Type="http://schemas.openxmlformats.org/officeDocument/2006/relationships/hyperlink" Target="https://emenscr.nesdc.go.th/viewer/view.html?id=5fe1653f0573ae1b28632353&amp;username=moph05081" TargetMode="External"/><Relationship Id="rId718" Type="http://schemas.openxmlformats.org/officeDocument/2006/relationships/hyperlink" Target="https://emenscr.nesdc.go.th/viewer/view.html?id=5fe053ccadb90d1b2adda691&amp;username=moe5210541" TargetMode="External"/><Relationship Id="rId925" Type="http://schemas.openxmlformats.org/officeDocument/2006/relationships/hyperlink" Target="https://emenscr.nesdc.go.th/viewer/view.html?id=5cb8301d7a930d3fec263377&amp;username=moe021011" TargetMode="External"/><Relationship Id="rId1250" Type="http://schemas.openxmlformats.org/officeDocument/2006/relationships/hyperlink" Target="https://emenscr.nesdc.go.th/viewer/view.html?id=5ee8a128af2a323d733d2848&amp;username=moe52101" TargetMode="External"/><Relationship Id="rId1348" Type="http://schemas.openxmlformats.org/officeDocument/2006/relationships/hyperlink" Target="https://emenscr.nesdc.go.th/viewer/view.html?id=5efafae67f752b70c7ec8446&amp;username=moe5210161" TargetMode="External"/><Relationship Id="rId1555" Type="http://schemas.openxmlformats.org/officeDocument/2006/relationships/hyperlink" Target="https://emenscr.nesdc.go.th/viewer/view.html?id=5f7ae1ab0a32232509d870d3&amp;username=obec_regional_53_31" TargetMode="External"/><Relationship Id="rId1762" Type="http://schemas.openxmlformats.org/officeDocument/2006/relationships/hyperlink" Target="https://emenscr.nesdc.go.th/viewer/view.html?id=60163002929a242f72ad64f7&amp;username=moe02821" TargetMode="External"/><Relationship Id="rId2301" Type="http://schemas.openxmlformats.org/officeDocument/2006/relationships/hyperlink" Target="https://emenscr.nesdc.go.th/viewer/view.html?id=5d9c537887150b21f3e9c4c5&amp;username=ksu056882" TargetMode="External"/><Relationship Id="rId2606" Type="http://schemas.openxmlformats.org/officeDocument/2006/relationships/hyperlink" Target="https://emenscr.nesdc.go.th/viewer/view.html?id=5fa8fa583f6eff6c49213964&amp;username=rmutt0578181" TargetMode="External"/><Relationship Id="rId1110" Type="http://schemas.openxmlformats.org/officeDocument/2006/relationships/hyperlink" Target="https://emenscr.nesdc.go.th/viewer/view.html?id=5dff357cca0feb49b458bb35&amp;username=moe02081" TargetMode="External"/><Relationship Id="rId1208" Type="http://schemas.openxmlformats.org/officeDocument/2006/relationships/hyperlink" Target="https://emenscr.nesdc.go.th/viewer/view.html?id=5e1d3606a039a2689bde7f5c&amp;username=moe03061" TargetMode="External"/><Relationship Id="rId1415" Type="http://schemas.openxmlformats.org/officeDocument/2006/relationships/hyperlink" Target="https://emenscr.nesdc.go.th/viewer/view.html?id=5f1524fb43279744102d1235&amp;username=obec_regional_65_51" TargetMode="External"/><Relationship Id="rId2813" Type="http://schemas.openxmlformats.org/officeDocument/2006/relationships/hyperlink" Target="https://emenscr.nesdc.go.th/viewer/view.html?id=5b210421ea79507e38d7ca1d&amp;username=mof06011" TargetMode="External"/><Relationship Id="rId54" Type="http://schemas.openxmlformats.org/officeDocument/2006/relationships/hyperlink" Target="https://emenscr.nesdc.go.th/viewer/view.html?id=5fed9ae3cd2fbc1fb9e727b9&amp;username=omb041" TargetMode="External"/><Relationship Id="rId1622" Type="http://schemas.openxmlformats.org/officeDocument/2006/relationships/hyperlink" Target="https://emenscr.nesdc.go.th/viewer/view.html?id=5f9d84940de9f001e9b19f89&amp;username=obec_regional_67_51" TargetMode="External"/><Relationship Id="rId1927" Type="http://schemas.openxmlformats.org/officeDocument/2006/relationships/hyperlink" Target="https://emenscr.nesdc.go.th/viewer/view.html?id=5d9f1261d070455bd999d1a7&amp;username=moi02011" TargetMode="External"/><Relationship Id="rId2091" Type="http://schemas.openxmlformats.org/officeDocument/2006/relationships/hyperlink" Target="https://emenscr.nesdc.go.th/viewer/view.html?id=5dea1919a4f65846b25d42cb&amp;username=mdes05051" TargetMode="External"/><Relationship Id="rId2189" Type="http://schemas.openxmlformats.org/officeDocument/2006/relationships/hyperlink" Target="https://emenscr.nesdc.go.th/viewer/view.html?id=5df1c8b621057f4ecfc9ee0d&amp;username=mot03191" TargetMode="External"/><Relationship Id="rId270" Type="http://schemas.openxmlformats.org/officeDocument/2006/relationships/hyperlink" Target="https://emenscr.nesdc.go.th/viewer/view.html?id=5dce2c18efbbb90303acb255&amp;username=moi0017551" TargetMode="External"/><Relationship Id="rId2396" Type="http://schemas.openxmlformats.org/officeDocument/2006/relationships/hyperlink" Target="https://emenscr.nesdc.go.th/viewer/view.html?id=5cc80cbda392573fe1bc71d7&amp;username=mcru0556081" TargetMode="External"/><Relationship Id="rId130" Type="http://schemas.openxmlformats.org/officeDocument/2006/relationships/hyperlink" Target="https://emenscr.nesdc.go.th/viewer/view.html?id=5fa3745440a63831404158ee&amp;username=senate00201" TargetMode="External"/><Relationship Id="rId368" Type="http://schemas.openxmlformats.org/officeDocument/2006/relationships/hyperlink" Target="https://emenscr.nesdc.go.th/viewer/view.html?id=5fcf02c178ad6216092bc0e2&amp;username=moi0017681" TargetMode="External"/><Relationship Id="rId575" Type="http://schemas.openxmlformats.org/officeDocument/2006/relationships/hyperlink" Target="https://emenscr.nesdc.go.th/viewer/view.html?id=5dff58dfca0feb49b458bb3d&amp;username=moph10041" TargetMode="External"/><Relationship Id="rId782" Type="http://schemas.openxmlformats.org/officeDocument/2006/relationships/hyperlink" Target="https://emenscr.nesdc.go.th/viewer/view.html?id=5feaed2048dad842bf57ca59&amp;username=moe5210021" TargetMode="External"/><Relationship Id="rId2049" Type="http://schemas.openxmlformats.org/officeDocument/2006/relationships/hyperlink" Target="https://emenscr.nesdc.go.th/viewer/view.html?id=5c7500484819522ef1ca2fe2&amp;username=mnre06031" TargetMode="External"/><Relationship Id="rId2256" Type="http://schemas.openxmlformats.org/officeDocument/2006/relationships/hyperlink" Target="https://emenscr.nesdc.go.th/viewer/view.html?id=5fffb65f2c89dd6cc3be01d7&amp;username=mcru0556091" TargetMode="External"/><Relationship Id="rId2463" Type="http://schemas.openxmlformats.org/officeDocument/2006/relationships/hyperlink" Target="https://emenscr.nesdc.go.th/viewer/view.html?id=5df9ed9acaa0dc3f63b8c569&amp;username=pkru11171" TargetMode="External"/><Relationship Id="rId2670" Type="http://schemas.openxmlformats.org/officeDocument/2006/relationships/hyperlink" Target="https://emenscr.nesdc.go.th/viewer/view.html?id=5fdc72e4ea2eef1b27a273cd&amp;username=crru0532011" TargetMode="External"/><Relationship Id="rId228" Type="http://schemas.openxmlformats.org/officeDocument/2006/relationships/hyperlink" Target="https://emenscr.nesdc.go.th/viewer/view.html?id=5f2b8754ab9aa9251e67f4d9&amp;username=thaigov04011" TargetMode="External"/><Relationship Id="rId435" Type="http://schemas.openxmlformats.org/officeDocument/2006/relationships/hyperlink" Target="https://emenscr.nesdc.go.th/viewer/view.html?id=5f2a87ce3be9f03fb267b279&amp;username=mol02061" TargetMode="External"/><Relationship Id="rId642" Type="http://schemas.openxmlformats.org/officeDocument/2006/relationships/hyperlink" Target="https://emenscr.nesdc.go.th/viewer/view.html?id=600f8b0636aa5f0e8af537de&amp;username=moe02881" TargetMode="External"/><Relationship Id="rId1065" Type="http://schemas.openxmlformats.org/officeDocument/2006/relationships/hyperlink" Target="https://emenscr.nesdc.go.th/viewer/view.html?id=5de9f5f29f75a146bbce07e7&amp;username=moe52081" TargetMode="External"/><Relationship Id="rId1272" Type="http://schemas.openxmlformats.org/officeDocument/2006/relationships/hyperlink" Target="https://emenscr.nesdc.go.th/viewer/view.html?id=5eec631187fc7f200c770089&amp;username=obec_regional_46_41" TargetMode="External"/><Relationship Id="rId2116" Type="http://schemas.openxmlformats.org/officeDocument/2006/relationships/hyperlink" Target="https://emenscr.nesdc.go.th/viewer/view.html?id=5fd9d9dfadb90d1b2adda255&amp;username=mdes05081" TargetMode="External"/><Relationship Id="rId2323" Type="http://schemas.openxmlformats.org/officeDocument/2006/relationships/hyperlink" Target="https://emenscr.nesdc.go.th/viewer/view.html?id=5f10226b20d5625f3a6808c5&amp;username=mcru0556011" TargetMode="External"/><Relationship Id="rId2530" Type="http://schemas.openxmlformats.org/officeDocument/2006/relationships/hyperlink" Target="https://emenscr.nesdc.go.th/viewer/view.html?id=5edf49be08ea262541c4ca47&amp;username=yru0559071" TargetMode="External"/><Relationship Id="rId2768" Type="http://schemas.openxmlformats.org/officeDocument/2006/relationships/hyperlink" Target="https://emenscr.nesdc.go.th/viewer/view.html?id=5e01efaa6f155549ab8fba2b&amp;username=m-society02241" TargetMode="External"/><Relationship Id="rId502" Type="http://schemas.openxmlformats.org/officeDocument/2006/relationships/hyperlink" Target="https://emenscr.nesdc.go.th/viewer/view.html?id=5f7ebcebe9a21c5eb6d21de6&amp;username=moac120161" TargetMode="External"/><Relationship Id="rId947" Type="http://schemas.openxmlformats.org/officeDocument/2006/relationships/hyperlink" Target="https://emenscr.nesdc.go.th/viewer/view.html?id=5d00bf30656db4416eea1071&amp;username=moe02721" TargetMode="External"/><Relationship Id="rId1132" Type="http://schemas.openxmlformats.org/officeDocument/2006/relationships/hyperlink" Target="https://emenscr.nesdc.go.th/viewer/view.html?id=5e02e05042c5ca49af55ac79&amp;username=moe52041" TargetMode="External"/><Relationship Id="rId1577" Type="http://schemas.openxmlformats.org/officeDocument/2006/relationships/hyperlink" Target="https://emenscr.nesdc.go.th/viewer/view.html?id=5f8ff9b53347f525533f5bee&amp;username=obec_regional_52_31" TargetMode="External"/><Relationship Id="rId1784" Type="http://schemas.openxmlformats.org/officeDocument/2006/relationships/hyperlink" Target="https://emenscr.nesdc.go.th/viewer/view.html?id=5de0cf0bff7a105e57ac5e26&amp;username=moe02531" TargetMode="External"/><Relationship Id="rId1991" Type="http://schemas.openxmlformats.org/officeDocument/2006/relationships/hyperlink" Target="https://emenscr.nesdc.go.th/viewer/view.html?id=602fdc2b6fb631784021bcd3&amp;username=eplan31" TargetMode="External"/><Relationship Id="rId2628" Type="http://schemas.openxmlformats.org/officeDocument/2006/relationships/hyperlink" Target="https://emenscr.nesdc.go.th/viewer/view.html?id=5fb33823f1fa732ce2f634b1&amp;username=pkru11161" TargetMode="External"/><Relationship Id="rId2835" Type="http://schemas.openxmlformats.org/officeDocument/2006/relationships/hyperlink" Target="https://emenscr.nesdc.go.th/viewer/view.html?id=5c9b2b01f78b133fe6b14a33&amp;username=mof05031" TargetMode="External"/><Relationship Id="rId76" Type="http://schemas.openxmlformats.org/officeDocument/2006/relationships/hyperlink" Target="https://emenscr.nesdc.go.th/viewer/view.html?id=5dd367e5e498156aca0da9c3&amp;username=senate00201" TargetMode="External"/><Relationship Id="rId807" Type="http://schemas.openxmlformats.org/officeDocument/2006/relationships/hyperlink" Target="https://emenscr.nesdc.go.th/viewer/view.html?id=5fec43b759995c1fbade8f34&amp;username=obec_regional_65_21" TargetMode="External"/><Relationship Id="rId1437" Type="http://schemas.openxmlformats.org/officeDocument/2006/relationships/hyperlink" Target="https://emenscr.nesdc.go.th/viewer/view.html?id=5f1bf2e185d2eb0c92d009f9&amp;username=obec_regional_62_41" TargetMode="External"/><Relationship Id="rId1644" Type="http://schemas.openxmlformats.org/officeDocument/2006/relationships/hyperlink" Target="https://emenscr.nesdc.go.th/viewer/view.html?id=5fdc38568ae2fc1b311d2025&amp;username=moe02451" TargetMode="External"/><Relationship Id="rId1851" Type="http://schemas.openxmlformats.org/officeDocument/2006/relationships/hyperlink" Target="https://emenscr.nesdc.go.th/viewer/view.html?id=5fe2ea8b0573ae1b28632627&amp;username=moj020061" TargetMode="External"/><Relationship Id="rId1504" Type="http://schemas.openxmlformats.org/officeDocument/2006/relationships/hyperlink" Target="https://emenscr.nesdc.go.th/viewer/view.html?id=5f3a0251803c810977a1a3f1&amp;username=obec_regional_24_21" TargetMode="External"/><Relationship Id="rId1711" Type="http://schemas.openxmlformats.org/officeDocument/2006/relationships/hyperlink" Target="https://emenscr.nesdc.go.th/viewer/view.html?id=5fffb6a11bf13d6cbb453857&amp;username=moe02861" TargetMode="External"/><Relationship Id="rId1949" Type="http://schemas.openxmlformats.org/officeDocument/2006/relationships/hyperlink" Target="https://emenscr.nesdc.go.th/viewer/view.html?id=5faba119e708b36c432df959&amp;username=moi02101" TargetMode="External"/><Relationship Id="rId292" Type="http://schemas.openxmlformats.org/officeDocument/2006/relationships/hyperlink" Target="https://emenscr.nesdc.go.th/viewer/view.html?id=5e048aa642c5ca49af55b327&amp;username=moi02271041" TargetMode="External"/><Relationship Id="rId1809" Type="http://schemas.openxmlformats.org/officeDocument/2006/relationships/hyperlink" Target="https://emenscr.nesdc.go.th/viewer/view.html?id=5d8c367642d188059b355764&amp;username=moj0025441" TargetMode="External"/><Relationship Id="rId597" Type="http://schemas.openxmlformats.org/officeDocument/2006/relationships/hyperlink" Target="https://emenscr.nesdc.go.th/viewer/view.html?id=5e295ba0a4e46a6bebc63bdb&amp;username=nvi021" TargetMode="External"/><Relationship Id="rId2180" Type="http://schemas.openxmlformats.org/officeDocument/2006/relationships/hyperlink" Target="https://emenscr.nesdc.go.th/viewer/view.html?id=5d9c13226d256b21f91fce87&amp;username=mot04021" TargetMode="External"/><Relationship Id="rId2278" Type="http://schemas.openxmlformats.org/officeDocument/2006/relationships/hyperlink" Target="https://emenscr.nesdc.go.th/viewer/view.html?id=6020ac383f9c9a15b66cafca&amp;username=nrru0544091" TargetMode="External"/><Relationship Id="rId2485" Type="http://schemas.openxmlformats.org/officeDocument/2006/relationships/hyperlink" Target="https://emenscr.nesdc.go.th/viewer/view.html?id=5e0550575baa7b44654ddebd&amp;username=cru0562111" TargetMode="External"/><Relationship Id="rId152" Type="http://schemas.openxmlformats.org/officeDocument/2006/relationships/hyperlink" Target="https://emenscr.nesdc.go.th/viewer/view.html?id=5f1540a60acff444075bfe27&amp;username=nesdc11161" TargetMode="External"/><Relationship Id="rId457" Type="http://schemas.openxmlformats.org/officeDocument/2006/relationships/hyperlink" Target="https://emenscr.nesdc.go.th/viewer/view.html?id=5face7212806e76c3c3d651d&amp;username=mol04061" TargetMode="External"/><Relationship Id="rId1087" Type="http://schemas.openxmlformats.org/officeDocument/2006/relationships/hyperlink" Target="https://emenscr.nesdc.go.th/viewer/view.html?id=5df707741069321a558d69f9&amp;username=moe5210551" TargetMode="External"/><Relationship Id="rId1294" Type="http://schemas.openxmlformats.org/officeDocument/2006/relationships/hyperlink" Target="https://emenscr.nesdc.go.th/viewer/view.html?id=5ef1bd013148937792cabbd6&amp;username=obec_regional_70_31" TargetMode="External"/><Relationship Id="rId2040" Type="http://schemas.openxmlformats.org/officeDocument/2006/relationships/hyperlink" Target="https://emenscr.nesdc.go.th/viewer/view.html?id=5fbb78b87232b72a71f77ce0&amp;username=moc03071" TargetMode="External"/><Relationship Id="rId2138" Type="http://schemas.openxmlformats.org/officeDocument/2006/relationships/hyperlink" Target="https://emenscr.nesdc.go.th/viewer/view.html?id=5b1793d50804dc6a51d6196c&amp;username=mot04201" TargetMode="External"/><Relationship Id="rId2692" Type="http://schemas.openxmlformats.org/officeDocument/2006/relationships/hyperlink" Target="https://emenscr.nesdc.go.th/viewer/view.html?id=5fe425358719a10db8a5defb&amp;username=nstru1118011" TargetMode="External"/><Relationship Id="rId664" Type="http://schemas.openxmlformats.org/officeDocument/2006/relationships/hyperlink" Target="https://emenscr.nesdc.go.th/viewer/view.html?id=5e09af1aa0d4f63e608d1650&amp;username=moe021251" TargetMode="External"/><Relationship Id="rId871" Type="http://schemas.openxmlformats.org/officeDocument/2006/relationships/hyperlink" Target="https://emenscr.nesdc.go.th/viewer/view.html?id=60221e376c70f215becc7778&amp;username=obec_regional_34_31" TargetMode="External"/><Relationship Id="rId969" Type="http://schemas.openxmlformats.org/officeDocument/2006/relationships/hyperlink" Target="https://emenscr.nesdc.go.th/viewer/view.html?id=5d7b5490d58dbe5799b0abb0&amp;username=moe5210581" TargetMode="External"/><Relationship Id="rId1599" Type="http://schemas.openxmlformats.org/officeDocument/2006/relationships/hyperlink" Target="https://emenscr.nesdc.go.th/viewer/view.html?id=5f993ffd5eb17e10cce966ec&amp;username=obec_regional_84_41" TargetMode="External"/><Relationship Id="rId2345" Type="http://schemas.openxmlformats.org/officeDocument/2006/relationships/hyperlink" Target="https://emenscr.nesdc.go.th/viewer/view.html?id=60a61b147ff5cd273b835c28&amp;username=srru0546181" TargetMode="External"/><Relationship Id="rId2552" Type="http://schemas.openxmlformats.org/officeDocument/2006/relationships/hyperlink" Target="https://emenscr.nesdc.go.th/viewer/view.html?id=5ef0612245ee157786c51be8&amp;username=yru0559011" TargetMode="External"/><Relationship Id="rId317" Type="http://schemas.openxmlformats.org/officeDocument/2006/relationships/hyperlink" Target="https://emenscr.nesdc.go.th/viewer/view.html?id=5e14792289b7ac34b959f0c2&amp;username=moi0017761" TargetMode="External"/><Relationship Id="rId524" Type="http://schemas.openxmlformats.org/officeDocument/2006/relationships/hyperlink" Target="https://emenscr.nesdc.go.th/viewer/view.html?id=5c5941a337cd112ef0bee92a&amp;username=industry02051" TargetMode="External"/><Relationship Id="rId731" Type="http://schemas.openxmlformats.org/officeDocument/2006/relationships/hyperlink" Target="https://emenscr.nesdc.go.th/viewer/view.html?id=5fe58db6937fc042b84c9a5c&amp;username=moe5210621" TargetMode="External"/><Relationship Id="rId1154" Type="http://schemas.openxmlformats.org/officeDocument/2006/relationships/hyperlink" Target="https://emenscr.nesdc.go.th/viewer/view.html?id=5e0591a55baa7b44654de08b&amp;username=moe52071" TargetMode="External"/><Relationship Id="rId1361" Type="http://schemas.openxmlformats.org/officeDocument/2006/relationships/hyperlink" Target="https://emenscr.nesdc.go.th/viewer/view.html?id=5efb2c4b39c9f370c57aff77&amp;username=moe52061" TargetMode="External"/><Relationship Id="rId1459" Type="http://schemas.openxmlformats.org/officeDocument/2006/relationships/hyperlink" Target="https://emenscr.nesdc.go.th/viewer/view.html?id=5f2b82abab9aa9251e67f4c1&amp;username=moe02081" TargetMode="External"/><Relationship Id="rId2205" Type="http://schemas.openxmlformats.org/officeDocument/2006/relationships/hyperlink" Target="https://emenscr.nesdc.go.th/viewer/view.html?id=5fdb0f8d8ae2fc1b311d1f2c&amp;username=mot04041" TargetMode="External"/><Relationship Id="rId2412" Type="http://schemas.openxmlformats.org/officeDocument/2006/relationships/hyperlink" Target="https://emenscr.nesdc.go.th/viewer/view.html?id=5da7d72ec684aa5bce4a815c&amp;username=cru0562021" TargetMode="External"/><Relationship Id="rId2857" Type="http://schemas.openxmlformats.org/officeDocument/2006/relationships/hyperlink" Target="https://emenscr.nesdc.go.th/viewer/view.html?id=5f293cc04ae89a0c1450df0b&amp;username=mof05171" TargetMode="External"/><Relationship Id="rId98" Type="http://schemas.openxmlformats.org/officeDocument/2006/relationships/hyperlink" Target="https://emenscr.nesdc.go.th/viewer/view.html?id=5e688becfdb0c173016e0327&amp;username=senate00201" TargetMode="External"/><Relationship Id="rId829" Type="http://schemas.openxmlformats.org/officeDocument/2006/relationships/hyperlink" Target="https://emenscr.nesdc.go.th/viewer/view.html?id=600150d58fc6222946bc8973&amp;username=obec_regional_23_21" TargetMode="External"/><Relationship Id="rId1014" Type="http://schemas.openxmlformats.org/officeDocument/2006/relationships/hyperlink" Target="https://emenscr.nesdc.go.th/viewer/view.html?id=5d8c88ede3485b6493887fe8&amp;username=moe02411" TargetMode="External"/><Relationship Id="rId1221" Type="http://schemas.openxmlformats.org/officeDocument/2006/relationships/hyperlink" Target="https://emenscr.nesdc.go.th/viewer/view.html?id=5e86a55ba0b9b705da203e8c&amp;username=moe021011" TargetMode="External"/><Relationship Id="rId1666" Type="http://schemas.openxmlformats.org/officeDocument/2006/relationships/hyperlink" Target="https://emenscr.nesdc.go.th/viewer/view.html?id=5feae29f8c931742b9801c4d&amp;username=moe02391" TargetMode="External"/><Relationship Id="rId1873" Type="http://schemas.openxmlformats.org/officeDocument/2006/relationships/hyperlink" Target="https://emenscr.nesdc.go.th/viewer/view.html?id=5d565a5fb2185217239ea47b&amp;username=moj07591" TargetMode="External"/><Relationship Id="rId2717" Type="http://schemas.openxmlformats.org/officeDocument/2006/relationships/hyperlink" Target="https://emenscr.nesdc.go.th/viewer/view.html?id=5ff7d5e22162fd24d2c4dbff&amp;username=pcru053981" TargetMode="External"/><Relationship Id="rId1319" Type="http://schemas.openxmlformats.org/officeDocument/2006/relationships/hyperlink" Target="https://emenscr.nesdc.go.th/viewer/view.html?id=5ef45745d3620b47896bc26c&amp;username=obec_regional_85_21" TargetMode="External"/><Relationship Id="rId1526" Type="http://schemas.openxmlformats.org/officeDocument/2006/relationships/hyperlink" Target="https://emenscr.nesdc.go.th/viewer/view.html?id=5f63024c6cae187250a86093&amp;username=obec_regional_10_31" TargetMode="External"/><Relationship Id="rId1733" Type="http://schemas.openxmlformats.org/officeDocument/2006/relationships/hyperlink" Target="https://emenscr.nesdc.go.th/viewer/view.html?id=600fefd24037f647d85e812b&amp;username=moe021221" TargetMode="External"/><Relationship Id="rId1940" Type="http://schemas.openxmlformats.org/officeDocument/2006/relationships/hyperlink" Target="https://emenscr.nesdc.go.th/viewer/view.html?id=5e037295b459dd49a9ac7a5e&amp;username=moi02021" TargetMode="External"/><Relationship Id="rId25" Type="http://schemas.openxmlformats.org/officeDocument/2006/relationships/hyperlink" Target="https://emenscr.nesdc.go.th/viewer/view.html?id=5e4505691dc2131ab39ea450&amp;username=omb041" TargetMode="External"/><Relationship Id="rId1800" Type="http://schemas.openxmlformats.org/officeDocument/2006/relationships/hyperlink" Target="https://emenscr.nesdc.go.th/viewer/view.html?id=60015f8bfdee0f295412d88c&amp;username=obec_regional_85_21" TargetMode="External"/><Relationship Id="rId174" Type="http://schemas.openxmlformats.org/officeDocument/2006/relationships/hyperlink" Target="https://emenscr.nesdc.go.th/viewer/view.html?id=5bd97704ead9a205b323d7ed&amp;username=opdc12031" TargetMode="External"/><Relationship Id="rId381" Type="http://schemas.openxmlformats.org/officeDocument/2006/relationships/hyperlink" Target="https://emenscr.nesdc.go.th/viewer/view.html?id=5fd84322a7ca1a34f39f35cf&amp;username=moi0017081" TargetMode="External"/><Relationship Id="rId2062" Type="http://schemas.openxmlformats.org/officeDocument/2006/relationships/hyperlink" Target="https://emenscr.nesdc.go.th/viewer/view.html?id=5e019ab0b459dd49a9ac741d&amp;username=mnre06031" TargetMode="External"/><Relationship Id="rId241" Type="http://schemas.openxmlformats.org/officeDocument/2006/relationships/hyperlink" Target="https://emenscr.nesdc.go.th/viewer/view.html?id=5fe1a260ea2eef1b27a27719&amp;username=opm01051" TargetMode="External"/><Relationship Id="rId479" Type="http://schemas.openxmlformats.org/officeDocument/2006/relationships/hyperlink" Target="https://emenscr.nesdc.go.th/viewer/view.html?id=5fc9b4245d06316aaee53291&amp;username=rubber29081" TargetMode="External"/><Relationship Id="rId686" Type="http://schemas.openxmlformats.org/officeDocument/2006/relationships/hyperlink" Target="https://emenscr.nesdc.go.th/viewer/view.html?id=5e0da887d5c16e3ef85ebe63&amp;username=moe02071" TargetMode="External"/><Relationship Id="rId893" Type="http://schemas.openxmlformats.org/officeDocument/2006/relationships/hyperlink" Target="https://emenscr.nesdc.go.th/viewer/view.html?id=6064393de155ba096006f826&amp;username=obec_regional_24_31" TargetMode="External"/><Relationship Id="rId2367" Type="http://schemas.openxmlformats.org/officeDocument/2006/relationships/hyperlink" Target="https://emenscr.nesdc.go.th/viewer/view.html?id=5ca46dbba392573fe1bc6c8c&amp;username=mcru0556071" TargetMode="External"/><Relationship Id="rId2574" Type="http://schemas.openxmlformats.org/officeDocument/2006/relationships/hyperlink" Target="https://emenscr.nesdc.go.th/viewer/view.html?id=5efee5868fee0f3091ae8eae&amp;username=mcru0556011" TargetMode="External"/><Relationship Id="rId2781" Type="http://schemas.openxmlformats.org/officeDocument/2006/relationships/hyperlink" Target="https://emenscr.nesdc.go.th/viewer/view.html?id=5fe1e5b80573ae1b286324fc&amp;username=m-society51021" TargetMode="External"/><Relationship Id="rId339" Type="http://schemas.openxmlformats.org/officeDocument/2006/relationships/hyperlink" Target="https://emenscr.nesdc.go.th/viewer/view.html?id=5fbde437beab9d2a7939bf37&amp;username=moi0017601" TargetMode="External"/><Relationship Id="rId546" Type="http://schemas.openxmlformats.org/officeDocument/2006/relationships/hyperlink" Target="https://emenscr.nesdc.go.th/viewer/view.html?id=5f2d3fef374fcf0bce40604f&amp;username=industry05071" TargetMode="External"/><Relationship Id="rId753" Type="http://schemas.openxmlformats.org/officeDocument/2006/relationships/hyperlink" Target="https://emenscr.nesdc.go.th/viewer/view.html?id=5fe99e8d48dad842bf57c7cd&amp;username=moe5210451" TargetMode="External"/><Relationship Id="rId1176" Type="http://schemas.openxmlformats.org/officeDocument/2006/relationships/hyperlink" Target="https://emenscr.nesdc.go.th/viewer/view.html?id=5e05d2953b2bc044565f7b3b&amp;username=moe02461" TargetMode="External"/><Relationship Id="rId1383" Type="http://schemas.openxmlformats.org/officeDocument/2006/relationships/hyperlink" Target="https://emenscr.nesdc.go.th/viewer/view.html?id=5efdb31124a5197b63a7c69f&amp;username=moe5210261" TargetMode="External"/><Relationship Id="rId2227" Type="http://schemas.openxmlformats.org/officeDocument/2006/relationships/hyperlink" Target="https://emenscr.nesdc.go.th/viewer/view.html?id=5ea133ee992bce14d2228198&amp;username=mcru0556011" TargetMode="External"/><Relationship Id="rId2434" Type="http://schemas.openxmlformats.org/officeDocument/2006/relationships/hyperlink" Target="https://emenscr.nesdc.go.th/viewer/view.html?id=5db1875fa12569147ec982e5&amp;username=cru05620161" TargetMode="External"/><Relationship Id="rId101" Type="http://schemas.openxmlformats.org/officeDocument/2006/relationships/hyperlink" Target="https://emenscr.nesdc.go.th/viewer/view.html?id=5e68935e7354bd730265e4d6&amp;username=senate00201" TargetMode="External"/><Relationship Id="rId406" Type="http://schemas.openxmlformats.org/officeDocument/2006/relationships/hyperlink" Target="https://emenscr.nesdc.go.th/viewer/view.html?id=5deb51ca240cac46ac1afb3a&amp;username=mol02081" TargetMode="External"/><Relationship Id="rId960" Type="http://schemas.openxmlformats.org/officeDocument/2006/relationships/hyperlink" Target="https://emenscr.nesdc.go.th/viewer/view.html?id=5d5bbac917b7c7050d4df5a7&amp;username=niets1" TargetMode="External"/><Relationship Id="rId1036" Type="http://schemas.openxmlformats.org/officeDocument/2006/relationships/hyperlink" Target="https://emenscr.nesdc.go.th/viewer/view.html?id=5dae78d2bda07346bfdfa991&amp;username=moe021291" TargetMode="External"/><Relationship Id="rId1243" Type="http://schemas.openxmlformats.org/officeDocument/2006/relationships/hyperlink" Target="https://emenscr.nesdc.go.th/viewer/view.html?id=5eccb0b8b4cee733f0548a14&amp;username=moe02741" TargetMode="External"/><Relationship Id="rId1590" Type="http://schemas.openxmlformats.org/officeDocument/2006/relationships/hyperlink" Target="https://emenscr.nesdc.go.th/viewer/view.html?id=5f97cf53d10d063e3a0def44&amp;username=obec_regional_84_41" TargetMode="External"/><Relationship Id="rId1688" Type="http://schemas.openxmlformats.org/officeDocument/2006/relationships/hyperlink" Target="https://emenscr.nesdc.go.th/viewer/view.html?id=5ff2e00f9a713127d061cdb9&amp;username=moe02201" TargetMode="External"/><Relationship Id="rId1895" Type="http://schemas.openxmlformats.org/officeDocument/2006/relationships/hyperlink" Target="https://emenscr.nesdc.go.th/viewer/view.html?id=5e897a77a0b9b705da20400c&amp;username=district22091" TargetMode="External"/><Relationship Id="rId2641" Type="http://schemas.openxmlformats.org/officeDocument/2006/relationships/hyperlink" Target="https://emenscr.nesdc.go.th/viewer/view.html?id=5fbdceb10d3eec2a6b9e4db0&amp;username=cru0562061" TargetMode="External"/><Relationship Id="rId2739" Type="http://schemas.openxmlformats.org/officeDocument/2006/relationships/hyperlink" Target="https://emenscr.nesdc.go.th/viewer/view.html?id=5e44fc932040dd59aa124c26&amp;username=mcru0556011" TargetMode="External"/><Relationship Id="rId613" Type="http://schemas.openxmlformats.org/officeDocument/2006/relationships/hyperlink" Target="https://emenscr.nesdc.go.th/viewer/view.html?id=5fbcc9db9a014c2a732f73d8&amp;username=moph02161" TargetMode="External"/><Relationship Id="rId820" Type="http://schemas.openxmlformats.org/officeDocument/2006/relationships/hyperlink" Target="https://emenscr.nesdc.go.th/viewer/view.html?id=5ff6bf2ef313b9089eae1b8f&amp;username=obec_regional_95_31" TargetMode="External"/><Relationship Id="rId918" Type="http://schemas.openxmlformats.org/officeDocument/2006/relationships/hyperlink" Target="https://emenscr.nesdc.go.th/viewer/view.html?id=5c4a85bb8bcf75077239face&amp;username=moe02121" TargetMode="External"/><Relationship Id="rId1450" Type="http://schemas.openxmlformats.org/officeDocument/2006/relationships/hyperlink" Target="https://emenscr.nesdc.go.th/viewer/view.html?id=5f213cb60fe14d274f0acd6c&amp;username=obec_regional_24_21" TargetMode="External"/><Relationship Id="rId1548" Type="http://schemas.openxmlformats.org/officeDocument/2006/relationships/hyperlink" Target="https://emenscr.nesdc.go.th/viewer/view.html?id=5f757f0006a32245fa44485b&amp;username=obec_regional_63_31" TargetMode="External"/><Relationship Id="rId1755" Type="http://schemas.openxmlformats.org/officeDocument/2006/relationships/hyperlink" Target="https://emenscr.nesdc.go.th/viewer/view.html?id=6013e8cb35fb5c2f7ac7d322&amp;username=moe02081" TargetMode="External"/><Relationship Id="rId2501" Type="http://schemas.openxmlformats.org/officeDocument/2006/relationships/hyperlink" Target="https://emenscr.nesdc.go.th/viewer/view.html?id=5e1d3d83a039a2689bde7f68&amp;username=mcru0556071" TargetMode="External"/><Relationship Id="rId1103" Type="http://schemas.openxmlformats.org/officeDocument/2006/relationships/hyperlink" Target="https://emenscr.nesdc.go.th/viewer/view.html?id=5dfc960c4a6018148125f8a7&amp;username=moe02841" TargetMode="External"/><Relationship Id="rId1310" Type="http://schemas.openxmlformats.org/officeDocument/2006/relationships/hyperlink" Target="https://emenscr.nesdc.go.th/viewer/view.html?id=5ef30e76d3620b47896bc124&amp;username=obec_regional_57_51" TargetMode="External"/><Relationship Id="rId1408" Type="http://schemas.openxmlformats.org/officeDocument/2006/relationships/hyperlink" Target="https://emenscr.nesdc.go.th/viewer/view.html?id=5f10dfb8f440262ba4bb0199&amp;username=obec_regional_16_31" TargetMode="External"/><Relationship Id="rId1962" Type="http://schemas.openxmlformats.org/officeDocument/2006/relationships/hyperlink" Target="https://emenscr.nesdc.go.th/viewer/view.html?id=5fc7689d9571721336792f19&amp;username=moi03051" TargetMode="External"/><Relationship Id="rId2806" Type="http://schemas.openxmlformats.org/officeDocument/2006/relationships/hyperlink" Target="https://emenscr.nesdc.go.th/viewer/view.html?id=5b20823fbdb2d17e2f9a17d5&amp;username=mof08021" TargetMode="External"/><Relationship Id="rId47" Type="http://schemas.openxmlformats.org/officeDocument/2006/relationships/hyperlink" Target="https://emenscr.nesdc.go.th/viewer/view.html?id=5fe9c48748dad842bf57c83a&amp;username=omb041" TargetMode="External"/><Relationship Id="rId1615" Type="http://schemas.openxmlformats.org/officeDocument/2006/relationships/hyperlink" Target="https://emenscr.nesdc.go.th/viewer/view.html?id=5f9b839837b27e5b651e8663&amp;username=obec_regional_44_51" TargetMode="External"/><Relationship Id="rId1822" Type="http://schemas.openxmlformats.org/officeDocument/2006/relationships/hyperlink" Target="https://emenscr.nesdc.go.th/viewer/view.html?id=5e098e5afe8d2c3e610a0f9b&amp;username=moj020081" TargetMode="External"/><Relationship Id="rId196" Type="http://schemas.openxmlformats.org/officeDocument/2006/relationships/hyperlink" Target="https://emenscr.nesdc.go.th/viewer/view.html?id=5df7028cc576281a57719522&amp;username=opdc12021" TargetMode="External"/><Relationship Id="rId2084" Type="http://schemas.openxmlformats.org/officeDocument/2006/relationships/hyperlink" Target="https://emenscr.nesdc.go.th/viewer/view.html?id=5de63f4a09987646b1c79404&amp;username=mdes05081" TargetMode="External"/><Relationship Id="rId2291" Type="http://schemas.openxmlformats.org/officeDocument/2006/relationships/hyperlink" Target="https://emenscr.nesdc.go.th/viewer/view.html?id=60922ac393da2560474bbb3e&amp;username=mcru0556011" TargetMode="External"/><Relationship Id="rId263" Type="http://schemas.openxmlformats.org/officeDocument/2006/relationships/hyperlink" Target="https://emenscr.nesdc.go.th/viewer/view.html?id=5f2a2b0247ff240c0ef13233&amp;username=constitutionalcourt00101" TargetMode="External"/><Relationship Id="rId470" Type="http://schemas.openxmlformats.org/officeDocument/2006/relationships/hyperlink" Target="https://emenscr.nesdc.go.th/viewer/view.html?id=5fcb4ad01540bf161ab2761a&amp;username=mol06281" TargetMode="External"/><Relationship Id="rId2151" Type="http://schemas.openxmlformats.org/officeDocument/2006/relationships/hyperlink" Target="https://emenscr.nesdc.go.th/viewer/view.html?id=5b2109dc916f477e3991ef51&amp;username=mot08111" TargetMode="External"/><Relationship Id="rId2389" Type="http://schemas.openxmlformats.org/officeDocument/2006/relationships/hyperlink" Target="https://emenscr.nesdc.go.th/viewer/view.html?id=5cadb87d7a930d3fec26323f&amp;username=mcru0556061" TargetMode="External"/><Relationship Id="rId2596" Type="http://schemas.openxmlformats.org/officeDocument/2006/relationships/hyperlink" Target="https://emenscr.nesdc.go.th/viewer/view.html?id=5f48cf58ea1f761eb9d57b97&amp;username=srru0546141" TargetMode="External"/><Relationship Id="rId123" Type="http://schemas.openxmlformats.org/officeDocument/2006/relationships/hyperlink" Target="https://emenscr.nesdc.go.th/viewer/view.html?id=5fa3659e40a63831404158ad&amp;username=senate00201" TargetMode="External"/><Relationship Id="rId330" Type="http://schemas.openxmlformats.org/officeDocument/2006/relationships/hyperlink" Target="https://emenscr.nesdc.go.th/viewer/view.html?id=5fa8ae07e01fd33f818a4eaa&amp;username=moi0017501" TargetMode="External"/><Relationship Id="rId568" Type="http://schemas.openxmlformats.org/officeDocument/2006/relationships/hyperlink" Target="https://emenscr.nesdc.go.th/viewer/view.html?id=5de73893a4f65846b25d4158&amp;username=moph10051" TargetMode="External"/><Relationship Id="rId775" Type="http://schemas.openxmlformats.org/officeDocument/2006/relationships/hyperlink" Target="https://emenscr.nesdc.go.th/viewer/view.html?id=5feabe1b8c931742b9801bb8&amp;username=moe5210361" TargetMode="External"/><Relationship Id="rId982" Type="http://schemas.openxmlformats.org/officeDocument/2006/relationships/hyperlink" Target="https://emenscr.nesdc.go.th/viewer/view.html?id=5d7ef120c9040805a028662c&amp;username=moe5210371" TargetMode="External"/><Relationship Id="rId1198" Type="http://schemas.openxmlformats.org/officeDocument/2006/relationships/hyperlink" Target="https://emenscr.nesdc.go.th/viewer/view.html?id=5e0efa2def424d0831c474b2&amp;username=moe02891" TargetMode="External"/><Relationship Id="rId2011" Type="http://schemas.openxmlformats.org/officeDocument/2006/relationships/hyperlink" Target="https://emenscr.nesdc.go.th/viewer/view.html?id=602fdcc33eed1c7838197be3&amp;username=eplan31" TargetMode="External"/><Relationship Id="rId2249" Type="http://schemas.openxmlformats.org/officeDocument/2006/relationships/hyperlink" Target="https://emenscr.nesdc.go.th/viewer/view.html?id=5ff1ecf4770e1827c86fd9f2&amp;username=aru0629131" TargetMode="External"/><Relationship Id="rId2456" Type="http://schemas.openxmlformats.org/officeDocument/2006/relationships/hyperlink" Target="https://emenscr.nesdc.go.th/viewer/view.html?id=5dce58515e77a1031253604c&amp;username=srru0546071" TargetMode="External"/><Relationship Id="rId2663" Type="http://schemas.openxmlformats.org/officeDocument/2006/relationships/hyperlink" Target="https://emenscr.nesdc.go.th/viewer/view.html?id=5fdae323ea2eef1b27a271c3&amp;username=yru0559041" TargetMode="External"/><Relationship Id="rId2870" Type="http://schemas.openxmlformats.org/officeDocument/2006/relationships/hyperlink" Target="https://emenscr.nesdc.go.th/viewer/view.html?id=5ff57f7e4ea1fe47a0ede99b&amp;username=mod03081" TargetMode="External"/><Relationship Id="rId428" Type="http://schemas.openxmlformats.org/officeDocument/2006/relationships/hyperlink" Target="https://emenscr.nesdc.go.th/viewer/view.html?id=5f2529cbeff9aa2ea2578ece&amp;username=mol04041" TargetMode="External"/><Relationship Id="rId635" Type="http://schemas.openxmlformats.org/officeDocument/2006/relationships/hyperlink" Target="https://emenscr.nesdc.go.th/viewer/view.html?id=5feaa8a655edc142c175e03e&amp;username=obec_regional_47_51" TargetMode="External"/><Relationship Id="rId842" Type="http://schemas.openxmlformats.org/officeDocument/2006/relationships/hyperlink" Target="https://emenscr.nesdc.go.th/viewer/view.html?id=600924c0d309fd3116daa0f6&amp;username=obec_regional_93_31" TargetMode="External"/><Relationship Id="rId1058" Type="http://schemas.openxmlformats.org/officeDocument/2006/relationships/hyperlink" Target="https://emenscr.nesdc.go.th/viewer/view.html?id=5de746a7240cac46ac1af9a4&amp;username=moe5210181" TargetMode="External"/><Relationship Id="rId1265" Type="http://schemas.openxmlformats.org/officeDocument/2006/relationships/hyperlink" Target="https://emenscr.nesdc.go.th/viewer/view.html?id=5eec5c3577a2d22012dc04b3&amp;username=obec_regional_30_91" TargetMode="External"/><Relationship Id="rId1472" Type="http://schemas.openxmlformats.org/officeDocument/2006/relationships/hyperlink" Target="https://emenscr.nesdc.go.th/viewer/view.html?id=5f2be3dc1bb712252cdabc94&amp;username=moe02081" TargetMode="External"/><Relationship Id="rId2109" Type="http://schemas.openxmlformats.org/officeDocument/2006/relationships/hyperlink" Target="https://emenscr.nesdc.go.th/viewer/view.html?id=5fd8478aa7ca1a34f39f35d3&amp;username=mdes05041" TargetMode="External"/><Relationship Id="rId2316" Type="http://schemas.openxmlformats.org/officeDocument/2006/relationships/hyperlink" Target="https://emenscr.nesdc.go.th/viewer/view.html?id=5e05b959e82416445c17a3d9&amp;username=lru05411" TargetMode="External"/><Relationship Id="rId2523" Type="http://schemas.openxmlformats.org/officeDocument/2006/relationships/hyperlink" Target="https://emenscr.nesdc.go.th/viewer/view.html?id=5ea11944a197c20b621cf02c&amp;username=mcru0556011" TargetMode="External"/><Relationship Id="rId2730" Type="http://schemas.openxmlformats.org/officeDocument/2006/relationships/hyperlink" Target="https://emenscr.nesdc.go.th/viewer/view.html?id=6033145abef76646a516880b&amp;username=srru0546101" TargetMode="External"/><Relationship Id="rId702" Type="http://schemas.openxmlformats.org/officeDocument/2006/relationships/hyperlink" Target="https://emenscr.nesdc.go.th/viewer/view.html?id=5fd1f08b9d7cbe590983c297&amp;username=obec_regional_67_21" TargetMode="External"/><Relationship Id="rId1125" Type="http://schemas.openxmlformats.org/officeDocument/2006/relationships/hyperlink" Target="https://emenscr.nesdc.go.th/viewer/view.html?id=5e01be36ca0feb49b458bf4d&amp;username=moe02611" TargetMode="External"/><Relationship Id="rId1332" Type="http://schemas.openxmlformats.org/officeDocument/2006/relationships/hyperlink" Target="https://emenscr.nesdc.go.th/viewer/view.html?id=5ef5b19502447a28f69862e4&amp;username=obec_regional_70_21" TargetMode="External"/><Relationship Id="rId1777" Type="http://schemas.openxmlformats.org/officeDocument/2006/relationships/hyperlink" Target="https://emenscr.nesdc.go.th/viewer/view.html?id=602239563f9c9a15b66cb074&amp;username=moe02841" TargetMode="External"/><Relationship Id="rId1984" Type="http://schemas.openxmlformats.org/officeDocument/2006/relationships/hyperlink" Target="https://emenscr.nesdc.go.th/viewer/view.html?id=602fdc236fb631784021bcb8&amp;username=eplan31" TargetMode="External"/><Relationship Id="rId2828" Type="http://schemas.openxmlformats.org/officeDocument/2006/relationships/hyperlink" Target="https://emenscr.nesdc.go.th/viewer/view.html?id=5b6c062ac14aec38731fecf7&amp;username=mof04131" TargetMode="External"/><Relationship Id="rId69" Type="http://schemas.openxmlformats.org/officeDocument/2006/relationships/hyperlink" Target="https://emenscr.nesdc.go.th/viewer/view.html?id=5dd24f2fefbbb90303acb336&amp;username=senate00201" TargetMode="External"/><Relationship Id="rId1637" Type="http://schemas.openxmlformats.org/officeDocument/2006/relationships/hyperlink" Target="https://emenscr.nesdc.go.th/viewer/view.html?id=5fcdb93c1540bf161ab276de&amp;username=moe02051" TargetMode="External"/><Relationship Id="rId1844" Type="http://schemas.openxmlformats.org/officeDocument/2006/relationships/hyperlink" Target="https://emenscr.nesdc.go.th/viewer/view.html?id=5f87ecc65a6aea7fcadff80c&amp;username=moj09011" TargetMode="External"/><Relationship Id="rId1704" Type="http://schemas.openxmlformats.org/officeDocument/2006/relationships/hyperlink" Target="https://emenscr.nesdc.go.th/viewer/view.html?id=5ff80c152162fd24d2c4dc98&amp;username=moe02511" TargetMode="External"/><Relationship Id="rId285" Type="http://schemas.openxmlformats.org/officeDocument/2006/relationships/hyperlink" Target="https://emenscr.nesdc.go.th/viewer/view.html?id=5e020a6e6f155549ab8fba63&amp;username=moi0017331" TargetMode="External"/><Relationship Id="rId1911" Type="http://schemas.openxmlformats.org/officeDocument/2006/relationships/hyperlink" Target="https://emenscr.nesdc.go.th/viewer/view.html?id=5fab86e6e708b36c432df929&amp;username=moi08061" TargetMode="External"/><Relationship Id="rId492" Type="http://schemas.openxmlformats.org/officeDocument/2006/relationships/hyperlink" Target="https://emenscr.nesdc.go.th/viewer/view.html?id=5fdaf7f9ea2eef1b27a271d6&amp;username=rubber29081" TargetMode="External"/><Relationship Id="rId797" Type="http://schemas.openxmlformats.org/officeDocument/2006/relationships/hyperlink" Target="https://emenscr.nesdc.go.th/viewer/view.html?id=5fec0b3dd4a7895f80144087&amp;username=moe5210491" TargetMode="External"/><Relationship Id="rId2173" Type="http://schemas.openxmlformats.org/officeDocument/2006/relationships/hyperlink" Target="https://emenscr.nesdc.go.th/viewer/view.html?id=5bb1da955e20fa0f39ce8aca&amp;username=mrta0121" TargetMode="External"/><Relationship Id="rId2380" Type="http://schemas.openxmlformats.org/officeDocument/2006/relationships/hyperlink" Target="https://emenscr.nesdc.go.th/viewer/view.html?id=5ca8cce9f78b133fe6b14b86&amp;username=mcru0556051" TargetMode="External"/><Relationship Id="rId2478" Type="http://schemas.openxmlformats.org/officeDocument/2006/relationships/hyperlink" Target="https://emenscr.nesdc.go.th/viewer/view.html?id=5e031d6b6f155549ab8fbd5c&amp;username=cmru0533101" TargetMode="External"/><Relationship Id="rId145" Type="http://schemas.openxmlformats.org/officeDocument/2006/relationships/hyperlink" Target="https://emenscr.nesdc.go.th/viewer/view.html?id=5e0eae11d0bc3c3ee66ceae8&amp;username=opm02081" TargetMode="External"/><Relationship Id="rId352" Type="http://schemas.openxmlformats.org/officeDocument/2006/relationships/hyperlink" Target="https://emenscr.nesdc.go.th/viewer/view.html?id=5fc5e914b3f39c661145d252&amp;username=moi02271041" TargetMode="External"/><Relationship Id="rId1287" Type="http://schemas.openxmlformats.org/officeDocument/2006/relationships/hyperlink" Target="https://emenscr.nesdc.go.th/viewer/view.html?id=5ef18b6e984a3d778cf2c816&amp;username=obec_regional_50_71" TargetMode="External"/><Relationship Id="rId2033" Type="http://schemas.openxmlformats.org/officeDocument/2006/relationships/hyperlink" Target="https://emenscr.nesdc.go.th/viewer/view.html?id=5de8d1309f75a146bbce076f&amp;username=moc06051" TargetMode="External"/><Relationship Id="rId2240" Type="http://schemas.openxmlformats.org/officeDocument/2006/relationships/hyperlink" Target="https://emenscr.nesdc.go.th/viewer/view.html?id=5fc9eff58290676ab1b9c87d&amp;username=aru0629121" TargetMode="External"/><Relationship Id="rId2685" Type="http://schemas.openxmlformats.org/officeDocument/2006/relationships/hyperlink" Target="https://emenscr.nesdc.go.th/viewer/view.html?id=5fe2f6c6adb90d1b2addaaaa&amp;username=nstru11061" TargetMode="External"/><Relationship Id="rId212" Type="http://schemas.openxmlformats.org/officeDocument/2006/relationships/hyperlink" Target="https://emenscr.nesdc.go.th/viewer/view.html?id=5e9daa41e3f8737535c25100&amp;username=opdc12221" TargetMode="External"/><Relationship Id="rId657" Type="http://schemas.openxmlformats.org/officeDocument/2006/relationships/hyperlink" Target="https://emenscr.nesdc.go.th/viewer/view.html?id=608a68955a1fb71f0b2c24be&amp;username=moe02121" TargetMode="External"/><Relationship Id="rId864" Type="http://schemas.openxmlformats.org/officeDocument/2006/relationships/hyperlink" Target="https://emenscr.nesdc.go.th/viewer/view.html?id=601519f8662c8a2f73e2fb33&amp;username=moe021211" TargetMode="External"/><Relationship Id="rId1494" Type="http://schemas.openxmlformats.org/officeDocument/2006/relationships/hyperlink" Target="https://emenscr.nesdc.go.th/viewer/view.html?id=5f2d5e36c3e5f60bd06cadd6&amp;username=niets1" TargetMode="External"/><Relationship Id="rId1799" Type="http://schemas.openxmlformats.org/officeDocument/2006/relationships/hyperlink" Target="https://emenscr.nesdc.go.th/viewer/view.html?id=60015d07d81bc0294d031032&amp;username=obec_regional_85_21" TargetMode="External"/><Relationship Id="rId2100" Type="http://schemas.openxmlformats.org/officeDocument/2006/relationships/hyperlink" Target="https://emenscr.nesdc.go.th/viewer/view.html?id=5e37ec51e7d7ab7b0f7c6344&amp;username=mdes02061" TargetMode="External"/><Relationship Id="rId2338" Type="http://schemas.openxmlformats.org/officeDocument/2006/relationships/hyperlink" Target="https://emenscr.nesdc.go.th/viewer/view.html?id=606d659701e4b23224331961&amp;username=mcru0556081" TargetMode="External"/><Relationship Id="rId2545" Type="http://schemas.openxmlformats.org/officeDocument/2006/relationships/hyperlink" Target="https://emenscr.nesdc.go.th/viewer/view.html?id=5ee83db6023ad53d74a2288a&amp;username=yru0559011" TargetMode="External"/><Relationship Id="rId2752" Type="http://schemas.openxmlformats.org/officeDocument/2006/relationships/hyperlink" Target="https://emenscr.nesdc.go.th/viewer/view.html?id=5d47f9fcd9ce347100f01fde&amp;username=m-society04021" TargetMode="External"/><Relationship Id="rId517" Type="http://schemas.openxmlformats.org/officeDocument/2006/relationships/hyperlink" Target="https://emenscr.nesdc.go.th/viewer/view.html?id=5b1f5562ea79507e38d7c6df&amp;username=industry02051" TargetMode="External"/><Relationship Id="rId724" Type="http://schemas.openxmlformats.org/officeDocument/2006/relationships/hyperlink" Target="https://emenscr.nesdc.go.th/viewer/view.html?id=5fe45a5c408fc9751e882e00&amp;username=moe5210231" TargetMode="External"/><Relationship Id="rId931" Type="http://schemas.openxmlformats.org/officeDocument/2006/relationships/hyperlink" Target="https://emenscr.nesdc.go.th/viewer/view.html?id=5cc6b1c8a392573fe1bc7140&amp;username=moe021081" TargetMode="External"/><Relationship Id="rId1147" Type="http://schemas.openxmlformats.org/officeDocument/2006/relationships/hyperlink" Target="https://emenscr.nesdc.go.th/viewer/view.html?id=5e056532e82416445c17a0d5&amp;username=moe02961" TargetMode="External"/><Relationship Id="rId1354" Type="http://schemas.openxmlformats.org/officeDocument/2006/relationships/hyperlink" Target="https://emenscr.nesdc.go.th/viewer/view.html?id=5efb0bbf7f752b70c7ec84be&amp;username=moe52081" TargetMode="External"/><Relationship Id="rId1561" Type="http://schemas.openxmlformats.org/officeDocument/2006/relationships/hyperlink" Target="https://emenscr.nesdc.go.th/viewer/view.html?id=5f7d4a70bee63e67f3708166&amp;username=obec_regional_13_41" TargetMode="External"/><Relationship Id="rId2405" Type="http://schemas.openxmlformats.org/officeDocument/2006/relationships/hyperlink" Target="https://emenscr.nesdc.go.th/viewer/view.html?id=5d8214b5c9040805a0286925&amp;username=rmuti23001" TargetMode="External"/><Relationship Id="rId2612" Type="http://schemas.openxmlformats.org/officeDocument/2006/relationships/hyperlink" Target="https://emenscr.nesdc.go.th/viewer/view.html?id=5fb2297e3122ce2ce9747161&amp;username=cru0562061" TargetMode="External"/><Relationship Id="rId60" Type="http://schemas.openxmlformats.org/officeDocument/2006/relationships/hyperlink" Target="https://emenscr.nesdc.go.th/viewer/view.html?id=5e1bfc4481ab153c0a42318d&amp;username=police000711" TargetMode="External"/><Relationship Id="rId1007" Type="http://schemas.openxmlformats.org/officeDocument/2006/relationships/hyperlink" Target="https://emenscr.nesdc.go.th/viewer/view.html?id=5d8b1f0c1970f105a1599572&amp;username=moe02411" TargetMode="External"/><Relationship Id="rId1214" Type="http://schemas.openxmlformats.org/officeDocument/2006/relationships/hyperlink" Target="https://emenscr.nesdc.go.th/viewer/view.html?id=5e27c52d73b4b709cd47ef83&amp;username=moe021291" TargetMode="External"/><Relationship Id="rId1421" Type="http://schemas.openxmlformats.org/officeDocument/2006/relationships/hyperlink" Target="https://emenscr.nesdc.go.th/viewer/view.html?id=5f16be8073a60474c4c810da&amp;username=obec_regional_72_21" TargetMode="External"/><Relationship Id="rId1659" Type="http://schemas.openxmlformats.org/officeDocument/2006/relationships/hyperlink" Target="https://emenscr.nesdc.go.th/viewer/view.html?id=5fe61f75937fc042b84c9b80&amp;username=moe03071" TargetMode="External"/><Relationship Id="rId1866" Type="http://schemas.openxmlformats.org/officeDocument/2006/relationships/hyperlink" Target="https://emenscr.nesdc.go.th/viewer/view.html?id=5c63c2fc37cd112ef0beea1f&amp;username=moj07591" TargetMode="External"/><Relationship Id="rId1519" Type="http://schemas.openxmlformats.org/officeDocument/2006/relationships/hyperlink" Target="https://emenscr.nesdc.go.th/viewer/view.html?id=5f55f61ad506130fc4d48c64&amp;username=obec_regional_62_41" TargetMode="External"/><Relationship Id="rId1726" Type="http://schemas.openxmlformats.org/officeDocument/2006/relationships/hyperlink" Target="https://emenscr.nesdc.go.th/viewer/view.html?id=600bd8b093bc771ae176dc59&amp;username=moe021241" TargetMode="External"/><Relationship Id="rId1933" Type="http://schemas.openxmlformats.org/officeDocument/2006/relationships/hyperlink" Target="https://emenscr.nesdc.go.th/viewer/view.html?id=5ddcabf08785695329ec694e&amp;username=moi02041" TargetMode="External"/><Relationship Id="rId18" Type="http://schemas.openxmlformats.org/officeDocument/2006/relationships/hyperlink" Target="https://emenscr.nesdc.go.th/viewer/view.html?id=5e32e1a806217a0bee176590&amp;username=nbtc20011" TargetMode="External"/><Relationship Id="rId2195" Type="http://schemas.openxmlformats.org/officeDocument/2006/relationships/hyperlink" Target="https://emenscr.nesdc.go.th/viewer/view.html?id=5e0db0e3d5c16e3ef85ebe8d&amp;username=mot04041" TargetMode="External"/><Relationship Id="rId167" Type="http://schemas.openxmlformats.org/officeDocument/2006/relationships/hyperlink" Target="https://emenscr.nesdc.go.th/viewer/view.html?id=5b36430f4b9f554069580e6f&amp;username=opm02081" TargetMode="External"/><Relationship Id="rId374" Type="http://schemas.openxmlformats.org/officeDocument/2006/relationships/hyperlink" Target="https://emenscr.nesdc.go.th/viewer/view.html?id=5fd076edc97e955911453c99&amp;username=moi0017011" TargetMode="External"/><Relationship Id="rId581" Type="http://schemas.openxmlformats.org/officeDocument/2006/relationships/hyperlink" Target="https://emenscr.nesdc.go.th/viewer/view.html?id=5e018d4e6f155549ab8fb790&amp;username=moph02161" TargetMode="External"/><Relationship Id="rId2055" Type="http://schemas.openxmlformats.org/officeDocument/2006/relationships/hyperlink" Target="https://emenscr.nesdc.go.th/viewer/view.html?id=5bf26c87ead9a205b323d920&amp;username=mnre06031" TargetMode="External"/><Relationship Id="rId2262" Type="http://schemas.openxmlformats.org/officeDocument/2006/relationships/hyperlink" Target="https://emenscr.nesdc.go.th/viewer/view.html?id=60000f8f18c77a294c91953a&amp;username=mcru0556091" TargetMode="External"/><Relationship Id="rId234" Type="http://schemas.openxmlformats.org/officeDocument/2006/relationships/hyperlink" Target="https://emenscr.nesdc.go.th/viewer/view.html?id=5f2d721cc3e5f60bd06cae34&amp;username=dga1" TargetMode="External"/><Relationship Id="rId679" Type="http://schemas.openxmlformats.org/officeDocument/2006/relationships/hyperlink" Target="https://emenscr.nesdc.go.th/viewer/view.html?id=5e083a44b95b3d3e6d64f609&amp;username=moe02071" TargetMode="External"/><Relationship Id="rId886" Type="http://schemas.openxmlformats.org/officeDocument/2006/relationships/hyperlink" Target="https://emenscr.nesdc.go.th/viewer/view.html?id=604f0879e6688c77c9ed30fd&amp;username=obec_regional_30_61" TargetMode="External"/><Relationship Id="rId2567" Type="http://schemas.openxmlformats.org/officeDocument/2006/relationships/hyperlink" Target="https://emenscr.nesdc.go.th/viewer/view.html?id=5efab6ae405ec2331b204123&amp;username=srru0546141" TargetMode="External"/><Relationship Id="rId2774" Type="http://schemas.openxmlformats.org/officeDocument/2006/relationships/hyperlink" Target="https://emenscr.nesdc.go.th/viewer/view.html?id=5e05beb20ad19a445701a044&amp;username=m-society02011" TargetMode="External"/><Relationship Id="rId2" Type="http://schemas.openxmlformats.org/officeDocument/2006/relationships/hyperlink" Target="https://emenscr.nesdc.go.th/viewer/view.html?id=5eda1acd8a330b60432ab14e&amp;username=ect00051" TargetMode="External"/><Relationship Id="rId441" Type="http://schemas.openxmlformats.org/officeDocument/2006/relationships/hyperlink" Target="https://emenscr.nesdc.go.th/viewer/view.html?id=5fa5fb627d71223f835ebefa&amp;username=mol02081" TargetMode="External"/><Relationship Id="rId539" Type="http://schemas.openxmlformats.org/officeDocument/2006/relationships/hyperlink" Target="https://emenscr.nesdc.go.th/viewer/view.html?id=5de5e94009987646b1c79378&amp;username=industry02051" TargetMode="External"/><Relationship Id="rId746" Type="http://schemas.openxmlformats.org/officeDocument/2006/relationships/hyperlink" Target="https://emenscr.nesdc.go.th/viewer/view.html?id=5fe9646f48dad842bf57c6d6&amp;username=moe5210131" TargetMode="External"/><Relationship Id="rId1071" Type="http://schemas.openxmlformats.org/officeDocument/2006/relationships/hyperlink" Target="https://emenscr.nesdc.go.th/viewer/view.html?id=5dea20ed09987646b1c795ce&amp;username=moe52081" TargetMode="External"/><Relationship Id="rId1169" Type="http://schemas.openxmlformats.org/officeDocument/2006/relationships/hyperlink" Target="https://emenscr.nesdc.go.th/viewer/view.html?id=5e05c9e40ad19a445701a0d5&amp;username=moe5210531" TargetMode="External"/><Relationship Id="rId1376" Type="http://schemas.openxmlformats.org/officeDocument/2006/relationships/hyperlink" Target="https://emenscr.nesdc.go.th/viewer/view.html?id=5efc2aa008b96e2381bb5835&amp;username=moe52081" TargetMode="External"/><Relationship Id="rId1583" Type="http://schemas.openxmlformats.org/officeDocument/2006/relationships/hyperlink" Target="https://emenscr.nesdc.go.th/viewer/view.html?id=5f96694189823720ff756083&amp;username=obec_regional_52_31" TargetMode="External"/><Relationship Id="rId2122" Type="http://schemas.openxmlformats.org/officeDocument/2006/relationships/hyperlink" Target="https://emenscr.nesdc.go.th/viewer/view.html?id=5fdae265adb90d1b2adda2fc&amp;username=mdes05051" TargetMode="External"/><Relationship Id="rId2427" Type="http://schemas.openxmlformats.org/officeDocument/2006/relationships/hyperlink" Target="https://emenscr.nesdc.go.th/viewer/view.html?id=5dad4fd8d070455bd999d80f&amp;username=cru0562061" TargetMode="External"/><Relationship Id="rId301" Type="http://schemas.openxmlformats.org/officeDocument/2006/relationships/hyperlink" Target="https://emenscr.nesdc.go.th/viewer/view.html?id=5e05be483b2bc044565f7a3f&amp;username=moi0017401" TargetMode="External"/><Relationship Id="rId953" Type="http://schemas.openxmlformats.org/officeDocument/2006/relationships/hyperlink" Target="https://emenscr.nesdc.go.th/viewer/view.html?id=5d132d83c72a7f0aeca53fd5&amp;username=moe02521" TargetMode="External"/><Relationship Id="rId1029" Type="http://schemas.openxmlformats.org/officeDocument/2006/relationships/hyperlink" Target="https://emenscr.nesdc.go.th/viewer/view.html?id=5da5b2f5161e9a5bd4af2bfe&amp;username=moe52021" TargetMode="External"/><Relationship Id="rId1236" Type="http://schemas.openxmlformats.org/officeDocument/2006/relationships/hyperlink" Target="https://emenscr.nesdc.go.th/viewer/view.html?id=5ea7aab666f98a0e9511f8bb&amp;username=moe02821" TargetMode="External"/><Relationship Id="rId1790" Type="http://schemas.openxmlformats.org/officeDocument/2006/relationships/hyperlink" Target="https://emenscr.nesdc.go.th/viewer/view.html?id=5fe9a5638c931742b9801a2e&amp;username=obec_regional_85_21" TargetMode="External"/><Relationship Id="rId1888" Type="http://schemas.openxmlformats.org/officeDocument/2006/relationships/hyperlink" Target="https://emenscr.nesdc.go.th/viewer/view.html?id=5d85a51d6e6bea05a699b7e9&amp;username=moj0025231" TargetMode="External"/><Relationship Id="rId2634" Type="http://schemas.openxmlformats.org/officeDocument/2006/relationships/hyperlink" Target="https://emenscr.nesdc.go.th/viewer/view.html?id=5fb50aaef66b5442a6ec03be&amp;username=cru0562061" TargetMode="External"/><Relationship Id="rId2841" Type="http://schemas.openxmlformats.org/officeDocument/2006/relationships/hyperlink" Target="https://emenscr.nesdc.go.th/viewer/view.html?id=5d8b279fc9040805a0286e1b&amp;username=mof03071" TargetMode="External"/><Relationship Id="rId82" Type="http://schemas.openxmlformats.org/officeDocument/2006/relationships/hyperlink" Target="https://emenscr.nesdc.go.th/viewer/view.html?id=5dd3a0dd13f46e6ad55aba62&amp;username=senate00201" TargetMode="External"/><Relationship Id="rId606" Type="http://schemas.openxmlformats.org/officeDocument/2006/relationships/hyperlink" Target="https://emenscr.nesdc.go.th/viewer/view.html?id=5fbcaf9b7232b72a71f77d7c&amp;username=moph02161" TargetMode="External"/><Relationship Id="rId813" Type="http://schemas.openxmlformats.org/officeDocument/2006/relationships/hyperlink" Target="https://emenscr.nesdc.go.th/viewer/view.html?id=5fec7046cd2fbc1fb9e7274e&amp;username=moe5210581" TargetMode="External"/><Relationship Id="rId1443" Type="http://schemas.openxmlformats.org/officeDocument/2006/relationships/hyperlink" Target="https://emenscr.nesdc.go.th/viewer/view.html?id=5f1fe297b802462ae03c58bc&amp;username=obec_regional_19_21" TargetMode="External"/><Relationship Id="rId1650" Type="http://schemas.openxmlformats.org/officeDocument/2006/relationships/hyperlink" Target="https://emenscr.nesdc.go.th/viewer/view.html?id=5fe1bba30573ae1b286324c0&amp;username=moe02051" TargetMode="External"/><Relationship Id="rId1748" Type="http://schemas.openxmlformats.org/officeDocument/2006/relationships/hyperlink" Target="https://emenscr.nesdc.go.th/viewer/view.html?id=60137a42df097165876400a5&amp;username=moe02981" TargetMode="External"/><Relationship Id="rId2701" Type="http://schemas.openxmlformats.org/officeDocument/2006/relationships/hyperlink" Target="https://emenscr.nesdc.go.th/viewer/view.html?id=5feb1a3055edc142c175e21e&amp;username=pkru11071" TargetMode="External"/><Relationship Id="rId1303" Type="http://schemas.openxmlformats.org/officeDocument/2006/relationships/hyperlink" Target="https://emenscr.nesdc.go.th/viewer/view.html?id=5ef2d363d3620b47896bc0aa&amp;username=moe5210591" TargetMode="External"/><Relationship Id="rId1510" Type="http://schemas.openxmlformats.org/officeDocument/2006/relationships/hyperlink" Target="https://emenscr.nesdc.go.th/viewer/view.html?id=5f3f3945fdc1c2096c5b9dc4&amp;username=obec_regional_52_51" TargetMode="External"/><Relationship Id="rId1955" Type="http://schemas.openxmlformats.org/officeDocument/2006/relationships/hyperlink" Target="https://emenscr.nesdc.go.th/viewer/view.html?id=5fc1c09a7232b72a71f780f1&amp;username=moi02051" TargetMode="External"/><Relationship Id="rId1608" Type="http://schemas.openxmlformats.org/officeDocument/2006/relationships/hyperlink" Target="https://emenscr.nesdc.go.th/viewer/view.html?id=5f9a6cd08f85135b66769db1&amp;username=obec_regional_90_51" TargetMode="External"/><Relationship Id="rId1815" Type="http://schemas.openxmlformats.org/officeDocument/2006/relationships/hyperlink" Target="https://emenscr.nesdc.go.th/viewer/view.html?id=5dce759eefbbb90303acb2e9&amp;username=moj08151" TargetMode="External"/><Relationship Id="rId189" Type="http://schemas.openxmlformats.org/officeDocument/2006/relationships/hyperlink" Target="https://emenscr.nesdc.go.th/viewer/view.html?id=5da93dcfd070455bd999d6ab&amp;username=opm01131" TargetMode="External"/><Relationship Id="rId396" Type="http://schemas.openxmlformats.org/officeDocument/2006/relationships/hyperlink" Target="https://emenscr.nesdc.go.th/viewer/view.html?id=5db17cda395adc146fd4831e&amp;username=mol04081" TargetMode="External"/><Relationship Id="rId2077" Type="http://schemas.openxmlformats.org/officeDocument/2006/relationships/hyperlink" Target="https://emenscr.nesdc.go.th/viewer/view.html?id=5b35d23b7eb59a406681fb39&amp;username=mdes02061" TargetMode="External"/><Relationship Id="rId2284" Type="http://schemas.openxmlformats.org/officeDocument/2006/relationships/hyperlink" Target="https://emenscr.nesdc.go.th/viewer/view.html?id=6086d1040edb81237f17e6cb&amp;username=mcru0556131" TargetMode="External"/><Relationship Id="rId2491" Type="http://schemas.openxmlformats.org/officeDocument/2006/relationships/hyperlink" Target="https://emenscr.nesdc.go.th/viewer/view.html?id=5e0596e3e82416445c17a2b5&amp;username=cmru0533101" TargetMode="External"/><Relationship Id="rId256" Type="http://schemas.openxmlformats.org/officeDocument/2006/relationships/hyperlink" Target="https://emenscr.nesdc.go.th/viewer/view.html?id=5fec22300a4d9d5f8122aff5&amp;username=opdc12201" TargetMode="External"/><Relationship Id="rId463" Type="http://schemas.openxmlformats.org/officeDocument/2006/relationships/hyperlink" Target="https://emenscr.nesdc.go.th/viewer/view.html?id=5fb38a0b20f6a8429dff61d4&amp;username=mol04111" TargetMode="External"/><Relationship Id="rId670" Type="http://schemas.openxmlformats.org/officeDocument/2006/relationships/hyperlink" Target="https://emenscr.nesdc.go.th/viewer/view.html?id=6018e292b9d9366e127fd671&amp;username=moe02041" TargetMode="External"/><Relationship Id="rId1093" Type="http://schemas.openxmlformats.org/officeDocument/2006/relationships/hyperlink" Target="https://emenscr.nesdc.go.th/viewer/view.html?id=5df9b41a467aa83f5ec0b05c&amp;username=moe02121" TargetMode="External"/><Relationship Id="rId2144" Type="http://schemas.openxmlformats.org/officeDocument/2006/relationships/hyperlink" Target="https://emenscr.nesdc.go.th/viewer/view.html?id=5b7ba1f08419180f2e67af61&amp;username=mot04071" TargetMode="External"/><Relationship Id="rId2351" Type="http://schemas.openxmlformats.org/officeDocument/2006/relationships/hyperlink" Target="https://emenscr.nesdc.go.th/viewer/view.html?id=5b2878b0c9200505a04dff02&amp;username=crru0532011" TargetMode="External"/><Relationship Id="rId2589" Type="http://schemas.openxmlformats.org/officeDocument/2006/relationships/hyperlink" Target="https://emenscr.nesdc.go.th/viewer/view.html?id=5f1aab588c61720c8a418826&amp;username=mcru0556081" TargetMode="External"/><Relationship Id="rId2796" Type="http://schemas.openxmlformats.org/officeDocument/2006/relationships/hyperlink" Target="https://emenscr.nesdc.go.th/viewer/view.html?id=5d6f8c3289e2df1450c6503f&amp;username=dad1" TargetMode="External"/><Relationship Id="rId116" Type="http://schemas.openxmlformats.org/officeDocument/2006/relationships/hyperlink" Target="https://emenscr.nesdc.go.th/viewer/view.html?id=5f9bd9a68926627516206db9&amp;username=senate00201" TargetMode="External"/><Relationship Id="rId323" Type="http://schemas.openxmlformats.org/officeDocument/2006/relationships/hyperlink" Target="https://emenscr.nesdc.go.th/viewer/view.html?id=5e2a6d86c50c261abbba8da9&amp;username=moi0017541" TargetMode="External"/><Relationship Id="rId530" Type="http://schemas.openxmlformats.org/officeDocument/2006/relationships/hyperlink" Target="https://emenscr.nesdc.go.th/viewer/view.html?id=5c85e60c1c32d95b614a20bb&amp;username=industry02041" TargetMode="External"/><Relationship Id="rId768" Type="http://schemas.openxmlformats.org/officeDocument/2006/relationships/hyperlink" Target="https://emenscr.nesdc.go.th/viewer/view.html?id=5feaa24955edc142c175e020&amp;username=obec_regional_52_21" TargetMode="External"/><Relationship Id="rId975" Type="http://schemas.openxmlformats.org/officeDocument/2006/relationships/hyperlink" Target="https://emenscr.nesdc.go.th/viewer/view.html?id=5d7c7c81d58dbe5799b0abef&amp;username=moe5210611" TargetMode="External"/><Relationship Id="rId1160" Type="http://schemas.openxmlformats.org/officeDocument/2006/relationships/hyperlink" Target="https://emenscr.nesdc.go.th/viewer/view.html?id=5e05a9c75baa7b44654de117&amp;username=moe5210401" TargetMode="External"/><Relationship Id="rId1398" Type="http://schemas.openxmlformats.org/officeDocument/2006/relationships/hyperlink" Target="https://emenscr.nesdc.go.th/viewer/view.html?id=5f0bed2a52b4552d6810bbf4&amp;username=moe02861" TargetMode="External"/><Relationship Id="rId2004" Type="http://schemas.openxmlformats.org/officeDocument/2006/relationships/hyperlink" Target="https://emenscr.nesdc.go.th/viewer/view.html?id=602fdcab9f63367832cd8d9e&amp;username=eplan31" TargetMode="External"/><Relationship Id="rId2211" Type="http://schemas.openxmlformats.org/officeDocument/2006/relationships/hyperlink" Target="https://emenscr.nesdc.go.th/viewer/view.html?id=5b1ea434916f477e3991ebb5&amp;username=mot03241" TargetMode="External"/><Relationship Id="rId2449" Type="http://schemas.openxmlformats.org/officeDocument/2006/relationships/hyperlink" Target="https://emenscr.nesdc.go.th/viewer/view.html?id=5dcbab2a5e77a10312535ec7&amp;username=srru0546181" TargetMode="External"/><Relationship Id="rId2656" Type="http://schemas.openxmlformats.org/officeDocument/2006/relationships/hyperlink" Target="https://emenscr.nesdc.go.th/viewer/view.html?id=5fcb50a1ca8ceb16144f53a9&amp;username=pkru11161" TargetMode="External"/><Relationship Id="rId2863" Type="http://schemas.openxmlformats.org/officeDocument/2006/relationships/hyperlink" Target="https://emenscr.nesdc.go.th/viewer/view.html?id=5f8926127c428e3b0e2d8b2c&amp;username=mof05151" TargetMode="External"/><Relationship Id="rId628" Type="http://schemas.openxmlformats.org/officeDocument/2006/relationships/hyperlink" Target="https://emenscr.nesdc.go.th/viewer/view.html?id=5faf963b3f6eff6c49213c03&amp;username=moe02701" TargetMode="External"/><Relationship Id="rId835" Type="http://schemas.openxmlformats.org/officeDocument/2006/relationships/hyperlink" Target="https://emenscr.nesdc.go.th/viewer/view.html?id=600568ddd32d761c9affb188&amp;username=moe52081" TargetMode="External"/><Relationship Id="rId1258" Type="http://schemas.openxmlformats.org/officeDocument/2006/relationships/hyperlink" Target="https://emenscr.nesdc.go.th/viewer/view.html?id=5eeb2706b471c73774367199&amp;username=obec_regional_21_31" TargetMode="External"/><Relationship Id="rId1465" Type="http://schemas.openxmlformats.org/officeDocument/2006/relationships/hyperlink" Target="https://emenscr.nesdc.go.th/viewer/view.html?id=5f2bb3fa5ae40c252664c12a&amp;username=moe02081" TargetMode="External"/><Relationship Id="rId1672" Type="http://schemas.openxmlformats.org/officeDocument/2006/relationships/hyperlink" Target="https://emenscr.nesdc.go.th/viewer/view.html?id=5fec209a1a5e145f8dc80a29&amp;username=obec_regional_80_31" TargetMode="External"/><Relationship Id="rId2309" Type="http://schemas.openxmlformats.org/officeDocument/2006/relationships/hyperlink" Target="https://emenscr.nesdc.go.th/viewer/view.html?id=5dfb30ccc552571a72d1377f&amp;username=aru062931" TargetMode="External"/><Relationship Id="rId2516" Type="http://schemas.openxmlformats.org/officeDocument/2006/relationships/hyperlink" Target="https://emenscr.nesdc.go.th/viewer/view.html?id=5e72f8153ce0a92872301da2&amp;username=mcru0556041" TargetMode="External"/><Relationship Id="rId2723" Type="http://schemas.openxmlformats.org/officeDocument/2006/relationships/hyperlink" Target="https://emenscr.nesdc.go.th/viewer/view.html?id=600551036bbd3e1ca33a797d&amp;username=kpru053691" TargetMode="External"/><Relationship Id="rId1020" Type="http://schemas.openxmlformats.org/officeDocument/2006/relationships/hyperlink" Target="https://emenscr.nesdc.go.th/viewer/view.html?id=5d92f27e5eeade04dcf9cf65&amp;username=moe021301" TargetMode="External"/><Relationship Id="rId1118" Type="http://schemas.openxmlformats.org/officeDocument/2006/relationships/hyperlink" Target="https://emenscr.nesdc.go.th/viewer/view.html?id=5e0082816f155549ab8fb62f&amp;username=moe021241" TargetMode="External"/><Relationship Id="rId1325" Type="http://schemas.openxmlformats.org/officeDocument/2006/relationships/hyperlink" Target="https://emenscr.nesdc.go.th/viewer/view.html?id=5ef56da9d3620b47896bc31d&amp;username=obec_regional_70_31" TargetMode="External"/><Relationship Id="rId1532" Type="http://schemas.openxmlformats.org/officeDocument/2006/relationships/hyperlink" Target="https://emenscr.nesdc.go.th/viewer/view.html?id=5f6d792c0f92324608a1136e&amp;username=obec_regional_25_41" TargetMode="External"/><Relationship Id="rId1977" Type="http://schemas.openxmlformats.org/officeDocument/2006/relationships/hyperlink" Target="https://emenscr.nesdc.go.th/viewer/view.html?id=5feaa23448dad842bf57c8bc&amp;username=moi5561211" TargetMode="External"/><Relationship Id="rId902" Type="http://schemas.openxmlformats.org/officeDocument/2006/relationships/hyperlink" Target="https://emenscr.nesdc.go.th/viewer/view.html?id=607fd6adce56bb16002f3249&amp;username=obec_regional_40_71" TargetMode="External"/><Relationship Id="rId1837" Type="http://schemas.openxmlformats.org/officeDocument/2006/relationships/hyperlink" Target="https://emenscr.nesdc.go.th/viewer/view.html?id=5eaa78fcba284755a82715fd&amp;username=moj07061" TargetMode="External"/><Relationship Id="rId31" Type="http://schemas.openxmlformats.org/officeDocument/2006/relationships/hyperlink" Target="https://emenscr.nesdc.go.th/viewer/view.html?id=5e787784ba069132439d0688&amp;username=omb041" TargetMode="External"/><Relationship Id="rId2099" Type="http://schemas.openxmlformats.org/officeDocument/2006/relationships/hyperlink" Target="https://emenscr.nesdc.go.th/viewer/view.html?id=5e37b896bd7ecf44517cf018&amp;username=mdes02061" TargetMode="External"/><Relationship Id="rId180" Type="http://schemas.openxmlformats.org/officeDocument/2006/relationships/hyperlink" Target="https://emenscr.nesdc.go.th/viewer/view.html?id=5cdce7c5a6ce3a3febe8d858&amp;username=thaigov04081" TargetMode="External"/><Relationship Id="rId278" Type="http://schemas.openxmlformats.org/officeDocument/2006/relationships/hyperlink" Target="https://emenscr.nesdc.go.th/viewer/view.html?id=5dfaf7b4c552571a72d136a2&amp;username=moi0017071" TargetMode="External"/><Relationship Id="rId1904" Type="http://schemas.openxmlformats.org/officeDocument/2006/relationships/hyperlink" Target="https://emenscr.nesdc.go.th/viewer/view.html?id=5f3cc16997741009600a41b8&amp;username=e15003" TargetMode="External"/><Relationship Id="rId485" Type="http://schemas.openxmlformats.org/officeDocument/2006/relationships/hyperlink" Target="https://emenscr.nesdc.go.th/viewer/view.html?id=5fcdf33bb6a0d61613d97b92&amp;username=rubber29081" TargetMode="External"/><Relationship Id="rId692" Type="http://schemas.openxmlformats.org/officeDocument/2006/relationships/hyperlink" Target="https://emenscr.nesdc.go.th/viewer/view.html?id=5faa4fade708b36c432df8af&amp;username=moe52081" TargetMode="External"/><Relationship Id="rId2166" Type="http://schemas.openxmlformats.org/officeDocument/2006/relationships/hyperlink" Target="https://emenscr.nesdc.go.th/viewer/view.html?id=5ba9a264e8a05d0f344e4de1&amp;username=mrta0131" TargetMode="External"/><Relationship Id="rId2373" Type="http://schemas.openxmlformats.org/officeDocument/2006/relationships/hyperlink" Target="https://emenscr.nesdc.go.th/viewer/view.html?id=5ca5a3b6f78b133fe6b14b25&amp;username=mcru0556131" TargetMode="External"/><Relationship Id="rId2580" Type="http://schemas.openxmlformats.org/officeDocument/2006/relationships/hyperlink" Target="https://emenscr.nesdc.go.th/viewer/view.html?id=5f1013147440ef5f3378edbc&amp;username=mcru0556131" TargetMode="External"/><Relationship Id="rId138" Type="http://schemas.openxmlformats.org/officeDocument/2006/relationships/hyperlink" Target="https://emenscr.nesdc.go.th/viewer/view.html?id=5fa3824840a6383140415947&amp;username=senate00201" TargetMode="External"/><Relationship Id="rId345" Type="http://schemas.openxmlformats.org/officeDocument/2006/relationships/hyperlink" Target="https://emenscr.nesdc.go.th/viewer/view.html?id=5fc4999d9a014c2a732f783c&amp;username=moi0017671" TargetMode="External"/><Relationship Id="rId552" Type="http://schemas.openxmlformats.org/officeDocument/2006/relationships/hyperlink" Target="https://emenscr.nesdc.go.th/viewer/view.html?id=5fe06b598ae2fc1b311d22e5&amp;username=industry02031" TargetMode="External"/><Relationship Id="rId997" Type="http://schemas.openxmlformats.org/officeDocument/2006/relationships/hyperlink" Target="https://emenscr.nesdc.go.th/viewer/view.html?id=5d80af7f42d188059b355110&amp;username=moe52021" TargetMode="External"/><Relationship Id="rId1182" Type="http://schemas.openxmlformats.org/officeDocument/2006/relationships/hyperlink" Target="https://emenscr.nesdc.go.th/viewer/view.html?id=5e081518a0d4f63e608d14f7&amp;username=moe52051" TargetMode="External"/><Relationship Id="rId2026" Type="http://schemas.openxmlformats.org/officeDocument/2006/relationships/hyperlink" Target="https://emenscr.nesdc.go.th/viewer/view.html?id=5d143561c72a7f0aeca53ffb&amp;username=moi08161" TargetMode="External"/><Relationship Id="rId2233" Type="http://schemas.openxmlformats.org/officeDocument/2006/relationships/hyperlink" Target="https://emenscr.nesdc.go.th/viewer/view.html?id=5f74600806a32245fa444815&amp;username=pnu0587041" TargetMode="External"/><Relationship Id="rId2440" Type="http://schemas.openxmlformats.org/officeDocument/2006/relationships/hyperlink" Target="https://emenscr.nesdc.go.th/viewer/view.html?id=5dc24ef095d4bc0308242077&amp;username=cru0562131" TargetMode="External"/><Relationship Id="rId2678" Type="http://schemas.openxmlformats.org/officeDocument/2006/relationships/hyperlink" Target="https://emenscr.nesdc.go.th/viewer/view.html?id=5fe2e13dadb90d1b2addaa23&amp;username=nstru11121" TargetMode="External"/><Relationship Id="rId205" Type="http://schemas.openxmlformats.org/officeDocument/2006/relationships/hyperlink" Target="https://emenscr.nesdc.go.th/viewer/view.html?id=5e05c2c3e82416445c17a43c&amp;username=nesdc11161" TargetMode="External"/><Relationship Id="rId412" Type="http://schemas.openxmlformats.org/officeDocument/2006/relationships/hyperlink" Target="https://emenscr.nesdc.go.th/viewer/view.html?id=5df0acb55ab6a64edd63007f&amp;username=mol02081" TargetMode="External"/><Relationship Id="rId857" Type="http://schemas.openxmlformats.org/officeDocument/2006/relationships/hyperlink" Target="https://emenscr.nesdc.go.th/viewer/view.html?id=60126cc7df0971658763ff87&amp;username=moe52061" TargetMode="External"/><Relationship Id="rId1042" Type="http://schemas.openxmlformats.org/officeDocument/2006/relationships/hyperlink" Target="https://emenscr.nesdc.go.th/viewer/view.html?id=5dbbb2a9ce53974a235b5f3e&amp;username=moe040021" TargetMode="External"/><Relationship Id="rId1487" Type="http://schemas.openxmlformats.org/officeDocument/2006/relationships/hyperlink" Target="https://emenscr.nesdc.go.th/viewer/view.html?id=5f2d0d301e9bcf1b6a3367b4&amp;username=obec_regional_94_41" TargetMode="External"/><Relationship Id="rId1694" Type="http://schemas.openxmlformats.org/officeDocument/2006/relationships/hyperlink" Target="https://emenscr.nesdc.go.th/viewer/view.html?id=5ff52c8aa0ce712359eb6393&amp;username=moe02701" TargetMode="External"/><Relationship Id="rId2300" Type="http://schemas.openxmlformats.org/officeDocument/2006/relationships/hyperlink" Target="https://emenscr.nesdc.go.th/viewer/view.html?id=5d91ccc99448b55a22afdc8b&amp;username=pnu0587041" TargetMode="External"/><Relationship Id="rId2538" Type="http://schemas.openxmlformats.org/officeDocument/2006/relationships/hyperlink" Target="https://emenscr.nesdc.go.th/viewer/view.html?id=5ee3085cbd0aa70e519a7f3d&amp;username=yru0559011" TargetMode="External"/><Relationship Id="rId2745" Type="http://schemas.openxmlformats.org/officeDocument/2006/relationships/hyperlink" Target="https://emenscr.nesdc.go.th/viewer/view.html?id=5b1e633c916f477e3991eb9e&amp;username=m-society04011" TargetMode="External"/><Relationship Id="rId717" Type="http://schemas.openxmlformats.org/officeDocument/2006/relationships/hyperlink" Target="https://emenscr.nesdc.go.th/viewer/view.html?id=5fe050b9ea2eef1b27a27550&amp;username=obec_regional_42_41" TargetMode="External"/><Relationship Id="rId924" Type="http://schemas.openxmlformats.org/officeDocument/2006/relationships/hyperlink" Target="https://emenscr.nesdc.go.th/viewer/view.html?id=5caec6bef78b133fe6b14c7d&amp;username=moe02081" TargetMode="External"/><Relationship Id="rId1347" Type="http://schemas.openxmlformats.org/officeDocument/2006/relationships/hyperlink" Target="https://emenscr.nesdc.go.th/viewer/view.html?id=5efafadd7f752b70c7ec8444&amp;username=moe52061" TargetMode="External"/><Relationship Id="rId1554" Type="http://schemas.openxmlformats.org/officeDocument/2006/relationships/hyperlink" Target="https://emenscr.nesdc.go.th/viewer/view.html?id=5f7acf29aef05624fcd55001&amp;username=obec_regional_22_21" TargetMode="External"/><Relationship Id="rId1761" Type="http://schemas.openxmlformats.org/officeDocument/2006/relationships/hyperlink" Target="https://emenscr.nesdc.go.th/viewer/view.html?id=60157485929a242f72ad64af&amp;username=moe02581" TargetMode="External"/><Relationship Id="rId1999" Type="http://schemas.openxmlformats.org/officeDocument/2006/relationships/hyperlink" Target="https://emenscr.nesdc.go.th/viewer/view.html?id=602fdc9f6fb631784021bd9c&amp;username=eplan31" TargetMode="External"/><Relationship Id="rId2605" Type="http://schemas.openxmlformats.org/officeDocument/2006/relationships/hyperlink" Target="https://emenscr.nesdc.go.th/viewer/view.html?id=5fa8d38cd1df483f7bfaa198&amp;username=rmutt0578181" TargetMode="External"/><Relationship Id="rId2812" Type="http://schemas.openxmlformats.org/officeDocument/2006/relationships/hyperlink" Target="https://emenscr.nesdc.go.th/viewer/view.html?id=5b20faefea79507e38d7c9f7&amp;username=mof02021" TargetMode="External"/><Relationship Id="rId53" Type="http://schemas.openxmlformats.org/officeDocument/2006/relationships/hyperlink" Target="https://emenscr.nesdc.go.th/viewer/view.html?id=5fed94e7d433aa1fbd4e4ed6&amp;username=omb041" TargetMode="External"/><Relationship Id="rId1207" Type="http://schemas.openxmlformats.org/officeDocument/2006/relationships/hyperlink" Target="https://emenscr.nesdc.go.th/viewer/view.html?id=5e1c42bec248866a25342394&amp;username=moe03061" TargetMode="External"/><Relationship Id="rId1414" Type="http://schemas.openxmlformats.org/officeDocument/2006/relationships/hyperlink" Target="https://emenscr.nesdc.go.th/viewer/view.html?id=5f1521f343279744102d122c&amp;username=obec_regional_19_31" TargetMode="External"/><Relationship Id="rId1621" Type="http://schemas.openxmlformats.org/officeDocument/2006/relationships/hyperlink" Target="https://emenscr.nesdc.go.th/viewer/view.html?id=5f9cce793814f801ebd059f3&amp;username=obec_regional_47_41" TargetMode="External"/><Relationship Id="rId1859" Type="http://schemas.openxmlformats.org/officeDocument/2006/relationships/hyperlink" Target="https://emenscr.nesdc.go.th/viewer/view.html?id=5c4aaf6cd810ca07733a55c3&amp;username=moj07591" TargetMode="External"/><Relationship Id="rId1719" Type="http://schemas.openxmlformats.org/officeDocument/2006/relationships/hyperlink" Target="https://emenscr.nesdc.go.th/viewer/view.html?id=60093fb716f4884de6114a06&amp;username=moe0210461" TargetMode="External"/><Relationship Id="rId1926" Type="http://schemas.openxmlformats.org/officeDocument/2006/relationships/hyperlink" Target="https://emenscr.nesdc.go.th/viewer/view.html?id=5d9424f3db860d40cac8f9dd&amp;username=moi02131" TargetMode="External"/><Relationship Id="rId2090" Type="http://schemas.openxmlformats.org/officeDocument/2006/relationships/hyperlink" Target="https://emenscr.nesdc.go.th/viewer/view.html?id=5de9fe7909987646b1c79573&amp;username=mdes05071" TargetMode="External"/><Relationship Id="rId2188" Type="http://schemas.openxmlformats.org/officeDocument/2006/relationships/hyperlink" Target="https://emenscr.nesdc.go.th/viewer/view.html?id=5df1b5b45ab6a64edd630119&amp;username=mot03191" TargetMode="External"/><Relationship Id="rId2395" Type="http://schemas.openxmlformats.org/officeDocument/2006/relationships/hyperlink" Target="https://emenscr.nesdc.go.th/viewer/view.html?id=5cc6b255f78b133fe6b14feb&amp;username=mcru0556101" TargetMode="External"/><Relationship Id="rId367" Type="http://schemas.openxmlformats.org/officeDocument/2006/relationships/hyperlink" Target="https://emenscr.nesdc.go.th/viewer/view.html?id=5fceec8f78ad6216092bc06f&amp;username=moi02274011" TargetMode="External"/><Relationship Id="rId574" Type="http://schemas.openxmlformats.org/officeDocument/2006/relationships/hyperlink" Target="https://emenscr.nesdc.go.th/viewer/view.html?id=5dfe0111a7759b14872e6d9d&amp;username=moph05011" TargetMode="External"/><Relationship Id="rId2048" Type="http://schemas.openxmlformats.org/officeDocument/2006/relationships/hyperlink" Target="https://emenscr.nesdc.go.th/viewer/view.html?id=5b210adcea79507e38d7ca37&amp;username=mnre06221" TargetMode="External"/><Relationship Id="rId2255" Type="http://schemas.openxmlformats.org/officeDocument/2006/relationships/hyperlink" Target="https://emenscr.nesdc.go.th/viewer/view.html?id=5fffb06f2484306cc56a7a07&amp;username=mcru0556131" TargetMode="External"/><Relationship Id="rId227" Type="http://schemas.openxmlformats.org/officeDocument/2006/relationships/hyperlink" Target="https://emenscr.nesdc.go.th/viewer/view.html?id=5f2b84d55ae40c252664c04f&amp;username=thaigov04011" TargetMode="External"/><Relationship Id="rId781" Type="http://schemas.openxmlformats.org/officeDocument/2006/relationships/hyperlink" Target="https://emenscr.nesdc.go.th/viewer/view.html?id=5feae107937fc042b84ca06e&amp;username=obec_regional_31_61" TargetMode="External"/><Relationship Id="rId879" Type="http://schemas.openxmlformats.org/officeDocument/2006/relationships/hyperlink" Target="https://emenscr.nesdc.go.th/viewer/view.html?id=603a4967bad28a46acd71185&amp;username=obec_regional_13_21" TargetMode="External"/><Relationship Id="rId2462" Type="http://schemas.openxmlformats.org/officeDocument/2006/relationships/hyperlink" Target="https://emenscr.nesdc.go.th/viewer/view.html?id=5df9e2b56b12163f58d5f920&amp;username=rus0585121" TargetMode="External"/><Relationship Id="rId2767" Type="http://schemas.openxmlformats.org/officeDocument/2006/relationships/hyperlink" Target="https://emenscr.nesdc.go.th/viewer/view.html?id=5e00527f6f155549ab8fb520&amp;username=m-society03011" TargetMode="External"/><Relationship Id="rId434" Type="http://schemas.openxmlformats.org/officeDocument/2006/relationships/hyperlink" Target="https://emenscr.nesdc.go.th/viewer/view.html?id=5f2a87009b1b9e3fab85a82a&amp;username=mol02061" TargetMode="External"/><Relationship Id="rId641" Type="http://schemas.openxmlformats.org/officeDocument/2006/relationships/hyperlink" Target="https://emenscr.nesdc.go.th/viewer/view.html?id=60092c8ad309fd3116daa108&amp;username=obec_regional_84_41" TargetMode="External"/><Relationship Id="rId739" Type="http://schemas.openxmlformats.org/officeDocument/2006/relationships/hyperlink" Target="https://emenscr.nesdc.go.th/viewer/view.html?id=5fe8296148dad842bf57c5b6&amp;username=moe5210411" TargetMode="External"/><Relationship Id="rId1064" Type="http://schemas.openxmlformats.org/officeDocument/2006/relationships/hyperlink" Target="https://emenscr.nesdc.go.th/viewer/view.html?id=5de9f3f7240cac46ac1afa96&amp;username=moe02411" TargetMode="External"/><Relationship Id="rId1271" Type="http://schemas.openxmlformats.org/officeDocument/2006/relationships/hyperlink" Target="https://emenscr.nesdc.go.th/viewer/view.html?id=5eec625977a2d22012dc04c6&amp;username=obec_regional_21_31" TargetMode="External"/><Relationship Id="rId1369" Type="http://schemas.openxmlformats.org/officeDocument/2006/relationships/hyperlink" Target="https://emenscr.nesdc.go.th/viewer/view.html?id=5efb6aa63ed2e12370346a06&amp;username=moe5210711" TargetMode="External"/><Relationship Id="rId1576" Type="http://schemas.openxmlformats.org/officeDocument/2006/relationships/hyperlink" Target="https://emenscr.nesdc.go.th/viewer/view.html?id=5f8ebf8311a7db3c1e1dc06a&amp;username=obec_regional_86_21" TargetMode="External"/><Relationship Id="rId2115" Type="http://schemas.openxmlformats.org/officeDocument/2006/relationships/hyperlink" Target="https://emenscr.nesdc.go.th/viewer/view.html?id=5fd9c2a2adb90d1b2adda20c&amp;username=mdes05091" TargetMode="External"/><Relationship Id="rId2322" Type="http://schemas.openxmlformats.org/officeDocument/2006/relationships/hyperlink" Target="https://emenscr.nesdc.go.th/viewer/view.html?id=5f0ec0ff15600d591657aab9&amp;username=mcru0556011" TargetMode="External"/><Relationship Id="rId501" Type="http://schemas.openxmlformats.org/officeDocument/2006/relationships/hyperlink" Target="https://emenscr.nesdc.go.th/viewer/view.html?id=5f2b99a15ae40c252664c0a0&amp;username=moac08051" TargetMode="External"/><Relationship Id="rId946" Type="http://schemas.openxmlformats.org/officeDocument/2006/relationships/hyperlink" Target="https://emenscr.nesdc.go.th/viewer/view.html?id=5d007f4943f43b4179ea11c0&amp;username=moe021291" TargetMode="External"/><Relationship Id="rId1131" Type="http://schemas.openxmlformats.org/officeDocument/2006/relationships/hyperlink" Target="https://emenscr.nesdc.go.th/viewer/view.html?id=5e02dd7d42c5ca49af55ac54&amp;username=moe021151" TargetMode="External"/><Relationship Id="rId1229" Type="http://schemas.openxmlformats.org/officeDocument/2006/relationships/hyperlink" Target="https://emenscr.nesdc.go.th/viewer/view.html?id=5e99532ce85dbb0592067bea&amp;username=moe52061" TargetMode="External"/><Relationship Id="rId1783" Type="http://schemas.openxmlformats.org/officeDocument/2006/relationships/hyperlink" Target="https://emenscr.nesdc.go.th/viewer/view.html?id=5d91afead21c82469e4472d4&amp;username=moe03061" TargetMode="External"/><Relationship Id="rId1990" Type="http://schemas.openxmlformats.org/officeDocument/2006/relationships/hyperlink" Target="https://emenscr.nesdc.go.th/viewer/view.html?id=602fdc2a3eed1c7838197b19&amp;username=eplan31" TargetMode="External"/><Relationship Id="rId2627" Type="http://schemas.openxmlformats.org/officeDocument/2006/relationships/hyperlink" Target="https://emenscr.nesdc.go.th/viewer/view.html?id=5fb2447bd830192cf1024601&amp;username=pkru11071" TargetMode="External"/><Relationship Id="rId2834" Type="http://schemas.openxmlformats.org/officeDocument/2006/relationships/hyperlink" Target="https://emenscr.nesdc.go.th/viewer/view.html?id=5bc94bcfead9a205b323d559&amp;username=mof05011" TargetMode="External"/><Relationship Id="rId75" Type="http://schemas.openxmlformats.org/officeDocument/2006/relationships/hyperlink" Target="https://emenscr.nesdc.go.th/viewer/view.html?id=5dd364bce498156aca0da9c0&amp;username=senate00201" TargetMode="External"/><Relationship Id="rId806" Type="http://schemas.openxmlformats.org/officeDocument/2006/relationships/hyperlink" Target="https://emenscr.nesdc.go.th/viewer/view.html?id=5fec425359995c1fbade8f29&amp;username=moe52021" TargetMode="External"/><Relationship Id="rId1436" Type="http://schemas.openxmlformats.org/officeDocument/2006/relationships/hyperlink" Target="https://emenscr.nesdc.go.th/viewer/view.html?id=5f1aa0411a875006c1d7263c&amp;username=obec_regional_65_51" TargetMode="External"/><Relationship Id="rId1643" Type="http://schemas.openxmlformats.org/officeDocument/2006/relationships/hyperlink" Target="https://emenscr.nesdc.go.th/viewer/view.html?id=5fd993598ae2fc1b311d1d51&amp;username=moe02051" TargetMode="External"/><Relationship Id="rId1850" Type="http://schemas.openxmlformats.org/officeDocument/2006/relationships/hyperlink" Target="https://emenscr.nesdc.go.th/viewer/view.html?id=5fe2d717adb90d1b2addaa10&amp;username=moj020061" TargetMode="External"/><Relationship Id="rId1503" Type="http://schemas.openxmlformats.org/officeDocument/2006/relationships/hyperlink" Target="https://emenscr.nesdc.go.th/viewer/view.html?id=5f35049e6cb9a520f60c9d46&amp;username=obec_regional_62_41" TargetMode="External"/><Relationship Id="rId1710" Type="http://schemas.openxmlformats.org/officeDocument/2006/relationships/hyperlink" Target="https://emenscr.nesdc.go.th/viewer/view.html?id=5ffe95da1bf13d6cbb4537a4&amp;username=moe021261" TargetMode="External"/><Relationship Id="rId1948" Type="http://schemas.openxmlformats.org/officeDocument/2006/relationships/hyperlink" Target="https://emenscr.nesdc.go.th/viewer/view.html?id=5f9fd370de043d250f269155&amp;username=moi02131" TargetMode="External"/><Relationship Id="rId291" Type="http://schemas.openxmlformats.org/officeDocument/2006/relationships/hyperlink" Target="https://emenscr.nesdc.go.th/viewer/view.html?id=5e046a58ca0feb49b458c792&amp;username=moi0017421" TargetMode="External"/><Relationship Id="rId1808" Type="http://schemas.openxmlformats.org/officeDocument/2006/relationships/hyperlink" Target="https://emenscr.nesdc.go.th/viewer/view.html?id=5c011caffa8c8a66a4c0c9a0&amp;username=m-culture02071" TargetMode="External"/><Relationship Id="rId151" Type="http://schemas.openxmlformats.org/officeDocument/2006/relationships/hyperlink" Target="https://emenscr.nesdc.go.th/viewer/view.html?id=5f152f4643279744102d1240&amp;username=nesdc11161" TargetMode="External"/><Relationship Id="rId389" Type="http://schemas.openxmlformats.org/officeDocument/2006/relationships/hyperlink" Target="https://emenscr.nesdc.go.th/viewer/view.html?id=5de49cf8ef4cb551e9869ab9&amp;username=mol04041" TargetMode="External"/><Relationship Id="rId596" Type="http://schemas.openxmlformats.org/officeDocument/2006/relationships/hyperlink" Target="https://emenscr.nesdc.go.th/viewer/view.html?id=5e294e20a9ddc75199009acf&amp;username=nvi021" TargetMode="External"/><Relationship Id="rId2277" Type="http://schemas.openxmlformats.org/officeDocument/2006/relationships/hyperlink" Target="https://emenscr.nesdc.go.th/viewer/view.html?id=6017bace662c8a2f73e2fe47&amp;username=mcru0556071" TargetMode="External"/><Relationship Id="rId2484" Type="http://schemas.openxmlformats.org/officeDocument/2006/relationships/hyperlink" Target="https://emenscr.nesdc.go.th/viewer/view.html?id=5e054deae82416445c17a0bb&amp;username=cru0562111" TargetMode="External"/><Relationship Id="rId2691" Type="http://schemas.openxmlformats.org/officeDocument/2006/relationships/hyperlink" Target="https://emenscr.nesdc.go.th/viewer/view.html?id=5fe4145a0798650db93f04d4&amp;username=nstru1118011" TargetMode="External"/><Relationship Id="rId249" Type="http://schemas.openxmlformats.org/officeDocument/2006/relationships/hyperlink" Target="https://emenscr.nesdc.go.th/viewer/view.html?id=5fe98a1c8c931742b9801981&amp;username=opdc12011" TargetMode="External"/><Relationship Id="rId456" Type="http://schemas.openxmlformats.org/officeDocument/2006/relationships/hyperlink" Target="https://emenscr.nesdc.go.th/viewer/view.html?id=5facdface708b36c432df9c3&amp;username=mol04061" TargetMode="External"/><Relationship Id="rId663" Type="http://schemas.openxmlformats.org/officeDocument/2006/relationships/hyperlink" Target="https://emenscr.nesdc.go.th/viewer/view.html?id=5e044971b459dd49a9ac7c2c&amp;username=moe02901" TargetMode="External"/><Relationship Id="rId870" Type="http://schemas.openxmlformats.org/officeDocument/2006/relationships/hyperlink" Target="https://emenscr.nesdc.go.th/viewer/view.html?id=601a2c8d242f142b6c6c08aa&amp;username=moe02961" TargetMode="External"/><Relationship Id="rId1086" Type="http://schemas.openxmlformats.org/officeDocument/2006/relationships/hyperlink" Target="https://emenscr.nesdc.go.th/viewer/view.html?id=5df6f9901069321a558d69c8&amp;username=moe52021" TargetMode="External"/><Relationship Id="rId1293" Type="http://schemas.openxmlformats.org/officeDocument/2006/relationships/hyperlink" Target="https://emenscr.nesdc.go.th/viewer/view.html?id=5ef1b5d145ee157786c51d2a&amp;username=obec_regional_12_31" TargetMode="External"/><Relationship Id="rId2137" Type="http://schemas.openxmlformats.org/officeDocument/2006/relationships/hyperlink" Target="https://emenscr.nesdc.go.th/viewer/view.html?id=5b17646a0804dc6a51d61960&amp;username=mot04201" TargetMode="External"/><Relationship Id="rId2344" Type="http://schemas.openxmlformats.org/officeDocument/2006/relationships/hyperlink" Target="https://emenscr.nesdc.go.th/viewer/view.html?id=607e93159db1f67958ba312d&amp;username=mcru0556011" TargetMode="External"/><Relationship Id="rId2551" Type="http://schemas.openxmlformats.org/officeDocument/2006/relationships/hyperlink" Target="https://emenscr.nesdc.go.th/viewer/view.html?id=5ef05c413148937792caba7c&amp;username=yru0559011" TargetMode="External"/><Relationship Id="rId2789" Type="http://schemas.openxmlformats.org/officeDocument/2006/relationships/hyperlink" Target="https://emenscr.nesdc.go.th/viewer/view.html?id=5e0082beb459dd49a9ac7221&amp;username=mots03011" TargetMode="External"/><Relationship Id="rId109" Type="http://schemas.openxmlformats.org/officeDocument/2006/relationships/hyperlink" Target="https://emenscr.nesdc.go.th/viewer/view.html?id=5e68aa267354bd730265e4f1&amp;username=senate00201" TargetMode="External"/><Relationship Id="rId316" Type="http://schemas.openxmlformats.org/officeDocument/2006/relationships/hyperlink" Target="https://emenscr.nesdc.go.th/viewer/view.html?id=5e144f9906edd034af985dbf&amp;username=moi0017761" TargetMode="External"/><Relationship Id="rId523" Type="http://schemas.openxmlformats.org/officeDocument/2006/relationships/hyperlink" Target="https://emenscr.nesdc.go.th/viewer/view.html?id=5c5935041248ca2ef6b77d3a&amp;username=industry02051" TargetMode="External"/><Relationship Id="rId968" Type="http://schemas.openxmlformats.org/officeDocument/2006/relationships/hyperlink" Target="https://emenscr.nesdc.go.th/viewer/view.html?id=5d7b166f74fe1257921c7182&amp;username=moe5210081" TargetMode="External"/><Relationship Id="rId1153" Type="http://schemas.openxmlformats.org/officeDocument/2006/relationships/hyperlink" Target="https://emenscr.nesdc.go.th/viewer/view.html?id=5e058dc03b2bc044565f78a5&amp;username=moe5210561" TargetMode="External"/><Relationship Id="rId1598" Type="http://schemas.openxmlformats.org/officeDocument/2006/relationships/hyperlink" Target="https://emenscr.nesdc.go.th/viewer/view.html?id=5f9939c7884a8375c8a8ed6a&amp;username=obec_regional_60_41" TargetMode="External"/><Relationship Id="rId2204" Type="http://schemas.openxmlformats.org/officeDocument/2006/relationships/hyperlink" Target="https://emenscr.nesdc.go.th/viewer/view.html?id=5fd86e7da048ce28c3ee6477&amp;username=mot04041" TargetMode="External"/><Relationship Id="rId2649" Type="http://schemas.openxmlformats.org/officeDocument/2006/relationships/hyperlink" Target="https://emenscr.nesdc.go.th/viewer/view.html?id=5fc74e81eb591c133460ea2e&amp;username=crru0532011" TargetMode="External"/><Relationship Id="rId2856" Type="http://schemas.openxmlformats.org/officeDocument/2006/relationships/hyperlink" Target="https://emenscr.nesdc.go.th/viewer/view.html?id=5f29391cadc5890c1c144bc4&amp;username=mof05171" TargetMode="External"/><Relationship Id="rId97" Type="http://schemas.openxmlformats.org/officeDocument/2006/relationships/hyperlink" Target="https://emenscr.nesdc.go.th/viewer/view.html?id=5e6889d6fdb0c173016e0323&amp;username=senate00201" TargetMode="External"/><Relationship Id="rId730" Type="http://schemas.openxmlformats.org/officeDocument/2006/relationships/hyperlink" Target="https://emenscr.nesdc.go.th/viewer/view.html?id=5fe58a378c931742b9801621&amp;username=obec_regional_16_21" TargetMode="External"/><Relationship Id="rId828" Type="http://schemas.openxmlformats.org/officeDocument/2006/relationships/hyperlink" Target="https://emenscr.nesdc.go.th/viewer/view.html?id=600103a718c77a294c919595&amp;username=moe52051" TargetMode="External"/><Relationship Id="rId1013" Type="http://schemas.openxmlformats.org/officeDocument/2006/relationships/hyperlink" Target="https://emenscr.nesdc.go.th/viewer/view.html?id=5d8c80e723abc76488662358&amp;username=moe02021" TargetMode="External"/><Relationship Id="rId1360" Type="http://schemas.openxmlformats.org/officeDocument/2006/relationships/hyperlink" Target="https://emenscr.nesdc.go.th/viewer/view.html?id=5efb17597f752b70c7ec84e4&amp;username=moe5210451" TargetMode="External"/><Relationship Id="rId1458" Type="http://schemas.openxmlformats.org/officeDocument/2006/relationships/hyperlink" Target="https://emenscr.nesdc.go.th/viewer/view.html?id=5f2a608747ff240c0ef132f8&amp;username=moe5403111" TargetMode="External"/><Relationship Id="rId1665" Type="http://schemas.openxmlformats.org/officeDocument/2006/relationships/hyperlink" Target="https://emenscr.nesdc.go.th/viewer/view.html?id=5fead296937fc042b84ca028&amp;username=moe021121" TargetMode="External"/><Relationship Id="rId1872" Type="http://schemas.openxmlformats.org/officeDocument/2006/relationships/hyperlink" Target="https://emenscr.nesdc.go.th/viewer/view.html?id=5d5659024fec201728e6e7cd&amp;username=moj07591" TargetMode="External"/><Relationship Id="rId2411" Type="http://schemas.openxmlformats.org/officeDocument/2006/relationships/hyperlink" Target="https://emenscr.nesdc.go.th/viewer/view.html?id=5da6dd2e1cf04a5bcff2481d&amp;username=cru0562021" TargetMode="External"/><Relationship Id="rId2509" Type="http://schemas.openxmlformats.org/officeDocument/2006/relationships/hyperlink" Target="https://emenscr.nesdc.go.th/viewer/view.html?id=5e4513a36ad6381aba552560&amp;username=vru055101021" TargetMode="External"/><Relationship Id="rId2716" Type="http://schemas.openxmlformats.org/officeDocument/2006/relationships/hyperlink" Target="https://emenscr.nesdc.go.th/viewer/view.html?id=5fec9fc9cd2fbc1fb9e7276c&amp;username=yru0559021" TargetMode="External"/><Relationship Id="rId1220" Type="http://schemas.openxmlformats.org/officeDocument/2006/relationships/hyperlink" Target="https://emenscr.nesdc.go.th/viewer/view.html?id=5e8458a5a0b9b705da203d86&amp;username=moe02701" TargetMode="External"/><Relationship Id="rId1318" Type="http://schemas.openxmlformats.org/officeDocument/2006/relationships/hyperlink" Target="https://emenscr.nesdc.go.th/viewer/view.html?id=5ef45184782b4f47817563d0&amp;username=obec_regional_95_41" TargetMode="External"/><Relationship Id="rId1525" Type="http://schemas.openxmlformats.org/officeDocument/2006/relationships/hyperlink" Target="https://emenscr.nesdc.go.th/viewer/view.html?id=5f58b73e4628390fccb43392&amp;username=obec_regional_31_21" TargetMode="External"/><Relationship Id="rId1732" Type="http://schemas.openxmlformats.org/officeDocument/2006/relationships/hyperlink" Target="https://emenscr.nesdc.go.th/viewer/view.html?id=600fd9a4fdc43f47dfab7fa6&amp;username=moe021011" TargetMode="External"/><Relationship Id="rId24" Type="http://schemas.openxmlformats.org/officeDocument/2006/relationships/hyperlink" Target="https://emenscr.nesdc.go.th/viewer/view.html?id=5e43bec63fc6357b9e329309&amp;username=omb041" TargetMode="External"/><Relationship Id="rId2299" Type="http://schemas.openxmlformats.org/officeDocument/2006/relationships/hyperlink" Target="https://emenscr.nesdc.go.th/viewer/view.html?id=5cadc70da392573fe1bc6df8&amp;username=mcru0556011" TargetMode="External"/><Relationship Id="rId173" Type="http://schemas.openxmlformats.org/officeDocument/2006/relationships/hyperlink" Target="https://emenscr.nesdc.go.th/viewer/view.html?id=5bbd797e9a28fe6574caec98&amp;username=opdc12041" TargetMode="External"/><Relationship Id="rId380" Type="http://schemas.openxmlformats.org/officeDocument/2006/relationships/hyperlink" Target="https://emenscr.nesdc.go.th/viewer/view.html?id=5fd82dcf07212e34f9c30283&amp;username=moi0017621" TargetMode="External"/><Relationship Id="rId2061" Type="http://schemas.openxmlformats.org/officeDocument/2006/relationships/hyperlink" Target="https://emenscr.nesdc.go.th/viewer/view.html?id=5e01972cca0feb49b458bea6&amp;username=mnre06031" TargetMode="External"/><Relationship Id="rId240" Type="http://schemas.openxmlformats.org/officeDocument/2006/relationships/hyperlink" Target="https://emenscr.nesdc.go.th/viewer/view.html?id=5fe193b5ea2eef1b27a276c1&amp;username=opm01051" TargetMode="External"/><Relationship Id="rId478" Type="http://schemas.openxmlformats.org/officeDocument/2006/relationships/hyperlink" Target="https://emenscr.nesdc.go.th/viewer/view.html?id=600f0dbfea50cd0e9262709c&amp;username=mol04961" TargetMode="External"/><Relationship Id="rId685" Type="http://schemas.openxmlformats.org/officeDocument/2006/relationships/hyperlink" Target="https://emenscr.nesdc.go.th/viewer/view.html?id=5e0d9c81f7206a3eeb33f569&amp;username=moe02071" TargetMode="External"/><Relationship Id="rId892" Type="http://schemas.openxmlformats.org/officeDocument/2006/relationships/hyperlink" Target="https://emenscr.nesdc.go.th/viewer/view.html?id=6062de4909b8594431884527&amp;username=obec_regional_72_21" TargetMode="External"/><Relationship Id="rId2159" Type="http://schemas.openxmlformats.org/officeDocument/2006/relationships/hyperlink" Target="https://emenscr.nesdc.go.th/viewer/view.html?id=5b4c15e0f4fd79254b8e68f2&amp;username=mrta0011" TargetMode="External"/><Relationship Id="rId2366" Type="http://schemas.openxmlformats.org/officeDocument/2006/relationships/hyperlink" Target="https://emenscr.nesdc.go.th/viewer/view.html?id=5ca46cdaa6ce3a3febe8d0c9&amp;username=mcru0556011" TargetMode="External"/><Relationship Id="rId2573" Type="http://schemas.openxmlformats.org/officeDocument/2006/relationships/hyperlink" Target="https://emenscr.nesdc.go.th/viewer/view.html?id=5efd94e1e73a4c2f133c259a&amp;username=mcru0556071" TargetMode="External"/><Relationship Id="rId2780" Type="http://schemas.openxmlformats.org/officeDocument/2006/relationships/hyperlink" Target="https://emenscr.nesdc.go.th/viewer/view.html?id=5fe054efadb90d1b2adda699&amp;username=m-society51021" TargetMode="External"/><Relationship Id="rId100" Type="http://schemas.openxmlformats.org/officeDocument/2006/relationships/hyperlink" Target="https://emenscr.nesdc.go.th/viewer/view.html?id=5e68909c7354bd730265e4d1&amp;username=senate00201" TargetMode="External"/><Relationship Id="rId338" Type="http://schemas.openxmlformats.org/officeDocument/2006/relationships/hyperlink" Target="https://emenscr.nesdc.go.th/viewer/view.html?id=5fbb7d8f7232b72a71f77cee&amp;username=moi0017531" TargetMode="External"/><Relationship Id="rId545" Type="http://schemas.openxmlformats.org/officeDocument/2006/relationships/hyperlink" Target="https://emenscr.nesdc.go.th/viewer/view.html?id=5f26bb66d49bf92ea89dd17f&amp;username=industry07111" TargetMode="External"/><Relationship Id="rId752" Type="http://schemas.openxmlformats.org/officeDocument/2006/relationships/hyperlink" Target="https://emenscr.nesdc.go.th/viewer/view.html?id=5fe99dc58c931742b98019f8&amp;username=obec_regional_31_21" TargetMode="External"/><Relationship Id="rId1175" Type="http://schemas.openxmlformats.org/officeDocument/2006/relationships/hyperlink" Target="https://emenscr.nesdc.go.th/viewer/view.html?id=5e05d0810ad19a445701a11b&amp;username=moe02851" TargetMode="External"/><Relationship Id="rId1382" Type="http://schemas.openxmlformats.org/officeDocument/2006/relationships/hyperlink" Target="https://emenscr.nesdc.go.th/viewer/view.html?id=5efd92c86fc5282f0b62d8a0&amp;username=moe5210251" TargetMode="External"/><Relationship Id="rId2019" Type="http://schemas.openxmlformats.org/officeDocument/2006/relationships/hyperlink" Target="https://emenscr.nesdc.go.th/viewer/view.html?id=5b2122f57587e67e2e7212e3&amp;username=moi03101" TargetMode="External"/><Relationship Id="rId2226" Type="http://schemas.openxmlformats.org/officeDocument/2006/relationships/hyperlink" Target="https://emenscr.nesdc.go.th/viewer/view.html?id=5ea113b028ee7e7f8da5f45b&amp;username=mcru0556011" TargetMode="External"/><Relationship Id="rId2433" Type="http://schemas.openxmlformats.org/officeDocument/2006/relationships/hyperlink" Target="https://emenscr.nesdc.go.th/viewer/view.html?id=5db16010395adc146fd482e4&amp;username=cru0562121" TargetMode="External"/><Relationship Id="rId2640" Type="http://schemas.openxmlformats.org/officeDocument/2006/relationships/hyperlink" Target="https://emenscr.nesdc.go.th/viewer/view.html?id=5fbc94c57232b72a71f77d67&amp;username=pkru11211" TargetMode="External"/><Relationship Id="rId405" Type="http://schemas.openxmlformats.org/officeDocument/2006/relationships/hyperlink" Target="https://emenscr.nesdc.go.th/viewer/view.html?id=5dea1a619f75a146bbce085e&amp;username=mol02061" TargetMode="External"/><Relationship Id="rId612" Type="http://schemas.openxmlformats.org/officeDocument/2006/relationships/hyperlink" Target="https://emenscr.nesdc.go.th/viewer/view.html?id=5fbcc8469a014c2a732f73d1&amp;username=moph02161" TargetMode="External"/><Relationship Id="rId1035" Type="http://schemas.openxmlformats.org/officeDocument/2006/relationships/hyperlink" Target="https://emenscr.nesdc.go.th/viewer/view.html?id=5dade337c684aa5bce4a848c&amp;username=moe021061" TargetMode="External"/><Relationship Id="rId1242" Type="http://schemas.openxmlformats.org/officeDocument/2006/relationships/hyperlink" Target="https://emenscr.nesdc.go.th/viewer/view.html?id=5eb128927bceaf780edfa335&amp;username=moe021031" TargetMode="External"/><Relationship Id="rId1687" Type="http://schemas.openxmlformats.org/officeDocument/2006/relationships/hyperlink" Target="https://emenscr.nesdc.go.th/viewer/view.html?id=5ff2da499a713127d061cdac&amp;username=moe02461" TargetMode="External"/><Relationship Id="rId1894" Type="http://schemas.openxmlformats.org/officeDocument/2006/relationships/hyperlink" Target="https://emenscr.nesdc.go.th/viewer/view.html?id=5e3b862dc06e1f7b10868c08&amp;username=moi5571111" TargetMode="External"/><Relationship Id="rId2500" Type="http://schemas.openxmlformats.org/officeDocument/2006/relationships/hyperlink" Target="https://emenscr.nesdc.go.th/viewer/view.html?id=5e1c83e4a039a2689bde7f47&amp;username=pcru053951" TargetMode="External"/><Relationship Id="rId2738" Type="http://schemas.openxmlformats.org/officeDocument/2006/relationships/hyperlink" Target="https://emenscr.nesdc.go.th/viewer/view.html?id=5e16e0068579f230edc1e4b0&amp;username=lpru0534051" TargetMode="External"/><Relationship Id="rId917" Type="http://schemas.openxmlformats.org/officeDocument/2006/relationships/hyperlink" Target="https://emenscr.nesdc.go.th/viewer/view.html?id=5be1340d49b9c605ba60a31e&amp;username=moe02051" TargetMode="External"/><Relationship Id="rId1102" Type="http://schemas.openxmlformats.org/officeDocument/2006/relationships/hyperlink" Target="https://emenscr.nesdc.go.th/viewer/view.html?id=5dfc5750b03e921a67e3760c&amp;username=moe02841" TargetMode="External"/><Relationship Id="rId1547" Type="http://schemas.openxmlformats.org/officeDocument/2006/relationships/hyperlink" Target="https://emenscr.nesdc.go.th/viewer/view.html?id=5f757bba06a32245fa444856&amp;username=obec_regional_53_31" TargetMode="External"/><Relationship Id="rId1754" Type="http://schemas.openxmlformats.org/officeDocument/2006/relationships/hyperlink" Target="https://emenscr.nesdc.go.th/viewer/view.html?id=6013cd51662c8a2f73e2fa49&amp;username=moe02941" TargetMode="External"/><Relationship Id="rId1961" Type="http://schemas.openxmlformats.org/officeDocument/2006/relationships/hyperlink" Target="https://emenscr.nesdc.go.th/viewer/view.html?id=5fc753e3499a93132efec3a3&amp;username=moi03051" TargetMode="External"/><Relationship Id="rId2805" Type="http://schemas.openxmlformats.org/officeDocument/2006/relationships/hyperlink" Target="https://emenscr.nesdc.go.th/viewer/view.html?id=5b207e79bdb2d17e2f9a17d2&amp;username=mof08021" TargetMode="External"/><Relationship Id="rId46" Type="http://schemas.openxmlformats.org/officeDocument/2006/relationships/hyperlink" Target="https://emenscr.nesdc.go.th/viewer/view.html?id=5fe9b92f937fc042b84c9ebd&amp;username=omb041" TargetMode="External"/><Relationship Id="rId1407" Type="http://schemas.openxmlformats.org/officeDocument/2006/relationships/hyperlink" Target="https://emenscr.nesdc.go.th/viewer/view.html?id=5f1015c606dab05f327a9f8c&amp;username=moe5210511" TargetMode="External"/><Relationship Id="rId1614" Type="http://schemas.openxmlformats.org/officeDocument/2006/relationships/hyperlink" Target="https://emenscr.nesdc.go.th/viewer/view.html?id=5f9abb0f8f85135b66769f3c&amp;username=obec_regional_65_51" TargetMode="External"/><Relationship Id="rId1821" Type="http://schemas.openxmlformats.org/officeDocument/2006/relationships/hyperlink" Target="https://emenscr.nesdc.go.th/viewer/view.html?id=5e097cc7a398d53e6c8dde8c&amp;username=moj020081" TargetMode="External"/><Relationship Id="rId195" Type="http://schemas.openxmlformats.org/officeDocument/2006/relationships/hyperlink" Target="https://emenscr.nesdc.go.th/viewer/view.html?id=5df352f99bd9f12c4a2d09bc&amp;username=nesdc11251" TargetMode="External"/><Relationship Id="rId1919" Type="http://schemas.openxmlformats.org/officeDocument/2006/relationships/hyperlink" Target="https://emenscr.nesdc.go.th/viewer/view.html?id=5d47be71d09a0a70ff896591&amp;username=moi02181" TargetMode="External"/><Relationship Id="rId2083" Type="http://schemas.openxmlformats.org/officeDocument/2006/relationships/hyperlink" Target="https://emenscr.nesdc.go.th/viewer/view.html?id=5db94bd9e414e50a393a4370&amp;username=mdes0201011" TargetMode="External"/><Relationship Id="rId2290" Type="http://schemas.openxmlformats.org/officeDocument/2006/relationships/hyperlink" Target="https://emenscr.nesdc.go.th/viewer/view.html?id=608bc87719bd501f126d8d19&amp;username=mcru0556011" TargetMode="External"/><Relationship Id="rId2388" Type="http://schemas.openxmlformats.org/officeDocument/2006/relationships/hyperlink" Target="https://emenscr.nesdc.go.th/viewer/view.html?id=5cadaf90f78b133fe6b14c3b&amp;username=mcru0556091" TargetMode="External"/><Relationship Id="rId2595" Type="http://schemas.openxmlformats.org/officeDocument/2006/relationships/hyperlink" Target="https://emenscr.nesdc.go.th/viewer/view.html?id=5f48be35e32b1b1eb30873ae&amp;username=srru0546141" TargetMode="External"/><Relationship Id="rId262" Type="http://schemas.openxmlformats.org/officeDocument/2006/relationships/hyperlink" Target="https://emenscr.nesdc.go.th/viewer/view.html?id=60b065a513c6be42ebe22e1a&amp;username=thaigov04081" TargetMode="External"/><Relationship Id="rId567" Type="http://schemas.openxmlformats.org/officeDocument/2006/relationships/hyperlink" Target="https://emenscr.nesdc.go.th/viewer/view.html?id=5c1b6c48b5776840dd12a321&amp;username=moph10091" TargetMode="External"/><Relationship Id="rId1197" Type="http://schemas.openxmlformats.org/officeDocument/2006/relationships/hyperlink" Target="https://emenscr.nesdc.go.th/viewer/view.html?id=5e0dad6dd5c16e3ef85ebe78&amp;username=moe5210471" TargetMode="External"/><Relationship Id="rId2150" Type="http://schemas.openxmlformats.org/officeDocument/2006/relationships/hyperlink" Target="https://emenscr.nesdc.go.th/viewer/view.html?id=5b20f30fbdb2d17e2f9a19c3&amp;username=mot03041" TargetMode="External"/><Relationship Id="rId2248" Type="http://schemas.openxmlformats.org/officeDocument/2006/relationships/hyperlink" Target="https://emenscr.nesdc.go.th/viewer/view.html?id=5fec45cecd2fbc1fb9e726b9&amp;username=aru062931" TargetMode="External"/><Relationship Id="rId122" Type="http://schemas.openxmlformats.org/officeDocument/2006/relationships/hyperlink" Target="https://emenscr.nesdc.go.th/viewer/view.html?id=5fa26abeb85d3605fe50d2ff&amp;username=senate00201" TargetMode="External"/><Relationship Id="rId774" Type="http://schemas.openxmlformats.org/officeDocument/2006/relationships/hyperlink" Target="https://emenscr.nesdc.go.th/viewer/view.html?id=5feab9ea55edc142c175e0cd&amp;username=moe5210251" TargetMode="External"/><Relationship Id="rId981" Type="http://schemas.openxmlformats.org/officeDocument/2006/relationships/hyperlink" Target="https://emenscr.nesdc.go.th/viewer/view.html?id=5d7dea676e6bea05a699b333&amp;username=moe52121" TargetMode="External"/><Relationship Id="rId1057" Type="http://schemas.openxmlformats.org/officeDocument/2006/relationships/hyperlink" Target="https://emenscr.nesdc.go.th/viewer/view.html?id=5de5def39f75a146bbce05cd&amp;username=moe02811" TargetMode="External"/><Relationship Id="rId2010" Type="http://schemas.openxmlformats.org/officeDocument/2006/relationships/hyperlink" Target="https://emenscr.nesdc.go.th/viewer/view.html?id=602fdcc16fb631784021bdda&amp;username=eplan31" TargetMode="External"/><Relationship Id="rId2455" Type="http://schemas.openxmlformats.org/officeDocument/2006/relationships/hyperlink" Target="https://emenscr.nesdc.go.th/viewer/view.html?id=5dcd10b7efbbb90303acb204&amp;username=srru0546141" TargetMode="External"/><Relationship Id="rId2662" Type="http://schemas.openxmlformats.org/officeDocument/2006/relationships/hyperlink" Target="https://emenscr.nesdc.go.th/viewer/view.html?id=5fdac55a8ae2fc1b311d1e7e&amp;username=yru0559051" TargetMode="External"/><Relationship Id="rId427" Type="http://schemas.openxmlformats.org/officeDocument/2006/relationships/hyperlink" Target="https://emenscr.nesdc.go.th/viewer/view.html?id=5f252882cab46f2eac62fb7f&amp;username=mol04041" TargetMode="External"/><Relationship Id="rId634" Type="http://schemas.openxmlformats.org/officeDocument/2006/relationships/hyperlink" Target="https://emenscr.nesdc.go.th/viewer/view.html?id=5fe5ad508c931742b98016f9&amp;username=obec_regional_31_21" TargetMode="External"/><Relationship Id="rId841" Type="http://schemas.openxmlformats.org/officeDocument/2006/relationships/hyperlink" Target="https://emenscr.nesdc.go.th/viewer/view.html?id=6009074bd48dc2311c4c7aa3&amp;username=moe52031" TargetMode="External"/><Relationship Id="rId1264" Type="http://schemas.openxmlformats.org/officeDocument/2006/relationships/hyperlink" Target="https://emenscr.nesdc.go.th/viewer/view.html?id=5eec592377a2d22012dc04ad&amp;username=obec_regional_46_41" TargetMode="External"/><Relationship Id="rId1471" Type="http://schemas.openxmlformats.org/officeDocument/2006/relationships/hyperlink" Target="https://emenscr.nesdc.go.th/viewer/view.html?id=5f2bdc0558f327252403c7df&amp;username=moe02081" TargetMode="External"/><Relationship Id="rId1569" Type="http://schemas.openxmlformats.org/officeDocument/2006/relationships/hyperlink" Target="https://emenscr.nesdc.go.th/viewer/view.html?id=5f83de23cda8000329798d4b&amp;username=moe02371" TargetMode="External"/><Relationship Id="rId2108" Type="http://schemas.openxmlformats.org/officeDocument/2006/relationships/hyperlink" Target="https://emenscr.nesdc.go.th/viewer/view.html?id=5fd73a4ba7ca1a34f39f3510&amp;username=mdes0502011" TargetMode="External"/><Relationship Id="rId2315" Type="http://schemas.openxmlformats.org/officeDocument/2006/relationships/hyperlink" Target="https://emenscr.nesdc.go.th/viewer/view.html?id=5e05b6755baa7b44654de198&amp;username=lru05411" TargetMode="External"/><Relationship Id="rId2522" Type="http://schemas.openxmlformats.org/officeDocument/2006/relationships/hyperlink" Target="https://emenscr.nesdc.go.th/viewer/view.html?id=5ea1166ce06f987f870c5956&amp;username=mcru0556011" TargetMode="External"/><Relationship Id="rId701" Type="http://schemas.openxmlformats.org/officeDocument/2006/relationships/hyperlink" Target="https://emenscr.nesdc.go.th/viewer/view.html?id=5fd1ecc4c97e955911453dcc&amp;username=obec_regional_67_21" TargetMode="External"/><Relationship Id="rId939" Type="http://schemas.openxmlformats.org/officeDocument/2006/relationships/hyperlink" Target="https://emenscr.nesdc.go.th/viewer/view.html?id=5cef9a883d444c41747ba6d8&amp;username=moe02391" TargetMode="External"/><Relationship Id="rId1124" Type="http://schemas.openxmlformats.org/officeDocument/2006/relationships/hyperlink" Target="https://emenscr.nesdc.go.th/viewer/view.html?id=5e01b6976f155549ab8fb841&amp;username=moe02961" TargetMode="External"/><Relationship Id="rId1331" Type="http://schemas.openxmlformats.org/officeDocument/2006/relationships/hyperlink" Target="https://emenscr.nesdc.go.th/viewer/view.html?id=5ef5a05bcb570b2904ab8800&amp;username=obec_regional_92_21" TargetMode="External"/><Relationship Id="rId1776" Type="http://schemas.openxmlformats.org/officeDocument/2006/relationships/hyperlink" Target="https://emenscr.nesdc.go.th/viewer/view.html?id=6021042f6c70f215becc7732&amp;username=moe02901" TargetMode="External"/><Relationship Id="rId1983" Type="http://schemas.openxmlformats.org/officeDocument/2006/relationships/hyperlink" Target="https://emenscr.nesdc.go.th/viewer/view.html?id=602fdc216fb631784021bcae&amp;username=eplan31" TargetMode="External"/><Relationship Id="rId2827" Type="http://schemas.openxmlformats.org/officeDocument/2006/relationships/hyperlink" Target="https://emenscr.nesdc.go.th/viewer/view.html?id=5b3af4e6f4fd79254b8e685d&amp;username=mof03081" TargetMode="External"/><Relationship Id="rId68" Type="http://schemas.openxmlformats.org/officeDocument/2006/relationships/hyperlink" Target="https://emenscr.nesdc.go.th/viewer/view.html?id=5fca051bc4c4f26d1f0ea72c&amp;username=kpi00011" TargetMode="External"/><Relationship Id="rId1429" Type="http://schemas.openxmlformats.org/officeDocument/2006/relationships/hyperlink" Target="https://emenscr.nesdc.go.th/viewer/view.html?id=5f17ebb0cd2a2074c3055adf&amp;username=obec_regional_72_21" TargetMode="External"/><Relationship Id="rId1636" Type="http://schemas.openxmlformats.org/officeDocument/2006/relationships/hyperlink" Target="https://emenscr.nesdc.go.th/viewer/view.html?id=5fcdb2b5b6a0d61613d97a6c&amp;username=moe021071" TargetMode="External"/><Relationship Id="rId1843" Type="http://schemas.openxmlformats.org/officeDocument/2006/relationships/hyperlink" Target="https://emenscr.nesdc.go.th/viewer/view.html?id=5f87eb2d255f107fd04d9bff&amp;username=moj09011" TargetMode="External"/><Relationship Id="rId1703" Type="http://schemas.openxmlformats.org/officeDocument/2006/relationships/hyperlink" Target="https://emenscr.nesdc.go.th/viewer/view.html?id=5ff7f44c623dcf24d37b1e3d&amp;username=moe02511" TargetMode="External"/><Relationship Id="rId1910" Type="http://schemas.openxmlformats.org/officeDocument/2006/relationships/hyperlink" Target="https://emenscr.nesdc.go.th/viewer/view.html?id=5e046fe1ca0feb49b458c7c0&amp;username=moi02141" TargetMode="External"/><Relationship Id="rId284" Type="http://schemas.openxmlformats.org/officeDocument/2006/relationships/hyperlink" Target="https://emenscr.nesdc.go.th/viewer/view.html?id=5e019914b459dd49a9ac7411&amp;username=moi0017241" TargetMode="External"/><Relationship Id="rId491" Type="http://schemas.openxmlformats.org/officeDocument/2006/relationships/hyperlink" Target="https://emenscr.nesdc.go.th/viewer/view.html?id=5fdad4ae8ae2fc1b311d1eb4&amp;username=rubber29081" TargetMode="External"/><Relationship Id="rId2172" Type="http://schemas.openxmlformats.org/officeDocument/2006/relationships/hyperlink" Target="https://emenscr.nesdc.go.th/viewer/view.html?id=5badfd4de8a05d0f344e4e19&amp;username=mot04021" TargetMode="External"/><Relationship Id="rId144" Type="http://schemas.openxmlformats.org/officeDocument/2006/relationships/hyperlink" Target="https://emenscr.nesdc.go.th/viewer/view.html?id=5df711b81069321a558d6a22&amp;username=opdc12181" TargetMode="External"/><Relationship Id="rId589" Type="http://schemas.openxmlformats.org/officeDocument/2006/relationships/hyperlink" Target="https://emenscr.nesdc.go.th/viewer/view.html?id=5e033dd042c5ca49af55aefb&amp;username=moph10071" TargetMode="External"/><Relationship Id="rId796" Type="http://schemas.openxmlformats.org/officeDocument/2006/relationships/hyperlink" Target="https://emenscr.nesdc.go.th/viewer/view.html?id=5fec060d0a4d9d5f8122afac&amp;username=moe52021" TargetMode="External"/><Relationship Id="rId2477" Type="http://schemas.openxmlformats.org/officeDocument/2006/relationships/hyperlink" Target="https://emenscr.nesdc.go.th/viewer/view.html?id=5e03186a6f155549ab8fbd16&amp;username=cru0562121" TargetMode="External"/><Relationship Id="rId2684" Type="http://schemas.openxmlformats.org/officeDocument/2006/relationships/hyperlink" Target="https://emenscr.nesdc.go.th/viewer/view.html?id=5fe2f454ea2eef1b27a27970&amp;username=nstru11141" TargetMode="External"/><Relationship Id="rId351" Type="http://schemas.openxmlformats.org/officeDocument/2006/relationships/hyperlink" Target="https://emenscr.nesdc.go.th/viewer/view.html?id=5fc5e014b3f39c661145d218&amp;username=moi0017721" TargetMode="External"/><Relationship Id="rId449" Type="http://schemas.openxmlformats.org/officeDocument/2006/relationships/hyperlink" Target="https://emenscr.nesdc.go.th/viewer/view.html?id=5fa9ffe87772696c41ccc0a9&amp;username=mol04061" TargetMode="External"/><Relationship Id="rId656" Type="http://schemas.openxmlformats.org/officeDocument/2006/relationships/hyperlink" Target="https://emenscr.nesdc.go.th/viewer/view.html?id=608a2601f018e46534b6a23a&amp;username=obec_regional_36_21" TargetMode="External"/><Relationship Id="rId863" Type="http://schemas.openxmlformats.org/officeDocument/2006/relationships/hyperlink" Target="https://emenscr.nesdc.go.th/viewer/view.html?id=60150e7535fb5c2f7ac7d39d&amp;username=moe021151" TargetMode="External"/><Relationship Id="rId1079" Type="http://schemas.openxmlformats.org/officeDocument/2006/relationships/hyperlink" Target="https://emenscr.nesdc.go.th/viewer/view.html?id=5df33ed5c24dfe2c4f174ccf&amp;username=moe52021" TargetMode="External"/><Relationship Id="rId1286" Type="http://schemas.openxmlformats.org/officeDocument/2006/relationships/hyperlink" Target="https://emenscr.nesdc.go.th/viewer/view.html?id=5ef1840b984a3d778cf2c801&amp;username=obec_regional_43_21" TargetMode="External"/><Relationship Id="rId1493" Type="http://schemas.openxmlformats.org/officeDocument/2006/relationships/hyperlink" Target="https://emenscr.nesdc.go.th/viewer/view.html?id=5f2d2018ab64071b723c6e35&amp;username=moe02081" TargetMode="External"/><Relationship Id="rId2032" Type="http://schemas.openxmlformats.org/officeDocument/2006/relationships/hyperlink" Target="https://emenscr.nesdc.go.th/viewer/view.html?id=5de8c97b240cac46ac1afa41&amp;username=moc06051" TargetMode="External"/><Relationship Id="rId2337" Type="http://schemas.openxmlformats.org/officeDocument/2006/relationships/hyperlink" Target="https://emenscr.nesdc.go.th/viewer/view.html?id=606d5f6469eff7322a918c5e&amp;username=mcru0556081" TargetMode="External"/><Relationship Id="rId2544" Type="http://schemas.openxmlformats.org/officeDocument/2006/relationships/hyperlink" Target="https://emenscr.nesdc.go.th/viewer/view.html?id=5ee72f9caf2a323d733d27a4&amp;username=yru0559011" TargetMode="External"/><Relationship Id="rId211" Type="http://schemas.openxmlformats.org/officeDocument/2006/relationships/hyperlink" Target="https://emenscr.nesdc.go.th/viewer/view.html?id=5e99f3a45a4ec80da7e21b40&amp;username=opdc12061" TargetMode="External"/><Relationship Id="rId309" Type="http://schemas.openxmlformats.org/officeDocument/2006/relationships/hyperlink" Target="https://emenscr.nesdc.go.th/viewer/view.html?id=5e0dabae58d9a63ef04e4ad5&amp;username=moi0017501" TargetMode="External"/><Relationship Id="rId516" Type="http://schemas.openxmlformats.org/officeDocument/2006/relationships/hyperlink" Target="https://emenscr.nesdc.go.th/viewer/view.html?id=5b1f53bb7587e67e2e720f45&amp;username=industry02051" TargetMode="External"/><Relationship Id="rId1146" Type="http://schemas.openxmlformats.org/officeDocument/2006/relationships/hyperlink" Target="https://emenscr.nesdc.go.th/viewer/view.html?id=5e04902042c5ca49af55b33d&amp;username=moe5210031" TargetMode="External"/><Relationship Id="rId1798" Type="http://schemas.openxmlformats.org/officeDocument/2006/relationships/hyperlink" Target="https://emenscr.nesdc.go.th/viewer/view.html?id=60015ad218c77a294c9196b1&amp;username=obec_regional_85_21" TargetMode="External"/><Relationship Id="rId2751" Type="http://schemas.openxmlformats.org/officeDocument/2006/relationships/hyperlink" Target="https://emenscr.nesdc.go.th/viewer/view.html?id=5b2118afbdb2d17e2f9a1a38&amp;username=m-society04021" TargetMode="External"/><Relationship Id="rId2849" Type="http://schemas.openxmlformats.org/officeDocument/2006/relationships/hyperlink" Target="https://emenscr.nesdc.go.th/viewer/view.html?id=5df9d26a6b12163f58d5f8bf&amp;username=mof05151" TargetMode="External"/><Relationship Id="rId723" Type="http://schemas.openxmlformats.org/officeDocument/2006/relationships/hyperlink" Target="https://emenscr.nesdc.go.th/viewer/view.html?id=5fe40c258838350dbfec9371&amp;username=obec_regional_76_21" TargetMode="External"/><Relationship Id="rId930" Type="http://schemas.openxmlformats.org/officeDocument/2006/relationships/hyperlink" Target="https://emenscr.nesdc.go.th/viewer/view.html?id=5cc69c8d7a930d3fec2635a1&amp;username=moe021081" TargetMode="External"/><Relationship Id="rId1006" Type="http://schemas.openxmlformats.org/officeDocument/2006/relationships/hyperlink" Target="https://emenscr.nesdc.go.th/viewer/view.html?id=5d89eb286e6bea05a699b9e1&amp;username=moe021011" TargetMode="External"/><Relationship Id="rId1353" Type="http://schemas.openxmlformats.org/officeDocument/2006/relationships/hyperlink" Target="https://emenscr.nesdc.go.th/viewer/view.html?id=5efb0b89becbd870cdfb44ba&amp;username=moe5210671" TargetMode="External"/><Relationship Id="rId1560" Type="http://schemas.openxmlformats.org/officeDocument/2006/relationships/hyperlink" Target="https://emenscr.nesdc.go.th/viewer/view.html?id=5f7c3644de93af3fc3fd8b50&amp;username=obec_regional_13_41" TargetMode="External"/><Relationship Id="rId1658" Type="http://schemas.openxmlformats.org/officeDocument/2006/relationships/hyperlink" Target="https://emenscr.nesdc.go.th/viewer/view.html?id=5fe599a4937fc042b84c9abf&amp;username=obec_regional_50_61" TargetMode="External"/><Relationship Id="rId1865" Type="http://schemas.openxmlformats.org/officeDocument/2006/relationships/hyperlink" Target="https://emenscr.nesdc.go.th/viewer/view.html?id=5c63c157339edb2eebb971fa&amp;username=moj07591" TargetMode="External"/><Relationship Id="rId2404" Type="http://schemas.openxmlformats.org/officeDocument/2006/relationships/hyperlink" Target="https://emenscr.nesdc.go.th/viewer/view.html?id=5d7f48926e6bea05a699b404&amp;username=rmuti23001" TargetMode="External"/><Relationship Id="rId2611" Type="http://schemas.openxmlformats.org/officeDocument/2006/relationships/hyperlink" Target="https://emenscr.nesdc.go.th/viewer/view.html?id=5fb2293fd830192cf10245b8&amp;username=pkru11121" TargetMode="External"/><Relationship Id="rId2709" Type="http://schemas.openxmlformats.org/officeDocument/2006/relationships/hyperlink" Target="https://emenscr.nesdc.go.th/viewer/view.html?id=5fec4077cd2fbc1fb9e7268e&amp;username=yru0559011" TargetMode="External"/><Relationship Id="rId1213" Type="http://schemas.openxmlformats.org/officeDocument/2006/relationships/hyperlink" Target="https://emenscr.nesdc.go.th/viewer/view.html?id=5e267b4d09c44b7c83d7cf13&amp;username=moe02381" TargetMode="External"/><Relationship Id="rId1420" Type="http://schemas.openxmlformats.org/officeDocument/2006/relationships/hyperlink" Target="https://emenscr.nesdc.go.th/viewer/view.html?id=5f16b98473a60474c4c810d7&amp;username=obec_regional_84_31" TargetMode="External"/><Relationship Id="rId1518" Type="http://schemas.openxmlformats.org/officeDocument/2006/relationships/hyperlink" Target="https://emenscr.nesdc.go.th/viewer/view.html?id=5f48875fe32b1b1eb3087390&amp;username=moe5210271" TargetMode="External"/><Relationship Id="rId1725" Type="http://schemas.openxmlformats.org/officeDocument/2006/relationships/hyperlink" Target="https://emenscr.nesdc.go.th/viewer/view.html?id=600ab082a0ccb81ad5531ae9&amp;username=moe02781" TargetMode="External"/><Relationship Id="rId1932" Type="http://schemas.openxmlformats.org/officeDocument/2006/relationships/hyperlink" Target="https://emenscr.nesdc.go.th/viewer/view.html?id=5ddca7fe8785695329ec6944&amp;username=moi02111" TargetMode="External"/><Relationship Id="rId17" Type="http://schemas.openxmlformats.org/officeDocument/2006/relationships/hyperlink" Target="https://emenscr.nesdc.go.th/viewer/view.html?id=5e32dbfdd3c2bc0be70462ce&amp;username=nbtc20011" TargetMode="External"/><Relationship Id="rId2194" Type="http://schemas.openxmlformats.org/officeDocument/2006/relationships/hyperlink" Target="https://emenscr.nesdc.go.th/viewer/view.html?id=5df888cb6b12163f58d5f743&amp;username=mot02101" TargetMode="External"/><Relationship Id="rId166" Type="http://schemas.openxmlformats.org/officeDocument/2006/relationships/hyperlink" Target="https://emenscr.nesdc.go.th/viewer/view.html?id=5b35f2da7eb59a406681fb44&amp;username=opm02231" TargetMode="External"/><Relationship Id="rId373" Type="http://schemas.openxmlformats.org/officeDocument/2006/relationships/hyperlink" Target="https://emenscr.nesdc.go.th/viewer/view.html?id=5fd05911e4c2575912afde8d&amp;username=moi0017421" TargetMode="External"/><Relationship Id="rId580" Type="http://schemas.openxmlformats.org/officeDocument/2006/relationships/hyperlink" Target="https://emenscr.nesdc.go.th/viewer/view.html?id=5e018c4a42c5ca49af55a86b&amp;username=moph02161" TargetMode="External"/><Relationship Id="rId2054" Type="http://schemas.openxmlformats.org/officeDocument/2006/relationships/hyperlink" Target="https://emenscr.nesdc.go.th/viewer/view.html?id=5b18fd490804dc6a51d619be&amp;username=mnre06031" TargetMode="External"/><Relationship Id="rId2261" Type="http://schemas.openxmlformats.org/officeDocument/2006/relationships/hyperlink" Target="https://emenscr.nesdc.go.th/viewer/view.html?id=6000048bfdee0f295412d6d4&amp;username=mcru0556091" TargetMode="External"/><Relationship Id="rId2499" Type="http://schemas.openxmlformats.org/officeDocument/2006/relationships/hyperlink" Target="https://emenscr.nesdc.go.th/viewer/view.html?id=5e1c7f31ed738c689ae328c1&amp;username=pcru053951" TargetMode="External"/><Relationship Id="rId1" Type="http://schemas.openxmlformats.org/officeDocument/2006/relationships/hyperlink" Target="https://emenscr.nesdc.go.th/viewer/view.html?id=5d8dd8c39c0dd236a5ddf396&amp;username=otcc02011" TargetMode="External"/><Relationship Id="rId233" Type="http://schemas.openxmlformats.org/officeDocument/2006/relationships/hyperlink" Target="https://emenscr.nesdc.go.th/viewer/view.html?id=5f2d6ea0374fcf0bce406120&amp;username=dga1" TargetMode="External"/><Relationship Id="rId440" Type="http://schemas.openxmlformats.org/officeDocument/2006/relationships/hyperlink" Target="https://emenscr.nesdc.go.th/viewer/view.html?id=5fa4ffb1e01fd33f818a4614&amp;username=mol02081" TargetMode="External"/><Relationship Id="rId678" Type="http://schemas.openxmlformats.org/officeDocument/2006/relationships/hyperlink" Target="https://emenscr.nesdc.go.th/viewer/view.html?id=5e05a1663b2bc044565f791e&amp;username=moe02071" TargetMode="External"/><Relationship Id="rId885" Type="http://schemas.openxmlformats.org/officeDocument/2006/relationships/hyperlink" Target="https://emenscr.nesdc.go.th/viewer/view.html?id=6049a72de6688c77c9ed3036&amp;username=obec_regional_30_61" TargetMode="External"/><Relationship Id="rId1070" Type="http://schemas.openxmlformats.org/officeDocument/2006/relationships/hyperlink" Target="https://emenscr.nesdc.go.th/viewer/view.html?id=5dea17d509987646b1c795b9&amp;username=moe52081" TargetMode="External"/><Relationship Id="rId2121" Type="http://schemas.openxmlformats.org/officeDocument/2006/relationships/hyperlink" Target="https://emenscr.nesdc.go.th/viewer/view.html?id=5fdace01adb90d1b2adda2a3&amp;username=mdes05051" TargetMode="External"/><Relationship Id="rId2359" Type="http://schemas.openxmlformats.org/officeDocument/2006/relationships/hyperlink" Target="https://emenscr.nesdc.go.th/viewer/view.html?id=5c60f73c1248ca2ef6b77dd1&amp;username=rmutr0582001" TargetMode="External"/><Relationship Id="rId2566" Type="http://schemas.openxmlformats.org/officeDocument/2006/relationships/hyperlink" Target="https://emenscr.nesdc.go.th/viewer/view.html?id=5ef5adc8bc73aa28fd3281c1&amp;username=srru0546141" TargetMode="External"/><Relationship Id="rId2773" Type="http://schemas.openxmlformats.org/officeDocument/2006/relationships/hyperlink" Target="https://emenscr.nesdc.go.th/viewer/view.html?id=5e05b8a33b2bc044565f79f8&amp;username=m-society02091" TargetMode="External"/><Relationship Id="rId300" Type="http://schemas.openxmlformats.org/officeDocument/2006/relationships/hyperlink" Target="https://emenscr.nesdc.go.th/viewer/view.html?id=5e05ae20e82416445c17a362&amp;username=moi0017721" TargetMode="External"/><Relationship Id="rId538" Type="http://schemas.openxmlformats.org/officeDocument/2006/relationships/hyperlink" Target="https://emenscr.nesdc.go.th/viewer/view.html?id=5de5d12c240cac46ac1af883&amp;username=industry02051" TargetMode="External"/><Relationship Id="rId745" Type="http://schemas.openxmlformats.org/officeDocument/2006/relationships/hyperlink" Target="https://emenscr.nesdc.go.th/viewer/view.html?id=5fe951f548dad842bf57c673&amp;username=moe5210151" TargetMode="External"/><Relationship Id="rId952" Type="http://schemas.openxmlformats.org/officeDocument/2006/relationships/hyperlink" Target="https://emenscr.nesdc.go.th/viewer/view.html?id=5d107ff4ae46c10af2226833&amp;username=moe02371" TargetMode="External"/><Relationship Id="rId1168" Type="http://schemas.openxmlformats.org/officeDocument/2006/relationships/hyperlink" Target="https://emenscr.nesdc.go.th/viewer/view.html?id=5e05c5df0ad19a445701a0a2&amp;username=moe5210441" TargetMode="External"/><Relationship Id="rId1375" Type="http://schemas.openxmlformats.org/officeDocument/2006/relationships/hyperlink" Target="https://emenscr.nesdc.go.th/viewer/view.html?id=5efc247685da40236e8430e0&amp;username=obec_regional_57_51" TargetMode="External"/><Relationship Id="rId1582" Type="http://schemas.openxmlformats.org/officeDocument/2006/relationships/hyperlink" Target="https://emenscr.nesdc.go.th/viewer/view.html?id=5f91493e32952d56cb545ebc&amp;username=obec_regional_42_41" TargetMode="External"/><Relationship Id="rId2219" Type="http://schemas.openxmlformats.org/officeDocument/2006/relationships/hyperlink" Target="https://emenscr.nesdc.go.th/viewer/view.html?id=5df9eb52caa0dc3f63b8c559&amp;username=ksu056852" TargetMode="External"/><Relationship Id="rId2426" Type="http://schemas.openxmlformats.org/officeDocument/2006/relationships/hyperlink" Target="https://emenscr.nesdc.go.th/viewer/view.html?id=5dad4e45161e9a5bd4af307a&amp;username=cru0562111" TargetMode="External"/><Relationship Id="rId2633" Type="http://schemas.openxmlformats.org/officeDocument/2006/relationships/hyperlink" Target="https://emenscr.nesdc.go.th/viewer/view.html?id=5fb5079f20f6a8429dff6306&amp;username=pkru11041" TargetMode="External"/><Relationship Id="rId81" Type="http://schemas.openxmlformats.org/officeDocument/2006/relationships/hyperlink" Target="https://emenscr.nesdc.go.th/viewer/view.html?id=5dd39d101d85456ad0771667&amp;username=senate00201" TargetMode="External"/><Relationship Id="rId605" Type="http://schemas.openxmlformats.org/officeDocument/2006/relationships/hyperlink" Target="https://emenscr.nesdc.go.th/viewer/view.html?id=5fbca5d1beab9d2a7939be88&amp;username=moph02161" TargetMode="External"/><Relationship Id="rId812" Type="http://schemas.openxmlformats.org/officeDocument/2006/relationships/hyperlink" Target="https://emenscr.nesdc.go.th/viewer/view.html?id=5fec5d8ccd2fbc1fb9e72731&amp;username=moe5210431" TargetMode="External"/><Relationship Id="rId1028" Type="http://schemas.openxmlformats.org/officeDocument/2006/relationships/hyperlink" Target="https://emenscr.nesdc.go.th/viewer/view.html?id=5da5a305d070455bd999d3db&amp;username=moe52021" TargetMode="External"/><Relationship Id="rId1235" Type="http://schemas.openxmlformats.org/officeDocument/2006/relationships/hyperlink" Target="https://emenscr.nesdc.go.th/viewer/view.html?id=5ea6903593c4700e9e0856f9&amp;username=moe02821" TargetMode="External"/><Relationship Id="rId1442" Type="http://schemas.openxmlformats.org/officeDocument/2006/relationships/hyperlink" Target="https://emenscr.nesdc.go.th/viewer/view.html?id=5f1fdacc6c6eed2ad34fd8da&amp;username=obec_regional_19_21" TargetMode="External"/><Relationship Id="rId1887" Type="http://schemas.openxmlformats.org/officeDocument/2006/relationships/hyperlink" Target="https://emenscr.nesdc.go.th/viewer/view.html?id=5d81ba0ec9040805a028688f&amp;username=moj07591" TargetMode="External"/><Relationship Id="rId2840" Type="http://schemas.openxmlformats.org/officeDocument/2006/relationships/hyperlink" Target="https://emenscr.nesdc.go.th/viewer/view.html?id=5d8b25931970f105a1599588&amp;username=mof03071" TargetMode="External"/><Relationship Id="rId1302" Type="http://schemas.openxmlformats.org/officeDocument/2006/relationships/hyperlink" Target="https://emenscr.nesdc.go.th/viewer/view.html?id=5ef2d2b1d3620b47896bc0a6&amp;username=moe52041" TargetMode="External"/><Relationship Id="rId1747" Type="http://schemas.openxmlformats.org/officeDocument/2006/relationships/hyperlink" Target="https://emenscr.nesdc.go.th/viewer/view.html?id=6012ab52df09716587640050&amp;username=moe02121" TargetMode="External"/><Relationship Id="rId1954" Type="http://schemas.openxmlformats.org/officeDocument/2006/relationships/hyperlink" Target="https://emenscr.nesdc.go.th/viewer/view.html?id=5fb232053122ce2ce974717d&amp;username=moi08091" TargetMode="External"/><Relationship Id="rId2700" Type="http://schemas.openxmlformats.org/officeDocument/2006/relationships/hyperlink" Target="https://emenscr.nesdc.go.th/viewer/view.html?id=5feae0c58c931742b9801c3a&amp;username=crru0532011" TargetMode="External"/><Relationship Id="rId39" Type="http://schemas.openxmlformats.org/officeDocument/2006/relationships/hyperlink" Target="https://emenscr.nesdc.go.th/viewer/view.html?id=5fdade870573ae1b28631f0a&amp;username=omb041" TargetMode="External"/><Relationship Id="rId1607" Type="http://schemas.openxmlformats.org/officeDocument/2006/relationships/hyperlink" Target="https://emenscr.nesdc.go.th/viewer/view.html?id=5f9a64989be3a25b6cc1a3e9&amp;username=moe02651" TargetMode="External"/><Relationship Id="rId1814" Type="http://schemas.openxmlformats.org/officeDocument/2006/relationships/hyperlink" Target="https://emenscr.nesdc.go.th/viewer/view.html?id=5ce76a76a6ce3a3febe8da3e&amp;username=moj07491" TargetMode="External"/><Relationship Id="rId188" Type="http://schemas.openxmlformats.org/officeDocument/2006/relationships/hyperlink" Target="https://emenscr.nesdc.go.th/viewer/view.html?id=5d92c51cb7cda504eec96543&amp;username=opdc12021" TargetMode="External"/><Relationship Id="rId395" Type="http://schemas.openxmlformats.org/officeDocument/2006/relationships/hyperlink" Target="https://emenscr.nesdc.go.th/viewer/view.html?id=5db118e786d41314755700d2&amp;username=mol04111" TargetMode="External"/><Relationship Id="rId2076" Type="http://schemas.openxmlformats.org/officeDocument/2006/relationships/hyperlink" Target="https://emenscr.nesdc.go.th/viewer/view.html?id=5b35ce7dc1359b40727b4620&amp;username=mdes02061" TargetMode="External"/><Relationship Id="rId2283" Type="http://schemas.openxmlformats.org/officeDocument/2006/relationships/hyperlink" Target="https://emenscr.nesdc.go.th/viewer/view.html?id=6086ca1a5cb3382381e63bd4&amp;username=mcru0556131" TargetMode="External"/><Relationship Id="rId2490" Type="http://schemas.openxmlformats.org/officeDocument/2006/relationships/hyperlink" Target="https://emenscr.nesdc.go.th/viewer/view.html?id=5e058c3b5baa7b44654de04d&amp;username=cmru0533101" TargetMode="External"/><Relationship Id="rId2588" Type="http://schemas.openxmlformats.org/officeDocument/2006/relationships/hyperlink" Target="https://emenscr.nesdc.go.th/viewer/view.html?id=5f1aa5a31a875006c1d7264a&amp;username=mcru0556081" TargetMode="External"/><Relationship Id="rId255" Type="http://schemas.openxmlformats.org/officeDocument/2006/relationships/hyperlink" Target="https://emenscr.nesdc.go.th/viewer/view.html?id=5fead411937fc042b84ca02d&amp;username=opdc12201" TargetMode="External"/><Relationship Id="rId462" Type="http://schemas.openxmlformats.org/officeDocument/2006/relationships/hyperlink" Target="https://emenscr.nesdc.go.th/viewer/view.html?id=5fb386b156c36d429b4879ae&amp;username=mol04111" TargetMode="External"/><Relationship Id="rId1092" Type="http://schemas.openxmlformats.org/officeDocument/2006/relationships/hyperlink" Target="https://emenscr.nesdc.go.th/viewer/view.html?id=5df9b04bcaa0dc3f63b8c484&amp;username=moe02701" TargetMode="External"/><Relationship Id="rId1397" Type="http://schemas.openxmlformats.org/officeDocument/2006/relationships/hyperlink" Target="https://emenscr.nesdc.go.th/viewer/view.html?id=5f0823fc6ec56506b7c4851d&amp;username=obec_regional_47_41" TargetMode="External"/><Relationship Id="rId2143" Type="http://schemas.openxmlformats.org/officeDocument/2006/relationships/hyperlink" Target="https://emenscr.nesdc.go.th/viewer/view.html?id=5b190218b942d66a56a5dba8&amp;username=mot04021" TargetMode="External"/><Relationship Id="rId2350" Type="http://schemas.openxmlformats.org/officeDocument/2006/relationships/hyperlink" Target="https://emenscr.nesdc.go.th/viewer/view.html?id=5b2872fb7af48e05b0c722a9&amp;username=crru0532011" TargetMode="External"/><Relationship Id="rId2795" Type="http://schemas.openxmlformats.org/officeDocument/2006/relationships/hyperlink" Target="https://emenscr.nesdc.go.th/viewer/view.html?id=60015d9e18c77a294c9196ba&amp;username=mots02031" TargetMode="External"/><Relationship Id="rId115" Type="http://schemas.openxmlformats.org/officeDocument/2006/relationships/hyperlink" Target="https://emenscr.nesdc.go.th/viewer/view.html?id=5f9bd28a5d4e87750d81bc15&amp;username=senate00201" TargetMode="External"/><Relationship Id="rId322" Type="http://schemas.openxmlformats.org/officeDocument/2006/relationships/hyperlink" Target="https://emenscr.nesdc.go.th/viewer/view.html?id=5e27c22f7290e009d3d0dad6&amp;username=moi0017541" TargetMode="External"/><Relationship Id="rId767" Type="http://schemas.openxmlformats.org/officeDocument/2006/relationships/hyperlink" Target="https://emenscr.nesdc.go.th/viewer/view.html?id=5fea9f3c48dad842bf57c8b1&amp;username=moe5210741" TargetMode="External"/><Relationship Id="rId974" Type="http://schemas.openxmlformats.org/officeDocument/2006/relationships/hyperlink" Target="https://emenscr.nesdc.go.th/viewer/view.html?id=5d7ba06d3d0f8e5797702ba4&amp;username=moe5210211" TargetMode="External"/><Relationship Id="rId2003" Type="http://schemas.openxmlformats.org/officeDocument/2006/relationships/hyperlink" Target="https://emenscr.nesdc.go.th/viewer/view.html?id=602fdcab6fb631784021bdb2&amp;username=eplan31" TargetMode="External"/><Relationship Id="rId2210" Type="http://schemas.openxmlformats.org/officeDocument/2006/relationships/hyperlink" Target="https://emenscr.nesdc.go.th/viewer/view.html?id=5fdc11ce8ae2fc1b311d1fa0&amp;username=mot04041" TargetMode="External"/><Relationship Id="rId2448" Type="http://schemas.openxmlformats.org/officeDocument/2006/relationships/hyperlink" Target="https://emenscr.nesdc.go.th/viewer/view.html?id=5dcb97b3efbbb90303acb0e7&amp;username=srru0546101" TargetMode="External"/><Relationship Id="rId2655" Type="http://schemas.openxmlformats.org/officeDocument/2006/relationships/hyperlink" Target="https://emenscr.nesdc.go.th/viewer/view.html?id=5fc893e45d06316aaee531a1&amp;username=pcru053951" TargetMode="External"/><Relationship Id="rId2862" Type="http://schemas.openxmlformats.org/officeDocument/2006/relationships/hyperlink" Target="https://emenscr.nesdc.go.th/viewer/view.html?id=5f8909ca9875163b11cf7c0d&amp;username=mof05151" TargetMode="External"/><Relationship Id="rId627" Type="http://schemas.openxmlformats.org/officeDocument/2006/relationships/hyperlink" Target="https://emenscr.nesdc.go.th/viewer/view.html?id=5d86f97d1970f105a15992b9&amp;username=moe021011" TargetMode="External"/><Relationship Id="rId834" Type="http://schemas.openxmlformats.org/officeDocument/2006/relationships/hyperlink" Target="https://emenscr.nesdc.go.th/viewer/view.html?id=60056483d975f61c9b3c40bc&amp;username=moe52081" TargetMode="External"/><Relationship Id="rId1257" Type="http://schemas.openxmlformats.org/officeDocument/2006/relationships/hyperlink" Target="https://emenscr.nesdc.go.th/viewer/view.html?id=5eeb162864d065181812688b&amp;username=obec_regional_66_31" TargetMode="External"/><Relationship Id="rId1464" Type="http://schemas.openxmlformats.org/officeDocument/2006/relationships/hyperlink" Target="https://emenscr.nesdc.go.th/viewer/view.html?id=5f2ba5901bb712252cdabb00&amp;username=moe02081" TargetMode="External"/><Relationship Id="rId1671" Type="http://schemas.openxmlformats.org/officeDocument/2006/relationships/hyperlink" Target="https://emenscr.nesdc.go.th/viewer/view.html?id=5fec0a200a4d9d5f8122afba&amp;username=moe02391" TargetMode="External"/><Relationship Id="rId2308" Type="http://schemas.openxmlformats.org/officeDocument/2006/relationships/hyperlink" Target="https://emenscr.nesdc.go.th/viewer/view.html?id=5dfae481e02dae1a6dd4bae3&amp;username=aru0629141" TargetMode="External"/><Relationship Id="rId2515" Type="http://schemas.openxmlformats.org/officeDocument/2006/relationships/hyperlink" Target="https://emenscr.nesdc.go.th/viewer/view.html?id=5e72f3caef83a72877c8f014&amp;username=mcru0556041" TargetMode="External"/><Relationship Id="rId2722" Type="http://schemas.openxmlformats.org/officeDocument/2006/relationships/hyperlink" Target="https://emenscr.nesdc.go.th/viewer/view.html?id=60051786d32d761c9affb0dd&amp;username=kpru053691" TargetMode="External"/><Relationship Id="rId901" Type="http://schemas.openxmlformats.org/officeDocument/2006/relationships/hyperlink" Target="https://emenscr.nesdc.go.th/viewer/view.html?id=607fa0c9ce56bb16002f31d4&amp;username=obec_regional_40_71" TargetMode="External"/><Relationship Id="rId1117" Type="http://schemas.openxmlformats.org/officeDocument/2006/relationships/hyperlink" Target="https://emenscr.nesdc.go.th/viewer/view.html?id=5e007428b459dd49a9ac71a6&amp;username=moe021241" TargetMode="External"/><Relationship Id="rId1324" Type="http://schemas.openxmlformats.org/officeDocument/2006/relationships/hyperlink" Target="https://emenscr.nesdc.go.th/viewer/view.html?id=5ef562a4782b4f4781756487&amp;username=obec_regional_11_21" TargetMode="External"/><Relationship Id="rId1531" Type="http://schemas.openxmlformats.org/officeDocument/2006/relationships/hyperlink" Target="https://emenscr.nesdc.go.th/viewer/view.html?id=5f6d59f806a32245fa4445ed&amp;username=obec_regional_25_21" TargetMode="External"/><Relationship Id="rId1769" Type="http://schemas.openxmlformats.org/officeDocument/2006/relationships/hyperlink" Target="https://emenscr.nesdc.go.th/viewer/view.html?id=601bb3b5b421312b7771b3ff&amp;username=moe02961" TargetMode="External"/><Relationship Id="rId1976" Type="http://schemas.openxmlformats.org/officeDocument/2006/relationships/hyperlink" Target="https://emenscr.nesdc.go.th/viewer/view.html?id=5fe97ff155edc142c175de6a&amp;username=moi5503111" TargetMode="External"/><Relationship Id="rId30" Type="http://schemas.openxmlformats.org/officeDocument/2006/relationships/hyperlink" Target="https://emenscr.nesdc.go.th/viewer/view.html?id=5e71a703affc132878476cc6&amp;username=omb041" TargetMode="External"/><Relationship Id="rId1629" Type="http://schemas.openxmlformats.org/officeDocument/2006/relationships/hyperlink" Target="https://emenscr.nesdc.go.th/viewer/view.html?id=5fab537ae708b36c432df8e6&amp;username=moe02961" TargetMode="External"/><Relationship Id="rId1836" Type="http://schemas.openxmlformats.org/officeDocument/2006/relationships/hyperlink" Target="https://emenscr.nesdc.go.th/viewer/view.html?id=5eaa60e194fdb155ae7910b4&amp;username=moj07061" TargetMode="External"/><Relationship Id="rId1903" Type="http://schemas.openxmlformats.org/officeDocument/2006/relationships/hyperlink" Target="https://emenscr.nesdc.go.th/viewer/view.html?id=5e0430b0b459dd49a9ac7b50&amp;username=moi011" TargetMode="External"/><Relationship Id="rId2098" Type="http://schemas.openxmlformats.org/officeDocument/2006/relationships/hyperlink" Target="https://emenscr.nesdc.go.th/viewer/view.html?id=5e2977f4e973886e74f7749a&amp;username=etda511061" TargetMode="External"/><Relationship Id="rId277" Type="http://schemas.openxmlformats.org/officeDocument/2006/relationships/hyperlink" Target="https://emenscr.nesdc.go.th/viewer/view.html?id=5dfaf694b03e921a67e3731e&amp;username=moi0017271" TargetMode="External"/><Relationship Id="rId484" Type="http://schemas.openxmlformats.org/officeDocument/2006/relationships/hyperlink" Target="https://emenscr.nesdc.go.th/viewer/view.html?id=5fcdeaa3ca8ceb16144f5535&amp;username=rubber29081" TargetMode="External"/><Relationship Id="rId2165" Type="http://schemas.openxmlformats.org/officeDocument/2006/relationships/hyperlink" Target="https://emenscr.nesdc.go.th/viewer/view.html?id=5b976edc8419180f2e67afed&amp;username=mot04201" TargetMode="External"/><Relationship Id="rId137" Type="http://schemas.openxmlformats.org/officeDocument/2006/relationships/hyperlink" Target="https://emenscr.nesdc.go.th/viewer/view.html?id=5fa380858de17c3142d67828&amp;username=senate00201" TargetMode="External"/><Relationship Id="rId344" Type="http://schemas.openxmlformats.org/officeDocument/2006/relationships/hyperlink" Target="https://emenscr.nesdc.go.th/viewer/view.html?id=5fc497587232b72a71f781eb&amp;username=moi0017741" TargetMode="External"/><Relationship Id="rId691" Type="http://schemas.openxmlformats.org/officeDocument/2006/relationships/hyperlink" Target="https://emenscr.nesdc.go.th/viewer/view.html?id=5faa44487772696c41ccc10e&amp;username=moe52081" TargetMode="External"/><Relationship Id="rId789" Type="http://schemas.openxmlformats.org/officeDocument/2006/relationships/hyperlink" Target="https://emenscr.nesdc.go.th/viewer/view.html?id=5feafb7a937fc042b84ca106&amp;username=obec_regional_62_41" TargetMode="External"/><Relationship Id="rId996" Type="http://schemas.openxmlformats.org/officeDocument/2006/relationships/hyperlink" Target="https://emenscr.nesdc.go.th/viewer/view.html?id=5d7fb2911970f105a1598ef1&amp;username=moe5210061" TargetMode="External"/><Relationship Id="rId2025" Type="http://schemas.openxmlformats.org/officeDocument/2006/relationships/hyperlink" Target="https://emenscr.nesdc.go.th/viewer/view.html?id=5c09f6d56bab3540d8d24b04&amp;username=moi03141" TargetMode="External"/><Relationship Id="rId2372" Type="http://schemas.openxmlformats.org/officeDocument/2006/relationships/hyperlink" Target="https://emenscr.nesdc.go.th/viewer/view.html?id=5ca596e6a6ce3a3febe8d10b&amp;username=mcru0556131" TargetMode="External"/><Relationship Id="rId2677" Type="http://schemas.openxmlformats.org/officeDocument/2006/relationships/hyperlink" Target="https://emenscr.nesdc.go.th/viewer/view.html?id=5fe2e0b8adb90d1b2addaa21&amp;username=nstru11071" TargetMode="External"/><Relationship Id="rId551" Type="http://schemas.openxmlformats.org/officeDocument/2006/relationships/hyperlink" Target="https://emenscr.nesdc.go.th/viewer/view.html?id=5fdb1046ea2eef1b27a27221&amp;username=industry02031" TargetMode="External"/><Relationship Id="rId649" Type="http://schemas.openxmlformats.org/officeDocument/2006/relationships/hyperlink" Target="https://emenscr.nesdc.go.th/viewer/view.html?id=602b7cd3258b02426ad2d531&amp;username=obec_regional_50_41" TargetMode="External"/><Relationship Id="rId856" Type="http://schemas.openxmlformats.org/officeDocument/2006/relationships/hyperlink" Target="https://emenscr.nesdc.go.th/viewer/view.html?id=60124ecad7ffce6585ff049d&amp;username=moe52091" TargetMode="External"/><Relationship Id="rId1181" Type="http://schemas.openxmlformats.org/officeDocument/2006/relationships/hyperlink" Target="https://emenscr.nesdc.go.th/viewer/view.html?id=5e078e0d6c653f1324a8e71f&amp;username=moe040031" TargetMode="External"/><Relationship Id="rId1279" Type="http://schemas.openxmlformats.org/officeDocument/2006/relationships/hyperlink" Target="https://emenscr.nesdc.go.th/viewer/view.html?id=5eef2fcd984a3d778cf2c6a2&amp;username=obec_regional_21_31" TargetMode="External"/><Relationship Id="rId1486" Type="http://schemas.openxmlformats.org/officeDocument/2006/relationships/hyperlink" Target="https://emenscr.nesdc.go.th/viewer/view.html?id=5f2d08d3ab64071b723c6d37&amp;username=obec_regional_94_41" TargetMode="External"/><Relationship Id="rId2232" Type="http://schemas.openxmlformats.org/officeDocument/2006/relationships/hyperlink" Target="https://emenscr.nesdc.go.th/viewer/view.html?id=5f730de47c54104601acfe31&amp;username=pnu0587041" TargetMode="External"/><Relationship Id="rId2537" Type="http://schemas.openxmlformats.org/officeDocument/2006/relationships/hyperlink" Target="https://emenscr.nesdc.go.th/viewer/view.html?id=5ee307ff2de9160e4b11aed7&amp;username=yru0559011" TargetMode="External"/><Relationship Id="rId204" Type="http://schemas.openxmlformats.org/officeDocument/2006/relationships/hyperlink" Target="https://emenscr.nesdc.go.th/viewer/view.html?id=5e05a7d05baa7b44654de105&amp;username=nesdb11201" TargetMode="External"/><Relationship Id="rId411" Type="http://schemas.openxmlformats.org/officeDocument/2006/relationships/hyperlink" Target="https://emenscr.nesdc.go.th/viewer/view.html?id=5df0a40f5ab6a64edd63005c&amp;username=mol02081" TargetMode="External"/><Relationship Id="rId509" Type="http://schemas.openxmlformats.org/officeDocument/2006/relationships/hyperlink" Target="https://emenscr.nesdc.go.th/viewer/view.html?id=5dce254c5e77a10312535fe7&amp;username=industry02071" TargetMode="External"/><Relationship Id="rId1041" Type="http://schemas.openxmlformats.org/officeDocument/2006/relationships/hyperlink" Target="https://emenscr.nesdc.go.th/viewer/view.html?id=5db95cc7b9b2250a3a28e9c2&amp;username=moe02501" TargetMode="External"/><Relationship Id="rId1139" Type="http://schemas.openxmlformats.org/officeDocument/2006/relationships/hyperlink" Target="https://emenscr.nesdc.go.th/viewer/view.html?id=5e040f9342c5ca49af55afa9&amp;username=moe5210691" TargetMode="External"/><Relationship Id="rId1346" Type="http://schemas.openxmlformats.org/officeDocument/2006/relationships/hyperlink" Target="https://emenscr.nesdc.go.th/viewer/view.html?id=5efae87953972633153fa0ad&amp;username=obec_regional_43_31" TargetMode="External"/><Relationship Id="rId1693" Type="http://schemas.openxmlformats.org/officeDocument/2006/relationships/hyperlink" Target="https://emenscr.nesdc.go.th/viewer/view.html?id=5ff41780664e7b27cf1441e6&amp;username=moe02411" TargetMode="External"/><Relationship Id="rId1998" Type="http://schemas.openxmlformats.org/officeDocument/2006/relationships/hyperlink" Target="https://emenscr.nesdc.go.th/viewer/view.html?id=602fdc9f3eed1c7838197bc2&amp;username=eplan31" TargetMode="External"/><Relationship Id="rId2744" Type="http://schemas.openxmlformats.org/officeDocument/2006/relationships/hyperlink" Target="https://emenscr.nesdc.go.th/viewer/view.html?id=5ead5531fcf4617808b3fe0f&amp;username=pcru053961" TargetMode="External"/><Relationship Id="rId716" Type="http://schemas.openxmlformats.org/officeDocument/2006/relationships/hyperlink" Target="https://emenscr.nesdc.go.th/viewer/view.html?id=5fe04e398ae2fc1b311d2287&amp;username=obec_regional_72_21" TargetMode="External"/><Relationship Id="rId923" Type="http://schemas.openxmlformats.org/officeDocument/2006/relationships/hyperlink" Target="https://emenscr.nesdc.go.th/viewer/view.html?id=5ca5bf00a6ce3a3febe8d120&amp;username=moe02081" TargetMode="External"/><Relationship Id="rId1553" Type="http://schemas.openxmlformats.org/officeDocument/2006/relationships/hyperlink" Target="https://emenscr.nesdc.go.th/viewer/view.html?id=5f7aabcf0a32232509d8704b&amp;username=moe021011" TargetMode="External"/><Relationship Id="rId1760" Type="http://schemas.openxmlformats.org/officeDocument/2006/relationships/hyperlink" Target="https://emenscr.nesdc.go.th/viewer/view.html?id=60156d7d662c8a2f73e2fba9&amp;username=moe02581" TargetMode="External"/><Relationship Id="rId1858" Type="http://schemas.openxmlformats.org/officeDocument/2006/relationships/hyperlink" Target="https://emenscr.nesdc.go.th/viewer/view.html?id=5c4aa3aefa0300077dfaefd4&amp;username=moj07591" TargetMode="External"/><Relationship Id="rId2604" Type="http://schemas.openxmlformats.org/officeDocument/2006/relationships/hyperlink" Target="https://emenscr.nesdc.go.th/viewer/view.html?id=5f8ea39b11a7db3c1e1dc01f&amp;username=kpru0536101" TargetMode="External"/><Relationship Id="rId2811" Type="http://schemas.openxmlformats.org/officeDocument/2006/relationships/hyperlink" Target="https://emenscr.nesdc.go.th/viewer/view.html?id=5b20d346916f477e3991ee23&amp;username=mof05061" TargetMode="External"/><Relationship Id="rId52" Type="http://schemas.openxmlformats.org/officeDocument/2006/relationships/hyperlink" Target="https://emenscr.nesdc.go.th/viewer/view.html?id=5fed85d56184281fb306e791&amp;username=omb041" TargetMode="External"/><Relationship Id="rId1206" Type="http://schemas.openxmlformats.org/officeDocument/2006/relationships/hyperlink" Target="https://emenscr.nesdc.go.th/viewer/view.html?id=5e1c3d7de96f366a1b4c09e5&amp;username=moe03061" TargetMode="External"/><Relationship Id="rId1413" Type="http://schemas.openxmlformats.org/officeDocument/2006/relationships/hyperlink" Target="https://emenscr.nesdc.go.th/viewer/view.html?id=5f1514f10acff444075bfdce&amp;username=obec_regional_21_31" TargetMode="External"/><Relationship Id="rId1620" Type="http://schemas.openxmlformats.org/officeDocument/2006/relationships/hyperlink" Target="https://emenscr.nesdc.go.th/viewer/view.html?id=5f9bdab4a6ca7e751392d2b6&amp;username=moe021301" TargetMode="External"/><Relationship Id="rId1718" Type="http://schemas.openxmlformats.org/officeDocument/2006/relationships/hyperlink" Target="https://emenscr.nesdc.go.th/viewer/view.html?id=6007ebcdf9428031247e98b2&amp;username=moe021091" TargetMode="External"/><Relationship Id="rId1925" Type="http://schemas.openxmlformats.org/officeDocument/2006/relationships/hyperlink" Target="https://emenscr.nesdc.go.th/viewer/view.html?id=5d92d75751e48e04dd5a3bc1&amp;username=moi02121" TargetMode="External"/><Relationship Id="rId299" Type="http://schemas.openxmlformats.org/officeDocument/2006/relationships/hyperlink" Target="https://emenscr.nesdc.go.th/viewer/view.html?id=5e05ae1a0ad19a4457019f89&amp;username=moi02271031" TargetMode="External"/><Relationship Id="rId2187" Type="http://schemas.openxmlformats.org/officeDocument/2006/relationships/hyperlink" Target="https://emenscr.nesdc.go.th/viewer/view.html?id=5df0db435ab6a64edd6300c8&amp;username=mot04181" TargetMode="External"/><Relationship Id="rId2394" Type="http://schemas.openxmlformats.org/officeDocument/2006/relationships/hyperlink" Target="https://emenscr.nesdc.go.th/viewer/view.html?id=5caf099da392573fe1bc6e65&amp;username=mcru0556011" TargetMode="External"/><Relationship Id="rId159" Type="http://schemas.openxmlformats.org/officeDocument/2006/relationships/hyperlink" Target="https://emenscr.nesdc.go.th/viewer/view.html?id=5b29c399c9200505a04dff2e&amp;username=opm01041" TargetMode="External"/><Relationship Id="rId366" Type="http://schemas.openxmlformats.org/officeDocument/2006/relationships/hyperlink" Target="https://emenscr.nesdc.go.th/viewer/view.html?id=5fcee80178ad6216092bc061&amp;username=moi0017271" TargetMode="External"/><Relationship Id="rId573" Type="http://schemas.openxmlformats.org/officeDocument/2006/relationships/hyperlink" Target="https://emenscr.nesdc.go.th/viewer/view.html?id=5dfdf5e7a3add11482f451c4&amp;username=moph05011" TargetMode="External"/><Relationship Id="rId780" Type="http://schemas.openxmlformats.org/officeDocument/2006/relationships/hyperlink" Target="https://emenscr.nesdc.go.th/viewer/view.html?id=5fead77348dad842bf57c9d7&amp;username=moe5210281" TargetMode="External"/><Relationship Id="rId2047" Type="http://schemas.openxmlformats.org/officeDocument/2006/relationships/hyperlink" Target="https://emenscr.nesdc.go.th/viewer/view.html?id=5b2094ad916f477e3991ed23&amp;username=mnre06031" TargetMode="External"/><Relationship Id="rId2254" Type="http://schemas.openxmlformats.org/officeDocument/2006/relationships/hyperlink" Target="https://emenscr.nesdc.go.th/viewer/view.html?id=5ffd5bd4c9bcb56cc183f1a9&amp;username=mcru0556011" TargetMode="External"/><Relationship Id="rId2461" Type="http://schemas.openxmlformats.org/officeDocument/2006/relationships/hyperlink" Target="https://emenscr.nesdc.go.th/viewer/view.html?id=5df9e07ccaa0dc3f63b8c516&amp;username=pkru11171" TargetMode="External"/><Relationship Id="rId2699" Type="http://schemas.openxmlformats.org/officeDocument/2006/relationships/hyperlink" Target="https://emenscr.nesdc.go.th/viewer/view.html?id=5feab78e55edc142c175e0c0&amp;username=yru0559071" TargetMode="External"/><Relationship Id="rId226" Type="http://schemas.openxmlformats.org/officeDocument/2006/relationships/hyperlink" Target="https://emenscr.nesdc.go.th/viewer/view.html?id=5f2b82f258f327252403c608&amp;username=thaigov04011" TargetMode="External"/><Relationship Id="rId433" Type="http://schemas.openxmlformats.org/officeDocument/2006/relationships/hyperlink" Target="https://emenscr.nesdc.go.th/viewer/view.html?id=5f2a7ff23be9f03fb267b259&amp;username=mol02061" TargetMode="External"/><Relationship Id="rId878" Type="http://schemas.openxmlformats.org/officeDocument/2006/relationships/hyperlink" Target="https://emenscr.nesdc.go.th/viewer/view.html?id=6034c814bad28a46acd7108b&amp;username=obec_regional_43_41" TargetMode="External"/><Relationship Id="rId1063" Type="http://schemas.openxmlformats.org/officeDocument/2006/relationships/hyperlink" Target="https://emenscr.nesdc.go.th/viewer/view.html?id=5de9dbd4a4f65846b25d4248&amp;username=moe52081" TargetMode="External"/><Relationship Id="rId1270" Type="http://schemas.openxmlformats.org/officeDocument/2006/relationships/hyperlink" Target="https://emenscr.nesdc.go.th/viewer/view.html?id=5eec62168360f1201ae6604e&amp;username=obec_regional_46_41" TargetMode="External"/><Relationship Id="rId2114" Type="http://schemas.openxmlformats.org/officeDocument/2006/relationships/hyperlink" Target="https://emenscr.nesdc.go.th/viewer/view.html?id=5fd9bbe0ea2eef1b27a270a4&amp;username=mdes05091" TargetMode="External"/><Relationship Id="rId2559" Type="http://schemas.openxmlformats.org/officeDocument/2006/relationships/hyperlink" Target="https://emenscr.nesdc.go.th/viewer/view.html?id=5ef3130b782b4f47817562f8&amp;username=srru0546141" TargetMode="External"/><Relationship Id="rId2766" Type="http://schemas.openxmlformats.org/officeDocument/2006/relationships/hyperlink" Target="https://emenscr.nesdc.go.th/viewer/view.html?id=5df9f0746b12163f58d5f980&amp;username=m-society07031" TargetMode="External"/><Relationship Id="rId640" Type="http://schemas.openxmlformats.org/officeDocument/2006/relationships/hyperlink" Target="https://emenscr.nesdc.go.th/viewer/view.html?id=60067e43d32d761c9affb23b&amp;username=obec_regional_14_31" TargetMode="External"/><Relationship Id="rId738" Type="http://schemas.openxmlformats.org/officeDocument/2006/relationships/hyperlink" Target="https://emenscr.nesdc.go.th/viewer/view.html?id=5fe7144655edc142c175dcaa&amp;username=moe52081" TargetMode="External"/><Relationship Id="rId945" Type="http://schemas.openxmlformats.org/officeDocument/2006/relationships/hyperlink" Target="https://emenscr.nesdc.go.th/viewer/view.html?id=5cff7a3d3d444c41747bad02&amp;username=moe021301" TargetMode="External"/><Relationship Id="rId1368" Type="http://schemas.openxmlformats.org/officeDocument/2006/relationships/hyperlink" Target="https://emenscr.nesdc.go.th/viewer/view.html?id=5efb59a33ed2e123703469f4&amp;username=moe52081" TargetMode="External"/><Relationship Id="rId1575" Type="http://schemas.openxmlformats.org/officeDocument/2006/relationships/hyperlink" Target="https://emenscr.nesdc.go.th/viewer/view.html?id=5f87faca3266c53a223f3e74&amp;username=moe02741" TargetMode="External"/><Relationship Id="rId1782" Type="http://schemas.openxmlformats.org/officeDocument/2006/relationships/hyperlink" Target="https://emenscr.nesdc.go.th/viewer/view.html?id=5d7751fb89e2df1450c6523a&amp;username=moe02601" TargetMode="External"/><Relationship Id="rId2321" Type="http://schemas.openxmlformats.org/officeDocument/2006/relationships/hyperlink" Target="https://emenscr.nesdc.go.th/viewer/view.html?id=5f0ebd9bfc4e2c5914ec0383&amp;username=mcru0556011" TargetMode="External"/><Relationship Id="rId2419" Type="http://schemas.openxmlformats.org/officeDocument/2006/relationships/hyperlink" Target="https://emenscr.nesdc.go.th/viewer/view.html?id=5da93ed61cf04a5bcff249be&amp;username=cru0562061" TargetMode="External"/><Relationship Id="rId2626" Type="http://schemas.openxmlformats.org/officeDocument/2006/relationships/hyperlink" Target="https://emenscr.nesdc.go.th/viewer/view.html?id=5fb244643122ce2ce97471ba&amp;username=cru0562061" TargetMode="External"/><Relationship Id="rId2833" Type="http://schemas.openxmlformats.org/officeDocument/2006/relationships/hyperlink" Target="https://emenscr.nesdc.go.th/viewer/view.html?id=5bc9496549b9c605ba609ff1&amp;username=mof05011" TargetMode="External"/><Relationship Id="rId74" Type="http://schemas.openxmlformats.org/officeDocument/2006/relationships/hyperlink" Target="https://emenscr.nesdc.go.th/viewer/view.html?id=5dd26340618d7a030c89c3fe&amp;username=senate00201" TargetMode="External"/><Relationship Id="rId500" Type="http://schemas.openxmlformats.org/officeDocument/2006/relationships/hyperlink" Target="https://emenscr.nesdc.go.th/viewer/view.html?id=5f05bd089d894252255a6d7e&amp;username=moac7015000071" TargetMode="External"/><Relationship Id="rId805" Type="http://schemas.openxmlformats.org/officeDocument/2006/relationships/hyperlink" Target="https://emenscr.nesdc.go.th/viewer/view.html?id=5fec3d7cd433aa1fbd4e4da1&amp;username=moe5210601" TargetMode="External"/><Relationship Id="rId1130" Type="http://schemas.openxmlformats.org/officeDocument/2006/relationships/hyperlink" Target="https://emenscr.nesdc.go.th/viewer/view.html?id=5e02d7716f155549ab8fbb47&amp;username=moe040031" TargetMode="External"/><Relationship Id="rId1228" Type="http://schemas.openxmlformats.org/officeDocument/2006/relationships/hyperlink" Target="https://emenscr.nesdc.go.th/viewer/view.html?id=5e96d5ffc6cc39562100d64b&amp;username=moe02081" TargetMode="External"/><Relationship Id="rId1435" Type="http://schemas.openxmlformats.org/officeDocument/2006/relationships/hyperlink" Target="https://emenscr.nesdc.go.th/viewer/view.html?id=5f1a9a47bbe2135e2d91187a&amp;username=obec_regional_92_31" TargetMode="External"/><Relationship Id="rId1642" Type="http://schemas.openxmlformats.org/officeDocument/2006/relationships/hyperlink" Target="https://emenscr.nesdc.go.th/viewer/view.html?id=5fd87c37bcb77e28c9827804&amp;username=moe02051" TargetMode="External"/><Relationship Id="rId1947" Type="http://schemas.openxmlformats.org/officeDocument/2006/relationships/hyperlink" Target="https://emenscr.nesdc.go.th/viewer/view.html?id=5f98dad581f871152180a95b&amp;username=wma5601101" TargetMode="External"/><Relationship Id="rId1502" Type="http://schemas.openxmlformats.org/officeDocument/2006/relationships/hyperlink" Target="https://emenscr.nesdc.go.th/viewer/view.html?id=5f34d95273929d22afbb4684&amp;username=obec_regional_56_21" TargetMode="External"/><Relationship Id="rId1807" Type="http://schemas.openxmlformats.org/officeDocument/2006/relationships/hyperlink" Target="https://emenscr.nesdc.go.th/viewer/view.html?id=6066dc11b86b73094d9c427f&amp;username=obec_regional_80_31" TargetMode="External"/><Relationship Id="rId290" Type="http://schemas.openxmlformats.org/officeDocument/2006/relationships/hyperlink" Target="https://emenscr.nesdc.go.th/viewer/view.html?id=5e043b90ca0feb49b458c63e&amp;username=moi0017701" TargetMode="External"/><Relationship Id="rId388" Type="http://schemas.openxmlformats.org/officeDocument/2006/relationships/hyperlink" Target="https://emenscr.nesdc.go.th/viewer/view.html?id=5de49bdc5b1d0951ee935708&amp;username=mol04041" TargetMode="External"/><Relationship Id="rId2069" Type="http://schemas.openxmlformats.org/officeDocument/2006/relationships/hyperlink" Target="https://emenscr.nesdc.go.th/viewer/view.html?id=5b330234cb39684063629606&amp;username=mdes0200131" TargetMode="External"/><Relationship Id="rId150" Type="http://schemas.openxmlformats.org/officeDocument/2006/relationships/hyperlink" Target="https://emenscr.nesdc.go.th/viewer/view.html?id=5f152b3c9ca5e0440e3aba01&amp;username=nesdc11161" TargetMode="External"/><Relationship Id="rId595" Type="http://schemas.openxmlformats.org/officeDocument/2006/relationships/hyperlink" Target="https://emenscr.nesdc.go.th/viewer/view.html?id=5e29210246ebc35192472383&amp;username=nvi021" TargetMode="External"/><Relationship Id="rId2276" Type="http://schemas.openxmlformats.org/officeDocument/2006/relationships/hyperlink" Target="https://emenscr.nesdc.go.th/viewer/view.html?id=6017af58e172002f71a84fe3&amp;username=mcru0556071" TargetMode="External"/><Relationship Id="rId2483" Type="http://schemas.openxmlformats.org/officeDocument/2006/relationships/hyperlink" Target="https://emenscr.nesdc.go.th/viewer/view.html?id=5e04e6e73b2bc044565f7695&amp;username=cru0562111" TargetMode="External"/><Relationship Id="rId2690" Type="http://schemas.openxmlformats.org/officeDocument/2006/relationships/hyperlink" Target="https://emenscr.nesdc.go.th/viewer/view.html?id=5fe411d80798650db93f04b1&amp;username=nstru11191" TargetMode="External"/><Relationship Id="rId248" Type="http://schemas.openxmlformats.org/officeDocument/2006/relationships/hyperlink" Target="https://emenscr.nesdc.go.th/viewer/view.html?id=5fe5cfc0937fc042b84c9b52&amp;username=opdc12221" TargetMode="External"/><Relationship Id="rId455" Type="http://schemas.openxmlformats.org/officeDocument/2006/relationships/hyperlink" Target="https://emenscr.nesdc.go.th/viewer/view.html?id=5fabae752806e76c3c3d64c5&amp;username=mol04071" TargetMode="External"/><Relationship Id="rId662" Type="http://schemas.openxmlformats.org/officeDocument/2006/relationships/hyperlink" Target="https://emenscr.nesdc.go.th/viewer/view.html?id=5dfc3b78d2f24a1a689b4d8e&amp;username=moe02791" TargetMode="External"/><Relationship Id="rId1085" Type="http://schemas.openxmlformats.org/officeDocument/2006/relationships/hyperlink" Target="https://emenscr.nesdc.go.th/viewer/view.html?id=5df45a13c24dfe2c4f174d77&amp;username=moe5210041" TargetMode="External"/><Relationship Id="rId1292" Type="http://schemas.openxmlformats.org/officeDocument/2006/relationships/hyperlink" Target="https://emenscr.nesdc.go.th/viewer/view.html?id=5ef1b57445ee157786c51d28&amp;username=moe5210111" TargetMode="External"/><Relationship Id="rId2136" Type="http://schemas.openxmlformats.org/officeDocument/2006/relationships/hyperlink" Target="https://emenscr.nesdc.go.th/viewer/view.html?id=5ef08146984a3d778cf2c796&amp;username=mot02101" TargetMode="External"/><Relationship Id="rId2343" Type="http://schemas.openxmlformats.org/officeDocument/2006/relationships/hyperlink" Target="https://emenscr.nesdc.go.th/viewer/view.html?id=607d03e1e56fbd795a85be71&amp;username=srru0546011" TargetMode="External"/><Relationship Id="rId2550" Type="http://schemas.openxmlformats.org/officeDocument/2006/relationships/hyperlink" Target="https://emenscr.nesdc.go.th/viewer/view.html?id=5ef05b463148937792caba78&amp;username=yru0559011" TargetMode="External"/><Relationship Id="rId2788" Type="http://schemas.openxmlformats.org/officeDocument/2006/relationships/hyperlink" Target="https://emenscr.nesdc.go.th/viewer/view.html?id=5e0061e5ca0feb49b458bc0c&amp;username=mots02071" TargetMode="External"/><Relationship Id="rId108" Type="http://schemas.openxmlformats.org/officeDocument/2006/relationships/hyperlink" Target="https://emenscr.nesdc.go.th/viewer/view.html?id=5e68a6eefdb0c173016e034a&amp;username=senate00201" TargetMode="External"/><Relationship Id="rId315" Type="http://schemas.openxmlformats.org/officeDocument/2006/relationships/hyperlink" Target="https://emenscr.nesdc.go.th/viewer/view.html?id=5e1410ba3cc3431f26def4b8&amp;username=moi0017551" TargetMode="External"/><Relationship Id="rId522" Type="http://schemas.openxmlformats.org/officeDocument/2006/relationships/hyperlink" Target="https://emenscr.nesdc.go.th/viewer/view.html?id=5c58060e1248ca2ef6b77cf5&amp;username=industry02051" TargetMode="External"/><Relationship Id="rId967" Type="http://schemas.openxmlformats.org/officeDocument/2006/relationships/hyperlink" Target="https://emenscr.nesdc.go.th/viewer/view.html?id=5d78b8acefaf232e0bc45450&amp;username=moe02021" TargetMode="External"/><Relationship Id="rId1152" Type="http://schemas.openxmlformats.org/officeDocument/2006/relationships/hyperlink" Target="https://emenscr.nesdc.go.th/viewer/view.html?id=5e058cf20ad19a4457019ea9&amp;username=moe5210091" TargetMode="External"/><Relationship Id="rId1597" Type="http://schemas.openxmlformats.org/officeDocument/2006/relationships/hyperlink" Target="https://emenscr.nesdc.go.th/viewer/view.html?id=5f992f4f4531b375cf522c61&amp;username=obec_regional_80_61" TargetMode="External"/><Relationship Id="rId2203" Type="http://schemas.openxmlformats.org/officeDocument/2006/relationships/hyperlink" Target="https://emenscr.nesdc.go.th/viewer/view.html?id=5fd86d10a7ca1a34f39f3643&amp;username=mot04041" TargetMode="External"/><Relationship Id="rId2410" Type="http://schemas.openxmlformats.org/officeDocument/2006/relationships/hyperlink" Target="https://emenscr.nesdc.go.th/viewer/view.html?id=5da6d7551cf04a5bcff2480a&amp;username=cru0562021" TargetMode="External"/><Relationship Id="rId2648" Type="http://schemas.openxmlformats.org/officeDocument/2006/relationships/hyperlink" Target="https://emenscr.nesdc.go.th/viewer/view.html?id=5fc6ff0224b5b4133b5f8ef3&amp;username=pkru11201" TargetMode="External"/><Relationship Id="rId2855" Type="http://schemas.openxmlformats.org/officeDocument/2006/relationships/hyperlink" Target="https://emenscr.nesdc.go.th/viewer/view.html?id=5f2931b547ff240c0ef13142&amp;username=mof05171" TargetMode="External"/><Relationship Id="rId96" Type="http://schemas.openxmlformats.org/officeDocument/2006/relationships/hyperlink" Target="https://emenscr.nesdc.go.th/viewer/view.html?id=5e6886cc7e35b4730c480c60&amp;username=senate00201" TargetMode="External"/><Relationship Id="rId827" Type="http://schemas.openxmlformats.org/officeDocument/2006/relationships/hyperlink" Target="https://emenscr.nesdc.go.th/viewer/view.html?id=5fffebf0d81bc0294d030e50&amp;username=moe5210241" TargetMode="External"/><Relationship Id="rId1012" Type="http://schemas.openxmlformats.org/officeDocument/2006/relationships/hyperlink" Target="https://emenscr.nesdc.go.th/viewer/view.html?id=5d8c7acf6e6bea05a699bc3c&amp;username=moe02411" TargetMode="External"/><Relationship Id="rId1457" Type="http://schemas.openxmlformats.org/officeDocument/2006/relationships/hyperlink" Target="https://emenscr.nesdc.go.th/viewer/view.html?id=5f2a5c6847ff240c0ef132da&amp;username=moe5403111" TargetMode="External"/><Relationship Id="rId1664" Type="http://schemas.openxmlformats.org/officeDocument/2006/relationships/hyperlink" Target="https://emenscr.nesdc.go.th/viewer/view.html?id=5feac0a3937fc042b84c9ffc&amp;username=moe02391" TargetMode="External"/><Relationship Id="rId1871" Type="http://schemas.openxmlformats.org/officeDocument/2006/relationships/hyperlink" Target="https://emenscr.nesdc.go.th/viewer/view.html?id=5d56577cb2185217239ea474&amp;username=moj07591" TargetMode="External"/><Relationship Id="rId2508" Type="http://schemas.openxmlformats.org/officeDocument/2006/relationships/hyperlink" Target="https://emenscr.nesdc.go.th/viewer/view.html?id=5e44febb2416e359a5cdc400&amp;username=mcru0556011" TargetMode="External"/><Relationship Id="rId2715" Type="http://schemas.openxmlformats.org/officeDocument/2006/relationships/hyperlink" Target="https://emenscr.nesdc.go.th/viewer/view.html?id=5fec95f259995c1fbade8ff6&amp;username=yru0559021" TargetMode="External"/><Relationship Id="rId1317" Type="http://schemas.openxmlformats.org/officeDocument/2006/relationships/hyperlink" Target="https://emenscr.nesdc.go.th/viewer/view.html?id=5ef42f86d3620b47896bc21c&amp;username=obec_regional_95_41" TargetMode="External"/><Relationship Id="rId1524" Type="http://schemas.openxmlformats.org/officeDocument/2006/relationships/hyperlink" Target="https://emenscr.nesdc.go.th/viewer/view.html?id=5f58944995e60e0fbef41c13&amp;username=obec_regional_27_21" TargetMode="External"/><Relationship Id="rId1731" Type="http://schemas.openxmlformats.org/officeDocument/2006/relationships/hyperlink" Target="https://emenscr.nesdc.go.th/viewer/view.html?id=600fcabd4037f647d85e80ca&amp;username=moe02741" TargetMode="External"/><Relationship Id="rId1969" Type="http://schemas.openxmlformats.org/officeDocument/2006/relationships/hyperlink" Target="https://emenscr.nesdc.go.th/viewer/view.html?id=5fd088c57cf29c590f8c5155&amp;username=moi05131" TargetMode="External"/><Relationship Id="rId23" Type="http://schemas.openxmlformats.org/officeDocument/2006/relationships/hyperlink" Target="https://emenscr.nesdc.go.th/viewer/view.html?id=5e3a8d0be7d7ab7b0f7c6419&amp;username=omb041" TargetMode="External"/><Relationship Id="rId1829" Type="http://schemas.openxmlformats.org/officeDocument/2006/relationships/hyperlink" Target="https://emenscr.nesdc.go.th/viewer/view.html?id=5e09c591a0d4f63e608d166c&amp;username=moj020081" TargetMode="External"/><Relationship Id="rId2298" Type="http://schemas.openxmlformats.org/officeDocument/2006/relationships/hyperlink" Target="https://emenscr.nesdc.go.th/viewer/view.html?id=5c526c351248ca2ef6b77bdf&amp;username=rmutsv0584071" TargetMode="External"/><Relationship Id="rId172" Type="http://schemas.openxmlformats.org/officeDocument/2006/relationships/hyperlink" Target="https://emenscr.nesdc.go.th/viewer/view.html?id=5bbd61989e250f65768174d0&amp;username=opdc12041" TargetMode="External"/><Relationship Id="rId477" Type="http://schemas.openxmlformats.org/officeDocument/2006/relationships/hyperlink" Target="https://emenscr.nesdc.go.th/viewer/view.html?id=600e8827d8926a0e8484e421&amp;username=mol04961" TargetMode="External"/><Relationship Id="rId684" Type="http://schemas.openxmlformats.org/officeDocument/2006/relationships/hyperlink" Target="https://emenscr.nesdc.go.th/viewer/view.html?id=5e0d961da3c8eb3d4db8d53a&amp;username=moe02071" TargetMode="External"/><Relationship Id="rId2060" Type="http://schemas.openxmlformats.org/officeDocument/2006/relationships/hyperlink" Target="https://emenscr.nesdc.go.th/viewer/view.html?id=5e019474b459dd49a9ac73df&amp;username=mnre06031" TargetMode="External"/><Relationship Id="rId2158" Type="http://schemas.openxmlformats.org/officeDocument/2006/relationships/hyperlink" Target="https://emenscr.nesdc.go.th/viewer/view.html?id=5b489f82dcbff32555b44348&amp;username=mrta0131" TargetMode="External"/><Relationship Id="rId2365" Type="http://schemas.openxmlformats.org/officeDocument/2006/relationships/hyperlink" Target="https://emenscr.nesdc.go.th/viewer/view.html?id=5ca31106f78b133fe6b14aac&amp;username=mcru0556131" TargetMode="External"/><Relationship Id="rId337" Type="http://schemas.openxmlformats.org/officeDocument/2006/relationships/hyperlink" Target="https://emenscr.nesdc.go.th/viewer/view.html?id=5fb4d292152e2542a428d0b0&amp;username=moi0017461" TargetMode="External"/><Relationship Id="rId891" Type="http://schemas.openxmlformats.org/officeDocument/2006/relationships/hyperlink" Target="https://emenscr.nesdc.go.th/viewer/view.html?id=60615872737efd4428875bd0&amp;username=obec_regional_24_21" TargetMode="External"/><Relationship Id="rId989" Type="http://schemas.openxmlformats.org/officeDocument/2006/relationships/hyperlink" Target="https://emenscr.nesdc.go.th/viewer/view.html?id=5d7f3de6c9040805a02866c4&amp;username=moe5210021" TargetMode="External"/><Relationship Id="rId2018" Type="http://schemas.openxmlformats.org/officeDocument/2006/relationships/hyperlink" Target="https://emenscr.nesdc.go.th/viewer/view.html?id=5b20e132bdb2d17e2f9a1961&amp;username=moi03051" TargetMode="External"/><Relationship Id="rId2572" Type="http://schemas.openxmlformats.org/officeDocument/2006/relationships/hyperlink" Target="https://emenscr.nesdc.go.th/viewer/view.html?id=5efd58cb6fc5282f0b62d824&amp;username=mcru0556071" TargetMode="External"/><Relationship Id="rId544" Type="http://schemas.openxmlformats.org/officeDocument/2006/relationships/hyperlink" Target="https://emenscr.nesdc.go.th/viewer/view.html?id=5f2402cacab46f2eac62fae7&amp;username=industry07111" TargetMode="External"/><Relationship Id="rId751" Type="http://schemas.openxmlformats.org/officeDocument/2006/relationships/hyperlink" Target="https://emenscr.nesdc.go.th/viewer/view.html?id=5fe992f255edc142c175dec7&amp;username=obec_regional_22_21" TargetMode="External"/><Relationship Id="rId849" Type="http://schemas.openxmlformats.org/officeDocument/2006/relationships/hyperlink" Target="https://emenscr.nesdc.go.th/viewer/view.html?id=600a60792641fe4ddda35f03&amp;username=moe52041" TargetMode="External"/><Relationship Id="rId1174" Type="http://schemas.openxmlformats.org/officeDocument/2006/relationships/hyperlink" Target="https://emenscr.nesdc.go.th/viewer/view.html?id=5e05cff6e82416445c17a4e8&amp;username=moe5210581" TargetMode="External"/><Relationship Id="rId1381" Type="http://schemas.openxmlformats.org/officeDocument/2006/relationships/hyperlink" Target="https://emenscr.nesdc.go.th/viewer/view.html?id=5efd50740420452f11ce9dd2&amp;username=moe52121" TargetMode="External"/><Relationship Id="rId1479" Type="http://schemas.openxmlformats.org/officeDocument/2006/relationships/hyperlink" Target="https://emenscr.nesdc.go.th/viewer/view.html?id=5f2cd9db5d3d8c1b64cee181&amp;username=moe02081" TargetMode="External"/><Relationship Id="rId1686" Type="http://schemas.openxmlformats.org/officeDocument/2006/relationships/hyperlink" Target="https://emenscr.nesdc.go.th/viewer/view.html?id=5ff2a40d770e1827c86fda63&amp;username=obec_regional_66_31" TargetMode="External"/><Relationship Id="rId2225" Type="http://schemas.openxmlformats.org/officeDocument/2006/relationships/hyperlink" Target="https://emenscr.nesdc.go.th/viewer/view.html?id=5e9fc3d6c9a9d366e9ad6ae2&amp;username=mcru0556131" TargetMode="External"/><Relationship Id="rId2432" Type="http://schemas.openxmlformats.org/officeDocument/2006/relationships/hyperlink" Target="https://emenscr.nesdc.go.th/viewer/view.html?id=5db157f6395adc146fd482cd&amp;username=cru0562121" TargetMode="External"/><Relationship Id="rId404" Type="http://schemas.openxmlformats.org/officeDocument/2006/relationships/hyperlink" Target="https://emenscr.nesdc.go.th/viewer/view.html?id=5dea02c5a4f65846b25d428d&amp;username=mol02061" TargetMode="External"/><Relationship Id="rId611" Type="http://schemas.openxmlformats.org/officeDocument/2006/relationships/hyperlink" Target="https://emenscr.nesdc.go.th/viewer/view.html?id=5fbcc6859a014c2a732f73c8&amp;username=moph02161" TargetMode="External"/><Relationship Id="rId1034" Type="http://schemas.openxmlformats.org/officeDocument/2006/relationships/hyperlink" Target="https://emenscr.nesdc.go.th/viewer/view.html?id=5dad958bc684aa5bce4a8483&amp;username=moe021231" TargetMode="External"/><Relationship Id="rId1241" Type="http://schemas.openxmlformats.org/officeDocument/2006/relationships/hyperlink" Target="https://emenscr.nesdc.go.th/viewer/view.html?id=5eaab4239fd3fa55b3f4fa78&amp;username=moe040071" TargetMode="External"/><Relationship Id="rId1339" Type="http://schemas.openxmlformats.org/officeDocument/2006/relationships/hyperlink" Target="https://emenscr.nesdc.go.th/viewer/view.html?id=5ef9516902447a28f69863e6&amp;username=obec_regional_11_21" TargetMode="External"/><Relationship Id="rId1893" Type="http://schemas.openxmlformats.org/officeDocument/2006/relationships/hyperlink" Target="https://emenscr.nesdc.go.th/viewer/view.html?id=5e3b83921b8dd47b1ae24374&amp;username=moi5571111" TargetMode="External"/><Relationship Id="rId2737" Type="http://schemas.openxmlformats.org/officeDocument/2006/relationships/hyperlink" Target="https://emenscr.nesdc.go.th/viewer/view.html?id=608be3bb77feef1f11b51055&amp;username=srru0546181" TargetMode="External"/><Relationship Id="rId709" Type="http://schemas.openxmlformats.org/officeDocument/2006/relationships/hyperlink" Target="https://emenscr.nesdc.go.th/viewer/view.html?id=5fdacbf9ea2eef1b27a2716f&amp;username=moe5210461" TargetMode="External"/><Relationship Id="rId916" Type="http://schemas.openxmlformats.org/officeDocument/2006/relationships/hyperlink" Target="https://emenscr.nesdc.go.th/viewer/view.html?id=5bd16d4cb0bb8f05b8702495&amp;username=moe02021" TargetMode="External"/><Relationship Id="rId1101" Type="http://schemas.openxmlformats.org/officeDocument/2006/relationships/hyperlink" Target="https://emenscr.nesdc.go.th/viewer/view.html?id=5dfc45dee02dae1a6dd4bd7c&amp;username=moe02941" TargetMode="External"/><Relationship Id="rId1546" Type="http://schemas.openxmlformats.org/officeDocument/2006/relationships/hyperlink" Target="https://emenscr.nesdc.go.th/viewer/view.html?id=5f75482e06a32245fa444827&amp;username=obec_regional_84_31" TargetMode="External"/><Relationship Id="rId1753" Type="http://schemas.openxmlformats.org/officeDocument/2006/relationships/hyperlink" Target="https://emenscr.nesdc.go.th/viewer/view.html?id=6013c44735fb5c2f7ac7d291&amp;username=moe021251" TargetMode="External"/><Relationship Id="rId1960" Type="http://schemas.openxmlformats.org/officeDocument/2006/relationships/hyperlink" Target="https://emenscr.nesdc.go.th/viewer/view.html?id=5fc75008eb591c133460ea3a&amp;username=moi02121" TargetMode="External"/><Relationship Id="rId2804" Type="http://schemas.openxmlformats.org/officeDocument/2006/relationships/hyperlink" Target="https://emenscr.nesdc.go.th/viewer/view.html?id=5b1f3b19ea79507e38d7c6b5&amp;username=mof08021" TargetMode="External"/><Relationship Id="rId45" Type="http://schemas.openxmlformats.org/officeDocument/2006/relationships/hyperlink" Target="https://emenscr.nesdc.go.th/viewer/view.html?id=5fe9a3e748dad842bf57c7f2&amp;username=omb041" TargetMode="External"/><Relationship Id="rId1406" Type="http://schemas.openxmlformats.org/officeDocument/2006/relationships/hyperlink" Target="https://emenscr.nesdc.go.th/viewer/view.html?id=5f0fdab1fc4e2c5914ec041d&amp;username=moe5210521" TargetMode="External"/><Relationship Id="rId1613" Type="http://schemas.openxmlformats.org/officeDocument/2006/relationships/hyperlink" Target="https://emenscr.nesdc.go.th/viewer/view.html?id=5f9a849237b27e5b651e84ec&amp;username=obec_regional_40_41" TargetMode="External"/><Relationship Id="rId1820" Type="http://schemas.openxmlformats.org/officeDocument/2006/relationships/hyperlink" Target="https://emenscr.nesdc.go.th/viewer/view.html?id=5fe2ca148ae2fc1b311d25ce&amp;username=moj08211" TargetMode="External"/><Relationship Id="rId194" Type="http://schemas.openxmlformats.org/officeDocument/2006/relationships/hyperlink" Target="https://emenscr.nesdc.go.th/viewer/view.html?id=5df0c98521057f4ecfc9ed85&amp;username=opdc12081" TargetMode="External"/><Relationship Id="rId1918" Type="http://schemas.openxmlformats.org/officeDocument/2006/relationships/hyperlink" Target="https://emenscr.nesdc.go.th/viewer/view.html?id=5d1604ce27a73d0aedb784fc&amp;username=moi03051" TargetMode="External"/><Relationship Id="rId2082" Type="http://schemas.openxmlformats.org/officeDocument/2006/relationships/hyperlink" Target="https://emenscr.nesdc.go.th/viewer/view.html?id=5cbc4abfa6ce3a3febe8d3c9&amp;username=mdes0501011" TargetMode="External"/><Relationship Id="rId261" Type="http://schemas.openxmlformats.org/officeDocument/2006/relationships/hyperlink" Target="https://emenscr.nesdc.go.th/viewer/view.html?id=609251d593da2560474bbb57&amp;username=nesdb11201" TargetMode="External"/><Relationship Id="rId499" Type="http://schemas.openxmlformats.org/officeDocument/2006/relationships/hyperlink" Target="https://emenscr.nesdc.go.th/viewer/view.html?id=5e057035e82416445c17a112&amp;username=moac271221" TargetMode="External"/><Relationship Id="rId2387" Type="http://schemas.openxmlformats.org/officeDocument/2006/relationships/hyperlink" Target="https://emenscr.nesdc.go.th/viewer/view.html?id=5cad91927a930d3fec263220&amp;username=mcru0556091" TargetMode="External"/><Relationship Id="rId2594" Type="http://schemas.openxmlformats.org/officeDocument/2006/relationships/hyperlink" Target="https://emenscr.nesdc.go.th/viewer/view.html?id=5f2d2c9d67a1a91b6c4af418&amp;username=nida05263081" TargetMode="External"/><Relationship Id="rId359" Type="http://schemas.openxmlformats.org/officeDocument/2006/relationships/hyperlink" Target="https://emenscr.nesdc.go.th/viewer/view.html?id=5fc8ad1b5d06316aaee53207&amp;username=moi02274021" TargetMode="External"/><Relationship Id="rId566" Type="http://schemas.openxmlformats.org/officeDocument/2006/relationships/hyperlink" Target="https://emenscr.nesdc.go.th/viewer/view.html?id=5ff817062162fd24d2c4dcc3&amp;username=moph10051" TargetMode="External"/><Relationship Id="rId773" Type="http://schemas.openxmlformats.org/officeDocument/2006/relationships/hyperlink" Target="https://emenscr.nesdc.go.th/viewer/view.html?id=5feab76f55edc142c175e0be&amp;username=moe5210221" TargetMode="External"/><Relationship Id="rId1196" Type="http://schemas.openxmlformats.org/officeDocument/2006/relationships/hyperlink" Target="https://emenscr.nesdc.go.th/viewer/view.html?id=5e0d871b2e02483865c327b1&amp;username=moe021141" TargetMode="External"/><Relationship Id="rId2247" Type="http://schemas.openxmlformats.org/officeDocument/2006/relationships/hyperlink" Target="https://emenscr.nesdc.go.th/viewer/view.html?id=5fec4027cd2fbc1fb9e72689&amp;username=aru062931" TargetMode="External"/><Relationship Id="rId2454" Type="http://schemas.openxmlformats.org/officeDocument/2006/relationships/hyperlink" Target="https://emenscr.nesdc.go.th/viewer/view.html?id=5dcd0baa5e77a10312535fa5&amp;username=srru0546141" TargetMode="External"/><Relationship Id="rId121" Type="http://schemas.openxmlformats.org/officeDocument/2006/relationships/hyperlink" Target="https://emenscr.nesdc.go.th/viewer/view.html?id=5f9fbaff86c34b793356f46c&amp;username=senate00201" TargetMode="External"/><Relationship Id="rId219" Type="http://schemas.openxmlformats.org/officeDocument/2006/relationships/hyperlink" Target="https://emenscr.nesdc.go.th/viewer/view.html?id=5ecfe42c9507f5249babacdb&amp;username=dga1" TargetMode="External"/><Relationship Id="rId426" Type="http://schemas.openxmlformats.org/officeDocument/2006/relationships/hyperlink" Target="https://emenscr.nesdc.go.th/viewer/view.html?id=5f25265dd49bf92ea89dd0f7&amp;username=mol04041" TargetMode="External"/><Relationship Id="rId633" Type="http://schemas.openxmlformats.org/officeDocument/2006/relationships/hyperlink" Target="https://emenscr.nesdc.go.th/viewer/view.html?id=5fe45517de9699752bbf48fb&amp;username=obec_regional_55_31" TargetMode="External"/><Relationship Id="rId980" Type="http://schemas.openxmlformats.org/officeDocument/2006/relationships/hyperlink" Target="https://emenscr.nesdc.go.th/viewer/view.html?id=5d7dd8596e6bea05a699b330&amp;username=moe5210731" TargetMode="External"/><Relationship Id="rId1056" Type="http://schemas.openxmlformats.org/officeDocument/2006/relationships/hyperlink" Target="https://emenscr.nesdc.go.th/viewer/view.html?id=5de3efc5e78f8151e86bc481&amp;username=moe5210711" TargetMode="External"/><Relationship Id="rId1263" Type="http://schemas.openxmlformats.org/officeDocument/2006/relationships/hyperlink" Target="https://emenscr.nesdc.go.th/viewer/view.html?id=5eec570187fc7f200c770068&amp;username=obec_regional_46_41" TargetMode="External"/><Relationship Id="rId2107" Type="http://schemas.openxmlformats.org/officeDocument/2006/relationships/hyperlink" Target="https://emenscr.nesdc.go.th/viewer/view.html?id=5fd0a0e49d7cbe590983c23f&amp;username=mdes0502011" TargetMode="External"/><Relationship Id="rId2314" Type="http://schemas.openxmlformats.org/officeDocument/2006/relationships/hyperlink" Target="https://emenscr.nesdc.go.th/viewer/view.html?id=5e05b48e5baa7b44654de180&amp;username=lru05411" TargetMode="External"/><Relationship Id="rId2661" Type="http://schemas.openxmlformats.org/officeDocument/2006/relationships/hyperlink" Target="https://emenscr.nesdc.go.th/viewer/view.html?id=5fdac0668ae2fc1b311d1e74&amp;username=yru0559051" TargetMode="External"/><Relationship Id="rId2759" Type="http://schemas.openxmlformats.org/officeDocument/2006/relationships/hyperlink" Target="https://emenscr.nesdc.go.th/viewer/view.html?id=5d8373521970f105a15991c4&amp;username=m-society02241" TargetMode="External"/><Relationship Id="rId840" Type="http://schemas.openxmlformats.org/officeDocument/2006/relationships/hyperlink" Target="https://emenscr.nesdc.go.th/viewer/view.html?id=600906db4e1db3311e74ba89&amp;username=obec_regional_57_61" TargetMode="External"/><Relationship Id="rId938" Type="http://schemas.openxmlformats.org/officeDocument/2006/relationships/hyperlink" Target="https://emenscr.nesdc.go.th/viewer/view.html?id=5cde3391a6ce3a3febe8d90d&amp;username=moe02501" TargetMode="External"/><Relationship Id="rId1470" Type="http://schemas.openxmlformats.org/officeDocument/2006/relationships/hyperlink" Target="https://emenscr.nesdc.go.th/viewer/view.html?id=5f2bd06c58f327252403c793&amp;username=moe02081" TargetMode="External"/><Relationship Id="rId1568" Type="http://schemas.openxmlformats.org/officeDocument/2006/relationships/hyperlink" Target="https://emenscr.nesdc.go.th/viewer/view.html?id=5f83ba8517a70603224a61d3&amp;username=moe02511" TargetMode="External"/><Relationship Id="rId1775" Type="http://schemas.openxmlformats.org/officeDocument/2006/relationships/hyperlink" Target="https://emenscr.nesdc.go.th/viewer/view.html?id=6020f19dc0248c15b754394b&amp;username=moe02901" TargetMode="External"/><Relationship Id="rId2521" Type="http://schemas.openxmlformats.org/officeDocument/2006/relationships/hyperlink" Target="https://emenscr.nesdc.go.th/viewer/view.html?id=5ea1117ee06f987f870c5948&amp;username=mcru0556011" TargetMode="External"/><Relationship Id="rId2619" Type="http://schemas.openxmlformats.org/officeDocument/2006/relationships/hyperlink" Target="https://emenscr.nesdc.go.th/viewer/view.html?id=5fb238efd830192cf10245e2&amp;username=pkru11141" TargetMode="External"/><Relationship Id="rId2826" Type="http://schemas.openxmlformats.org/officeDocument/2006/relationships/hyperlink" Target="https://emenscr.nesdc.go.th/viewer/view.html?id=5b3af0bbf4fd79254b8e685c&amp;username=mof03081" TargetMode="External"/><Relationship Id="rId67" Type="http://schemas.openxmlformats.org/officeDocument/2006/relationships/hyperlink" Target="https://emenscr.nesdc.go.th/viewer/view.html?id=5fc9c8cd5d06316aaee532d4&amp;username=kpi00011" TargetMode="External"/><Relationship Id="rId700" Type="http://schemas.openxmlformats.org/officeDocument/2006/relationships/hyperlink" Target="https://emenscr.nesdc.go.th/viewer/view.html?id=5fcda3b3d39fc0161d1695ef&amp;username=moe5210071" TargetMode="External"/><Relationship Id="rId1123" Type="http://schemas.openxmlformats.org/officeDocument/2006/relationships/hyperlink" Target="https://emenscr.nesdc.go.th/viewer/view.html?id=5e01b269b459dd49a9ac7456&amp;username=niets1" TargetMode="External"/><Relationship Id="rId1330" Type="http://schemas.openxmlformats.org/officeDocument/2006/relationships/hyperlink" Target="https://emenscr.nesdc.go.th/viewer/view.html?id=5ef59dadbc73aa28fd32819f&amp;username=obec_regional_60_31" TargetMode="External"/><Relationship Id="rId1428" Type="http://schemas.openxmlformats.org/officeDocument/2006/relationships/hyperlink" Target="https://emenscr.nesdc.go.th/viewer/view.html?id=5f17dff0cd2a2074c3055ac1&amp;username=obec_regional_24_21" TargetMode="External"/><Relationship Id="rId1635" Type="http://schemas.openxmlformats.org/officeDocument/2006/relationships/hyperlink" Target="https://emenscr.nesdc.go.th/viewer/view.html?id=5fc8a9398290676ab1b9c704&amp;username=obec_regional_50_71" TargetMode="External"/><Relationship Id="rId1982" Type="http://schemas.openxmlformats.org/officeDocument/2006/relationships/hyperlink" Target="https://emenscr.nesdc.go.th/viewer/view.html?id=602fdc123eed1c7838197af9&amp;username=eplan31" TargetMode="External"/><Relationship Id="rId1842" Type="http://schemas.openxmlformats.org/officeDocument/2006/relationships/hyperlink" Target="https://emenscr.nesdc.go.th/viewer/view.html?id=5f87e7aebbf6b37fd241cffa&amp;username=moj09011" TargetMode="External"/><Relationship Id="rId1702" Type="http://schemas.openxmlformats.org/officeDocument/2006/relationships/hyperlink" Target="https://emenscr.nesdc.go.th/viewer/view.html?id=5ff7ebbfdc679924cc1f0eee&amp;username=moe02511" TargetMode="External"/><Relationship Id="rId283" Type="http://schemas.openxmlformats.org/officeDocument/2006/relationships/hyperlink" Target="https://emenscr.nesdc.go.th/viewer/view.html?id=5e007f4442c5ca49af55a710&amp;username=moi0017491" TargetMode="External"/><Relationship Id="rId490" Type="http://schemas.openxmlformats.org/officeDocument/2006/relationships/hyperlink" Target="https://emenscr.nesdc.go.th/viewer/view.html?id=5fd9d3a6adb90d1b2adda249&amp;username=rubber29081" TargetMode="External"/><Relationship Id="rId2171" Type="http://schemas.openxmlformats.org/officeDocument/2006/relationships/hyperlink" Target="https://emenscr.nesdc.go.th/viewer/view.html?id=5badf5868419180f2e67b086&amp;username=mot04021" TargetMode="External"/><Relationship Id="rId143" Type="http://schemas.openxmlformats.org/officeDocument/2006/relationships/hyperlink" Target="https://emenscr.nesdc.go.th/viewer/view.html?id=5d763e671fb892145693a4ad&amp;username=nesdb11151" TargetMode="External"/><Relationship Id="rId350" Type="http://schemas.openxmlformats.org/officeDocument/2006/relationships/hyperlink" Target="https://emenscr.nesdc.go.th/viewer/view.html?id=5fc5ddbcb56c126617c31dcb&amp;username=moi0017231" TargetMode="External"/><Relationship Id="rId588" Type="http://schemas.openxmlformats.org/officeDocument/2006/relationships/hyperlink" Target="https://emenscr.nesdc.go.th/viewer/view.html?id=5e01958ab459dd49a9ac73f2&amp;username=moph02161" TargetMode="External"/><Relationship Id="rId795" Type="http://schemas.openxmlformats.org/officeDocument/2006/relationships/hyperlink" Target="https://emenscr.nesdc.go.th/viewer/view.html?id=5fec05ab0a4d9d5f8122afa7&amp;username=obec_regional_14_31" TargetMode="External"/><Relationship Id="rId2031" Type="http://schemas.openxmlformats.org/officeDocument/2006/relationships/hyperlink" Target="https://emenscr.nesdc.go.th/viewer/view.html?id=5d81af911970f105a1599014&amp;username=moc06051" TargetMode="External"/><Relationship Id="rId2269" Type="http://schemas.openxmlformats.org/officeDocument/2006/relationships/hyperlink" Target="https://emenscr.nesdc.go.th/viewer/view.html?id=6007e504d48dc2311c4c79c5&amp;username=mcru0556011" TargetMode="External"/><Relationship Id="rId2476" Type="http://schemas.openxmlformats.org/officeDocument/2006/relationships/hyperlink" Target="https://emenscr.nesdc.go.th/viewer/view.html?id=5e02dd19ca0feb49b458c1e1&amp;username=cru0562121" TargetMode="External"/><Relationship Id="rId2683" Type="http://schemas.openxmlformats.org/officeDocument/2006/relationships/hyperlink" Target="https://emenscr.nesdc.go.th/viewer/view.html?id=5fe2f0870573ae1b2863264f&amp;username=nstru11141" TargetMode="External"/><Relationship Id="rId9" Type="http://schemas.openxmlformats.org/officeDocument/2006/relationships/hyperlink" Target="https://emenscr.nesdc.go.th/viewer/view.html?id=5df63f8c1069321a558d698c&amp;username=omb041" TargetMode="External"/><Relationship Id="rId210" Type="http://schemas.openxmlformats.org/officeDocument/2006/relationships/hyperlink" Target="https://emenscr.nesdc.go.th/viewer/view.html?id=5e901d9b089a320f3036626d&amp;username=opdc12201" TargetMode="External"/><Relationship Id="rId448" Type="http://schemas.openxmlformats.org/officeDocument/2006/relationships/hyperlink" Target="https://emenscr.nesdc.go.th/viewer/view.html?id=5fa9fb6d3f6eff6c492139ad&amp;username=mol02081" TargetMode="External"/><Relationship Id="rId655" Type="http://schemas.openxmlformats.org/officeDocument/2006/relationships/hyperlink" Target="https://emenscr.nesdc.go.th/viewer/view.html?id=60867c740edb81237f17e699&amp;username=obec_regional_36_21" TargetMode="External"/><Relationship Id="rId862" Type="http://schemas.openxmlformats.org/officeDocument/2006/relationships/hyperlink" Target="https://emenscr.nesdc.go.th/viewer/view.html?id=60142cab929a242f72ad63ee&amp;username=moe02891" TargetMode="External"/><Relationship Id="rId1078" Type="http://schemas.openxmlformats.org/officeDocument/2006/relationships/hyperlink" Target="https://emenscr.nesdc.go.th/viewer/view.html?id=5df31c909bd9f12c4a2d090b&amp;username=moe021181" TargetMode="External"/><Relationship Id="rId1285" Type="http://schemas.openxmlformats.org/officeDocument/2006/relationships/hyperlink" Target="https://emenscr.nesdc.go.th/viewer/view.html?id=5ef1735f45ee157786c51c7c&amp;username=obec_regional_50_41" TargetMode="External"/><Relationship Id="rId1492" Type="http://schemas.openxmlformats.org/officeDocument/2006/relationships/hyperlink" Target="https://emenscr.nesdc.go.th/viewer/view.html?id=5f2d1deb67a1a91b6c4af399&amp;username=moe02081" TargetMode="External"/><Relationship Id="rId2129" Type="http://schemas.openxmlformats.org/officeDocument/2006/relationships/hyperlink" Target="https://emenscr.nesdc.go.th/viewer/view.html?id=5fdc9e980573ae1b28632156&amp;username=mdes05081" TargetMode="External"/><Relationship Id="rId2336" Type="http://schemas.openxmlformats.org/officeDocument/2006/relationships/hyperlink" Target="https://emenscr.nesdc.go.th/viewer/view.html?id=6066a046e155ba096006f9a7&amp;username=srru0546071" TargetMode="External"/><Relationship Id="rId2543" Type="http://schemas.openxmlformats.org/officeDocument/2006/relationships/hyperlink" Target="https://emenscr.nesdc.go.th/viewer/view.html?id=5ee6fc3b24f05f3d7bae3718&amp;username=yru0559011" TargetMode="External"/><Relationship Id="rId2750" Type="http://schemas.openxmlformats.org/officeDocument/2006/relationships/hyperlink" Target="https://emenscr.nesdc.go.th/viewer/view.html?id=5b20efe7bdb2d17e2f9a19af&amp;username=m-society53601" TargetMode="External"/><Relationship Id="rId308" Type="http://schemas.openxmlformats.org/officeDocument/2006/relationships/hyperlink" Target="https://emenscr.nesdc.go.th/viewer/view.html?id=5e0d9796d0bc3c3ee66cea27&amp;username=moi0017681" TargetMode="External"/><Relationship Id="rId515" Type="http://schemas.openxmlformats.org/officeDocument/2006/relationships/hyperlink" Target="https://emenscr.nesdc.go.th/viewer/view.html?id=5b1f5166ea79507e38d7c6d9&amp;username=industry02051" TargetMode="External"/><Relationship Id="rId722" Type="http://schemas.openxmlformats.org/officeDocument/2006/relationships/hyperlink" Target="https://emenscr.nesdc.go.th/viewer/view.html?id=5fe2fe51ea2eef1b27a279a9&amp;username=obec_regional_60_31" TargetMode="External"/><Relationship Id="rId1145" Type="http://schemas.openxmlformats.org/officeDocument/2006/relationships/hyperlink" Target="https://emenscr.nesdc.go.th/viewer/view.html?id=5e0471d86f155549ab8fc1bf&amp;username=moe5210621" TargetMode="External"/><Relationship Id="rId1352" Type="http://schemas.openxmlformats.org/officeDocument/2006/relationships/hyperlink" Target="https://emenscr.nesdc.go.th/viewer/view.html?id=5efb08faf6393570c6d26c7c&amp;username=moe5210311" TargetMode="External"/><Relationship Id="rId1797" Type="http://schemas.openxmlformats.org/officeDocument/2006/relationships/hyperlink" Target="https://emenscr.nesdc.go.th/viewer/view.html?id=60015789fdee0f295412d867&amp;username=obec_regional_85_21" TargetMode="External"/><Relationship Id="rId2403" Type="http://schemas.openxmlformats.org/officeDocument/2006/relationships/hyperlink" Target="https://emenscr.nesdc.go.th/viewer/view.html?id=5d6cb5a189e2df1450c64ecd&amp;username=rmuti23001" TargetMode="External"/><Relationship Id="rId2848" Type="http://schemas.openxmlformats.org/officeDocument/2006/relationships/hyperlink" Target="https://emenscr.nesdc.go.th/viewer/view.html?id=5df338379bd9f12c4a2d093a&amp;username=mof05151" TargetMode="External"/><Relationship Id="rId89" Type="http://schemas.openxmlformats.org/officeDocument/2006/relationships/hyperlink" Target="https://emenscr.nesdc.go.th/viewer/view.html?id=5e67607b7354bd730265e49f&amp;username=senate00201" TargetMode="External"/><Relationship Id="rId1005" Type="http://schemas.openxmlformats.org/officeDocument/2006/relationships/hyperlink" Target="https://emenscr.nesdc.go.th/viewer/view.html?id=5d89e19b1970f105a15994aa&amp;username=moe02471" TargetMode="External"/><Relationship Id="rId1212" Type="http://schemas.openxmlformats.org/officeDocument/2006/relationships/hyperlink" Target="https://emenscr.nesdc.go.th/viewer/view.html?id=5e1ede1b1bcf6f473365c4c7&amp;username=moe02381" TargetMode="External"/><Relationship Id="rId1657" Type="http://schemas.openxmlformats.org/officeDocument/2006/relationships/hyperlink" Target="https://emenscr.nesdc.go.th/viewer/view.html?id=5fe574d88c931742b98015ed&amp;username=obec_regional_50_61" TargetMode="External"/><Relationship Id="rId1864" Type="http://schemas.openxmlformats.org/officeDocument/2006/relationships/hyperlink" Target="https://emenscr.nesdc.go.th/viewer/view.html?id=5c4ab5f38bcf75077239fb24&amp;username=moj07591" TargetMode="External"/><Relationship Id="rId2610" Type="http://schemas.openxmlformats.org/officeDocument/2006/relationships/hyperlink" Target="https://emenscr.nesdc.go.th/viewer/view.html?id=5fb227420a849e2ce306dac5&amp;username=pkru11131" TargetMode="External"/><Relationship Id="rId2708" Type="http://schemas.openxmlformats.org/officeDocument/2006/relationships/hyperlink" Target="https://emenscr.nesdc.go.th/viewer/view.html?id=5fec3a876184281fb306e671&amp;username=yru0559011" TargetMode="External"/><Relationship Id="rId1517" Type="http://schemas.openxmlformats.org/officeDocument/2006/relationships/hyperlink" Target="https://emenscr.nesdc.go.th/viewer/view.html?id=5f47253f07a4571ebb9e22c0&amp;username=obec_regional_24_21" TargetMode="External"/><Relationship Id="rId1724" Type="http://schemas.openxmlformats.org/officeDocument/2006/relationships/hyperlink" Target="https://emenscr.nesdc.go.th/viewer/view.html?id=600a9a9ea0ccb81ad5531ace&amp;username=moe02081" TargetMode="External"/><Relationship Id="rId16" Type="http://schemas.openxmlformats.org/officeDocument/2006/relationships/hyperlink" Target="https://emenscr.nesdc.go.th/viewer/view.html?id=5e04999742c5ca49af55b362&amp;username=oag00071" TargetMode="External"/><Relationship Id="rId1931" Type="http://schemas.openxmlformats.org/officeDocument/2006/relationships/hyperlink" Target="https://emenscr.nesdc.go.th/viewer/view.html?id=5dd7a23113f46e6ad55abbfd&amp;username=moi02101" TargetMode="External"/><Relationship Id="rId2193" Type="http://schemas.openxmlformats.org/officeDocument/2006/relationships/hyperlink" Target="https://emenscr.nesdc.go.th/viewer/view.html?id=5df87ad76b12163f58d5f6e8&amp;username=mot07021" TargetMode="External"/><Relationship Id="rId2498" Type="http://schemas.openxmlformats.org/officeDocument/2006/relationships/hyperlink" Target="https://emenscr.nesdc.go.th/viewer/view.html?id=5e1b2b6ccfb12a0b15b2620b&amp;username=pcru053951" TargetMode="External"/><Relationship Id="rId165" Type="http://schemas.openxmlformats.org/officeDocument/2006/relationships/hyperlink" Target="https://emenscr.nesdc.go.th/viewer/view.html?id=5b35ed847eb59a406681fb42&amp;username=opm02031" TargetMode="External"/><Relationship Id="rId372" Type="http://schemas.openxmlformats.org/officeDocument/2006/relationships/hyperlink" Target="https://emenscr.nesdc.go.th/viewer/view.html?id=5fd031fb78ad6216092bc269&amp;username=moi0017411" TargetMode="External"/><Relationship Id="rId677" Type="http://schemas.openxmlformats.org/officeDocument/2006/relationships/hyperlink" Target="https://emenscr.nesdc.go.th/viewer/view.html?id=5e059b895baa7b44654de0bd&amp;username=moe02071" TargetMode="External"/><Relationship Id="rId2053" Type="http://schemas.openxmlformats.org/officeDocument/2006/relationships/hyperlink" Target="https://emenscr.nesdc.go.th/viewer/view.html?id=5b18faa2234e9c6a4b8c2150&amp;username=mnre06031" TargetMode="External"/><Relationship Id="rId2260" Type="http://schemas.openxmlformats.org/officeDocument/2006/relationships/hyperlink" Target="https://emenscr.nesdc.go.th/viewer/view.html?id=5fffe8c12c89dd6cc3be0249&amp;username=mcru0556031" TargetMode="External"/><Relationship Id="rId2358" Type="http://schemas.openxmlformats.org/officeDocument/2006/relationships/hyperlink" Target="https://emenscr.nesdc.go.th/viewer/view.html?id=5c592e2337cd112ef0bee910&amp;username=rus0585011" TargetMode="External"/><Relationship Id="rId232" Type="http://schemas.openxmlformats.org/officeDocument/2006/relationships/hyperlink" Target="https://emenscr.nesdc.go.th/viewer/view.html?id=5f2ceddc5d3d8c1b64cee1ef&amp;username=opdc12071" TargetMode="External"/><Relationship Id="rId884" Type="http://schemas.openxmlformats.org/officeDocument/2006/relationships/hyperlink" Target="https://emenscr.nesdc.go.th/viewer/view.html?id=6049a2a1931de956856ac6f9&amp;username=obec_regional_30_61" TargetMode="External"/><Relationship Id="rId2120" Type="http://schemas.openxmlformats.org/officeDocument/2006/relationships/hyperlink" Target="https://emenscr.nesdc.go.th/viewer/view.html?id=5fdabbc9ea2eef1b27a27141&amp;username=mdes05051" TargetMode="External"/><Relationship Id="rId2565" Type="http://schemas.openxmlformats.org/officeDocument/2006/relationships/hyperlink" Target="https://emenscr.nesdc.go.th/viewer/view.html?id=5ef59e7502447a28f6986299&amp;username=cru05620111" TargetMode="External"/><Relationship Id="rId2772" Type="http://schemas.openxmlformats.org/officeDocument/2006/relationships/hyperlink" Target="https://emenscr.nesdc.go.th/viewer/view.html?id=5e05afcf5baa7b44654de14a&amp;username=m-society02091" TargetMode="External"/><Relationship Id="rId537" Type="http://schemas.openxmlformats.org/officeDocument/2006/relationships/hyperlink" Target="https://emenscr.nesdc.go.th/viewer/view.html?id=5dba6b4b7aa7d70a4477db09&amp;username=industry02051" TargetMode="External"/><Relationship Id="rId744" Type="http://schemas.openxmlformats.org/officeDocument/2006/relationships/hyperlink" Target="https://emenscr.nesdc.go.th/viewer/view.html?id=5fe94c488c931742b980189b&amp;username=moe52111" TargetMode="External"/><Relationship Id="rId951" Type="http://schemas.openxmlformats.org/officeDocument/2006/relationships/hyperlink" Target="https://emenscr.nesdc.go.th/viewer/view.html?id=5d0c9bfbae46c10af22267f3&amp;username=moe02961" TargetMode="External"/><Relationship Id="rId1167" Type="http://schemas.openxmlformats.org/officeDocument/2006/relationships/hyperlink" Target="https://emenscr.nesdc.go.th/viewer/view.html?id=5e05bfc85baa7b44654de212&amp;username=moe5210421" TargetMode="External"/><Relationship Id="rId1374" Type="http://schemas.openxmlformats.org/officeDocument/2006/relationships/hyperlink" Target="https://emenscr.nesdc.go.th/viewer/view.html?id=5efc07ef3ed2e12370346a57&amp;username=moe52081" TargetMode="External"/><Relationship Id="rId1581" Type="http://schemas.openxmlformats.org/officeDocument/2006/relationships/hyperlink" Target="https://emenscr.nesdc.go.th/viewer/view.html?id=5f913fb9ad3e87101f407c9a&amp;username=obec_regional_80_61" TargetMode="External"/><Relationship Id="rId1679" Type="http://schemas.openxmlformats.org/officeDocument/2006/relationships/hyperlink" Target="https://emenscr.nesdc.go.th/viewer/view.html?id=5fec41876184281fb306e69d&amp;username=moe02711" TargetMode="External"/><Relationship Id="rId2218" Type="http://schemas.openxmlformats.org/officeDocument/2006/relationships/hyperlink" Target="https://emenscr.nesdc.go.th/viewer/view.html?id=5dd7d524e498156aca0dab86&amp;username=cmu6593171" TargetMode="External"/><Relationship Id="rId2425" Type="http://schemas.openxmlformats.org/officeDocument/2006/relationships/hyperlink" Target="https://emenscr.nesdc.go.th/viewer/view.html?id=5dad3e5a1cf04a5bcff24b34&amp;username=cru0562111" TargetMode="External"/><Relationship Id="rId2632" Type="http://schemas.openxmlformats.org/officeDocument/2006/relationships/hyperlink" Target="https://emenscr.nesdc.go.th/viewer/view.html?id=5fb35327152e2542a428cf79&amp;username=pkru11151" TargetMode="External"/><Relationship Id="rId80" Type="http://schemas.openxmlformats.org/officeDocument/2006/relationships/hyperlink" Target="https://emenscr.nesdc.go.th/viewer/view.html?id=5dd39abe1d85456ad0771664&amp;username=senate00201" TargetMode="External"/><Relationship Id="rId604" Type="http://schemas.openxmlformats.org/officeDocument/2006/relationships/hyperlink" Target="https://emenscr.nesdc.go.th/viewer/view.html?id=5f2d08c767a1a91b6c4af286&amp;username=moph03201" TargetMode="External"/><Relationship Id="rId811" Type="http://schemas.openxmlformats.org/officeDocument/2006/relationships/hyperlink" Target="https://emenscr.nesdc.go.th/viewer/view.html?id=5fec58bd59995c1fbade8fb5&amp;username=moe5210751" TargetMode="External"/><Relationship Id="rId1027" Type="http://schemas.openxmlformats.org/officeDocument/2006/relationships/hyperlink" Target="https://emenscr.nesdc.go.th/viewer/view.html?id=5da57be2c684aa5bce4a7f4e&amp;username=moe52021" TargetMode="External"/><Relationship Id="rId1234" Type="http://schemas.openxmlformats.org/officeDocument/2006/relationships/hyperlink" Target="https://emenscr.nesdc.go.th/viewer/view.html?id=5ea13660779e8514dcc8745f&amp;username=moe02061" TargetMode="External"/><Relationship Id="rId1441" Type="http://schemas.openxmlformats.org/officeDocument/2006/relationships/hyperlink" Target="https://emenscr.nesdc.go.th/viewer/view.html?id=5f1fc77e6c6eed2ad34fd8d1&amp;username=obec_regional_34_61" TargetMode="External"/><Relationship Id="rId1886" Type="http://schemas.openxmlformats.org/officeDocument/2006/relationships/hyperlink" Target="https://emenscr.nesdc.go.th/viewer/view.html?id=5d81b7fbc9040805a0286888&amp;username=moj07591" TargetMode="External"/><Relationship Id="rId909" Type="http://schemas.openxmlformats.org/officeDocument/2006/relationships/hyperlink" Target="https://emenscr.nesdc.go.th/viewer/view.html?id=6097992c8d0e0a4556991dd2&amp;username=obec_regional_31_31" TargetMode="External"/><Relationship Id="rId1301" Type="http://schemas.openxmlformats.org/officeDocument/2006/relationships/hyperlink" Target="https://emenscr.nesdc.go.th/viewer/view.html?id=5ef2c93ad3620b47896bc08f&amp;username=moe5210021" TargetMode="External"/><Relationship Id="rId1539" Type="http://schemas.openxmlformats.org/officeDocument/2006/relationships/hyperlink" Target="https://emenscr.nesdc.go.th/viewer/view.html?id=5f718a2506a32245fa4446c3&amp;username=obec_regional_30_21" TargetMode="External"/><Relationship Id="rId1746" Type="http://schemas.openxmlformats.org/officeDocument/2006/relationships/hyperlink" Target="https://emenscr.nesdc.go.th/viewer/view.html?id=60127f32ee427a6586714fe9&amp;username=obec_regional_30_31" TargetMode="External"/><Relationship Id="rId1953" Type="http://schemas.openxmlformats.org/officeDocument/2006/relationships/hyperlink" Target="https://emenscr.nesdc.go.th/viewer/view.html?id=5fae0b9ee708b36c432dfa2b&amp;username=moi02101" TargetMode="External"/><Relationship Id="rId38" Type="http://schemas.openxmlformats.org/officeDocument/2006/relationships/hyperlink" Target="https://emenscr.nesdc.go.th/viewer/view.html?id=5fd9b71c0573ae1b28631de8&amp;username=omb041" TargetMode="External"/><Relationship Id="rId1606" Type="http://schemas.openxmlformats.org/officeDocument/2006/relationships/hyperlink" Target="https://emenscr.nesdc.go.th/viewer/view.html?id=5f9a546d2310b05b6ef48716&amp;username=obec_regional_60_51" TargetMode="External"/><Relationship Id="rId1813" Type="http://schemas.openxmlformats.org/officeDocument/2006/relationships/hyperlink" Target="https://emenscr.nesdc.go.th/viewer/view.html?id=5ce500fb7a930d3fec263995&amp;username=moj07501" TargetMode="External"/><Relationship Id="rId187" Type="http://schemas.openxmlformats.org/officeDocument/2006/relationships/hyperlink" Target="https://emenscr.nesdc.go.th/viewer/view.html?id=5d086ce5c72a7f0aeca53d62&amp;username=thaigov04011" TargetMode="External"/><Relationship Id="rId394" Type="http://schemas.openxmlformats.org/officeDocument/2006/relationships/hyperlink" Target="https://emenscr.nesdc.go.th/viewer/view.html?id=5daebd2fbbeb5646c01d1a42&amp;username=mol04111" TargetMode="External"/><Relationship Id="rId2075" Type="http://schemas.openxmlformats.org/officeDocument/2006/relationships/hyperlink" Target="https://emenscr.nesdc.go.th/viewer/view.html?id=5b35c6374b9f554069580e3c&amp;username=mdes02061" TargetMode="External"/><Relationship Id="rId2282" Type="http://schemas.openxmlformats.org/officeDocument/2006/relationships/hyperlink" Target="https://emenscr.nesdc.go.th/viewer/view.html?id=606fdc42a3b1bc52146316fe&amp;username=mcru0556011" TargetMode="External"/><Relationship Id="rId254" Type="http://schemas.openxmlformats.org/officeDocument/2006/relationships/hyperlink" Target="https://emenscr.nesdc.go.th/viewer/view.html?id=5feabb57937fc042b84c9ff7&amp;username=opdc12031" TargetMode="External"/><Relationship Id="rId699" Type="http://schemas.openxmlformats.org/officeDocument/2006/relationships/hyperlink" Target="https://emenscr.nesdc.go.th/viewer/view.html?id=5fc9e68f8290676ab1b9c83c&amp;username=obec_regional_36_41" TargetMode="External"/><Relationship Id="rId1091" Type="http://schemas.openxmlformats.org/officeDocument/2006/relationships/hyperlink" Target="https://emenscr.nesdc.go.th/viewer/view.html?id=5df85bac467aa83f5ec0ae93&amp;username=moe02991" TargetMode="External"/><Relationship Id="rId2587" Type="http://schemas.openxmlformats.org/officeDocument/2006/relationships/hyperlink" Target="https://emenscr.nesdc.go.th/viewer/view.html?id=5f1aa1e5d460c106b3f2f2d1&amp;username=mcru0556081" TargetMode="External"/><Relationship Id="rId2794" Type="http://schemas.openxmlformats.org/officeDocument/2006/relationships/hyperlink" Target="https://emenscr.nesdc.go.th/viewer/view.html?id=5fc07d677232b72a71f7802d&amp;username=mots03011" TargetMode="External"/><Relationship Id="rId114" Type="http://schemas.openxmlformats.org/officeDocument/2006/relationships/hyperlink" Target="https://emenscr.nesdc.go.th/viewer/view.html?id=5f9bcb2d5d4e87750d81bbc0&amp;username=senate00201" TargetMode="External"/><Relationship Id="rId461" Type="http://schemas.openxmlformats.org/officeDocument/2006/relationships/hyperlink" Target="https://emenscr.nesdc.go.th/viewer/view.html?id=5fb38461152e2542a428cfcf&amp;username=mol04061" TargetMode="External"/><Relationship Id="rId559" Type="http://schemas.openxmlformats.org/officeDocument/2006/relationships/hyperlink" Target="https://emenscr.nesdc.go.th/viewer/view.html?id=5febd58448dad842bf57cb0c&amp;username=moph02011" TargetMode="External"/><Relationship Id="rId766" Type="http://schemas.openxmlformats.org/officeDocument/2006/relationships/hyperlink" Target="https://emenscr.nesdc.go.th/viewer/view.html?id=5fea9f268c931742b9801ae4&amp;username=moe5210531" TargetMode="External"/><Relationship Id="rId1189" Type="http://schemas.openxmlformats.org/officeDocument/2006/relationships/hyperlink" Target="https://emenscr.nesdc.go.th/viewer/view.html?id=5e095df6a398d53e6c8dde72&amp;username=moe5210171" TargetMode="External"/><Relationship Id="rId1396" Type="http://schemas.openxmlformats.org/officeDocument/2006/relationships/hyperlink" Target="https://emenscr.nesdc.go.th/viewer/view.html?id=5f0823db6ec56506b7c4851b&amp;username=obec_regional_70_21" TargetMode="External"/><Relationship Id="rId2142" Type="http://schemas.openxmlformats.org/officeDocument/2006/relationships/hyperlink" Target="https://emenscr.nesdc.go.th/viewer/view.html?id=5b18feffb942d66a56a5dba5&amp;username=mot04021" TargetMode="External"/><Relationship Id="rId2447" Type="http://schemas.openxmlformats.org/officeDocument/2006/relationships/hyperlink" Target="https://emenscr.nesdc.go.th/viewer/view.html?id=5dcb6dcd5e77a10312535e6e&amp;username=srru0546141" TargetMode="External"/><Relationship Id="rId321" Type="http://schemas.openxmlformats.org/officeDocument/2006/relationships/hyperlink" Target="https://emenscr.nesdc.go.th/viewer/view.html?id=5e252d6633ba0225797d7927&amp;username=moi0017421" TargetMode="External"/><Relationship Id="rId419" Type="http://schemas.openxmlformats.org/officeDocument/2006/relationships/hyperlink" Target="https://emenscr.nesdc.go.th/viewer/view.html?id=5e5cbe14d6ea8b2c1ab0a339&amp;username=mol04961" TargetMode="External"/><Relationship Id="rId626" Type="http://schemas.openxmlformats.org/officeDocument/2006/relationships/hyperlink" Target="https://emenscr.nesdc.go.th/viewer/view.html?id=5fe309588ae2fc1b311d2718&amp;username=moph03201" TargetMode="External"/><Relationship Id="rId973" Type="http://schemas.openxmlformats.org/officeDocument/2006/relationships/hyperlink" Target="https://emenscr.nesdc.go.th/viewer/view.html?id=5d7b91203d0f8e5797702b99&amp;username=moe5210181" TargetMode="External"/><Relationship Id="rId1049" Type="http://schemas.openxmlformats.org/officeDocument/2006/relationships/hyperlink" Target="https://emenscr.nesdc.go.th/viewer/view.html?id=5dd7a1d813f46e6ad55abbfb&amp;username=moe040031" TargetMode="External"/><Relationship Id="rId1256" Type="http://schemas.openxmlformats.org/officeDocument/2006/relationships/hyperlink" Target="https://emenscr.nesdc.go.th/viewer/view.html?id=5eeb07b87177af180990c7bc&amp;username=obec_regional_65_31" TargetMode="External"/><Relationship Id="rId2002" Type="http://schemas.openxmlformats.org/officeDocument/2006/relationships/hyperlink" Target="https://emenscr.nesdc.go.th/viewer/view.html?id=602fdca33eed1c7838197bc4&amp;username=eplan31" TargetMode="External"/><Relationship Id="rId2307" Type="http://schemas.openxmlformats.org/officeDocument/2006/relationships/hyperlink" Target="https://emenscr.nesdc.go.th/viewer/view.html?id=5df9ac5f467aa83f5ec0b034&amp;username=aru062961" TargetMode="External"/><Relationship Id="rId2654" Type="http://schemas.openxmlformats.org/officeDocument/2006/relationships/hyperlink" Target="https://emenscr.nesdc.go.th/viewer/view.html?id=5fc888ab8290676ab1b9c68a&amp;username=pcru053951" TargetMode="External"/><Relationship Id="rId2861" Type="http://schemas.openxmlformats.org/officeDocument/2006/relationships/hyperlink" Target="https://emenscr.nesdc.go.th/viewer/view.html?id=5f7140de06a32245fa44468e&amp;username=glo041" TargetMode="External"/><Relationship Id="rId833" Type="http://schemas.openxmlformats.org/officeDocument/2006/relationships/hyperlink" Target="https://emenscr.nesdc.go.th/viewer/view.html?id=60055ea26bbd3e1ca33a79a1&amp;username=moe52081" TargetMode="External"/><Relationship Id="rId1116" Type="http://schemas.openxmlformats.org/officeDocument/2006/relationships/hyperlink" Target="https://emenscr.nesdc.go.th/viewer/view.html?id=5e00727eb459dd49a9ac7193&amp;username=moe02561" TargetMode="External"/><Relationship Id="rId1463" Type="http://schemas.openxmlformats.org/officeDocument/2006/relationships/hyperlink" Target="https://emenscr.nesdc.go.th/viewer/view.html?id=5f2b9db6ab9aa9251e67f531&amp;username=obec_regional_94_41" TargetMode="External"/><Relationship Id="rId1670" Type="http://schemas.openxmlformats.org/officeDocument/2006/relationships/hyperlink" Target="https://emenscr.nesdc.go.th/viewer/view.html?id=5febf5c4d4a7895f80144025&amp;username=moe02081" TargetMode="External"/><Relationship Id="rId1768" Type="http://schemas.openxmlformats.org/officeDocument/2006/relationships/hyperlink" Target="https://emenscr.nesdc.go.th/viewer/view.html?id=601a27402bfea92b666d829f&amp;username=moe02741" TargetMode="External"/><Relationship Id="rId2514" Type="http://schemas.openxmlformats.org/officeDocument/2006/relationships/hyperlink" Target="https://emenscr.nesdc.go.th/viewer/view.html?id=5e5c83f2a2c6922c1f431e14&amp;username=pcru053941" TargetMode="External"/><Relationship Id="rId2721" Type="http://schemas.openxmlformats.org/officeDocument/2006/relationships/hyperlink" Target="https://emenscr.nesdc.go.th/viewer/view.html?id=5ffff8ef8fc6222946bc87e7&amp;username=cru0562021" TargetMode="External"/><Relationship Id="rId2819" Type="http://schemas.openxmlformats.org/officeDocument/2006/relationships/hyperlink" Target="https://emenscr.nesdc.go.th/viewer/view.html?id=5b22351fea79507e38d7caf9&amp;username=mof06151" TargetMode="External"/><Relationship Id="rId900" Type="http://schemas.openxmlformats.org/officeDocument/2006/relationships/hyperlink" Target="https://emenscr.nesdc.go.th/viewer/view.html?id=607d304bb8add0795207a21d&amp;username=moe5210521" TargetMode="External"/><Relationship Id="rId1323" Type="http://schemas.openxmlformats.org/officeDocument/2006/relationships/hyperlink" Target="https://emenscr.nesdc.go.th/viewer/view.html?id=5ef4759fd3620b47896bc2d3&amp;username=obec_regional_95_41" TargetMode="External"/><Relationship Id="rId1530" Type="http://schemas.openxmlformats.org/officeDocument/2006/relationships/hyperlink" Target="https://emenscr.nesdc.go.th/viewer/view.html?id=5f6c6a5e06a32245fa4445da&amp;username=obec_regional_25_41" TargetMode="External"/><Relationship Id="rId1628" Type="http://schemas.openxmlformats.org/officeDocument/2006/relationships/hyperlink" Target="https://emenscr.nesdc.go.th/viewer/view.html?id=5fa63ba4e01fd33f818a49ff&amp;username=obec_regional_66_31" TargetMode="External"/><Relationship Id="rId1975" Type="http://schemas.openxmlformats.org/officeDocument/2006/relationships/hyperlink" Target="https://emenscr.nesdc.go.th/viewer/view.html?id=5fe9698e48dad842bf57c6e6&amp;username=moi5503221" TargetMode="External"/><Relationship Id="rId1835" Type="http://schemas.openxmlformats.org/officeDocument/2006/relationships/hyperlink" Target="https://emenscr.nesdc.go.th/viewer/view.html?id=5e0dad3b58d9a63ef04e4add&amp;username=moj07061" TargetMode="External"/><Relationship Id="rId1902" Type="http://schemas.openxmlformats.org/officeDocument/2006/relationships/hyperlink" Target="https://emenscr.nesdc.go.th/viewer/view.html?id=5b91ff4ab76a640f33987309&amp;username=moi08101" TargetMode="External"/><Relationship Id="rId2097" Type="http://schemas.openxmlformats.org/officeDocument/2006/relationships/hyperlink" Target="https://emenscr.nesdc.go.th/viewer/view.html?id=5e1bf64ca71e823c05af4130&amp;username=mdes00261201" TargetMode="External"/><Relationship Id="rId276" Type="http://schemas.openxmlformats.org/officeDocument/2006/relationships/hyperlink" Target="https://emenscr.nesdc.go.th/viewer/view.html?id=5df342e3c24dfe2c4f174ce0&amp;username=moi02275021" TargetMode="External"/><Relationship Id="rId483" Type="http://schemas.openxmlformats.org/officeDocument/2006/relationships/hyperlink" Target="https://emenscr.nesdc.go.th/viewer/view.html?id=5fcde6f01540bf161ab2778a&amp;username=rubber29081" TargetMode="External"/><Relationship Id="rId690" Type="http://schemas.openxmlformats.org/officeDocument/2006/relationships/hyperlink" Target="https://emenscr.nesdc.go.th/viewer/view.html?id=5fa3a40540a63831404159ae&amp;username=moe5210351" TargetMode="External"/><Relationship Id="rId2164" Type="http://schemas.openxmlformats.org/officeDocument/2006/relationships/hyperlink" Target="https://emenscr.nesdc.go.th/viewer/view.html?id=5b90d728e8a05d0f344e4d7f&amp;username=mot02101" TargetMode="External"/><Relationship Id="rId2371" Type="http://schemas.openxmlformats.org/officeDocument/2006/relationships/hyperlink" Target="https://emenscr.nesdc.go.th/viewer/view.html?id=5ca582e9a6ce3a3febe8d0fc&amp;username=mcru0556131" TargetMode="External"/><Relationship Id="rId136" Type="http://schemas.openxmlformats.org/officeDocument/2006/relationships/hyperlink" Target="https://emenscr.nesdc.go.th/viewer/view.html?id=5fa37f1540a6383140415934&amp;username=senate00201" TargetMode="External"/><Relationship Id="rId343" Type="http://schemas.openxmlformats.org/officeDocument/2006/relationships/hyperlink" Target="https://emenscr.nesdc.go.th/viewer/view.html?id=5fc47c5e9a014c2a732f7809&amp;username=moi0017321" TargetMode="External"/><Relationship Id="rId550" Type="http://schemas.openxmlformats.org/officeDocument/2006/relationships/hyperlink" Target="https://emenscr.nesdc.go.th/viewer/view.html?id=5fc5eb1d6b0a9f661db87085&amp;username=industry02071" TargetMode="External"/><Relationship Id="rId788" Type="http://schemas.openxmlformats.org/officeDocument/2006/relationships/hyperlink" Target="https://emenscr.nesdc.go.th/viewer/view.html?id=5feaf5d7937fc042b84ca0e6&amp;username=moe5210311" TargetMode="External"/><Relationship Id="rId995" Type="http://schemas.openxmlformats.org/officeDocument/2006/relationships/hyperlink" Target="https://emenscr.nesdc.go.th/viewer/view.html?id=5d7f843cc9040805a0286758&amp;username=moe5210571" TargetMode="External"/><Relationship Id="rId1180" Type="http://schemas.openxmlformats.org/officeDocument/2006/relationships/hyperlink" Target="https://emenscr.nesdc.go.th/viewer/view.html?id=5e072a605554a6131573c1fb&amp;username=moe5210211" TargetMode="External"/><Relationship Id="rId2024" Type="http://schemas.openxmlformats.org/officeDocument/2006/relationships/hyperlink" Target="https://emenscr.nesdc.go.th/viewer/view.html?id=5b3090b7bd4669277abe81d4&amp;username=moi03081" TargetMode="External"/><Relationship Id="rId2231" Type="http://schemas.openxmlformats.org/officeDocument/2006/relationships/hyperlink" Target="https://emenscr.nesdc.go.th/viewer/view.html?id=5f72e1f20f92324608a114b7&amp;username=pnu0587041" TargetMode="External"/><Relationship Id="rId2469" Type="http://schemas.openxmlformats.org/officeDocument/2006/relationships/hyperlink" Target="https://emenscr.nesdc.go.th/viewer/view.html?id=5dfdaa354a6018148125f8f6&amp;username=cru0562091" TargetMode="External"/><Relationship Id="rId2676" Type="http://schemas.openxmlformats.org/officeDocument/2006/relationships/hyperlink" Target="https://emenscr.nesdc.go.th/viewer/view.html?id=5fe2d2938ae2fc1b311d25fc&amp;username=nstru11231" TargetMode="External"/><Relationship Id="rId203" Type="http://schemas.openxmlformats.org/officeDocument/2006/relationships/hyperlink" Target="https://emenscr.nesdc.go.th/viewer/view.html?id=5e045afdca0feb49b458c6f2&amp;username=opdc12011" TargetMode="External"/><Relationship Id="rId648" Type="http://schemas.openxmlformats.org/officeDocument/2006/relationships/hyperlink" Target="https://emenscr.nesdc.go.th/viewer/view.html?id=6016c84a929a242f72ad6606&amp;username=moe02921" TargetMode="External"/><Relationship Id="rId855" Type="http://schemas.openxmlformats.org/officeDocument/2006/relationships/hyperlink" Target="https://emenscr.nesdc.go.th/viewer/view.html?id=601120052d779347e1626b7d&amp;username=obec_regional_30_71" TargetMode="External"/><Relationship Id="rId1040" Type="http://schemas.openxmlformats.org/officeDocument/2006/relationships/hyperlink" Target="https://emenscr.nesdc.go.th/viewer/view.html?id=5db9176fddf85f0a3f40395e&amp;username=moe02501" TargetMode="External"/><Relationship Id="rId1278" Type="http://schemas.openxmlformats.org/officeDocument/2006/relationships/hyperlink" Target="https://emenscr.nesdc.go.th/viewer/view.html?id=5eee47133148937792cab9ce&amp;username=obec_regional_96_21" TargetMode="External"/><Relationship Id="rId1485" Type="http://schemas.openxmlformats.org/officeDocument/2006/relationships/hyperlink" Target="https://emenscr.nesdc.go.th/viewer/view.html?id=5f2d002d5d3d8c1b64cee26d&amp;username=moe02081" TargetMode="External"/><Relationship Id="rId1692" Type="http://schemas.openxmlformats.org/officeDocument/2006/relationships/hyperlink" Target="https://emenscr.nesdc.go.th/viewer/view.html?id=5ff40e01ceac3327c2a9aa6c&amp;username=moe02461" TargetMode="External"/><Relationship Id="rId2329" Type="http://schemas.openxmlformats.org/officeDocument/2006/relationships/hyperlink" Target="https://emenscr.nesdc.go.th/viewer/view.html?id=5e1fbed5885c444735290c6d&amp;username=ksu05681" TargetMode="External"/><Relationship Id="rId2536" Type="http://schemas.openxmlformats.org/officeDocument/2006/relationships/hyperlink" Target="https://emenscr.nesdc.go.th/viewer/view.html?id=5ee0a1a7a360ea2532ef3267&amp;username=yru0559061" TargetMode="External"/><Relationship Id="rId2743" Type="http://schemas.openxmlformats.org/officeDocument/2006/relationships/hyperlink" Target="https://emenscr.nesdc.go.th/viewer/view.html?id=5e4b993c374c9b2617123ff6&amp;username=mcru0556131" TargetMode="External"/><Relationship Id="rId410" Type="http://schemas.openxmlformats.org/officeDocument/2006/relationships/hyperlink" Target="https://emenscr.nesdc.go.th/viewer/view.html?id=5df0a08aca32fb4ed4482dda&amp;username=mol02081" TargetMode="External"/><Relationship Id="rId508" Type="http://schemas.openxmlformats.org/officeDocument/2006/relationships/hyperlink" Target="https://emenscr.nesdc.go.th/viewer/view.html?id=601125082d779347e1626b96&amp;username=moac7015000311" TargetMode="External"/><Relationship Id="rId715" Type="http://schemas.openxmlformats.org/officeDocument/2006/relationships/hyperlink" Target="https://emenscr.nesdc.go.th/viewer/view.html?id=5fe014978ae2fc1b311d21e0&amp;username=obec_regional_52_51" TargetMode="External"/><Relationship Id="rId922" Type="http://schemas.openxmlformats.org/officeDocument/2006/relationships/hyperlink" Target="https://emenscr.nesdc.go.th/viewer/view.html?id=5ca31f73f78b133fe6b14ab1&amp;username=moe02081" TargetMode="External"/><Relationship Id="rId1138" Type="http://schemas.openxmlformats.org/officeDocument/2006/relationships/hyperlink" Target="https://emenscr.nesdc.go.th/viewer/view.html?id=5e033ab142c5ca49af55aeeb&amp;username=moe021051" TargetMode="External"/><Relationship Id="rId1345" Type="http://schemas.openxmlformats.org/officeDocument/2006/relationships/hyperlink" Target="https://emenscr.nesdc.go.th/viewer/view.html?id=5efabae7405ec2331b204134&amp;username=moe5210201" TargetMode="External"/><Relationship Id="rId1552" Type="http://schemas.openxmlformats.org/officeDocument/2006/relationships/hyperlink" Target="https://emenscr.nesdc.go.th/viewer/view.html?id=5f7a7c55b45237250887395e&amp;username=moe021011" TargetMode="External"/><Relationship Id="rId1997" Type="http://schemas.openxmlformats.org/officeDocument/2006/relationships/hyperlink" Target="https://emenscr.nesdc.go.th/viewer/view.html?id=602fdc623eed1c7838197b71&amp;username=eplan31" TargetMode="External"/><Relationship Id="rId2603" Type="http://schemas.openxmlformats.org/officeDocument/2006/relationships/hyperlink" Target="https://emenscr.nesdc.go.th/viewer/view.html?id=5f7edea5d5b4f05ea86251ba&amp;username=cru05620131" TargetMode="External"/><Relationship Id="rId1205" Type="http://schemas.openxmlformats.org/officeDocument/2006/relationships/hyperlink" Target="https://emenscr.nesdc.go.th/viewer/view.html?id=5e184a80ffd559025d61fd9f&amp;username=moe02661" TargetMode="External"/><Relationship Id="rId1857" Type="http://schemas.openxmlformats.org/officeDocument/2006/relationships/hyperlink" Target="https://emenscr.nesdc.go.th/viewer/view.html?id=5c4a9f5a8bcf75077239faf9&amp;username=moj07591" TargetMode="External"/><Relationship Id="rId2810" Type="http://schemas.openxmlformats.org/officeDocument/2006/relationships/hyperlink" Target="https://emenscr.nesdc.go.th/viewer/view.html?id=5b2092907587e67e2e721078&amp;username=mof05181" TargetMode="External"/><Relationship Id="rId51" Type="http://schemas.openxmlformats.org/officeDocument/2006/relationships/hyperlink" Target="https://emenscr.nesdc.go.th/viewer/view.html?id=5fed59446184281fb306e777&amp;username=omb041" TargetMode="External"/><Relationship Id="rId1412" Type="http://schemas.openxmlformats.org/officeDocument/2006/relationships/hyperlink" Target="https://emenscr.nesdc.go.th/viewer/view.html?id=5f15098343279744102d11e3&amp;username=obec_regional_72_21" TargetMode="External"/><Relationship Id="rId1717" Type="http://schemas.openxmlformats.org/officeDocument/2006/relationships/hyperlink" Target="https://emenscr.nesdc.go.th/viewer/view.html?id=60079daad48dc2311c4c790c&amp;username=moe021081" TargetMode="External"/><Relationship Id="rId1924" Type="http://schemas.openxmlformats.org/officeDocument/2006/relationships/hyperlink" Target="https://emenscr.nesdc.go.th/viewer/view.html?id=5d91c05fe387cd5a18c82ccd&amp;username=moi02181" TargetMode="External"/><Relationship Id="rId298" Type="http://schemas.openxmlformats.org/officeDocument/2006/relationships/hyperlink" Target="https://emenscr.nesdc.go.th/viewer/view.html?id=5e05a39a0ad19a4457019f3e&amp;username=moi0017361" TargetMode="External"/><Relationship Id="rId158" Type="http://schemas.openxmlformats.org/officeDocument/2006/relationships/hyperlink" Target="https://emenscr.nesdc.go.th/viewer/view.html?id=5b28b9287af48e05b0c722bc&amp;username=opm01131" TargetMode="External"/><Relationship Id="rId2186" Type="http://schemas.openxmlformats.org/officeDocument/2006/relationships/hyperlink" Target="https://emenscr.nesdc.go.th/viewer/view.html?id=5dedc582a4f65846b25d4366&amp;username=mot04201" TargetMode="External"/><Relationship Id="rId2393" Type="http://schemas.openxmlformats.org/officeDocument/2006/relationships/hyperlink" Target="https://emenscr.nesdc.go.th/viewer/view.html?id=5caec0887a930d3fec26329c&amp;username=mcru0556011" TargetMode="External"/><Relationship Id="rId2698" Type="http://schemas.openxmlformats.org/officeDocument/2006/relationships/hyperlink" Target="https://emenscr.nesdc.go.th/viewer/view.html?id=5fe9996e937fc042b84c9e26&amp;username=yru0559011" TargetMode="External"/><Relationship Id="rId365" Type="http://schemas.openxmlformats.org/officeDocument/2006/relationships/hyperlink" Target="https://emenscr.nesdc.go.th/viewer/view.html?id=5fcdbfa6d39fc0161d16966b&amp;username=moi0017351" TargetMode="External"/><Relationship Id="rId572" Type="http://schemas.openxmlformats.org/officeDocument/2006/relationships/hyperlink" Target="https://emenscr.nesdc.go.th/viewer/view.html?id=5df7400f62ad211a54e74b5b&amp;username=moph05081" TargetMode="External"/><Relationship Id="rId2046" Type="http://schemas.openxmlformats.org/officeDocument/2006/relationships/hyperlink" Target="https://emenscr.nesdc.go.th/viewer/view.html?id=5b1f88bcbdb2d17e2f9a174c&amp;username=mnre06031" TargetMode="External"/><Relationship Id="rId2253" Type="http://schemas.openxmlformats.org/officeDocument/2006/relationships/hyperlink" Target="https://emenscr.nesdc.go.th/viewer/view.html?id=5ffc6d422f9db03586456866&amp;username=aru0629131" TargetMode="External"/><Relationship Id="rId2460" Type="http://schemas.openxmlformats.org/officeDocument/2006/relationships/hyperlink" Target="https://emenscr.nesdc.go.th/viewer/view.html?id=5df886dbffccfe3f5905ed4f&amp;username=aru055021" TargetMode="External"/><Relationship Id="rId225" Type="http://schemas.openxmlformats.org/officeDocument/2006/relationships/hyperlink" Target="https://emenscr.nesdc.go.th/viewer/view.html?id=5f2b7e6b1bb712252cdaba6c&amp;username=thaigov04011" TargetMode="External"/><Relationship Id="rId432" Type="http://schemas.openxmlformats.org/officeDocument/2006/relationships/hyperlink" Target="https://emenscr.nesdc.go.th/viewer/view.html?id=5f2a77d85237673fb8a4d87f&amp;username=mol02061" TargetMode="External"/><Relationship Id="rId877" Type="http://schemas.openxmlformats.org/officeDocument/2006/relationships/hyperlink" Target="https://emenscr.nesdc.go.th/viewer/view.html?id=6033538bbad28a46acd71016&amp;username=moe021151" TargetMode="External"/><Relationship Id="rId1062" Type="http://schemas.openxmlformats.org/officeDocument/2006/relationships/hyperlink" Target="https://emenscr.nesdc.go.th/viewer/view.html?id=5de9d8bb09987646b1c7954b&amp;username=moe52081" TargetMode="External"/><Relationship Id="rId2113" Type="http://schemas.openxmlformats.org/officeDocument/2006/relationships/hyperlink" Target="https://emenscr.nesdc.go.th/viewer/view.html?id=5fd9b65d8ae2fc1b311d1d9a&amp;username=mdes05091" TargetMode="External"/><Relationship Id="rId2320" Type="http://schemas.openxmlformats.org/officeDocument/2006/relationships/hyperlink" Target="https://emenscr.nesdc.go.th/viewer/view.html?id=5e26aa8ebf97147c82c3e892&amp;username=rmutt0578091" TargetMode="External"/><Relationship Id="rId2558" Type="http://schemas.openxmlformats.org/officeDocument/2006/relationships/hyperlink" Target="https://emenscr.nesdc.go.th/viewer/view.html?id=5ef2d9dfd3620b47896bc0bf&amp;username=srru0546141" TargetMode="External"/><Relationship Id="rId2765" Type="http://schemas.openxmlformats.org/officeDocument/2006/relationships/hyperlink" Target="https://emenscr.nesdc.go.th/viewer/view.html?id=5dddda90cfed795e525842d1&amp;username=m-society51021" TargetMode="External"/><Relationship Id="rId737" Type="http://schemas.openxmlformats.org/officeDocument/2006/relationships/hyperlink" Target="https://emenscr.nesdc.go.th/viewer/view.html?id=5fe7047348dad842bf57c573&amp;username=moe52081" TargetMode="External"/><Relationship Id="rId944" Type="http://schemas.openxmlformats.org/officeDocument/2006/relationships/hyperlink" Target="https://emenscr.nesdc.go.th/viewer/view.html?id=5cff6fc23d444c41747baceb&amp;username=moe02611" TargetMode="External"/><Relationship Id="rId1367" Type="http://schemas.openxmlformats.org/officeDocument/2006/relationships/hyperlink" Target="https://emenscr.nesdc.go.th/viewer/view.html?id=5efb571b85da40236e84302c&amp;username=moe52081" TargetMode="External"/><Relationship Id="rId1574" Type="http://schemas.openxmlformats.org/officeDocument/2006/relationships/hyperlink" Target="https://emenscr.nesdc.go.th/viewer/view.html?id=5f842cf8f4136d55839ea960&amp;username=obec_regional_32_51" TargetMode="External"/><Relationship Id="rId1781" Type="http://schemas.openxmlformats.org/officeDocument/2006/relationships/hyperlink" Target="https://emenscr.nesdc.go.th/viewer/view.html?id=5d7726cb89e2df1450c65215&amp;username=moe02601" TargetMode="External"/><Relationship Id="rId2418" Type="http://schemas.openxmlformats.org/officeDocument/2006/relationships/hyperlink" Target="https://emenscr.nesdc.go.th/viewer/view.html?id=5da86452161e9a5bd4af2e9c&amp;username=cru0562061" TargetMode="External"/><Relationship Id="rId2625" Type="http://schemas.openxmlformats.org/officeDocument/2006/relationships/hyperlink" Target="https://emenscr.nesdc.go.th/viewer/view.html?id=5fb244220a849e2ce306db14&amp;username=pkru11141" TargetMode="External"/><Relationship Id="rId2832" Type="http://schemas.openxmlformats.org/officeDocument/2006/relationships/hyperlink" Target="https://emenscr.nesdc.go.th/viewer/view.html?id=5b73e75a5e20fa0f39ce8994&amp;username=mof04131" TargetMode="External"/><Relationship Id="rId73" Type="http://schemas.openxmlformats.org/officeDocument/2006/relationships/hyperlink" Target="https://emenscr.nesdc.go.th/viewer/view.html?id=5dd25f7fefbbb90303acb34f&amp;username=senate00201" TargetMode="External"/><Relationship Id="rId804" Type="http://schemas.openxmlformats.org/officeDocument/2006/relationships/hyperlink" Target="https://emenscr.nesdc.go.th/viewer/view.html?id=5fec3a93d433aa1fbd4e4d8b&amp;username=moe52021" TargetMode="External"/><Relationship Id="rId1227" Type="http://schemas.openxmlformats.org/officeDocument/2006/relationships/hyperlink" Target="https://emenscr.nesdc.go.th/viewer/view.html?id=5e91a9b79e911653445a862e&amp;username=moe021331" TargetMode="External"/><Relationship Id="rId1434" Type="http://schemas.openxmlformats.org/officeDocument/2006/relationships/hyperlink" Target="https://emenscr.nesdc.go.th/viewer/view.html?id=5f1a500b816bef5e8bd87cbc&amp;username=obec_regional_24_21" TargetMode="External"/><Relationship Id="rId1641" Type="http://schemas.openxmlformats.org/officeDocument/2006/relationships/hyperlink" Target="https://emenscr.nesdc.go.th/viewer/view.html?id=5fd857ef07212e34f9c302ec&amp;username=moe02051" TargetMode="External"/><Relationship Id="rId1879" Type="http://schemas.openxmlformats.org/officeDocument/2006/relationships/hyperlink" Target="https://emenscr.nesdc.go.th/viewer/view.html?id=5d566cabb2185217239ea4a0&amp;username=moj07591" TargetMode="External"/><Relationship Id="rId1501" Type="http://schemas.openxmlformats.org/officeDocument/2006/relationships/hyperlink" Target="https://emenscr.nesdc.go.th/viewer/view.html?id=5f34c29bde9ef322b714b463&amp;username=obec_regional_56_21" TargetMode="External"/><Relationship Id="rId1739" Type="http://schemas.openxmlformats.org/officeDocument/2006/relationships/hyperlink" Target="https://emenscr.nesdc.go.th/viewer/view.html?id=60125ca3dca25b658e8ee4d0&amp;username=moe02801" TargetMode="External"/><Relationship Id="rId1946" Type="http://schemas.openxmlformats.org/officeDocument/2006/relationships/hyperlink" Target="https://emenscr.nesdc.go.th/viewer/view.html?id=5e68adb478f374730788901f&amp;username=moi5561221" TargetMode="External"/><Relationship Id="rId1806" Type="http://schemas.openxmlformats.org/officeDocument/2006/relationships/hyperlink" Target="https://emenscr.nesdc.go.th/viewer/view.html?id=60544ddf85d2a877c888e801&amp;username=obec_regional_84_51" TargetMode="External"/><Relationship Id="rId387" Type="http://schemas.openxmlformats.org/officeDocument/2006/relationships/hyperlink" Target="https://emenscr.nesdc.go.th/viewer/view.html?id=5d8377431970f105a15991ca&amp;username=mol04901" TargetMode="External"/><Relationship Id="rId594" Type="http://schemas.openxmlformats.org/officeDocument/2006/relationships/hyperlink" Target="https://emenscr.nesdc.go.th/viewer/view.html?id=5e2915c2372c004b73b8911f&amp;username=nvi021" TargetMode="External"/><Relationship Id="rId2068" Type="http://schemas.openxmlformats.org/officeDocument/2006/relationships/hyperlink" Target="https://emenscr.nesdc.go.th/viewer/view.html?id=5d94371a644fd240c48a1d5f&amp;username=mdes02071" TargetMode="External"/><Relationship Id="rId2275" Type="http://schemas.openxmlformats.org/officeDocument/2006/relationships/hyperlink" Target="https://emenscr.nesdc.go.th/viewer/view.html?id=60177842662c8a2f73e2fd8e&amp;username=mcru0556071" TargetMode="External"/><Relationship Id="rId247" Type="http://schemas.openxmlformats.org/officeDocument/2006/relationships/hyperlink" Target="https://emenscr.nesdc.go.th/viewer/view.html?id=5fe5bc78937fc042b84c9b3b&amp;username=opdc12221" TargetMode="External"/><Relationship Id="rId899" Type="http://schemas.openxmlformats.org/officeDocument/2006/relationships/hyperlink" Target="https://emenscr.nesdc.go.th/viewer/view.html?id=606fde48ed88925218fa6477&amp;username=obec_regional_65_21" TargetMode="External"/><Relationship Id="rId1084" Type="http://schemas.openxmlformats.org/officeDocument/2006/relationships/hyperlink" Target="https://emenscr.nesdc.go.th/viewer/view.html?id=5df458249bd9f12c4a2d0a09&amp;username=moe5210741" TargetMode="External"/><Relationship Id="rId2482" Type="http://schemas.openxmlformats.org/officeDocument/2006/relationships/hyperlink" Target="https://emenscr.nesdc.go.th/viewer/view.html?id=5e04665eca0feb49b458c773&amp;username=cmru0533101" TargetMode="External"/><Relationship Id="rId2787" Type="http://schemas.openxmlformats.org/officeDocument/2006/relationships/hyperlink" Target="https://emenscr.nesdc.go.th/viewer/view.html?id=5dfb414dc552571a72d13800&amp;username=mots02051" TargetMode="External"/><Relationship Id="rId107" Type="http://schemas.openxmlformats.org/officeDocument/2006/relationships/hyperlink" Target="https://emenscr.nesdc.go.th/viewer/view.html?id=5e689cf6fdb0c173016e0338&amp;username=senate00201" TargetMode="External"/><Relationship Id="rId454" Type="http://schemas.openxmlformats.org/officeDocument/2006/relationships/hyperlink" Target="https://emenscr.nesdc.go.th/viewer/view.html?id=5faa5ed17772696c41ccc143&amp;username=mol02081" TargetMode="External"/><Relationship Id="rId661" Type="http://schemas.openxmlformats.org/officeDocument/2006/relationships/hyperlink" Target="https://emenscr.nesdc.go.th/viewer/view.html?id=5db6a0dd395adc146fd48691&amp;username=moe02071" TargetMode="External"/><Relationship Id="rId759" Type="http://schemas.openxmlformats.org/officeDocument/2006/relationships/hyperlink" Target="https://emenscr.nesdc.go.th/viewer/view.html?id=5fe9ce6855edc142c175df9a&amp;username=moe5210331" TargetMode="External"/><Relationship Id="rId966" Type="http://schemas.openxmlformats.org/officeDocument/2006/relationships/hyperlink" Target="https://emenscr.nesdc.go.th/viewer/view.html?id=5d76089f89e2df1450c651a0&amp;username=moe02451" TargetMode="External"/><Relationship Id="rId1291" Type="http://schemas.openxmlformats.org/officeDocument/2006/relationships/hyperlink" Target="https://emenscr.nesdc.go.th/viewer/view.html?id=5ef1adf4abd22b7785e18260&amp;username=obec_regional_50_61" TargetMode="External"/><Relationship Id="rId1389" Type="http://schemas.openxmlformats.org/officeDocument/2006/relationships/hyperlink" Target="https://emenscr.nesdc.go.th/viewer/view.html?id=5f03e144822d1e3089c05d6c&amp;username=obec_regional_13_21" TargetMode="External"/><Relationship Id="rId1596" Type="http://schemas.openxmlformats.org/officeDocument/2006/relationships/hyperlink" Target="https://emenscr.nesdc.go.th/viewer/view.html?id=5f99211d91a27075d2296042&amp;username=obec_regional_80_61" TargetMode="External"/><Relationship Id="rId2135" Type="http://schemas.openxmlformats.org/officeDocument/2006/relationships/hyperlink" Target="https://emenscr.nesdc.go.th/viewer/view.html?id=5ec7990c42c0850af7bfeb21&amp;username=mot02101" TargetMode="External"/><Relationship Id="rId2342" Type="http://schemas.openxmlformats.org/officeDocument/2006/relationships/hyperlink" Target="https://emenscr.nesdc.go.th/viewer/view.html?id=606ebd8eb7cf5a5e40945be1&amp;username=mcru0556051" TargetMode="External"/><Relationship Id="rId2647" Type="http://schemas.openxmlformats.org/officeDocument/2006/relationships/hyperlink" Target="https://emenscr.nesdc.go.th/viewer/view.html?id=5fc5bf9b6b0a9f661db86f77&amp;username=yru0559031" TargetMode="External"/><Relationship Id="rId314" Type="http://schemas.openxmlformats.org/officeDocument/2006/relationships/hyperlink" Target="https://emenscr.nesdc.go.th/viewer/view.html?id=5e140ff76304d01f1c2f7172&amp;username=moi0017121" TargetMode="External"/><Relationship Id="rId521" Type="http://schemas.openxmlformats.org/officeDocument/2006/relationships/hyperlink" Target="https://emenscr.nesdc.go.th/viewer/view.html?id=5bcd922d7de3c605ae415f15&amp;username=industry03091" TargetMode="External"/><Relationship Id="rId619" Type="http://schemas.openxmlformats.org/officeDocument/2006/relationships/hyperlink" Target="https://emenscr.nesdc.go.th/viewer/view.html?id=5fe07070adb90d1b2adda6f6&amp;username=moph10021" TargetMode="External"/><Relationship Id="rId1151" Type="http://schemas.openxmlformats.org/officeDocument/2006/relationships/hyperlink" Target="https://emenscr.nesdc.go.th/viewer/view.html?id=5e058c5a3b2bc044565f7898&amp;username=moe02411" TargetMode="External"/><Relationship Id="rId1249" Type="http://schemas.openxmlformats.org/officeDocument/2006/relationships/hyperlink" Target="https://emenscr.nesdc.go.th/viewer/view.html?id=5ee84b6f023ad53d74a228ac&amp;username=obec_regional_30_91" TargetMode="External"/><Relationship Id="rId2202" Type="http://schemas.openxmlformats.org/officeDocument/2006/relationships/hyperlink" Target="https://emenscr.nesdc.go.th/viewer/view.html?id=5fd86bc56eb12634f2968e49&amp;username=mot04041" TargetMode="External"/><Relationship Id="rId2854" Type="http://schemas.openxmlformats.org/officeDocument/2006/relationships/hyperlink" Target="https://emenscr.nesdc.go.th/viewer/view.html?id=5f292ec8adc5890c1c144bb4&amp;username=mof05171" TargetMode="External"/><Relationship Id="rId95" Type="http://schemas.openxmlformats.org/officeDocument/2006/relationships/hyperlink" Target="https://emenscr.nesdc.go.th/viewer/view.html?id=5e6870a978f3747307888fed&amp;username=senate00201" TargetMode="External"/><Relationship Id="rId826" Type="http://schemas.openxmlformats.org/officeDocument/2006/relationships/hyperlink" Target="https://emenscr.nesdc.go.th/viewer/view.html?id=5fffc6472c89dd6cc3be0201&amp;username=moe52051" TargetMode="External"/><Relationship Id="rId1011" Type="http://schemas.openxmlformats.org/officeDocument/2006/relationships/hyperlink" Target="https://emenscr.nesdc.go.th/viewer/view.html?id=5d8b3a151970f105a15995c8&amp;username=moe021301" TargetMode="External"/><Relationship Id="rId1109" Type="http://schemas.openxmlformats.org/officeDocument/2006/relationships/hyperlink" Target="https://emenscr.nesdc.go.th/viewer/view.html?id=5dff1ee142c5ca49af55a533&amp;username=moe02081" TargetMode="External"/><Relationship Id="rId1456" Type="http://schemas.openxmlformats.org/officeDocument/2006/relationships/hyperlink" Target="https://emenscr.nesdc.go.th/viewer/view.html?id=5f2a31a84ae89a0c1450dff3&amp;username=obec_regional_62_41" TargetMode="External"/><Relationship Id="rId1663" Type="http://schemas.openxmlformats.org/officeDocument/2006/relationships/hyperlink" Target="https://emenscr.nesdc.go.th/viewer/view.html?id=5feaae3d8c931742b9801b56&amp;username=obec_regional_94_41" TargetMode="External"/><Relationship Id="rId1870" Type="http://schemas.openxmlformats.org/officeDocument/2006/relationships/hyperlink" Target="https://emenscr.nesdc.go.th/viewer/view.html?id=5d56510f0e9fc4172ab8e575&amp;username=moj07591" TargetMode="External"/><Relationship Id="rId1968" Type="http://schemas.openxmlformats.org/officeDocument/2006/relationships/hyperlink" Target="https://emenscr.nesdc.go.th/viewer/view.html?id=5fcdedc2b6a0d61613d97b68&amp;username=moi05131" TargetMode="External"/><Relationship Id="rId2507" Type="http://schemas.openxmlformats.org/officeDocument/2006/relationships/hyperlink" Target="https://emenscr.nesdc.go.th/viewer/view.html?id=5e44c94006749a59a08c7034&amp;username=mcru0556131" TargetMode="External"/><Relationship Id="rId2714" Type="http://schemas.openxmlformats.org/officeDocument/2006/relationships/hyperlink" Target="https://emenscr.nesdc.go.th/viewer/view.html?id=5fec886759995c1fbade8ff2&amp;username=yru0559011" TargetMode="External"/><Relationship Id="rId1316" Type="http://schemas.openxmlformats.org/officeDocument/2006/relationships/hyperlink" Target="https://emenscr.nesdc.go.th/viewer/view.html?id=5ef429fcd31fdf47830be374&amp;username=obec_regional_85_21" TargetMode="External"/><Relationship Id="rId1523" Type="http://schemas.openxmlformats.org/officeDocument/2006/relationships/hyperlink" Target="https://emenscr.nesdc.go.th/viewer/view.html?id=5f5893554442940fc64008e8&amp;username=obec_regional_31_21" TargetMode="External"/><Relationship Id="rId1730" Type="http://schemas.openxmlformats.org/officeDocument/2006/relationships/hyperlink" Target="https://emenscr.nesdc.go.th/viewer/view.html?id=600fc789fdc43f47dfab7f6f&amp;username=moe02781" TargetMode="External"/><Relationship Id="rId22" Type="http://schemas.openxmlformats.org/officeDocument/2006/relationships/hyperlink" Target="https://emenscr.nesdc.go.th/viewer/view.html?id=5e38f27fc06e1f7b10868b10&amp;username=omb041" TargetMode="External"/><Relationship Id="rId1828" Type="http://schemas.openxmlformats.org/officeDocument/2006/relationships/hyperlink" Target="https://emenscr.nesdc.go.th/viewer/view.html?id=5e09c31ca0d4f63e608d1665&amp;username=moj020081" TargetMode="External"/><Relationship Id="rId171" Type="http://schemas.openxmlformats.org/officeDocument/2006/relationships/hyperlink" Target="https://emenscr.nesdc.go.th/viewer/view.html?id=5bbc162972366646627adbae&amp;username=opdc12061" TargetMode="External"/><Relationship Id="rId2297" Type="http://schemas.openxmlformats.org/officeDocument/2006/relationships/hyperlink" Target="https://emenscr.nesdc.go.th/viewer/view.html?id=5c00e4ecfa8c8a66a4c0c994&amp;username=ksu05681" TargetMode="External"/><Relationship Id="rId269" Type="http://schemas.openxmlformats.org/officeDocument/2006/relationships/hyperlink" Target="https://emenscr.nesdc.go.th/viewer/view.html?id=5dc8e3c995d4bc0308242194&amp;username=moi02272011" TargetMode="External"/><Relationship Id="rId476" Type="http://schemas.openxmlformats.org/officeDocument/2006/relationships/hyperlink" Target="https://emenscr.nesdc.go.th/viewer/view.html?id=5fd048fe7cf29c590f8c505b&amp;username=mol05221" TargetMode="External"/><Relationship Id="rId683" Type="http://schemas.openxmlformats.org/officeDocument/2006/relationships/hyperlink" Target="https://emenscr.nesdc.go.th/viewer/view.html?id=5e0d9614c183f63d460ed2d9&amp;username=moe02071" TargetMode="External"/><Relationship Id="rId890" Type="http://schemas.openxmlformats.org/officeDocument/2006/relationships/hyperlink" Target="https://emenscr.nesdc.go.th/viewer/view.html?id=60598f8afd3c2834509cc499&amp;username=obec_regional_30_21" TargetMode="External"/><Relationship Id="rId2157" Type="http://schemas.openxmlformats.org/officeDocument/2006/relationships/hyperlink" Target="https://emenscr.nesdc.go.th/viewer/view.html?id=5b487e2a4c5a2c254a3305f1&amp;username=mrta0091" TargetMode="External"/><Relationship Id="rId2364" Type="http://schemas.openxmlformats.org/officeDocument/2006/relationships/hyperlink" Target="https://emenscr.nesdc.go.th/viewer/view.html?id=5ca1c88bf78b133fe6b14a90&amp;username=mcru0556011" TargetMode="External"/><Relationship Id="rId2571" Type="http://schemas.openxmlformats.org/officeDocument/2006/relationships/hyperlink" Target="https://emenscr.nesdc.go.th/viewer/view.html?id=5efc4d8508b96e2381bb5899&amp;username=mcru0556011" TargetMode="External"/><Relationship Id="rId129" Type="http://schemas.openxmlformats.org/officeDocument/2006/relationships/hyperlink" Target="https://emenscr.nesdc.go.th/viewer/view.html?id=5fa3723d8de17c3142d677d4&amp;username=senate00201" TargetMode="External"/><Relationship Id="rId336" Type="http://schemas.openxmlformats.org/officeDocument/2006/relationships/hyperlink" Target="https://emenscr.nesdc.go.th/viewer/view.html?id=5fb4ce0bf66b5442a6ec0365&amp;username=moi0017551" TargetMode="External"/><Relationship Id="rId543" Type="http://schemas.openxmlformats.org/officeDocument/2006/relationships/hyperlink" Target="https://emenscr.nesdc.go.th/viewer/view.html?id=5e018dd4b459dd49a9ac73ae&amp;username=industry02041" TargetMode="External"/><Relationship Id="rId988" Type="http://schemas.openxmlformats.org/officeDocument/2006/relationships/hyperlink" Target="https://emenscr.nesdc.go.th/viewer/view.html?id=5d7f2c876e6bea05a699b3ba&amp;username=moe5210271" TargetMode="External"/><Relationship Id="rId1173" Type="http://schemas.openxmlformats.org/officeDocument/2006/relationships/hyperlink" Target="https://emenscr.nesdc.go.th/viewer/view.html?id=5e05ce7de82416445c17a4d0&amp;username=moe021031" TargetMode="External"/><Relationship Id="rId1380" Type="http://schemas.openxmlformats.org/officeDocument/2006/relationships/hyperlink" Target="https://emenscr.nesdc.go.th/viewer/view.html?id=5efd4d13c4d0370f1077c541&amp;username=obec_regional_60_31" TargetMode="External"/><Relationship Id="rId2017" Type="http://schemas.openxmlformats.org/officeDocument/2006/relationships/hyperlink" Target="https://emenscr.nesdc.go.th/viewer/view.html?id=602fdcdf9f63367832cd8dff&amp;username=eplan31" TargetMode="External"/><Relationship Id="rId2224" Type="http://schemas.openxmlformats.org/officeDocument/2006/relationships/hyperlink" Target="https://emenscr.nesdc.go.th/viewer/view.html?id=5e732eae3ce0a92872301dbf&amp;username=pnu0587051" TargetMode="External"/><Relationship Id="rId2669" Type="http://schemas.openxmlformats.org/officeDocument/2006/relationships/hyperlink" Target="https://emenscr.nesdc.go.th/viewer/view.html?id=5fdc6cf00573ae1b286320d4&amp;username=cru0562021" TargetMode="External"/><Relationship Id="rId403" Type="http://schemas.openxmlformats.org/officeDocument/2006/relationships/hyperlink" Target="https://emenscr.nesdc.go.th/viewer/view.html?id=5de72ecc9f75a146bbce06aa&amp;username=mol02091" TargetMode="External"/><Relationship Id="rId750" Type="http://schemas.openxmlformats.org/officeDocument/2006/relationships/hyperlink" Target="https://emenscr.nesdc.go.th/viewer/view.html?id=5fe9918955edc142c175deb9&amp;username=moe5210391" TargetMode="External"/><Relationship Id="rId848" Type="http://schemas.openxmlformats.org/officeDocument/2006/relationships/hyperlink" Target="https://emenscr.nesdc.go.th/viewer/view.html?id=60094aea9d2a6a4dde0b0803&amp;username=moe5210511" TargetMode="External"/><Relationship Id="rId1033" Type="http://schemas.openxmlformats.org/officeDocument/2006/relationships/hyperlink" Target="https://emenscr.nesdc.go.th/viewer/view.html?id=5da6c774c684aa5bce4a80e3&amp;username=moe021141" TargetMode="External"/><Relationship Id="rId1478" Type="http://schemas.openxmlformats.org/officeDocument/2006/relationships/hyperlink" Target="https://emenscr.nesdc.go.th/viewer/view.html?id=5f2cd9a767a1a91b6c4af142&amp;username=niets1" TargetMode="External"/><Relationship Id="rId1685" Type="http://schemas.openxmlformats.org/officeDocument/2006/relationships/hyperlink" Target="https://emenscr.nesdc.go.th/viewer/view.html?id=5fed5a4fcd2fbc1fb9e72792&amp;username=obec_regional_84_31" TargetMode="External"/><Relationship Id="rId1892" Type="http://schemas.openxmlformats.org/officeDocument/2006/relationships/hyperlink" Target="https://emenscr.nesdc.go.th/viewer/view.html?id=5e2960723548a36e846fda52&amp;username=moi5571111" TargetMode="External"/><Relationship Id="rId2431" Type="http://schemas.openxmlformats.org/officeDocument/2006/relationships/hyperlink" Target="https://emenscr.nesdc.go.th/viewer/view.html?id=5db089a586d41314755700b0&amp;username=cru0562121" TargetMode="External"/><Relationship Id="rId2529" Type="http://schemas.openxmlformats.org/officeDocument/2006/relationships/hyperlink" Target="https://emenscr.nesdc.go.th/viewer/view.html?id=5edf3e7b08ea262541c4ca36&amp;username=yru0559041" TargetMode="External"/><Relationship Id="rId2736" Type="http://schemas.openxmlformats.org/officeDocument/2006/relationships/hyperlink" Target="https://emenscr.nesdc.go.th/viewer/view.html?id=603e07dd98dc745d4340df2c&amp;username=srru0546011" TargetMode="External"/><Relationship Id="rId610" Type="http://schemas.openxmlformats.org/officeDocument/2006/relationships/hyperlink" Target="https://emenscr.nesdc.go.th/viewer/view.html?id=5fbcb6e39a014c2a732f738b&amp;username=moph02161" TargetMode="External"/><Relationship Id="rId708" Type="http://schemas.openxmlformats.org/officeDocument/2006/relationships/hyperlink" Target="https://emenscr.nesdc.go.th/viewer/view.html?id=5fd7562107212e34f9c30242&amp;username=moe52081" TargetMode="External"/><Relationship Id="rId915" Type="http://schemas.openxmlformats.org/officeDocument/2006/relationships/hyperlink" Target="https://emenscr.nesdc.go.th/viewer/view.html?id=5b21565ebdb2d17e2f9a1a93&amp;username=moe02021" TargetMode="External"/><Relationship Id="rId1240" Type="http://schemas.openxmlformats.org/officeDocument/2006/relationships/hyperlink" Target="https://emenscr.nesdc.go.th/viewer/view.html?id=5eaa69399fd3fa55b3f4f9bb&amp;username=moe02081" TargetMode="External"/><Relationship Id="rId1338" Type="http://schemas.openxmlformats.org/officeDocument/2006/relationships/hyperlink" Target="https://emenscr.nesdc.go.th/viewer/view.html?id=5ef8c28fcb570b2904ab8912&amp;username=moe5210361" TargetMode="External"/><Relationship Id="rId1545" Type="http://schemas.openxmlformats.org/officeDocument/2006/relationships/hyperlink" Target="https://emenscr.nesdc.go.th/viewer/view.html?id=5f74351106a32245fa4447d8&amp;username=obec_regional_84_31" TargetMode="External"/><Relationship Id="rId1100" Type="http://schemas.openxmlformats.org/officeDocument/2006/relationships/hyperlink" Target="https://emenscr.nesdc.go.th/viewer/view.html?id=5dfc36b8e02dae1a6dd4bd27&amp;username=moe5210411" TargetMode="External"/><Relationship Id="rId1405" Type="http://schemas.openxmlformats.org/officeDocument/2006/relationships/hyperlink" Target="https://emenscr.nesdc.go.th/viewer/view.html?id=5f0fbf405ca0ad591268647c&amp;username=moe5210721" TargetMode="External"/><Relationship Id="rId1752" Type="http://schemas.openxmlformats.org/officeDocument/2006/relationships/hyperlink" Target="https://emenscr.nesdc.go.th/viewer/view.html?id=6013a48fee427a6586715169&amp;username=moe02581" TargetMode="External"/><Relationship Id="rId2803" Type="http://schemas.openxmlformats.org/officeDocument/2006/relationships/hyperlink" Target="https://emenscr.nesdc.go.th/viewer/view.html?id=60b9e635bc9935273eec5544&amp;username=mof04131" TargetMode="External"/><Relationship Id="rId44" Type="http://schemas.openxmlformats.org/officeDocument/2006/relationships/hyperlink" Target="https://emenscr.nesdc.go.th/viewer/view.html?id=5fe9901f55edc142c175deb1&amp;username=omb041" TargetMode="External"/><Relationship Id="rId1612" Type="http://schemas.openxmlformats.org/officeDocument/2006/relationships/hyperlink" Target="https://emenscr.nesdc.go.th/viewer/view.html?id=5f9a78738f85135b66769e25&amp;username=obec_regional_44_51" TargetMode="External"/><Relationship Id="rId1917" Type="http://schemas.openxmlformats.org/officeDocument/2006/relationships/hyperlink" Target="https://emenscr.nesdc.go.th/viewer/view.html?id=5d15eaf7ae46c10af22269ff&amp;username=moi03051" TargetMode="External"/><Relationship Id="rId193" Type="http://schemas.openxmlformats.org/officeDocument/2006/relationships/hyperlink" Target="https://emenscr.nesdc.go.th/viewer/view.html?id=5dd4c4a0e498156aca0daa41&amp;username=opdc12041" TargetMode="External"/><Relationship Id="rId498" Type="http://schemas.openxmlformats.org/officeDocument/2006/relationships/hyperlink" Target="https://emenscr.nesdc.go.th/viewer/view.html?id=5e0036b0ca0feb49b458bb86&amp;username=moac271221" TargetMode="External"/><Relationship Id="rId2081" Type="http://schemas.openxmlformats.org/officeDocument/2006/relationships/hyperlink" Target="https://emenscr.nesdc.go.th/viewer/view.html?id=5cba6acea392573fe1bc6fbf&amp;username=mdes0501011" TargetMode="External"/><Relationship Id="rId2179" Type="http://schemas.openxmlformats.org/officeDocument/2006/relationships/hyperlink" Target="https://emenscr.nesdc.go.th/viewer/view.html?id=5d9c001d87150b21f3e9c41a&amp;username=mot04021" TargetMode="External"/><Relationship Id="rId260" Type="http://schemas.openxmlformats.org/officeDocument/2006/relationships/hyperlink" Target="https://emenscr.nesdc.go.th/viewer/view.html?id=6088fc03c7b565653b99b37d&amp;username=soc05011" TargetMode="External"/><Relationship Id="rId2386" Type="http://schemas.openxmlformats.org/officeDocument/2006/relationships/hyperlink" Target="https://emenscr.nesdc.go.th/viewer/view.html?id=5cad75d27a930d3fec263209&amp;username=mcru0556011" TargetMode="External"/><Relationship Id="rId2593" Type="http://schemas.openxmlformats.org/officeDocument/2006/relationships/hyperlink" Target="https://emenscr.nesdc.go.th/viewer/view.html?id=5f2d25075d3d8c1b64cee438&amp;username=nida05263081" TargetMode="External"/><Relationship Id="rId120" Type="http://schemas.openxmlformats.org/officeDocument/2006/relationships/hyperlink" Target="https://emenscr.nesdc.go.th/viewer/view.html?id=5f9fa654a759d64c50b35157&amp;username=senate00201" TargetMode="External"/><Relationship Id="rId358" Type="http://schemas.openxmlformats.org/officeDocument/2006/relationships/hyperlink" Target="https://emenscr.nesdc.go.th/viewer/view.html?id=5fc86a198290676ab1b9c650&amp;username=moi0017381" TargetMode="External"/><Relationship Id="rId565" Type="http://schemas.openxmlformats.org/officeDocument/2006/relationships/hyperlink" Target="https://emenscr.nesdc.go.th/viewer/view.html?id=5fdc7218adb90d1b2adda4e7&amp;username=nvi021" TargetMode="External"/><Relationship Id="rId772" Type="http://schemas.openxmlformats.org/officeDocument/2006/relationships/hyperlink" Target="https://emenscr.nesdc.go.th/viewer/view.html?id=5feab3c955edc142c175e0a7&amp;username=moe5210051" TargetMode="External"/><Relationship Id="rId1195" Type="http://schemas.openxmlformats.org/officeDocument/2006/relationships/hyperlink" Target="https://emenscr.nesdc.go.th/viewer/view.html?id=5e0afc0fb95b3d3e6d64f81a&amp;username=moe021031" TargetMode="External"/><Relationship Id="rId2039" Type="http://schemas.openxmlformats.org/officeDocument/2006/relationships/hyperlink" Target="https://emenscr.nesdc.go.th/viewer/view.html?id=5face0367772696c41ccc216&amp;username=moc07061" TargetMode="External"/><Relationship Id="rId2246" Type="http://schemas.openxmlformats.org/officeDocument/2006/relationships/hyperlink" Target="https://emenscr.nesdc.go.th/viewer/view.html?id=5fec3249d433aa1fbd4e4d58&amp;username=nrru0544091" TargetMode="External"/><Relationship Id="rId2453" Type="http://schemas.openxmlformats.org/officeDocument/2006/relationships/hyperlink" Target="https://emenscr.nesdc.go.th/viewer/view.html?id=5dccd761618d7a030c89c21e&amp;username=srru0546141" TargetMode="External"/><Relationship Id="rId2660" Type="http://schemas.openxmlformats.org/officeDocument/2006/relationships/hyperlink" Target="https://emenscr.nesdc.go.th/viewer/view.html?id=5fd6e884238e5c34f1efccd5&amp;username=pkru11271" TargetMode="External"/><Relationship Id="rId218" Type="http://schemas.openxmlformats.org/officeDocument/2006/relationships/hyperlink" Target="https://emenscr.nesdc.go.th/viewer/view.html?id=5ecf62b48c14ff12b65ccb63&amp;username=dga1" TargetMode="External"/><Relationship Id="rId425" Type="http://schemas.openxmlformats.org/officeDocument/2006/relationships/hyperlink" Target="https://emenscr.nesdc.go.th/viewer/view.html?id=5f2524edeff9aa2ea2578ec6&amp;username=mol04041" TargetMode="External"/><Relationship Id="rId632" Type="http://schemas.openxmlformats.org/officeDocument/2006/relationships/hyperlink" Target="https://emenscr.nesdc.go.th/viewer/view.html?id=5fe30e7cadb90d1b2addab4e&amp;username=obec_regional_32_31" TargetMode="External"/><Relationship Id="rId1055" Type="http://schemas.openxmlformats.org/officeDocument/2006/relationships/hyperlink" Target="https://emenscr.nesdc.go.th/viewer/view.html?id=5de1fff8ef4cb551e9869a22&amp;username=moe02991" TargetMode="External"/><Relationship Id="rId1262" Type="http://schemas.openxmlformats.org/officeDocument/2006/relationships/hyperlink" Target="https://emenscr.nesdc.go.th/viewer/view.html?id=5eec45f079fb11201340f7bd&amp;username=obec_regional_46_41" TargetMode="External"/><Relationship Id="rId2106" Type="http://schemas.openxmlformats.org/officeDocument/2006/relationships/hyperlink" Target="https://emenscr.nesdc.go.th/viewer/view.html?id=5fd049f49d7cbe590983c0ca&amp;username=mdes05041" TargetMode="External"/><Relationship Id="rId2313" Type="http://schemas.openxmlformats.org/officeDocument/2006/relationships/hyperlink" Target="https://emenscr.nesdc.go.th/viewer/view.html?id=5e05b2220ad19a4457019fb6&amp;username=lru05411" TargetMode="External"/><Relationship Id="rId2520" Type="http://schemas.openxmlformats.org/officeDocument/2006/relationships/hyperlink" Target="https://emenscr.nesdc.go.th/viewer/view.html?id=5e9fe8f9c9a9d366e9ad6b41&amp;username=mcru0556051" TargetMode="External"/><Relationship Id="rId2758" Type="http://schemas.openxmlformats.org/officeDocument/2006/relationships/hyperlink" Target="https://emenscr.nesdc.go.th/viewer/view.html?id=5d83723942d188059b355334&amp;username=m-society02241" TargetMode="External"/><Relationship Id="rId937" Type="http://schemas.openxmlformats.org/officeDocument/2006/relationships/hyperlink" Target="https://emenscr.nesdc.go.th/viewer/view.html?id=5cdcef20f78b133fe6b15224&amp;username=moe02501" TargetMode="External"/><Relationship Id="rId1122" Type="http://schemas.openxmlformats.org/officeDocument/2006/relationships/hyperlink" Target="https://emenscr.nesdc.go.th/viewer/view.html?id=5e01961a42c5ca49af55a8b6&amp;username=niets1" TargetMode="External"/><Relationship Id="rId1567" Type="http://schemas.openxmlformats.org/officeDocument/2006/relationships/hyperlink" Target="https://emenscr.nesdc.go.th/viewer/view.html?id=5f831f8217a70603224a61b9&amp;username=moe02741" TargetMode="External"/><Relationship Id="rId1774" Type="http://schemas.openxmlformats.org/officeDocument/2006/relationships/hyperlink" Target="https://emenscr.nesdc.go.th/viewer/view.html?id=601e3c22cb34a615b0f6fa49&amp;username=moe02521" TargetMode="External"/><Relationship Id="rId1981" Type="http://schemas.openxmlformats.org/officeDocument/2006/relationships/hyperlink" Target="https://emenscr.nesdc.go.th/viewer/view.html?id=602fdc116fb631784021bc91&amp;username=eplan31" TargetMode="External"/><Relationship Id="rId2618" Type="http://schemas.openxmlformats.org/officeDocument/2006/relationships/hyperlink" Target="https://emenscr.nesdc.go.th/viewer/view.html?id=5fb2357ef1fa732ce2f63450&amp;username=pkru11061" TargetMode="External"/><Relationship Id="rId2825" Type="http://schemas.openxmlformats.org/officeDocument/2006/relationships/hyperlink" Target="https://emenscr.nesdc.go.th/viewer/view.html?id=5b39cd45e667fe2554d28a10&amp;username=mof03041" TargetMode="External"/><Relationship Id="rId66" Type="http://schemas.openxmlformats.org/officeDocument/2006/relationships/hyperlink" Target="https://emenscr.nesdc.go.th/viewer/view.html?id=601b7bfab421312b7771b3b8&amp;username=sto1541" TargetMode="External"/><Relationship Id="rId1427" Type="http://schemas.openxmlformats.org/officeDocument/2006/relationships/hyperlink" Target="https://emenscr.nesdc.go.th/viewer/view.html?id=5f17aa65cd2a2074c3055a6b&amp;username=moe52091" TargetMode="External"/><Relationship Id="rId1634" Type="http://schemas.openxmlformats.org/officeDocument/2006/relationships/hyperlink" Target="https://emenscr.nesdc.go.th/viewer/view.html?id=5fc626fcda05356620e16f74&amp;username=moe040031" TargetMode="External"/><Relationship Id="rId1841" Type="http://schemas.openxmlformats.org/officeDocument/2006/relationships/hyperlink" Target="https://emenscr.nesdc.go.th/viewer/view.html?id=5f87d8425a6aea7fcadff7e4&amp;username=moj09011" TargetMode="External"/><Relationship Id="rId1939" Type="http://schemas.openxmlformats.org/officeDocument/2006/relationships/hyperlink" Target="https://emenscr.nesdc.go.th/viewer/view.html?id=5df73ee6c576281a577195f9&amp;username=moi02011" TargetMode="External"/><Relationship Id="rId1701" Type="http://schemas.openxmlformats.org/officeDocument/2006/relationships/hyperlink" Target="https://emenscr.nesdc.go.th/viewer/view.html?id=5ff7d1610ce8211f63d89dd9&amp;username=moe02201" TargetMode="External"/><Relationship Id="rId282" Type="http://schemas.openxmlformats.org/officeDocument/2006/relationships/hyperlink" Target="https://emenscr.nesdc.go.th/viewer/view.html?id=5e00481342c5ca49af55a5fb&amp;username=moi02275011" TargetMode="External"/><Relationship Id="rId587" Type="http://schemas.openxmlformats.org/officeDocument/2006/relationships/hyperlink" Target="https://emenscr.nesdc.go.th/viewer/view.html?id=5e0193586f155549ab8fb7b8&amp;username=moph02161" TargetMode="External"/><Relationship Id="rId2170" Type="http://schemas.openxmlformats.org/officeDocument/2006/relationships/hyperlink" Target="https://emenscr.nesdc.go.th/viewer/view.html?id=5bada000e8a05d0f344e4e0f&amp;username=mot04021" TargetMode="External"/><Relationship Id="rId2268" Type="http://schemas.openxmlformats.org/officeDocument/2006/relationships/hyperlink" Target="https://emenscr.nesdc.go.th/viewer/view.html?id=60067f40d975f61c9b3c4189&amp;username=mcru0556011" TargetMode="External"/><Relationship Id="rId8" Type="http://schemas.openxmlformats.org/officeDocument/2006/relationships/hyperlink" Target="https://emenscr.nesdc.go.th/viewer/view.html?id=5df63d8dcf2dda1a4f64d881&amp;username=omb041" TargetMode="External"/><Relationship Id="rId142" Type="http://schemas.openxmlformats.org/officeDocument/2006/relationships/hyperlink" Target="https://emenscr.nesdc.go.th/viewer/view.html?id=5d75d6ce89e2df1450c6517d&amp;username=nesdb11151" TargetMode="External"/><Relationship Id="rId447" Type="http://schemas.openxmlformats.org/officeDocument/2006/relationships/hyperlink" Target="https://emenscr.nesdc.go.th/viewer/view.html?id=5fa9f77ae708b36c432df830&amp;username=mol04061" TargetMode="External"/><Relationship Id="rId794" Type="http://schemas.openxmlformats.org/officeDocument/2006/relationships/hyperlink" Target="https://emenscr.nesdc.go.th/viewer/view.html?id=5febfbdc0a4d9d5f8122af7c&amp;username=moe5210481" TargetMode="External"/><Relationship Id="rId1077" Type="http://schemas.openxmlformats.org/officeDocument/2006/relationships/hyperlink" Target="https://emenscr.nesdc.go.th/viewer/view.html?id=5df308bf8af3392c55b03bba&amp;username=moe52041" TargetMode="External"/><Relationship Id="rId2030" Type="http://schemas.openxmlformats.org/officeDocument/2006/relationships/hyperlink" Target="https://emenscr.nesdc.go.th/viewer/view.html?id=5d80a65b6e6bea05a699b501&amp;username=moc06051" TargetMode="External"/><Relationship Id="rId2128" Type="http://schemas.openxmlformats.org/officeDocument/2006/relationships/hyperlink" Target="https://emenscr.nesdc.go.th/viewer/view.html?id=5fdc853a0573ae1b28632130&amp;username=mdes05081" TargetMode="External"/><Relationship Id="rId2475" Type="http://schemas.openxmlformats.org/officeDocument/2006/relationships/hyperlink" Target="https://emenscr.nesdc.go.th/viewer/view.html?id=5e007b506f155549ab8fb5f9&amp;username=nrru0544091" TargetMode="External"/><Relationship Id="rId2682" Type="http://schemas.openxmlformats.org/officeDocument/2006/relationships/hyperlink" Target="https://emenscr.nesdc.go.th/viewer/view.html?id=5fe2ed23ea2eef1b27a27938&amp;username=nstru11031" TargetMode="External"/><Relationship Id="rId654" Type="http://schemas.openxmlformats.org/officeDocument/2006/relationships/hyperlink" Target="https://emenscr.nesdc.go.th/viewer/view.html?id=60581f0c1d4fae344a6a220b&amp;username=moe02801" TargetMode="External"/><Relationship Id="rId861" Type="http://schemas.openxmlformats.org/officeDocument/2006/relationships/hyperlink" Target="https://emenscr.nesdc.go.th/viewer/view.html?id=6013d484e172002f71a84bd0&amp;username=moe02081" TargetMode="External"/><Relationship Id="rId959" Type="http://schemas.openxmlformats.org/officeDocument/2006/relationships/hyperlink" Target="https://emenscr.nesdc.go.th/viewer/view.html?id=5d5bb12ad761090508f43d5c&amp;username=niets1" TargetMode="External"/><Relationship Id="rId1284" Type="http://schemas.openxmlformats.org/officeDocument/2006/relationships/hyperlink" Target="https://emenscr.nesdc.go.th/viewer/view.html?id=5ef0785f984a3d778cf2c788&amp;username=obec_regional_58_31" TargetMode="External"/><Relationship Id="rId1491" Type="http://schemas.openxmlformats.org/officeDocument/2006/relationships/hyperlink" Target="https://emenscr.nesdc.go.th/viewer/view.html?id=5f2d1c2167a1a91b6c4af37d&amp;username=moe02081" TargetMode="External"/><Relationship Id="rId1589" Type="http://schemas.openxmlformats.org/officeDocument/2006/relationships/hyperlink" Target="https://emenscr.nesdc.go.th/viewer/view.html?id=5f97a8d9383c5f20fb352b36&amp;username=obec_regional_39_21" TargetMode="External"/><Relationship Id="rId2335" Type="http://schemas.openxmlformats.org/officeDocument/2006/relationships/hyperlink" Target="https://emenscr.nesdc.go.th/viewer/view.html?id=606593a2b86b73094d9c41b2&amp;username=srru0546071" TargetMode="External"/><Relationship Id="rId2542" Type="http://schemas.openxmlformats.org/officeDocument/2006/relationships/hyperlink" Target="https://emenscr.nesdc.go.th/viewer/view.html?id=5ee5d13a16b5c30e539d994f&amp;username=yru0559021" TargetMode="External"/><Relationship Id="rId307" Type="http://schemas.openxmlformats.org/officeDocument/2006/relationships/hyperlink" Target="https://emenscr.nesdc.go.th/viewer/view.html?id=5e0b54e8b95b3d3e6d64f86b&amp;username=moi0017481" TargetMode="External"/><Relationship Id="rId514" Type="http://schemas.openxmlformats.org/officeDocument/2006/relationships/hyperlink" Target="https://emenscr.nesdc.go.th/viewer/view.html?id=5b1df902ea79507e38d7c62f&amp;username=industry03091" TargetMode="External"/><Relationship Id="rId721" Type="http://schemas.openxmlformats.org/officeDocument/2006/relationships/hyperlink" Target="https://emenscr.nesdc.go.th/viewer/view.html?id=5fe2fbe98ae2fc1b311d26b4&amp;username=obec_regional_13_41" TargetMode="External"/><Relationship Id="rId1144" Type="http://schemas.openxmlformats.org/officeDocument/2006/relationships/hyperlink" Target="https://emenscr.nesdc.go.th/viewer/view.html?id=5e046604b459dd49a9ac7d1a&amp;username=moe02411" TargetMode="External"/><Relationship Id="rId1351" Type="http://schemas.openxmlformats.org/officeDocument/2006/relationships/hyperlink" Target="https://emenscr.nesdc.go.th/viewer/view.html?id=5efb081f7f752b70c7ec84a5&amp;username=moe52081" TargetMode="External"/><Relationship Id="rId1449" Type="http://schemas.openxmlformats.org/officeDocument/2006/relationships/hyperlink" Target="https://emenscr.nesdc.go.th/viewer/view.html?id=5f213ad54d7f042741c56fba&amp;username=obec_regional_81_21" TargetMode="External"/><Relationship Id="rId1796" Type="http://schemas.openxmlformats.org/officeDocument/2006/relationships/hyperlink" Target="https://emenscr.nesdc.go.th/viewer/view.html?id=5ffeb3e6c9bcb56cc183f2b4&amp;username=obec_regional_65_51" TargetMode="External"/><Relationship Id="rId2402" Type="http://schemas.openxmlformats.org/officeDocument/2006/relationships/hyperlink" Target="https://emenscr.nesdc.go.th/viewer/view.html?id=5d6b4c6dd2f5cc7c82447f3c&amp;username=rmuti23001" TargetMode="External"/><Relationship Id="rId2847" Type="http://schemas.openxmlformats.org/officeDocument/2006/relationships/hyperlink" Target="https://emenscr.nesdc.go.th/viewer/view.html?id=5dcc0ac6efbbb90303acb17b&amp;username=mof05191" TargetMode="External"/><Relationship Id="rId88" Type="http://schemas.openxmlformats.org/officeDocument/2006/relationships/hyperlink" Target="https://emenscr.nesdc.go.th/viewer/view.html?id=5e675e0efdb0c173016e02f5&amp;username=senate00201" TargetMode="External"/><Relationship Id="rId819" Type="http://schemas.openxmlformats.org/officeDocument/2006/relationships/hyperlink" Target="https://emenscr.nesdc.go.th/viewer/view.html?id=5ff42150770e1827c86fdc19&amp;username=moe5210111" TargetMode="External"/><Relationship Id="rId1004" Type="http://schemas.openxmlformats.org/officeDocument/2006/relationships/hyperlink" Target="https://emenscr.nesdc.go.th/viewer/view.html?id=5d87134e1970f105a15992bd&amp;username=moe021011" TargetMode="External"/><Relationship Id="rId1211" Type="http://schemas.openxmlformats.org/officeDocument/2006/relationships/hyperlink" Target="https://emenscr.nesdc.go.th/viewer/view.html?id=5e1e8d42dabf7f12dac04bb1&amp;username=moe02381" TargetMode="External"/><Relationship Id="rId1656" Type="http://schemas.openxmlformats.org/officeDocument/2006/relationships/hyperlink" Target="https://emenscr.nesdc.go.th/viewer/view.html?id=5fe563098c931742b9801588&amp;username=moe03061" TargetMode="External"/><Relationship Id="rId1863" Type="http://schemas.openxmlformats.org/officeDocument/2006/relationships/hyperlink" Target="https://emenscr.nesdc.go.th/viewer/view.html?id=5c4ab543e19987077b71e02b&amp;username=moj07591" TargetMode="External"/><Relationship Id="rId2707" Type="http://schemas.openxmlformats.org/officeDocument/2006/relationships/hyperlink" Target="https://emenscr.nesdc.go.th/viewer/view.html?id=5fec37f959995c1fbade8ee2&amp;username=yru0559011" TargetMode="External"/><Relationship Id="rId1309" Type="http://schemas.openxmlformats.org/officeDocument/2006/relationships/hyperlink" Target="https://emenscr.nesdc.go.th/viewer/view.html?id=5ef30c43d31fdf47830be28c&amp;username=obec_regional_50_61" TargetMode="External"/><Relationship Id="rId1516" Type="http://schemas.openxmlformats.org/officeDocument/2006/relationships/hyperlink" Target="https://emenscr.nesdc.go.th/viewer/view.html?id=5f45d3c107a4571ebb9e2279&amp;username=obec_regional_12_31" TargetMode="External"/><Relationship Id="rId1723" Type="http://schemas.openxmlformats.org/officeDocument/2006/relationships/hyperlink" Target="https://emenscr.nesdc.go.th/viewer/view.html?id=600a7c8e9d2a6a4dde0b08d5&amp;username=moe02861" TargetMode="External"/><Relationship Id="rId1930" Type="http://schemas.openxmlformats.org/officeDocument/2006/relationships/hyperlink" Target="https://emenscr.nesdc.go.th/viewer/view.html?id=5dd261fd95d4bc0308242524&amp;username=moi02131" TargetMode="External"/><Relationship Id="rId15" Type="http://schemas.openxmlformats.org/officeDocument/2006/relationships/hyperlink" Target="https://emenscr.nesdc.go.th/viewer/view.html?id=5e01de51ca0feb49b458c066&amp;username=omb041" TargetMode="External"/><Relationship Id="rId2192" Type="http://schemas.openxmlformats.org/officeDocument/2006/relationships/hyperlink" Target="https://emenscr.nesdc.go.th/viewer/view.html?id=5df85e106b12163f58d5f6b1&amp;username=mot02101" TargetMode="External"/><Relationship Id="rId164" Type="http://schemas.openxmlformats.org/officeDocument/2006/relationships/hyperlink" Target="https://emenscr.nesdc.go.th/viewer/view.html?id=5b35ceb97eb59a406681fb38&amp;username=opm02231" TargetMode="External"/><Relationship Id="rId371" Type="http://schemas.openxmlformats.org/officeDocument/2006/relationships/hyperlink" Target="https://emenscr.nesdc.go.th/viewer/view.html?id=5fcfaf2f56035d16079a0a43&amp;username=moi0017641" TargetMode="External"/><Relationship Id="rId2052" Type="http://schemas.openxmlformats.org/officeDocument/2006/relationships/hyperlink" Target="https://emenscr.nesdc.go.th/viewer/view.html?id=6012588fee427a6586714f43&amp;username=mnre02021" TargetMode="External"/><Relationship Id="rId2497" Type="http://schemas.openxmlformats.org/officeDocument/2006/relationships/hyperlink" Target="https://emenscr.nesdc.go.th/viewer/view.html?id=5e12f0d6add16e698a13ab00&amp;username=crru0532011" TargetMode="External"/><Relationship Id="rId469" Type="http://schemas.openxmlformats.org/officeDocument/2006/relationships/hyperlink" Target="https://emenscr.nesdc.go.th/viewer/view.html?id=5fc9e0598290676ab1b9c815&amp;username=mol06351" TargetMode="External"/><Relationship Id="rId676" Type="http://schemas.openxmlformats.org/officeDocument/2006/relationships/hyperlink" Target="https://emenscr.nesdc.go.th/viewer/view.html?id=5e058d06e82416445c17a257&amp;username=moe02071" TargetMode="External"/><Relationship Id="rId883" Type="http://schemas.openxmlformats.org/officeDocument/2006/relationships/hyperlink" Target="https://emenscr.nesdc.go.th/viewer/view.html?id=6041f0b4f771bb3e31267048&amp;username=obec_regional_71_31" TargetMode="External"/><Relationship Id="rId1099" Type="http://schemas.openxmlformats.org/officeDocument/2006/relationships/hyperlink" Target="https://emenscr.nesdc.go.th/viewer/view.html?id=5dfb44add2f24a1a689b4d00&amp;username=moe02121" TargetMode="External"/><Relationship Id="rId2357" Type="http://schemas.openxmlformats.org/officeDocument/2006/relationships/hyperlink" Target="https://emenscr.nesdc.go.th/viewer/view.html?id=5c57e38f339edb2eebb970a1&amp;username=rmuti34001" TargetMode="External"/><Relationship Id="rId2564" Type="http://schemas.openxmlformats.org/officeDocument/2006/relationships/hyperlink" Target="https://emenscr.nesdc.go.th/viewer/view.html?id=5ef46f962d7d7a47827f1986&amp;username=srru0546141" TargetMode="External"/><Relationship Id="rId231" Type="http://schemas.openxmlformats.org/officeDocument/2006/relationships/hyperlink" Target="https://emenscr.nesdc.go.th/viewer/view.html?id=5f2cd8751e9bcf1b6a336612&amp;username=opdc12071" TargetMode="External"/><Relationship Id="rId329" Type="http://schemas.openxmlformats.org/officeDocument/2006/relationships/hyperlink" Target="https://emenscr.nesdc.go.th/viewer/view.html?id=5fa4bf807d71223f835eba7e&amp;username=moi02275051" TargetMode="External"/><Relationship Id="rId536" Type="http://schemas.openxmlformats.org/officeDocument/2006/relationships/hyperlink" Target="https://emenscr.nesdc.go.th/viewer/view.html?id=5d68a91fd2f5cc7c82447edb&amp;username=industry02051" TargetMode="External"/><Relationship Id="rId1166" Type="http://schemas.openxmlformats.org/officeDocument/2006/relationships/hyperlink" Target="https://emenscr.nesdc.go.th/viewer/view.html?id=5e05b7203b2bc044565f79e4&amp;username=moe02411" TargetMode="External"/><Relationship Id="rId1373" Type="http://schemas.openxmlformats.org/officeDocument/2006/relationships/hyperlink" Target="https://emenscr.nesdc.go.th/viewer/view.html?id=5efc008a08b96e2381bb57e0&amp;username=moe52081" TargetMode="External"/><Relationship Id="rId2217" Type="http://schemas.openxmlformats.org/officeDocument/2006/relationships/hyperlink" Target="https://emenscr.nesdc.go.th/viewer/view.html?id=5d6e1c872d8b5b145109df29&amp;username=cmu659381" TargetMode="External"/><Relationship Id="rId2771" Type="http://schemas.openxmlformats.org/officeDocument/2006/relationships/hyperlink" Target="https://emenscr.nesdc.go.th/viewer/view.html?id=5e032fda42c5ca49af55aeae&amp;username=m-society03021" TargetMode="External"/><Relationship Id="rId2869" Type="http://schemas.openxmlformats.org/officeDocument/2006/relationships/hyperlink" Target="https://emenscr.nesdc.go.th/viewer/view.html?id=5f2d10a01e9bcf1b6a3367e4&amp;username=mod04061" TargetMode="External"/><Relationship Id="rId743" Type="http://schemas.openxmlformats.org/officeDocument/2006/relationships/hyperlink" Target="https://emenscr.nesdc.go.th/viewer/view.html?id=5fe946ff48dad842bf57c641&amp;username=moe52101" TargetMode="External"/><Relationship Id="rId950" Type="http://schemas.openxmlformats.org/officeDocument/2006/relationships/hyperlink" Target="https://emenscr.nesdc.go.th/viewer/view.html?id=5d09ec10c72a7f0aeca53e27&amp;username=moe06031" TargetMode="External"/><Relationship Id="rId1026" Type="http://schemas.openxmlformats.org/officeDocument/2006/relationships/hyperlink" Target="https://emenscr.nesdc.go.th/viewer/view.html?id=5d9d5576161e9a5bd4af2836&amp;username=moe02741" TargetMode="External"/><Relationship Id="rId1580" Type="http://schemas.openxmlformats.org/officeDocument/2006/relationships/hyperlink" Target="https://emenscr.nesdc.go.th/viewer/view.html?id=5f913ab7ad3e87101f407c6e&amp;username=obec_regional_42_41" TargetMode="External"/><Relationship Id="rId1678" Type="http://schemas.openxmlformats.org/officeDocument/2006/relationships/hyperlink" Target="https://emenscr.nesdc.go.th/viewer/view.html?id=5fec3b11cd2fbc1fb9e72661&amp;username=moe02421" TargetMode="External"/><Relationship Id="rId1885" Type="http://schemas.openxmlformats.org/officeDocument/2006/relationships/hyperlink" Target="https://emenscr.nesdc.go.th/viewer/view.html?id=5d81b56c6e6bea05a699b587&amp;username=moj07591" TargetMode="External"/><Relationship Id="rId2424" Type="http://schemas.openxmlformats.org/officeDocument/2006/relationships/hyperlink" Target="https://emenscr.nesdc.go.th/viewer/view.html?id=5dad36691cf04a5bcff24b26&amp;username=cru0562061" TargetMode="External"/><Relationship Id="rId2631" Type="http://schemas.openxmlformats.org/officeDocument/2006/relationships/hyperlink" Target="https://emenscr.nesdc.go.th/viewer/view.html?id=5fb3490af66b5442a6ec0229&amp;username=pkru11121" TargetMode="External"/><Relationship Id="rId2729" Type="http://schemas.openxmlformats.org/officeDocument/2006/relationships/hyperlink" Target="https://emenscr.nesdc.go.th/viewer/view.html?id=6030aa565335e0783ada1bbd&amp;username=pcru053971" TargetMode="External"/><Relationship Id="rId603" Type="http://schemas.openxmlformats.org/officeDocument/2006/relationships/hyperlink" Target="https://emenscr.nesdc.go.th/viewer/view.html?id=5f2cfc971e9bcf1b6a3366eb&amp;username=moph04041" TargetMode="External"/><Relationship Id="rId810" Type="http://schemas.openxmlformats.org/officeDocument/2006/relationships/hyperlink" Target="https://emenscr.nesdc.go.th/viewer/view.html?id=5fec4f1e6184281fb306e6fc&amp;username=moe52021" TargetMode="External"/><Relationship Id="rId908" Type="http://schemas.openxmlformats.org/officeDocument/2006/relationships/hyperlink" Target="https://emenscr.nesdc.go.th/viewer/view.html?id=6096a6b4a2827e1f3c7f9ad8&amp;username=obec_regional_31_31" TargetMode="External"/><Relationship Id="rId1233" Type="http://schemas.openxmlformats.org/officeDocument/2006/relationships/hyperlink" Target="https://emenscr.nesdc.go.th/viewer/view.html?id=5e9fdb02b45a0066f51964e7&amp;username=moe021061" TargetMode="External"/><Relationship Id="rId1440" Type="http://schemas.openxmlformats.org/officeDocument/2006/relationships/hyperlink" Target="https://emenscr.nesdc.go.th/viewer/view.html?id=5f1fc5f4b802462ae03c589c&amp;username=obec_regional_19_21" TargetMode="External"/><Relationship Id="rId1538" Type="http://schemas.openxmlformats.org/officeDocument/2006/relationships/hyperlink" Target="https://emenscr.nesdc.go.th/viewer/view.html?id=5f7170717c54104601acfd6c&amp;username=obec_regional_30_21" TargetMode="External"/><Relationship Id="rId1300" Type="http://schemas.openxmlformats.org/officeDocument/2006/relationships/hyperlink" Target="https://emenscr.nesdc.go.th/viewer/view.html?id=5ef1d734abd22b7785e182c7&amp;username=obec_regional_43_41" TargetMode="External"/><Relationship Id="rId1745" Type="http://schemas.openxmlformats.org/officeDocument/2006/relationships/hyperlink" Target="https://emenscr.nesdc.go.th/viewer/view.html?id=60127dccee427a6586714fe7&amp;username=moe02941" TargetMode="External"/><Relationship Id="rId1952" Type="http://schemas.openxmlformats.org/officeDocument/2006/relationships/hyperlink" Target="https://emenscr.nesdc.go.th/viewer/view.html?id=5face9b97772696c41ccc225&amp;username=moi02101" TargetMode="External"/><Relationship Id="rId37" Type="http://schemas.openxmlformats.org/officeDocument/2006/relationships/hyperlink" Target="https://emenscr.nesdc.go.th/viewer/view.html?id=5fc9f17bcc395c6aa110cfe6&amp;username=omb041" TargetMode="External"/><Relationship Id="rId1605" Type="http://schemas.openxmlformats.org/officeDocument/2006/relationships/hyperlink" Target="https://emenscr.nesdc.go.th/viewer/view.html?id=5f9a47769be3a25b6cc1a391&amp;username=obec_regional_44_51" TargetMode="External"/><Relationship Id="rId1812" Type="http://schemas.openxmlformats.org/officeDocument/2006/relationships/hyperlink" Target="https://emenscr.nesdc.go.th/viewer/view.html?id=5c4ed7f94819522ef1ca2a73&amp;username=moj07501" TargetMode="External"/><Relationship Id="rId186" Type="http://schemas.openxmlformats.org/officeDocument/2006/relationships/hyperlink" Target="https://emenscr.nesdc.go.th/viewer/view.html?id=5d077ca7c72a7f0aeca53cf7&amp;username=thaigov04071" TargetMode="External"/><Relationship Id="rId393" Type="http://schemas.openxmlformats.org/officeDocument/2006/relationships/hyperlink" Target="https://emenscr.nesdc.go.th/viewer/view.html?id=5d78ae0660510a2e01a948e1&amp;username=mol03181" TargetMode="External"/><Relationship Id="rId2074" Type="http://schemas.openxmlformats.org/officeDocument/2006/relationships/hyperlink" Target="https://emenscr.nesdc.go.th/viewer/view.html?id=5b34e7e4c1359b40727b460a&amp;username=mdes02061" TargetMode="External"/><Relationship Id="rId2281" Type="http://schemas.openxmlformats.org/officeDocument/2006/relationships/hyperlink" Target="https://emenscr.nesdc.go.th/viewer/view.html?id=6040abe58d2b353e355c6ab6&amp;username=pnu0587061" TargetMode="External"/><Relationship Id="rId253" Type="http://schemas.openxmlformats.org/officeDocument/2006/relationships/hyperlink" Target="https://emenscr.nesdc.go.th/viewer/view.html?id=5feab81255edc142c175e0c5&amp;username=opdc12201" TargetMode="External"/><Relationship Id="rId460" Type="http://schemas.openxmlformats.org/officeDocument/2006/relationships/hyperlink" Target="https://emenscr.nesdc.go.th/viewer/view.html?id=5fb372eaf66b5442a6ec0280&amp;username=mol04111" TargetMode="External"/><Relationship Id="rId698" Type="http://schemas.openxmlformats.org/officeDocument/2006/relationships/hyperlink" Target="https://emenscr.nesdc.go.th/viewer/view.html?id=5fc9c8c1a8d9686aa79eec3d&amp;username=obec_regional_94_41" TargetMode="External"/><Relationship Id="rId1090" Type="http://schemas.openxmlformats.org/officeDocument/2006/relationships/hyperlink" Target="https://emenscr.nesdc.go.th/viewer/view.html?id=5df72ba2c576281a5771958d&amp;username=moe52021" TargetMode="External"/><Relationship Id="rId2141" Type="http://schemas.openxmlformats.org/officeDocument/2006/relationships/hyperlink" Target="https://emenscr.nesdc.go.th/viewer/view.html?id=5b18fbf8234e9c6a4b8c2152&amp;username=mot04021" TargetMode="External"/><Relationship Id="rId2379" Type="http://schemas.openxmlformats.org/officeDocument/2006/relationships/hyperlink" Target="https://emenscr.nesdc.go.th/viewer/view.html?id=5ca859b2f78b133fe6b14b80&amp;username=mcru0556131" TargetMode="External"/><Relationship Id="rId2586" Type="http://schemas.openxmlformats.org/officeDocument/2006/relationships/hyperlink" Target="https://emenscr.nesdc.go.th/viewer/view.html?id=5f1a9e0dac7b6e5e3b8662b1&amp;username=mcru0556081" TargetMode="External"/><Relationship Id="rId2793" Type="http://schemas.openxmlformats.org/officeDocument/2006/relationships/hyperlink" Target="https://emenscr.nesdc.go.th/viewer/view.html?id=5fb3942ef66b5442a6ec02e3&amp;username=mots04011" TargetMode="External"/><Relationship Id="rId113" Type="http://schemas.openxmlformats.org/officeDocument/2006/relationships/hyperlink" Target="https://emenscr.nesdc.go.th/viewer/view.html?id=5f9bc5a58926627516206cfd&amp;username=senate00201" TargetMode="External"/><Relationship Id="rId320" Type="http://schemas.openxmlformats.org/officeDocument/2006/relationships/hyperlink" Target="https://emenscr.nesdc.go.th/viewer/view.html?id=5e16a936851fe5302b2b4b7d&amp;username=moi02271011" TargetMode="External"/><Relationship Id="rId558" Type="http://schemas.openxmlformats.org/officeDocument/2006/relationships/hyperlink" Target="https://emenscr.nesdc.go.th/viewer/view.html?id=5f9b92b95e4a3e5598977498&amp;username=moph02011" TargetMode="External"/><Relationship Id="rId765" Type="http://schemas.openxmlformats.org/officeDocument/2006/relationships/hyperlink" Target="https://emenscr.nesdc.go.th/viewer/view.html?id=5fea9f22937fc042b84c9f41&amp;username=moe5210441" TargetMode="External"/><Relationship Id="rId972" Type="http://schemas.openxmlformats.org/officeDocument/2006/relationships/hyperlink" Target="https://emenscr.nesdc.go.th/viewer/view.html?id=5d7b629c74fe1257921c71f6&amp;username=moe021081" TargetMode="External"/><Relationship Id="rId1188" Type="http://schemas.openxmlformats.org/officeDocument/2006/relationships/hyperlink" Target="https://emenscr.nesdc.go.th/viewer/view.html?id=5e08d2a4fe8d2c3e610a0f4e&amp;username=moe02121" TargetMode="External"/><Relationship Id="rId1395" Type="http://schemas.openxmlformats.org/officeDocument/2006/relationships/hyperlink" Target="https://emenscr.nesdc.go.th/viewer/view.html?id=5f0822c71a895406b51ed452&amp;username=obec_regional_52_51" TargetMode="External"/><Relationship Id="rId2001" Type="http://schemas.openxmlformats.org/officeDocument/2006/relationships/hyperlink" Target="https://emenscr.nesdc.go.th/viewer/view.html?id=602fdca36fb631784021bda5&amp;username=eplan31" TargetMode="External"/><Relationship Id="rId2239" Type="http://schemas.openxmlformats.org/officeDocument/2006/relationships/hyperlink" Target="https://emenscr.nesdc.go.th/viewer/view.html?id=5fc9e87d8290676ab1b9c84a&amp;username=aru0629121" TargetMode="External"/><Relationship Id="rId2446" Type="http://schemas.openxmlformats.org/officeDocument/2006/relationships/hyperlink" Target="https://emenscr.nesdc.go.th/viewer/view.html?id=5dc514c295d4bc0308242142&amp;username=cmu6593111" TargetMode="External"/><Relationship Id="rId2653" Type="http://schemas.openxmlformats.org/officeDocument/2006/relationships/hyperlink" Target="https://emenscr.nesdc.go.th/viewer/view.html?id=5fc884d9cc395c6aa110cdcb&amp;username=pcru053951" TargetMode="External"/><Relationship Id="rId2860" Type="http://schemas.openxmlformats.org/officeDocument/2006/relationships/hyperlink" Target="https://emenscr.nesdc.go.th/viewer/view.html?id=5f48cf7d4efc9c1eb2e5d3c2&amp;username=mof07131" TargetMode="External"/><Relationship Id="rId418" Type="http://schemas.openxmlformats.org/officeDocument/2006/relationships/hyperlink" Target="https://emenscr.nesdc.go.th/viewer/view.html?id=5df8813d6b12163f58d5f713&amp;username=mol02081" TargetMode="External"/><Relationship Id="rId625" Type="http://schemas.openxmlformats.org/officeDocument/2006/relationships/hyperlink" Target="https://emenscr.nesdc.go.th/viewer/view.html?id=600d16fe8f09f01ade9891cf&amp;username=moph05011" TargetMode="External"/><Relationship Id="rId832" Type="http://schemas.openxmlformats.org/officeDocument/2006/relationships/hyperlink" Target="https://emenscr.nesdc.go.th/viewer/view.html?id=600553e0d975f61c9b3c40a8&amp;username=moe52081" TargetMode="External"/><Relationship Id="rId1048" Type="http://schemas.openxmlformats.org/officeDocument/2006/relationships/hyperlink" Target="https://emenscr.nesdc.go.th/viewer/view.html?id=5dd7941713f46e6ad55abbf2&amp;username=moe040031" TargetMode="External"/><Relationship Id="rId1255" Type="http://schemas.openxmlformats.org/officeDocument/2006/relationships/hyperlink" Target="https://emenscr.nesdc.go.th/viewer/view.html?id=5eeaebe864d0651818126849&amp;username=obec_regional_67_21" TargetMode="External"/><Relationship Id="rId1462" Type="http://schemas.openxmlformats.org/officeDocument/2006/relationships/hyperlink" Target="https://emenscr.nesdc.go.th/viewer/view.html?id=5f2b92b35ae40c252664c097&amp;username=moe02081" TargetMode="External"/><Relationship Id="rId2306" Type="http://schemas.openxmlformats.org/officeDocument/2006/relationships/hyperlink" Target="https://emenscr.nesdc.go.th/viewer/view.html?id=5df9a05a6b12163f58d5f816&amp;username=aru0629141" TargetMode="External"/><Relationship Id="rId2513" Type="http://schemas.openxmlformats.org/officeDocument/2006/relationships/hyperlink" Target="https://emenscr.nesdc.go.th/viewer/view.html?id=5e4cf2f6e5d04a39ee82bbaa&amp;username=mcru0556011" TargetMode="External"/><Relationship Id="rId1115" Type="http://schemas.openxmlformats.org/officeDocument/2006/relationships/hyperlink" Target="https://emenscr.nesdc.go.th/viewer/view.html?id=5e0069d2b459dd49a9ac714f&amp;username=moe021081" TargetMode="External"/><Relationship Id="rId1322" Type="http://schemas.openxmlformats.org/officeDocument/2006/relationships/hyperlink" Target="https://emenscr.nesdc.go.th/viewer/view.html?id=5ef46e5cd31fdf47830be446&amp;username=moe52021" TargetMode="External"/><Relationship Id="rId1767" Type="http://schemas.openxmlformats.org/officeDocument/2006/relationships/hyperlink" Target="https://emenscr.nesdc.go.th/viewer/view.html?id=6017c300662c8a2f73e2fe60&amp;username=moe02381" TargetMode="External"/><Relationship Id="rId1974" Type="http://schemas.openxmlformats.org/officeDocument/2006/relationships/hyperlink" Target="https://emenscr.nesdc.go.th/viewer/view.html?id=5fe962718c931742b980191b&amp;username=moi5503221" TargetMode="External"/><Relationship Id="rId2720" Type="http://schemas.openxmlformats.org/officeDocument/2006/relationships/hyperlink" Target="https://emenscr.nesdc.go.th/viewer/view.html?id=5fffc3dd2484306cc56a7a46&amp;username=pcru053981" TargetMode="External"/><Relationship Id="rId2818" Type="http://schemas.openxmlformats.org/officeDocument/2006/relationships/hyperlink" Target="https://emenscr.nesdc.go.th/viewer/view.html?id=5b222b0aea79507e38d7caef&amp;username=mof06141" TargetMode="External"/><Relationship Id="rId59" Type="http://schemas.openxmlformats.org/officeDocument/2006/relationships/hyperlink" Target="https://emenscr.nesdc.go.th/viewer/view.html?id=5b20eb317587e67e2e721227&amp;username=police000711" TargetMode="External"/><Relationship Id="rId1627" Type="http://schemas.openxmlformats.org/officeDocument/2006/relationships/hyperlink" Target="https://emenscr.nesdc.go.th/viewer/view.html?id=5fa51ac8e01fd33f818a476d&amp;username=obec_regional_66_31" TargetMode="External"/><Relationship Id="rId1834" Type="http://schemas.openxmlformats.org/officeDocument/2006/relationships/hyperlink" Target="https://emenscr.nesdc.go.th/viewer/view.html?id=5e09ef18fe8d2c3e610a101c&amp;username=moj020081" TargetMode="External"/><Relationship Id="rId2096" Type="http://schemas.openxmlformats.org/officeDocument/2006/relationships/hyperlink" Target="https://emenscr.nesdc.go.th/viewer/view.html?id=5df341f9c24dfe2c4f174cd8&amp;username=mdes05041" TargetMode="External"/><Relationship Id="rId1901" Type="http://schemas.openxmlformats.org/officeDocument/2006/relationships/hyperlink" Target="https://emenscr.nesdc.go.th/viewer/view.html?id=5b600ad4f08632557fc8ffe9&amp;username=moi08081" TargetMode="External"/><Relationship Id="rId275" Type="http://schemas.openxmlformats.org/officeDocument/2006/relationships/hyperlink" Target="https://emenscr.nesdc.go.th/viewer/view.html?id=5df1c54c5ab6a64edd63014c&amp;username=moi0017461" TargetMode="External"/><Relationship Id="rId482" Type="http://schemas.openxmlformats.org/officeDocument/2006/relationships/hyperlink" Target="https://emenscr.nesdc.go.th/viewer/view.html?id=5fcde369b6a0d61613d97b1e&amp;username=rubber29081" TargetMode="External"/><Relationship Id="rId2163" Type="http://schemas.openxmlformats.org/officeDocument/2006/relationships/hyperlink" Target="https://emenscr.nesdc.go.th/viewer/view.html?id=5b90cd265e20fa0f39ce8a07&amp;username=mot02101" TargetMode="External"/><Relationship Id="rId2370" Type="http://schemas.openxmlformats.org/officeDocument/2006/relationships/hyperlink" Target="https://emenscr.nesdc.go.th/viewer/view.html?id=5ca57e12f78b133fe6b14b0a&amp;username=mcru0556071" TargetMode="External"/><Relationship Id="rId135" Type="http://schemas.openxmlformats.org/officeDocument/2006/relationships/hyperlink" Target="https://emenscr.nesdc.go.th/viewer/view.html?id=5fa37cc7e6c1d8313a2ffad2&amp;username=senate00201" TargetMode="External"/><Relationship Id="rId342" Type="http://schemas.openxmlformats.org/officeDocument/2006/relationships/hyperlink" Target="https://emenscr.nesdc.go.th/viewer/view.html?id=5fc0d41b0d3eec2a6b9e509d&amp;username=moi02275021" TargetMode="External"/><Relationship Id="rId787" Type="http://schemas.openxmlformats.org/officeDocument/2006/relationships/hyperlink" Target="https://emenscr.nesdc.go.th/viewer/view.html?id=5feaf0f0937fc042b84ca0c7&amp;username=moe5210341" TargetMode="External"/><Relationship Id="rId994" Type="http://schemas.openxmlformats.org/officeDocument/2006/relationships/hyperlink" Target="https://emenscr.nesdc.go.th/viewer/view.html?id=5d7f6ba21970f105a1598ed6&amp;username=moe52061" TargetMode="External"/><Relationship Id="rId2023" Type="http://schemas.openxmlformats.org/officeDocument/2006/relationships/hyperlink" Target="https://emenscr.nesdc.go.th/viewer/view.html?id=5b2a207ac9200505a04dff41&amp;username=moi03071" TargetMode="External"/><Relationship Id="rId2230" Type="http://schemas.openxmlformats.org/officeDocument/2006/relationships/hyperlink" Target="https://emenscr.nesdc.go.th/viewer/view.html?id=5f22965461a9d8037512f470&amp;username=rmuti11001" TargetMode="External"/><Relationship Id="rId2468" Type="http://schemas.openxmlformats.org/officeDocument/2006/relationships/hyperlink" Target="https://emenscr.nesdc.go.th/viewer/view.html?id=5dfd8a63a7759b14872e6d76&amp;username=cru0562061" TargetMode="External"/><Relationship Id="rId2675" Type="http://schemas.openxmlformats.org/officeDocument/2006/relationships/hyperlink" Target="https://emenscr.nesdc.go.th/viewer/view.html?id=5fe2c16f8ae2fc1b311d258e&amp;username=nstru11121" TargetMode="External"/><Relationship Id="rId202" Type="http://schemas.openxmlformats.org/officeDocument/2006/relationships/hyperlink" Target="https://emenscr.nesdc.go.th/viewer/view.html?id=5e04556e42c5ca49af55b136&amp;username=opdc12011" TargetMode="External"/><Relationship Id="rId647" Type="http://schemas.openxmlformats.org/officeDocument/2006/relationships/hyperlink" Target="https://emenscr.nesdc.go.th/viewer/view.html?id=60151322929a242f72ad6449&amp;username=moe021191" TargetMode="External"/><Relationship Id="rId854" Type="http://schemas.openxmlformats.org/officeDocument/2006/relationships/hyperlink" Target="https://emenscr.nesdc.go.th/viewer/view.html?id=60100a59fdc43f47dfab7fe4&amp;username=obec_regional_24_31" TargetMode="External"/><Relationship Id="rId1277" Type="http://schemas.openxmlformats.org/officeDocument/2006/relationships/hyperlink" Target="https://emenscr.nesdc.go.th/viewer/view.html?id=5eeca0558360f1201ae660b4&amp;username=obec_regional_24_31" TargetMode="External"/><Relationship Id="rId1484" Type="http://schemas.openxmlformats.org/officeDocument/2006/relationships/hyperlink" Target="https://emenscr.nesdc.go.th/viewer/view.html?id=5f2cfbdd67a1a91b6c4af208&amp;username=moe02081" TargetMode="External"/><Relationship Id="rId1691" Type="http://schemas.openxmlformats.org/officeDocument/2006/relationships/hyperlink" Target="https://emenscr.nesdc.go.th/viewer/view.html?id=5ff40acbceac3327c2a9aa63&amp;username=moe02411" TargetMode="External"/><Relationship Id="rId2328" Type="http://schemas.openxmlformats.org/officeDocument/2006/relationships/hyperlink" Target="https://emenscr.nesdc.go.th/viewer/view.html?id=5e096db1a398d53e6c8dde7c&amp;username=most04021" TargetMode="External"/><Relationship Id="rId2535" Type="http://schemas.openxmlformats.org/officeDocument/2006/relationships/hyperlink" Target="https://emenscr.nesdc.go.th/viewer/view.html?id=5ee0a001a360ea2532ef3261&amp;username=moe05101" TargetMode="External"/><Relationship Id="rId2742" Type="http://schemas.openxmlformats.org/officeDocument/2006/relationships/hyperlink" Target="https://emenscr.nesdc.go.th/viewer/view.html?id=5e4b8619374c9b2617123fe9&amp;username=mcru0556031" TargetMode="External"/><Relationship Id="rId507" Type="http://schemas.openxmlformats.org/officeDocument/2006/relationships/hyperlink" Target="https://emenscr.nesdc.go.th/viewer/view.html?id=5fd87d37a048ce28c3ee64ba&amp;username=moac08051" TargetMode="External"/><Relationship Id="rId714" Type="http://schemas.openxmlformats.org/officeDocument/2006/relationships/hyperlink" Target="https://emenscr.nesdc.go.th/viewer/view.html?id=5fe0042dadb90d1b2adda5b2&amp;username=obec_regional_44_51" TargetMode="External"/><Relationship Id="rId921" Type="http://schemas.openxmlformats.org/officeDocument/2006/relationships/hyperlink" Target="https://emenscr.nesdc.go.th/viewer/view.html?id=5c9496997a930d3fec262fd0&amp;username=moe021081" TargetMode="External"/><Relationship Id="rId1137" Type="http://schemas.openxmlformats.org/officeDocument/2006/relationships/hyperlink" Target="https://emenscr.nesdc.go.th/viewer/view.html?id=5e03253aca0feb49b458c3d4&amp;username=moe5210761" TargetMode="External"/><Relationship Id="rId1344" Type="http://schemas.openxmlformats.org/officeDocument/2006/relationships/hyperlink" Target="https://emenscr.nesdc.go.th/viewer/view.html?id=5efab76edb1feb330d6e4438&amp;username=obec_regional_43_31" TargetMode="External"/><Relationship Id="rId1551" Type="http://schemas.openxmlformats.org/officeDocument/2006/relationships/hyperlink" Target="https://emenscr.nesdc.go.th/viewer/view.html?id=5f79d366aef05624fcd54f54&amp;username=obec_regional_20_21" TargetMode="External"/><Relationship Id="rId1789" Type="http://schemas.openxmlformats.org/officeDocument/2006/relationships/hyperlink" Target="https://emenscr.nesdc.go.th/viewer/view.html?id=5fcef8f0fb9dc91608730614&amp;username=obec_regional_41_61" TargetMode="External"/><Relationship Id="rId1996" Type="http://schemas.openxmlformats.org/officeDocument/2006/relationships/hyperlink" Target="https://emenscr.nesdc.go.th/viewer/view.html?id=602fdc629f63367832cd8d4b&amp;username=eplan31" TargetMode="External"/><Relationship Id="rId2602" Type="http://schemas.openxmlformats.org/officeDocument/2006/relationships/hyperlink" Target="https://emenscr.nesdc.go.th/viewer/view.html?id=5f7e938aba0f5f5eae4c3eb0&amp;username=mcru0556011" TargetMode="External"/><Relationship Id="rId50" Type="http://schemas.openxmlformats.org/officeDocument/2006/relationships/hyperlink" Target="https://emenscr.nesdc.go.th/viewer/view.html?id=5fed4f93d433aa1fbd4e4e95&amp;username=omb041" TargetMode="External"/><Relationship Id="rId1204" Type="http://schemas.openxmlformats.org/officeDocument/2006/relationships/hyperlink" Target="https://emenscr.nesdc.go.th/viewer/view.html?id=5e16d96ca7c96230ec911522&amp;username=moe02741" TargetMode="External"/><Relationship Id="rId1411" Type="http://schemas.openxmlformats.org/officeDocument/2006/relationships/hyperlink" Target="https://emenscr.nesdc.go.th/viewer/view.html?id=5f116190f440262ba4bb0241&amp;username=obec_regional_42_41" TargetMode="External"/><Relationship Id="rId1649" Type="http://schemas.openxmlformats.org/officeDocument/2006/relationships/hyperlink" Target="https://emenscr.nesdc.go.th/viewer/view.html?id=5fe1b203ea2eef1b27a27783&amp;username=obec_regional_42_41" TargetMode="External"/><Relationship Id="rId1856" Type="http://schemas.openxmlformats.org/officeDocument/2006/relationships/hyperlink" Target="https://emenscr.nesdc.go.th/viewer/view.html?id=5c4a9d19fa0300077dfaefcc&amp;username=moj07591" TargetMode="External"/><Relationship Id="rId1509" Type="http://schemas.openxmlformats.org/officeDocument/2006/relationships/hyperlink" Target="https://emenscr.nesdc.go.th/viewer/view.html?id=5f3cd0d1bf8e6d09614952ff&amp;username=obec_regional_56_21" TargetMode="External"/><Relationship Id="rId1716" Type="http://schemas.openxmlformats.org/officeDocument/2006/relationships/hyperlink" Target="https://emenscr.nesdc.go.th/viewer/view.html?id=60029a69d81bc0294d031099&amp;username=moe021241" TargetMode="External"/><Relationship Id="rId1923" Type="http://schemas.openxmlformats.org/officeDocument/2006/relationships/hyperlink" Target="https://emenscr.nesdc.go.th/viewer/view.html?id=5d4959529289636a6128bdd7&amp;username=moi02021" TargetMode="External"/><Relationship Id="rId297" Type="http://schemas.openxmlformats.org/officeDocument/2006/relationships/hyperlink" Target="https://emenscr.nesdc.go.th/viewer/view.html?id=5e05a36d5baa7b44654de0e3&amp;username=moi02276011" TargetMode="External"/><Relationship Id="rId2185" Type="http://schemas.openxmlformats.org/officeDocument/2006/relationships/hyperlink" Target="https://emenscr.nesdc.go.th/viewer/view.html?id=5deda5ae09987646b1c79625&amp;username=mot02101" TargetMode="External"/><Relationship Id="rId2392" Type="http://schemas.openxmlformats.org/officeDocument/2006/relationships/hyperlink" Target="https://emenscr.nesdc.go.th/viewer/view.html?id=5caec01cf78b133fe6b14c75&amp;username=mcru0556011" TargetMode="External"/><Relationship Id="rId157" Type="http://schemas.openxmlformats.org/officeDocument/2006/relationships/hyperlink" Target="https://emenscr.nesdc.go.th/viewer/view.html?id=5b28b20af9e2be05aa55782d&amp;username=opm01051" TargetMode="External"/><Relationship Id="rId364" Type="http://schemas.openxmlformats.org/officeDocument/2006/relationships/hyperlink" Target="https://emenscr.nesdc.go.th/viewer/view.html?id=5fcdb52f1540bf161ab276d1&amp;username=moi0017371" TargetMode="External"/><Relationship Id="rId2045" Type="http://schemas.openxmlformats.org/officeDocument/2006/relationships/hyperlink" Target="https://emenscr.nesdc.go.th/viewer/view.html?id=5b1e2cacbdb2d17e2f9a165b&amp;username=mnre10041" TargetMode="External"/><Relationship Id="rId2697" Type="http://schemas.openxmlformats.org/officeDocument/2006/relationships/hyperlink" Target="https://emenscr.nesdc.go.th/viewer/view.html?id=5fe9568155edc142c175ddc9&amp;username=nstru11101" TargetMode="External"/><Relationship Id="rId571" Type="http://schemas.openxmlformats.org/officeDocument/2006/relationships/hyperlink" Target="https://emenscr.nesdc.go.th/viewer/view.html?id=5df73e0fcf2dda1a4f64d9dd&amp;username=moph05011" TargetMode="External"/><Relationship Id="rId669" Type="http://schemas.openxmlformats.org/officeDocument/2006/relationships/hyperlink" Target="https://emenscr.nesdc.go.th/viewer/view.html?id=6018d88cb9d9366e127fd664&amp;username=moe02041" TargetMode="External"/><Relationship Id="rId876" Type="http://schemas.openxmlformats.org/officeDocument/2006/relationships/hyperlink" Target="https://emenscr.nesdc.go.th/viewer/view.html?id=6033372ebef76646a5168829&amp;username=obec_regional_40_21" TargetMode="External"/><Relationship Id="rId1299" Type="http://schemas.openxmlformats.org/officeDocument/2006/relationships/hyperlink" Target="https://emenscr.nesdc.go.th/viewer/view.html?id=5ef1cf4445ee157786c51d76&amp;username=obec_regional_85_21" TargetMode="External"/><Relationship Id="rId2252" Type="http://schemas.openxmlformats.org/officeDocument/2006/relationships/hyperlink" Target="https://emenscr.nesdc.go.th/viewer/view.html?id=5ffc6610d180dd3579546b20&amp;username=aru0629131" TargetMode="External"/><Relationship Id="rId2557" Type="http://schemas.openxmlformats.org/officeDocument/2006/relationships/hyperlink" Target="https://emenscr.nesdc.go.th/viewer/view.html?id=5ef1c5843148937792cabbf6&amp;username=srru0546141" TargetMode="External"/><Relationship Id="rId224" Type="http://schemas.openxmlformats.org/officeDocument/2006/relationships/hyperlink" Target="https://emenscr.nesdc.go.th/viewer/view.html?id=5f2b67282fc7d716473bd28b&amp;username=thaigov04011" TargetMode="External"/><Relationship Id="rId431" Type="http://schemas.openxmlformats.org/officeDocument/2006/relationships/hyperlink" Target="https://emenscr.nesdc.go.th/viewer/view.html?id=5f27d05402517d2f6487222a&amp;username=mol05091" TargetMode="External"/><Relationship Id="rId529" Type="http://schemas.openxmlformats.org/officeDocument/2006/relationships/hyperlink" Target="https://emenscr.nesdc.go.th/viewer/view.html?id=5c81db191248ca2ef6b78191&amp;username=industry02031" TargetMode="External"/><Relationship Id="rId736" Type="http://schemas.openxmlformats.org/officeDocument/2006/relationships/hyperlink" Target="https://emenscr.nesdc.go.th/viewer/view.html?id=5fe6f86255edc142c175dc93&amp;username=obec_regional_80_41" TargetMode="External"/><Relationship Id="rId1061" Type="http://schemas.openxmlformats.org/officeDocument/2006/relationships/hyperlink" Target="https://emenscr.nesdc.go.th/viewer/view.html?id=5de9d4cd09987646b1c79540&amp;username=moe52081" TargetMode="External"/><Relationship Id="rId1159" Type="http://schemas.openxmlformats.org/officeDocument/2006/relationships/hyperlink" Target="https://emenscr.nesdc.go.th/viewer/view.html?id=5e05a8670ad19a4457019f5b&amp;username=moe5210071" TargetMode="External"/><Relationship Id="rId1366" Type="http://schemas.openxmlformats.org/officeDocument/2006/relationships/hyperlink" Target="https://emenscr.nesdc.go.th/viewer/view.html?id=5efb54b085da40236e843026&amp;username=moe52081" TargetMode="External"/><Relationship Id="rId2112" Type="http://schemas.openxmlformats.org/officeDocument/2006/relationships/hyperlink" Target="https://emenscr.nesdc.go.th/viewer/view.html?id=5fd97ea30573ae1b28631d79&amp;username=mdes03041" TargetMode="External"/><Relationship Id="rId2417" Type="http://schemas.openxmlformats.org/officeDocument/2006/relationships/hyperlink" Target="https://emenscr.nesdc.go.th/viewer/view.html?id=5da82b5f161e9a5bd4af2e33&amp;username=cru0562071" TargetMode="External"/><Relationship Id="rId2764" Type="http://schemas.openxmlformats.org/officeDocument/2006/relationships/hyperlink" Target="https://emenscr.nesdc.go.th/viewer/view.html?id=5ddba60144d12553340aeb28&amp;username=m-society51021" TargetMode="External"/><Relationship Id="rId943" Type="http://schemas.openxmlformats.org/officeDocument/2006/relationships/hyperlink" Target="https://emenscr.nesdc.go.th/viewer/view.html?id=5cff20dd656db4416eea0f6f&amp;username=moe02801" TargetMode="External"/><Relationship Id="rId1019" Type="http://schemas.openxmlformats.org/officeDocument/2006/relationships/hyperlink" Target="https://emenscr.nesdc.go.th/viewer/view.html?id=5d91d918f874425a198d63ac&amp;username=moe021301" TargetMode="External"/><Relationship Id="rId1573" Type="http://schemas.openxmlformats.org/officeDocument/2006/relationships/hyperlink" Target="https://emenscr.nesdc.go.th/viewer/view.html?id=5f8424e7f4136d55839ea951&amp;username=obec_regional_25_31" TargetMode="External"/><Relationship Id="rId1780" Type="http://schemas.openxmlformats.org/officeDocument/2006/relationships/hyperlink" Target="https://emenscr.nesdc.go.th/viewer/view.html?id=5cb984827a930d3fec2633be&amp;username=moe021011" TargetMode="External"/><Relationship Id="rId1878" Type="http://schemas.openxmlformats.org/officeDocument/2006/relationships/hyperlink" Target="https://emenscr.nesdc.go.th/viewer/view.html?id=5d5667114fec201728e6e7e3&amp;username=moj07591" TargetMode="External"/><Relationship Id="rId2624" Type="http://schemas.openxmlformats.org/officeDocument/2006/relationships/hyperlink" Target="https://emenscr.nesdc.go.th/viewer/view.html?id=5fb2440bd830192cf10245ff&amp;username=rmutt0578181" TargetMode="External"/><Relationship Id="rId2831" Type="http://schemas.openxmlformats.org/officeDocument/2006/relationships/hyperlink" Target="https://emenscr.nesdc.go.th/viewer/view.html?id=5b73e66d5e20fa0f39ce8993&amp;username=mof06021" TargetMode="External"/><Relationship Id="rId72" Type="http://schemas.openxmlformats.org/officeDocument/2006/relationships/hyperlink" Target="https://emenscr.nesdc.go.th/viewer/view.html?id=5dd25b435e77a103125360de&amp;username=senate00201" TargetMode="External"/><Relationship Id="rId803" Type="http://schemas.openxmlformats.org/officeDocument/2006/relationships/hyperlink" Target="https://emenscr.nesdc.go.th/viewer/view.html?id=5fec38a5cd2fbc1fb9e72654&amp;username=moe5210321" TargetMode="External"/><Relationship Id="rId1226" Type="http://schemas.openxmlformats.org/officeDocument/2006/relationships/hyperlink" Target="https://emenscr.nesdc.go.th/viewer/view.html?id=5e9023ea089a320f3036628e&amp;username=moe021331" TargetMode="External"/><Relationship Id="rId1433" Type="http://schemas.openxmlformats.org/officeDocument/2006/relationships/hyperlink" Target="https://emenscr.nesdc.go.th/viewer/view.html?id=5f194412cd2a2074c3055bd1&amp;username=moe02941" TargetMode="External"/><Relationship Id="rId1640" Type="http://schemas.openxmlformats.org/officeDocument/2006/relationships/hyperlink" Target="https://emenscr.nesdc.go.th/viewer/view.html?id=5fd70fe6a7ca1a34f39f3486&amp;username=moe02801" TargetMode="External"/><Relationship Id="rId1738" Type="http://schemas.openxmlformats.org/officeDocument/2006/relationships/hyperlink" Target="https://emenscr.nesdc.go.th/viewer/view.html?id=601249daee427a6586714f28&amp;username=moe02121" TargetMode="External"/><Relationship Id="rId1500" Type="http://schemas.openxmlformats.org/officeDocument/2006/relationships/hyperlink" Target="https://emenscr.nesdc.go.th/viewer/view.html?id=5f3215f47064400687835de9&amp;username=obec_regional_84_31" TargetMode="External"/><Relationship Id="rId1945" Type="http://schemas.openxmlformats.org/officeDocument/2006/relationships/hyperlink" Target="https://emenscr.nesdc.go.th/viewer/view.html?id=5e0eee154686c20174729863&amp;username=moi02121" TargetMode="External"/><Relationship Id="rId1805" Type="http://schemas.openxmlformats.org/officeDocument/2006/relationships/hyperlink" Target="https://emenscr.nesdc.go.th/viewer/view.html?id=601baa88242f142b6c6c098e&amp;username=obec_regional_53_31" TargetMode="External"/><Relationship Id="rId179" Type="http://schemas.openxmlformats.org/officeDocument/2006/relationships/hyperlink" Target="https://emenscr.nesdc.go.th/viewer/view.html?id=5cb98082f78b133fe6b14da0&amp;username=thaigov04031" TargetMode="External"/><Relationship Id="rId386" Type="http://schemas.openxmlformats.org/officeDocument/2006/relationships/hyperlink" Target="https://emenscr.nesdc.go.th/viewer/view.html?id=600fb7d7ba3bbf47decb8498&amp;username=moi0017651" TargetMode="External"/><Relationship Id="rId593" Type="http://schemas.openxmlformats.org/officeDocument/2006/relationships/hyperlink" Target="https://emenscr.nesdc.go.th/viewer/view.html?id=5e2805f12333f25227fcb7fe&amp;username=moph10021" TargetMode="External"/><Relationship Id="rId2067" Type="http://schemas.openxmlformats.org/officeDocument/2006/relationships/hyperlink" Target="https://emenscr.nesdc.go.th/viewer/view.html?id=600ee0ce36aa5f0e8af53796&amp;username=cattelecom501" TargetMode="External"/><Relationship Id="rId2274" Type="http://schemas.openxmlformats.org/officeDocument/2006/relationships/hyperlink" Target="https://emenscr.nesdc.go.th/viewer/view.html?id=6014ff1ce172002f71a84c90&amp;username=mcru0556011" TargetMode="External"/><Relationship Id="rId2481" Type="http://schemas.openxmlformats.org/officeDocument/2006/relationships/hyperlink" Target="https://emenscr.nesdc.go.th/viewer/view.html?id=5e04629142c5ca49af55b1b9&amp;username=cru05620161" TargetMode="External"/><Relationship Id="rId246" Type="http://schemas.openxmlformats.org/officeDocument/2006/relationships/hyperlink" Target="https://emenscr.nesdc.go.th/viewer/view.html?id=5fe5849f55edc142c175db0d&amp;username=opdc12081" TargetMode="External"/><Relationship Id="rId453" Type="http://schemas.openxmlformats.org/officeDocument/2006/relationships/hyperlink" Target="https://emenscr.nesdc.go.th/viewer/view.html?id=5faa4eb77772696c41ccc126&amp;username=mol02081" TargetMode="External"/><Relationship Id="rId660" Type="http://schemas.openxmlformats.org/officeDocument/2006/relationships/hyperlink" Target="https://emenscr.nesdc.go.th/viewer/view.html?id=5db671c6a12569147ec985dc&amp;username=moe02071" TargetMode="External"/><Relationship Id="rId898" Type="http://schemas.openxmlformats.org/officeDocument/2006/relationships/hyperlink" Target="https://emenscr.nesdc.go.th/viewer/view.html?id=606ed2a85f25745e38f91ec1&amp;username=moe5210161" TargetMode="External"/><Relationship Id="rId1083" Type="http://schemas.openxmlformats.org/officeDocument/2006/relationships/hyperlink" Target="https://emenscr.nesdc.go.th/viewer/view.html?id=5df45821c24dfe2c4f174d74&amp;username=moe5210221" TargetMode="External"/><Relationship Id="rId1290" Type="http://schemas.openxmlformats.org/officeDocument/2006/relationships/hyperlink" Target="https://emenscr.nesdc.go.th/viewer/view.html?id=5ef1a94745ee157786c51d01&amp;username=obec_regional_50_61" TargetMode="External"/><Relationship Id="rId2134" Type="http://schemas.openxmlformats.org/officeDocument/2006/relationships/hyperlink" Target="https://emenscr.nesdc.go.th/viewer/view.html?id=5ec640f13fdc810af8ee8107&amp;username=mot02101" TargetMode="External"/><Relationship Id="rId2341" Type="http://schemas.openxmlformats.org/officeDocument/2006/relationships/hyperlink" Target="https://emenscr.nesdc.go.th/viewer/view.html?id=606eaf65cee3c15e32ecd9a0&amp;username=mcru0556051" TargetMode="External"/><Relationship Id="rId2579" Type="http://schemas.openxmlformats.org/officeDocument/2006/relationships/hyperlink" Target="https://emenscr.nesdc.go.th/viewer/view.html?id=5f100da606dab05f327a9f76&amp;username=mcru0556131" TargetMode="External"/><Relationship Id="rId2786" Type="http://schemas.openxmlformats.org/officeDocument/2006/relationships/hyperlink" Target="https://emenscr.nesdc.go.th/viewer/view.html?id=5dfaf74ae02dae1a6dd4bb4b&amp;username=mots02051" TargetMode="External"/><Relationship Id="rId106" Type="http://schemas.openxmlformats.org/officeDocument/2006/relationships/hyperlink" Target="https://emenscr.nesdc.go.th/viewer/view.html?id=5e689ad078f3747307889008&amp;username=senate00201" TargetMode="External"/><Relationship Id="rId313" Type="http://schemas.openxmlformats.org/officeDocument/2006/relationships/hyperlink" Target="https://emenscr.nesdc.go.th/viewer/view.html?id=5e12f67cadd16e698a13ab15&amp;username=moi0017721" TargetMode="External"/><Relationship Id="rId758" Type="http://schemas.openxmlformats.org/officeDocument/2006/relationships/hyperlink" Target="https://emenscr.nesdc.go.th/viewer/view.html?id=5fe9b543937fc042b84c9eb3&amp;username=moe5210091" TargetMode="External"/><Relationship Id="rId965" Type="http://schemas.openxmlformats.org/officeDocument/2006/relationships/hyperlink" Target="https://emenscr.nesdc.go.th/viewer/view.html?id=5d7215ea89e2df1450c6511f&amp;username=moe02591" TargetMode="External"/><Relationship Id="rId1150" Type="http://schemas.openxmlformats.org/officeDocument/2006/relationships/hyperlink" Target="https://emenscr.nesdc.go.th/viewer/view.html?id=5e058acce82416445c17a240&amp;username=moe02411" TargetMode="External"/><Relationship Id="rId1388" Type="http://schemas.openxmlformats.org/officeDocument/2006/relationships/hyperlink" Target="https://emenscr.nesdc.go.th/viewer/view.html?id=5eff68f3c747ed3092ef742d&amp;username=obec_regional_43_31" TargetMode="External"/><Relationship Id="rId1595" Type="http://schemas.openxmlformats.org/officeDocument/2006/relationships/hyperlink" Target="https://emenscr.nesdc.go.th/viewer/view.html?id=5f98faa7cff6f71523accf7e&amp;username=obec_regional_60_51" TargetMode="External"/><Relationship Id="rId2439" Type="http://schemas.openxmlformats.org/officeDocument/2006/relationships/hyperlink" Target="https://emenscr.nesdc.go.th/viewer/view.html?id=5dbbf969b3c65f4a3277a4ef&amp;username=srru0546091" TargetMode="External"/><Relationship Id="rId2646" Type="http://schemas.openxmlformats.org/officeDocument/2006/relationships/hyperlink" Target="https://emenscr.nesdc.go.th/viewer/view.html?id=5fc49ba40d3eec2a6b9e51c9&amp;username=yru0559031" TargetMode="External"/><Relationship Id="rId2853" Type="http://schemas.openxmlformats.org/officeDocument/2006/relationships/hyperlink" Target="https://emenscr.nesdc.go.th/viewer/view.html?id=5f27cd83b922e22f5780c0ea&amp;username=mof02041" TargetMode="External"/><Relationship Id="rId94" Type="http://schemas.openxmlformats.org/officeDocument/2006/relationships/hyperlink" Target="https://emenscr.nesdc.go.th/viewer/view.html?id=5e686c247354bd730265e4c1&amp;username=senate00201" TargetMode="External"/><Relationship Id="rId520" Type="http://schemas.openxmlformats.org/officeDocument/2006/relationships/hyperlink" Target="https://emenscr.nesdc.go.th/viewer/view.html?id=5b44220d4c5a2c254a3305c5&amp;username=industry07141" TargetMode="External"/><Relationship Id="rId618" Type="http://schemas.openxmlformats.org/officeDocument/2006/relationships/hyperlink" Target="https://emenscr.nesdc.go.th/viewer/view.html?id=5fbde5097232b72a71f77e28&amp;username=moph02161" TargetMode="External"/><Relationship Id="rId825" Type="http://schemas.openxmlformats.org/officeDocument/2006/relationships/hyperlink" Target="https://emenscr.nesdc.go.th/viewer/view.html?id=5fffa69e2484306cc56a79f7&amp;username=obec_regional_19_21" TargetMode="External"/><Relationship Id="rId1248" Type="http://schemas.openxmlformats.org/officeDocument/2006/relationships/hyperlink" Target="https://emenscr.nesdc.go.th/viewer/view.html?id=5ee3438f2de9160e4b11af38&amp;username=obec_regional_10_41" TargetMode="External"/><Relationship Id="rId1455" Type="http://schemas.openxmlformats.org/officeDocument/2006/relationships/hyperlink" Target="https://emenscr.nesdc.go.th/viewer/view.html?id=5f28e56447ff240c0ef1303e&amp;username=moe02371" TargetMode="External"/><Relationship Id="rId1662" Type="http://schemas.openxmlformats.org/officeDocument/2006/relationships/hyperlink" Target="https://emenscr.nesdc.go.th/viewer/view.html?id=5fe9a65b48dad842bf57c802&amp;username=moe040031" TargetMode="External"/><Relationship Id="rId2201" Type="http://schemas.openxmlformats.org/officeDocument/2006/relationships/hyperlink" Target="https://emenscr.nesdc.go.th/viewer/view.html?id=5fd8689ea7ca1a34f39f3633&amp;username=mot04041" TargetMode="External"/><Relationship Id="rId2506" Type="http://schemas.openxmlformats.org/officeDocument/2006/relationships/hyperlink" Target="https://emenscr.nesdc.go.th/viewer/view.html?id=5e3245222d29cf527e30efbf&amp;username=mcru0556131" TargetMode="External"/><Relationship Id="rId1010" Type="http://schemas.openxmlformats.org/officeDocument/2006/relationships/hyperlink" Target="https://emenscr.nesdc.go.th/viewer/view.html?id=5d8b2d976e6bea05a699baaf&amp;username=moe02411" TargetMode="External"/><Relationship Id="rId1108" Type="http://schemas.openxmlformats.org/officeDocument/2006/relationships/hyperlink" Target="https://emenscr.nesdc.go.th/viewer/view.html?id=5dff17df6f155549ab8fb455&amp;username=moe02081" TargetMode="External"/><Relationship Id="rId1315" Type="http://schemas.openxmlformats.org/officeDocument/2006/relationships/hyperlink" Target="https://emenscr.nesdc.go.th/viewer/view.html?id=5ef42662d3620b47896bc1f1&amp;username=obec_regional_94_41" TargetMode="External"/><Relationship Id="rId1967" Type="http://schemas.openxmlformats.org/officeDocument/2006/relationships/hyperlink" Target="https://emenscr.nesdc.go.th/viewer/view.html?id=5fc9f0ed5d06316aaee5336a&amp;username=moi011" TargetMode="External"/><Relationship Id="rId2713" Type="http://schemas.openxmlformats.org/officeDocument/2006/relationships/hyperlink" Target="https://emenscr.nesdc.go.th/viewer/view.html?id=5fec58aecd2fbc1fb9e72729&amp;username=yru0559021" TargetMode="External"/><Relationship Id="rId1522" Type="http://schemas.openxmlformats.org/officeDocument/2006/relationships/hyperlink" Target="https://emenscr.nesdc.go.th/viewer/view.html?id=5f5731a195e60e0fbef41b74&amp;username=obec_regional_57_31" TargetMode="External"/><Relationship Id="rId21" Type="http://schemas.openxmlformats.org/officeDocument/2006/relationships/hyperlink" Target="https://emenscr.nesdc.go.th/viewer/view.html?id=5e38ead4c06e1f7b10868b0c&amp;username=omb041" TargetMode="External"/><Relationship Id="rId2089" Type="http://schemas.openxmlformats.org/officeDocument/2006/relationships/hyperlink" Target="https://emenscr.nesdc.go.th/viewer/view.html?id=5de7a4a2a4f65846b25d41f8&amp;username=mdes05081" TargetMode="External"/><Relationship Id="rId2296" Type="http://schemas.openxmlformats.org/officeDocument/2006/relationships/hyperlink" Target="https://emenscr.nesdc.go.th/viewer/view.html?id=5b20db91bdb2d17e2f9a193c&amp;username=srru0546101" TargetMode="External"/><Relationship Id="rId268" Type="http://schemas.openxmlformats.org/officeDocument/2006/relationships/hyperlink" Target="https://emenscr.nesdc.go.th/viewer/view.html?id=5e182fb9dc3d097c6e2bc0e4&amp;username=moi02274021" TargetMode="External"/><Relationship Id="rId475" Type="http://schemas.openxmlformats.org/officeDocument/2006/relationships/hyperlink" Target="https://emenscr.nesdc.go.th/viewer/view.html?id=5fcc56ccd39fc0161d16959b&amp;username=mol06011" TargetMode="External"/><Relationship Id="rId682" Type="http://schemas.openxmlformats.org/officeDocument/2006/relationships/hyperlink" Target="https://emenscr.nesdc.go.th/viewer/view.html?id=5e097c7aa0d4f63e608d1602&amp;username=moe02071" TargetMode="External"/><Relationship Id="rId2156" Type="http://schemas.openxmlformats.org/officeDocument/2006/relationships/hyperlink" Target="https://emenscr.nesdc.go.th/viewer/view.html?id=5b485b1ae667fe2554d28a9f&amp;username=mrta0151" TargetMode="External"/><Relationship Id="rId2363" Type="http://schemas.openxmlformats.org/officeDocument/2006/relationships/hyperlink" Target="https://emenscr.nesdc.go.th/viewer/view.html?id=5ca1c652f78b133fe6b14a8c&amp;username=mcru0556071" TargetMode="External"/><Relationship Id="rId2570" Type="http://schemas.openxmlformats.org/officeDocument/2006/relationships/hyperlink" Target="https://emenscr.nesdc.go.th/viewer/view.html?id=5efb0969becbd870cdfb44b0&amp;username=srru0546141" TargetMode="External"/><Relationship Id="rId128" Type="http://schemas.openxmlformats.org/officeDocument/2006/relationships/hyperlink" Target="https://emenscr.nesdc.go.th/viewer/view.html?id=5fa3708440a63831404158de&amp;username=senate00201" TargetMode="External"/><Relationship Id="rId335" Type="http://schemas.openxmlformats.org/officeDocument/2006/relationships/hyperlink" Target="https://emenscr.nesdc.go.th/viewer/view.html?id=5fb49e4c56c36d429b487a18&amp;username=moi0017041" TargetMode="External"/><Relationship Id="rId542" Type="http://schemas.openxmlformats.org/officeDocument/2006/relationships/hyperlink" Target="https://emenscr.nesdc.go.th/viewer/view.html?id=5de8b0ce240cac46ac1afa3c&amp;username=industry02031" TargetMode="External"/><Relationship Id="rId1172" Type="http://schemas.openxmlformats.org/officeDocument/2006/relationships/hyperlink" Target="https://emenscr.nesdc.go.th/viewer/view.html?id=5e05cbbc3b2bc044565f7ae6&amp;username=moe5210731" TargetMode="External"/><Relationship Id="rId2016" Type="http://schemas.openxmlformats.org/officeDocument/2006/relationships/hyperlink" Target="https://emenscr.nesdc.go.th/viewer/view.html?id=602fdcd56fb631784021be00&amp;username=eplan31" TargetMode="External"/><Relationship Id="rId2223" Type="http://schemas.openxmlformats.org/officeDocument/2006/relationships/hyperlink" Target="https://emenscr.nesdc.go.th/viewer/view.html?id=5e05a933e82416445c17a331&amp;username=most59101" TargetMode="External"/><Relationship Id="rId2430" Type="http://schemas.openxmlformats.org/officeDocument/2006/relationships/hyperlink" Target="https://emenscr.nesdc.go.th/viewer/view.html?id=5daec98fbbeb5646c01d1a66&amp;username=cru05620021" TargetMode="External"/><Relationship Id="rId402" Type="http://schemas.openxmlformats.org/officeDocument/2006/relationships/hyperlink" Target="https://emenscr.nesdc.go.th/viewer/view.html?id=5de33de015ce5051f349fe48&amp;username=mol06281" TargetMode="External"/><Relationship Id="rId1032" Type="http://schemas.openxmlformats.org/officeDocument/2006/relationships/hyperlink" Target="https://emenscr.nesdc.go.th/viewer/view.html?id=5da69cb0c684aa5bce4a809a&amp;username=moe5210751" TargetMode="External"/><Relationship Id="rId1989" Type="http://schemas.openxmlformats.org/officeDocument/2006/relationships/hyperlink" Target="https://emenscr.nesdc.go.th/viewer/view.html?id=602fdc2a6fb631784021bccf&amp;username=eplan31" TargetMode="External"/><Relationship Id="rId1849" Type="http://schemas.openxmlformats.org/officeDocument/2006/relationships/hyperlink" Target="https://emenscr.nesdc.go.th/viewer/view.html?id=5fcdca05b6a0d61613d97aa0&amp;username=moj09051" TargetMode="External"/><Relationship Id="rId192" Type="http://schemas.openxmlformats.org/officeDocument/2006/relationships/hyperlink" Target="https://emenscr.nesdc.go.th/viewer/view.html?id=5dd39d4a13f46e6ad55aba5d&amp;username=opm01051" TargetMode="External"/><Relationship Id="rId1709" Type="http://schemas.openxmlformats.org/officeDocument/2006/relationships/hyperlink" Target="https://emenscr.nesdc.go.th/viewer/view.html?id=5ffd0572d180dd3579546b33&amp;username=moe02511" TargetMode="External"/><Relationship Id="rId1916" Type="http://schemas.openxmlformats.org/officeDocument/2006/relationships/hyperlink" Target="https://emenscr.nesdc.go.th/viewer/view.html?id=5d12090e27a73d0aedb783eb&amp;username=moi02051" TargetMode="External"/><Relationship Id="rId2080" Type="http://schemas.openxmlformats.org/officeDocument/2006/relationships/hyperlink" Target="https://emenscr.nesdc.go.th/viewer/view.html?id=5baf1698e8a05d0f344e4e20&amp;username=mdes06031" TargetMode="External"/><Relationship Id="rId869" Type="http://schemas.openxmlformats.org/officeDocument/2006/relationships/hyperlink" Target="https://emenscr.nesdc.go.th/viewer/view.html?id=601a27d6242f142b6c6c089e&amp;username=moe52081" TargetMode="External"/><Relationship Id="rId1499" Type="http://schemas.openxmlformats.org/officeDocument/2006/relationships/hyperlink" Target="https://emenscr.nesdc.go.th/viewer/view.html?id=5f320c90bf4d870689cfef03&amp;username=obec_regional_94_41" TargetMode="External"/><Relationship Id="rId729" Type="http://schemas.openxmlformats.org/officeDocument/2006/relationships/hyperlink" Target="https://emenscr.nesdc.go.th/viewer/view.html?id=5fe581a38c931742b9801603&amp;username=moe5210271" TargetMode="External"/><Relationship Id="rId1359" Type="http://schemas.openxmlformats.org/officeDocument/2006/relationships/hyperlink" Target="https://emenscr.nesdc.go.th/viewer/view.html?id=5efb140a39c9f370c57aff29&amp;username=moe02521" TargetMode="External"/><Relationship Id="rId2757" Type="http://schemas.openxmlformats.org/officeDocument/2006/relationships/hyperlink" Target="https://emenscr.nesdc.go.th/viewer/view.html?id=5d762ea41fb892145693a4a7&amp;username=m-society02091" TargetMode="External"/><Relationship Id="rId936" Type="http://schemas.openxmlformats.org/officeDocument/2006/relationships/hyperlink" Target="https://emenscr.nesdc.go.th/viewer/view.html?id=5cdceed4a6ce3a3febe8d85e&amp;username=moe02501" TargetMode="External"/><Relationship Id="rId1219" Type="http://schemas.openxmlformats.org/officeDocument/2006/relationships/hyperlink" Target="https://emenscr.nesdc.go.th/viewer/view.html?id=5e819f62c0058e3b437a16fa&amp;username=moe02701" TargetMode="External"/><Relationship Id="rId1566" Type="http://schemas.openxmlformats.org/officeDocument/2006/relationships/hyperlink" Target="https://emenscr.nesdc.go.th/viewer/view.html?id=5f800c2432384e0323fc63e0&amp;username=obec_regional_36_41" TargetMode="External"/><Relationship Id="rId1773" Type="http://schemas.openxmlformats.org/officeDocument/2006/relationships/hyperlink" Target="https://emenscr.nesdc.go.th/viewer/view.html?id=601df366cb34a615b0f6fa41&amp;username=moe02841" TargetMode="External"/><Relationship Id="rId1980" Type="http://schemas.openxmlformats.org/officeDocument/2006/relationships/hyperlink" Target="https://emenscr.nesdc.go.th/viewer/view.html?id=602fdbf73eed1c7838197ad9&amp;username=eplan31" TargetMode="External"/><Relationship Id="rId2617" Type="http://schemas.openxmlformats.org/officeDocument/2006/relationships/hyperlink" Target="https://emenscr.nesdc.go.th/viewer/view.html?id=5fb23153f1fa732ce2f6343c&amp;username=pkru11101" TargetMode="External"/><Relationship Id="rId2824" Type="http://schemas.openxmlformats.org/officeDocument/2006/relationships/hyperlink" Target="https://emenscr.nesdc.go.th/viewer/view.html?id=5b39a7b2dcbff32555b4429f&amp;username=mof03041" TargetMode="External"/><Relationship Id="rId65" Type="http://schemas.openxmlformats.org/officeDocument/2006/relationships/hyperlink" Target="https://emenscr.nesdc.go.th/viewer/view.html?id=6007a6dc4e1db3311e74b92e&amp;username=police000711" TargetMode="External"/><Relationship Id="rId1426" Type="http://schemas.openxmlformats.org/officeDocument/2006/relationships/hyperlink" Target="https://emenscr.nesdc.go.th/viewer/view.html?id=5f17a94773a60474c4c81102&amp;username=obec_regional_50_81" TargetMode="External"/><Relationship Id="rId1633" Type="http://schemas.openxmlformats.org/officeDocument/2006/relationships/hyperlink" Target="https://emenscr.nesdc.go.th/viewer/view.html?id=5fc4e212503b94399c9d877a&amp;username=obec_regional_65_31" TargetMode="External"/><Relationship Id="rId1840" Type="http://schemas.openxmlformats.org/officeDocument/2006/relationships/hyperlink" Target="https://emenscr.nesdc.go.th/viewer/view.html?id=5f87d68e255f107fd04d9bea&amp;username=moj09011" TargetMode="External"/><Relationship Id="rId1700" Type="http://schemas.openxmlformats.org/officeDocument/2006/relationships/hyperlink" Target="https://emenscr.nesdc.go.th/viewer/view.html?id=5ff7cc318680831f6a5b611d&amp;username=moe02201" TargetMode="External"/><Relationship Id="rId379" Type="http://schemas.openxmlformats.org/officeDocument/2006/relationships/hyperlink" Target="https://emenscr.nesdc.go.th/viewer/view.html?id=5fd6ea676eb12634f2968c35&amp;username=moi0017101" TargetMode="External"/><Relationship Id="rId586" Type="http://schemas.openxmlformats.org/officeDocument/2006/relationships/hyperlink" Target="https://emenscr.nesdc.go.th/viewer/view.html?id=5e0191f042c5ca49af55a89c&amp;username=moph02161" TargetMode="External"/><Relationship Id="rId793" Type="http://schemas.openxmlformats.org/officeDocument/2006/relationships/hyperlink" Target="https://emenscr.nesdc.go.th/viewer/view.html?id=5febfa78d4a7895f80144040&amp;username=moe5210671" TargetMode="External"/><Relationship Id="rId2267" Type="http://schemas.openxmlformats.org/officeDocument/2006/relationships/hyperlink" Target="https://emenscr.nesdc.go.th/viewer/view.html?id=600650284c8c2f1ca150db50&amp;username=mcru0556011" TargetMode="External"/><Relationship Id="rId2474" Type="http://schemas.openxmlformats.org/officeDocument/2006/relationships/hyperlink" Target="https://emenscr.nesdc.go.th/viewer/view.html?id=5e0077be42c5ca49af55a6e9&amp;username=cru0562121" TargetMode="External"/><Relationship Id="rId2681" Type="http://schemas.openxmlformats.org/officeDocument/2006/relationships/hyperlink" Target="https://emenscr.nesdc.go.th/viewer/view.html?id=5fe2e9b98ae2fc1b311d2645&amp;username=nstru11081" TargetMode="External"/><Relationship Id="rId239" Type="http://schemas.openxmlformats.org/officeDocument/2006/relationships/hyperlink" Target="https://emenscr.nesdc.go.th/viewer/view.html?id=5fdc311e0573ae1b2863201a&amp;username=opm01041" TargetMode="External"/><Relationship Id="rId446" Type="http://schemas.openxmlformats.org/officeDocument/2006/relationships/hyperlink" Target="https://emenscr.nesdc.go.th/viewer/view.html?id=5fa913f33f6eff6c49213999&amp;username=mol04061" TargetMode="External"/><Relationship Id="rId653" Type="http://schemas.openxmlformats.org/officeDocument/2006/relationships/hyperlink" Target="https://emenscr.nesdc.go.th/viewer/view.html?id=6050777785d2a877c888e75f&amp;username=obec_regional_31_21" TargetMode="External"/><Relationship Id="rId1076" Type="http://schemas.openxmlformats.org/officeDocument/2006/relationships/hyperlink" Target="https://emenscr.nesdc.go.th/viewer/view.html?id=5df2fff8bd03be2c50f77f5c&amp;username=moe02651" TargetMode="External"/><Relationship Id="rId1283" Type="http://schemas.openxmlformats.org/officeDocument/2006/relationships/hyperlink" Target="https://emenscr.nesdc.go.th/viewer/view.html?id=5ef0596c3148937792caba6e&amp;username=moe5210241" TargetMode="External"/><Relationship Id="rId1490" Type="http://schemas.openxmlformats.org/officeDocument/2006/relationships/hyperlink" Target="https://emenscr.nesdc.go.th/viewer/view.html?id=5f2d17a61e9bcf1b6a336850&amp;username=moe02081" TargetMode="External"/><Relationship Id="rId2127" Type="http://schemas.openxmlformats.org/officeDocument/2006/relationships/hyperlink" Target="https://emenscr.nesdc.go.th/viewer/view.html?id=5fdc75ccea2eef1b27a273dc&amp;username=mdes05081" TargetMode="External"/><Relationship Id="rId2334" Type="http://schemas.openxmlformats.org/officeDocument/2006/relationships/hyperlink" Target="https://emenscr.nesdc.go.th/viewer/view.html?id=606582f91452dd0956e7d853&amp;username=srru0546181" TargetMode="External"/><Relationship Id="rId306" Type="http://schemas.openxmlformats.org/officeDocument/2006/relationships/hyperlink" Target="https://emenscr.nesdc.go.th/viewer/view.html?id=5e0b0009fe8d2c3e610a10c8&amp;username=moi02272021" TargetMode="External"/><Relationship Id="rId860" Type="http://schemas.openxmlformats.org/officeDocument/2006/relationships/hyperlink" Target="https://emenscr.nesdc.go.th/viewer/view.html?id=6013cded929a242f72ad6351&amp;username=moe02581" TargetMode="External"/><Relationship Id="rId1143" Type="http://schemas.openxmlformats.org/officeDocument/2006/relationships/hyperlink" Target="https://emenscr.nesdc.go.th/viewer/view.html?id=5e04606aca0feb49b458c732&amp;username=moe5210301" TargetMode="External"/><Relationship Id="rId2541" Type="http://schemas.openxmlformats.org/officeDocument/2006/relationships/hyperlink" Target="https://emenscr.nesdc.go.th/viewer/view.html?id=5ee5a11b968cec0e4a2f3cfc&amp;username=yru0559011" TargetMode="External"/><Relationship Id="rId513" Type="http://schemas.openxmlformats.org/officeDocument/2006/relationships/hyperlink" Target="https://emenscr.nesdc.go.th/viewer/view.html?id=5b1a3ee17587e67e2e720d7a&amp;username=industry03091" TargetMode="External"/><Relationship Id="rId720" Type="http://schemas.openxmlformats.org/officeDocument/2006/relationships/hyperlink" Target="https://emenscr.nesdc.go.th/viewer/view.html?id=5fe2fb44adb90d1b2addaaca&amp;username=obec_regional_13_41" TargetMode="External"/><Relationship Id="rId1350" Type="http://schemas.openxmlformats.org/officeDocument/2006/relationships/hyperlink" Target="https://emenscr.nesdc.go.th/viewer/view.html?id=5efb03b539c9f370c57afed2&amp;username=moe52081" TargetMode="External"/><Relationship Id="rId2401" Type="http://schemas.openxmlformats.org/officeDocument/2006/relationships/hyperlink" Target="https://emenscr.nesdc.go.th/viewer/view.html?id=5d088d70ae46c10af22266bb&amp;username=most04051" TargetMode="External"/><Relationship Id="rId1003" Type="http://schemas.openxmlformats.org/officeDocument/2006/relationships/hyperlink" Target="https://emenscr.nesdc.go.th/viewer/view.html?id=5d837379c9040805a0286a21&amp;username=moe03061" TargetMode="External"/><Relationship Id="rId1210" Type="http://schemas.openxmlformats.org/officeDocument/2006/relationships/hyperlink" Target="https://emenscr.nesdc.go.th/viewer/view.html?id=5e1d71fba039a2689bde7fa6&amp;username=moe040011" TargetMode="External"/><Relationship Id="rId2191" Type="http://schemas.openxmlformats.org/officeDocument/2006/relationships/hyperlink" Target="https://emenscr.nesdc.go.th/viewer/view.html?id=5df30e0c8af3392c55b03bd8&amp;username=mot04021" TargetMode="External"/><Relationship Id="rId163" Type="http://schemas.openxmlformats.org/officeDocument/2006/relationships/hyperlink" Target="https://emenscr.nesdc.go.th/viewer/view.html?id=5b359ec84b9f554069580e2d&amp;username=opm02061" TargetMode="External"/><Relationship Id="rId370" Type="http://schemas.openxmlformats.org/officeDocument/2006/relationships/hyperlink" Target="https://emenscr.nesdc.go.th/viewer/view.html?id=5fcf13c4fb9dc9160873066e&amp;username=moi0017341" TargetMode="External"/><Relationship Id="rId2051" Type="http://schemas.openxmlformats.org/officeDocument/2006/relationships/hyperlink" Target="https://emenscr.nesdc.go.th/viewer/view.html?id=5f30fc96ec0a330681fde229&amp;username=mnre02021" TargetMode="External"/><Relationship Id="rId230" Type="http://schemas.openxmlformats.org/officeDocument/2006/relationships/hyperlink" Target="https://emenscr.nesdc.go.th/viewer/view.html?id=5f2ca4705d3d8c1b64cee0a4&amp;username=thaigov04011" TargetMode="External"/><Relationship Id="rId2868" Type="http://schemas.openxmlformats.org/officeDocument/2006/relationships/hyperlink" Target="https://emenscr.nesdc.go.th/viewer/view.html?id=5f054ab96f44432fc422f699&amp;username=mod02061" TargetMode="External"/><Relationship Id="rId1677" Type="http://schemas.openxmlformats.org/officeDocument/2006/relationships/hyperlink" Target="https://emenscr.nesdc.go.th/viewer/view.html?id=5fec3949cd2fbc1fb9e7265a&amp;username=moe02411" TargetMode="External"/><Relationship Id="rId1884" Type="http://schemas.openxmlformats.org/officeDocument/2006/relationships/hyperlink" Target="https://emenscr.nesdc.go.th/viewer/view.html?id=5d805a57c9040805a0286797&amp;username=moj07791" TargetMode="External"/><Relationship Id="rId2728" Type="http://schemas.openxmlformats.org/officeDocument/2006/relationships/hyperlink" Target="https://emenscr.nesdc.go.th/viewer/view.html?id=602e1d7d6fb631784021bbf0&amp;username=srru0546141" TargetMode="External"/><Relationship Id="rId907" Type="http://schemas.openxmlformats.org/officeDocument/2006/relationships/hyperlink" Target="https://emenscr.nesdc.go.th/viewer/view.html?id=608bf21d19bd501f126d8d60&amp;username=moe021031" TargetMode="External"/><Relationship Id="rId1537" Type="http://schemas.openxmlformats.org/officeDocument/2006/relationships/hyperlink" Target="https://emenscr.nesdc.go.th/viewer/view.html?id=5f716abf0f92324608a113fe&amp;username=obec_regional_15_21" TargetMode="External"/><Relationship Id="rId1744" Type="http://schemas.openxmlformats.org/officeDocument/2006/relationships/hyperlink" Target="https://emenscr.nesdc.go.th/viewer/view.html?id=60127be6d7ffce6585ff053b&amp;username=moe02121" TargetMode="External"/><Relationship Id="rId1951" Type="http://schemas.openxmlformats.org/officeDocument/2006/relationships/hyperlink" Target="https://emenscr.nesdc.go.th/viewer/view.html?id=5fabbcc63f6eff6c49213aca&amp;username=moi02111" TargetMode="External"/><Relationship Id="rId36" Type="http://schemas.openxmlformats.org/officeDocument/2006/relationships/hyperlink" Target="https://emenscr.nesdc.go.th/viewer/view.html?id=5e992c87177617059bcbe732&amp;username=nbtc20011" TargetMode="External"/><Relationship Id="rId1604" Type="http://schemas.openxmlformats.org/officeDocument/2006/relationships/hyperlink" Target="https://emenscr.nesdc.go.th/viewer/view.html?id=5f9a46f837b27e5b651e838c&amp;username=obec_regional_39_21" TargetMode="External"/><Relationship Id="rId1811" Type="http://schemas.openxmlformats.org/officeDocument/2006/relationships/hyperlink" Target="https://emenscr.nesdc.go.th/viewer/view.html?id=5c3d58c620ca586478d91db4&amp;username=moj07701" TargetMode="External"/><Relationship Id="rId697" Type="http://schemas.openxmlformats.org/officeDocument/2006/relationships/hyperlink" Target="https://emenscr.nesdc.go.th/viewer/view.html?id=5fc87a16cc395c6aa110cdbe&amp;username=moe5210551" TargetMode="External"/><Relationship Id="rId2378" Type="http://schemas.openxmlformats.org/officeDocument/2006/relationships/hyperlink" Target="https://emenscr.nesdc.go.th/viewer/view.html?id=5ca85536a392573fe1bc6d32&amp;username=mcru0556131" TargetMode="External"/><Relationship Id="rId1187" Type="http://schemas.openxmlformats.org/officeDocument/2006/relationships/hyperlink" Target="https://emenscr.nesdc.go.th/viewer/view.html?id=5e08cc54a0d4f63e608d15b8&amp;username=moe02541" TargetMode="External"/><Relationship Id="rId2585" Type="http://schemas.openxmlformats.org/officeDocument/2006/relationships/hyperlink" Target="https://emenscr.nesdc.go.th/viewer/view.html?id=5f1a9b23ac7b6e5e3b8662a6&amp;username=mcru0556081" TargetMode="External"/><Relationship Id="rId2792" Type="http://schemas.openxmlformats.org/officeDocument/2006/relationships/hyperlink" Target="https://emenscr.nesdc.go.th/viewer/view.html?id=5f9b74a037b27e5b651e85fa&amp;username=mots02071" TargetMode="External"/><Relationship Id="rId557" Type="http://schemas.openxmlformats.org/officeDocument/2006/relationships/hyperlink" Target="https://emenscr.nesdc.go.th/viewer/view.html?id=5b321b73cb396840636295f7&amp;username=moph02091" TargetMode="External"/><Relationship Id="rId764" Type="http://schemas.openxmlformats.org/officeDocument/2006/relationships/hyperlink" Target="https://emenscr.nesdc.go.th/viewer/view.html?id=5fea99ae48dad842bf57c89c&amp;username=moe5210171" TargetMode="External"/><Relationship Id="rId971" Type="http://schemas.openxmlformats.org/officeDocument/2006/relationships/hyperlink" Target="https://emenscr.nesdc.go.th/viewer/view.html?id=5d7b601574fe1257921c71f0&amp;username=moe5210151" TargetMode="External"/><Relationship Id="rId1394" Type="http://schemas.openxmlformats.org/officeDocument/2006/relationships/hyperlink" Target="https://emenscr.nesdc.go.th/viewer/view.html?id=5f07df865e7ade5a84df4c12&amp;username=obec_regional_47_41" TargetMode="External"/><Relationship Id="rId2238" Type="http://schemas.openxmlformats.org/officeDocument/2006/relationships/hyperlink" Target="https://emenscr.nesdc.go.th/viewer/view.html?id=5fa24ab06a388806017187d8&amp;username=rmutt0578091" TargetMode="External"/><Relationship Id="rId2445" Type="http://schemas.openxmlformats.org/officeDocument/2006/relationships/hyperlink" Target="https://emenscr.nesdc.go.th/viewer/view.html?id=5dc4e2bf618d7a030c89bff8&amp;username=srru0546101" TargetMode="External"/><Relationship Id="rId2652" Type="http://schemas.openxmlformats.org/officeDocument/2006/relationships/hyperlink" Target="https://emenscr.nesdc.go.th/viewer/view.html?id=5fc85f5324b5b4133b5f910f&amp;username=crru0532011" TargetMode="External"/><Relationship Id="rId417" Type="http://schemas.openxmlformats.org/officeDocument/2006/relationships/hyperlink" Target="https://emenscr.nesdc.go.th/viewer/view.html?id=5df0be3d5ab6a64edd6300ab&amp;username=mol02081" TargetMode="External"/><Relationship Id="rId624" Type="http://schemas.openxmlformats.org/officeDocument/2006/relationships/hyperlink" Target="https://emenscr.nesdc.go.th/viewer/view.html?id=600a749a2641fe4ddda35f23&amp;username=moph10041" TargetMode="External"/><Relationship Id="rId831" Type="http://schemas.openxmlformats.org/officeDocument/2006/relationships/hyperlink" Target="https://emenscr.nesdc.go.th/viewer/view.html?id=6005028fd975f61c9b3c3fe4&amp;username=obec_regional_52_51" TargetMode="External"/><Relationship Id="rId1047" Type="http://schemas.openxmlformats.org/officeDocument/2006/relationships/hyperlink" Target="https://emenscr.nesdc.go.th/viewer/view.html?id=5dd78b1913f46e6ad55abbe4&amp;username=moe040031" TargetMode="External"/><Relationship Id="rId1254" Type="http://schemas.openxmlformats.org/officeDocument/2006/relationships/hyperlink" Target="https://emenscr.nesdc.go.th/viewer/view.html?id=5eeaeb2064d0651818126845&amp;username=obec_regional_22_31" TargetMode="External"/><Relationship Id="rId1461" Type="http://schemas.openxmlformats.org/officeDocument/2006/relationships/hyperlink" Target="https://emenscr.nesdc.go.th/viewer/view.html?id=5f2b91785ae40c252664c092&amp;username=moe02081" TargetMode="External"/><Relationship Id="rId2305" Type="http://schemas.openxmlformats.org/officeDocument/2006/relationships/hyperlink" Target="https://emenscr.nesdc.go.th/viewer/view.html?id=5df99a38caa0dc3f63b8c40c&amp;username=aru0629111" TargetMode="External"/><Relationship Id="rId2512" Type="http://schemas.openxmlformats.org/officeDocument/2006/relationships/hyperlink" Target="https://emenscr.nesdc.go.th/viewer/view.html?id=5e4ca883f05a1239f1ab84d0&amp;username=mcru0556011" TargetMode="External"/><Relationship Id="rId1114" Type="http://schemas.openxmlformats.org/officeDocument/2006/relationships/hyperlink" Target="https://emenscr.nesdc.go.th/viewer/view.html?id=5e0068b16f155549ab8fb561&amp;username=moe02861" TargetMode="External"/><Relationship Id="rId1321" Type="http://schemas.openxmlformats.org/officeDocument/2006/relationships/hyperlink" Target="https://emenscr.nesdc.go.th/viewer/view.html?id=5ef4691e2d7d7a47827f196e&amp;username=obec_regional_11_21" TargetMode="External"/><Relationship Id="rId2095" Type="http://schemas.openxmlformats.org/officeDocument/2006/relationships/hyperlink" Target="https://emenscr.nesdc.go.th/viewer/view.html?id=5df304349bd9f12c4a2d089f&amp;username=mdes0502011" TargetMode="External"/><Relationship Id="rId274" Type="http://schemas.openxmlformats.org/officeDocument/2006/relationships/hyperlink" Target="https://emenscr.nesdc.go.th/viewer/view.html?id=5df1b0595ab6a64edd630107&amp;username=moi0017251" TargetMode="External"/><Relationship Id="rId481" Type="http://schemas.openxmlformats.org/officeDocument/2006/relationships/hyperlink" Target="https://emenscr.nesdc.go.th/viewer/view.html?id=5fcddfb2b6a0d61613d97b0e&amp;username=rubber29081" TargetMode="External"/><Relationship Id="rId2162" Type="http://schemas.openxmlformats.org/officeDocument/2006/relationships/hyperlink" Target="https://emenscr.nesdc.go.th/viewer/view.html?id=5b90a2978419180f2e67afd0&amp;username=mot02101" TargetMode="External"/><Relationship Id="rId134" Type="http://schemas.openxmlformats.org/officeDocument/2006/relationships/hyperlink" Target="https://emenscr.nesdc.go.th/viewer/view.html?id=5fa37b478de17c3142d677ff&amp;username=senate00201" TargetMode="External"/><Relationship Id="rId341" Type="http://schemas.openxmlformats.org/officeDocument/2006/relationships/hyperlink" Target="https://emenscr.nesdc.go.th/viewer/view.html?id=5fc082c6beab9d2a7939c180&amp;username=moi0017491" TargetMode="External"/><Relationship Id="rId2022" Type="http://schemas.openxmlformats.org/officeDocument/2006/relationships/hyperlink" Target="https://emenscr.nesdc.go.th/viewer/view.html?id=5b223d4a916f477e3991f00e&amp;username=moi03091" TargetMode="External"/><Relationship Id="rId201" Type="http://schemas.openxmlformats.org/officeDocument/2006/relationships/hyperlink" Target="https://emenscr.nesdc.go.th/viewer/view.html?id=5e0443dc42c5ca49af55b0f8&amp;username=opdc12011" TargetMode="External"/><Relationship Id="rId1788" Type="http://schemas.openxmlformats.org/officeDocument/2006/relationships/hyperlink" Target="https://emenscr.nesdc.go.th/viewer/view.html?id=5fcdae74d39fc0161d16961e&amp;username=obec_regional_60_51" TargetMode="External"/><Relationship Id="rId1995" Type="http://schemas.openxmlformats.org/officeDocument/2006/relationships/hyperlink" Target="https://emenscr.nesdc.go.th/viewer/view.html?id=602fdc593eed1c7838197b64&amp;username=eplan31" TargetMode="External"/><Relationship Id="rId2839" Type="http://schemas.openxmlformats.org/officeDocument/2006/relationships/hyperlink" Target="https://emenscr.nesdc.go.th/viewer/view.html?id=5d8b2444c9040805a0286e0e&amp;username=mof03021" TargetMode="External"/><Relationship Id="rId1648" Type="http://schemas.openxmlformats.org/officeDocument/2006/relationships/hyperlink" Target="https://emenscr.nesdc.go.th/viewer/view.html?id=5fe1ac340573ae1b28632460&amp;username=moe02051" TargetMode="External"/><Relationship Id="rId1508" Type="http://schemas.openxmlformats.org/officeDocument/2006/relationships/hyperlink" Target="https://emenscr.nesdc.go.th/viewer/view.html?id=5f3cb44dbf8e6d09614952df&amp;username=obec_regional_95_31" TargetMode="External"/><Relationship Id="rId1855" Type="http://schemas.openxmlformats.org/officeDocument/2006/relationships/hyperlink" Target="https://emenscr.nesdc.go.th/viewer/view.html?id=5c4a9ae48bcf75077239faf5&amp;username=moj07591" TargetMode="External"/><Relationship Id="rId1715" Type="http://schemas.openxmlformats.org/officeDocument/2006/relationships/hyperlink" Target="https://emenscr.nesdc.go.th/viewer/view.html?id=60016c37d81bc0294d03104b&amp;username=moe02761" TargetMode="External"/><Relationship Id="rId1922" Type="http://schemas.openxmlformats.org/officeDocument/2006/relationships/hyperlink" Target="https://emenscr.nesdc.go.th/viewer/view.html?id=5d49532804026a6a6ba7eede&amp;username=moi02021" TargetMode="External"/><Relationship Id="rId2489" Type="http://schemas.openxmlformats.org/officeDocument/2006/relationships/hyperlink" Target="https://emenscr.nesdc.go.th/viewer/view.html?id=5e058a103b2bc044565f787f&amp;username=cmru0533101" TargetMode="External"/><Relationship Id="rId2696" Type="http://schemas.openxmlformats.org/officeDocument/2006/relationships/hyperlink" Target="https://emenscr.nesdc.go.th/viewer/view.html?id=5fe94b9748dad842bf57c658&amp;username=nstru11101" TargetMode="External"/><Relationship Id="rId668" Type="http://schemas.openxmlformats.org/officeDocument/2006/relationships/hyperlink" Target="https://emenscr.nesdc.go.th/viewer/view.html?id=6018d53a1a4fd56e1683fffd&amp;username=moe02041" TargetMode="External"/><Relationship Id="rId875" Type="http://schemas.openxmlformats.org/officeDocument/2006/relationships/hyperlink" Target="https://emenscr.nesdc.go.th/viewer/view.html?id=602cc1f65335e0783ada1ad6&amp;username=obec_regional_50_41" TargetMode="External"/><Relationship Id="rId1298" Type="http://schemas.openxmlformats.org/officeDocument/2006/relationships/hyperlink" Target="https://emenscr.nesdc.go.th/viewer/view.html?id=5ef1cf2aabd22b7785e182b9&amp;username=moe5210011" TargetMode="External"/><Relationship Id="rId2349" Type="http://schemas.openxmlformats.org/officeDocument/2006/relationships/hyperlink" Target="https://emenscr.nesdc.go.th/viewer/view.html?id=5b2776ea916f477e3991f081&amp;username=crru0532011" TargetMode="External"/><Relationship Id="rId2556" Type="http://schemas.openxmlformats.org/officeDocument/2006/relationships/hyperlink" Target="https://emenscr.nesdc.go.th/viewer/view.html?id=5ef08ee5984a3d778cf2c7a2&amp;username=yru0559031" TargetMode="External"/><Relationship Id="rId2763" Type="http://schemas.openxmlformats.org/officeDocument/2006/relationships/hyperlink" Target="https://emenscr.nesdc.go.th/viewer/view.html?id=5dcbbeec5e77a10312535eeb&amp;username=m-society520194011" TargetMode="External"/><Relationship Id="rId528" Type="http://schemas.openxmlformats.org/officeDocument/2006/relationships/hyperlink" Target="https://emenscr.nesdc.go.th/viewer/view.html?id=5c80b4991248ca2ef6b7817b&amp;username=industry03141" TargetMode="External"/><Relationship Id="rId735" Type="http://schemas.openxmlformats.org/officeDocument/2006/relationships/hyperlink" Target="https://emenscr.nesdc.go.th/viewer/view.html?id=5fe6f85c48dad842bf57c56a&amp;username=moe52081" TargetMode="External"/><Relationship Id="rId942" Type="http://schemas.openxmlformats.org/officeDocument/2006/relationships/hyperlink" Target="https://emenscr.nesdc.go.th/viewer/view.html?id=5cf8ca0643f43b4179ea0eba&amp;username=moe02961" TargetMode="External"/><Relationship Id="rId1158" Type="http://schemas.openxmlformats.org/officeDocument/2006/relationships/hyperlink" Target="https://emenscr.nesdc.go.th/viewer/view.html?id=5e05a25c0ad19a4457019f34&amp;username=moe5210371" TargetMode="External"/><Relationship Id="rId1365" Type="http://schemas.openxmlformats.org/officeDocument/2006/relationships/hyperlink" Target="https://emenscr.nesdc.go.th/viewer/view.html?id=5efb4c0a3ed2e123703469da&amp;username=moe52081" TargetMode="External"/><Relationship Id="rId1572" Type="http://schemas.openxmlformats.org/officeDocument/2006/relationships/hyperlink" Target="https://emenscr.nesdc.go.th/viewer/view.html?id=5f840fe3adda64432f1b0131&amp;username=obec_regional_10_21" TargetMode="External"/><Relationship Id="rId2209" Type="http://schemas.openxmlformats.org/officeDocument/2006/relationships/hyperlink" Target="https://emenscr.nesdc.go.th/viewer/view.html?id=5fdc10270573ae1b28631fba&amp;username=mot04041" TargetMode="External"/><Relationship Id="rId2416" Type="http://schemas.openxmlformats.org/officeDocument/2006/relationships/hyperlink" Target="https://emenscr.nesdc.go.th/viewer/view.html?id=5da825fe1cf04a5bcff24900&amp;username=cru0562071" TargetMode="External"/><Relationship Id="rId2623" Type="http://schemas.openxmlformats.org/officeDocument/2006/relationships/hyperlink" Target="https://emenscr.nesdc.go.th/viewer/view.html?id=5fb243370a849e2ce306db0f&amp;username=pkru11111" TargetMode="External"/><Relationship Id="rId1018" Type="http://schemas.openxmlformats.org/officeDocument/2006/relationships/hyperlink" Target="https://emenscr.nesdc.go.th/viewer/view.html?id=5d91c42af874425a198d632d&amp;username=moe03061" TargetMode="External"/><Relationship Id="rId1225" Type="http://schemas.openxmlformats.org/officeDocument/2006/relationships/hyperlink" Target="https://emenscr.nesdc.go.th/viewer/view.html?id=5e8c53257bc6d76512dbc528&amp;username=moe02841" TargetMode="External"/><Relationship Id="rId1432" Type="http://schemas.openxmlformats.org/officeDocument/2006/relationships/hyperlink" Target="https://emenscr.nesdc.go.th/viewer/view.html?id=5f17f981cd2a2074c3055b0c&amp;username=obec_regional_70_21" TargetMode="External"/><Relationship Id="rId2830" Type="http://schemas.openxmlformats.org/officeDocument/2006/relationships/hyperlink" Target="https://emenscr.nesdc.go.th/viewer/view.html?id=5b73e3e25e20fa0f39ce8992&amp;username=mof04131" TargetMode="External"/><Relationship Id="rId71" Type="http://schemas.openxmlformats.org/officeDocument/2006/relationships/hyperlink" Target="https://emenscr.nesdc.go.th/viewer/view.html?id=5dd2563595d4bc0308242513&amp;username=senate00201" TargetMode="External"/><Relationship Id="rId802" Type="http://schemas.openxmlformats.org/officeDocument/2006/relationships/hyperlink" Target="https://emenscr.nesdc.go.th/viewer/view.html?id=5fec36906184281fb306e64f&amp;username=moe52021" TargetMode="External"/><Relationship Id="rId178" Type="http://schemas.openxmlformats.org/officeDocument/2006/relationships/hyperlink" Target="https://emenscr.nesdc.go.th/viewer/view.html?id=5cb6efdd7a930d3fec263341&amp;username=opdc12131" TargetMode="External"/><Relationship Id="rId385" Type="http://schemas.openxmlformats.org/officeDocument/2006/relationships/hyperlink" Target="https://emenscr.nesdc.go.th/viewer/view.html?id=6008f577d48dc2311c4c7a60&amp;username=moi02272021" TargetMode="External"/><Relationship Id="rId592" Type="http://schemas.openxmlformats.org/officeDocument/2006/relationships/hyperlink" Target="https://emenscr.nesdc.go.th/viewer/view.html?id=5e2803252333f25227fcb7f7&amp;username=nvi021" TargetMode="External"/><Relationship Id="rId2066" Type="http://schemas.openxmlformats.org/officeDocument/2006/relationships/hyperlink" Target="https://emenscr.nesdc.go.th/viewer/view.html?id=5e2039600d77da3a7e1d0b04&amp;username=etda511131" TargetMode="External"/><Relationship Id="rId2273" Type="http://schemas.openxmlformats.org/officeDocument/2006/relationships/hyperlink" Target="https://emenscr.nesdc.go.th/viewer/view.html?id=6014fc0fe172002f71a84c8e&amp;username=mcru0556011" TargetMode="External"/><Relationship Id="rId2480" Type="http://schemas.openxmlformats.org/officeDocument/2006/relationships/hyperlink" Target="https://emenscr.nesdc.go.th/viewer/view.html?id=5e0456cfb459dd49a9ac7c75&amp;username=cmru0533101" TargetMode="External"/><Relationship Id="rId245" Type="http://schemas.openxmlformats.org/officeDocument/2006/relationships/hyperlink" Target="https://emenscr.nesdc.go.th/viewer/view.html?id=5fe56c5055edc142c175dacd&amp;username=opdc12221" TargetMode="External"/><Relationship Id="rId452" Type="http://schemas.openxmlformats.org/officeDocument/2006/relationships/hyperlink" Target="https://emenscr.nesdc.go.th/viewer/view.html?id=5faa34b2e708b36c432df875&amp;username=mol04061" TargetMode="External"/><Relationship Id="rId1082" Type="http://schemas.openxmlformats.org/officeDocument/2006/relationships/hyperlink" Target="https://emenscr.nesdc.go.th/viewer/view.html?id=5df458118af3392c55b03d21&amp;username=moe5210351" TargetMode="External"/><Relationship Id="rId2133" Type="http://schemas.openxmlformats.org/officeDocument/2006/relationships/hyperlink" Target="https://emenscr.nesdc.go.th/viewer/view.html?id=5dc27437efbbb90303acaee9&amp;username=mot03221" TargetMode="External"/><Relationship Id="rId2340" Type="http://schemas.openxmlformats.org/officeDocument/2006/relationships/hyperlink" Target="https://emenscr.nesdc.go.th/viewer/view.html?id=606d693f9029033f7bce3bae&amp;username=mcru0556081" TargetMode="External"/><Relationship Id="rId105" Type="http://schemas.openxmlformats.org/officeDocument/2006/relationships/hyperlink" Target="https://emenscr.nesdc.go.th/viewer/view.html?id=5e6897a0fdb0c173016e0333&amp;username=senate00201" TargetMode="External"/><Relationship Id="rId312" Type="http://schemas.openxmlformats.org/officeDocument/2006/relationships/hyperlink" Target="https://emenscr.nesdc.go.th/viewer/view.html?id=5e11d8ff8cf88e692043c375&amp;username=moi0017151" TargetMode="External"/><Relationship Id="rId2200" Type="http://schemas.openxmlformats.org/officeDocument/2006/relationships/hyperlink" Target="https://emenscr.nesdc.go.th/viewer/view.html?id=5fbdf0d77232b72a71f77e35&amp;username=mot02101" TargetMode="External"/><Relationship Id="rId1899" Type="http://schemas.openxmlformats.org/officeDocument/2006/relationships/hyperlink" Target="https://emenscr.nesdc.go.th/viewer/view.html?id=5b598947f08632557fc8ffd9&amp;username=moi08121" TargetMode="External"/><Relationship Id="rId1759" Type="http://schemas.openxmlformats.org/officeDocument/2006/relationships/hyperlink" Target="https://emenscr.nesdc.go.th/viewer/view.html?id=60150c78662c8a2f73e2fb1d&amp;username=moe02501" TargetMode="External"/><Relationship Id="rId1966" Type="http://schemas.openxmlformats.org/officeDocument/2006/relationships/hyperlink" Target="https://emenscr.nesdc.go.th/viewer/view.html?id=5fc9bc38cc395c6aa110cf10&amp;username=moi02041" TargetMode="External"/><Relationship Id="rId1619" Type="http://schemas.openxmlformats.org/officeDocument/2006/relationships/hyperlink" Target="https://emenscr.nesdc.go.th/viewer/view.html?id=5f9bc8b15d4e87750d81bba2&amp;username=obec_regional_47_41" TargetMode="External"/><Relationship Id="rId1826" Type="http://schemas.openxmlformats.org/officeDocument/2006/relationships/hyperlink" Target="https://emenscr.nesdc.go.th/viewer/view.html?id=5e09b729fe8d2c3e610a0fe4&amp;username=moj020081" TargetMode="External"/><Relationship Id="rId779" Type="http://schemas.openxmlformats.org/officeDocument/2006/relationships/hyperlink" Target="https://emenscr.nesdc.go.th/viewer/view.html?id=5fead60f8c931742b9801bfb&amp;username=obec_regional_53_31" TargetMode="External"/><Relationship Id="rId986" Type="http://schemas.openxmlformats.org/officeDocument/2006/relationships/hyperlink" Target="https://emenscr.nesdc.go.th/viewer/view.html?id=5d7f1c456e6bea05a699b3a1&amp;username=moe5210321" TargetMode="External"/><Relationship Id="rId2667" Type="http://schemas.openxmlformats.org/officeDocument/2006/relationships/hyperlink" Target="https://emenscr.nesdc.go.th/viewer/view.html?id=5fdc6418ea2eef1b27a2738e&amp;username=cru0562021" TargetMode="External"/><Relationship Id="rId639" Type="http://schemas.openxmlformats.org/officeDocument/2006/relationships/hyperlink" Target="https://emenscr.nesdc.go.th/viewer/view.html?id=5ffffc6118c77a294c9194e1&amp;username=obec_regional_14_31" TargetMode="External"/><Relationship Id="rId1269" Type="http://schemas.openxmlformats.org/officeDocument/2006/relationships/hyperlink" Target="https://emenscr.nesdc.go.th/viewer/view.html?id=5eec611979fb11201340f7f1&amp;username=obec_regional_50_71" TargetMode="External"/><Relationship Id="rId1476" Type="http://schemas.openxmlformats.org/officeDocument/2006/relationships/hyperlink" Target="https://emenscr.nesdc.go.th/viewer/view.html?id=5f2cc5b3ab64071b723c6b67&amp;username=niets1" TargetMode="External"/><Relationship Id="rId2874" Type="http://schemas.openxmlformats.org/officeDocument/2006/relationships/hyperlink" Target="https://emenscr.nesdc.go.th/viewer/view.html?id=5df63f8c1069321a558d698c&amp;username=omb041" TargetMode="External"/><Relationship Id="rId846" Type="http://schemas.openxmlformats.org/officeDocument/2006/relationships/hyperlink" Target="https://emenscr.nesdc.go.th/viewer/view.html?id=60093e0d9d2a6a4dde0b07da&amp;username=moe5210061" TargetMode="External"/><Relationship Id="rId1129" Type="http://schemas.openxmlformats.org/officeDocument/2006/relationships/hyperlink" Target="https://emenscr.nesdc.go.th/viewer/view.html?id=5e021f7d6f155549ab8fba7f&amp;username=moe021311" TargetMode="External"/><Relationship Id="rId1683" Type="http://schemas.openxmlformats.org/officeDocument/2006/relationships/hyperlink" Target="https://emenscr.nesdc.go.th/viewer/view.html?id=5fec6e6dd433aa1fbd4e4e66&amp;username=moe021321" TargetMode="External"/><Relationship Id="rId1890" Type="http://schemas.openxmlformats.org/officeDocument/2006/relationships/hyperlink" Target="https://emenscr.nesdc.go.th/viewer/view.html?id=5daebd159f1c3146ba5f372b&amp;username=moj07531" TargetMode="External"/><Relationship Id="rId2527" Type="http://schemas.openxmlformats.org/officeDocument/2006/relationships/hyperlink" Target="https://emenscr.nesdc.go.th/viewer/view.html?id=5eda1a6ab1b9c96044404de5&amp;username=nrru0544051" TargetMode="External"/><Relationship Id="rId2734" Type="http://schemas.openxmlformats.org/officeDocument/2006/relationships/hyperlink" Target="https://emenscr.nesdc.go.th/viewer/view.html?id=6034c8c1c5f50046a7b7cdfc&amp;username=srru0546141" TargetMode="External"/><Relationship Id="rId706" Type="http://schemas.openxmlformats.org/officeDocument/2006/relationships/hyperlink" Target="https://emenscr.nesdc.go.th/viewer/view.html?id=5fd723946eb12634f2968cc2&amp;username=obec_regional_31_21" TargetMode="External"/><Relationship Id="rId913" Type="http://schemas.openxmlformats.org/officeDocument/2006/relationships/hyperlink" Target="https://emenscr.nesdc.go.th/viewer/view.html?id=60aca3d28c9a476f2d90489d&amp;username=moe02701" TargetMode="External"/><Relationship Id="rId1336" Type="http://schemas.openxmlformats.org/officeDocument/2006/relationships/hyperlink" Target="https://emenscr.nesdc.go.th/viewer/view.html?id=5ef5c73bbc73aa28fd328242&amp;username=obec_regional_24_31" TargetMode="External"/><Relationship Id="rId1543" Type="http://schemas.openxmlformats.org/officeDocument/2006/relationships/hyperlink" Target="https://emenscr.nesdc.go.th/viewer/view.html?id=5f71b82e06a32245fa444709&amp;username=obec_regional_24_41" TargetMode="External"/><Relationship Id="rId1750" Type="http://schemas.openxmlformats.org/officeDocument/2006/relationships/hyperlink" Target="https://emenscr.nesdc.go.th/viewer/view.html?id=6013885ddf097165876400fd&amp;username=moe02941" TargetMode="External"/><Relationship Id="rId2801" Type="http://schemas.openxmlformats.org/officeDocument/2006/relationships/hyperlink" Target="https://emenscr.nesdc.go.th/viewer/view.html?id=5f2d07725d3d8c1b64cee2ce&amp;username=mof08091" TargetMode="External"/><Relationship Id="rId42" Type="http://schemas.openxmlformats.org/officeDocument/2006/relationships/hyperlink" Target="https://emenscr.nesdc.go.th/viewer/view.html?id=5fe413bb2a33c60dc5b13150&amp;username=omb041" TargetMode="External"/><Relationship Id="rId1403" Type="http://schemas.openxmlformats.org/officeDocument/2006/relationships/hyperlink" Target="https://emenscr.nesdc.go.th/viewer/view.html?id=5f0e84a92ab2382218c81950&amp;username=obec_regional_50_81" TargetMode="External"/><Relationship Id="rId1610" Type="http://schemas.openxmlformats.org/officeDocument/2006/relationships/hyperlink" Target="https://emenscr.nesdc.go.th/viewer/view.html?id=5f9a70ea2310b05b6ef48784&amp;username=obec_regional_54_31" TargetMode="External"/><Relationship Id="rId289" Type="http://schemas.openxmlformats.org/officeDocument/2006/relationships/hyperlink" Target="https://emenscr.nesdc.go.th/viewer/view.html?id=5e043ab3b459dd49a9ac7bbe&amp;username=moi0017081" TargetMode="External"/><Relationship Id="rId496" Type="http://schemas.openxmlformats.org/officeDocument/2006/relationships/hyperlink" Target="https://emenscr.nesdc.go.th/viewer/view.html?id=5da7eb83d070455bd999d595&amp;username=moac12031" TargetMode="External"/><Relationship Id="rId2177" Type="http://schemas.openxmlformats.org/officeDocument/2006/relationships/hyperlink" Target="https://emenscr.nesdc.go.th/viewer/view.html?id=5cc0132ea392573fe1bc705e&amp;username=mrta0131" TargetMode="External"/><Relationship Id="rId2384" Type="http://schemas.openxmlformats.org/officeDocument/2006/relationships/hyperlink" Target="https://emenscr.nesdc.go.th/viewer/view.html?id=5cac644df78b133fe6b14bcd&amp;username=mcru0556011" TargetMode="External"/><Relationship Id="rId2591" Type="http://schemas.openxmlformats.org/officeDocument/2006/relationships/hyperlink" Target="https://emenscr.nesdc.go.th/viewer/view.html?id=5f2cccfaab64071b723c6ba2&amp;username=sru11161" TargetMode="External"/><Relationship Id="rId149" Type="http://schemas.openxmlformats.org/officeDocument/2006/relationships/hyperlink" Target="https://emenscr.nesdc.go.th/viewer/view.html?id=5f15242d43279744102d1233&amp;username=nesdc11161" TargetMode="External"/><Relationship Id="rId356" Type="http://schemas.openxmlformats.org/officeDocument/2006/relationships/hyperlink" Target="https://emenscr.nesdc.go.th/viewer/view.html?id=5fc7604b499a93132efec3d0&amp;username=moi0017251" TargetMode="External"/><Relationship Id="rId563" Type="http://schemas.openxmlformats.org/officeDocument/2006/relationships/hyperlink" Target="https://emenscr.nesdc.go.th/viewer/view.html?id=5fdc5bd80573ae1b28632073&amp;username=nvi021" TargetMode="External"/><Relationship Id="rId770" Type="http://schemas.openxmlformats.org/officeDocument/2006/relationships/hyperlink" Target="https://emenscr.nesdc.go.th/viewer/view.html?id=5feaa91d48dad842bf57c8fa&amp;username=moe5210611" TargetMode="External"/><Relationship Id="rId1193" Type="http://schemas.openxmlformats.org/officeDocument/2006/relationships/hyperlink" Target="https://emenscr.nesdc.go.th/viewer/view.html?id=5e09cd18a0d4f63e608d1674&amp;username=moe02411" TargetMode="External"/><Relationship Id="rId2037" Type="http://schemas.openxmlformats.org/officeDocument/2006/relationships/hyperlink" Target="https://emenscr.nesdc.go.th/viewer/view.html?id=5f2cce9f67a1a91b6c4af0f9&amp;username=moc02081" TargetMode="External"/><Relationship Id="rId2244" Type="http://schemas.openxmlformats.org/officeDocument/2006/relationships/hyperlink" Target="https://emenscr.nesdc.go.th/viewer/view.html?id=5febfb1e1a5e145f8dc809b0&amp;username=cmru0533051" TargetMode="External"/><Relationship Id="rId2451" Type="http://schemas.openxmlformats.org/officeDocument/2006/relationships/hyperlink" Target="https://emenscr.nesdc.go.th/viewer/view.html?id=5dcbbb7795d4bc0308242322&amp;username=srru0546141" TargetMode="External"/><Relationship Id="rId216" Type="http://schemas.openxmlformats.org/officeDocument/2006/relationships/hyperlink" Target="https://emenscr.nesdc.go.th/viewer/view.html?id=5ea25a12b704fd4e5122dce6&amp;username=opdc12201" TargetMode="External"/><Relationship Id="rId423" Type="http://schemas.openxmlformats.org/officeDocument/2006/relationships/hyperlink" Target="https://emenscr.nesdc.go.th/viewer/view.html?id=5ea0053962cb2e7f8f099ae7&amp;username=mol02061" TargetMode="External"/><Relationship Id="rId1053" Type="http://schemas.openxmlformats.org/officeDocument/2006/relationships/hyperlink" Target="https://emenscr.nesdc.go.th/viewer/view.html?id=5de09ea5e6c2135e5ceb2e76&amp;username=moe02611" TargetMode="External"/><Relationship Id="rId1260" Type="http://schemas.openxmlformats.org/officeDocument/2006/relationships/hyperlink" Target="https://emenscr.nesdc.go.th/viewer/view.html?id=5eeb2c2a723d7b3772dc93e7&amp;username=moe52011" TargetMode="External"/><Relationship Id="rId2104" Type="http://schemas.openxmlformats.org/officeDocument/2006/relationships/hyperlink" Target="https://emenscr.nesdc.go.th/viewer/view.html?id=5fc0f5f49a014c2a732f7737&amp;username=mdes04081" TargetMode="External"/><Relationship Id="rId630" Type="http://schemas.openxmlformats.org/officeDocument/2006/relationships/hyperlink" Target="https://emenscr.nesdc.go.th/viewer/view.html?id=5fe192298ae2fc1b311d23dc&amp;username=obec_regional_60_31" TargetMode="External"/><Relationship Id="rId2311" Type="http://schemas.openxmlformats.org/officeDocument/2006/relationships/hyperlink" Target="https://emenscr.nesdc.go.th/viewer/view.html?id=5e04760342c5ca49af55b29d&amp;username=aru062931" TargetMode="External"/><Relationship Id="rId1120" Type="http://schemas.openxmlformats.org/officeDocument/2006/relationships/hyperlink" Target="https://emenscr.nesdc.go.th/viewer/view.html?id=5e0089ceb459dd49a9ac725b&amp;username=moe5210491" TargetMode="External"/><Relationship Id="rId1937" Type="http://schemas.openxmlformats.org/officeDocument/2006/relationships/hyperlink" Target="https://emenscr.nesdc.go.th/viewer/view.html?id=5df3711dc24dfe2c4f174d56&amp;username=moi02181" TargetMode="External"/><Relationship Id="rId280" Type="http://schemas.openxmlformats.org/officeDocument/2006/relationships/hyperlink" Target="https://emenscr.nesdc.go.th/viewer/view.html?id=5dfc7e6ec552571a72d139e0&amp;username=moi0017011" TargetMode="External"/><Relationship Id="rId140" Type="http://schemas.openxmlformats.org/officeDocument/2006/relationships/hyperlink" Target="https://emenscr.nesdc.go.th/viewer/view.html?id=608ba48a19bd501f126d8cbb&amp;username=kpi00011" TargetMode="External"/><Relationship Id="rId6" Type="http://schemas.openxmlformats.org/officeDocument/2006/relationships/hyperlink" Target="https://emenscr.nesdc.go.th/viewer/view.html?id=5dee03caa4f65846b25d43fc&amp;username=omb041" TargetMode="External"/><Relationship Id="rId2778" Type="http://schemas.openxmlformats.org/officeDocument/2006/relationships/hyperlink" Target="https://emenscr.nesdc.go.th/viewer/view.html?id=5fc25696beab9d2a7939c263&amp;username=m-society03021" TargetMode="External"/><Relationship Id="rId957" Type="http://schemas.openxmlformats.org/officeDocument/2006/relationships/hyperlink" Target="https://emenscr.nesdc.go.th/viewer/view.html?id=5d474be2d9ce347100f01f8c&amp;username=moe02961" TargetMode="External"/><Relationship Id="rId1587" Type="http://schemas.openxmlformats.org/officeDocument/2006/relationships/hyperlink" Target="https://emenscr.nesdc.go.th/viewer/view.html?id=5f97797a383c5f20fb352a42&amp;username=obec_regional_52_31" TargetMode="External"/><Relationship Id="rId1794" Type="http://schemas.openxmlformats.org/officeDocument/2006/relationships/hyperlink" Target="https://emenscr.nesdc.go.th/viewer/view.html?id=5fec497759995c1fbade8f5f&amp;username=obec_regional_30_71" TargetMode="External"/><Relationship Id="rId2638" Type="http://schemas.openxmlformats.org/officeDocument/2006/relationships/hyperlink" Target="https://emenscr.nesdc.go.th/viewer/view.html?id=5fbc66bcbeab9d2a7939be3a&amp;username=cru0562061" TargetMode="External"/><Relationship Id="rId2845" Type="http://schemas.openxmlformats.org/officeDocument/2006/relationships/hyperlink" Target="https://emenscr.nesdc.go.th/viewer/view.html?id=5d8c79536e6bea05a699bc2e&amp;username=mof03191" TargetMode="External"/><Relationship Id="rId86" Type="http://schemas.openxmlformats.org/officeDocument/2006/relationships/hyperlink" Target="https://emenscr.nesdc.go.th/viewer/view.html?id=5e673c8c7e35b4730c480c23&amp;username=senate00201" TargetMode="External"/><Relationship Id="rId817" Type="http://schemas.openxmlformats.org/officeDocument/2006/relationships/hyperlink" Target="https://emenscr.nesdc.go.th/viewer/view.html?id=5ff2bedeceac3327c2a9a944&amp;username=moe5210041" TargetMode="External"/><Relationship Id="rId1447" Type="http://schemas.openxmlformats.org/officeDocument/2006/relationships/hyperlink" Target="https://emenscr.nesdc.go.th/viewer/view.html?id=5f21229eb802462ae03c5958&amp;username=obec_regional_52_51" TargetMode="External"/><Relationship Id="rId1654" Type="http://schemas.openxmlformats.org/officeDocument/2006/relationships/hyperlink" Target="https://emenscr.nesdc.go.th/viewer/view.html?id=5fe4587dde9699752bbf4913&amp;username=moe040111" TargetMode="External"/><Relationship Id="rId1861" Type="http://schemas.openxmlformats.org/officeDocument/2006/relationships/hyperlink" Target="https://emenscr.nesdc.go.th/viewer/view.html?id=5c4ab26ad810ca07733a55ce&amp;username=moj07591" TargetMode="External"/><Relationship Id="rId2705" Type="http://schemas.openxmlformats.org/officeDocument/2006/relationships/hyperlink" Target="https://emenscr.nesdc.go.th/viewer/view.html?id=5fec29610a4d9d5f8122b015&amp;username=lru05411" TargetMode="External"/><Relationship Id="rId1307" Type="http://schemas.openxmlformats.org/officeDocument/2006/relationships/hyperlink" Target="https://emenscr.nesdc.go.th/viewer/view.html?id=5ef30617d31fdf47830be279&amp;username=obec_regional_65_31" TargetMode="External"/><Relationship Id="rId1514" Type="http://schemas.openxmlformats.org/officeDocument/2006/relationships/hyperlink" Target="https://emenscr.nesdc.go.th/viewer/view.html?id=5f45bf1807a4571ebb9e2273&amp;username=obec_regional_12_31" TargetMode="External"/><Relationship Id="rId1721" Type="http://schemas.openxmlformats.org/officeDocument/2006/relationships/hyperlink" Target="https://emenscr.nesdc.go.th/viewer/view.html?id=60095d8a7fc4064dd7c4410d&amp;username=moe02081" TargetMode="External"/><Relationship Id="rId13" Type="http://schemas.openxmlformats.org/officeDocument/2006/relationships/hyperlink" Target="https://emenscr.nesdc.go.th/viewer/view.html?id=5df7502862ad211a54e74ba3&amp;username=omb041" TargetMode="External"/><Relationship Id="rId2288" Type="http://schemas.openxmlformats.org/officeDocument/2006/relationships/hyperlink" Target="https://emenscr.nesdc.go.th/viewer/view.html?id=6087da8bfb0f04238036a2e9&amp;username=mcru0556011" TargetMode="External"/><Relationship Id="rId2495" Type="http://schemas.openxmlformats.org/officeDocument/2006/relationships/hyperlink" Target="https://emenscr.nesdc.go.th/viewer/view.html?id=5e088207fe8d2c3e610a0f11&amp;username=rmutt0578041" TargetMode="External"/><Relationship Id="rId467" Type="http://schemas.openxmlformats.org/officeDocument/2006/relationships/hyperlink" Target="https://emenscr.nesdc.go.th/viewer/view.html?id=5fbb5d097232b72a71f77cac&amp;username=mol04961" TargetMode="External"/><Relationship Id="rId1097" Type="http://schemas.openxmlformats.org/officeDocument/2006/relationships/hyperlink" Target="https://emenscr.nesdc.go.th/viewer/view.html?id=5dfb28cae02dae1a6dd4bbf1&amp;username=moe021081" TargetMode="External"/><Relationship Id="rId2148" Type="http://schemas.openxmlformats.org/officeDocument/2006/relationships/hyperlink" Target="https://emenscr.nesdc.go.th/viewer/view.html?id=5b20a3d27587e67e2e7210cf&amp;username=mot02101" TargetMode="External"/><Relationship Id="rId674" Type="http://schemas.openxmlformats.org/officeDocument/2006/relationships/hyperlink" Target="https://emenscr.nesdc.go.th/viewer/view.html?id=5e0572c75baa7b44654ddf23&amp;username=moe02071" TargetMode="External"/><Relationship Id="rId881" Type="http://schemas.openxmlformats.org/officeDocument/2006/relationships/hyperlink" Target="https://emenscr.nesdc.go.th/viewer/view.html?id=6041a2298d2b353e355c6ac4&amp;username=obec_regional_12_31" TargetMode="External"/><Relationship Id="rId2355" Type="http://schemas.openxmlformats.org/officeDocument/2006/relationships/hyperlink" Target="https://emenscr.nesdc.go.th/viewer/view.html?id=5bc998ff7de3c605ae415ec0&amp;username=pcru053961" TargetMode="External"/><Relationship Id="rId2562" Type="http://schemas.openxmlformats.org/officeDocument/2006/relationships/hyperlink" Target="https://emenscr.nesdc.go.th/viewer/view.html?id=5ef3f4ba2d7d7a47827f1869&amp;username=yru0559051" TargetMode="External"/><Relationship Id="rId327" Type="http://schemas.openxmlformats.org/officeDocument/2006/relationships/hyperlink" Target="https://emenscr.nesdc.go.th/viewer/view.html?id=5f9fd85598423225189aec27&amp;username=moi0017301" TargetMode="External"/><Relationship Id="rId534" Type="http://schemas.openxmlformats.org/officeDocument/2006/relationships/hyperlink" Target="https://emenscr.nesdc.go.th/viewer/view.html?id=5c9b378f7a930d3fec263044&amp;username=industry07111" TargetMode="External"/><Relationship Id="rId741" Type="http://schemas.openxmlformats.org/officeDocument/2006/relationships/hyperlink" Target="https://emenscr.nesdc.go.th/viewer/view.html?id=5fe94281937fc042b84c9c7e&amp;username=moe5210211" TargetMode="External"/><Relationship Id="rId1164" Type="http://schemas.openxmlformats.org/officeDocument/2006/relationships/hyperlink" Target="https://emenscr.nesdc.go.th/viewer/view.html?id=5e05afd65baa7b44654de14c&amp;username=moe02411" TargetMode="External"/><Relationship Id="rId1371" Type="http://schemas.openxmlformats.org/officeDocument/2006/relationships/hyperlink" Target="https://emenscr.nesdc.go.th/viewer/view.html?id=5efbfc4a85da40236e843088&amp;username=moe52081" TargetMode="External"/><Relationship Id="rId2008" Type="http://schemas.openxmlformats.org/officeDocument/2006/relationships/hyperlink" Target="https://emenscr.nesdc.go.th/viewer/view.html?id=602fdcbf9f63367832cd8dc0&amp;username=eplan31" TargetMode="External"/><Relationship Id="rId2215" Type="http://schemas.openxmlformats.org/officeDocument/2006/relationships/hyperlink" Target="https://emenscr.nesdc.go.th/viewer/view.html?id=5d68f2ff4271717c9192c521&amp;username=most640141" TargetMode="External"/><Relationship Id="rId2422" Type="http://schemas.openxmlformats.org/officeDocument/2006/relationships/hyperlink" Target="https://emenscr.nesdc.go.th/viewer/view.html?id=5da96b021cf04a5bcff24a10&amp;username=cru0562061" TargetMode="External"/><Relationship Id="rId601" Type="http://schemas.openxmlformats.org/officeDocument/2006/relationships/hyperlink" Target="https://emenscr.nesdc.go.th/viewer/view.html?id=5f2cd7281e9bcf1b6a3365ff&amp;username=moph10041" TargetMode="External"/><Relationship Id="rId1024" Type="http://schemas.openxmlformats.org/officeDocument/2006/relationships/hyperlink" Target="https://emenscr.nesdc.go.th/viewer/view.html?id=5d9432408b5c3540ccab94c0&amp;username=moe021331" TargetMode="External"/><Relationship Id="rId1231" Type="http://schemas.openxmlformats.org/officeDocument/2006/relationships/hyperlink" Target="https://emenscr.nesdc.go.th/viewer/view.html?id=5e9e964bd08c5042c489e274&amp;username=moe02821" TargetMode="External"/><Relationship Id="rId184" Type="http://schemas.openxmlformats.org/officeDocument/2006/relationships/hyperlink" Target="https://emenscr.nesdc.go.th/viewer/view.html?id=5cf73a4b656db4416eea0ca9&amp;username=nesdb11021" TargetMode="External"/><Relationship Id="rId391" Type="http://schemas.openxmlformats.org/officeDocument/2006/relationships/hyperlink" Target="https://emenscr.nesdc.go.th/viewer/view.html?id=5c5169c037cd112ef0bee7fb&amp;username=mol05221" TargetMode="External"/><Relationship Id="rId1908" Type="http://schemas.openxmlformats.org/officeDocument/2006/relationships/hyperlink" Target="https://emenscr.nesdc.go.th/viewer/view.html?id=5de4f9805b1d0951ee935786&amp;username=moi011" TargetMode="External"/><Relationship Id="rId2072" Type="http://schemas.openxmlformats.org/officeDocument/2006/relationships/hyperlink" Target="https://emenscr.nesdc.go.th/viewer/view.html?id=5b331dffcb3968406362960f&amp;username=mdes02061" TargetMode="External"/><Relationship Id="rId251" Type="http://schemas.openxmlformats.org/officeDocument/2006/relationships/hyperlink" Target="https://emenscr.nesdc.go.th/viewer/view.html?id=5fea0b1655edc142c175dfd2&amp;username=opdc12011" TargetMode="External"/><Relationship Id="rId111" Type="http://schemas.openxmlformats.org/officeDocument/2006/relationships/hyperlink" Target="https://emenscr.nesdc.go.th/viewer/view.html?id=5f2297e3d8f557036d626336&amp;username=senate00201" TargetMode="External"/><Relationship Id="rId1698" Type="http://schemas.openxmlformats.org/officeDocument/2006/relationships/hyperlink" Target="https://emenscr.nesdc.go.th/viewer/view.html?id=5ff724638680831f6a5b60e2&amp;username=moe02521" TargetMode="External"/><Relationship Id="rId2749" Type="http://schemas.openxmlformats.org/officeDocument/2006/relationships/hyperlink" Target="https://emenscr.nesdc.go.th/viewer/view.html?id=5b2092a5bdb2d17e2f9a17fb&amp;username=m-society53101" TargetMode="External"/><Relationship Id="rId928" Type="http://schemas.openxmlformats.org/officeDocument/2006/relationships/hyperlink" Target="https://emenscr.nesdc.go.th/viewer/view.html?id=5cbd73c6a392573fe1bc6ff1&amp;username=moe02081" TargetMode="External"/><Relationship Id="rId1558" Type="http://schemas.openxmlformats.org/officeDocument/2006/relationships/hyperlink" Target="https://emenscr.nesdc.go.th/viewer/view.html?id=5f7c236bc12d961438686cdd&amp;username=obec_regional_94_41" TargetMode="External"/><Relationship Id="rId1765" Type="http://schemas.openxmlformats.org/officeDocument/2006/relationships/hyperlink" Target="https://emenscr.nesdc.go.th/viewer/view.html?id=60164c34929a242f72ad6526&amp;username=moe02851" TargetMode="External"/><Relationship Id="rId2609" Type="http://schemas.openxmlformats.org/officeDocument/2006/relationships/hyperlink" Target="https://emenscr.nesdc.go.th/viewer/view.html?id=5fb220b83122ce2ce9747154&amp;username=pkru11311" TargetMode="External"/><Relationship Id="rId57" Type="http://schemas.openxmlformats.org/officeDocument/2006/relationships/hyperlink" Target="https://emenscr.nesdc.go.th/viewer/view.html?id=5b20e6067587e67e2e721206&amp;username=police000711" TargetMode="External"/><Relationship Id="rId1418" Type="http://schemas.openxmlformats.org/officeDocument/2006/relationships/hyperlink" Target="https://emenscr.nesdc.go.th/viewer/view.html?id=5f1553fbbc8e2b440db46738&amp;username=obec_regional_20_51" TargetMode="External"/><Relationship Id="rId1972" Type="http://schemas.openxmlformats.org/officeDocument/2006/relationships/hyperlink" Target="https://emenscr.nesdc.go.th/viewer/view.html?id=5fdc719fea2eef1b27a273c0&amp;username=moi5561211" TargetMode="External"/><Relationship Id="rId2816" Type="http://schemas.openxmlformats.org/officeDocument/2006/relationships/hyperlink" Target="https://emenscr.nesdc.go.th/viewer/view.html?id=5b210f43ea79507e38d7ca43&amp;username=mof06151" TargetMode="External"/><Relationship Id="rId1625" Type="http://schemas.openxmlformats.org/officeDocument/2006/relationships/hyperlink" Target="https://emenscr.nesdc.go.th/viewer/view.html?id=5f9d92c775613101e3fb2fbe&amp;username=obec_regional_67_51" TargetMode="External"/><Relationship Id="rId1832" Type="http://schemas.openxmlformats.org/officeDocument/2006/relationships/hyperlink" Target="https://emenscr.nesdc.go.th/viewer/view.html?id=5e09d64cb95b3d3e6d64f76c&amp;username=moj020081" TargetMode="External"/><Relationship Id="rId2399" Type="http://schemas.openxmlformats.org/officeDocument/2006/relationships/hyperlink" Target="https://emenscr.nesdc.go.th/viewer/view.html?id=5cda7c77a392573fe1bc72f4&amp;username=mcru0556011" TargetMode="External"/><Relationship Id="rId578" Type="http://schemas.openxmlformats.org/officeDocument/2006/relationships/hyperlink" Target="https://emenscr.nesdc.go.th/viewer/view.html?id=5e01891442c5ca49af55a84e&amp;username=moph02161" TargetMode="External"/><Relationship Id="rId785" Type="http://schemas.openxmlformats.org/officeDocument/2006/relationships/hyperlink" Target="https://emenscr.nesdc.go.th/viewer/view.html?id=5feaedf1937fc042b84ca0b2&amp;username=moe5210661" TargetMode="External"/><Relationship Id="rId992" Type="http://schemas.openxmlformats.org/officeDocument/2006/relationships/hyperlink" Target="https://emenscr.nesdc.go.th/viewer/view.html?id=5d7f5b61c9040805a028671c&amp;username=moe5210421" TargetMode="External"/><Relationship Id="rId2259" Type="http://schemas.openxmlformats.org/officeDocument/2006/relationships/hyperlink" Target="https://emenscr.nesdc.go.th/viewer/view.html?id=5fffcf461bf13d6cbb4538a6&amp;username=mcru0556031" TargetMode="External"/><Relationship Id="rId2466" Type="http://schemas.openxmlformats.org/officeDocument/2006/relationships/hyperlink" Target="https://emenscr.nesdc.go.th/viewer/view.html?id=5dfc8f19b03e921a67e37718&amp;username=cru0562061" TargetMode="External"/><Relationship Id="rId2673" Type="http://schemas.openxmlformats.org/officeDocument/2006/relationships/hyperlink" Target="https://emenscr.nesdc.go.th/viewer/view.html?id=5fe0bc468ae2fc1b311d2316&amp;username=pkru11091" TargetMode="External"/><Relationship Id="rId438" Type="http://schemas.openxmlformats.org/officeDocument/2006/relationships/hyperlink" Target="https://emenscr.nesdc.go.th/viewer/view.html?id=5fa22b07360ecd060787f8c6&amp;username=mol02091" TargetMode="External"/><Relationship Id="rId645" Type="http://schemas.openxmlformats.org/officeDocument/2006/relationships/hyperlink" Target="https://emenscr.nesdc.go.th/viewer/view.html?id=60150092929a242f72ad642d&amp;username=moe021191" TargetMode="External"/><Relationship Id="rId852" Type="http://schemas.openxmlformats.org/officeDocument/2006/relationships/hyperlink" Target="https://emenscr.nesdc.go.th/viewer/view.html?id=600e7eb836aa5f0e8af53711&amp;username=moe52091" TargetMode="External"/><Relationship Id="rId1068" Type="http://schemas.openxmlformats.org/officeDocument/2006/relationships/hyperlink" Target="https://emenscr.nesdc.go.th/viewer/view.html?id=5dea064a9f75a146bbce0814&amp;username=moe52081" TargetMode="External"/><Relationship Id="rId1275" Type="http://schemas.openxmlformats.org/officeDocument/2006/relationships/hyperlink" Target="https://emenscr.nesdc.go.th/viewer/view.html?id=5eec6d2187fc7f200c7700ae&amp;username=obec_regional_46_41" TargetMode="External"/><Relationship Id="rId1482" Type="http://schemas.openxmlformats.org/officeDocument/2006/relationships/hyperlink" Target="https://emenscr.nesdc.go.th/viewer/view.html?id=5f2cf32e67a1a91b6c4af1bf&amp;username=moe02081" TargetMode="External"/><Relationship Id="rId2119" Type="http://schemas.openxmlformats.org/officeDocument/2006/relationships/hyperlink" Target="https://emenscr.nesdc.go.th/viewer/view.html?id=5fd9e6d6ea2eef1b27a27128&amp;username=mdes05071" TargetMode="External"/><Relationship Id="rId2326" Type="http://schemas.openxmlformats.org/officeDocument/2006/relationships/hyperlink" Target="https://emenscr.nesdc.go.th/viewer/view.html?id=5bc70e94ead9a205b323d53e&amp;username=rmutp0581011" TargetMode="External"/><Relationship Id="rId2533" Type="http://schemas.openxmlformats.org/officeDocument/2006/relationships/hyperlink" Target="https://emenscr.nesdc.go.th/viewer/view.html?id=5ee0572f954d6b253313ebe1&amp;username=yru0559071" TargetMode="External"/><Relationship Id="rId2740" Type="http://schemas.openxmlformats.org/officeDocument/2006/relationships/hyperlink" Target="https://emenscr.nesdc.go.th/viewer/view.html?id=5e465318687ff8260b5ae414&amp;username=mcru0556011" TargetMode="External"/><Relationship Id="rId505" Type="http://schemas.openxmlformats.org/officeDocument/2006/relationships/hyperlink" Target="https://emenscr.nesdc.go.th/viewer/view.html?id=5f87c1aa5a6aea7fcadff783&amp;username=moac02091" TargetMode="External"/><Relationship Id="rId712" Type="http://schemas.openxmlformats.org/officeDocument/2006/relationships/hyperlink" Target="https://emenscr.nesdc.go.th/viewer/view.html?id=5fdc1285adb90d1b2adda3c6&amp;username=obec_regional_52_51" TargetMode="External"/><Relationship Id="rId1135" Type="http://schemas.openxmlformats.org/officeDocument/2006/relationships/hyperlink" Target="https://emenscr.nesdc.go.th/viewer/view.html?id=5e0321576f155549ab8fbd87&amp;username=moe021111" TargetMode="External"/><Relationship Id="rId1342" Type="http://schemas.openxmlformats.org/officeDocument/2006/relationships/hyperlink" Target="https://emenscr.nesdc.go.th/viewer/view.html?id=5ef9d174bc73aa28fd32845e&amp;username=moe5210141" TargetMode="External"/><Relationship Id="rId1202" Type="http://schemas.openxmlformats.org/officeDocument/2006/relationships/hyperlink" Target="https://emenscr.nesdc.go.th/viewer/view.html?id=5e15519189b7ac34b959f117&amp;username=moe02651" TargetMode="External"/><Relationship Id="rId2600" Type="http://schemas.openxmlformats.org/officeDocument/2006/relationships/hyperlink" Target="https://emenscr.nesdc.go.th/viewer/view.html?id=5f6084a6db3faf7259446ebe&amp;username=mcru0556091" TargetMode="External"/><Relationship Id="rId295" Type="http://schemas.openxmlformats.org/officeDocument/2006/relationships/hyperlink" Target="https://emenscr.nesdc.go.th/viewer/view.html?id=5e058aba5baa7b44654de03d&amp;username=moi0017021" TargetMode="External"/><Relationship Id="rId2183" Type="http://schemas.openxmlformats.org/officeDocument/2006/relationships/hyperlink" Target="https://emenscr.nesdc.go.th/viewer/view.html?id=5de9fa209f75a146bbce07f0&amp;username=mot04021" TargetMode="External"/><Relationship Id="rId2390" Type="http://schemas.openxmlformats.org/officeDocument/2006/relationships/hyperlink" Target="https://emenscr.nesdc.go.th/viewer/view.html?id=5cadc55aa6ce3a3febe8d272&amp;username=mcru0556011" TargetMode="External"/><Relationship Id="rId155" Type="http://schemas.openxmlformats.org/officeDocument/2006/relationships/hyperlink" Target="https://emenscr.nesdc.go.th/viewer/view.html?id=5b20df56ea79507e38d7c95c&amp;username=nia06011" TargetMode="External"/><Relationship Id="rId362" Type="http://schemas.openxmlformats.org/officeDocument/2006/relationships/hyperlink" Target="https://emenscr.nesdc.go.th/viewer/view.html?id=5fcda6d9b6a0d61613d97a38&amp;username=moi0017261" TargetMode="External"/><Relationship Id="rId2043" Type="http://schemas.openxmlformats.org/officeDocument/2006/relationships/hyperlink" Target="https://emenscr.nesdc.go.th/viewer/view.html?id=5f30f34acd8956068d24d168&amp;username=mnre02021" TargetMode="External"/><Relationship Id="rId2250" Type="http://schemas.openxmlformats.org/officeDocument/2006/relationships/hyperlink" Target="https://emenscr.nesdc.go.th/viewer/view.html?id=5ff1fc0c664e7b27cf14400e&amp;username=aru0629131" TargetMode="External"/><Relationship Id="rId222" Type="http://schemas.openxmlformats.org/officeDocument/2006/relationships/hyperlink" Target="https://emenscr.nesdc.go.th/viewer/view.html?id=5f2a4be94ae89a0c1450e03d&amp;username=dga1" TargetMode="External"/><Relationship Id="rId2110" Type="http://schemas.openxmlformats.org/officeDocument/2006/relationships/hyperlink" Target="https://emenscr.nesdc.go.th/viewer/view.html?id=5fd85635238e5c34f1efcea1&amp;username=mdes05041" TargetMode="External"/><Relationship Id="rId1669" Type="http://schemas.openxmlformats.org/officeDocument/2006/relationships/hyperlink" Target="https://emenscr.nesdc.go.th/viewer/view.html?id=5febf5a30a4d9d5f8122af5b&amp;username=moe02391" TargetMode="External"/><Relationship Id="rId1876" Type="http://schemas.openxmlformats.org/officeDocument/2006/relationships/hyperlink" Target="https://emenscr.nesdc.go.th/viewer/view.html?id=5d5662bfb2185217239ea48d&amp;username=moj07591" TargetMode="External"/><Relationship Id="rId1529" Type="http://schemas.openxmlformats.org/officeDocument/2006/relationships/hyperlink" Target="https://emenscr.nesdc.go.th/viewer/view.html?id=5f6c62499c6af045fbf3ce9c&amp;username=obec_regional_25_41" TargetMode="External"/><Relationship Id="rId1736" Type="http://schemas.openxmlformats.org/officeDocument/2006/relationships/hyperlink" Target="https://emenscr.nesdc.go.th/viewer/view.html?id=60122a772d779347e1626c37&amp;username=moe021221" TargetMode="External"/><Relationship Id="rId1943" Type="http://schemas.openxmlformats.org/officeDocument/2006/relationships/hyperlink" Target="https://emenscr.nesdc.go.th/viewer/view.html?id=5e0ecbe5bf8489017b69d425&amp;username=moi02121" TargetMode="External"/><Relationship Id="rId28" Type="http://schemas.openxmlformats.org/officeDocument/2006/relationships/hyperlink" Target="https://emenscr.nesdc.go.th/viewer/view.html?id=5e6b59787e35b4730c480d57&amp;username=omb041" TargetMode="External"/><Relationship Id="rId1803" Type="http://schemas.openxmlformats.org/officeDocument/2006/relationships/hyperlink" Target="https://emenscr.nesdc.go.th/viewer/view.html?id=60167e6c35fb5c2f7ac7d4df&amp;username=moe02781" TargetMode="External"/><Relationship Id="rId689" Type="http://schemas.openxmlformats.org/officeDocument/2006/relationships/hyperlink" Target="https://emenscr.nesdc.go.th/viewer/view.html?id=5fa2660fb85d3605fe50d2e6&amp;username=moe5210641" TargetMode="External"/><Relationship Id="rId896" Type="http://schemas.openxmlformats.org/officeDocument/2006/relationships/hyperlink" Target="https://emenscr.nesdc.go.th/viewer/view.html?id=606e71f55f25745e38f91dbf&amp;username=obec_regional_39_21" TargetMode="External"/><Relationship Id="rId2577" Type="http://schemas.openxmlformats.org/officeDocument/2006/relationships/hyperlink" Target="https://emenscr.nesdc.go.th/viewer/view.html?id=5f0fbb4afc4e2c5914ec03de&amp;username=mcru0556101" TargetMode="External"/><Relationship Id="rId2784" Type="http://schemas.openxmlformats.org/officeDocument/2006/relationships/hyperlink" Target="https://emenscr.nesdc.go.th/viewer/view.html?id=5d664bf2ac810e7c85ccea40&amp;username=mots03011" TargetMode="External"/><Relationship Id="rId549" Type="http://schemas.openxmlformats.org/officeDocument/2006/relationships/hyperlink" Target="https://emenscr.nesdc.go.th/viewer/view.html?id=5fc4a23bbeab9d2a7939c368&amp;username=industry02071" TargetMode="External"/><Relationship Id="rId756" Type="http://schemas.openxmlformats.org/officeDocument/2006/relationships/hyperlink" Target="https://emenscr.nesdc.go.th/viewer/view.html?id=5fe9ae3255edc142c175df7c&amp;username=moe5210081" TargetMode="External"/><Relationship Id="rId1179" Type="http://schemas.openxmlformats.org/officeDocument/2006/relationships/hyperlink" Target="https://emenscr.nesdc.go.th/viewer/view.html?id=5e07206081155e131a9ab573&amp;username=moe5210341" TargetMode="External"/><Relationship Id="rId1386" Type="http://schemas.openxmlformats.org/officeDocument/2006/relationships/hyperlink" Target="https://emenscr.nesdc.go.th/viewer/view.html?id=5efec81a8fee0f3091ae8e66&amp;username=obec_regional_65_31" TargetMode="External"/><Relationship Id="rId1593" Type="http://schemas.openxmlformats.org/officeDocument/2006/relationships/hyperlink" Target="https://emenscr.nesdc.go.th/viewer/view.html?id=5f9800515bb9d13e42616f6a&amp;username=obec_regional_52_31" TargetMode="External"/><Relationship Id="rId2437" Type="http://schemas.openxmlformats.org/officeDocument/2006/relationships/hyperlink" Target="https://emenscr.nesdc.go.th/viewer/view.html?id=5db2794786d4131475570219&amp;username=cru0562121" TargetMode="External"/><Relationship Id="rId409" Type="http://schemas.openxmlformats.org/officeDocument/2006/relationships/hyperlink" Target="https://emenscr.nesdc.go.th/viewer/view.html?id=5deb5ed2240cac46ac1afb3e&amp;username=mol02081" TargetMode="External"/><Relationship Id="rId963" Type="http://schemas.openxmlformats.org/officeDocument/2006/relationships/hyperlink" Target="https://emenscr.nesdc.go.th/viewer/view.html?id=5d6f30f62b90be145b5c93e3&amp;username=moe02131" TargetMode="External"/><Relationship Id="rId1039" Type="http://schemas.openxmlformats.org/officeDocument/2006/relationships/hyperlink" Target="https://emenscr.nesdc.go.th/viewer/view.html?id=5db91391ddf85f0a3f403944&amp;username=moe02501" TargetMode="External"/><Relationship Id="rId1246" Type="http://schemas.openxmlformats.org/officeDocument/2006/relationships/hyperlink" Target="https://emenscr.nesdc.go.th/viewer/view.html?id=5ed28aab78f6067de1d3ef94&amp;username=niets61" TargetMode="External"/><Relationship Id="rId2644" Type="http://schemas.openxmlformats.org/officeDocument/2006/relationships/hyperlink" Target="https://emenscr.nesdc.go.th/viewer/view.html?id=5fc467a50d3eec2a6b9e5135&amp;username=pkru11041" TargetMode="External"/><Relationship Id="rId2851" Type="http://schemas.openxmlformats.org/officeDocument/2006/relationships/hyperlink" Target="https://emenscr.nesdc.go.th/viewer/view.html?id=5e84479e37db2605e8455d1d&amp;username=sec1021" TargetMode="External"/><Relationship Id="rId92" Type="http://schemas.openxmlformats.org/officeDocument/2006/relationships/hyperlink" Target="https://emenscr.nesdc.go.th/viewer/view.html?id=5e685abf7e35b4730c480c3d&amp;username=senate00201" TargetMode="External"/><Relationship Id="rId616" Type="http://schemas.openxmlformats.org/officeDocument/2006/relationships/hyperlink" Target="https://emenscr.nesdc.go.th/viewer/view.html?id=5fbddd9b9a014c2a732f744e&amp;username=moph02161" TargetMode="External"/><Relationship Id="rId823" Type="http://schemas.openxmlformats.org/officeDocument/2006/relationships/hyperlink" Target="https://emenscr.nesdc.go.th/viewer/view.html?id=5ffd4c2eb62b9340b851758f&amp;username=obec_regional_52_41" TargetMode="External"/><Relationship Id="rId1453" Type="http://schemas.openxmlformats.org/officeDocument/2006/relationships/hyperlink" Target="https://emenscr.nesdc.go.th/viewer/view.html?id=5f27cf88be917a2f58f17140&amp;username=obec_regional_84_21" TargetMode="External"/><Relationship Id="rId1660" Type="http://schemas.openxmlformats.org/officeDocument/2006/relationships/hyperlink" Target="https://emenscr.nesdc.go.th/viewer/view.html?id=5fe96959937fc042b84c9d3f&amp;username=moe02411" TargetMode="External"/><Relationship Id="rId2504" Type="http://schemas.openxmlformats.org/officeDocument/2006/relationships/hyperlink" Target="https://emenscr.nesdc.go.th/viewer/view.html?id=5e2967963548a36e846fda5e&amp;username=rmutr0582001" TargetMode="External"/><Relationship Id="rId2711" Type="http://schemas.openxmlformats.org/officeDocument/2006/relationships/hyperlink" Target="https://emenscr.nesdc.go.th/viewer/view.html?id=5fec476cd433aa1fbd4e4de9&amp;username=yru0559011" TargetMode="External"/><Relationship Id="rId1106" Type="http://schemas.openxmlformats.org/officeDocument/2006/relationships/hyperlink" Target="https://emenscr.nesdc.go.th/viewer/view.html?id=5dff0b2db459dd49a9ac7031&amp;username=moe02081" TargetMode="External"/><Relationship Id="rId1313" Type="http://schemas.openxmlformats.org/officeDocument/2006/relationships/hyperlink" Target="https://emenscr.nesdc.go.th/viewer/view.html?id=5ef34bdad3620b47896bc198&amp;username=moe5210331" TargetMode="External"/><Relationship Id="rId1520" Type="http://schemas.openxmlformats.org/officeDocument/2006/relationships/hyperlink" Target="https://emenscr.nesdc.go.th/viewer/view.html?id=5f5721a6d506130fc4d48c98&amp;username=obec_regional_71_41" TargetMode="External"/><Relationship Id="rId199" Type="http://schemas.openxmlformats.org/officeDocument/2006/relationships/hyperlink" Target="https://emenscr.nesdc.go.th/viewer/view.html?id=5e006f5ab459dd49a9ac717c&amp;username=opm02201" TargetMode="External"/><Relationship Id="rId2087" Type="http://schemas.openxmlformats.org/officeDocument/2006/relationships/hyperlink" Target="https://emenscr.nesdc.go.th/viewer/view.html?id=5de76c3b09987646b1c79491&amp;username=mdes05081" TargetMode="External"/><Relationship Id="rId2294" Type="http://schemas.openxmlformats.org/officeDocument/2006/relationships/hyperlink" Target="https://emenscr.nesdc.go.th/viewer/view.html?id=60b5a324d88a3742e427026a&amp;username=most54011" TargetMode="External"/><Relationship Id="rId266" Type="http://schemas.openxmlformats.org/officeDocument/2006/relationships/hyperlink" Target="https://emenscr.nesdc.go.th/viewer/view.html?id=5fe8a7d248dad842bf57c60a&amp;username=constitutionalcourt00101" TargetMode="External"/><Relationship Id="rId473" Type="http://schemas.openxmlformats.org/officeDocument/2006/relationships/hyperlink" Target="https://emenscr.nesdc.go.th/viewer/view.html?id=5fcc4a14b6a0d61613d979da&amp;username=mol06321" TargetMode="External"/><Relationship Id="rId680" Type="http://schemas.openxmlformats.org/officeDocument/2006/relationships/hyperlink" Target="https://emenscr.nesdc.go.th/viewer/view.html?id=5e08429fb95b3d3e6d64f611&amp;username=moe02071" TargetMode="External"/><Relationship Id="rId2154" Type="http://schemas.openxmlformats.org/officeDocument/2006/relationships/hyperlink" Target="https://emenscr.nesdc.go.th/viewer/view.html?id=5b46ff10f4fd79254b8e68c6&amp;username=mrta0121" TargetMode="External"/><Relationship Id="rId2361" Type="http://schemas.openxmlformats.org/officeDocument/2006/relationships/hyperlink" Target="https://emenscr.nesdc.go.th/viewer/view.html?id=5c628a3d1248ca2ef6b77e3d&amp;username=rmutr0582001" TargetMode="External"/><Relationship Id="rId126" Type="http://schemas.openxmlformats.org/officeDocument/2006/relationships/hyperlink" Target="https://emenscr.nesdc.go.th/viewer/view.html?id=5fa36b848de17c3142d677aa&amp;username=senate00201" TargetMode="External"/><Relationship Id="rId333" Type="http://schemas.openxmlformats.org/officeDocument/2006/relationships/hyperlink" Target="https://emenscr.nesdc.go.th/viewer/view.html?id=5fa8f3992806e76c3c3d634f&amp;username=moi0017451" TargetMode="External"/><Relationship Id="rId540" Type="http://schemas.openxmlformats.org/officeDocument/2006/relationships/hyperlink" Target="https://emenscr.nesdc.go.th/viewer/view.html?id=5de75900a4f65846b25d4176&amp;username=industry02051" TargetMode="External"/><Relationship Id="rId1170" Type="http://schemas.openxmlformats.org/officeDocument/2006/relationships/hyperlink" Target="https://emenscr.nesdc.go.th/viewer/view.html?id=5e05caad3b2bc044565f7adb&amp;username=moe5210611" TargetMode="External"/><Relationship Id="rId2014" Type="http://schemas.openxmlformats.org/officeDocument/2006/relationships/hyperlink" Target="https://emenscr.nesdc.go.th/viewer/view.html?id=602fdccb9f63367832cd8dd6&amp;username=eplan31" TargetMode="External"/><Relationship Id="rId2221" Type="http://schemas.openxmlformats.org/officeDocument/2006/relationships/hyperlink" Target="https://emenscr.nesdc.go.th/viewer/view.html?id=5dfc7fe4b03e921a67e376aa&amp;username=ksu056831" TargetMode="External"/><Relationship Id="rId1030" Type="http://schemas.openxmlformats.org/officeDocument/2006/relationships/hyperlink" Target="https://emenscr.nesdc.go.th/viewer/view.html?id=5da5b8a6d070455bd999d3f3&amp;username=moe52021" TargetMode="External"/><Relationship Id="rId400" Type="http://schemas.openxmlformats.org/officeDocument/2006/relationships/hyperlink" Target="https://emenscr.nesdc.go.th/viewer/view.html?id=5de1d85415ce5051f349fe10&amp;username=mol06321" TargetMode="External"/><Relationship Id="rId1987" Type="http://schemas.openxmlformats.org/officeDocument/2006/relationships/hyperlink" Target="https://emenscr.nesdc.go.th/viewer/view.html?id=602fdc286fb631784021bcc6&amp;username=eplan31" TargetMode="External"/><Relationship Id="rId1847" Type="http://schemas.openxmlformats.org/officeDocument/2006/relationships/hyperlink" Target="https://emenscr.nesdc.go.th/viewer/view.html?id=5f9fc0644fa92779418fa2ec&amp;username=moj09011" TargetMode="External"/><Relationship Id="rId1707" Type="http://schemas.openxmlformats.org/officeDocument/2006/relationships/hyperlink" Target="https://emenscr.nesdc.go.th/viewer/view.html?id=5ffbee32cececb357ba1f134&amp;username=moe021181" TargetMode="External"/><Relationship Id="rId190" Type="http://schemas.openxmlformats.org/officeDocument/2006/relationships/hyperlink" Target="https://emenscr.nesdc.go.th/viewer/view.html?id=5dd2658c618d7a030c89c402&amp;username=opm01051" TargetMode="External"/><Relationship Id="rId1914" Type="http://schemas.openxmlformats.org/officeDocument/2006/relationships/hyperlink" Target="https://emenscr.nesdc.go.th/viewer/view.html?id=5b20eb31916f477e3991eed3&amp;username=moi5470111" TargetMode="External"/><Relationship Id="rId2688" Type="http://schemas.openxmlformats.org/officeDocument/2006/relationships/hyperlink" Target="https://emenscr.nesdc.go.th/viewer/view.html?id=5fe4077b8838350dbfec934f&amp;username=nstru11171" TargetMode="External"/><Relationship Id="rId867" Type="http://schemas.openxmlformats.org/officeDocument/2006/relationships/hyperlink" Target="https://emenscr.nesdc.go.th/viewer/view.html?id=601a17bf18b8722b6e8ec40b&amp;username=moe52081" TargetMode="External"/><Relationship Id="rId1497" Type="http://schemas.openxmlformats.org/officeDocument/2006/relationships/hyperlink" Target="https://emenscr.nesdc.go.th/viewer/view.html?id=5f30b503ec0a330681fde1e3&amp;username=obec_regional_46_21" TargetMode="External"/><Relationship Id="rId2548" Type="http://schemas.openxmlformats.org/officeDocument/2006/relationships/hyperlink" Target="https://emenscr.nesdc.go.th/viewer/view.html?id=5eec785c79fb11201340f831&amp;username=srru0546141" TargetMode="External"/><Relationship Id="rId2755" Type="http://schemas.openxmlformats.org/officeDocument/2006/relationships/hyperlink" Target="https://emenscr.nesdc.go.th/viewer/view.html?id=5d76268e1fb892145693a4a3&amp;username=m-society02091" TargetMode="External"/><Relationship Id="rId727" Type="http://schemas.openxmlformats.org/officeDocument/2006/relationships/hyperlink" Target="https://emenscr.nesdc.go.th/viewer/view.html?id=5fe5733648dad842bf57c3f8&amp;username=moe5210181" TargetMode="External"/><Relationship Id="rId934" Type="http://schemas.openxmlformats.org/officeDocument/2006/relationships/hyperlink" Target="https://emenscr.nesdc.go.th/viewer/view.html?id=5ccaaff9f78b133fe6b1511a&amp;username=moe02971" TargetMode="External"/><Relationship Id="rId1357" Type="http://schemas.openxmlformats.org/officeDocument/2006/relationships/hyperlink" Target="https://emenscr.nesdc.go.th/viewer/view.html?id=5efb10a739c9f370c57aff1b&amp;username=obec_regional_85_21" TargetMode="External"/><Relationship Id="rId1564" Type="http://schemas.openxmlformats.org/officeDocument/2006/relationships/hyperlink" Target="https://emenscr.nesdc.go.th/viewer/view.html?id=5f7ed7e947633f5eb069c523&amp;username=obec_regional_95_31" TargetMode="External"/><Relationship Id="rId1771" Type="http://schemas.openxmlformats.org/officeDocument/2006/relationships/hyperlink" Target="https://emenscr.nesdc.go.th/viewer/view.html?id=601cc7dec0248c15b7543891&amp;username=moe02841" TargetMode="External"/><Relationship Id="rId2408" Type="http://schemas.openxmlformats.org/officeDocument/2006/relationships/hyperlink" Target="https://emenscr.nesdc.go.th/viewer/view.html?id=5d91b891d21c82469e4472f5&amp;username=rmutt0578081" TargetMode="External"/><Relationship Id="rId2615" Type="http://schemas.openxmlformats.org/officeDocument/2006/relationships/hyperlink" Target="https://emenscr.nesdc.go.th/viewer/view.html?id=5fb22e65d830192cf10245c2&amp;username=pkru11031" TargetMode="External"/><Relationship Id="rId2822" Type="http://schemas.openxmlformats.org/officeDocument/2006/relationships/hyperlink" Target="https://emenscr.nesdc.go.th/viewer/view.html?id=5b28bf7dc9200505a04dff1a&amp;username=mof05051" TargetMode="External"/><Relationship Id="rId63" Type="http://schemas.openxmlformats.org/officeDocument/2006/relationships/hyperlink" Target="https://emenscr.nesdc.go.th/viewer/view.html?id=5fae07fae708b36c432dfa28&amp;username=sto1531" TargetMode="External"/><Relationship Id="rId1217" Type="http://schemas.openxmlformats.org/officeDocument/2006/relationships/hyperlink" Target="https://emenscr.nesdc.go.th/viewer/view.html?id=5e536501c66d9570cbd58db4&amp;username=moe021031" TargetMode="External"/><Relationship Id="rId1424" Type="http://schemas.openxmlformats.org/officeDocument/2006/relationships/hyperlink" Target="https://emenscr.nesdc.go.th/viewer/view.html?id=5f16dd5673a60474c4c810f1&amp;username=obec_regional_72_21" TargetMode="External"/><Relationship Id="rId1631" Type="http://schemas.openxmlformats.org/officeDocument/2006/relationships/hyperlink" Target="https://emenscr.nesdc.go.th/viewer/view.html?id=5fbde281beab9d2a7939bf33&amp;username=obec_regional_96_31" TargetMode="External"/><Relationship Id="rId2198" Type="http://schemas.openxmlformats.org/officeDocument/2006/relationships/hyperlink" Target="https://emenscr.nesdc.go.th/viewer/view.html?id=5fb4d8ed152e2542a428d0cc&amp;username=mot02101" TargetMode="External"/><Relationship Id="rId377" Type="http://schemas.openxmlformats.org/officeDocument/2006/relationships/hyperlink" Target="https://emenscr.nesdc.go.th/viewer/view.html?id=5fd22c509d7cbe590983c2a7&amp;username=moi0017691" TargetMode="External"/><Relationship Id="rId584" Type="http://schemas.openxmlformats.org/officeDocument/2006/relationships/hyperlink" Target="https://emenscr.nesdc.go.th/viewer/view.html?id=5e0190406f155549ab8fb7a7&amp;username=moph02161" TargetMode="External"/><Relationship Id="rId2058" Type="http://schemas.openxmlformats.org/officeDocument/2006/relationships/hyperlink" Target="https://emenscr.nesdc.go.th/viewer/view.html?id=5e018619b459dd49a9ac736b&amp;username=mnre06031" TargetMode="External"/><Relationship Id="rId2265" Type="http://schemas.openxmlformats.org/officeDocument/2006/relationships/hyperlink" Target="https://emenscr.nesdc.go.th/viewer/view.html?id=60051af74c8c2f1ca150da5e&amp;username=mcru0556011" TargetMode="External"/><Relationship Id="rId237" Type="http://schemas.openxmlformats.org/officeDocument/2006/relationships/hyperlink" Target="https://emenscr.nesdc.go.th/viewer/view.html?id=5fdc16bf8ae2fc1b311d1fad&amp;username=opm01131" TargetMode="External"/><Relationship Id="rId791" Type="http://schemas.openxmlformats.org/officeDocument/2006/relationships/hyperlink" Target="https://emenscr.nesdc.go.th/viewer/view.html?id=5febef790a4d9d5f8122af46&amp;username=moe5210471" TargetMode="External"/><Relationship Id="rId1074" Type="http://schemas.openxmlformats.org/officeDocument/2006/relationships/hyperlink" Target="https://emenscr.nesdc.go.th/viewer/view.html?id=5df099ab11e6364ece801dc8&amp;username=moe040031" TargetMode="External"/><Relationship Id="rId2472" Type="http://schemas.openxmlformats.org/officeDocument/2006/relationships/hyperlink" Target="https://emenscr.nesdc.go.th/viewer/view.html?id=5e00474cca0feb49b458bbd8&amp;username=cru0562121" TargetMode="External"/><Relationship Id="rId444" Type="http://schemas.openxmlformats.org/officeDocument/2006/relationships/hyperlink" Target="https://emenscr.nesdc.go.th/viewer/view.html?id=5fa8c3cad1df483f7bfaa187&amp;username=mol02061" TargetMode="External"/><Relationship Id="rId651" Type="http://schemas.openxmlformats.org/officeDocument/2006/relationships/hyperlink" Target="https://emenscr.nesdc.go.th/viewer/view.html?id=603a4744c5f50046a7b7cec4&amp;username=obec_regional_13_21" TargetMode="External"/><Relationship Id="rId1281" Type="http://schemas.openxmlformats.org/officeDocument/2006/relationships/hyperlink" Target="https://emenscr.nesdc.go.th/viewer/view.html?id=5ef03c8cabd22b7785e1811c&amp;username=moe5210481" TargetMode="External"/><Relationship Id="rId2125" Type="http://schemas.openxmlformats.org/officeDocument/2006/relationships/hyperlink" Target="https://emenscr.nesdc.go.th/viewer/view.html?id=5fdc37ac0573ae1b28632033&amp;username=mdes05081" TargetMode="External"/><Relationship Id="rId2332" Type="http://schemas.openxmlformats.org/officeDocument/2006/relationships/hyperlink" Target="https://emenscr.nesdc.go.th/viewer/view.html?id=60499bf3ece1d1567f92217f&amp;username=rmuti16001" TargetMode="External"/><Relationship Id="rId304" Type="http://schemas.openxmlformats.org/officeDocument/2006/relationships/hyperlink" Target="https://emenscr.nesdc.go.th/viewer/view.html?id=5e09819da398d53e6c8dde96&amp;username=moi0017691" TargetMode="External"/><Relationship Id="rId511" Type="http://schemas.openxmlformats.org/officeDocument/2006/relationships/hyperlink" Target="https://emenscr.nesdc.go.th/viewer/view.html?id=5c8613497b4e575b65f65b87&amp;username=industry02071" TargetMode="External"/><Relationship Id="rId1141" Type="http://schemas.openxmlformats.org/officeDocument/2006/relationships/hyperlink" Target="https://emenscr.nesdc.go.th/viewer/view.html?id=5e0441bab459dd49a9ac7c09&amp;username=moe02961" TargetMode="External"/><Relationship Id="rId1001" Type="http://schemas.openxmlformats.org/officeDocument/2006/relationships/hyperlink" Target="https://emenscr.nesdc.go.th/viewer/view.html?id=5d8333d36e6bea05a699b688&amp;username=moe02401" TargetMode="External"/><Relationship Id="rId1958" Type="http://schemas.openxmlformats.org/officeDocument/2006/relationships/hyperlink" Target="https://emenscr.nesdc.go.th/viewer/view.html?id=5fc71fe8499a93132efec2ee&amp;username=moi02181" TargetMode="External"/><Relationship Id="rId1818" Type="http://schemas.openxmlformats.org/officeDocument/2006/relationships/hyperlink" Target="https://emenscr.nesdc.go.th/viewer/view.html?id=5fe2c4c8ea2eef1b27a27885&amp;username=moj08011" TargetMode="External"/><Relationship Id="rId161" Type="http://schemas.openxmlformats.org/officeDocument/2006/relationships/hyperlink" Target="https://emenscr.nesdc.go.th/viewer/view.html?id=5b2c774fa2667532934694b4&amp;username=opm01021" TargetMode="External"/><Relationship Id="rId2799" Type="http://schemas.openxmlformats.org/officeDocument/2006/relationships/hyperlink" Target="https://emenscr.nesdc.go.th/viewer/view.html?id=5f2cdb6167a1a91b6c4af151&amp;username=mof08091" TargetMode="External"/><Relationship Id="rId978" Type="http://schemas.openxmlformats.org/officeDocument/2006/relationships/hyperlink" Target="https://emenscr.nesdc.go.th/viewer/view.html?id=5d7d14b574fe1257921c7238&amp;username=moe5210101" TargetMode="External"/><Relationship Id="rId2659" Type="http://schemas.openxmlformats.org/officeDocument/2006/relationships/hyperlink" Target="https://emenscr.nesdc.go.th/viewer/view.html?id=5fd4fef307212e34f9c300ba&amp;username=pkru11121" TargetMode="External"/><Relationship Id="rId2866" Type="http://schemas.openxmlformats.org/officeDocument/2006/relationships/hyperlink" Target="https://emenscr.nesdc.go.th/viewer/view.html?id=600eabd3d8926a0e8484e46c&amp;username=sec1021" TargetMode="External"/><Relationship Id="rId838" Type="http://schemas.openxmlformats.org/officeDocument/2006/relationships/hyperlink" Target="https://emenscr.nesdc.go.th/viewer/view.html?id=6007ea9bd309fd3116da9ff1&amp;username=moe52071" TargetMode="External"/><Relationship Id="rId1468" Type="http://schemas.openxmlformats.org/officeDocument/2006/relationships/hyperlink" Target="https://emenscr.nesdc.go.th/viewer/view.html?id=5f2bc9d5ab9aa9251e67f66b&amp;username=moe02081" TargetMode="External"/><Relationship Id="rId1675" Type="http://schemas.openxmlformats.org/officeDocument/2006/relationships/hyperlink" Target="https://emenscr.nesdc.go.th/viewer/view.html?id=5fec3145d433aa1fbd4e4d54&amp;username=moe02911" TargetMode="External"/><Relationship Id="rId1882" Type="http://schemas.openxmlformats.org/officeDocument/2006/relationships/hyperlink" Target="https://emenscr.nesdc.go.th/viewer/view.html?id=5d5f6977d2f5cc7c82447ca4&amp;username=moj07591" TargetMode="External"/><Relationship Id="rId2519" Type="http://schemas.openxmlformats.org/officeDocument/2006/relationships/hyperlink" Target="https://emenscr.nesdc.go.th/viewer/view.html?id=5e9fce27c7683f66f0a5ab3d&amp;username=mcru0556131" TargetMode="External"/><Relationship Id="rId2726" Type="http://schemas.openxmlformats.org/officeDocument/2006/relationships/hyperlink" Target="https://emenscr.nesdc.go.th/viewer/view.html?id=600ba90fa0ccb81ad5531b0b&amp;username=kpru0536141" TargetMode="External"/><Relationship Id="rId1328" Type="http://schemas.openxmlformats.org/officeDocument/2006/relationships/hyperlink" Target="https://emenscr.nesdc.go.th/viewer/view.html?id=5ef57e9d02447a28f698626e&amp;username=obec_regional_12_41" TargetMode="External"/><Relationship Id="rId1535" Type="http://schemas.openxmlformats.org/officeDocument/2006/relationships/hyperlink" Target="https://emenscr.nesdc.go.th/viewer/view.html?id=5f6dab969c6af045fbf3cef6&amp;username=obec_regional_27_31" TargetMode="External"/><Relationship Id="rId905" Type="http://schemas.openxmlformats.org/officeDocument/2006/relationships/hyperlink" Target="https://emenscr.nesdc.go.th/viewer/view.html?id=608bce2d27484a1f14f528c8&amp;username=obec_regional_45_31" TargetMode="External"/><Relationship Id="rId1742" Type="http://schemas.openxmlformats.org/officeDocument/2006/relationships/hyperlink" Target="https://emenscr.nesdc.go.th/viewer/view.html?id=601279afd7ffce6585ff0529&amp;username=moe02941" TargetMode="External"/><Relationship Id="rId34" Type="http://schemas.openxmlformats.org/officeDocument/2006/relationships/hyperlink" Target="https://emenscr.nesdc.go.th/viewer/view.html?id=5e7b122f5934900e930333a1&amp;username=omb041" TargetMode="External"/><Relationship Id="rId1602" Type="http://schemas.openxmlformats.org/officeDocument/2006/relationships/hyperlink" Target="https://emenscr.nesdc.go.th/viewer/view.html?id=5f9980fabcf48110d2a5997c&amp;username=obec_regional_60_51" TargetMode="External"/><Relationship Id="rId488" Type="http://schemas.openxmlformats.org/officeDocument/2006/relationships/hyperlink" Target="https://emenscr.nesdc.go.th/viewer/view.html?id=5fd9b6228ae2fc1b311d1d96&amp;username=rubber29081" TargetMode="External"/><Relationship Id="rId695" Type="http://schemas.openxmlformats.org/officeDocument/2006/relationships/hyperlink" Target="https://emenscr.nesdc.go.th/viewer/view.html?id=5fc1f87b7232b72a71f78105&amp;username=obec_regional_16_31" TargetMode="External"/><Relationship Id="rId2169" Type="http://schemas.openxmlformats.org/officeDocument/2006/relationships/hyperlink" Target="https://emenscr.nesdc.go.th/viewer/view.html?id=5bad9b825e20fa0f39ce8aa8&amp;username=mot04021" TargetMode="External"/><Relationship Id="rId2376" Type="http://schemas.openxmlformats.org/officeDocument/2006/relationships/hyperlink" Target="https://emenscr.nesdc.go.th/viewer/view.html?id=5ca846bda392573fe1bc6d2d&amp;username=mcru0556131" TargetMode="External"/><Relationship Id="rId2583" Type="http://schemas.openxmlformats.org/officeDocument/2006/relationships/hyperlink" Target="https://emenscr.nesdc.go.th/viewer/view.html?id=5f1a83eebbe2135e2d91182d&amp;username=mcru0556081" TargetMode="External"/><Relationship Id="rId2790" Type="http://schemas.openxmlformats.org/officeDocument/2006/relationships/hyperlink" Target="https://emenscr.nesdc.go.th/viewer/view.html?id=5e008503ca0feb49b458bd19&amp;username=mots03011" TargetMode="External"/><Relationship Id="rId348" Type="http://schemas.openxmlformats.org/officeDocument/2006/relationships/hyperlink" Target="https://emenscr.nesdc.go.th/viewer/view.html?id=5fc5ca0bda05356620e16d19&amp;username=moi0017511" TargetMode="External"/><Relationship Id="rId555" Type="http://schemas.openxmlformats.org/officeDocument/2006/relationships/hyperlink" Target="https://emenscr.nesdc.go.th/viewer/view.html?id=5da69ea2d070455bd999d494&amp;username=demo02011" TargetMode="External"/><Relationship Id="rId762" Type="http://schemas.openxmlformats.org/officeDocument/2006/relationships/hyperlink" Target="https://emenscr.nesdc.go.th/viewer/view.html?id=5fea959f8c931742b9801ac4&amp;username=moe5210571" TargetMode="External"/><Relationship Id="rId1185" Type="http://schemas.openxmlformats.org/officeDocument/2006/relationships/hyperlink" Target="https://emenscr.nesdc.go.th/viewer/view.html?id=5e086fa6a398d53e6c8dddf7&amp;username=moe52051" TargetMode="External"/><Relationship Id="rId1392" Type="http://schemas.openxmlformats.org/officeDocument/2006/relationships/hyperlink" Target="https://emenscr.nesdc.go.th/viewer/view.html?id=5f0590773a2ba152287d6b8b&amp;username=obec_regional_57_31" TargetMode="External"/><Relationship Id="rId2029" Type="http://schemas.openxmlformats.org/officeDocument/2006/relationships/hyperlink" Target="https://emenscr.nesdc.go.th/viewer/view.html?id=5b20d4f97587e67e2e721198&amp;username=moc11081" TargetMode="External"/><Relationship Id="rId2236" Type="http://schemas.openxmlformats.org/officeDocument/2006/relationships/hyperlink" Target="https://emenscr.nesdc.go.th/viewer/view.html?id=5f9fc2cb1cd0b7793922e640&amp;username=mcru0556131" TargetMode="External"/><Relationship Id="rId2443" Type="http://schemas.openxmlformats.org/officeDocument/2006/relationships/hyperlink" Target="https://emenscr.nesdc.go.th/viewer/view.html?id=5dc4db54618d7a030c89bfe6&amp;username=cpru05690121" TargetMode="External"/><Relationship Id="rId2650" Type="http://schemas.openxmlformats.org/officeDocument/2006/relationships/hyperlink" Target="https://emenscr.nesdc.go.th/viewer/view.html?id=5fc74f28eb591c133460ea32&amp;username=crru0532011" TargetMode="External"/><Relationship Id="rId208" Type="http://schemas.openxmlformats.org/officeDocument/2006/relationships/hyperlink" Target="https://emenscr.nesdc.go.th/viewer/view.html?id=5e141829e2cf091f1b82fff0&amp;username=opm02231" TargetMode="External"/><Relationship Id="rId415" Type="http://schemas.openxmlformats.org/officeDocument/2006/relationships/hyperlink" Target="https://emenscr.nesdc.go.th/viewer/view.html?id=5df0ba6c11e6364ece801e58&amp;username=mol02081" TargetMode="External"/><Relationship Id="rId622" Type="http://schemas.openxmlformats.org/officeDocument/2006/relationships/hyperlink" Target="https://emenscr.nesdc.go.th/viewer/view.html?id=600569ebd32d761c9affb18b&amp;username=moph10041" TargetMode="External"/><Relationship Id="rId1045" Type="http://schemas.openxmlformats.org/officeDocument/2006/relationships/hyperlink" Target="https://emenscr.nesdc.go.th/viewer/view.html?id=5dc3c23595d4bc03082420d8&amp;username=moe040051" TargetMode="External"/><Relationship Id="rId1252" Type="http://schemas.openxmlformats.org/officeDocument/2006/relationships/hyperlink" Target="https://emenscr.nesdc.go.th/viewer/view.html?id=5ee9db8a24f05f3d7bae3894&amp;username=obec_regional_54_31" TargetMode="External"/><Relationship Id="rId2303" Type="http://schemas.openxmlformats.org/officeDocument/2006/relationships/hyperlink" Target="https://emenscr.nesdc.go.th/viewer/view.html?id=5dc16da3618d7a030c89bf19&amp;username=kpru0536121" TargetMode="External"/><Relationship Id="rId2510" Type="http://schemas.openxmlformats.org/officeDocument/2006/relationships/hyperlink" Target="https://emenscr.nesdc.go.th/viewer/view.html?id=5e4b7057374c9b2617123fe2&amp;username=mcru0556011" TargetMode="External"/><Relationship Id="rId1112" Type="http://schemas.openxmlformats.org/officeDocument/2006/relationships/hyperlink" Target="https://emenscr.nesdc.go.th/viewer/view.html?id=5dff3d77b459dd49a9ac7067&amp;username=moe02081" TargetMode="External"/><Relationship Id="rId1929" Type="http://schemas.openxmlformats.org/officeDocument/2006/relationships/hyperlink" Target="https://emenscr.nesdc.go.th/viewer/view.html?id=5dca35b65e77a10312535e09&amp;username=moi02101" TargetMode="External"/><Relationship Id="rId2093" Type="http://schemas.openxmlformats.org/officeDocument/2006/relationships/hyperlink" Target="https://emenscr.nesdc.go.th/viewer/view.html?id=5dee1ac4a4f65846b25d4434&amp;username=mdes05091" TargetMode="External"/><Relationship Id="rId272" Type="http://schemas.openxmlformats.org/officeDocument/2006/relationships/hyperlink" Target="https://emenscr.nesdc.go.th/viewer/view.html?id=5dea209209987646b1c795ca&amp;username=moi0017621" TargetMode="External"/><Relationship Id="rId2160" Type="http://schemas.openxmlformats.org/officeDocument/2006/relationships/hyperlink" Target="https://emenscr.nesdc.go.th/viewer/view.html?id=5b4c3da6dcbff32555b44353&amp;username=mrta0011" TargetMode="External"/><Relationship Id="rId132" Type="http://schemas.openxmlformats.org/officeDocument/2006/relationships/hyperlink" Target="https://emenscr.nesdc.go.th/viewer/view.html?id=5fa3783440a6383140415900&amp;username=senate00201" TargetMode="External"/><Relationship Id="rId2020" Type="http://schemas.openxmlformats.org/officeDocument/2006/relationships/hyperlink" Target="https://emenscr.nesdc.go.th/viewer/view.html?id=5b220534916f477e3991eff3&amp;username=moi03091" TargetMode="External"/><Relationship Id="rId1579" Type="http://schemas.openxmlformats.org/officeDocument/2006/relationships/hyperlink" Target="https://emenscr.nesdc.go.th/viewer/view.html?id=5f91393fad3e87101f407c5f&amp;username=obec_regional_13_21" TargetMode="External"/><Relationship Id="rId949" Type="http://schemas.openxmlformats.org/officeDocument/2006/relationships/hyperlink" Target="https://emenscr.nesdc.go.th/viewer/view.html?id=5d00d7413d444c41747badd7&amp;username=moe02721" TargetMode="External"/><Relationship Id="rId1786" Type="http://schemas.openxmlformats.org/officeDocument/2006/relationships/hyperlink" Target="https://emenscr.nesdc.go.th/viewer/view.html?id=5ece121d1e7ef312aeef60d8&amp;username=moe0210021" TargetMode="External"/><Relationship Id="rId1993" Type="http://schemas.openxmlformats.org/officeDocument/2006/relationships/hyperlink" Target="https://emenscr.nesdc.go.th/viewer/view.html?id=602fdc2e3eed1c7838197b1e&amp;username=eplan31" TargetMode="External"/><Relationship Id="rId2837" Type="http://schemas.openxmlformats.org/officeDocument/2006/relationships/hyperlink" Target="https://emenscr.nesdc.go.th/viewer/view.html?id=5d8b053ec9040805a0286dbe&amp;username=mof03021" TargetMode="External"/><Relationship Id="rId78" Type="http://schemas.openxmlformats.org/officeDocument/2006/relationships/hyperlink" Target="https://emenscr.nesdc.go.th/viewer/view.html?id=5dd37f3413f46e6ad55aba44&amp;username=senate00201" TargetMode="External"/><Relationship Id="rId809" Type="http://schemas.openxmlformats.org/officeDocument/2006/relationships/hyperlink" Target="https://emenscr.nesdc.go.th/viewer/view.html?id=5fec464b59995c1fbade8f4e&amp;username=moe5210721" TargetMode="External"/><Relationship Id="rId1439" Type="http://schemas.openxmlformats.org/officeDocument/2006/relationships/hyperlink" Target="https://emenscr.nesdc.go.th/viewer/view.html?id=5f1fc39cb802462ae03c589a&amp;username=obec_regional_73_31" TargetMode="External"/><Relationship Id="rId1646" Type="http://schemas.openxmlformats.org/officeDocument/2006/relationships/hyperlink" Target="https://emenscr.nesdc.go.th/viewer/view.html?id=5fe1843fea2eef1b27a276a6&amp;username=obec_regional_43_31" TargetMode="External"/><Relationship Id="rId1853" Type="http://schemas.openxmlformats.org/officeDocument/2006/relationships/hyperlink" Target="https://emenscr.nesdc.go.th/viewer/view.html?id=5c4a81f1e19987077b71dff1&amp;username=moj07591" TargetMode="External"/><Relationship Id="rId1506" Type="http://schemas.openxmlformats.org/officeDocument/2006/relationships/hyperlink" Target="https://emenscr.nesdc.go.th/viewer/view.html?id=5f3b3b0bc3ac35097c8d31a6&amp;username=obec_regional_84_51" TargetMode="External"/><Relationship Id="rId1713" Type="http://schemas.openxmlformats.org/officeDocument/2006/relationships/hyperlink" Target="https://emenscr.nesdc.go.th/viewer/view.html?id=60016719fdee0f295412d8a0&amp;username=moe02081" TargetMode="External"/><Relationship Id="rId1920" Type="http://schemas.openxmlformats.org/officeDocument/2006/relationships/hyperlink" Target="https://emenscr.nesdc.go.th/viewer/view.html?id=5d4906dcbf82e10a673e0db6&amp;username=moi02101" TargetMode="External"/><Relationship Id="rId599" Type="http://schemas.openxmlformats.org/officeDocument/2006/relationships/hyperlink" Target="https://emenscr.nesdc.go.th/viewer/view.html?id=5e38e936c06e1f7b10868b09&amp;username=moph02121" TargetMode="External"/><Relationship Id="rId2487" Type="http://schemas.openxmlformats.org/officeDocument/2006/relationships/hyperlink" Target="https://emenscr.nesdc.go.th/viewer/view.html?id=5e0578c63b2bc044565f779a&amp;username=cru0562021" TargetMode="External"/><Relationship Id="rId2694" Type="http://schemas.openxmlformats.org/officeDocument/2006/relationships/hyperlink" Target="https://emenscr.nesdc.go.th/viewer/view.html?id=5fe4753d1a985a752412bce7&amp;username=pkru11301" TargetMode="External"/><Relationship Id="rId459" Type="http://schemas.openxmlformats.org/officeDocument/2006/relationships/hyperlink" Target="https://emenscr.nesdc.go.th/viewer/view.html?id=5fb244703122ce2ce97471bc&amp;username=mol04061" TargetMode="External"/><Relationship Id="rId666" Type="http://schemas.openxmlformats.org/officeDocument/2006/relationships/hyperlink" Target="https://emenscr.nesdc.go.th/viewer/view.html?id=5fc5fc30da05356620e16e23&amp;username=moe02041" TargetMode="External"/><Relationship Id="rId873" Type="http://schemas.openxmlformats.org/officeDocument/2006/relationships/hyperlink" Target="https://emenscr.nesdc.go.th/viewer/view.html?id=602a2770258b02426ad2d4cd&amp;username=obec_regional_71_51" TargetMode="External"/><Relationship Id="rId1089" Type="http://schemas.openxmlformats.org/officeDocument/2006/relationships/hyperlink" Target="https://emenscr.nesdc.go.th/viewer/view.html?id=5df7205bcf2dda1a4f64d93a&amp;username=moe02741" TargetMode="External"/><Relationship Id="rId1296" Type="http://schemas.openxmlformats.org/officeDocument/2006/relationships/hyperlink" Target="https://emenscr.nesdc.go.th/viewer/view.html?id=5ef1c613984a3d778cf2c87b&amp;username=obec_regional_50_41" TargetMode="External"/><Relationship Id="rId2347" Type="http://schemas.openxmlformats.org/officeDocument/2006/relationships/hyperlink" Target="https://emenscr.nesdc.go.th/viewer/view.html?id=5b272fc3ea79507e38d7cb51&amp;username=crru0532011" TargetMode="External"/><Relationship Id="rId2554" Type="http://schemas.openxmlformats.org/officeDocument/2006/relationships/hyperlink" Target="https://emenscr.nesdc.go.th/viewer/view.html?id=5ef06bca45ee157786c51c0a&amp;username=yru0559091" TargetMode="External"/><Relationship Id="rId319" Type="http://schemas.openxmlformats.org/officeDocument/2006/relationships/hyperlink" Target="https://emenscr.nesdc.go.th/viewer/view.html?id=5e1560efab5cf06ac49f51c4&amp;username=moi0017131" TargetMode="External"/><Relationship Id="rId526" Type="http://schemas.openxmlformats.org/officeDocument/2006/relationships/hyperlink" Target="https://emenscr.nesdc.go.th/viewer/view.html?id=5c7f3d924819522ef1ca3101&amp;username=industry03141" TargetMode="External"/><Relationship Id="rId1156" Type="http://schemas.openxmlformats.org/officeDocument/2006/relationships/hyperlink" Target="https://emenscr.nesdc.go.th/viewer/view.html?id=5e0597223b2bc044565f78e7&amp;username=moe5210281" TargetMode="External"/><Relationship Id="rId1363" Type="http://schemas.openxmlformats.org/officeDocument/2006/relationships/hyperlink" Target="https://emenscr.nesdc.go.th/viewer/view.html?id=5efb3508f6393570c6d26ce4&amp;username=moe52081" TargetMode="External"/><Relationship Id="rId2207" Type="http://schemas.openxmlformats.org/officeDocument/2006/relationships/hyperlink" Target="https://emenscr.nesdc.go.th/viewer/view.html?id=5fdb125bea2eef1b27a27229&amp;username=mot04041" TargetMode="External"/><Relationship Id="rId2761" Type="http://schemas.openxmlformats.org/officeDocument/2006/relationships/hyperlink" Target="https://emenscr.nesdc.go.th/viewer/view.html?id=5db9494fddf85f0a3f403a2f&amp;username=m-society520194011" TargetMode="External"/><Relationship Id="rId733" Type="http://schemas.openxmlformats.org/officeDocument/2006/relationships/hyperlink" Target="https://emenscr.nesdc.go.th/viewer/view.html?id=5fe599f3937fc042b84c9ac1&amp;username=moe5210261" TargetMode="External"/><Relationship Id="rId940" Type="http://schemas.openxmlformats.org/officeDocument/2006/relationships/hyperlink" Target="https://emenscr.nesdc.go.th/viewer/view.html?id=5cf0ad1e656db4416eea0ae7&amp;username=moe02391" TargetMode="External"/><Relationship Id="rId1016" Type="http://schemas.openxmlformats.org/officeDocument/2006/relationships/hyperlink" Target="https://emenscr.nesdc.go.th/viewer/view.html?id=5d905a6d506bf53821c1e05e&amp;username=moe5210511" TargetMode="External"/><Relationship Id="rId1570" Type="http://schemas.openxmlformats.org/officeDocument/2006/relationships/hyperlink" Target="https://emenscr.nesdc.go.th/viewer/view.html?id=5f83e07617a70603224a624d&amp;username=obec_regional_13_41" TargetMode="External"/><Relationship Id="rId2414" Type="http://schemas.openxmlformats.org/officeDocument/2006/relationships/hyperlink" Target="https://emenscr.nesdc.go.th/viewer/view.html?id=5da817ef161e9a5bd4af2ddf&amp;username=cru0562071" TargetMode="External"/><Relationship Id="rId2621" Type="http://schemas.openxmlformats.org/officeDocument/2006/relationships/hyperlink" Target="https://emenscr.nesdc.go.th/viewer/view.html?id=5fb23c11d830192cf10245eb&amp;username=pkru11221" TargetMode="External"/><Relationship Id="rId800" Type="http://schemas.openxmlformats.org/officeDocument/2006/relationships/hyperlink" Target="https://emenscr.nesdc.go.th/viewer/view.html?id=5fec2fe6d433aa1fbd4e4d4a&amp;username=moe5210651" TargetMode="External"/><Relationship Id="rId1223" Type="http://schemas.openxmlformats.org/officeDocument/2006/relationships/hyperlink" Target="https://emenscr.nesdc.go.th/viewer/view.html?id=5e87044ca0b9b705da203fca&amp;username=moe021011" TargetMode="External"/><Relationship Id="rId1430" Type="http://schemas.openxmlformats.org/officeDocument/2006/relationships/hyperlink" Target="https://emenscr.nesdc.go.th/viewer/view.html?id=5f17f353cd2a2074c3055af7&amp;username=moe52091" TargetMode="External"/><Relationship Id="rId176" Type="http://schemas.openxmlformats.org/officeDocument/2006/relationships/hyperlink" Target="https://emenscr.nesdc.go.th/viewer/view.html?id=5be70436ead9a205b323d8df&amp;username=thaigov04101" TargetMode="External"/><Relationship Id="rId383" Type="http://schemas.openxmlformats.org/officeDocument/2006/relationships/hyperlink" Target="https://emenscr.nesdc.go.th/viewer/view.html?id=5fe051ffadb90d1b2adda686&amp;username=moi0017591" TargetMode="External"/><Relationship Id="rId590" Type="http://schemas.openxmlformats.org/officeDocument/2006/relationships/hyperlink" Target="https://emenscr.nesdc.go.th/viewer/view.html?id=5e0578943b2bc044565f7797&amp;username=moph02111" TargetMode="External"/><Relationship Id="rId2064" Type="http://schemas.openxmlformats.org/officeDocument/2006/relationships/hyperlink" Target="https://emenscr.nesdc.go.th/viewer/view.html?id=5df30e938af3392c55b03bdc&amp;username=mdes15101" TargetMode="External"/><Relationship Id="rId2271" Type="http://schemas.openxmlformats.org/officeDocument/2006/relationships/hyperlink" Target="https://emenscr.nesdc.go.th/viewer/view.html?id=6014f50c662c8a2f73e2fafc&amp;username=mcru0556011" TargetMode="External"/><Relationship Id="rId243" Type="http://schemas.openxmlformats.org/officeDocument/2006/relationships/hyperlink" Target="https://emenscr.nesdc.go.th/viewer/view.html?id=5fe46f5d408fc9751e882e3a&amp;username=dga1" TargetMode="External"/><Relationship Id="rId450" Type="http://schemas.openxmlformats.org/officeDocument/2006/relationships/hyperlink" Target="https://emenscr.nesdc.go.th/viewer/view.html?id=5faa06c62806e76c3c3d63ac&amp;username=mol04061" TargetMode="External"/><Relationship Id="rId1080" Type="http://schemas.openxmlformats.org/officeDocument/2006/relationships/hyperlink" Target="https://emenscr.nesdc.go.th/viewer/view.html?id=5df34f79bd03be2c50f7805b&amp;username=moe52021" TargetMode="External"/><Relationship Id="rId2131" Type="http://schemas.openxmlformats.org/officeDocument/2006/relationships/hyperlink" Target="https://emenscr.nesdc.go.th/viewer/view.html?id=5fdcb43f0573ae1b28632168&amp;username=mdes05081" TargetMode="External"/><Relationship Id="rId103" Type="http://schemas.openxmlformats.org/officeDocument/2006/relationships/hyperlink" Target="https://emenscr.nesdc.go.th/viewer/view.html?id=5e6895e57354bd730265e4db&amp;username=senate00201" TargetMode="External"/><Relationship Id="rId310" Type="http://schemas.openxmlformats.org/officeDocument/2006/relationships/hyperlink" Target="https://emenscr.nesdc.go.th/viewer/view.html?id=5e0eb92458d9a63ef04e4b6c&amp;username=moi0017431" TargetMode="External"/><Relationship Id="rId1897" Type="http://schemas.openxmlformats.org/officeDocument/2006/relationships/hyperlink" Target="https://emenscr.nesdc.go.th/viewer/view.html?id=5b593ee9f08632557fc8ffd3&amp;username=moi08061" TargetMode="External"/><Relationship Id="rId1757" Type="http://schemas.openxmlformats.org/officeDocument/2006/relationships/hyperlink" Target="https://emenscr.nesdc.go.th/viewer/view.html?id=6014eb9ce172002f71a84c81&amp;username=moe02501" TargetMode="External"/><Relationship Id="rId1964" Type="http://schemas.openxmlformats.org/officeDocument/2006/relationships/hyperlink" Target="https://emenscr.nesdc.go.th/viewer/view.html?id=5fc88a855d06316aaee5317f&amp;username=moi02121" TargetMode="External"/><Relationship Id="rId2808" Type="http://schemas.openxmlformats.org/officeDocument/2006/relationships/hyperlink" Target="https://emenscr.nesdc.go.th/viewer/view.html?id=5b1e3752916f477e3991eb74&amp;username=mof02101" TargetMode="External"/><Relationship Id="rId49" Type="http://schemas.openxmlformats.org/officeDocument/2006/relationships/hyperlink" Target="https://emenscr.nesdc.go.th/viewer/view.html?id=5feb186748dad842bf57cad9&amp;username=omb041" TargetMode="External"/><Relationship Id="rId1617" Type="http://schemas.openxmlformats.org/officeDocument/2006/relationships/hyperlink" Target="https://emenscr.nesdc.go.th/viewer/view.html?id=5f9bbc875d4e87750d81bb2c&amp;username=obec_regional_44_51" TargetMode="External"/><Relationship Id="rId1824" Type="http://schemas.openxmlformats.org/officeDocument/2006/relationships/hyperlink" Target="https://emenscr.nesdc.go.th/viewer/view.html?id=5e09b1eaa0d4f63e608d1657&amp;username=moj020081" TargetMode="External"/><Relationship Id="rId2598" Type="http://schemas.openxmlformats.org/officeDocument/2006/relationships/hyperlink" Target="https://emenscr.nesdc.go.th/viewer/view.html?id=5f60698fdb3faf7259446ea4&amp;username=mcru0556091" TargetMode="External"/><Relationship Id="rId777" Type="http://schemas.openxmlformats.org/officeDocument/2006/relationships/hyperlink" Target="https://emenscr.nesdc.go.th/viewer/view.html?id=5feac82b937fc042b84ca006&amp;username=moe5210501" TargetMode="External"/><Relationship Id="rId984" Type="http://schemas.openxmlformats.org/officeDocument/2006/relationships/hyperlink" Target="https://emenscr.nesdc.go.th/viewer/view.html?id=5d7f0a686e6bea05a699b37c&amp;username=moe5210471" TargetMode="External"/><Relationship Id="rId2458" Type="http://schemas.openxmlformats.org/officeDocument/2006/relationships/hyperlink" Target="https://emenscr.nesdc.go.th/viewer/view.html?id=5de5d5939f75a146bbce05a8&amp;username=kpru053621" TargetMode="External"/><Relationship Id="rId2665" Type="http://schemas.openxmlformats.org/officeDocument/2006/relationships/hyperlink" Target="https://emenscr.nesdc.go.th/viewer/view.html?id=5fdb1df08ae2fc1b311d1f5b&amp;username=crru0532011" TargetMode="External"/><Relationship Id="rId2872" Type="http://schemas.openxmlformats.org/officeDocument/2006/relationships/hyperlink" Target="https://emenscr.nesdc.go.th/viewer/view.html?id=5fdade870573ae1b28631f0a&amp;username=omb041" TargetMode="External"/><Relationship Id="rId637" Type="http://schemas.openxmlformats.org/officeDocument/2006/relationships/hyperlink" Target="https://emenscr.nesdc.go.th/viewer/view.html?id=5ff6d658392aa2089794fca1&amp;username=obec_regional_47_41" TargetMode="External"/><Relationship Id="rId844" Type="http://schemas.openxmlformats.org/officeDocument/2006/relationships/hyperlink" Target="https://emenscr.nesdc.go.th/viewer/view.html?id=600937d7d309fd3116daa12b&amp;username=moe5210421" TargetMode="External"/><Relationship Id="rId1267" Type="http://schemas.openxmlformats.org/officeDocument/2006/relationships/hyperlink" Target="https://emenscr.nesdc.go.th/viewer/view.html?id=5eec5ecd87fc7f200c770079&amp;username=obec_regional_21_31" TargetMode="External"/><Relationship Id="rId1474" Type="http://schemas.openxmlformats.org/officeDocument/2006/relationships/hyperlink" Target="https://emenscr.nesdc.go.th/viewer/view.html?id=5f2cbf361e9bcf1b6a336564&amp;username=niets1" TargetMode="External"/><Relationship Id="rId1681" Type="http://schemas.openxmlformats.org/officeDocument/2006/relationships/hyperlink" Target="https://emenscr.nesdc.go.th/viewer/view.html?id=5fec5ec4cd2fbc1fb9e72738&amp;username=moe021321" TargetMode="External"/><Relationship Id="rId2318" Type="http://schemas.openxmlformats.org/officeDocument/2006/relationships/hyperlink" Target="https://emenscr.nesdc.go.th/viewer/view.html?id=5e0cba13a0d4f63e608d17dd&amp;username=aru0629131" TargetMode="External"/><Relationship Id="rId2525" Type="http://schemas.openxmlformats.org/officeDocument/2006/relationships/hyperlink" Target="https://emenscr.nesdc.go.th/viewer/view.html?id=5ea11fd3992bce14d222816c&amp;username=mcru0556011" TargetMode="External"/><Relationship Id="rId2732" Type="http://schemas.openxmlformats.org/officeDocument/2006/relationships/hyperlink" Target="https://emenscr.nesdc.go.th/viewer/view.html?id=60348d14bad28a46acd71063&amp;username=srru0546141" TargetMode="External"/><Relationship Id="rId704" Type="http://schemas.openxmlformats.org/officeDocument/2006/relationships/hyperlink" Target="https://emenscr.nesdc.go.th/viewer/view.html?id=5fd6cf0ca7ca1a34f39f33ec&amp;username=obec_regional_10_41" TargetMode="External"/><Relationship Id="rId911" Type="http://schemas.openxmlformats.org/officeDocument/2006/relationships/hyperlink" Target="https://emenscr.nesdc.go.th/viewer/view.html?id=6097dd373bcb15455bbf6b7d&amp;username=obec_regional_31_31" TargetMode="External"/><Relationship Id="rId1127" Type="http://schemas.openxmlformats.org/officeDocument/2006/relationships/hyperlink" Target="https://emenscr.nesdc.go.th/viewer/view.html?id=5e0217456f155549ab8fba72&amp;username=moe02911" TargetMode="External"/><Relationship Id="rId1334" Type="http://schemas.openxmlformats.org/officeDocument/2006/relationships/hyperlink" Target="https://emenscr.nesdc.go.th/viewer/view.html?id=5ef5b9a002447a28f69862fe&amp;username=obec_regional_90_21" TargetMode="External"/><Relationship Id="rId1541" Type="http://schemas.openxmlformats.org/officeDocument/2006/relationships/hyperlink" Target="https://emenscr.nesdc.go.th/viewer/view.html?id=5f7190957c54104601acfd8a&amp;username=obec_regional_15_21" TargetMode="External"/><Relationship Id="rId40" Type="http://schemas.openxmlformats.org/officeDocument/2006/relationships/hyperlink" Target="https://emenscr.nesdc.go.th/viewer/view.html?id=5fdc2d558ae2fc1b311d1fff&amp;username=omb041" TargetMode="External"/><Relationship Id="rId1401" Type="http://schemas.openxmlformats.org/officeDocument/2006/relationships/hyperlink" Target="https://emenscr.nesdc.go.th/viewer/view.html?id=5f0c3ac4e149182d664643e9&amp;username=obec_regional_57_51" TargetMode="External"/><Relationship Id="rId287" Type="http://schemas.openxmlformats.org/officeDocument/2006/relationships/hyperlink" Target="https://emenscr.nesdc.go.th/viewer/view.html?id=5e0380c1ca0feb49b458c4e7&amp;username=moi0017511" TargetMode="External"/><Relationship Id="rId494" Type="http://schemas.openxmlformats.org/officeDocument/2006/relationships/hyperlink" Target="https://emenscr.nesdc.go.th/viewer/view.html?id=5bd26cc5b0bb8f05b87024b9&amp;username=hrdi021" TargetMode="External"/><Relationship Id="rId2175" Type="http://schemas.openxmlformats.org/officeDocument/2006/relationships/hyperlink" Target="https://emenscr.nesdc.go.th/viewer/view.html?id=5bbed75d83bc1108a4212506&amp;username=mot02101" TargetMode="External"/><Relationship Id="rId2382" Type="http://schemas.openxmlformats.org/officeDocument/2006/relationships/hyperlink" Target="https://emenscr.nesdc.go.th/viewer/view.html?id=5cac523e7a930d3fec2631c9&amp;username=mcru0556031" TargetMode="External"/><Relationship Id="rId147" Type="http://schemas.openxmlformats.org/officeDocument/2006/relationships/hyperlink" Target="https://emenscr.nesdc.go.th/viewer/view.html?id=60a6467688db5c2741c60dec&amp;username=tpqi091" TargetMode="External"/><Relationship Id="rId354" Type="http://schemas.openxmlformats.org/officeDocument/2006/relationships/hyperlink" Target="https://emenscr.nesdc.go.th/viewer/view.html?id=5fc71f86eb591c133460e973&amp;username=moi0017211" TargetMode="External"/><Relationship Id="rId1191" Type="http://schemas.openxmlformats.org/officeDocument/2006/relationships/hyperlink" Target="https://emenscr.nesdc.go.th/viewer/view.html?id=5e097ca4a398d53e6c8dde8a&amp;username=moe5210661" TargetMode="External"/><Relationship Id="rId2035" Type="http://schemas.openxmlformats.org/officeDocument/2006/relationships/hyperlink" Target="https://emenscr.nesdc.go.th/viewer/view.html?id=5df063c411e6364ece801d4c&amp;username=moc11081" TargetMode="External"/><Relationship Id="rId561" Type="http://schemas.openxmlformats.org/officeDocument/2006/relationships/hyperlink" Target="https://emenscr.nesdc.go.th/viewer/view.html?id=5fdc0589adb90d1b2adda3b8&amp;username=nvi021" TargetMode="External"/><Relationship Id="rId2242" Type="http://schemas.openxmlformats.org/officeDocument/2006/relationships/hyperlink" Target="https://emenscr.nesdc.go.th/viewer/view.html?id=5fe441e48838350dbfec948c&amp;username=bsru0564161" TargetMode="External"/><Relationship Id="rId214" Type="http://schemas.openxmlformats.org/officeDocument/2006/relationships/hyperlink" Target="https://emenscr.nesdc.go.th/viewer/view.html?id=5e9db3cdab46f9752b9c4689&amp;username=opdc12041" TargetMode="External"/><Relationship Id="rId421" Type="http://schemas.openxmlformats.org/officeDocument/2006/relationships/hyperlink" Target="https://emenscr.nesdc.go.th/viewer/view.html?id=5e95669596af697e0f539e99&amp;username=mol04961" TargetMode="External"/><Relationship Id="rId1051" Type="http://schemas.openxmlformats.org/officeDocument/2006/relationships/hyperlink" Target="https://emenscr.nesdc.go.th/viewer/view.html?id=5ddf63f0db5d485e5144c653&amp;username=moe040111" TargetMode="External"/><Relationship Id="rId2102" Type="http://schemas.openxmlformats.org/officeDocument/2006/relationships/hyperlink" Target="https://emenscr.nesdc.go.th/viewer/view.html?id=5f2923f947ff240c0ef13116&amp;username=mdes02051" TargetMode="External"/><Relationship Id="rId1868" Type="http://schemas.openxmlformats.org/officeDocument/2006/relationships/hyperlink" Target="https://emenscr.nesdc.go.th/viewer/view.html?id=5d045b26ae46c10af2226463&amp;username=moj0025231" TargetMode="External"/><Relationship Id="rId1728" Type="http://schemas.openxmlformats.org/officeDocument/2006/relationships/hyperlink" Target="https://emenscr.nesdc.go.th/viewer/view.html?id=600f8c05d8926a0e8484e4c4&amp;username=moe02671" TargetMode="External"/><Relationship Id="rId1935" Type="http://schemas.openxmlformats.org/officeDocument/2006/relationships/hyperlink" Target="https://emenscr.nesdc.go.th/viewer/view.html?id=5de62a5b240cac46ac1af93e&amp;username=moi02111" TargetMode="External"/><Relationship Id="rId4" Type="http://schemas.openxmlformats.org/officeDocument/2006/relationships/hyperlink" Target="https://emenscr.nesdc.go.th/viewer/view.html?id=5f2b8ed158f327252403c64c&amp;username=oag00071" TargetMode="External"/><Relationship Id="rId888" Type="http://schemas.openxmlformats.org/officeDocument/2006/relationships/hyperlink" Target="https://emenscr.nesdc.go.th/viewer/view.html?id=60585b8a78fe593452a6668e&amp;username=obec_regional_71_41" TargetMode="External"/><Relationship Id="rId2569" Type="http://schemas.openxmlformats.org/officeDocument/2006/relationships/hyperlink" Target="https://emenscr.nesdc.go.th/viewer/view.html?id=5efafa45f6393570c6d26c12&amp;username=srru0546141" TargetMode="External"/><Relationship Id="rId2776" Type="http://schemas.openxmlformats.org/officeDocument/2006/relationships/hyperlink" Target="https://emenscr.nesdc.go.th/viewer/view.html?id=5f27dfd94ae89a0c1450dd53&amp;username=m-society03021" TargetMode="External"/><Relationship Id="rId748" Type="http://schemas.openxmlformats.org/officeDocument/2006/relationships/hyperlink" Target="https://emenscr.nesdc.go.th/viewer/view.html?id=5fe9872d48dad842bf57c738&amp;username=obec_regional_42_41" TargetMode="External"/><Relationship Id="rId955" Type="http://schemas.openxmlformats.org/officeDocument/2006/relationships/hyperlink" Target="https://emenscr.nesdc.go.th/viewer/view.html?id=5d3144d17c037105cb601998&amp;username=moe02381" TargetMode="External"/><Relationship Id="rId1378" Type="http://schemas.openxmlformats.org/officeDocument/2006/relationships/hyperlink" Target="https://emenscr.nesdc.go.th/viewer/view.html?id=5efc425185da40236e843121&amp;username=obec_regional_57_51" TargetMode="External"/><Relationship Id="rId1585" Type="http://schemas.openxmlformats.org/officeDocument/2006/relationships/hyperlink" Target="https://emenscr.nesdc.go.th/viewer/view.html?id=5f968268eb355920f55512ce&amp;username=obec_regional_71_41" TargetMode="External"/><Relationship Id="rId1792" Type="http://schemas.openxmlformats.org/officeDocument/2006/relationships/hyperlink" Target="https://emenscr.nesdc.go.th/viewer/view.html?id=5feadf788c931742b9801c36&amp;username=obec_regional_94_41" TargetMode="External"/><Relationship Id="rId2429" Type="http://schemas.openxmlformats.org/officeDocument/2006/relationships/hyperlink" Target="https://emenscr.nesdc.go.th/viewer/view.html?id=5dad9e72c684aa5bce4a8485&amp;username=cru0562041" TargetMode="External"/><Relationship Id="rId2636" Type="http://schemas.openxmlformats.org/officeDocument/2006/relationships/hyperlink" Target="https://emenscr.nesdc.go.th/viewer/view.html?id=5fb624cff66b5442a6ec03c8&amp;username=nida05263081" TargetMode="External"/><Relationship Id="rId2843" Type="http://schemas.openxmlformats.org/officeDocument/2006/relationships/hyperlink" Target="https://emenscr.nesdc.go.th/viewer/view.html?id=5d8b46a76e6bea05a699baf3&amp;username=mof03151" TargetMode="External"/><Relationship Id="rId84" Type="http://schemas.openxmlformats.org/officeDocument/2006/relationships/hyperlink" Target="https://emenscr.nesdc.go.th/viewer/view.html?id=5dd3b3df13f46e6ad55aba7b&amp;username=senate00201" TargetMode="External"/><Relationship Id="rId608" Type="http://schemas.openxmlformats.org/officeDocument/2006/relationships/hyperlink" Target="https://emenscr.nesdc.go.th/viewer/view.html?id=5fbcb3b37232b72a71f77d85&amp;username=moph02161" TargetMode="External"/><Relationship Id="rId815" Type="http://schemas.openxmlformats.org/officeDocument/2006/relationships/hyperlink" Target="https://emenscr.nesdc.go.th/viewer/view.html?id=5fed745cd433aa1fbd4e4ebd&amp;username=obec_regional_64_31" TargetMode="External"/><Relationship Id="rId1238" Type="http://schemas.openxmlformats.org/officeDocument/2006/relationships/hyperlink" Target="https://emenscr.nesdc.go.th/viewer/view.html?id=5ea99d9dba284755a8271552&amp;username=moe02601" TargetMode="External"/><Relationship Id="rId1445" Type="http://schemas.openxmlformats.org/officeDocument/2006/relationships/hyperlink" Target="https://emenscr.nesdc.go.th/viewer/view.html?id=5f20e9fd30981a2ad259202e&amp;username=obec_regional_53_31" TargetMode="External"/><Relationship Id="rId1652" Type="http://schemas.openxmlformats.org/officeDocument/2006/relationships/hyperlink" Target="https://emenscr.nesdc.go.th/viewer/view.html?id=5fe307b7ea2eef1b27a279ff&amp;username=obec_regional_13_41" TargetMode="External"/><Relationship Id="rId1305" Type="http://schemas.openxmlformats.org/officeDocument/2006/relationships/hyperlink" Target="https://emenscr.nesdc.go.th/viewer/view.html?id=5ef2f9bad3620b47896bc0ec&amp;username=obec_regional_50_61" TargetMode="External"/><Relationship Id="rId2703" Type="http://schemas.openxmlformats.org/officeDocument/2006/relationships/hyperlink" Target="https://emenscr.nesdc.go.th/viewer/view.html?id=5fec251ad4a7895f801440c4&amp;username=lru05411" TargetMode="External"/><Relationship Id="rId1512" Type="http://schemas.openxmlformats.org/officeDocument/2006/relationships/hyperlink" Target="https://emenscr.nesdc.go.th/viewer/view.html?id=5f44b539fbd74a5c8ceb36dc&amp;username=obec_regional_12_31" TargetMode="External"/><Relationship Id="rId11" Type="http://schemas.openxmlformats.org/officeDocument/2006/relationships/hyperlink" Target="https://emenscr.nesdc.go.th/viewer/view.html?id=5df7459b62ad211a54e74b7d&amp;username=omb041" TargetMode="External"/><Relationship Id="rId398" Type="http://schemas.openxmlformats.org/officeDocument/2006/relationships/hyperlink" Target="https://emenscr.nesdc.go.th/viewer/view.html?id=5ddfa6c5db5d485e5144c6dc&amp;username=mol06351" TargetMode="External"/><Relationship Id="rId2079" Type="http://schemas.openxmlformats.org/officeDocument/2006/relationships/hyperlink" Target="https://emenscr.nesdc.go.th/viewer/view.html?id=5b35e3bccb396840636296a4&amp;username=mdes02061" TargetMode="External"/><Relationship Id="rId2286" Type="http://schemas.openxmlformats.org/officeDocument/2006/relationships/hyperlink" Target="https://emenscr.nesdc.go.th/viewer/view.html?id=6087d4369dc275238c05e828&amp;username=mcru0556011" TargetMode="External"/><Relationship Id="rId2493" Type="http://schemas.openxmlformats.org/officeDocument/2006/relationships/hyperlink" Target="https://emenscr.nesdc.go.th/viewer/view.html?id=5e05a7410ad19a4457019f52&amp;username=mcru0556131" TargetMode="External"/><Relationship Id="rId258" Type="http://schemas.openxmlformats.org/officeDocument/2006/relationships/hyperlink" Target="https://emenscr.nesdc.go.th/viewer/view.html?id=606d56f13d9b57322b7dd9f0&amp;username=opdc12201" TargetMode="External"/><Relationship Id="rId465" Type="http://schemas.openxmlformats.org/officeDocument/2006/relationships/hyperlink" Target="https://emenscr.nesdc.go.th/viewer/view.html?id=5fb4ab8220f6a8429dff625f&amp;username=mol04961" TargetMode="External"/><Relationship Id="rId672" Type="http://schemas.openxmlformats.org/officeDocument/2006/relationships/hyperlink" Target="https://emenscr.nesdc.go.th/viewer/view.html?id=5d7b2af9d58dbe5799b0ab80&amp;username=moe5210591" TargetMode="External"/><Relationship Id="rId1095" Type="http://schemas.openxmlformats.org/officeDocument/2006/relationships/hyperlink" Target="https://emenscr.nesdc.go.th/viewer/view.html?id=5df9db03467aa83f5ec0b0d8&amp;username=moe02971" TargetMode="External"/><Relationship Id="rId2146" Type="http://schemas.openxmlformats.org/officeDocument/2006/relationships/hyperlink" Target="https://emenscr.nesdc.go.th/viewer/view.html?id=5b1f713dbdb2d17e2f9a16fe&amp;username=mot020021" TargetMode="External"/><Relationship Id="rId2353" Type="http://schemas.openxmlformats.org/officeDocument/2006/relationships/hyperlink" Target="https://emenscr.nesdc.go.th/viewer/view.html?id=5bc04e59ead9a205b323d4e0&amp;username=pcru053941" TargetMode="External"/><Relationship Id="rId2560" Type="http://schemas.openxmlformats.org/officeDocument/2006/relationships/hyperlink" Target="https://emenscr.nesdc.go.th/viewer/view.html?id=5ef33d48d3620b47896bc189&amp;username=yru0559031" TargetMode="External"/><Relationship Id="rId118" Type="http://schemas.openxmlformats.org/officeDocument/2006/relationships/hyperlink" Target="https://emenscr.nesdc.go.th/viewer/view.html?id=5f9f8e35c463834c482c55a8&amp;username=senate00201" TargetMode="External"/><Relationship Id="rId325" Type="http://schemas.openxmlformats.org/officeDocument/2006/relationships/hyperlink" Target="https://emenscr.nesdc.go.th/viewer/view.html?id=5e2e8c4096b7892c8a7aa5b4&amp;username=moi0017181" TargetMode="External"/><Relationship Id="rId532" Type="http://schemas.openxmlformats.org/officeDocument/2006/relationships/hyperlink" Target="https://emenscr.nesdc.go.th/viewer/view.html?id=5c99e33da392573fe1bc6bd4&amp;username=industry03121" TargetMode="External"/><Relationship Id="rId1162" Type="http://schemas.openxmlformats.org/officeDocument/2006/relationships/hyperlink" Target="https://emenscr.nesdc.go.th/viewer/view.html?id=5e05ac99e82416445c17a355&amp;username=moe5210501" TargetMode="External"/><Relationship Id="rId2006" Type="http://schemas.openxmlformats.org/officeDocument/2006/relationships/hyperlink" Target="https://emenscr.nesdc.go.th/viewer/view.html?id=602fdcbd6fb631784021bdd4&amp;username=eplan31" TargetMode="External"/><Relationship Id="rId2213" Type="http://schemas.openxmlformats.org/officeDocument/2006/relationships/hyperlink" Target="https://emenscr.nesdc.go.th/viewer/view.html?id=5b1f8a407587e67e2e720fb2&amp;username=mot020021" TargetMode="External"/><Relationship Id="rId2420" Type="http://schemas.openxmlformats.org/officeDocument/2006/relationships/hyperlink" Target="https://emenscr.nesdc.go.th/viewer/view.html?id=5da94615161e9a5bd4af2f21&amp;username=cru05620151" TargetMode="External"/><Relationship Id="rId1022" Type="http://schemas.openxmlformats.org/officeDocument/2006/relationships/hyperlink" Target="https://emenscr.nesdc.go.th/viewer/view.html?id=5d9307a951e48e04dd5a3c0f&amp;username=moe040021" TargetMode="External"/><Relationship Id="rId1979" Type="http://schemas.openxmlformats.org/officeDocument/2006/relationships/hyperlink" Target="https://emenscr.nesdc.go.th/viewer/view.html?id=5feaac0848dad842bf57c91a&amp;username=moi5561211" TargetMode="External"/><Relationship Id="rId1839" Type="http://schemas.openxmlformats.org/officeDocument/2006/relationships/hyperlink" Target="https://emenscr.nesdc.go.th/viewer/view.html?id=5f87cd2f79503f7fd3f55b99&amp;username=moj09011" TargetMode="External"/><Relationship Id="rId182" Type="http://schemas.openxmlformats.org/officeDocument/2006/relationships/hyperlink" Target="https://emenscr.nesdc.go.th/viewer/view.html?id=5cf0a85343f43b4179ea0c7d&amp;username=nesdc11161" TargetMode="External"/><Relationship Id="rId1906" Type="http://schemas.openxmlformats.org/officeDocument/2006/relationships/hyperlink" Target="https://emenscr.nesdc.go.th/viewer/view.html?id=5d1347acae46c10af22268f5&amp;username=moi08161" TargetMode="External"/><Relationship Id="rId2070" Type="http://schemas.openxmlformats.org/officeDocument/2006/relationships/hyperlink" Target="https://emenscr.nesdc.go.th/viewer/view.html?id=5b330aadc1359b40727b459d&amp;username=mdes0200131" TargetMode="External"/><Relationship Id="rId999" Type="http://schemas.openxmlformats.org/officeDocument/2006/relationships/hyperlink" Target="https://emenscr.nesdc.go.th/viewer/view.html?id=5d81f7ea1970f105a159909e&amp;username=moe021301" TargetMode="External"/><Relationship Id="rId859" Type="http://schemas.openxmlformats.org/officeDocument/2006/relationships/hyperlink" Target="https://emenscr.nesdc.go.th/viewer/view.html?id=6013be07d7ffce6585ff0768&amp;username=moe02581" TargetMode="External"/><Relationship Id="rId1489" Type="http://schemas.openxmlformats.org/officeDocument/2006/relationships/hyperlink" Target="https://emenscr.nesdc.go.th/viewer/view.html?id=5f2d14a1ab64071b723c6dc4&amp;username=moe02081" TargetMode="External"/><Relationship Id="rId1696" Type="http://schemas.openxmlformats.org/officeDocument/2006/relationships/hyperlink" Target="https://emenscr.nesdc.go.th/viewer/view.html?id=5ff6acad30f1a008a1685c2d&amp;username=moe02601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e09b729fe8d2c3e610a0fe4&amp;username=moj020081" TargetMode="External"/><Relationship Id="rId170" Type="http://schemas.openxmlformats.org/officeDocument/2006/relationships/hyperlink" Target="https://emenscr.nesdc.go.th/viewer/view.html?id=5b4480534c5a2c254a3305ce&amp;username=ocsc10121" TargetMode="External"/><Relationship Id="rId987" Type="http://schemas.openxmlformats.org/officeDocument/2006/relationships/hyperlink" Target="https://emenscr.nesdc.go.th/viewer/view.html?id=5d7f1c456e6bea05a699b3a1&amp;username=moe5210321" TargetMode="External"/><Relationship Id="rId2668" Type="http://schemas.openxmlformats.org/officeDocument/2006/relationships/hyperlink" Target="https://emenscr.nesdc.go.th/viewer/view.html?id=5fdc6418ea2eef1b27a2738e&amp;username=cru0562021" TargetMode="External"/><Relationship Id="rId2875" Type="http://schemas.openxmlformats.org/officeDocument/2006/relationships/hyperlink" Target="https://emenscr.nesdc.go.th/committee/nesdc.html" TargetMode="External"/><Relationship Id="rId847" Type="http://schemas.openxmlformats.org/officeDocument/2006/relationships/hyperlink" Target="https://emenscr.nesdc.go.th/viewer/view.html?id=60093e0d9d2a6a4dde0b07da&amp;username=moe5210061" TargetMode="External"/><Relationship Id="rId1477" Type="http://schemas.openxmlformats.org/officeDocument/2006/relationships/hyperlink" Target="https://emenscr.nesdc.go.th/viewer/view.html?id=5f2cc5b3ab64071b723c6b67&amp;username=niets1" TargetMode="External"/><Relationship Id="rId1684" Type="http://schemas.openxmlformats.org/officeDocument/2006/relationships/hyperlink" Target="https://emenscr.nesdc.go.th/viewer/view.html?id=5fec6e6dd433aa1fbd4e4e66&amp;username=moe021321" TargetMode="External"/><Relationship Id="rId1891" Type="http://schemas.openxmlformats.org/officeDocument/2006/relationships/hyperlink" Target="https://emenscr.nesdc.go.th/viewer/view.html?id=5daebd159f1c3146ba5f372b&amp;username=moj07531" TargetMode="External"/><Relationship Id="rId2528" Type="http://schemas.openxmlformats.org/officeDocument/2006/relationships/hyperlink" Target="https://emenscr.nesdc.go.th/viewer/view.html?id=5eda1a6ab1b9c96044404de5&amp;username=nrru0544051" TargetMode="External"/><Relationship Id="rId2735" Type="http://schemas.openxmlformats.org/officeDocument/2006/relationships/hyperlink" Target="https://emenscr.nesdc.go.th/viewer/view.html?id=6034c8c1c5f50046a7b7cdfc&amp;username=srru0546141" TargetMode="External"/><Relationship Id="rId707" Type="http://schemas.openxmlformats.org/officeDocument/2006/relationships/hyperlink" Target="https://emenscr.nesdc.go.th/viewer/view.html?id=5fd723946eb12634f2968cc2&amp;username=obec_regional_31_21" TargetMode="External"/><Relationship Id="rId914" Type="http://schemas.openxmlformats.org/officeDocument/2006/relationships/hyperlink" Target="https://emenscr.nesdc.go.th/viewer/view.html?id=60aca3d28c9a476f2d90489d&amp;username=moe02701" TargetMode="External"/><Relationship Id="rId1337" Type="http://schemas.openxmlformats.org/officeDocument/2006/relationships/hyperlink" Target="https://emenscr.nesdc.go.th/viewer/view.html?id=5ef5c73bbc73aa28fd328242&amp;username=obec_regional_24_31" TargetMode="External"/><Relationship Id="rId1544" Type="http://schemas.openxmlformats.org/officeDocument/2006/relationships/hyperlink" Target="https://emenscr.nesdc.go.th/viewer/view.html?id=5f71b82e06a32245fa444709&amp;username=obec_regional_24_41" TargetMode="External"/><Relationship Id="rId1751" Type="http://schemas.openxmlformats.org/officeDocument/2006/relationships/hyperlink" Target="https://emenscr.nesdc.go.th/viewer/view.html?id=6013885ddf097165876400fd&amp;username=moe02941" TargetMode="External"/><Relationship Id="rId2802" Type="http://schemas.openxmlformats.org/officeDocument/2006/relationships/hyperlink" Target="https://emenscr.nesdc.go.th/viewer/view.html?id=5f2d07725d3d8c1b64cee2ce&amp;username=mof08091" TargetMode="External"/><Relationship Id="rId43" Type="http://schemas.openxmlformats.org/officeDocument/2006/relationships/hyperlink" Target="https://emenscr.nesdc.go.th/viewer/view.html?id=5fe413bb2a33c60dc5b13150&amp;username=omb041" TargetMode="External"/><Relationship Id="rId1404" Type="http://schemas.openxmlformats.org/officeDocument/2006/relationships/hyperlink" Target="https://emenscr.nesdc.go.th/viewer/view.html?id=5f0e84a92ab2382218c81950&amp;username=obec_regional_50_81" TargetMode="External"/><Relationship Id="rId1611" Type="http://schemas.openxmlformats.org/officeDocument/2006/relationships/hyperlink" Target="https://emenscr.nesdc.go.th/viewer/view.html?id=5f9a70ea2310b05b6ef48784&amp;username=obec_regional_54_31" TargetMode="External"/><Relationship Id="rId497" Type="http://schemas.openxmlformats.org/officeDocument/2006/relationships/hyperlink" Target="https://emenscr.nesdc.go.th/viewer/view.html?id=5da7eb83d070455bd999d595&amp;username=moac12031" TargetMode="External"/><Relationship Id="rId2178" Type="http://schemas.openxmlformats.org/officeDocument/2006/relationships/hyperlink" Target="https://emenscr.nesdc.go.th/viewer/view.html?id=5cc0132ea392573fe1bc705e&amp;username=mrta0131" TargetMode="External"/><Relationship Id="rId2385" Type="http://schemas.openxmlformats.org/officeDocument/2006/relationships/hyperlink" Target="https://emenscr.nesdc.go.th/viewer/view.html?id=5cac644df78b133fe6b14bcd&amp;username=mcru0556011" TargetMode="External"/><Relationship Id="rId357" Type="http://schemas.openxmlformats.org/officeDocument/2006/relationships/hyperlink" Target="https://emenscr.nesdc.go.th/viewer/view.html?id=5fc7604b499a93132efec3d0&amp;username=moi0017251" TargetMode="External"/><Relationship Id="rId1194" Type="http://schemas.openxmlformats.org/officeDocument/2006/relationships/hyperlink" Target="https://emenscr.nesdc.go.th/viewer/view.html?id=5e09cd18a0d4f63e608d1674&amp;username=moe02411" TargetMode="External"/><Relationship Id="rId2038" Type="http://schemas.openxmlformats.org/officeDocument/2006/relationships/hyperlink" Target="https://emenscr.nesdc.go.th/viewer/view.html?id=5f2cce9f67a1a91b6c4af0f9&amp;username=moc02081" TargetMode="External"/><Relationship Id="rId2592" Type="http://schemas.openxmlformats.org/officeDocument/2006/relationships/hyperlink" Target="https://emenscr.nesdc.go.th/viewer/view.html?id=5f2cccfaab64071b723c6ba2&amp;username=sru11161" TargetMode="External"/><Relationship Id="rId217" Type="http://schemas.openxmlformats.org/officeDocument/2006/relationships/hyperlink" Target="https://emenscr.nesdc.go.th/viewer/view.html?id=5ea25a12b704fd4e5122dce6&amp;username=opdc12201" TargetMode="External"/><Relationship Id="rId564" Type="http://schemas.openxmlformats.org/officeDocument/2006/relationships/hyperlink" Target="https://emenscr.nesdc.go.th/viewer/view.html?id=5fdc5bd80573ae1b28632073&amp;username=nvi021" TargetMode="External"/><Relationship Id="rId771" Type="http://schemas.openxmlformats.org/officeDocument/2006/relationships/hyperlink" Target="https://emenscr.nesdc.go.th/viewer/view.html?id=5feaa91d48dad842bf57c8fa&amp;username=moe5210611" TargetMode="External"/><Relationship Id="rId2245" Type="http://schemas.openxmlformats.org/officeDocument/2006/relationships/hyperlink" Target="https://emenscr.nesdc.go.th/viewer/view.html?id=5febfb1e1a5e145f8dc809b0&amp;username=cmru0533051" TargetMode="External"/><Relationship Id="rId2452" Type="http://schemas.openxmlformats.org/officeDocument/2006/relationships/hyperlink" Target="https://emenscr.nesdc.go.th/viewer/view.html?id=5dcbbb7795d4bc0308242322&amp;username=srru0546141" TargetMode="External"/><Relationship Id="rId424" Type="http://schemas.openxmlformats.org/officeDocument/2006/relationships/hyperlink" Target="https://emenscr.nesdc.go.th/viewer/view.html?id=5ea0053962cb2e7f8f099ae7&amp;username=mol02061" TargetMode="External"/><Relationship Id="rId631" Type="http://schemas.openxmlformats.org/officeDocument/2006/relationships/hyperlink" Target="https://emenscr.nesdc.go.th/viewer/view.html?id=5fe192298ae2fc1b311d23dc&amp;username=obec_regional_60_31" TargetMode="External"/><Relationship Id="rId1054" Type="http://schemas.openxmlformats.org/officeDocument/2006/relationships/hyperlink" Target="https://emenscr.nesdc.go.th/viewer/view.html?id=5de09ea5e6c2135e5ceb2e76&amp;username=moe02611" TargetMode="External"/><Relationship Id="rId1261" Type="http://schemas.openxmlformats.org/officeDocument/2006/relationships/hyperlink" Target="https://emenscr.nesdc.go.th/viewer/view.html?id=5eeb2c2a723d7b3772dc93e7&amp;username=moe52011" TargetMode="External"/><Relationship Id="rId2105" Type="http://schemas.openxmlformats.org/officeDocument/2006/relationships/hyperlink" Target="https://emenscr.nesdc.go.th/viewer/view.html?id=5fc0f5f49a014c2a732f7737&amp;username=mdes04081" TargetMode="External"/><Relationship Id="rId2312" Type="http://schemas.openxmlformats.org/officeDocument/2006/relationships/hyperlink" Target="https://emenscr.nesdc.go.th/viewer/view.html?id=5e04760342c5ca49af55b29d&amp;username=aru062931" TargetMode="External"/><Relationship Id="rId1121" Type="http://schemas.openxmlformats.org/officeDocument/2006/relationships/hyperlink" Target="https://emenscr.nesdc.go.th/viewer/view.html?id=5e0089ceb459dd49a9ac725b&amp;username=moe5210491" TargetMode="External"/><Relationship Id="rId1938" Type="http://schemas.openxmlformats.org/officeDocument/2006/relationships/hyperlink" Target="https://emenscr.nesdc.go.th/viewer/view.html?id=5df3711dc24dfe2c4f174d56&amp;username=moi02181" TargetMode="External"/><Relationship Id="rId281" Type="http://schemas.openxmlformats.org/officeDocument/2006/relationships/hyperlink" Target="https://emenscr.nesdc.go.th/viewer/view.html?id=5dfc7e6ec552571a72d139e0&amp;username=moi0017011" TargetMode="External"/><Relationship Id="rId141" Type="http://schemas.openxmlformats.org/officeDocument/2006/relationships/hyperlink" Target="https://emenscr.nesdc.go.th/viewer/view.html?id=608ba48a19bd501f126d8cbb&amp;username=kpi00011" TargetMode="External"/><Relationship Id="rId7" Type="http://schemas.openxmlformats.org/officeDocument/2006/relationships/hyperlink" Target="https://emenscr.nesdc.go.th/viewer/view.html?id=5dee03caa4f65846b25d43fc&amp;username=omb041" TargetMode="External"/><Relationship Id="rId2779" Type="http://schemas.openxmlformats.org/officeDocument/2006/relationships/hyperlink" Target="https://emenscr.nesdc.go.th/viewer/view.html?id=5fc25696beab9d2a7939c263&amp;username=m-society03021" TargetMode="External"/><Relationship Id="rId958" Type="http://schemas.openxmlformats.org/officeDocument/2006/relationships/hyperlink" Target="https://emenscr.nesdc.go.th/viewer/view.html?id=5d474be2d9ce347100f01f8c&amp;username=moe02961" TargetMode="External"/><Relationship Id="rId1588" Type="http://schemas.openxmlformats.org/officeDocument/2006/relationships/hyperlink" Target="https://emenscr.nesdc.go.th/viewer/view.html?id=5f97797a383c5f20fb352a42&amp;username=obec_regional_52_31" TargetMode="External"/><Relationship Id="rId1795" Type="http://schemas.openxmlformats.org/officeDocument/2006/relationships/hyperlink" Target="https://emenscr.nesdc.go.th/viewer/view.html?id=5fec497759995c1fbade8f5f&amp;username=obec_regional_30_71" TargetMode="External"/><Relationship Id="rId2639" Type="http://schemas.openxmlformats.org/officeDocument/2006/relationships/hyperlink" Target="https://emenscr.nesdc.go.th/viewer/view.html?id=5fbc66bcbeab9d2a7939be3a&amp;username=cru0562061" TargetMode="External"/><Relationship Id="rId2846" Type="http://schemas.openxmlformats.org/officeDocument/2006/relationships/hyperlink" Target="https://emenscr.nesdc.go.th/viewer/view.html?id=5d8c79536e6bea05a699bc2e&amp;username=mof03191" TargetMode="External"/><Relationship Id="rId87" Type="http://schemas.openxmlformats.org/officeDocument/2006/relationships/hyperlink" Target="https://emenscr.nesdc.go.th/viewer/view.html?id=5e673c8c7e35b4730c480c23&amp;username=senate00201" TargetMode="External"/><Relationship Id="rId818" Type="http://schemas.openxmlformats.org/officeDocument/2006/relationships/hyperlink" Target="https://emenscr.nesdc.go.th/viewer/view.html?id=5ff2bedeceac3327c2a9a944&amp;username=moe5210041" TargetMode="External"/><Relationship Id="rId1448" Type="http://schemas.openxmlformats.org/officeDocument/2006/relationships/hyperlink" Target="https://emenscr.nesdc.go.th/viewer/view.html?id=5f21229eb802462ae03c5958&amp;username=obec_regional_52_51" TargetMode="External"/><Relationship Id="rId1655" Type="http://schemas.openxmlformats.org/officeDocument/2006/relationships/hyperlink" Target="https://emenscr.nesdc.go.th/viewer/view.html?id=5fe4587dde9699752bbf4913&amp;username=moe040111" TargetMode="External"/><Relationship Id="rId2706" Type="http://schemas.openxmlformats.org/officeDocument/2006/relationships/hyperlink" Target="https://emenscr.nesdc.go.th/viewer/view.html?id=5fec29610a4d9d5f8122b015&amp;username=lru05411" TargetMode="External"/><Relationship Id="rId1308" Type="http://schemas.openxmlformats.org/officeDocument/2006/relationships/hyperlink" Target="https://emenscr.nesdc.go.th/viewer/view.html?id=5ef30617d31fdf47830be279&amp;username=obec_regional_65_31" TargetMode="External"/><Relationship Id="rId1862" Type="http://schemas.openxmlformats.org/officeDocument/2006/relationships/hyperlink" Target="https://emenscr.nesdc.go.th/viewer/view.html?id=5c4ab26ad810ca07733a55ce&amp;username=moj07591" TargetMode="External"/><Relationship Id="rId1515" Type="http://schemas.openxmlformats.org/officeDocument/2006/relationships/hyperlink" Target="https://emenscr.nesdc.go.th/viewer/view.html?id=5f45bf1807a4571ebb9e2273&amp;username=obec_regional_12_31" TargetMode="External"/><Relationship Id="rId1722" Type="http://schemas.openxmlformats.org/officeDocument/2006/relationships/hyperlink" Target="https://emenscr.nesdc.go.th/viewer/view.html?id=60095d8a7fc4064dd7c4410d&amp;username=moe02081" TargetMode="External"/><Relationship Id="rId14" Type="http://schemas.openxmlformats.org/officeDocument/2006/relationships/hyperlink" Target="https://emenscr.nesdc.go.th/viewer/view.html?id=5df7502862ad211a54e74ba3&amp;username=omb041" TargetMode="External"/><Relationship Id="rId2289" Type="http://schemas.openxmlformats.org/officeDocument/2006/relationships/hyperlink" Target="https://emenscr.nesdc.go.th/viewer/view.html?id=6087da8bfb0f04238036a2e9&amp;username=mcru0556011" TargetMode="External"/><Relationship Id="rId2496" Type="http://schemas.openxmlformats.org/officeDocument/2006/relationships/hyperlink" Target="https://emenscr.nesdc.go.th/viewer/view.html?id=5e088207fe8d2c3e610a0f11&amp;username=rmutt0578041" TargetMode="External"/><Relationship Id="rId468" Type="http://schemas.openxmlformats.org/officeDocument/2006/relationships/hyperlink" Target="https://emenscr.nesdc.go.th/viewer/view.html?id=5fbb5d097232b72a71f77cac&amp;username=mol04961" TargetMode="External"/><Relationship Id="rId675" Type="http://schemas.openxmlformats.org/officeDocument/2006/relationships/hyperlink" Target="https://emenscr.nesdc.go.th/viewer/view.html?id=5e0572c75baa7b44654ddf23&amp;username=moe02071" TargetMode="External"/><Relationship Id="rId882" Type="http://schemas.openxmlformats.org/officeDocument/2006/relationships/hyperlink" Target="https://emenscr.nesdc.go.th/viewer/view.html?id=6041a2298d2b353e355c6ac4&amp;username=obec_regional_12_31" TargetMode="External"/><Relationship Id="rId1098" Type="http://schemas.openxmlformats.org/officeDocument/2006/relationships/hyperlink" Target="https://emenscr.nesdc.go.th/viewer/view.html?id=5dfb28cae02dae1a6dd4bbf1&amp;username=moe021081" TargetMode="External"/><Relationship Id="rId2149" Type="http://schemas.openxmlformats.org/officeDocument/2006/relationships/hyperlink" Target="https://emenscr.nesdc.go.th/viewer/view.html?id=5b20a3d27587e67e2e7210cf&amp;username=mot02101" TargetMode="External"/><Relationship Id="rId2356" Type="http://schemas.openxmlformats.org/officeDocument/2006/relationships/hyperlink" Target="https://emenscr.nesdc.go.th/viewer/view.html?id=5bc998ff7de3c605ae415ec0&amp;username=pcru053961" TargetMode="External"/><Relationship Id="rId2563" Type="http://schemas.openxmlformats.org/officeDocument/2006/relationships/hyperlink" Target="https://emenscr.nesdc.go.th/viewer/view.html?id=5ef3f4ba2d7d7a47827f1869&amp;username=yru0559051" TargetMode="External"/><Relationship Id="rId2770" Type="http://schemas.openxmlformats.org/officeDocument/2006/relationships/hyperlink" Target="https://emenscr.nesdc.go.th/viewer/view.html?id=5e020afc6f155549ab8fba65&amp;username=m-society02241" TargetMode="External"/><Relationship Id="rId328" Type="http://schemas.openxmlformats.org/officeDocument/2006/relationships/hyperlink" Target="https://emenscr.nesdc.go.th/viewer/view.html?id=5f9fd85598423225189aec27&amp;username=moi0017301" TargetMode="External"/><Relationship Id="rId535" Type="http://schemas.openxmlformats.org/officeDocument/2006/relationships/hyperlink" Target="https://emenscr.nesdc.go.th/viewer/view.html?id=5c9b378f7a930d3fec263044&amp;username=industry07111" TargetMode="External"/><Relationship Id="rId742" Type="http://schemas.openxmlformats.org/officeDocument/2006/relationships/hyperlink" Target="https://emenscr.nesdc.go.th/viewer/view.html?id=5fe94281937fc042b84c9c7e&amp;username=moe5210211" TargetMode="External"/><Relationship Id="rId1165" Type="http://schemas.openxmlformats.org/officeDocument/2006/relationships/hyperlink" Target="https://emenscr.nesdc.go.th/viewer/view.html?id=5e05afd65baa7b44654de14c&amp;username=moe02411" TargetMode="External"/><Relationship Id="rId1372" Type="http://schemas.openxmlformats.org/officeDocument/2006/relationships/hyperlink" Target="https://emenscr.nesdc.go.th/viewer/view.html?id=5efbfc4a85da40236e843088&amp;username=moe52081" TargetMode="External"/><Relationship Id="rId2009" Type="http://schemas.openxmlformats.org/officeDocument/2006/relationships/hyperlink" Target="https://emenscr.nesdc.go.th/viewer/view.html?id=602fdcbf9f63367832cd8dc0&amp;username=eplan31" TargetMode="External"/><Relationship Id="rId2216" Type="http://schemas.openxmlformats.org/officeDocument/2006/relationships/hyperlink" Target="https://emenscr.nesdc.go.th/viewer/view.html?id=5d68f2ff4271717c9192c521&amp;username=most640141" TargetMode="External"/><Relationship Id="rId2423" Type="http://schemas.openxmlformats.org/officeDocument/2006/relationships/hyperlink" Target="https://emenscr.nesdc.go.th/viewer/view.html?id=5da96b021cf04a5bcff24a10&amp;username=cru0562061" TargetMode="External"/><Relationship Id="rId2630" Type="http://schemas.openxmlformats.org/officeDocument/2006/relationships/hyperlink" Target="https://emenscr.nesdc.go.th/viewer/view.html?id=5fb33ffc3122ce2ce97471f5&amp;username=pkru11111" TargetMode="External"/><Relationship Id="rId602" Type="http://schemas.openxmlformats.org/officeDocument/2006/relationships/hyperlink" Target="https://emenscr.nesdc.go.th/viewer/view.html?id=5f2cd7281e9bcf1b6a3365ff&amp;username=moph10041" TargetMode="External"/><Relationship Id="rId1025" Type="http://schemas.openxmlformats.org/officeDocument/2006/relationships/hyperlink" Target="https://emenscr.nesdc.go.th/viewer/view.html?id=5d9432408b5c3540ccab94c0&amp;username=moe021331" TargetMode="External"/><Relationship Id="rId1232" Type="http://schemas.openxmlformats.org/officeDocument/2006/relationships/hyperlink" Target="https://emenscr.nesdc.go.th/viewer/view.html?id=5e9e964bd08c5042c489e274&amp;username=moe02821" TargetMode="External"/><Relationship Id="rId185" Type="http://schemas.openxmlformats.org/officeDocument/2006/relationships/hyperlink" Target="https://emenscr.nesdc.go.th/viewer/view.html?id=5cf73a4b656db4416eea0ca9&amp;username=nesdb11021" TargetMode="External"/><Relationship Id="rId1909" Type="http://schemas.openxmlformats.org/officeDocument/2006/relationships/hyperlink" Target="https://emenscr.nesdc.go.th/viewer/view.html?id=5de4f9805b1d0951ee935786&amp;username=moi011" TargetMode="External"/><Relationship Id="rId392" Type="http://schemas.openxmlformats.org/officeDocument/2006/relationships/hyperlink" Target="https://emenscr.nesdc.go.th/viewer/view.html?id=5c5169c037cd112ef0bee7fb&amp;username=mol05221" TargetMode="External"/><Relationship Id="rId2073" Type="http://schemas.openxmlformats.org/officeDocument/2006/relationships/hyperlink" Target="https://emenscr.nesdc.go.th/viewer/view.html?id=5b331dffcb3968406362960f&amp;username=mdes02061" TargetMode="External"/><Relationship Id="rId2280" Type="http://schemas.openxmlformats.org/officeDocument/2006/relationships/hyperlink" Target="https://emenscr.nesdc.go.th/viewer/view.html?id=602b50f5c7dad442622efde2&amp;username=rmutt0578041" TargetMode="External"/><Relationship Id="rId252" Type="http://schemas.openxmlformats.org/officeDocument/2006/relationships/hyperlink" Target="https://emenscr.nesdc.go.th/viewer/view.html?id=5fea0b1655edc142c175dfd2&amp;username=opdc12011" TargetMode="External"/><Relationship Id="rId2140" Type="http://schemas.openxmlformats.org/officeDocument/2006/relationships/hyperlink" Target="https://emenscr.nesdc.go.th/viewer/view.html?id=5b18f16b0804dc6a51d619b6&amp;username=mot04021" TargetMode="External"/><Relationship Id="rId112" Type="http://schemas.openxmlformats.org/officeDocument/2006/relationships/hyperlink" Target="https://emenscr.nesdc.go.th/viewer/view.html?id=5f2297e3d8f557036d626336&amp;username=senate00201" TargetMode="External"/><Relationship Id="rId1699" Type="http://schemas.openxmlformats.org/officeDocument/2006/relationships/hyperlink" Target="https://emenscr.nesdc.go.th/viewer/view.html?id=5ff724638680831f6a5b60e2&amp;username=moe02521" TargetMode="External"/><Relationship Id="rId2000" Type="http://schemas.openxmlformats.org/officeDocument/2006/relationships/hyperlink" Target="https://emenscr.nesdc.go.th/viewer/view.html?id=602fdc9f6fb631784021bd9c&amp;username=eplan31" TargetMode="External"/><Relationship Id="rId929" Type="http://schemas.openxmlformats.org/officeDocument/2006/relationships/hyperlink" Target="https://emenscr.nesdc.go.th/viewer/view.html?id=5cbd73c6a392573fe1bc6ff1&amp;username=moe02081" TargetMode="External"/><Relationship Id="rId1559" Type="http://schemas.openxmlformats.org/officeDocument/2006/relationships/hyperlink" Target="https://emenscr.nesdc.go.th/viewer/view.html?id=5f7c236bc12d961438686cdd&amp;username=obec_regional_94_41" TargetMode="External"/><Relationship Id="rId1766" Type="http://schemas.openxmlformats.org/officeDocument/2006/relationships/hyperlink" Target="https://emenscr.nesdc.go.th/viewer/view.html?id=60164c34929a242f72ad6526&amp;username=moe02851" TargetMode="External"/><Relationship Id="rId1973" Type="http://schemas.openxmlformats.org/officeDocument/2006/relationships/hyperlink" Target="https://emenscr.nesdc.go.th/viewer/view.html?id=5fdc719fea2eef1b27a273c0&amp;username=moi5561211" TargetMode="External"/><Relationship Id="rId2817" Type="http://schemas.openxmlformats.org/officeDocument/2006/relationships/hyperlink" Target="https://emenscr.nesdc.go.th/viewer/view.html?id=5b210f43ea79507e38d7ca43&amp;username=mof06151" TargetMode="External"/><Relationship Id="rId58" Type="http://schemas.openxmlformats.org/officeDocument/2006/relationships/hyperlink" Target="https://emenscr.nesdc.go.th/viewer/view.html?id=5b20e6067587e67e2e721206&amp;username=police000711" TargetMode="External"/><Relationship Id="rId1419" Type="http://schemas.openxmlformats.org/officeDocument/2006/relationships/hyperlink" Target="https://emenscr.nesdc.go.th/viewer/view.html?id=5f1553fbbc8e2b440db46738&amp;username=obec_regional_20_51" TargetMode="External"/><Relationship Id="rId1626" Type="http://schemas.openxmlformats.org/officeDocument/2006/relationships/hyperlink" Target="https://emenscr.nesdc.go.th/viewer/view.html?id=5f9d92c775613101e3fb2fbe&amp;username=obec_regional_67_51" TargetMode="External"/><Relationship Id="rId1833" Type="http://schemas.openxmlformats.org/officeDocument/2006/relationships/hyperlink" Target="https://emenscr.nesdc.go.th/viewer/view.html?id=5e09d64cb95b3d3e6d64f76c&amp;username=moj020081" TargetMode="External"/><Relationship Id="rId1900" Type="http://schemas.openxmlformats.org/officeDocument/2006/relationships/hyperlink" Target="https://emenscr.nesdc.go.th/viewer/view.html?id=5b598947f08632557fc8ffd9&amp;username=moi08121" TargetMode="External"/><Relationship Id="rId579" Type="http://schemas.openxmlformats.org/officeDocument/2006/relationships/hyperlink" Target="https://emenscr.nesdc.go.th/viewer/view.html?id=5e01891442c5ca49af55a84e&amp;username=moph02161" TargetMode="External"/><Relationship Id="rId786" Type="http://schemas.openxmlformats.org/officeDocument/2006/relationships/hyperlink" Target="https://emenscr.nesdc.go.th/viewer/view.html?id=5feaedf1937fc042b84ca0b2&amp;username=moe5210661" TargetMode="External"/><Relationship Id="rId993" Type="http://schemas.openxmlformats.org/officeDocument/2006/relationships/hyperlink" Target="https://emenscr.nesdc.go.th/viewer/view.html?id=5d7f5b61c9040805a028671c&amp;username=moe5210421" TargetMode="External"/><Relationship Id="rId2467" Type="http://schemas.openxmlformats.org/officeDocument/2006/relationships/hyperlink" Target="https://emenscr.nesdc.go.th/viewer/view.html?id=5dfc8f19b03e921a67e37718&amp;username=cru0562061" TargetMode="External"/><Relationship Id="rId2674" Type="http://schemas.openxmlformats.org/officeDocument/2006/relationships/hyperlink" Target="https://emenscr.nesdc.go.th/viewer/view.html?id=5fe0bc468ae2fc1b311d2316&amp;username=pkru11091" TargetMode="External"/><Relationship Id="rId439" Type="http://schemas.openxmlformats.org/officeDocument/2006/relationships/hyperlink" Target="https://emenscr.nesdc.go.th/viewer/view.html?id=5fa22b07360ecd060787f8c6&amp;username=mol02091" TargetMode="External"/><Relationship Id="rId646" Type="http://schemas.openxmlformats.org/officeDocument/2006/relationships/hyperlink" Target="https://emenscr.nesdc.go.th/viewer/view.html?id=60150092929a242f72ad642d&amp;username=moe021191" TargetMode="External"/><Relationship Id="rId1069" Type="http://schemas.openxmlformats.org/officeDocument/2006/relationships/hyperlink" Target="https://emenscr.nesdc.go.th/viewer/view.html?id=5dea064a9f75a146bbce0814&amp;username=moe52081" TargetMode="External"/><Relationship Id="rId1276" Type="http://schemas.openxmlformats.org/officeDocument/2006/relationships/hyperlink" Target="https://emenscr.nesdc.go.th/viewer/view.html?id=5eec6d2187fc7f200c7700ae&amp;username=obec_regional_46_41" TargetMode="External"/><Relationship Id="rId1483" Type="http://schemas.openxmlformats.org/officeDocument/2006/relationships/hyperlink" Target="https://emenscr.nesdc.go.th/viewer/view.html?id=5f2cf32e67a1a91b6c4af1bf&amp;username=moe02081" TargetMode="External"/><Relationship Id="rId2327" Type="http://schemas.openxmlformats.org/officeDocument/2006/relationships/hyperlink" Target="https://emenscr.nesdc.go.th/viewer/view.html?id=5bc70e94ead9a205b323d53e&amp;username=rmutp0581011" TargetMode="External"/><Relationship Id="rId2881" Type="http://schemas.openxmlformats.org/officeDocument/2006/relationships/control" Target="../activeX/activeX2.xml"/><Relationship Id="rId506" Type="http://schemas.openxmlformats.org/officeDocument/2006/relationships/hyperlink" Target="https://emenscr.nesdc.go.th/viewer/view.html?id=5f87c1aa5a6aea7fcadff783&amp;username=moac02091" TargetMode="External"/><Relationship Id="rId853" Type="http://schemas.openxmlformats.org/officeDocument/2006/relationships/hyperlink" Target="https://emenscr.nesdc.go.th/viewer/view.html?id=600e7eb836aa5f0e8af53711&amp;username=moe52091" TargetMode="External"/><Relationship Id="rId1136" Type="http://schemas.openxmlformats.org/officeDocument/2006/relationships/hyperlink" Target="https://emenscr.nesdc.go.th/viewer/view.html?id=5e0321576f155549ab8fbd87&amp;username=moe021111" TargetMode="External"/><Relationship Id="rId1690" Type="http://schemas.openxmlformats.org/officeDocument/2006/relationships/hyperlink" Target="https://emenscr.nesdc.go.th/viewer/view.html?id=5ff2e4b1ceac3327c2a9a9ae&amp;username=moe02391" TargetMode="External"/><Relationship Id="rId2534" Type="http://schemas.openxmlformats.org/officeDocument/2006/relationships/hyperlink" Target="https://emenscr.nesdc.go.th/viewer/view.html?id=5ee0572f954d6b253313ebe1&amp;username=yru0559071" TargetMode="External"/><Relationship Id="rId2741" Type="http://schemas.openxmlformats.org/officeDocument/2006/relationships/hyperlink" Target="https://emenscr.nesdc.go.th/viewer/view.html?id=5e465318687ff8260b5ae414&amp;username=mcru0556011" TargetMode="External"/><Relationship Id="rId713" Type="http://schemas.openxmlformats.org/officeDocument/2006/relationships/hyperlink" Target="https://emenscr.nesdc.go.th/viewer/view.html?id=5fdc1285adb90d1b2adda3c6&amp;username=obec_regional_52_51" TargetMode="External"/><Relationship Id="rId920" Type="http://schemas.openxmlformats.org/officeDocument/2006/relationships/hyperlink" Target="https://emenscr.nesdc.go.th/viewer/view.html?id=5c81e90437cd112ef0beed02&amp;username=moe021321" TargetMode="External"/><Relationship Id="rId1343" Type="http://schemas.openxmlformats.org/officeDocument/2006/relationships/hyperlink" Target="https://emenscr.nesdc.go.th/viewer/view.html?id=5ef9d174bc73aa28fd32845e&amp;username=moe5210141" TargetMode="External"/><Relationship Id="rId1550" Type="http://schemas.openxmlformats.org/officeDocument/2006/relationships/hyperlink" Target="https://emenscr.nesdc.go.th/viewer/view.html?id=5f75a61c0f92324608a115fb&amp;username=obec_regional_84_21" TargetMode="External"/><Relationship Id="rId2601" Type="http://schemas.openxmlformats.org/officeDocument/2006/relationships/hyperlink" Target="https://emenscr.nesdc.go.th/viewer/view.html?id=5f6084a6db3faf7259446ebe&amp;username=mcru0556091" TargetMode="External"/><Relationship Id="rId1203" Type="http://schemas.openxmlformats.org/officeDocument/2006/relationships/hyperlink" Target="https://emenscr.nesdc.go.th/viewer/view.html?id=5e15519189b7ac34b959f117&amp;username=moe02651" TargetMode="External"/><Relationship Id="rId1410" Type="http://schemas.openxmlformats.org/officeDocument/2006/relationships/hyperlink" Target="https://emenscr.nesdc.go.th/viewer/view.html?id=5f112ab7705bac2b9e3df36d&amp;username=obec_regional_24_21" TargetMode="External"/><Relationship Id="rId296" Type="http://schemas.openxmlformats.org/officeDocument/2006/relationships/hyperlink" Target="https://emenscr.nesdc.go.th/viewer/view.html?id=5e058aba5baa7b44654de03d&amp;username=moi0017021" TargetMode="External"/><Relationship Id="rId2184" Type="http://schemas.openxmlformats.org/officeDocument/2006/relationships/hyperlink" Target="https://emenscr.nesdc.go.th/viewer/view.html?id=5de9fa209f75a146bbce07f0&amp;username=mot04021" TargetMode="External"/><Relationship Id="rId2391" Type="http://schemas.openxmlformats.org/officeDocument/2006/relationships/hyperlink" Target="https://emenscr.nesdc.go.th/viewer/view.html?id=5cadc55aa6ce3a3febe8d272&amp;username=mcru0556011" TargetMode="External"/><Relationship Id="rId156" Type="http://schemas.openxmlformats.org/officeDocument/2006/relationships/hyperlink" Target="https://emenscr.nesdc.go.th/viewer/view.html?id=5b20df56ea79507e38d7c95c&amp;username=nia06011" TargetMode="External"/><Relationship Id="rId363" Type="http://schemas.openxmlformats.org/officeDocument/2006/relationships/hyperlink" Target="https://emenscr.nesdc.go.th/viewer/view.html?id=5fcda6d9b6a0d61613d97a38&amp;username=moi0017261" TargetMode="External"/><Relationship Id="rId570" Type="http://schemas.openxmlformats.org/officeDocument/2006/relationships/hyperlink" Target="https://emenscr.nesdc.go.th/viewer/view.html?id=5de9cf449f75a146bbce07a2&amp;username=moph10041" TargetMode="External"/><Relationship Id="rId2044" Type="http://schemas.openxmlformats.org/officeDocument/2006/relationships/hyperlink" Target="https://emenscr.nesdc.go.th/viewer/view.html?id=5f30f34acd8956068d24d168&amp;username=mnre02021" TargetMode="External"/><Relationship Id="rId2251" Type="http://schemas.openxmlformats.org/officeDocument/2006/relationships/hyperlink" Target="https://emenscr.nesdc.go.th/viewer/view.html?id=5ff1fc0c664e7b27cf14400e&amp;username=aru0629131" TargetMode="External"/><Relationship Id="rId223" Type="http://schemas.openxmlformats.org/officeDocument/2006/relationships/hyperlink" Target="https://emenscr.nesdc.go.th/viewer/view.html?id=5f2a4be94ae89a0c1450e03d&amp;username=dga1" TargetMode="External"/><Relationship Id="rId430" Type="http://schemas.openxmlformats.org/officeDocument/2006/relationships/hyperlink" Target="https://emenscr.nesdc.go.th/viewer/view.html?id=5f252b2ceff9aa2ea2578ed0&amp;username=mol04041" TargetMode="External"/><Relationship Id="rId1060" Type="http://schemas.openxmlformats.org/officeDocument/2006/relationships/hyperlink" Target="https://emenscr.nesdc.go.th/viewer/view.html?id=5de76e8a09987646b1c79498&amp;username=moe52081" TargetMode="External"/><Relationship Id="rId2111" Type="http://schemas.openxmlformats.org/officeDocument/2006/relationships/hyperlink" Target="https://emenscr.nesdc.go.th/viewer/view.html?id=5fd85635238e5c34f1efcea1&amp;username=mdes05041" TargetMode="External"/><Relationship Id="rId1877" Type="http://schemas.openxmlformats.org/officeDocument/2006/relationships/hyperlink" Target="https://emenscr.nesdc.go.th/viewer/view.html?id=5d5662bfb2185217239ea48d&amp;username=moj07591" TargetMode="External"/><Relationship Id="rId1737" Type="http://schemas.openxmlformats.org/officeDocument/2006/relationships/hyperlink" Target="https://emenscr.nesdc.go.th/viewer/view.html?id=60122a772d779347e1626c37&amp;username=moe021221" TargetMode="External"/><Relationship Id="rId1944" Type="http://schemas.openxmlformats.org/officeDocument/2006/relationships/hyperlink" Target="https://emenscr.nesdc.go.th/viewer/view.html?id=5e0ecbe5bf8489017b69d425&amp;username=moi02121" TargetMode="External"/><Relationship Id="rId29" Type="http://schemas.openxmlformats.org/officeDocument/2006/relationships/hyperlink" Target="https://emenscr.nesdc.go.th/viewer/view.html?id=5e6b59787e35b4730c480d57&amp;username=omb041" TargetMode="External"/><Relationship Id="rId1804" Type="http://schemas.openxmlformats.org/officeDocument/2006/relationships/hyperlink" Target="https://emenscr.nesdc.go.th/viewer/view.html?id=60167e6c35fb5c2f7ac7d4df&amp;username=moe02781" TargetMode="External"/><Relationship Id="rId897" Type="http://schemas.openxmlformats.org/officeDocument/2006/relationships/hyperlink" Target="https://emenscr.nesdc.go.th/viewer/view.html?id=606e71f55f25745e38f91dbf&amp;username=obec_regional_39_21" TargetMode="External"/><Relationship Id="rId2578" Type="http://schemas.openxmlformats.org/officeDocument/2006/relationships/hyperlink" Target="https://emenscr.nesdc.go.th/viewer/view.html?id=5f0fbb4afc4e2c5914ec03de&amp;username=mcru0556101" TargetMode="External"/><Relationship Id="rId2785" Type="http://schemas.openxmlformats.org/officeDocument/2006/relationships/hyperlink" Target="https://emenscr.nesdc.go.th/viewer/view.html?id=5d664bf2ac810e7c85ccea40&amp;username=mots03011" TargetMode="External"/><Relationship Id="rId757" Type="http://schemas.openxmlformats.org/officeDocument/2006/relationships/hyperlink" Target="https://emenscr.nesdc.go.th/viewer/view.html?id=5fe9ae3255edc142c175df7c&amp;username=moe5210081" TargetMode="External"/><Relationship Id="rId964" Type="http://schemas.openxmlformats.org/officeDocument/2006/relationships/hyperlink" Target="https://emenscr.nesdc.go.th/viewer/view.html?id=5d6f30f62b90be145b5c93e3&amp;username=moe02131" TargetMode="External"/><Relationship Id="rId1387" Type="http://schemas.openxmlformats.org/officeDocument/2006/relationships/hyperlink" Target="https://emenscr.nesdc.go.th/viewer/view.html?id=5efec81a8fee0f3091ae8e66&amp;username=obec_regional_65_31" TargetMode="External"/><Relationship Id="rId1594" Type="http://schemas.openxmlformats.org/officeDocument/2006/relationships/hyperlink" Target="https://emenscr.nesdc.go.th/viewer/view.html?id=5f9800515bb9d13e42616f6a&amp;username=obec_regional_52_31" TargetMode="External"/><Relationship Id="rId2438" Type="http://schemas.openxmlformats.org/officeDocument/2006/relationships/hyperlink" Target="https://emenscr.nesdc.go.th/viewer/view.html?id=5db2794786d4131475570219&amp;username=cru0562121" TargetMode="External"/><Relationship Id="rId2645" Type="http://schemas.openxmlformats.org/officeDocument/2006/relationships/hyperlink" Target="https://emenscr.nesdc.go.th/viewer/view.html?id=5fc467a50d3eec2a6b9e5135&amp;username=pkru11041" TargetMode="External"/><Relationship Id="rId2852" Type="http://schemas.openxmlformats.org/officeDocument/2006/relationships/hyperlink" Target="https://emenscr.nesdc.go.th/viewer/view.html?id=5e84479e37db2605e8455d1d&amp;username=sec1021" TargetMode="External"/><Relationship Id="rId93" Type="http://schemas.openxmlformats.org/officeDocument/2006/relationships/hyperlink" Target="https://emenscr.nesdc.go.th/viewer/view.html?id=5e685abf7e35b4730c480c3d&amp;username=senate00201" TargetMode="External"/><Relationship Id="rId617" Type="http://schemas.openxmlformats.org/officeDocument/2006/relationships/hyperlink" Target="https://emenscr.nesdc.go.th/viewer/view.html?id=5fbddd9b9a014c2a732f744e&amp;username=moph02161" TargetMode="External"/><Relationship Id="rId824" Type="http://schemas.openxmlformats.org/officeDocument/2006/relationships/hyperlink" Target="https://emenscr.nesdc.go.th/viewer/view.html?id=5ffd4c2eb62b9340b851758f&amp;username=obec_regional_52_41" TargetMode="External"/><Relationship Id="rId1247" Type="http://schemas.openxmlformats.org/officeDocument/2006/relationships/hyperlink" Target="https://emenscr.nesdc.go.th/viewer/view.html?id=5ed28aab78f6067de1d3ef94&amp;username=niets61" TargetMode="External"/><Relationship Id="rId1454" Type="http://schemas.openxmlformats.org/officeDocument/2006/relationships/hyperlink" Target="https://emenscr.nesdc.go.th/viewer/view.html?id=5f27cf88be917a2f58f17140&amp;username=obec_regional_84_21" TargetMode="External"/><Relationship Id="rId1661" Type="http://schemas.openxmlformats.org/officeDocument/2006/relationships/hyperlink" Target="https://emenscr.nesdc.go.th/viewer/view.html?id=5fe96959937fc042b84c9d3f&amp;username=moe02411" TargetMode="External"/><Relationship Id="rId2505" Type="http://schemas.openxmlformats.org/officeDocument/2006/relationships/hyperlink" Target="https://emenscr.nesdc.go.th/viewer/view.html?id=5e2967963548a36e846fda5e&amp;username=rmutr0582001" TargetMode="External"/><Relationship Id="rId2712" Type="http://schemas.openxmlformats.org/officeDocument/2006/relationships/hyperlink" Target="https://emenscr.nesdc.go.th/viewer/view.html?id=5fec476cd433aa1fbd4e4de9&amp;username=yru0559011" TargetMode="External"/><Relationship Id="rId1107" Type="http://schemas.openxmlformats.org/officeDocument/2006/relationships/hyperlink" Target="https://emenscr.nesdc.go.th/viewer/view.html?id=5dff0b2db459dd49a9ac7031&amp;username=moe02081" TargetMode="External"/><Relationship Id="rId1314" Type="http://schemas.openxmlformats.org/officeDocument/2006/relationships/hyperlink" Target="https://emenscr.nesdc.go.th/viewer/view.html?id=5ef34bdad3620b47896bc198&amp;username=moe5210331" TargetMode="External"/><Relationship Id="rId1521" Type="http://schemas.openxmlformats.org/officeDocument/2006/relationships/hyperlink" Target="https://emenscr.nesdc.go.th/viewer/view.html?id=5f5721a6d506130fc4d48c98&amp;username=obec_regional_71_41" TargetMode="External"/><Relationship Id="rId20" Type="http://schemas.openxmlformats.org/officeDocument/2006/relationships/hyperlink" Target="https://emenscr.nesdc.go.th/viewer/view.html?id=5e37d3aae7d7ab7b0f7c6332&amp;username=omb041" TargetMode="External"/><Relationship Id="rId2088" Type="http://schemas.openxmlformats.org/officeDocument/2006/relationships/hyperlink" Target="https://emenscr.nesdc.go.th/viewer/view.html?id=5de76c3b09987646b1c79491&amp;username=mdes05081" TargetMode="External"/><Relationship Id="rId2295" Type="http://schemas.openxmlformats.org/officeDocument/2006/relationships/hyperlink" Target="https://emenscr.nesdc.go.th/viewer/view.html?id=60b5a324d88a3742e427026a&amp;username=most54011" TargetMode="External"/><Relationship Id="rId267" Type="http://schemas.openxmlformats.org/officeDocument/2006/relationships/hyperlink" Target="https://emenscr.nesdc.go.th/viewer/view.html?id=5fe8a7d248dad842bf57c60a&amp;username=constitutionalcourt00101" TargetMode="External"/><Relationship Id="rId474" Type="http://schemas.openxmlformats.org/officeDocument/2006/relationships/hyperlink" Target="https://emenscr.nesdc.go.th/viewer/view.html?id=5fcc4a14b6a0d61613d979da&amp;username=mol06321" TargetMode="External"/><Relationship Id="rId2155" Type="http://schemas.openxmlformats.org/officeDocument/2006/relationships/hyperlink" Target="https://emenscr.nesdc.go.th/viewer/view.html?id=5b46ff10f4fd79254b8e68c6&amp;username=mrta0121" TargetMode="External"/><Relationship Id="rId127" Type="http://schemas.openxmlformats.org/officeDocument/2006/relationships/hyperlink" Target="https://emenscr.nesdc.go.th/viewer/view.html?id=5fa36b848de17c3142d677aa&amp;username=senate00201" TargetMode="External"/><Relationship Id="rId681" Type="http://schemas.openxmlformats.org/officeDocument/2006/relationships/hyperlink" Target="https://emenscr.nesdc.go.th/viewer/view.html?id=5e08429fb95b3d3e6d64f611&amp;username=moe02071" TargetMode="External"/><Relationship Id="rId2362" Type="http://schemas.openxmlformats.org/officeDocument/2006/relationships/hyperlink" Target="https://emenscr.nesdc.go.th/viewer/view.html?id=5c628a3d1248ca2ef6b77e3d&amp;username=rmutr0582001" TargetMode="External"/><Relationship Id="rId334" Type="http://schemas.openxmlformats.org/officeDocument/2006/relationships/hyperlink" Target="https://emenscr.nesdc.go.th/viewer/view.html?id=5fa8f3992806e76c3c3d634f&amp;username=moi0017451" TargetMode="External"/><Relationship Id="rId541" Type="http://schemas.openxmlformats.org/officeDocument/2006/relationships/hyperlink" Target="https://emenscr.nesdc.go.th/viewer/view.html?id=5de75900a4f65846b25d4176&amp;username=industry02051" TargetMode="External"/><Relationship Id="rId1171" Type="http://schemas.openxmlformats.org/officeDocument/2006/relationships/hyperlink" Target="https://emenscr.nesdc.go.th/viewer/view.html?id=5e05caad3b2bc044565f7adb&amp;username=moe5210611" TargetMode="External"/><Relationship Id="rId2015" Type="http://schemas.openxmlformats.org/officeDocument/2006/relationships/hyperlink" Target="https://emenscr.nesdc.go.th/viewer/view.html?id=602fdccb9f63367832cd8dd6&amp;username=eplan31" TargetMode="External"/><Relationship Id="rId2222" Type="http://schemas.openxmlformats.org/officeDocument/2006/relationships/hyperlink" Target="https://emenscr.nesdc.go.th/viewer/view.html?id=5dfc7fe4b03e921a67e376aa&amp;username=ksu056831" TargetMode="External"/><Relationship Id="rId401" Type="http://schemas.openxmlformats.org/officeDocument/2006/relationships/hyperlink" Target="https://emenscr.nesdc.go.th/viewer/view.html?id=5de1d85415ce5051f349fe10&amp;username=mol06321" TargetMode="External"/><Relationship Id="rId1031" Type="http://schemas.openxmlformats.org/officeDocument/2006/relationships/hyperlink" Target="https://emenscr.nesdc.go.th/viewer/view.html?id=5da5b8a6d070455bd999d3f3&amp;username=moe52021" TargetMode="External"/><Relationship Id="rId1988" Type="http://schemas.openxmlformats.org/officeDocument/2006/relationships/hyperlink" Target="https://emenscr.nesdc.go.th/viewer/view.html?id=602fdc286fb631784021bcc6&amp;username=eplan31" TargetMode="External"/><Relationship Id="rId1848" Type="http://schemas.openxmlformats.org/officeDocument/2006/relationships/hyperlink" Target="https://emenscr.nesdc.go.th/viewer/view.html?id=5f9fc0644fa92779418fa2ec&amp;username=moj09011" TargetMode="External"/><Relationship Id="rId191" Type="http://schemas.openxmlformats.org/officeDocument/2006/relationships/hyperlink" Target="https://emenscr.nesdc.go.th/viewer/view.html?id=5dd2658c618d7a030c89c402&amp;username=opm01051" TargetMode="External"/><Relationship Id="rId1708" Type="http://schemas.openxmlformats.org/officeDocument/2006/relationships/hyperlink" Target="https://emenscr.nesdc.go.th/viewer/view.html?id=5ffbee32cececb357ba1f134&amp;username=moe021181" TargetMode="External"/><Relationship Id="rId1915" Type="http://schemas.openxmlformats.org/officeDocument/2006/relationships/hyperlink" Target="https://emenscr.nesdc.go.th/viewer/view.html?id=5b20eb31916f477e3991eed3&amp;username=moi5470111" TargetMode="External"/><Relationship Id="rId2689" Type="http://schemas.openxmlformats.org/officeDocument/2006/relationships/hyperlink" Target="https://emenscr.nesdc.go.th/viewer/view.html?id=5fe4077b8838350dbfec934f&amp;username=nstru11171" TargetMode="External"/><Relationship Id="rId2896" Type="http://schemas.openxmlformats.org/officeDocument/2006/relationships/control" Target="../activeX/activeX10.xml"/><Relationship Id="rId868" Type="http://schemas.openxmlformats.org/officeDocument/2006/relationships/hyperlink" Target="https://emenscr.nesdc.go.th/viewer/view.html?id=601a17bf18b8722b6e8ec40b&amp;username=moe52081" TargetMode="External"/><Relationship Id="rId1498" Type="http://schemas.openxmlformats.org/officeDocument/2006/relationships/hyperlink" Target="https://emenscr.nesdc.go.th/viewer/view.html?id=5f30b503ec0a330681fde1e3&amp;username=obec_regional_46_21" TargetMode="External"/><Relationship Id="rId2549" Type="http://schemas.openxmlformats.org/officeDocument/2006/relationships/hyperlink" Target="https://emenscr.nesdc.go.th/viewer/view.html?id=5eec785c79fb11201340f831&amp;username=srru0546141" TargetMode="External"/><Relationship Id="rId2756" Type="http://schemas.openxmlformats.org/officeDocument/2006/relationships/hyperlink" Target="https://emenscr.nesdc.go.th/viewer/view.html?id=5d76268e1fb892145693a4a3&amp;username=m-society02091" TargetMode="External"/><Relationship Id="rId728" Type="http://schemas.openxmlformats.org/officeDocument/2006/relationships/hyperlink" Target="https://emenscr.nesdc.go.th/viewer/view.html?id=5fe5733648dad842bf57c3f8&amp;username=moe5210181" TargetMode="External"/><Relationship Id="rId935" Type="http://schemas.openxmlformats.org/officeDocument/2006/relationships/hyperlink" Target="https://emenscr.nesdc.go.th/viewer/view.html?id=5ccaaff9f78b133fe6b1511a&amp;username=moe02971" TargetMode="External"/><Relationship Id="rId1358" Type="http://schemas.openxmlformats.org/officeDocument/2006/relationships/hyperlink" Target="https://emenscr.nesdc.go.th/viewer/view.html?id=5efb10a739c9f370c57aff1b&amp;username=obec_regional_85_21" TargetMode="External"/><Relationship Id="rId1565" Type="http://schemas.openxmlformats.org/officeDocument/2006/relationships/hyperlink" Target="https://emenscr.nesdc.go.th/viewer/view.html?id=5f7ed7e947633f5eb069c523&amp;username=obec_regional_95_31" TargetMode="External"/><Relationship Id="rId1772" Type="http://schemas.openxmlformats.org/officeDocument/2006/relationships/hyperlink" Target="https://emenscr.nesdc.go.th/viewer/view.html?id=601cc7dec0248c15b7543891&amp;username=moe02841" TargetMode="External"/><Relationship Id="rId2409" Type="http://schemas.openxmlformats.org/officeDocument/2006/relationships/hyperlink" Target="https://emenscr.nesdc.go.th/viewer/view.html?id=5d91b891d21c82469e4472f5&amp;username=rmutt0578081" TargetMode="External"/><Relationship Id="rId2616" Type="http://schemas.openxmlformats.org/officeDocument/2006/relationships/hyperlink" Target="https://emenscr.nesdc.go.th/viewer/view.html?id=5fb22e65d830192cf10245c2&amp;username=pkru11031" TargetMode="External"/><Relationship Id="rId64" Type="http://schemas.openxmlformats.org/officeDocument/2006/relationships/hyperlink" Target="https://emenscr.nesdc.go.th/viewer/view.html?id=5fae07fae708b36c432dfa28&amp;username=sto1531" TargetMode="External"/><Relationship Id="rId1218" Type="http://schemas.openxmlformats.org/officeDocument/2006/relationships/hyperlink" Target="https://emenscr.nesdc.go.th/viewer/view.html?id=5e536501c66d9570cbd58db4&amp;username=moe021031" TargetMode="External"/><Relationship Id="rId1425" Type="http://schemas.openxmlformats.org/officeDocument/2006/relationships/hyperlink" Target="https://emenscr.nesdc.go.th/viewer/view.html?id=5f16dd5673a60474c4c810f1&amp;username=obec_regional_72_21" TargetMode="External"/><Relationship Id="rId2823" Type="http://schemas.openxmlformats.org/officeDocument/2006/relationships/hyperlink" Target="https://emenscr.nesdc.go.th/viewer/view.html?id=5b28bf7dc9200505a04dff1a&amp;username=mof05051" TargetMode="External"/><Relationship Id="rId1632" Type="http://schemas.openxmlformats.org/officeDocument/2006/relationships/hyperlink" Target="https://emenscr.nesdc.go.th/viewer/view.html?id=5fbde281beab9d2a7939bf33&amp;username=obec_regional_96_31" TargetMode="External"/><Relationship Id="rId2199" Type="http://schemas.openxmlformats.org/officeDocument/2006/relationships/hyperlink" Target="https://emenscr.nesdc.go.th/viewer/view.html?id=5fb4d8ed152e2542a428d0cc&amp;username=mot02101" TargetMode="External"/><Relationship Id="rId378" Type="http://schemas.openxmlformats.org/officeDocument/2006/relationships/hyperlink" Target="https://emenscr.nesdc.go.th/viewer/view.html?id=5fd22c509d7cbe590983c2a7&amp;username=moi0017691" TargetMode="External"/><Relationship Id="rId585" Type="http://schemas.openxmlformats.org/officeDocument/2006/relationships/hyperlink" Target="https://emenscr.nesdc.go.th/viewer/view.html?id=5e0190406f155549ab8fb7a7&amp;username=moph02161" TargetMode="External"/><Relationship Id="rId792" Type="http://schemas.openxmlformats.org/officeDocument/2006/relationships/hyperlink" Target="https://emenscr.nesdc.go.th/viewer/view.html?id=5febef790a4d9d5f8122af46&amp;username=moe5210471" TargetMode="External"/><Relationship Id="rId2059" Type="http://schemas.openxmlformats.org/officeDocument/2006/relationships/hyperlink" Target="https://emenscr.nesdc.go.th/viewer/view.html?id=5e018619b459dd49a9ac736b&amp;username=mnre06031" TargetMode="External"/><Relationship Id="rId2266" Type="http://schemas.openxmlformats.org/officeDocument/2006/relationships/hyperlink" Target="https://emenscr.nesdc.go.th/viewer/view.html?id=60051af74c8c2f1ca150da5e&amp;username=mcru0556011" TargetMode="External"/><Relationship Id="rId2473" Type="http://schemas.openxmlformats.org/officeDocument/2006/relationships/hyperlink" Target="https://emenscr.nesdc.go.th/viewer/view.html?id=5e00474cca0feb49b458bbd8&amp;username=cru0562121" TargetMode="External"/><Relationship Id="rId2680" Type="http://schemas.openxmlformats.org/officeDocument/2006/relationships/hyperlink" Target="https://emenscr.nesdc.go.th/viewer/view.html?id=5fe2e3e00573ae1b28632602&amp;username=nstru11071" TargetMode="External"/><Relationship Id="rId238" Type="http://schemas.openxmlformats.org/officeDocument/2006/relationships/hyperlink" Target="https://emenscr.nesdc.go.th/viewer/view.html?id=5fdc16bf8ae2fc1b311d1fad&amp;username=opm01131" TargetMode="External"/><Relationship Id="rId445" Type="http://schemas.openxmlformats.org/officeDocument/2006/relationships/hyperlink" Target="https://emenscr.nesdc.go.th/viewer/view.html?id=5fa8c3cad1df483f7bfaa187&amp;username=mol02061" TargetMode="External"/><Relationship Id="rId652" Type="http://schemas.openxmlformats.org/officeDocument/2006/relationships/hyperlink" Target="https://emenscr.nesdc.go.th/viewer/view.html?id=603a4744c5f50046a7b7cec4&amp;username=obec_regional_13_21" TargetMode="External"/><Relationship Id="rId1075" Type="http://schemas.openxmlformats.org/officeDocument/2006/relationships/hyperlink" Target="https://emenscr.nesdc.go.th/viewer/view.html?id=5df099ab11e6364ece801dc8&amp;username=moe040031" TargetMode="External"/><Relationship Id="rId1282" Type="http://schemas.openxmlformats.org/officeDocument/2006/relationships/hyperlink" Target="https://emenscr.nesdc.go.th/viewer/view.html?id=5ef03c8cabd22b7785e1811c&amp;username=moe5210481" TargetMode="External"/><Relationship Id="rId2126" Type="http://schemas.openxmlformats.org/officeDocument/2006/relationships/hyperlink" Target="https://emenscr.nesdc.go.th/viewer/view.html?id=5fdc37ac0573ae1b28632033&amp;username=mdes05081" TargetMode="External"/><Relationship Id="rId2333" Type="http://schemas.openxmlformats.org/officeDocument/2006/relationships/hyperlink" Target="https://emenscr.nesdc.go.th/viewer/view.html?id=60499bf3ece1d1567f92217f&amp;username=rmuti16001" TargetMode="External"/><Relationship Id="rId2540" Type="http://schemas.openxmlformats.org/officeDocument/2006/relationships/hyperlink" Target="https://emenscr.nesdc.go.th/viewer/view.html?id=5ee343c42de9160e4b11af3a&amp;username=yru0559051" TargetMode="External"/><Relationship Id="rId305" Type="http://schemas.openxmlformats.org/officeDocument/2006/relationships/hyperlink" Target="https://emenscr.nesdc.go.th/viewer/view.html?id=5e09819da398d53e6c8dde96&amp;username=moi0017691" TargetMode="External"/><Relationship Id="rId512" Type="http://schemas.openxmlformats.org/officeDocument/2006/relationships/hyperlink" Target="https://emenscr.nesdc.go.th/viewer/view.html?id=5c8613497b4e575b65f65b87&amp;username=industry02071" TargetMode="External"/><Relationship Id="rId1142" Type="http://schemas.openxmlformats.org/officeDocument/2006/relationships/hyperlink" Target="https://emenscr.nesdc.go.th/viewer/view.html?id=5e0441bab459dd49a9ac7c09&amp;username=moe02961" TargetMode="External"/><Relationship Id="rId2400" Type="http://schemas.openxmlformats.org/officeDocument/2006/relationships/hyperlink" Target="https://emenscr.nesdc.go.th/viewer/view.html?id=5cda7c77a392573fe1bc72f4&amp;username=mcru0556011" TargetMode="External"/><Relationship Id="rId1002" Type="http://schemas.openxmlformats.org/officeDocument/2006/relationships/hyperlink" Target="https://emenscr.nesdc.go.th/viewer/view.html?id=5d8333d36e6bea05a699b688&amp;username=moe02401" TargetMode="External"/><Relationship Id="rId1959" Type="http://schemas.openxmlformats.org/officeDocument/2006/relationships/hyperlink" Target="https://emenscr.nesdc.go.th/viewer/view.html?id=5fc71fe8499a93132efec2ee&amp;username=moi02181" TargetMode="External"/><Relationship Id="rId1819" Type="http://schemas.openxmlformats.org/officeDocument/2006/relationships/hyperlink" Target="https://emenscr.nesdc.go.th/viewer/view.html?id=5fe2c4c8ea2eef1b27a27885&amp;username=moj08011" TargetMode="External"/><Relationship Id="rId2190" Type="http://schemas.openxmlformats.org/officeDocument/2006/relationships/hyperlink" Target="https://emenscr.nesdc.go.th/viewer/view.html?id=5df1c8b621057f4ecfc9ee0d&amp;username=mot03191" TargetMode="External"/><Relationship Id="rId162" Type="http://schemas.openxmlformats.org/officeDocument/2006/relationships/hyperlink" Target="https://emenscr.nesdc.go.th/viewer/view.html?id=5b2c774fa2667532934694b4&amp;username=opm01021" TargetMode="External"/><Relationship Id="rId2050" Type="http://schemas.openxmlformats.org/officeDocument/2006/relationships/hyperlink" Target="https://emenscr.nesdc.go.th/viewer/view.html?id=5c7500484819522ef1ca2fe2&amp;username=mnre06031" TargetMode="External"/><Relationship Id="rId979" Type="http://schemas.openxmlformats.org/officeDocument/2006/relationships/hyperlink" Target="https://emenscr.nesdc.go.th/viewer/view.html?id=5d7d14b574fe1257921c7238&amp;username=moe5210101" TargetMode="External"/><Relationship Id="rId839" Type="http://schemas.openxmlformats.org/officeDocument/2006/relationships/hyperlink" Target="https://emenscr.nesdc.go.th/viewer/view.html?id=6007ea9bd309fd3116da9ff1&amp;username=moe52071" TargetMode="External"/><Relationship Id="rId1469" Type="http://schemas.openxmlformats.org/officeDocument/2006/relationships/hyperlink" Target="https://emenscr.nesdc.go.th/viewer/view.html?id=5f2bc9d5ab9aa9251e67f66b&amp;username=moe02081" TargetMode="External"/><Relationship Id="rId2867" Type="http://schemas.openxmlformats.org/officeDocument/2006/relationships/hyperlink" Target="https://emenscr.nesdc.go.th/viewer/view.html?id=600eabd3d8926a0e8484e46c&amp;username=sec1021" TargetMode="External"/><Relationship Id="rId1676" Type="http://schemas.openxmlformats.org/officeDocument/2006/relationships/hyperlink" Target="https://emenscr.nesdc.go.th/viewer/view.html?id=5fec3145d433aa1fbd4e4d54&amp;username=moe02911" TargetMode="External"/><Relationship Id="rId1883" Type="http://schemas.openxmlformats.org/officeDocument/2006/relationships/hyperlink" Target="https://emenscr.nesdc.go.th/viewer/view.html?id=5d5f6977d2f5cc7c82447ca4&amp;username=moj07591" TargetMode="External"/><Relationship Id="rId2727" Type="http://schemas.openxmlformats.org/officeDocument/2006/relationships/hyperlink" Target="https://emenscr.nesdc.go.th/viewer/view.html?id=600ba90fa0ccb81ad5531b0b&amp;username=kpru0536141" TargetMode="External"/><Relationship Id="rId906" Type="http://schemas.openxmlformats.org/officeDocument/2006/relationships/hyperlink" Target="https://emenscr.nesdc.go.th/viewer/view.html?id=608bce2d27484a1f14f528c8&amp;username=obec_regional_45_31" TargetMode="External"/><Relationship Id="rId1329" Type="http://schemas.openxmlformats.org/officeDocument/2006/relationships/hyperlink" Target="https://emenscr.nesdc.go.th/viewer/view.html?id=5ef57e9d02447a28f698626e&amp;username=obec_regional_12_41" TargetMode="External"/><Relationship Id="rId1536" Type="http://schemas.openxmlformats.org/officeDocument/2006/relationships/hyperlink" Target="https://emenscr.nesdc.go.th/viewer/view.html?id=5f6dab969c6af045fbf3cef6&amp;username=obec_regional_27_31" TargetMode="External"/><Relationship Id="rId1743" Type="http://schemas.openxmlformats.org/officeDocument/2006/relationships/hyperlink" Target="https://emenscr.nesdc.go.th/viewer/view.html?id=601279afd7ffce6585ff0529&amp;username=moe02941" TargetMode="External"/><Relationship Id="rId1950" Type="http://schemas.openxmlformats.org/officeDocument/2006/relationships/hyperlink" Target="https://emenscr.nesdc.go.th/viewer/view.html?id=5faba119e708b36c432df959&amp;username=moi02101" TargetMode="External"/><Relationship Id="rId35" Type="http://schemas.openxmlformats.org/officeDocument/2006/relationships/hyperlink" Target="https://emenscr.nesdc.go.th/viewer/view.html?id=5e7b122f5934900e930333a1&amp;username=omb041" TargetMode="External"/><Relationship Id="rId1603" Type="http://schemas.openxmlformats.org/officeDocument/2006/relationships/hyperlink" Target="https://emenscr.nesdc.go.th/viewer/view.html?id=5f9980fabcf48110d2a5997c&amp;username=obec_regional_60_51" TargetMode="External"/><Relationship Id="rId1810" Type="http://schemas.openxmlformats.org/officeDocument/2006/relationships/hyperlink" Target="https://emenscr.nesdc.go.th/viewer/view.html?id=5d8c367642d188059b355764&amp;username=moj0025441" TargetMode="External"/><Relationship Id="rId489" Type="http://schemas.openxmlformats.org/officeDocument/2006/relationships/hyperlink" Target="https://emenscr.nesdc.go.th/viewer/view.html?id=5fd9b6228ae2fc1b311d1d96&amp;username=rubber29081" TargetMode="External"/><Relationship Id="rId696" Type="http://schemas.openxmlformats.org/officeDocument/2006/relationships/hyperlink" Target="https://emenscr.nesdc.go.th/viewer/view.html?id=5fc1f87b7232b72a71f78105&amp;username=obec_regional_16_31" TargetMode="External"/><Relationship Id="rId2377" Type="http://schemas.openxmlformats.org/officeDocument/2006/relationships/hyperlink" Target="https://emenscr.nesdc.go.th/viewer/view.html?id=5ca846bda392573fe1bc6d2d&amp;username=mcru0556131" TargetMode="External"/><Relationship Id="rId2584" Type="http://schemas.openxmlformats.org/officeDocument/2006/relationships/hyperlink" Target="https://emenscr.nesdc.go.th/viewer/view.html?id=5f1a83eebbe2135e2d91182d&amp;username=mcru0556081" TargetMode="External"/><Relationship Id="rId2791" Type="http://schemas.openxmlformats.org/officeDocument/2006/relationships/hyperlink" Target="https://emenscr.nesdc.go.th/viewer/view.html?id=5e008503ca0feb49b458bd19&amp;username=mots03011" TargetMode="External"/><Relationship Id="rId349" Type="http://schemas.openxmlformats.org/officeDocument/2006/relationships/hyperlink" Target="https://emenscr.nesdc.go.th/viewer/view.html?id=5fc5ca0bda05356620e16d19&amp;username=moi0017511" TargetMode="External"/><Relationship Id="rId556" Type="http://schemas.openxmlformats.org/officeDocument/2006/relationships/hyperlink" Target="https://emenscr.nesdc.go.th/viewer/view.html?id=5da69ea2d070455bd999d494&amp;username=demo02011" TargetMode="External"/><Relationship Id="rId763" Type="http://schemas.openxmlformats.org/officeDocument/2006/relationships/hyperlink" Target="https://emenscr.nesdc.go.th/viewer/view.html?id=5fea959f8c931742b9801ac4&amp;username=moe5210571" TargetMode="External"/><Relationship Id="rId1186" Type="http://schemas.openxmlformats.org/officeDocument/2006/relationships/hyperlink" Target="https://emenscr.nesdc.go.th/viewer/view.html?id=5e086fa6a398d53e6c8dddf7&amp;username=moe52051" TargetMode="External"/><Relationship Id="rId1393" Type="http://schemas.openxmlformats.org/officeDocument/2006/relationships/hyperlink" Target="https://emenscr.nesdc.go.th/viewer/view.html?id=5f0590773a2ba152287d6b8b&amp;username=obec_regional_57_31" TargetMode="External"/><Relationship Id="rId2237" Type="http://schemas.openxmlformats.org/officeDocument/2006/relationships/hyperlink" Target="https://emenscr.nesdc.go.th/viewer/view.html?id=5f9fc2cb1cd0b7793922e640&amp;username=mcru0556131" TargetMode="External"/><Relationship Id="rId2444" Type="http://schemas.openxmlformats.org/officeDocument/2006/relationships/hyperlink" Target="https://emenscr.nesdc.go.th/viewer/view.html?id=5dc4db54618d7a030c89bfe6&amp;username=cpru05690121" TargetMode="External"/><Relationship Id="rId209" Type="http://schemas.openxmlformats.org/officeDocument/2006/relationships/hyperlink" Target="https://emenscr.nesdc.go.th/viewer/view.html?id=5e141829e2cf091f1b82fff0&amp;username=opm02231" TargetMode="External"/><Relationship Id="rId416" Type="http://schemas.openxmlformats.org/officeDocument/2006/relationships/hyperlink" Target="https://emenscr.nesdc.go.th/viewer/view.html?id=5df0ba6c11e6364ece801e58&amp;username=mol02081" TargetMode="External"/><Relationship Id="rId970" Type="http://schemas.openxmlformats.org/officeDocument/2006/relationships/hyperlink" Target="https://emenscr.nesdc.go.th/viewer/view.html?id=5d7b5490d58dbe5799b0abb0&amp;username=moe5210581" TargetMode="External"/><Relationship Id="rId1046" Type="http://schemas.openxmlformats.org/officeDocument/2006/relationships/hyperlink" Target="https://emenscr.nesdc.go.th/viewer/view.html?id=5dc3c23595d4bc03082420d8&amp;username=moe040051" TargetMode="External"/><Relationship Id="rId1253" Type="http://schemas.openxmlformats.org/officeDocument/2006/relationships/hyperlink" Target="https://emenscr.nesdc.go.th/viewer/view.html?id=5ee9db8a24f05f3d7bae3894&amp;username=obec_regional_54_31" TargetMode="External"/><Relationship Id="rId2651" Type="http://schemas.openxmlformats.org/officeDocument/2006/relationships/hyperlink" Target="https://emenscr.nesdc.go.th/viewer/view.html?id=5fc74f28eb591c133460ea32&amp;username=crru0532011" TargetMode="External"/><Relationship Id="rId623" Type="http://schemas.openxmlformats.org/officeDocument/2006/relationships/hyperlink" Target="https://emenscr.nesdc.go.th/viewer/view.html?id=600569ebd32d761c9affb18b&amp;username=moph10041" TargetMode="External"/><Relationship Id="rId830" Type="http://schemas.openxmlformats.org/officeDocument/2006/relationships/hyperlink" Target="https://emenscr.nesdc.go.th/viewer/view.html?id=600150d58fc6222946bc8973&amp;username=obec_regional_23_21" TargetMode="External"/><Relationship Id="rId1460" Type="http://schemas.openxmlformats.org/officeDocument/2006/relationships/hyperlink" Target="https://emenscr.nesdc.go.th/viewer/view.html?id=5f2b82abab9aa9251e67f4c1&amp;username=moe02081" TargetMode="External"/><Relationship Id="rId2304" Type="http://schemas.openxmlformats.org/officeDocument/2006/relationships/hyperlink" Target="https://emenscr.nesdc.go.th/viewer/view.html?id=5dc16da3618d7a030c89bf19&amp;username=kpru0536121" TargetMode="External"/><Relationship Id="rId2511" Type="http://schemas.openxmlformats.org/officeDocument/2006/relationships/hyperlink" Target="https://emenscr.nesdc.go.th/viewer/view.html?id=5e4b7057374c9b2617123fe2&amp;username=mcru0556011" TargetMode="External"/><Relationship Id="rId1113" Type="http://schemas.openxmlformats.org/officeDocument/2006/relationships/hyperlink" Target="https://emenscr.nesdc.go.th/viewer/view.html?id=5dff3d77b459dd49a9ac7067&amp;username=moe02081" TargetMode="External"/><Relationship Id="rId1320" Type="http://schemas.openxmlformats.org/officeDocument/2006/relationships/hyperlink" Target="https://emenscr.nesdc.go.th/viewer/view.html?id=5ef45745d3620b47896bc26c&amp;username=obec_regional_85_21" TargetMode="External"/><Relationship Id="rId2094" Type="http://schemas.openxmlformats.org/officeDocument/2006/relationships/hyperlink" Target="https://emenscr.nesdc.go.th/viewer/view.html?id=5dee1ac4a4f65846b25d4434&amp;username=mdes05091" TargetMode="External"/><Relationship Id="rId273" Type="http://schemas.openxmlformats.org/officeDocument/2006/relationships/hyperlink" Target="https://emenscr.nesdc.go.th/viewer/view.html?id=5dea209209987646b1c795ca&amp;username=moi0017621" TargetMode="External"/><Relationship Id="rId480" Type="http://schemas.openxmlformats.org/officeDocument/2006/relationships/hyperlink" Target="https://emenscr.nesdc.go.th/viewer/view.html?id=5fc9b4245d06316aaee53291&amp;username=rubber29081" TargetMode="External"/><Relationship Id="rId2161" Type="http://schemas.openxmlformats.org/officeDocument/2006/relationships/hyperlink" Target="https://emenscr.nesdc.go.th/viewer/view.html?id=5b4c3da6dcbff32555b44353&amp;username=mrta0011" TargetMode="External"/><Relationship Id="rId133" Type="http://schemas.openxmlformats.org/officeDocument/2006/relationships/hyperlink" Target="https://emenscr.nesdc.go.th/viewer/view.html?id=5fa3783440a6383140415900&amp;username=senate00201" TargetMode="External"/><Relationship Id="rId340" Type="http://schemas.openxmlformats.org/officeDocument/2006/relationships/hyperlink" Target="https://emenscr.nesdc.go.th/viewer/view.html?id=5fbde437beab9d2a7939bf37&amp;username=moi0017601" TargetMode="External"/><Relationship Id="rId2021" Type="http://schemas.openxmlformats.org/officeDocument/2006/relationships/hyperlink" Target="https://emenscr.nesdc.go.th/viewer/view.html?id=5b220534916f477e3991eff3&amp;username=moi03091" TargetMode="External"/><Relationship Id="rId200" Type="http://schemas.openxmlformats.org/officeDocument/2006/relationships/hyperlink" Target="https://emenscr.nesdc.go.th/viewer/view.html?id=5e006f5ab459dd49a9ac717c&amp;username=opm02201" TargetMode="External"/><Relationship Id="rId1787" Type="http://schemas.openxmlformats.org/officeDocument/2006/relationships/hyperlink" Target="https://emenscr.nesdc.go.th/viewer/view.html?id=5ece121d1e7ef312aeef60d8&amp;username=moe0210021" TargetMode="External"/><Relationship Id="rId1994" Type="http://schemas.openxmlformats.org/officeDocument/2006/relationships/hyperlink" Target="https://emenscr.nesdc.go.th/viewer/view.html?id=602fdc2e3eed1c7838197b1e&amp;username=eplan31" TargetMode="External"/><Relationship Id="rId2838" Type="http://schemas.openxmlformats.org/officeDocument/2006/relationships/hyperlink" Target="https://emenscr.nesdc.go.th/viewer/view.html?id=5d8b053ec9040805a0286dbe&amp;username=mof03021" TargetMode="External"/><Relationship Id="rId79" Type="http://schemas.openxmlformats.org/officeDocument/2006/relationships/hyperlink" Target="https://emenscr.nesdc.go.th/viewer/view.html?id=5dd37f3413f46e6ad55aba44&amp;username=senate00201" TargetMode="External"/><Relationship Id="rId1647" Type="http://schemas.openxmlformats.org/officeDocument/2006/relationships/hyperlink" Target="https://emenscr.nesdc.go.th/viewer/view.html?id=5fe1843fea2eef1b27a276a6&amp;username=obec_regional_43_31" TargetMode="External"/><Relationship Id="rId1854" Type="http://schemas.openxmlformats.org/officeDocument/2006/relationships/hyperlink" Target="https://emenscr.nesdc.go.th/viewer/view.html?id=5c4a81f1e19987077b71dff1&amp;username=moj07591" TargetMode="External"/><Relationship Id="rId1507" Type="http://schemas.openxmlformats.org/officeDocument/2006/relationships/hyperlink" Target="https://emenscr.nesdc.go.th/viewer/view.html?id=5f3b3b0bc3ac35097c8d31a6&amp;username=obec_regional_84_51" TargetMode="External"/><Relationship Id="rId1714" Type="http://schemas.openxmlformats.org/officeDocument/2006/relationships/hyperlink" Target="https://emenscr.nesdc.go.th/viewer/view.html?id=60016719fdee0f295412d8a0&amp;username=moe02081" TargetMode="External"/><Relationship Id="rId1921" Type="http://schemas.openxmlformats.org/officeDocument/2006/relationships/hyperlink" Target="https://emenscr.nesdc.go.th/viewer/view.html?id=5d4906dcbf82e10a673e0db6&amp;username=moi02101" TargetMode="External"/><Relationship Id="rId2488" Type="http://schemas.openxmlformats.org/officeDocument/2006/relationships/hyperlink" Target="https://emenscr.nesdc.go.th/viewer/view.html?id=5e0578c63b2bc044565f779a&amp;username=cru0562021" TargetMode="External"/><Relationship Id="rId1297" Type="http://schemas.openxmlformats.org/officeDocument/2006/relationships/hyperlink" Target="https://emenscr.nesdc.go.th/viewer/view.html?id=5ef1c613984a3d778cf2c87b&amp;username=obec_regional_50_41" TargetMode="External"/><Relationship Id="rId2695" Type="http://schemas.openxmlformats.org/officeDocument/2006/relationships/hyperlink" Target="https://emenscr.nesdc.go.th/viewer/view.html?id=5fe4753d1a985a752412bce7&amp;username=pkru11301" TargetMode="External"/><Relationship Id="rId667" Type="http://schemas.openxmlformats.org/officeDocument/2006/relationships/hyperlink" Target="https://emenscr.nesdc.go.th/viewer/view.html?id=5fc5fc30da05356620e16e23&amp;username=moe02041" TargetMode="External"/><Relationship Id="rId874" Type="http://schemas.openxmlformats.org/officeDocument/2006/relationships/hyperlink" Target="https://emenscr.nesdc.go.th/viewer/view.html?id=602a2770258b02426ad2d4cd&amp;username=obec_regional_71_51" TargetMode="External"/><Relationship Id="rId2348" Type="http://schemas.openxmlformats.org/officeDocument/2006/relationships/hyperlink" Target="https://emenscr.nesdc.go.th/viewer/view.html?id=5b272fc3ea79507e38d7cb51&amp;username=crru0532011" TargetMode="External"/><Relationship Id="rId2555" Type="http://schemas.openxmlformats.org/officeDocument/2006/relationships/hyperlink" Target="https://emenscr.nesdc.go.th/viewer/view.html?id=5ef06bca45ee157786c51c0a&amp;username=yru0559091" TargetMode="External"/><Relationship Id="rId2762" Type="http://schemas.openxmlformats.org/officeDocument/2006/relationships/hyperlink" Target="https://emenscr.nesdc.go.th/viewer/view.html?id=5db9494fddf85f0a3f403a2f&amp;username=m-society520194011" TargetMode="External"/><Relationship Id="rId527" Type="http://schemas.openxmlformats.org/officeDocument/2006/relationships/hyperlink" Target="https://emenscr.nesdc.go.th/viewer/view.html?id=5c7f3d924819522ef1ca3101&amp;username=industry03141" TargetMode="External"/><Relationship Id="rId734" Type="http://schemas.openxmlformats.org/officeDocument/2006/relationships/hyperlink" Target="https://emenscr.nesdc.go.th/viewer/view.html?id=5fe599f3937fc042b84c9ac1&amp;username=moe5210261" TargetMode="External"/><Relationship Id="rId941" Type="http://schemas.openxmlformats.org/officeDocument/2006/relationships/hyperlink" Target="https://emenscr.nesdc.go.th/viewer/view.html?id=5cf0ad1e656db4416eea0ae7&amp;username=moe02391" TargetMode="External"/><Relationship Id="rId1157" Type="http://schemas.openxmlformats.org/officeDocument/2006/relationships/hyperlink" Target="https://emenscr.nesdc.go.th/viewer/view.html?id=5e0597223b2bc044565f78e7&amp;username=moe5210281" TargetMode="External"/><Relationship Id="rId1364" Type="http://schemas.openxmlformats.org/officeDocument/2006/relationships/hyperlink" Target="https://emenscr.nesdc.go.th/viewer/view.html?id=5efb3508f6393570c6d26ce4&amp;username=moe52081" TargetMode="External"/><Relationship Id="rId1571" Type="http://schemas.openxmlformats.org/officeDocument/2006/relationships/hyperlink" Target="https://emenscr.nesdc.go.th/viewer/view.html?id=5f83e07617a70603224a624d&amp;username=obec_regional_13_41" TargetMode="External"/><Relationship Id="rId2208" Type="http://schemas.openxmlformats.org/officeDocument/2006/relationships/hyperlink" Target="https://emenscr.nesdc.go.th/viewer/view.html?id=5fdb125bea2eef1b27a27229&amp;username=mot04041" TargetMode="External"/><Relationship Id="rId2415" Type="http://schemas.openxmlformats.org/officeDocument/2006/relationships/hyperlink" Target="https://emenscr.nesdc.go.th/viewer/view.html?id=5da817ef161e9a5bd4af2ddf&amp;username=cru0562071" TargetMode="External"/><Relationship Id="rId2622" Type="http://schemas.openxmlformats.org/officeDocument/2006/relationships/hyperlink" Target="https://emenscr.nesdc.go.th/viewer/view.html?id=5fb23c11d830192cf10245eb&amp;username=pkru11221" TargetMode="External"/><Relationship Id="rId70" Type="http://schemas.openxmlformats.org/officeDocument/2006/relationships/hyperlink" Target="https://emenscr.nesdc.go.th/viewer/view.html?id=5dd24f2fefbbb90303acb336&amp;username=senate00201" TargetMode="External"/><Relationship Id="rId801" Type="http://schemas.openxmlformats.org/officeDocument/2006/relationships/hyperlink" Target="https://emenscr.nesdc.go.th/viewer/view.html?id=5fec2fe6d433aa1fbd4e4d4a&amp;username=moe5210651" TargetMode="External"/><Relationship Id="rId1017" Type="http://schemas.openxmlformats.org/officeDocument/2006/relationships/hyperlink" Target="https://emenscr.nesdc.go.th/viewer/view.html?id=5d905a6d506bf53821c1e05e&amp;username=moe5210511" TargetMode="External"/><Relationship Id="rId1224" Type="http://schemas.openxmlformats.org/officeDocument/2006/relationships/hyperlink" Target="https://emenscr.nesdc.go.th/viewer/view.html?id=5e87044ca0b9b705da203fca&amp;username=moe021011" TargetMode="External"/><Relationship Id="rId1431" Type="http://schemas.openxmlformats.org/officeDocument/2006/relationships/hyperlink" Target="https://emenscr.nesdc.go.th/viewer/view.html?id=5f17f353cd2a2074c3055af7&amp;username=moe52091" TargetMode="External"/><Relationship Id="rId177" Type="http://schemas.openxmlformats.org/officeDocument/2006/relationships/hyperlink" Target="https://emenscr.nesdc.go.th/viewer/view.html?id=5be70436ead9a205b323d8df&amp;username=thaigov04101" TargetMode="External"/><Relationship Id="rId384" Type="http://schemas.openxmlformats.org/officeDocument/2006/relationships/hyperlink" Target="https://emenscr.nesdc.go.th/viewer/view.html?id=5fe051ffadb90d1b2adda686&amp;username=moi0017591" TargetMode="External"/><Relationship Id="rId591" Type="http://schemas.openxmlformats.org/officeDocument/2006/relationships/hyperlink" Target="https://emenscr.nesdc.go.th/viewer/view.html?id=5e0578943b2bc044565f7797&amp;username=moph02111" TargetMode="External"/><Relationship Id="rId2065" Type="http://schemas.openxmlformats.org/officeDocument/2006/relationships/hyperlink" Target="https://emenscr.nesdc.go.th/viewer/view.html?id=5df30e938af3392c55b03bdc&amp;username=mdes15101" TargetMode="External"/><Relationship Id="rId2272" Type="http://schemas.openxmlformats.org/officeDocument/2006/relationships/hyperlink" Target="https://emenscr.nesdc.go.th/viewer/view.html?id=6014f50c662c8a2f73e2fafc&amp;username=mcru0556011" TargetMode="External"/><Relationship Id="rId244" Type="http://schemas.openxmlformats.org/officeDocument/2006/relationships/hyperlink" Target="https://emenscr.nesdc.go.th/viewer/view.html?id=5fe46f5d408fc9751e882e3a&amp;username=dga1" TargetMode="External"/><Relationship Id="rId1081" Type="http://schemas.openxmlformats.org/officeDocument/2006/relationships/hyperlink" Target="https://emenscr.nesdc.go.th/viewer/view.html?id=5df34f79bd03be2c50f7805b&amp;username=moe52021" TargetMode="External"/><Relationship Id="rId451" Type="http://schemas.openxmlformats.org/officeDocument/2006/relationships/hyperlink" Target="https://emenscr.nesdc.go.th/viewer/view.html?id=5faa06c62806e76c3c3d63ac&amp;username=mol04061" TargetMode="External"/><Relationship Id="rId2132" Type="http://schemas.openxmlformats.org/officeDocument/2006/relationships/hyperlink" Target="https://emenscr.nesdc.go.th/viewer/view.html?id=5fdcb43f0573ae1b28632168&amp;username=mdes05081" TargetMode="External"/><Relationship Id="rId104" Type="http://schemas.openxmlformats.org/officeDocument/2006/relationships/hyperlink" Target="https://emenscr.nesdc.go.th/viewer/view.html?id=5e6895e57354bd730265e4db&amp;username=senate00201" TargetMode="External"/><Relationship Id="rId311" Type="http://schemas.openxmlformats.org/officeDocument/2006/relationships/hyperlink" Target="https://emenscr.nesdc.go.th/viewer/view.html?id=5e0eb92458d9a63ef04e4b6c&amp;username=moi0017431" TargetMode="External"/><Relationship Id="rId1898" Type="http://schemas.openxmlformats.org/officeDocument/2006/relationships/hyperlink" Target="https://emenscr.nesdc.go.th/viewer/view.html?id=5b593ee9f08632557fc8ffd3&amp;username=moi08061" TargetMode="External"/><Relationship Id="rId1758" Type="http://schemas.openxmlformats.org/officeDocument/2006/relationships/hyperlink" Target="https://emenscr.nesdc.go.th/viewer/view.html?id=6014eb9ce172002f71a84c81&amp;username=moe02501" TargetMode="External"/><Relationship Id="rId2809" Type="http://schemas.openxmlformats.org/officeDocument/2006/relationships/hyperlink" Target="https://emenscr.nesdc.go.th/viewer/view.html?id=5b1e3752916f477e3991eb74&amp;username=mof02101" TargetMode="External"/><Relationship Id="rId1965" Type="http://schemas.openxmlformats.org/officeDocument/2006/relationships/hyperlink" Target="https://emenscr.nesdc.go.th/viewer/view.html?id=5fc88a855d06316aaee5317f&amp;username=moi02121" TargetMode="External"/><Relationship Id="rId1618" Type="http://schemas.openxmlformats.org/officeDocument/2006/relationships/hyperlink" Target="https://emenscr.nesdc.go.th/viewer/view.html?id=5f9bbc875d4e87750d81bb2c&amp;username=obec_regional_44_51" TargetMode="External"/><Relationship Id="rId1825" Type="http://schemas.openxmlformats.org/officeDocument/2006/relationships/hyperlink" Target="https://emenscr.nesdc.go.th/viewer/view.html?id=5e09b1eaa0d4f63e608d1657&amp;username=moj020081" TargetMode="External"/><Relationship Id="rId2599" Type="http://schemas.openxmlformats.org/officeDocument/2006/relationships/hyperlink" Target="https://emenscr.nesdc.go.th/viewer/view.html?id=5f60698fdb3faf7259446ea4&amp;username=mcru0556091" TargetMode="External"/><Relationship Id="rId778" Type="http://schemas.openxmlformats.org/officeDocument/2006/relationships/hyperlink" Target="https://emenscr.nesdc.go.th/viewer/view.html?id=5feac82b937fc042b84ca006&amp;username=moe5210501" TargetMode="External"/><Relationship Id="rId985" Type="http://schemas.openxmlformats.org/officeDocument/2006/relationships/hyperlink" Target="https://emenscr.nesdc.go.th/viewer/view.html?id=5d7f0a686e6bea05a699b37c&amp;username=moe5210471" TargetMode="External"/><Relationship Id="rId2459" Type="http://schemas.openxmlformats.org/officeDocument/2006/relationships/hyperlink" Target="https://emenscr.nesdc.go.th/viewer/view.html?id=5de5d5939f75a146bbce05a8&amp;username=kpru053621" TargetMode="External"/><Relationship Id="rId2666" Type="http://schemas.openxmlformats.org/officeDocument/2006/relationships/hyperlink" Target="https://emenscr.nesdc.go.th/viewer/view.html?id=5fdb1df08ae2fc1b311d1f5b&amp;username=crru0532011" TargetMode="External"/><Relationship Id="rId2873" Type="http://schemas.openxmlformats.org/officeDocument/2006/relationships/hyperlink" Target="https://emenscr.nesdc.go.th/committee/nesdc.html" TargetMode="External"/><Relationship Id="rId638" Type="http://schemas.openxmlformats.org/officeDocument/2006/relationships/hyperlink" Target="https://emenscr.nesdc.go.th/viewer/view.html?id=5ff6d658392aa2089794fca1&amp;username=obec_regional_47_41" TargetMode="External"/><Relationship Id="rId845" Type="http://schemas.openxmlformats.org/officeDocument/2006/relationships/hyperlink" Target="https://emenscr.nesdc.go.th/viewer/view.html?id=600937d7d309fd3116daa12b&amp;username=moe5210421" TargetMode="External"/><Relationship Id="rId1268" Type="http://schemas.openxmlformats.org/officeDocument/2006/relationships/hyperlink" Target="https://emenscr.nesdc.go.th/viewer/view.html?id=5eec5ecd87fc7f200c770079&amp;username=obec_regional_21_31" TargetMode="External"/><Relationship Id="rId1475" Type="http://schemas.openxmlformats.org/officeDocument/2006/relationships/hyperlink" Target="https://emenscr.nesdc.go.th/viewer/view.html?id=5f2cbf361e9bcf1b6a336564&amp;username=niets1" TargetMode="External"/><Relationship Id="rId1682" Type="http://schemas.openxmlformats.org/officeDocument/2006/relationships/hyperlink" Target="https://emenscr.nesdc.go.th/viewer/view.html?id=5fec5ec4cd2fbc1fb9e72738&amp;username=moe021321" TargetMode="External"/><Relationship Id="rId2319" Type="http://schemas.openxmlformats.org/officeDocument/2006/relationships/hyperlink" Target="https://emenscr.nesdc.go.th/viewer/view.html?id=5e0cba13a0d4f63e608d17dd&amp;username=aru0629131" TargetMode="External"/><Relationship Id="rId2526" Type="http://schemas.openxmlformats.org/officeDocument/2006/relationships/hyperlink" Target="https://emenscr.nesdc.go.th/viewer/view.html?id=5ea11fd3992bce14d222816c&amp;username=mcru0556011" TargetMode="External"/><Relationship Id="rId2733" Type="http://schemas.openxmlformats.org/officeDocument/2006/relationships/hyperlink" Target="https://emenscr.nesdc.go.th/viewer/view.html?id=60348d14bad28a46acd71063&amp;username=srru0546141" TargetMode="External"/><Relationship Id="rId705" Type="http://schemas.openxmlformats.org/officeDocument/2006/relationships/hyperlink" Target="https://emenscr.nesdc.go.th/viewer/view.html?id=5fd6cf0ca7ca1a34f39f33ec&amp;username=obec_regional_10_41" TargetMode="External"/><Relationship Id="rId1128" Type="http://schemas.openxmlformats.org/officeDocument/2006/relationships/hyperlink" Target="https://emenscr.nesdc.go.th/viewer/view.html?id=5e0217456f155549ab8fba72&amp;username=moe02911" TargetMode="External"/><Relationship Id="rId1335" Type="http://schemas.openxmlformats.org/officeDocument/2006/relationships/hyperlink" Target="https://emenscr.nesdc.go.th/viewer/view.html?id=5ef5b9a002447a28f69862fe&amp;username=obec_regional_90_21" TargetMode="External"/><Relationship Id="rId1542" Type="http://schemas.openxmlformats.org/officeDocument/2006/relationships/hyperlink" Target="https://emenscr.nesdc.go.th/viewer/view.html?id=5f7190957c54104601acfd8a&amp;username=obec_regional_15_21" TargetMode="External"/><Relationship Id="rId912" Type="http://schemas.openxmlformats.org/officeDocument/2006/relationships/hyperlink" Target="https://emenscr.nesdc.go.th/viewer/view.html?id=6097dd373bcb15455bbf6b7d&amp;username=obec_regional_31_31" TargetMode="External"/><Relationship Id="rId2800" Type="http://schemas.openxmlformats.org/officeDocument/2006/relationships/hyperlink" Target="https://emenscr.nesdc.go.th/viewer/view.html?id=5f2cdb6167a1a91b6c4af151&amp;username=mof08091" TargetMode="External"/><Relationship Id="rId41" Type="http://schemas.openxmlformats.org/officeDocument/2006/relationships/hyperlink" Target="https://emenscr.nesdc.go.th/viewer/view.html?id=5fdc2d558ae2fc1b311d1fff&amp;username=omb041" TargetMode="External"/><Relationship Id="rId1402" Type="http://schemas.openxmlformats.org/officeDocument/2006/relationships/hyperlink" Target="https://emenscr.nesdc.go.th/viewer/view.html?id=5f0c3ac4e149182d664643e9&amp;username=obec_regional_57_51" TargetMode="External"/><Relationship Id="rId288" Type="http://schemas.openxmlformats.org/officeDocument/2006/relationships/hyperlink" Target="https://emenscr.nesdc.go.th/viewer/view.html?id=5e0380c1ca0feb49b458c4e7&amp;username=moi0017511" TargetMode="External"/><Relationship Id="rId495" Type="http://schemas.openxmlformats.org/officeDocument/2006/relationships/hyperlink" Target="https://emenscr.nesdc.go.th/viewer/view.html?id=5bd26cc5b0bb8f05b87024b9&amp;username=hrdi021" TargetMode="External"/><Relationship Id="rId2176" Type="http://schemas.openxmlformats.org/officeDocument/2006/relationships/hyperlink" Target="https://emenscr.nesdc.go.th/viewer/view.html?id=5bbed75d83bc1108a4212506&amp;username=mot02101" TargetMode="External"/><Relationship Id="rId2383" Type="http://schemas.openxmlformats.org/officeDocument/2006/relationships/hyperlink" Target="https://emenscr.nesdc.go.th/viewer/view.html?id=5cac523e7a930d3fec2631c9&amp;username=mcru0556031" TargetMode="External"/><Relationship Id="rId2590" Type="http://schemas.openxmlformats.org/officeDocument/2006/relationships/hyperlink" Target="https://emenscr.nesdc.go.th/viewer/view.html?id=5f1aab588c61720c8a418826&amp;username=mcru0556081" TargetMode="External"/><Relationship Id="rId148" Type="http://schemas.openxmlformats.org/officeDocument/2006/relationships/hyperlink" Target="https://emenscr.nesdc.go.th/viewer/view.html?id=60a6467688db5c2741c60dec&amp;username=tpqi091" TargetMode="External"/><Relationship Id="rId355" Type="http://schemas.openxmlformats.org/officeDocument/2006/relationships/hyperlink" Target="https://emenscr.nesdc.go.th/viewer/view.html?id=5fc71f86eb591c133460e973&amp;username=moi0017211" TargetMode="External"/><Relationship Id="rId562" Type="http://schemas.openxmlformats.org/officeDocument/2006/relationships/hyperlink" Target="https://emenscr.nesdc.go.th/viewer/view.html?id=5fdc0589adb90d1b2adda3b8&amp;username=nvi021" TargetMode="External"/><Relationship Id="rId1192" Type="http://schemas.openxmlformats.org/officeDocument/2006/relationships/hyperlink" Target="https://emenscr.nesdc.go.th/viewer/view.html?id=5e097ca4a398d53e6c8dde8a&amp;username=moe5210661" TargetMode="External"/><Relationship Id="rId2036" Type="http://schemas.openxmlformats.org/officeDocument/2006/relationships/hyperlink" Target="https://emenscr.nesdc.go.th/viewer/view.html?id=5df063c411e6364ece801d4c&amp;username=moc11081" TargetMode="External"/><Relationship Id="rId2243" Type="http://schemas.openxmlformats.org/officeDocument/2006/relationships/hyperlink" Target="https://emenscr.nesdc.go.th/viewer/view.html?id=5fe441e48838350dbfec948c&amp;username=bsru0564161" TargetMode="External"/><Relationship Id="rId2450" Type="http://schemas.openxmlformats.org/officeDocument/2006/relationships/hyperlink" Target="https://emenscr.nesdc.go.th/viewer/view.html?id=5dcbab2a5e77a10312535ec7&amp;username=srru0546181" TargetMode="External"/><Relationship Id="rId215" Type="http://schemas.openxmlformats.org/officeDocument/2006/relationships/hyperlink" Target="https://emenscr.nesdc.go.th/viewer/view.html?id=5e9db3cdab46f9752b9c4689&amp;username=opdc12041" TargetMode="External"/><Relationship Id="rId422" Type="http://schemas.openxmlformats.org/officeDocument/2006/relationships/hyperlink" Target="https://emenscr.nesdc.go.th/viewer/view.html?id=5e95669596af697e0f539e99&amp;username=mol04961" TargetMode="External"/><Relationship Id="rId1052" Type="http://schemas.openxmlformats.org/officeDocument/2006/relationships/hyperlink" Target="https://emenscr.nesdc.go.th/viewer/view.html?id=5ddf63f0db5d485e5144c653&amp;username=moe040111" TargetMode="External"/><Relationship Id="rId2103" Type="http://schemas.openxmlformats.org/officeDocument/2006/relationships/hyperlink" Target="https://emenscr.nesdc.go.th/viewer/view.html?id=5f2923f947ff240c0ef13116&amp;username=mdes02051" TargetMode="External"/><Relationship Id="rId2310" Type="http://schemas.openxmlformats.org/officeDocument/2006/relationships/hyperlink" Target="https://emenscr.nesdc.go.th/viewer/view.html?id=5dfb30ccc552571a72d1377f&amp;username=aru062931" TargetMode="External"/><Relationship Id="rId1869" Type="http://schemas.openxmlformats.org/officeDocument/2006/relationships/hyperlink" Target="https://emenscr.nesdc.go.th/viewer/view.html?id=5d045b26ae46c10af2226463&amp;username=moj0025231" TargetMode="External"/><Relationship Id="rId1729" Type="http://schemas.openxmlformats.org/officeDocument/2006/relationships/hyperlink" Target="https://emenscr.nesdc.go.th/viewer/view.html?id=600f8c05d8926a0e8484e4c4&amp;username=moe02671" TargetMode="External"/><Relationship Id="rId1936" Type="http://schemas.openxmlformats.org/officeDocument/2006/relationships/hyperlink" Target="https://emenscr.nesdc.go.th/viewer/view.html?id=5de62a5b240cac46ac1af93e&amp;username=moi02111" TargetMode="External"/><Relationship Id="rId5" Type="http://schemas.openxmlformats.org/officeDocument/2006/relationships/hyperlink" Target="https://emenscr.nesdc.go.th/viewer/view.html?id=5f2b8ed158f327252403c64c&amp;username=oag00071" TargetMode="External"/><Relationship Id="rId889" Type="http://schemas.openxmlformats.org/officeDocument/2006/relationships/hyperlink" Target="https://emenscr.nesdc.go.th/viewer/view.html?id=60585b8a78fe593452a6668e&amp;username=obec_regional_71_41" TargetMode="External"/><Relationship Id="rId2777" Type="http://schemas.openxmlformats.org/officeDocument/2006/relationships/hyperlink" Target="https://emenscr.nesdc.go.th/viewer/view.html?id=5f27dfd94ae89a0c1450dd53&amp;username=m-society03021" TargetMode="External"/><Relationship Id="rId749" Type="http://schemas.openxmlformats.org/officeDocument/2006/relationships/hyperlink" Target="https://emenscr.nesdc.go.th/viewer/view.html?id=5fe9872d48dad842bf57c738&amp;username=obec_regional_42_41" TargetMode="External"/><Relationship Id="rId1379" Type="http://schemas.openxmlformats.org/officeDocument/2006/relationships/hyperlink" Target="https://emenscr.nesdc.go.th/viewer/view.html?id=5efc425185da40236e843121&amp;username=obec_regional_57_51" TargetMode="External"/><Relationship Id="rId1586" Type="http://schemas.openxmlformats.org/officeDocument/2006/relationships/hyperlink" Target="https://emenscr.nesdc.go.th/viewer/view.html?id=5f968268eb355920f55512ce&amp;username=obec_regional_71_41" TargetMode="External"/><Relationship Id="rId609" Type="http://schemas.openxmlformats.org/officeDocument/2006/relationships/hyperlink" Target="https://emenscr.nesdc.go.th/viewer/view.html?id=5fbcb3b37232b72a71f77d85&amp;username=moph02161" TargetMode="External"/><Relationship Id="rId956" Type="http://schemas.openxmlformats.org/officeDocument/2006/relationships/hyperlink" Target="https://emenscr.nesdc.go.th/viewer/view.html?id=5d3144d17c037105cb601998&amp;username=moe02381" TargetMode="External"/><Relationship Id="rId1239" Type="http://schemas.openxmlformats.org/officeDocument/2006/relationships/hyperlink" Target="https://emenscr.nesdc.go.th/viewer/view.html?id=5ea99d9dba284755a8271552&amp;username=moe02601" TargetMode="External"/><Relationship Id="rId1793" Type="http://schemas.openxmlformats.org/officeDocument/2006/relationships/hyperlink" Target="https://emenscr.nesdc.go.th/viewer/view.html?id=5feadf788c931742b9801c36&amp;username=obec_regional_94_41" TargetMode="External"/><Relationship Id="rId2637" Type="http://schemas.openxmlformats.org/officeDocument/2006/relationships/hyperlink" Target="https://emenscr.nesdc.go.th/viewer/view.html?id=5fb624cff66b5442a6ec03c8&amp;username=nida05263081" TargetMode="External"/><Relationship Id="rId2844" Type="http://schemas.openxmlformats.org/officeDocument/2006/relationships/hyperlink" Target="https://emenscr.nesdc.go.th/viewer/view.html?id=5d8b46a76e6bea05a699baf3&amp;username=mof03151" TargetMode="External"/><Relationship Id="rId85" Type="http://schemas.openxmlformats.org/officeDocument/2006/relationships/hyperlink" Target="https://emenscr.nesdc.go.th/viewer/view.html?id=5dd3b3df13f46e6ad55aba7b&amp;username=senate00201" TargetMode="External"/><Relationship Id="rId816" Type="http://schemas.openxmlformats.org/officeDocument/2006/relationships/hyperlink" Target="https://emenscr.nesdc.go.th/viewer/view.html?id=5fed745cd433aa1fbd4e4ebd&amp;username=obec_regional_64_31" TargetMode="External"/><Relationship Id="rId1446" Type="http://schemas.openxmlformats.org/officeDocument/2006/relationships/hyperlink" Target="https://emenscr.nesdc.go.th/viewer/view.html?id=5f20e9fd30981a2ad259202e&amp;username=obec_regional_53_31" TargetMode="External"/><Relationship Id="rId1653" Type="http://schemas.openxmlformats.org/officeDocument/2006/relationships/hyperlink" Target="https://emenscr.nesdc.go.th/viewer/view.html?id=5fe307b7ea2eef1b27a279ff&amp;username=obec_regional_13_41" TargetMode="External"/><Relationship Id="rId1860" Type="http://schemas.openxmlformats.org/officeDocument/2006/relationships/hyperlink" Target="https://emenscr.nesdc.go.th/viewer/view.html?id=5c4aaf6cd810ca07733a55c3&amp;username=moj07591" TargetMode="External"/><Relationship Id="rId2704" Type="http://schemas.openxmlformats.org/officeDocument/2006/relationships/hyperlink" Target="https://emenscr.nesdc.go.th/viewer/view.html?id=5fec251ad4a7895f801440c4&amp;username=lru05411" TargetMode="External"/><Relationship Id="rId1306" Type="http://schemas.openxmlformats.org/officeDocument/2006/relationships/hyperlink" Target="https://emenscr.nesdc.go.th/viewer/view.html?id=5ef2f9bad3620b47896bc0ec&amp;username=obec_regional_50_61" TargetMode="External"/><Relationship Id="rId1513" Type="http://schemas.openxmlformats.org/officeDocument/2006/relationships/hyperlink" Target="https://emenscr.nesdc.go.th/viewer/view.html?id=5f44b539fbd74a5c8ceb36dc&amp;username=obec_regional_12_31" TargetMode="External"/><Relationship Id="rId1720" Type="http://schemas.openxmlformats.org/officeDocument/2006/relationships/hyperlink" Target="https://emenscr.nesdc.go.th/viewer/view.html?id=60093fb716f4884de6114a06&amp;username=moe0210461" TargetMode="External"/><Relationship Id="rId12" Type="http://schemas.openxmlformats.org/officeDocument/2006/relationships/hyperlink" Target="https://emenscr.nesdc.go.th/viewer/view.html?id=5df7459b62ad211a54e74b7d&amp;username=omb041" TargetMode="External"/><Relationship Id="rId399" Type="http://schemas.openxmlformats.org/officeDocument/2006/relationships/hyperlink" Target="https://emenscr.nesdc.go.th/viewer/view.html?id=5ddfa6c5db5d485e5144c6dc&amp;username=mol06351" TargetMode="External"/><Relationship Id="rId2287" Type="http://schemas.openxmlformats.org/officeDocument/2006/relationships/hyperlink" Target="https://emenscr.nesdc.go.th/viewer/view.html?id=6087d4369dc275238c05e828&amp;username=mcru0556011" TargetMode="External"/><Relationship Id="rId2494" Type="http://schemas.openxmlformats.org/officeDocument/2006/relationships/hyperlink" Target="https://emenscr.nesdc.go.th/viewer/view.html?id=5e05a7410ad19a4457019f52&amp;username=mcru0556131" TargetMode="External"/><Relationship Id="rId259" Type="http://schemas.openxmlformats.org/officeDocument/2006/relationships/hyperlink" Target="https://emenscr.nesdc.go.th/viewer/view.html?id=606d56f13d9b57322b7dd9f0&amp;username=opdc12201" TargetMode="External"/><Relationship Id="rId466" Type="http://schemas.openxmlformats.org/officeDocument/2006/relationships/hyperlink" Target="https://emenscr.nesdc.go.th/viewer/view.html?id=5fb4ab8220f6a8429dff625f&amp;username=mol04961" TargetMode="External"/><Relationship Id="rId673" Type="http://schemas.openxmlformats.org/officeDocument/2006/relationships/hyperlink" Target="https://emenscr.nesdc.go.th/viewer/view.html?id=5d7b2af9d58dbe5799b0ab80&amp;username=moe5210591" TargetMode="External"/><Relationship Id="rId880" Type="http://schemas.openxmlformats.org/officeDocument/2006/relationships/hyperlink" Target="https://emenscr.nesdc.go.th/viewer/view.html?id=603a4967bad28a46acd71185&amp;username=obec_regional_13_21" TargetMode="External"/><Relationship Id="rId1096" Type="http://schemas.openxmlformats.org/officeDocument/2006/relationships/hyperlink" Target="https://emenscr.nesdc.go.th/viewer/view.html?id=5df9db03467aa83f5ec0b0d8&amp;username=moe02971" TargetMode="External"/><Relationship Id="rId2147" Type="http://schemas.openxmlformats.org/officeDocument/2006/relationships/hyperlink" Target="https://emenscr.nesdc.go.th/viewer/view.html?id=5b1f713dbdb2d17e2f9a16fe&amp;username=mot020021" TargetMode="External"/><Relationship Id="rId2354" Type="http://schemas.openxmlformats.org/officeDocument/2006/relationships/hyperlink" Target="https://emenscr.nesdc.go.th/viewer/view.html?id=5bc04e59ead9a205b323d4e0&amp;username=pcru053941" TargetMode="External"/><Relationship Id="rId2561" Type="http://schemas.openxmlformats.org/officeDocument/2006/relationships/hyperlink" Target="https://emenscr.nesdc.go.th/viewer/view.html?id=5ef33d48d3620b47896bc189&amp;username=yru0559031" TargetMode="External"/><Relationship Id="rId119" Type="http://schemas.openxmlformats.org/officeDocument/2006/relationships/hyperlink" Target="https://emenscr.nesdc.go.th/viewer/view.html?id=5f9f8e35c463834c482c55a8&amp;username=senate00201" TargetMode="External"/><Relationship Id="rId326" Type="http://schemas.openxmlformats.org/officeDocument/2006/relationships/hyperlink" Target="https://emenscr.nesdc.go.th/viewer/view.html?id=5e2e8c4096b7892c8a7aa5b4&amp;username=moi0017181" TargetMode="External"/><Relationship Id="rId533" Type="http://schemas.openxmlformats.org/officeDocument/2006/relationships/hyperlink" Target="https://emenscr.nesdc.go.th/viewer/view.html?id=5c99e33da392573fe1bc6bd4&amp;username=industry03121" TargetMode="External"/><Relationship Id="rId1163" Type="http://schemas.openxmlformats.org/officeDocument/2006/relationships/hyperlink" Target="https://emenscr.nesdc.go.th/viewer/view.html?id=5e05ac99e82416445c17a355&amp;username=moe5210501" TargetMode="External"/><Relationship Id="rId1370" Type="http://schemas.openxmlformats.org/officeDocument/2006/relationships/hyperlink" Target="https://emenscr.nesdc.go.th/viewer/view.html?id=5efb6aa63ed2e12370346a06&amp;username=moe5210711" TargetMode="External"/><Relationship Id="rId2007" Type="http://schemas.openxmlformats.org/officeDocument/2006/relationships/hyperlink" Target="https://emenscr.nesdc.go.th/viewer/view.html?id=602fdcbd6fb631784021bdd4&amp;username=eplan31" TargetMode="External"/><Relationship Id="rId2214" Type="http://schemas.openxmlformats.org/officeDocument/2006/relationships/hyperlink" Target="https://emenscr.nesdc.go.th/viewer/view.html?id=5b1f8a407587e67e2e720fb2&amp;username=mot020021" TargetMode="External"/><Relationship Id="rId740" Type="http://schemas.openxmlformats.org/officeDocument/2006/relationships/hyperlink" Target="https://emenscr.nesdc.go.th/viewer/view.html?id=5fe8296148dad842bf57c5b6&amp;username=moe5210411" TargetMode="External"/><Relationship Id="rId1023" Type="http://schemas.openxmlformats.org/officeDocument/2006/relationships/hyperlink" Target="https://emenscr.nesdc.go.th/viewer/view.html?id=5d9307a951e48e04dd5a3c0f&amp;username=moe040021" TargetMode="External"/><Relationship Id="rId2421" Type="http://schemas.openxmlformats.org/officeDocument/2006/relationships/hyperlink" Target="https://emenscr.nesdc.go.th/viewer/view.html?id=5da94615161e9a5bd4af2f21&amp;username=cru05620151" TargetMode="External"/><Relationship Id="rId600" Type="http://schemas.openxmlformats.org/officeDocument/2006/relationships/hyperlink" Target="https://emenscr.nesdc.go.th/viewer/view.html?id=5e38e936c06e1f7b10868b09&amp;username=moph02121" TargetMode="External"/><Relationship Id="rId1230" Type="http://schemas.openxmlformats.org/officeDocument/2006/relationships/hyperlink" Target="https://emenscr.nesdc.go.th/viewer/view.html?id=5e99532ce85dbb0592067bea&amp;username=moe52061" TargetMode="External"/><Relationship Id="rId183" Type="http://schemas.openxmlformats.org/officeDocument/2006/relationships/hyperlink" Target="https://emenscr.nesdc.go.th/viewer/view.html?id=5cf0a85343f43b4179ea0c7d&amp;username=nesdc11161" TargetMode="External"/><Relationship Id="rId390" Type="http://schemas.openxmlformats.org/officeDocument/2006/relationships/hyperlink" Target="https://emenscr.nesdc.go.th/viewer/view.html?id=5de49cf8ef4cb551e9869ab9&amp;username=mol04041" TargetMode="External"/><Relationship Id="rId1907" Type="http://schemas.openxmlformats.org/officeDocument/2006/relationships/hyperlink" Target="https://emenscr.nesdc.go.th/viewer/view.html?id=5d1347acae46c10af22268f5&amp;username=moi08161" TargetMode="External"/><Relationship Id="rId2071" Type="http://schemas.openxmlformats.org/officeDocument/2006/relationships/hyperlink" Target="https://emenscr.nesdc.go.th/viewer/view.html?id=5b330aadc1359b40727b459d&amp;username=mdes0200131" TargetMode="External"/><Relationship Id="rId250" Type="http://schemas.openxmlformats.org/officeDocument/2006/relationships/hyperlink" Target="https://emenscr.nesdc.go.th/viewer/view.html?id=5fe98a1c8c931742b9801981&amp;username=opdc12011" TargetMode="External"/><Relationship Id="rId110" Type="http://schemas.openxmlformats.org/officeDocument/2006/relationships/hyperlink" Target="https://emenscr.nesdc.go.th/viewer/view.html?id=5e68aa267354bd730265e4f1&amp;username=senate00201" TargetMode="External"/><Relationship Id="rId2888" Type="http://schemas.openxmlformats.org/officeDocument/2006/relationships/image" Target="../media/image7.emf"/><Relationship Id="rId1697" Type="http://schemas.openxmlformats.org/officeDocument/2006/relationships/hyperlink" Target="https://emenscr.nesdc.go.th/viewer/view.html?id=5ff6acad30f1a008a1685c2d&amp;username=moe02601" TargetMode="External"/><Relationship Id="rId2748" Type="http://schemas.openxmlformats.org/officeDocument/2006/relationships/hyperlink" Target="https://emenscr.nesdc.go.th/viewer/view.html?id=5b1f8613bdb2d17e2f9a1744&amp;username=m-society03071" TargetMode="External"/><Relationship Id="rId927" Type="http://schemas.openxmlformats.org/officeDocument/2006/relationships/hyperlink" Target="https://emenscr.nesdc.go.th/viewer/view.html?id=5cb99214a392573fe1bc6fa6&amp;username=moe02081" TargetMode="External"/><Relationship Id="rId1557" Type="http://schemas.openxmlformats.org/officeDocument/2006/relationships/hyperlink" Target="https://emenscr.nesdc.go.th/viewer/view.html?id=5f7be494460dc1144054cbe7&amp;username=moe02741" TargetMode="External"/><Relationship Id="rId1764" Type="http://schemas.openxmlformats.org/officeDocument/2006/relationships/hyperlink" Target="https://emenscr.nesdc.go.th/viewer/view.html?id=601633ae929a242f72ad64fe&amp;username=moe02821" TargetMode="External"/><Relationship Id="rId1971" Type="http://schemas.openxmlformats.org/officeDocument/2006/relationships/hyperlink" Target="https://emenscr.nesdc.go.th/viewer/view.html?id=5fd72392238e5c34f1efcd68&amp;username=moi02011" TargetMode="External"/><Relationship Id="rId2608" Type="http://schemas.openxmlformats.org/officeDocument/2006/relationships/hyperlink" Target="https://emenscr.nesdc.go.th/viewer/view.html?id=5fa90a1a7772696c41ccc082&amp;username=rmutt0578181" TargetMode="External"/><Relationship Id="rId2815" Type="http://schemas.openxmlformats.org/officeDocument/2006/relationships/hyperlink" Target="https://emenscr.nesdc.go.th/viewer/view.html?id=5b210c74bdb2d17e2f9a1a1a&amp;username=mof06031" TargetMode="External"/><Relationship Id="rId56" Type="http://schemas.openxmlformats.org/officeDocument/2006/relationships/hyperlink" Target="https://emenscr.nesdc.go.th/viewer/view.html?id=5ff80c44dc679924cc1f0f47&amp;username=nbtc20011" TargetMode="External"/><Relationship Id="rId1417" Type="http://schemas.openxmlformats.org/officeDocument/2006/relationships/hyperlink" Target="https://emenscr.nesdc.go.th/viewer/view.html?id=5f153bea9ca5e0440e3aba17&amp;username=obec_regional_21_31" TargetMode="External"/><Relationship Id="rId1624" Type="http://schemas.openxmlformats.org/officeDocument/2006/relationships/hyperlink" Target="https://emenscr.nesdc.go.th/viewer/view.html?id=5f9d885a3814f801ebd05b2f&amp;username=obec_regional_67_51" TargetMode="External"/><Relationship Id="rId1831" Type="http://schemas.openxmlformats.org/officeDocument/2006/relationships/hyperlink" Target="https://emenscr.nesdc.go.th/viewer/view.html?id=5e09c754a398d53e6c8ddf02&amp;username=moj020081" TargetMode="External"/><Relationship Id="rId2398" Type="http://schemas.openxmlformats.org/officeDocument/2006/relationships/hyperlink" Target="https://emenscr.nesdc.go.th/viewer/view.html?id=5cc816c6a392573fe1bc71e9&amp;username=mcru0556081" TargetMode="External"/><Relationship Id="rId577" Type="http://schemas.openxmlformats.org/officeDocument/2006/relationships/hyperlink" Target="https://emenscr.nesdc.go.th/viewer/view.html?id=5e0183cbca0feb49b458be0a&amp;username=moph02161" TargetMode="External"/><Relationship Id="rId2258" Type="http://schemas.openxmlformats.org/officeDocument/2006/relationships/hyperlink" Target="https://emenscr.nesdc.go.th/viewer/view.html?id=5fffba6dc9bcb56cc183f332&amp;username=mcru0556031" TargetMode="External"/><Relationship Id="rId784" Type="http://schemas.openxmlformats.org/officeDocument/2006/relationships/hyperlink" Target="https://emenscr.nesdc.go.th/viewer/view.html?id=5feaed8e55edc142c175e1a0&amp;username=moe5210011" TargetMode="External"/><Relationship Id="rId991" Type="http://schemas.openxmlformats.org/officeDocument/2006/relationships/hyperlink" Target="https://emenscr.nesdc.go.th/viewer/view.html?id=5d7f4a3e1970f105a1598e83&amp;username=moe5210341" TargetMode="External"/><Relationship Id="rId1067" Type="http://schemas.openxmlformats.org/officeDocument/2006/relationships/hyperlink" Target="https://emenscr.nesdc.go.th/viewer/view.html?id=5de9fb8ba4f65846b25d4271&amp;username=moe52081" TargetMode="External"/><Relationship Id="rId2465" Type="http://schemas.openxmlformats.org/officeDocument/2006/relationships/hyperlink" Target="https://emenscr.nesdc.go.th/viewer/view.html?id=5dfc674ed2f24a1a689b4e67&amp;username=nrru0544091" TargetMode="External"/><Relationship Id="rId2672" Type="http://schemas.openxmlformats.org/officeDocument/2006/relationships/hyperlink" Target="https://emenscr.nesdc.go.th/viewer/view.html?id=5fde181dea2eef1b27a2745e&amp;username=crru0532011" TargetMode="External"/><Relationship Id="rId437" Type="http://schemas.openxmlformats.org/officeDocument/2006/relationships/hyperlink" Target="https://emenscr.nesdc.go.th/viewer/view.html?id=5f2a89029b1b9e3fab85a833&amp;username=mol02061" TargetMode="External"/><Relationship Id="rId644" Type="http://schemas.openxmlformats.org/officeDocument/2006/relationships/hyperlink" Target="https://emenscr.nesdc.go.th/viewer/view.html?id=600fce8dfdc43f47dfab7f89&amp;username=moe02921" TargetMode="External"/><Relationship Id="rId851" Type="http://schemas.openxmlformats.org/officeDocument/2006/relationships/hyperlink" Target="https://emenscr.nesdc.go.th/viewer/view.html?id=600a8b0c9d2a6a4dde0b090d&amp;username=obec_regional_57_61" TargetMode="External"/><Relationship Id="rId1274" Type="http://schemas.openxmlformats.org/officeDocument/2006/relationships/hyperlink" Target="https://emenscr.nesdc.go.th/viewer/view.html?id=5eec652679fb11201340f7fe&amp;username=obec_regional_21_31" TargetMode="External"/><Relationship Id="rId1481" Type="http://schemas.openxmlformats.org/officeDocument/2006/relationships/hyperlink" Target="https://emenscr.nesdc.go.th/viewer/view.html?id=5f2cde1d1e9bcf1b6a33663b&amp;username=niets1" TargetMode="External"/><Relationship Id="rId2118" Type="http://schemas.openxmlformats.org/officeDocument/2006/relationships/hyperlink" Target="https://emenscr.nesdc.go.th/viewer/view.html?id=5fd9df58adb90d1b2adda25c&amp;username=mdes05071" TargetMode="External"/><Relationship Id="rId2325" Type="http://schemas.openxmlformats.org/officeDocument/2006/relationships/hyperlink" Target="https://emenscr.nesdc.go.th/viewer/view.html?id=5feae12e937fc042b84ca070&amp;username=cmru0533011" TargetMode="External"/><Relationship Id="rId2532" Type="http://schemas.openxmlformats.org/officeDocument/2006/relationships/hyperlink" Target="https://emenscr.nesdc.go.th/viewer/view.html?id=5edf4d46954d6b253313ebb2&amp;username=yru0559071" TargetMode="External"/><Relationship Id="rId504" Type="http://schemas.openxmlformats.org/officeDocument/2006/relationships/hyperlink" Target="https://emenscr.nesdc.go.th/viewer/view.html?id=5f7ed3e1e9a21c5eb6d21e53&amp;username=moac12071" TargetMode="External"/><Relationship Id="rId711" Type="http://schemas.openxmlformats.org/officeDocument/2006/relationships/hyperlink" Target="https://emenscr.nesdc.go.th/viewer/view.html?id=5fdad0f50573ae1b28631ecc&amp;username=obec_regional_12_41" TargetMode="External"/><Relationship Id="rId1134" Type="http://schemas.openxmlformats.org/officeDocument/2006/relationships/hyperlink" Target="https://emenscr.nesdc.go.th/viewer/view.html?id=5e0306c7b459dd49a9ac7859&amp;username=moe021111" TargetMode="External"/><Relationship Id="rId1341" Type="http://schemas.openxmlformats.org/officeDocument/2006/relationships/hyperlink" Target="https://emenscr.nesdc.go.th/viewer/view.html?id=5ef9566d77aa5a28f7674942&amp;username=obec_regional_11_21" TargetMode="External"/><Relationship Id="rId1201" Type="http://schemas.openxmlformats.org/officeDocument/2006/relationships/hyperlink" Target="https://emenscr.nesdc.go.th/viewer/view.html?id=5e1406a8e2cf091f1b82ffcf&amp;username=moe02421" TargetMode="External"/><Relationship Id="rId294" Type="http://schemas.openxmlformats.org/officeDocument/2006/relationships/hyperlink" Target="https://emenscr.nesdc.go.th/viewer/view.html?id=5e049eb4b459dd49a9ac7ec0&amp;username=moi0017411" TargetMode="External"/><Relationship Id="rId2182" Type="http://schemas.openxmlformats.org/officeDocument/2006/relationships/hyperlink" Target="https://emenscr.nesdc.go.th/viewer/view.html?id=5db94e85ddf85f0a3f403a4b&amp;username=mot03041" TargetMode="External"/><Relationship Id="rId154" Type="http://schemas.openxmlformats.org/officeDocument/2006/relationships/hyperlink" Target="https://emenscr.nesdc.go.th/viewer/view.html?id=5f1543e60acff444075bfe33&amp;username=nesdc11161" TargetMode="External"/><Relationship Id="rId361" Type="http://schemas.openxmlformats.org/officeDocument/2006/relationships/hyperlink" Target="https://emenscr.nesdc.go.th/viewer/view.html?id=5fcb22751540bf161ab2760b&amp;username=moi0017111" TargetMode="External"/><Relationship Id="rId2042" Type="http://schemas.openxmlformats.org/officeDocument/2006/relationships/hyperlink" Target="https://emenscr.nesdc.go.th/viewer/view.html?id=5fc498400d3eec2a6b9e51b7&amp;username=moc06051" TargetMode="External"/><Relationship Id="rId221" Type="http://schemas.openxmlformats.org/officeDocument/2006/relationships/hyperlink" Target="https://emenscr.nesdc.go.th/viewer/view.html?id=5ecfec923c4e9e7dd9cd6d64&amp;username=dga1" TargetMode="External"/><Relationship Id="rId2859" Type="http://schemas.openxmlformats.org/officeDocument/2006/relationships/hyperlink" Target="https://emenscr.nesdc.go.th/viewer/view.html?id=5f2986634ae89a0c1450df59&amp;username=mof03061" TargetMode="External"/><Relationship Id="rId1668" Type="http://schemas.openxmlformats.org/officeDocument/2006/relationships/hyperlink" Target="https://emenscr.nesdc.go.th/viewer/view.html?id=5feaf29f55edc142c175e1c4&amp;username=moe02391" TargetMode="External"/><Relationship Id="rId1875" Type="http://schemas.openxmlformats.org/officeDocument/2006/relationships/hyperlink" Target="https://emenscr.nesdc.go.th/viewer/view.html?id=5d565db8b2185217239ea480&amp;username=moj07591" TargetMode="External"/><Relationship Id="rId2719" Type="http://schemas.openxmlformats.org/officeDocument/2006/relationships/hyperlink" Target="https://emenscr.nesdc.go.th/viewer/view.html?id=5ff8398c4c21db24da209fbc&amp;username=cru0562111" TargetMode="External"/><Relationship Id="rId1528" Type="http://schemas.openxmlformats.org/officeDocument/2006/relationships/hyperlink" Target="https://emenscr.nesdc.go.th/viewer/view.html?id=5f6b21af06a32245fa444565&amp;username=obec_regional_25_41" TargetMode="External"/><Relationship Id="rId1735" Type="http://schemas.openxmlformats.org/officeDocument/2006/relationships/hyperlink" Target="https://emenscr.nesdc.go.th/viewer/view.html?id=6010264e4037f647d85e814e&amp;username=moe02671" TargetMode="External"/><Relationship Id="rId1942" Type="http://schemas.openxmlformats.org/officeDocument/2006/relationships/hyperlink" Target="https://emenscr.nesdc.go.th/viewer/view.html?id=5e073f7881155e131a9ab589&amp;username=moi5470111" TargetMode="External"/><Relationship Id="rId27" Type="http://schemas.openxmlformats.org/officeDocument/2006/relationships/hyperlink" Target="https://emenscr.nesdc.go.th/viewer/view.html?id=5e689f3bfdb0c173016e033e&amp;username=omb041" TargetMode="External"/><Relationship Id="rId1802" Type="http://schemas.openxmlformats.org/officeDocument/2006/relationships/hyperlink" Target="https://emenscr.nesdc.go.th/viewer/view.html?id=6013952cee427a658671514b&amp;username=moe02651" TargetMode="External"/><Relationship Id="rId688" Type="http://schemas.openxmlformats.org/officeDocument/2006/relationships/hyperlink" Target="https://emenscr.nesdc.go.th/viewer/view.html?id=5f7fd334cda8000329798b6c&amp;username=moe52061" TargetMode="External"/><Relationship Id="rId895" Type="http://schemas.openxmlformats.org/officeDocument/2006/relationships/hyperlink" Target="https://emenscr.nesdc.go.th/viewer/view.html?id=606a6139b86b73094d9c42e0&amp;username=obec_regional_65_21" TargetMode="External"/><Relationship Id="rId2369" Type="http://schemas.openxmlformats.org/officeDocument/2006/relationships/hyperlink" Target="https://emenscr.nesdc.go.th/viewer/view.html?id=5ca47444a392573fe1bc6c92&amp;username=mcru0556071" TargetMode="External"/><Relationship Id="rId2576" Type="http://schemas.openxmlformats.org/officeDocument/2006/relationships/hyperlink" Target="https://emenscr.nesdc.go.th/viewer/view.html?id=5f0bdb49dc12db2d6ae50cf0&amp;username=mcru0556071" TargetMode="External"/><Relationship Id="rId2783" Type="http://schemas.openxmlformats.org/officeDocument/2006/relationships/hyperlink" Target="https://emenscr.nesdc.go.th/viewer/view.html?id=5b20f69cbdb2d17e2f9a19d7&amp;username=mots03011" TargetMode="External"/><Relationship Id="rId548" Type="http://schemas.openxmlformats.org/officeDocument/2006/relationships/hyperlink" Target="https://emenscr.nesdc.go.th/viewer/view.html?id=5fb48ec556c36d429b4879fc&amp;username=industry07081" TargetMode="External"/><Relationship Id="rId755" Type="http://schemas.openxmlformats.org/officeDocument/2006/relationships/hyperlink" Target="https://emenscr.nesdc.go.th/viewer/view.html?id=5fe99fb48c931742b9801a04&amp;username=obec_regional_30_51" TargetMode="External"/><Relationship Id="rId962" Type="http://schemas.openxmlformats.org/officeDocument/2006/relationships/hyperlink" Target="https://emenscr.nesdc.go.th/viewer/view.html?id=5d5cb8825b3b7113af732c61&amp;username=niets1" TargetMode="External"/><Relationship Id="rId1178" Type="http://schemas.openxmlformats.org/officeDocument/2006/relationships/hyperlink" Target="https://emenscr.nesdc.go.th/viewer/view.html?id=5e05ee9b5baa7b44654de38e&amp;username=moe02721" TargetMode="External"/><Relationship Id="rId1385" Type="http://schemas.openxmlformats.org/officeDocument/2006/relationships/hyperlink" Target="https://emenscr.nesdc.go.th/viewer/view.html?id=5efeabb4822d1e3089c05c41&amp;username=obec_regional_52_51" TargetMode="External"/><Relationship Id="rId1592" Type="http://schemas.openxmlformats.org/officeDocument/2006/relationships/hyperlink" Target="https://emenscr.nesdc.go.th/viewer/view.html?id=5f97d1c25bb9d13e42616e8e&amp;username=obec_regional_45_41" TargetMode="External"/><Relationship Id="rId2229" Type="http://schemas.openxmlformats.org/officeDocument/2006/relationships/hyperlink" Target="https://emenscr.nesdc.go.th/viewer/view.html?id=5f08377a1c169b06b9c958aa&amp;username=mcru0556011" TargetMode="External"/><Relationship Id="rId2436" Type="http://schemas.openxmlformats.org/officeDocument/2006/relationships/hyperlink" Target="https://emenscr.nesdc.go.th/viewer/view.html?id=5db273f5a12569147ec98354&amp;username=cru0562121" TargetMode="External"/><Relationship Id="rId2643" Type="http://schemas.openxmlformats.org/officeDocument/2006/relationships/hyperlink" Target="https://emenscr.nesdc.go.th/viewer/view.html?id=5fbe00ac0d3eec2a6b9e4de5&amp;username=nsru0616011" TargetMode="External"/><Relationship Id="rId2850" Type="http://schemas.openxmlformats.org/officeDocument/2006/relationships/hyperlink" Target="https://emenscr.nesdc.go.th/viewer/view.html?id=5df9d26a6b12163f58d5f8bf&amp;username=mof05151" TargetMode="External"/><Relationship Id="rId91" Type="http://schemas.openxmlformats.org/officeDocument/2006/relationships/hyperlink" Target="https://emenscr.nesdc.go.th/viewer/view.html?id=5e6764537e35b4730c480c35&amp;username=senate00201" TargetMode="External"/><Relationship Id="rId408" Type="http://schemas.openxmlformats.org/officeDocument/2006/relationships/hyperlink" Target="https://emenscr.nesdc.go.th/viewer/view.html?id=5deb556da4f65846b25d4310&amp;username=mol02081" TargetMode="External"/><Relationship Id="rId615" Type="http://schemas.openxmlformats.org/officeDocument/2006/relationships/hyperlink" Target="https://emenscr.nesdc.go.th/viewer/view.html?id=5fbccad87232b72a71f77dc3&amp;username=moph02161" TargetMode="External"/><Relationship Id="rId822" Type="http://schemas.openxmlformats.org/officeDocument/2006/relationships/hyperlink" Target="https://emenscr.nesdc.go.th/viewer/view.html?id=5ff6c30cf313b9089eae1ba1&amp;username=obec_regional_95_31" TargetMode="External"/><Relationship Id="rId1038" Type="http://schemas.openxmlformats.org/officeDocument/2006/relationships/hyperlink" Target="https://emenscr.nesdc.go.th/viewer/view.html?id=5db1131486d41314755700c7&amp;username=moe02521" TargetMode="External"/><Relationship Id="rId1245" Type="http://schemas.openxmlformats.org/officeDocument/2006/relationships/hyperlink" Target="https://emenscr.nesdc.go.th/viewer/view.html?id=5ed28aaa78f6067de1d3ef92&amp;username=niets61" TargetMode="External"/><Relationship Id="rId1452" Type="http://schemas.openxmlformats.org/officeDocument/2006/relationships/hyperlink" Target="https://emenscr.nesdc.go.th/viewer/view.html?id=5f222a41d8f557036d62620b&amp;username=obec_regional_24_21" TargetMode="External"/><Relationship Id="rId2503" Type="http://schemas.openxmlformats.org/officeDocument/2006/relationships/hyperlink" Target="https://emenscr.nesdc.go.th/viewer/view.html?id=5e1e7ed9ed738c689ae3299f&amp;username=mcru0556071" TargetMode="External"/><Relationship Id="rId1105" Type="http://schemas.openxmlformats.org/officeDocument/2006/relationships/hyperlink" Target="https://emenscr.nesdc.go.th/viewer/view.html?id=5dfdf6ec4a6018148125f922&amp;username=moe021301" TargetMode="External"/><Relationship Id="rId1312" Type="http://schemas.openxmlformats.org/officeDocument/2006/relationships/hyperlink" Target="https://emenscr.nesdc.go.th/viewer/view.html?id=5ef320c0d3620b47896bc162&amp;username=obec_regional_50_61" TargetMode="External"/><Relationship Id="rId2710" Type="http://schemas.openxmlformats.org/officeDocument/2006/relationships/hyperlink" Target="https://emenscr.nesdc.go.th/viewer/view.html?id=5fec4077cd2fbc1fb9e7268e&amp;username=yru0559011" TargetMode="External"/><Relationship Id="rId198" Type="http://schemas.openxmlformats.org/officeDocument/2006/relationships/hyperlink" Target="https://emenscr.nesdc.go.th/viewer/view.html?id=5df7427ccf2dda1a4f64d9fb&amp;username=opdc12131" TargetMode="External"/><Relationship Id="rId2086" Type="http://schemas.openxmlformats.org/officeDocument/2006/relationships/hyperlink" Target="https://emenscr.nesdc.go.th/viewer/view.html?id=5de7171309987646b1c79414&amp;username=mdes0502011" TargetMode="External"/><Relationship Id="rId2293" Type="http://schemas.openxmlformats.org/officeDocument/2006/relationships/hyperlink" Target="https://emenscr.nesdc.go.th/viewer/view.html?id=609a3096391479455d283539&amp;username=mcru0556011" TargetMode="External"/><Relationship Id="rId265" Type="http://schemas.openxmlformats.org/officeDocument/2006/relationships/hyperlink" Target="https://emenscr.nesdc.go.th/viewer/view.html?id=5f2a30fb47ff240c0ef1324f&amp;username=constitutionalcourt00101" TargetMode="External"/><Relationship Id="rId472" Type="http://schemas.openxmlformats.org/officeDocument/2006/relationships/hyperlink" Target="https://emenscr.nesdc.go.th/viewer/view.html?id=5fcb4f1d1540bf161ab2761d&amp;username=mol06281" TargetMode="External"/><Relationship Id="rId2153" Type="http://schemas.openxmlformats.org/officeDocument/2006/relationships/hyperlink" Target="https://emenscr.nesdc.go.th/viewer/view.html?id=5b23809e7587e67e2e7213a4&amp;username=mot02081" TargetMode="External"/><Relationship Id="rId2360" Type="http://schemas.openxmlformats.org/officeDocument/2006/relationships/hyperlink" Target="https://emenscr.nesdc.go.th/viewer/view.html?id=5c60f73c1248ca2ef6b77dd1&amp;username=rmutr0582001" TargetMode="External"/><Relationship Id="rId125" Type="http://schemas.openxmlformats.org/officeDocument/2006/relationships/hyperlink" Target="https://emenscr.nesdc.go.th/viewer/view.html?id=5fa3676340a63831404158b4&amp;username=senate00201" TargetMode="External"/><Relationship Id="rId332" Type="http://schemas.openxmlformats.org/officeDocument/2006/relationships/hyperlink" Target="https://emenscr.nesdc.go.th/viewer/view.html?id=5fa8ca70e01fd33f818a4ed4&amp;username=moi02275011" TargetMode="External"/><Relationship Id="rId2013" Type="http://schemas.openxmlformats.org/officeDocument/2006/relationships/hyperlink" Target="https://emenscr.nesdc.go.th/viewer/view.html?id=602fdcc33eed1c7838197be5&amp;username=eplan31" TargetMode="External"/><Relationship Id="rId2220" Type="http://schemas.openxmlformats.org/officeDocument/2006/relationships/hyperlink" Target="https://emenscr.nesdc.go.th/viewer/view.html?id=5df9eb52caa0dc3f63b8c559&amp;username=ksu056852" TargetMode="External"/><Relationship Id="rId1779" Type="http://schemas.openxmlformats.org/officeDocument/2006/relationships/hyperlink" Target="https://emenscr.nesdc.go.th/viewer/view.html?id=60323544c5f50046a7b7cd23&amp;username=moe02961" TargetMode="External"/><Relationship Id="rId1986" Type="http://schemas.openxmlformats.org/officeDocument/2006/relationships/hyperlink" Target="https://emenscr.nesdc.go.th/viewer/view.html?id=602fdc256fb631784021bcbe&amp;username=eplan31" TargetMode="External"/><Relationship Id="rId1639" Type="http://schemas.openxmlformats.org/officeDocument/2006/relationships/hyperlink" Target="https://emenscr.nesdc.go.th/viewer/view.html?id=5fcded6a1540bf161ab277ab&amp;username=moe021071" TargetMode="External"/><Relationship Id="rId1846" Type="http://schemas.openxmlformats.org/officeDocument/2006/relationships/hyperlink" Target="https://emenscr.nesdc.go.th/viewer/view.html?id=5f8813443f7c013a20d05fdc&amp;username=moj09011" TargetMode="External"/><Relationship Id="rId1706" Type="http://schemas.openxmlformats.org/officeDocument/2006/relationships/hyperlink" Target="https://emenscr.nesdc.go.th/viewer/view.html?id=5ff81d964c21db24da209f75&amp;username=moe02461" TargetMode="External"/><Relationship Id="rId1913" Type="http://schemas.openxmlformats.org/officeDocument/2006/relationships/hyperlink" Target="https://emenscr.nesdc.go.th/viewer/view.html?id=60ac733f6cbca65524a0cd64&amp;username=moi03051" TargetMode="External"/><Relationship Id="rId799" Type="http://schemas.openxmlformats.org/officeDocument/2006/relationships/hyperlink" Target="https://emenscr.nesdc.go.th/viewer/view.html?id=5fec2f2a85e7383aa70fdbf6&amp;username=obec_regional_22_41" TargetMode="External"/><Relationship Id="rId2687" Type="http://schemas.openxmlformats.org/officeDocument/2006/relationships/hyperlink" Target="https://emenscr.nesdc.go.th/viewer/view.html?id=5fe2ffe2ea2eef1b27a279b6&amp;username=nstru11041" TargetMode="External"/><Relationship Id="rId2894" Type="http://schemas.openxmlformats.org/officeDocument/2006/relationships/control" Target="../activeX/activeX9.xml"/><Relationship Id="rId659" Type="http://schemas.openxmlformats.org/officeDocument/2006/relationships/hyperlink" Target="https://emenscr.nesdc.go.th/viewer/view.html?id=5b3711337eb59a406681fb5d&amp;username=moe03071" TargetMode="External"/><Relationship Id="rId866" Type="http://schemas.openxmlformats.org/officeDocument/2006/relationships/hyperlink" Target="https://emenscr.nesdc.go.th/viewer/view.html?id=60153cb5662c8a2f73e2fb6e&amp;username=obec_regional_36_21" TargetMode="External"/><Relationship Id="rId1289" Type="http://schemas.openxmlformats.org/officeDocument/2006/relationships/hyperlink" Target="https://emenscr.nesdc.go.th/viewer/view.html?id=5ef19408984a3d778cf2c822&amp;username=obec_regional_50_61" TargetMode="External"/><Relationship Id="rId1496" Type="http://schemas.openxmlformats.org/officeDocument/2006/relationships/hyperlink" Target="https://emenscr.nesdc.go.th/viewer/view.html?id=5f2d60ea5a5ea30bc8e0c5ae&amp;username=niets1" TargetMode="External"/><Relationship Id="rId2547" Type="http://schemas.openxmlformats.org/officeDocument/2006/relationships/hyperlink" Target="https://emenscr.nesdc.go.th/viewer/view.html?id=5ee83f04af2a323d733d27ee&amp;username=yru0559041" TargetMode="External"/><Relationship Id="rId519" Type="http://schemas.openxmlformats.org/officeDocument/2006/relationships/hyperlink" Target="https://emenscr.nesdc.go.th/viewer/view.html?id=5b1f58447587e67e2e720f4e&amp;username=industry02051" TargetMode="External"/><Relationship Id="rId1149" Type="http://schemas.openxmlformats.org/officeDocument/2006/relationships/hyperlink" Target="https://emenscr.nesdc.go.th/viewer/view.html?id=5e0572d8e82416445c17a12d&amp;username=moe5210081" TargetMode="External"/><Relationship Id="rId1356" Type="http://schemas.openxmlformats.org/officeDocument/2006/relationships/hyperlink" Target="https://emenscr.nesdc.go.th/viewer/view.html?id=5efb0d7ebecbd870cdfb44c7&amp;username=moe52081" TargetMode="External"/><Relationship Id="rId2754" Type="http://schemas.openxmlformats.org/officeDocument/2006/relationships/hyperlink" Target="https://emenscr.nesdc.go.th/viewer/view.html?id=5d53d6406a833a14b5f1b193&amp;username=m-society03021" TargetMode="External"/><Relationship Id="rId726" Type="http://schemas.openxmlformats.org/officeDocument/2006/relationships/hyperlink" Target="https://emenscr.nesdc.go.th/viewer/view.html?id=5fe55b79937fc042b84c99a8&amp;username=moe5210301" TargetMode="External"/><Relationship Id="rId933" Type="http://schemas.openxmlformats.org/officeDocument/2006/relationships/hyperlink" Target="https://emenscr.nesdc.go.th/viewer/view.html?id=5cca9b8ea392573fe1bc723f&amp;username=moe02971" TargetMode="External"/><Relationship Id="rId1009" Type="http://schemas.openxmlformats.org/officeDocument/2006/relationships/hyperlink" Target="https://emenscr.nesdc.go.th/viewer/view.html?id=5d8b271e6e6bea05a699ba94&amp;username=moe02411" TargetMode="External"/><Relationship Id="rId1563" Type="http://schemas.openxmlformats.org/officeDocument/2006/relationships/hyperlink" Target="https://emenscr.nesdc.go.th/viewer/view.html?id=5f7d7ad10efa0167e43685fb&amp;username=obec_regional_47_41" TargetMode="External"/><Relationship Id="rId1770" Type="http://schemas.openxmlformats.org/officeDocument/2006/relationships/hyperlink" Target="https://emenscr.nesdc.go.th/viewer/view.html?id=601bb3b5b421312b7771b3ff&amp;username=moe02961" TargetMode="External"/><Relationship Id="rId2407" Type="http://schemas.openxmlformats.org/officeDocument/2006/relationships/hyperlink" Target="https://emenscr.nesdc.go.th/viewer/view.html?id=5d8a38746e6bea05a699b9f4&amp;username=rus0585101" TargetMode="External"/><Relationship Id="rId2614" Type="http://schemas.openxmlformats.org/officeDocument/2006/relationships/hyperlink" Target="https://emenscr.nesdc.go.th/viewer/view.html?id=5fb22d1df1fa732ce2f63430&amp;username=pkru11051" TargetMode="External"/><Relationship Id="rId2821" Type="http://schemas.openxmlformats.org/officeDocument/2006/relationships/hyperlink" Target="https://emenscr.nesdc.go.th/viewer/view.html?id=5b237632ea79507e38d7cb2f&amp;username=mof05201" TargetMode="External"/><Relationship Id="rId62" Type="http://schemas.openxmlformats.org/officeDocument/2006/relationships/hyperlink" Target="https://emenscr.nesdc.go.th/viewer/view.html?id=5e1c39f16bfa1d6a201d09b8&amp;username=police000711" TargetMode="External"/><Relationship Id="rId1216" Type="http://schemas.openxmlformats.org/officeDocument/2006/relationships/hyperlink" Target="https://emenscr.nesdc.go.th/viewer/view.html?id=5e33fd40b2dfdb3cfa21321a&amp;username=moe021291" TargetMode="External"/><Relationship Id="rId1423" Type="http://schemas.openxmlformats.org/officeDocument/2006/relationships/hyperlink" Target="https://emenscr.nesdc.go.th/viewer/view.html?id=5f16cdcd72b30f74caba62d0&amp;username=obec_regional_72_21" TargetMode="External"/><Relationship Id="rId1630" Type="http://schemas.openxmlformats.org/officeDocument/2006/relationships/hyperlink" Target="https://emenscr.nesdc.go.th/viewer/view.html?id=5fab537ae708b36c432df8e6&amp;username=moe02961" TargetMode="External"/><Relationship Id="rId2197" Type="http://schemas.openxmlformats.org/officeDocument/2006/relationships/hyperlink" Target="https://emenscr.nesdc.go.th/viewer/view.html?id=5ea6710e93c4700e9e085694&amp;username=mot02101" TargetMode="External"/><Relationship Id="rId169" Type="http://schemas.openxmlformats.org/officeDocument/2006/relationships/hyperlink" Target="https://emenscr.nesdc.go.th/viewer/view.html?id=5b3ddfcaf4fd79254b8e6891&amp;username=nesdb11131" TargetMode="External"/><Relationship Id="rId376" Type="http://schemas.openxmlformats.org/officeDocument/2006/relationships/hyperlink" Target="https://emenscr.nesdc.go.th/viewer/view.html?id=5fd0c1cf9d7cbe590983c262&amp;username=moi0017751" TargetMode="External"/><Relationship Id="rId583" Type="http://schemas.openxmlformats.org/officeDocument/2006/relationships/hyperlink" Target="https://emenscr.nesdc.go.th/viewer/view.html?id=5e018e2db459dd49a9ac73b2&amp;username=moph02161" TargetMode="External"/><Relationship Id="rId790" Type="http://schemas.openxmlformats.org/officeDocument/2006/relationships/hyperlink" Target="https://emenscr.nesdc.go.th/viewer/view.html?id=5feafb7a937fc042b84ca106&amp;username=obec_regional_62_41" TargetMode="External"/><Relationship Id="rId2057" Type="http://schemas.openxmlformats.org/officeDocument/2006/relationships/hyperlink" Target="https://emenscr.nesdc.go.th/viewer/view.html?id=5e0175f3ca0feb49b458bdc1&amp;username=mnre06031" TargetMode="External"/><Relationship Id="rId2264" Type="http://schemas.openxmlformats.org/officeDocument/2006/relationships/hyperlink" Target="https://emenscr.nesdc.go.th/viewer/view.html?id=60013b718fc6222946bc8931&amp;username=mcru0556131" TargetMode="External"/><Relationship Id="rId2471" Type="http://schemas.openxmlformats.org/officeDocument/2006/relationships/hyperlink" Target="https://emenscr.nesdc.go.th/viewer/view.html?id=5dfde150a7759b14872e6d95&amp;username=cru0562021" TargetMode="External"/><Relationship Id="rId236" Type="http://schemas.openxmlformats.org/officeDocument/2006/relationships/hyperlink" Target="https://emenscr.nesdc.go.th/viewer/view.html?id=5f8d48d541426e3c114ab45a&amp;username=opdc12081" TargetMode="External"/><Relationship Id="rId443" Type="http://schemas.openxmlformats.org/officeDocument/2006/relationships/hyperlink" Target="https://emenscr.nesdc.go.th/viewer/view.html?id=5fa601807d71223f835ebf02&amp;username=mol02081" TargetMode="External"/><Relationship Id="rId650" Type="http://schemas.openxmlformats.org/officeDocument/2006/relationships/hyperlink" Target="https://emenscr.nesdc.go.th/viewer/view.html?id=602b7cd3258b02426ad2d531&amp;username=obec_regional_50_41" TargetMode="External"/><Relationship Id="rId1073" Type="http://schemas.openxmlformats.org/officeDocument/2006/relationships/hyperlink" Target="https://emenscr.nesdc.go.th/viewer/view.html?id=5df07bae11e6364ece801d9a&amp;username=moe02521" TargetMode="External"/><Relationship Id="rId1280" Type="http://schemas.openxmlformats.org/officeDocument/2006/relationships/hyperlink" Target="https://emenscr.nesdc.go.th/viewer/view.html?id=5eef2fcd984a3d778cf2c6a2&amp;username=obec_regional_21_31" TargetMode="External"/><Relationship Id="rId2124" Type="http://schemas.openxmlformats.org/officeDocument/2006/relationships/hyperlink" Target="https://emenscr.nesdc.go.th/viewer/view.html?id=5fdaf9c3adb90d1b2adda31a&amp;username=mdes05051" TargetMode="External"/><Relationship Id="rId2331" Type="http://schemas.openxmlformats.org/officeDocument/2006/relationships/hyperlink" Target="https://emenscr.nesdc.go.th/viewer/view.html?id=5f0eca55fc4e2c5914ec03ae&amp;username=mcru0556011" TargetMode="External"/><Relationship Id="rId303" Type="http://schemas.openxmlformats.org/officeDocument/2006/relationships/hyperlink" Target="https://emenscr.nesdc.go.th/viewer/view.html?id=5e05dc580ad19a445701a16c&amp;username=moi0017641" TargetMode="External"/><Relationship Id="rId1140" Type="http://schemas.openxmlformats.org/officeDocument/2006/relationships/hyperlink" Target="https://emenscr.nesdc.go.th/viewer/view.html?id=5e040f9342c5ca49af55afa9&amp;username=moe5210691" TargetMode="External"/><Relationship Id="rId510" Type="http://schemas.openxmlformats.org/officeDocument/2006/relationships/hyperlink" Target="https://emenscr.nesdc.go.th/viewer/view.html?id=5dce254c5e77a10312535fe7&amp;username=industry02071" TargetMode="External"/><Relationship Id="rId1000" Type="http://schemas.openxmlformats.org/officeDocument/2006/relationships/hyperlink" Target="https://emenscr.nesdc.go.th/viewer/view.html?id=5d81f7ea1970f105a159909e&amp;username=moe021301" TargetMode="External"/><Relationship Id="rId1957" Type="http://schemas.openxmlformats.org/officeDocument/2006/relationships/hyperlink" Target="https://emenscr.nesdc.go.th/viewer/view.html?id=5fc4db317da8e939963132fb&amp;username=moi02051" TargetMode="External"/><Relationship Id="rId1817" Type="http://schemas.openxmlformats.org/officeDocument/2006/relationships/hyperlink" Target="https://emenscr.nesdc.go.th/viewer/view.html?id=5dd6416c1d85456ad07717a1&amp;username=moj08141" TargetMode="External"/><Relationship Id="rId160" Type="http://schemas.openxmlformats.org/officeDocument/2006/relationships/hyperlink" Target="https://emenscr.nesdc.go.th/viewer/view.html?id=5b29c399c9200505a04dff2e&amp;username=opm01041" TargetMode="External"/><Relationship Id="rId2798" Type="http://schemas.openxmlformats.org/officeDocument/2006/relationships/hyperlink" Target="https://emenscr.nesdc.go.th/viewer/view.html?id=5dccff3e618d7a030c89c277&amp;username=mof08021" TargetMode="External"/><Relationship Id="rId977" Type="http://schemas.openxmlformats.org/officeDocument/2006/relationships/hyperlink" Target="https://emenscr.nesdc.go.th/viewer/view.html?id=5d7c8a1174fe1257921c722b&amp;username=moe5210111" TargetMode="External"/><Relationship Id="rId2658" Type="http://schemas.openxmlformats.org/officeDocument/2006/relationships/hyperlink" Target="https://emenscr.nesdc.go.th/viewer/view.html?id=5fcdbd80d39fc0161d169667&amp;username=pkru11181" TargetMode="External"/><Relationship Id="rId2865" Type="http://schemas.openxmlformats.org/officeDocument/2006/relationships/hyperlink" Target="https://emenscr.nesdc.go.th/viewer/view.html?id=5facb203e708b36c432df99b&amp;username=mof05101" TargetMode="External"/><Relationship Id="rId837" Type="http://schemas.openxmlformats.org/officeDocument/2006/relationships/hyperlink" Target="https://emenscr.nesdc.go.th/viewer/view.html?id=60065ae06bbd3e1ca33a7a34&amp;username=moe5210141" TargetMode="External"/><Relationship Id="rId1467" Type="http://schemas.openxmlformats.org/officeDocument/2006/relationships/hyperlink" Target="https://emenscr.nesdc.go.th/viewer/view.html?id=5f2bc02a1bb712252cdabbb4&amp;username=obec_regional_34_61" TargetMode="External"/><Relationship Id="rId1674" Type="http://schemas.openxmlformats.org/officeDocument/2006/relationships/hyperlink" Target="https://emenscr.nesdc.go.th/viewer/view.html?id=5fec25330a4d9d5f8122b001&amp;username=moe02911" TargetMode="External"/><Relationship Id="rId1881" Type="http://schemas.openxmlformats.org/officeDocument/2006/relationships/hyperlink" Target="https://emenscr.nesdc.go.th/viewer/view.html?id=5d566fd8b2185217239ea4ab&amp;username=moj07591" TargetMode="External"/><Relationship Id="rId2518" Type="http://schemas.openxmlformats.org/officeDocument/2006/relationships/hyperlink" Target="https://emenscr.nesdc.go.th/viewer/view.html?id=5e9eb9c65eeaf127a1a32ad5&amp;username=mcru0556011" TargetMode="External"/><Relationship Id="rId2725" Type="http://schemas.openxmlformats.org/officeDocument/2006/relationships/hyperlink" Target="https://emenscr.nesdc.go.th/viewer/view.html?id=600554df6bbd3e1ca33a7993&amp;username=kpru053691" TargetMode="External"/><Relationship Id="rId904" Type="http://schemas.openxmlformats.org/officeDocument/2006/relationships/hyperlink" Target="https://emenscr.nesdc.go.th/viewer/view.html?id=6082746bef275d545a32d555&amp;username=obec_regional_30_21" TargetMode="External"/><Relationship Id="rId1327" Type="http://schemas.openxmlformats.org/officeDocument/2006/relationships/hyperlink" Target="https://emenscr.nesdc.go.th/viewer/view.html?id=5ef56dc4d31fdf47830be4a6&amp;username=moe52021" TargetMode="External"/><Relationship Id="rId1534" Type="http://schemas.openxmlformats.org/officeDocument/2006/relationships/hyperlink" Target="https://emenscr.nesdc.go.th/viewer/view.html?id=5f6d9b9b06a32245fa444624&amp;username=obec_regional_67_51" TargetMode="External"/><Relationship Id="rId1741" Type="http://schemas.openxmlformats.org/officeDocument/2006/relationships/hyperlink" Target="https://emenscr.nesdc.go.th/viewer/view.html?id=60126c24df0971658763ff81&amp;username=moe02121" TargetMode="External"/><Relationship Id="rId33" Type="http://schemas.openxmlformats.org/officeDocument/2006/relationships/hyperlink" Target="https://emenscr.nesdc.go.th/viewer/view.html?id=5e7b03ace973b00e9af9e17b&amp;username=omb041" TargetMode="External"/><Relationship Id="rId1601" Type="http://schemas.openxmlformats.org/officeDocument/2006/relationships/hyperlink" Target="https://emenscr.nesdc.go.th/viewer/view.html?id=5f994bf1bcf48110d2a59951&amp;username=obec_regional_16_21" TargetMode="External"/><Relationship Id="rId487" Type="http://schemas.openxmlformats.org/officeDocument/2006/relationships/hyperlink" Target="https://emenscr.nesdc.go.th/viewer/view.html?id=5fcdf5f1b6a0d61613d97ba0&amp;username=rubber29081" TargetMode="External"/><Relationship Id="rId694" Type="http://schemas.openxmlformats.org/officeDocument/2006/relationships/hyperlink" Target="https://emenscr.nesdc.go.th/viewer/view.html?id=5facf5c57772696c41ccc23e&amp;username=moe5210381" TargetMode="External"/><Relationship Id="rId2168" Type="http://schemas.openxmlformats.org/officeDocument/2006/relationships/hyperlink" Target="https://emenscr.nesdc.go.th/viewer/view.html?id=5bab37908419180f2e67b065&amp;username=mot020021" TargetMode="External"/><Relationship Id="rId2375" Type="http://schemas.openxmlformats.org/officeDocument/2006/relationships/hyperlink" Target="https://emenscr.nesdc.go.th/viewer/view.html?id=5ca5c6fba392573fe1bc6ced&amp;username=mcru0556071" TargetMode="External"/><Relationship Id="rId347" Type="http://schemas.openxmlformats.org/officeDocument/2006/relationships/hyperlink" Target="https://emenscr.nesdc.go.th/viewer/view.html?id=5fc5c57d6b0a9f661db86fca&amp;username=moi0017431" TargetMode="External"/><Relationship Id="rId1184" Type="http://schemas.openxmlformats.org/officeDocument/2006/relationships/hyperlink" Target="https://emenscr.nesdc.go.th/viewer/view.html?id=5e086602a0d4f63e608d1552&amp;username=moe5210681" TargetMode="External"/><Relationship Id="rId2028" Type="http://schemas.openxmlformats.org/officeDocument/2006/relationships/hyperlink" Target="https://emenscr.nesdc.go.th/viewer/view.html?id=5da04cf1d070455bd999d25e&amp;username=moi02091" TargetMode="External"/><Relationship Id="rId2582" Type="http://schemas.openxmlformats.org/officeDocument/2006/relationships/hyperlink" Target="https://emenscr.nesdc.go.th/viewer/view.html?id=5f1017bdaa9d665f2ca7599d&amp;username=mcru0556131" TargetMode="External"/><Relationship Id="rId554" Type="http://schemas.openxmlformats.org/officeDocument/2006/relationships/hyperlink" Target="https://emenscr.nesdc.go.th/viewer/view.html?id=5fe2f8418ae2fc1b311d2698&amp;username=industry02081" TargetMode="External"/><Relationship Id="rId761" Type="http://schemas.openxmlformats.org/officeDocument/2006/relationships/hyperlink" Target="https://emenscr.nesdc.go.th/viewer/view.html?id=5fea20b3937fc042b84c9f04&amp;username=obec_regional_54_31" TargetMode="External"/><Relationship Id="rId1391" Type="http://schemas.openxmlformats.org/officeDocument/2006/relationships/hyperlink" Target="https://emenscr.nesdc.go.th/viewer/view.html?id=5f055d009d894252255a6cce&amp;username=obec_regional_60_31" TargetMode="External"/><Relationship Id="rId2235" Type="http://schemas.openxmlformats.org/officeDocument/2006/relationships/hyperlink" Target="https://emenscr.nesdc.go.th/viewer/view.html?id=5f7e963fe9a21c5eb6d21d87&amp;username=mcru0556011" TargetMode="External"/><Relationship Id="rId2442" Type="http://schemas.openxmlformats.org/officeDocument/2006/relationships/hyperlink" Target="https://emenscr.nesdc.go.th/viewer/view.html?id=5dc268a5efbbb90303acaedc&amp;username=cru0562131" TargetMode="External"/><Relationship Id="rId207" Type="http://schemas.openxmlformats.org/officeDocument/2006/relationships/hyperlink" Target="https://emenscr.nesdc.go.th/viewer/view.html?id=5e05ceea3b2bc044565f7b16&amp;username=opdc12031" TargetMode="External"/><Relationship Id="rId414" Type="http://schemas.openxmlformats.org/officeDocument/2006/relationships/hyperlink" Target="https://emenscr.nesdc.go.th/viewer/view.html?id=5df0b0db5ab6a64edd630086&amp;username=mol02081" TargetMode="External"/><Relationship Id="rId621" Type="http://schemas.openxmlformats.org/officeDocument/2006/relationships/hyperlink" Target="https://emenscr.nesdc.go.th/viewer/view.html?id=5fe1653f0573ae1b28632353&amp;username=moph05081" TargetMode="External"/><Relationship Id="rId1044" Type="http://schemas.openxmlformats.org/officeDocument/2006/relationships/hyperlink" Target="https://emenscr.nesdc.go.th/viewer/view.html?id=5dc3982c618d7a030c89bf94&amp;username=moe040051" TargetMode="External"/><Relationship Id="rId1251" Type="http://schemas.openxmlformats.org/officeDocument/2006/relationships/hyperlink" Target="https://emenscr.nesdc.go.th/viewer/view.html?id=5ee8a128af2a323d733d2848&amp;username=moe52101" TargetMode="External"/><Relationship Id="rId2302" Type="http://schemas.openxmlformats.org/officeDocument/2006/relationships/hyperlink" Target="https://emenscr.nesdc.go.th/viewer/view.html?id=5d9c537887150b21f3e9c4c5&amp;username=ksu056882" TargetMode="External"/><Relationship Id="rId1111" Type="http://schemas.openxmlformats.org/officeDocument/2006/relationships/hyperlink" Target="https://emenscr.nesdc.go.th/viewer/view.html?id=5dff357cca0feb49b458bb35&amp;username=moe02081" TargetMode="External"/><Relationship Id="rId1928" Type="http://schemas.openxmlformats.org/officeDocument/2006/relationships/hyperlink" Target="https://emenscr.nesdc.go.th/viewer/view.html?id=5d9f1261d070455bd999d1a7&amp;username=moi02011" TargetMode="External"/><Relationship Id="rId2092" Type="http://schemas.openxmlformats.org/officeDocument/2006/relationships/hyperlink" Target="https://emenscr.nesdc.go.th/viewer/view.html?id=5dea1919a4f65846b25d42cb&amp;username=mdes05051" TargetMode="External"/><Relationship Id="rId271" Type="http://schemas.openxmlformats.org/officeDocument/2006/relationships/hyperlink" Target="https://emenscr.nesdc.go.th/viewer/view.html?id=5dce2c18efbbb90303acb255&amp;username=moi0017551" TargetMode="External"/><Relationship Id="rId131" Type="http://schemas.openxmlformats.org/officeDocument/2006/relationships/hyperlink" Target="https://emenscr.nesdc.go.th/viewer/view.html?id=5fa3745440a63831404158ee&amp;username=senate00201" TargetMode="External"/><Relationship Id="rId229" Type="http://schemas.openxmlformats.org/officeDocument/2006/relationships/hyperlink" Target="https://emenscr.nesdc.go.th/viewer/view.html?id=5f2b8754ab9aa9251e67f4d9&amp;username=thaigov04011" TargetMode="External"/><Relationship Id="rId436" Type="http://schemas.openxmlformats.org/officeDocument/2006/relationships/hyperlink" Target="https://emenscr.nesdc.go.th/viewer/view.html?id=5f2a87ce3be9f03fb267b279&amp;username=mol02061" TargetMode="External"/><Relationship Id="rId643" Type="http://schemas.openxmlformats.org/officeDocument/2006/relationships/hyperlink" Target="https://emenscr.nesdc.go.th/viewer/view.html?id=600f8b0636aa5f0e8af537de&amp;username=moe02881" TargetMode="External"/><Relationship Id="rId1066" Type="http://schemas.openxmlformats.org/officeDocument/2006/relationships/hyperlink" Target="https://emenscr.nesdc.go.th/viewer/view.html?id=5de9f5f29f75a146bbce07e7&amp;username=moe52081" TargetMode="External"/><Relationship Id="rId1273" Type="http://schemas.openxmlformats.org/officeDocument/2006/relationships/hyperlink" Target="https://emenscr.nesdc.go.th/viewer/view.html?id=5eec631187fc7f200c770089&amp;username=obec_regional_46_41" TargetMode="External"/><Relationship Id="rId1480" Type="http://schemas.openxmlformats.org/officeDocument/2006/relationships/hyperlink" Target="https://emenscr.nesdc.go.th/viewer/view.html?id=5f2cd9db5d3d8c1b64cee181&amp;username=moe02081" TargetMode="External"/><Relationship Id="rId2117" Type="http://schemas.openxmlformats.org/officeDocument/2006/relationships/hyperlink" Target="https://emenscr.nesdc.go.th/viewer/view.html?id=5fd9d9dfadb90d1b2adda255&amp;username=mdes05081" TargetMode="External"/><Relationship Id="rId2324" Type="http://schemas.openxmlformats.org/officeDocument/2006/relationships/hyperlink" Target="https://emenscr.nesdc.go.th/viewer/view.html?id=5f10226b20d5625f3a6808c5&amp;username=mcru0556011" TargetMode="External"/><Relationship Id="rId2769" Type="http://schemas.openxmlformats.org/officeDocument/2006/relationships/hyperlink" Target="https://emenscr.nesdc.go.th/viewer/view.html?id=5e01efaa6f155549ab8fba2b&amp;username=m-society02241" TargetMode="External"/><Relationship Id="rId850" Type="http://schemas.openxmlformats.org/officeDocument/2006/relationships/hyperlink" Target="https://emenscr.nesdc.go.th/viewer/view.html?id=600a60792641fe4ddda35f03&amp;username=moe52041" TargetMode="External"/><Relationship Id="rId948" Type="http://schemas.openxmlformats.org/officeDocument/2006/relationships/hyperlink" Target="https://emenscr.nesdc.go.th/viewer/view.html?id=5d00bf30656db4416eea1071&amp;username=moe02721" TargetMode="External"/><Relationship Id="rId1133" Type="http://schemas.openxmlformats.org/officeDocument/2006/relationships/hyperlink" Target="https://emenscr.nesdc.go.th/viewer/view.html?id=5e02e05042c5ca49af55ac79&amp;username=moe52041" TargetMode="External"/><Relationship Id="rId1578" Type="http://schemas.openxmlformats.org/officeDocument/2006/relationships/hyperlink" Target="https://emenscr.nesdc.go.th/viewer/view.html?id=5f8ff9b53347f525533f5bee&amp;username=obec_regional_52_31" TargetMode="External"/><Relationship Id="rId1785" Type="http://schemas.openxmlformats.org/officeDocument/2006/relationships/hyperlink" Target="https://emenscr.nesdc.go.th/viewer/view.html?id=5de0cf0bff7a105e57ac5e26&amp;username=moe02531" TargetMode="External"/><Relationship Id="rId1992" Type="http://schemas.openxmlformats.org/officeDocument/2006/relationships/hyperlink" Target="https://emenscr.nesdc.go.th/viewer/view.html?id=602fdc2b6fb631784021bcd3&amp;username=eplan31" TargetMode="External"/><Relationship Id="rId2531" Type="http://schemas.openxmlformats.org/officeDocument/2006/relationships/hyperlink" Target="https://emenscr.nesdc.go.th/viewer/view.html?id=5edf49be08ea262541c4ca47&amp;username=yru0559071" TargetMode="External"/><Relationship Id="rId2629" Type="http://schemas.openxmlformats.org/officeDocument/2006/relationships/hyperlink" Target="https://emenscr.nesdc.go.th/viewer/view.html?id=5fb33823f1fa732ce2f634b1&amp;username=pkru11161" TargetMode="External"/><Relationship Id="rId2836" Type="http://schemas.openxmlformats.org/officeDocument/2006/relationships/hyperlink" Target="https://emenscr.nesdc.go.th/viewer/view.html?id=5c9b2b01f78b133fe6b14a33&amp;username=mof05031" TargetMode="External"/><Relationship Id="rId77" Type="http://schemas.openxmlformats.org/officeDocument/2006/relationships/hyperlink" Target="https://emenscr.nesdc.go.th/viewer/view.html?id=5dd367e5e498156aca0da9c3&amp;username=senate00201" TargetMode="External"/><Relationship Id="rId503" Type="http://schemas.openxmlformats.org/officeDocument/2006/relationships/hyperlink" Target="https://emenscr.nesdc.go.th/viewer/view.html?id=5f7ebcebe9a21c5eb6d21de6&amp;username=moac120161" TargetMode="External"/><Relationship Id="rId710" Type="http://schemas.openxmlformats.org/officeDocument/2006/relationships/hyperlink" Target="https://emenscr.nesdc.go.th/viewer/view.html?id=5fdacbf9ea2eef1b27a2716f&amp;username=moe5210461" TargetMode="External"/><Relationship Id="rId808" Type="http://schemas.openxmlformats.org/officeDocument/2006/relationships/hyperlink" Target="https://emenscr.nesdc.go.th/viewer/view.html?id=5fec43b759995c1fbade8f34&amp;username=obec_regional_65_21" TargetMode="External"/><Relationship Id="rId1340" Type="http://schemas.openxmlformats.org/officeDocument/2006/relationships/hyperlink" Target="https://emenscr.nesdc.go.th/viewer/view.html?id=5ef9516902447a28f69863e6&amp;username=obec_regional_11_21" TargetMode="External"/><Relationship Id="rId1438" Type="http://schemas.openxmlformats.org/officeDocument/2006/relationships/hyperlink" Target="https://emenscr.nesdc.go.th/viewer/view.html?id=5f1bf2e185d2eb0c92d009f9&amp;username=obec_regional_62_41" TargetMode="External"/><Relationship Id="rId1645" Type="http://schemas.openxmlformats.org/officeDocument/2006/relationships/hyperlink" Target="https://emenscr.nesdc.go.th/viewer/view.html?id=5fdc38568ae2fc1b311d2025&amp;username=moe02451" TargetMode="External"/><Relationship Id="rId1200" Type="http://schemas.openxmlformats.org/officeDocument/2006/relationships/hyperlink" Target="https://emenscr.nesdc.go.th/viewer/view.html?id=5e11be26cc7e3f6931b3b747&amp;username=moe03071" TargetMode="External"/><Relationship Id="rId1852" Type="http://schemas.openxmlformats.org/officeDocument/2006/relationships/hyperlink" Target="https://emenscr.nesdc.go.th/viewer/view.html?id=5fe2ea8b0573ae1b28632627&amp;username=moj020061" TargetMode="External"/><Relationship Id="rId1505" Type="http://schemas.openxmlformats.org/officeDocument/2006/relationships/hyperlink" Target="https://emenscr.nesdc.go.th/viewer/view.html?id=5f3a0251803c810977a1a3f1&amp;username=obec_regional_24_21" TargetMode="External"/><Relationship Id="rId1712" Type="http://schemas.openxmlformats.org/officeDocument/2006/relationships/hyperlink" Target="https://emenscr.nesdc.go.th/viewer/view.html?id=5fffb6a11bf13d6cbb453857&amp;username=moe02861" TargetMode="External"/><Relationship Id="rId293" Type="http://schemas.openxmlformats.org/officeDocument/2006/relationships/hyperlink" Target="https://emenscr.nesdc.go.th/viewer/view.html?id=5e048aa642c5ca49af55b327&amp;username=moi02271041" TargetMode="External"/><Relationship Id="rId2181" Type="http://schemas.openxmlformats.org/officeDocument/2006/relationships/hyperlink" Target="https://emenscr.nesdc.go.th/viewer/view.html?id=5d9c13226d256b21f91fce87&amp;username=mot04021" TargetMode="External"/><Relationship Id="rId153" Type="http://schemas.openxmlformats.org/officeDocument/2006/relationships/hyperlink" Target="https://emenscr.nesdc.go.th/viewer/view.html?id=5f1540a60acff444075bfe27&amp;username=nesdc11161" TargetMode="External"/><Relationship Id="rId360" Type="http://schemas.openxmlformats.org/officeDocument/2006/relationships/hyperlink" Target="https://emenscr.nesdc.go.th/viewer/view.html?id=5fc8ad1b5d06316aaee53207&amp;username=moi02274021" TargetMode="External"/><Relationship Id="rId598" Type="http://schemas.openxmlformats.org/officeDocument/2006/relationships/hyperlink" Target="https://emenscr.nesdc.go.th/viewer/view.html?id=5e295ba0a4e46a6bebc63bdb&amp;username=nvi021" TargetMode="External"/><Relationship Id="rId2041" Type="http://schemas.openxmlformats.org/officeDocument/2006/relationships/hyperlink" Target="https://emenscr.nesdc.go.th/viewer/view.html?id=5fbb78b87232b72a71f77ce0&amp;username=moc03071" TargetMode="External"/><Relationship Id="rId2279" Type="http://schemas.openxmlformats.org/officeDocument/2006/relationships/hyperlink" Target="https://emenscr.nesdc.go.th/viewer/view.html?id=6020ac383f9c9a15b66cafca&amp;username=nrru0544091" TargetMode="External"/><Relationship Id="rId2486" Type="http://schemas.openxmlformats.org/officeDocument/2006/relationships/hyperlink" Target="https://emenscr.nesdc.go.th/viewer/view.html?id=5e0550575baa7b44654ddebd&amp;username=cru0562111" TargetMode="External"/><Relationship Id="rId2693" Type="http://schemas.openxmlformats.org/officeDocument/2006/relationships/hyperlink" Target="https://emenscr.nesdc.go.th/viewer/view.html?id=5fe425358719a10db8a5defb&amp;username=nstru1118011" TargetMode="External"/><Relationship Id="rId220" Type="http://schemas.openxmlformats.org/officeDocument/2006/relationships/hyperlink" Target="https://emenscr.nesdc.go.th/viewer/view.html?id=5ecfe42c9507f5249babacdb&amp;username=dga1" TargetMode="External"/><Relationship Id="rId458" Type="http://schemas.openxmlformats.org/officeDocument/2006/relationships/hyperlink" Target="https://emenscr.nesdc.go.th/viewer/view.html?id=5face7212806e76c3c3d651d&amp;username=mol04061" TargetMode="External"/><Relationship Id="rId665" Type="http://schemas.openxmlformats.org/officeDocument/2006/relationships/hyperlink" Target="https://emenscr.nesdc.go.th/viewer/view.html?id=5e09af1aa0d4f63e608d1650&amp;username=moe021251" TargetMode="External"/><Relationship Id="rId872" Type="http://schemas.openxmlformats.org/officeDocument/2006/relationships/hyperlink" Target="https://emenscr.nesdc.go.th/viewer/view.html?id=60221e376c70f215becc7778&amp;username=obec_regional_34_31" TargetMode="External"/><Relationship Id="rId1088" Type="http://schemas.openxmlformats.org/officeDocument/2006/relationships/hyperlink" Target="https://emenscr.nesdc.go.th/viewer/view.html?id=5df707741069321a558d69f9&amp;username=moe5210551" TargetMode="External"/><Relationship Id="rId1295" Type="http://schemas.openxmlformats.org/officeDocument/2006/relationships/hyperlink" Target="https://emenscr.nesdc.go.th/viewer/view.html?id=5ef1bd013148937792cabbd6&amp;username=obec_regional_70_31" TargetMode="External"/><Relationship Id="rId2139" Type="http://schemas.openxmlformats.org/officeDocument/2006/relationships/hyperlink" Target="https://emenscr.nesdc.go.th/viewer/view.html?id=5b1793d50804dc6a51d6196c&amp;username=mot04201" TargetMode="External"/><Relationship Id="rId2346" Type="http://schemas.openxmlformats.org/officeDocument/2006/relationships/hyperlink" Target="https://emenscr.nesdc.go.th/viewer/view.html?id=60a61b147ff5cd273b835c28&amp;username=srru0546181" TargetMode="External"/><Relationship Id="rId2553" Type="http://schemas.openxmlformats.org/officeDocument/2006/relationships/hyperlink" Target="https://emenscr.nesdc.go.th/viewer/view.html?id=5ef0612245ee157786c51be8&amp;username=yru0559011" TargetMode="External"/><Relationship Id="rId2760" Type="http://schemas.openxmlformats.org/officeDocument/2006/relationships/hyperlink" Target="https://emenscr.nesdc.go.th/viewer/view.html?id=5d8373521970f105a15991c4&amp;username=m-society02241" TargetMode="External"/><Relationship Id="rId318" Type="http://schemas.openxmlformats.org/officeDocument/2006/relationships/hyperlink" Target="https://emenscr.nesdc.go.th/viewer/view.html?id=5e14792289b7ac34b959f0c2&amp;username=moi0017761" TargetMode="External"/><Relationship Id="rId525" Type="http://schemas.openxmlformats.org/officeDocument/2006/relationships/hyperlink" Target="https://emenscr.nesdc.go.th/viewer/view.html?id=5c5941a337cd112ef0bee92a&amp;username=industry02051" TargetMode="External"/><Relationship Id="rId732" Type="http://schemas.openxmlformats.org/officeDocument/2006/relationships/hyperlink" Target="https://emenscr.nesdc.go.th/viewer/view.html?id=5fe58db6937fc042b84c9a5c&amp;username=moe5210621" TargetMode="External"/><Relationship Id="rId1155" Type="http://schemas.openxmlformats.org/officeDocument/2006/relationships/hyperlink" Target="https://emenscr.nesdc.go.th/viewer/view.html?id=5e0591a55baa7b44654de08b&amp;username=moe52071" TargetMode="External"/><Relationship Id="rId1362" Type="http://schemas.openxmlformats.org/officeDocument/2006/relationships/hyperlink" Target="https://emenscr.nesdc.go.th/viewer/view.html?id=5efb2c4b39c9f370c57aff77&amp;username=moe52061" TargetMode="External"/><Relationship Id="rId2206" Type="http://schemas.openxmlformats.org/officeDocument/2006/relationships/hyperlink" Target="https://emenscr.nesdc.go.th/viewer/view.html?id=5fdb0f8d8ae2fc1b311d1f2c&amp;username=mot04041" TargetMode="External"/><Relationship Id="rId2413" Type="http://schemas.openxmlformats.org/officeDocument/2006/relationships/hyperlink" Target="https://emenscr.nesdc.go.th/viewer/view.html?id=5da7d72ec684aa5bce4a815c&amp;username=cru0562021" TargetMode="External"/><Relationship Id="rId2620" Type="http://schemas.openxmlformats.org/officeDocument/2006/relationships/hyperlink" Target="https://emenscr.nesdc.go.th/viewer/view.html?id=5fb238efd830192cf10245e2&amp;username=pkru11141" TargetMode="External"/><Relationship Id="rId2858" Type="http://schemas.openxmlformats.org/officeDocument/2006/relationships/hyperlink" Target="https://emenscr.nesdc.go.th/viewer/view.html?id=5f293cc04ae89a0c1450df0b&amp;username=mof05171" TargetMode="External"/><Relationship Id="rId99" Type="http://schemas.openxmlformats.org/officeDocument/2006/relationships/hyperlink" Target="https://emenscr.nesdc.go.th/viewer/view.html?id=5e688becfdb0c173016e0327&amp;username=senate00201" TargetMode="External"/><Relationship Id="rId1015" Type="http://schemas.openxmlformats.org/officeDocument/2006/relationships/hyperlink" Target="https://emenscr.nesdc.go.th/viewer/view.html?id=5d8c88ede3485b6493887fe8&amp;username=moe02411" TargetMode="External"/><Relationship Id="rId1222" Type="http://schemas.openxmlformats.org/officeDocument/2006/relationships/hyperlink" Target="https://emenscr.nesdc.go.th/viewer/view.html?id=5e86a55ba0b9b705da203e8c&amp;username=moe021011" TargetMode="External"/><Relationship Id="rId1667" Type="http://schemas.openxmlformats.org/officeDocument/2006/relationships/hyperlink" Target="https://emenscr.nesdc.go.th/viewer/view.html?id=5feae29f8c931742b9801c4d&amp;username=moe02391" TargetMode="External"/><Relationship Id="rId1874" Type="http://schemas.openxmlformats.org/officeDocument/2006/relationships/hyperlink" Target="https://emenscr.nesdc.go.th/viewer/view.html?id=5d565a5fb2185217239ea47b&amp;username=moj07591" TargetMode="External"/><Relationship Id="rId2718" Type="http://schemas.openxmlformats.org/officeDocument/2006/relationships/hyperlink" Target="https://emenscr.nesdc.go.th/viewer/view.html?id=5ff7d5e22162fd24d2c4dbff&amp;username=pcru053981" TargetMode="External"/><Relationship Id="rId1527" Type="http://schemas.openxmlformats.org/officeDocument/2006/relationships/hyperlink" Target="https://emenscr.nesdc.go.th/viewer/view.html?id=5f63024c6cae187250a86093&amp;username=obec_regional_10_31" TargetMode="External"/><Relationship Id="rId1734" Type="http://schemas.openxmlformats.org/officeDocument/2006/relationships/hyperlink" Target="https://emenscr.nesdc.go.th/viewer/view.html?id=600fefd24037f647d85e812b&amp;username=moe021221" TargetMode="External"/><Relationship Id="rId1941" Type="http://schemas.openxmlformats.org/officeDocument/2006/relationships/hyperlink" Target="https://emenscr.nesdc.go.th/viewer/view.html?id=5e037295b459dd49a9ac7a5e&amp;username=moi02021" TargetMode="External"/><Relationship Id="rId26" Type="http://schemas.openxmlformats.org/officeDocument/2006/relationships/hyperlink" Target="https://emenscr.nesdc.go.th/viewer/view.html?id=5e4505691dc2131ab39ea450&amp;username=omb041" TargetMode="External"/><Relationship Id="rId175" Type="http://schemas.openxmlformats.org/officeDocument/2006/relationships/hyperlink" Target="https://emenscr.nesdc.go.th/viewer/view.html?id=5bd97704ead9a205b323d7ed&amp;username=opdc12031" TargetMode="External"/><Relationship Id="rId1801" Type="http://schemas.openxmlformats.org/officeDocument/2006/relationships/hyperlink" Target="https://emenscr.nesdc.go.th/viewer/view.html?id=60015f8bfdee0f295412d88c&amp;username=obec_regional_85_21" TargetMode="External"/><Relationship Id="rId382" Type="http://schemas.openxmlformats.org/officeDocument/2006/relationships/hyperlink" Target="https://emenscr.nesdc.go.th/viewer/view.html?id=5fd84322a7ca1a34f39f35cf&amp;username=moi0017081" TargetMode="External"/><Relationship Id="rId687" Type="http://schemas.openxmlformats.org/officeDocument/2006/relationships/hyperlink" Target="https://emenscr.nesdc.go.th/viewer/view.html?id=5e0da887d5c16e3ef85ebe63&amp;username=moe02071" TargetMode="External"/><Relationship Id="rId2063" Type="http://schemas.openxmlformats.org/officeDocument/2006/relationships/hyperlink" Target="https://emenscr.nesdc.go.th/viewer/view.html?id=5e019ab0b459dd49a9ac741d&amp;username=mnre06031" TargetMode="External"/><Relationship Id="rId2270" Type="http://schemas.openxmlformats.org/officeDocument/2006/relationships/hyperlink" Target="https://emenscr.nesdc.go.th/viewer/view.html?id=6007e504d48dc2311c4c79c5&amp;username=mcru0556011" TargetMode="External"/><Relationship Id="rId2368" Type="http://schemas.openxmlformats.org/officeDocument/2006/relationships/hyperlink" Target="https://emenscr.nesdc.go.th/viewer/view.html?id=5ca46dbba392573fe1bc6c8c&amp;username=mcru0556071" TargetMode="External"/><Relationship Id="rId242" Type="http://schemas.openxmlformats.org/officeDocument/2006/relationships/hyperlink" Target="https://emenscr.nesdc.go.th/viewer/view.html?id=5fe1a260ea2eef1b27a27719&amp;username=opm01051" TargetMode="External"/><Relationship Id="rId894" Type="http://schemas.openxmlformats.org/officeDocument/2006/relationships/hyperlink" Target="https://emenscr.nesdc.go.th/viewer/view.html?id=6064393de155ba096006f826&amp;username=obec_regional_24_31" TargetMode="External"/><Relationship Id="rId1177" Type="http://schemas.openxmlformats.org/officeDocument/2006/relationships/hyperlink" Target="https://emenscr.nesdc.go.th/viewer/view.html?id=5e05d2953b2bc044565f7b3b&amp;username=moe02461" TargetMode="External"/><Relationship Id="rId2130" Type="http://schemas.openxmlformats.org/officeDocument/2006/relationships/hyperlink" Target="https://emenscr.nesdc.go.th/viewer/view.html?id=5fdc9e980573ae1b28632156&amp;username=mdes05081" TargetMode="External"/><Relationship Id="rId2575" Type="http://schemas.openxmlformats.org/officeDocument/2006/relationships/hyperlink" Target="https://emenscr.nesdc.go.th/viewer/view.html?id=5efee5868fee0f3091ae8eae&amp;username=mcru0556011" TargetMode="External"/><Relationship Id="rId2782" Type="http://schemas.openxmlformats.org/officeDocument/2006/relationships/hyperlink" Target="https://emenscr.nesdc.go.th/viewer/view.html?id=5fe1e5b80573ae1b286324fc&amp;username=m-society51021" TargetMode="External"/><Relationship Id="rId102" Type="http://schemas.openxmlformats.org/officeDocument/2006/relationships/hyperlink" Target="https://emenscr.nesdc.go.th/viewer/view.html?id=5e68935e7354bd730265e4d6&amp;username=senate00201" TargetMode="External"/><Relationship Id="rId547" Type="http://schemas.openxmlformats.org/officeDocument/2006/relationships/hyperlink" Target="https://emenscr.nesdc.go.th/viewer/view.html?id=5f2d3fef374fcf0bce40604f&amp;username=industry05071" TargetMode="External"/><Relationship Id="rId754" Type="http://schemas.openxmlformats.org/officeDocument/2006/relationships/hyperlink" Target="https://emenscr.nesdc.go.th/viewer/view.html?id=5fe99e8d48dad842bf57c7cd&amp;username=moe5210451" TargetMode="External"/><Relationship Id="rId961" Type="http://schemas.openxmlformats.org/officeDocument/2006/relationships/hyperlink" Target="https://emenscr.nesdc.go.th/viewer/view.html?id=5d5bbac917b7c7050d4df5a7&amp;username=niets1" TargetMode="External"/><Relationship Id="rId1384" Type="http://schemas.openxmlformats.org/officeDocument/2006/relationships/hyperlink" Target="https://emenscr.nesdc.go.th/viewer/view.html?id=5efdb31124a5197b63a7c69f&amp;username=moe5210261" TargetMode="External"/><Relationship Id="rId1591" Type="http://schemas.openxmlformats.org/officeDocument/2006/relationships/hyperlink" Target="https://emenscr.nesdc.go.th/viewer/view.html?id=5f97cf53d10d063e3a0def44&amp;username=obec_regional_84_41" TargetMode="External"/><Relationship Id="rId1689" Type="http://schemas.openxmlformats.org/officeDocument/2006/relationships/hyperlink" Target="https://emenscr.nesdc.go.th/viewer/view.html?id=5ff2e00f9a713127d061cdb9&amp;username=moe02201" TargetMode="External"/><Relationship Id="rId2228" Type="http://schemas.openxmlformats.org/officeDocument/2006/relationships/hyperlink" Target="https://emenscr.nesdc.go.th/viewer/view.html?id=5ea133ee992bce14d2228198&amp;username=mcru0556011" TargetMode="External"/><Relationship Id="rId2435" Type="http://schemas.openxmlformats.org/officeDocument/2006/relationships/hyperlink" Target="https://emenscr.nesdc.go.th/viewer/view.html?id=5db1875fa12569147ec982e5&amp;username=cru05620161" TargetMode="External"/><Relationship Id="rId2642" Type="http://schemas.openxmlformats.org/officeDocument/2006/relationships/hyperlink" Target="https://emenscr.nesdc.go.th/viewer/view.html?id=5fbdceb10d3eec2a6b9e4db0&amp;username=cru0562061" TargetMode="External"/><Relationship Id="rId90" Type="http://schemas.openxmlformats.org/officeDocument/2006/relationships/hyperlink" Target="https://emenscr.nesdc.go.th/viewer/view.html?id=5e67607b7354bd730265e49f&amp;username=senate00201" TargetMode="External"/><Relationship Id="rId407" Type="http://schemas.openxmlformats.org/officeDocument/2006/relationships/hyperlink" Target="https://emenscr.nesdc.go.th/viewer/view.html?id=5deb51ca240cac46ac1afb3a&amp;username=mol02081" TargetMode="External"/><Relationship Id="rId614" Type="http://schemas.openxmlformats.org/officeDocument/2006/relationships/hyperlink" Target="https://emenscr.nesdc.go.th/viewer/view.html?id=5fbcc9db9a014c2a732f73d8&amp;username=moph02161" TargetMode="External"/><Relationship Id="rId821" Type="http://schemas.openxmlformats.org/officeDocument/2006/relationships/hyperlink" Target="https://emenscr.nesdc.go.th/viewer/view.html?id=5ff6bf2ef313b9089eae1b8f&amp;username=obec_regional_95_31" TargetMode="External"/><Relationship Id="rId1037" Type="http://schemas.openxmlformats.org/officeDocument/2006/relationships/hyperlink" Target="https://emenscr.nesdc.go.th/viewer/view.html?id=5dae78d2bda07346bfdfa991&amp;username=moe021291" TargetMode="External"/><Relationship Id="rId1244" Type="http://schemas.openxmlformats.org/officeDocument/2006/relationships/hyperlink" Target="https://emenscr.nesdc.go.th/viewer/view.html?id=5eccb0b8b4cee733f0548a14&amp;username=moe02741" TargetMode="External"/><Relationship Id="rId1451" Type="http://schemas.openxmlformats.org/officeDocument/2006/relationships/hyperlink" Target="https://emenscr.nesdc.go.th/viewer/view.html?id=5f213cb60fe14d274f0acd6c&amp;username=obec_regional_24_21" TargetMode="External"/><Relationship Id="rId1896" Type="http://schemas.openxmlformats.org/officeDocument/2006/relationships/hyperlink" Target="https://emenscr.nesdc.go.th/viewer/view.html?id=5e897a77a0b9b705da20400c&amp;username=district22091" TargetMode="External"/><Relationship Id="rId2502" Type="http://schemas.openxmlformats.org/officeDocument/2006/relationships/hyperlink" Target="https://emenscr.nesdc.go.th/viewer/view.html?id=5e1d3d83a039a2689bde7f68&amp;username=mcru0556071" TargetMode="External"/><Relationship Id="rId919" Type="http://schemas.openxmlformats.org/officeDocument/2006/relationships/hyperlink" Target="https://emenscr.nesdc.go.th/viewer/view.html?id=5c4a85bb8bcf75077239face&amp;username=moe02121" TargetMode="External"/><Relationship Id="rId1104" Type="http://schemas.openxmlformats.org/officeDocument/2006/relationships/hyperlink" Target="https://emenscr.nesdc.go.th/viewer/view.html?id=5dfc960c4a6018148125f8a7&amp;username=moe02841" TargetMode="External"/><Relationship Id="rId1311" Type="http://schemas.openxmlformats.org/officeDocument/2006/relationships/hyperlink" Target="https://emenscr.nesdc.go.th/viewer/view.html?id=5ef30e76d3620b47896bc124&amp;username=obec_regional_57_51" TargetMode="External"/><Relationship Id="rId1549" Type="http://schemas.openxmlformats.org/officeDocument/2006/relationships/hyperlink" Target="https://emenscr.nesdc.go.th/viewer/view.html?id=5f757f0006a32245fa44485b&amp;username=obec_regional_63_31" TargetMode="External"/><Relationship Id="rId1756" Type="http://schemas.openxmlformats.org/officeDocument/2006/relationships/hyperlink" Target="https://emenscr.nesdc.go.th/viewer/view.html?id=6013e8cb35fb5c2f7ac7d322&amp;username=moe02081" TargetMode="External"/><Relationship Id="rId1963" Type="http://schemas.openxmlformats.org/officeDocument/2006/relationships/hyperlink" Target="https://emenscr.nesdc.go.th/viewer/view.html?id=5fc7689d9571721336792f19&amp;username=moi03051" TargetMode="External"/><Relationship Id="rId2807" Type="http://schemas.openxmlformats.org/officeDocument/2006/relationships/hyperlink" Target="https://emenscr.nesdc.go.th/viewer/view.html?id=5b20823fbdb2d17e2f9a17d5&amp;username=mof08021" TargetMode="External"/><Relationship Id="rId48" Type="http://schemas.openxmlformats.org/officeDocument/2006/relationships/hyperlink" Target="https://emenscr.nesdc.go.th/viewer/view.html?id=5fe9c48748dad842bf57c83a&amp;username=omb041" TargetMode="External"/><Relationship Id="rId1409" Type="http://schemas.openxmlformats.org/officeDocument/2006/relationships/hyperlink" Target="https://emenscr.nesdc.go.th/viewer/view.html?id=5f10dfb8f440262ba4bb0199&amp;username=obec_regional_16_31" TargetMode="External"/><Relationship Id="rId1616" Type="http://schemas.openxmlformats.org/officeDocument/2006/relationships/hyperlink" Target="https://emenscr.nesdc.go.th/viewer/view.html?id=5f9b839837b27e5b651e8663&amp;username=obec_regional_44_51" TargetMode="External"/><Relationship Id="rId1823" Type="http://schemas.openxmlformats.org/officeDocument/2006/relationships/hyperlink" Target="https://emenscr.nesdc.go.th/viewer/view.html?id=5e098e5afe8d2c3e610a0f9b&amp;username=moj020081" TargetMode="External"/><Relationship Id="rId197" Type="http://schemas.openxmlformats.org/officeDocument/2006/relationships/hyperlink" Target="https://emenscr.nesdc.go.th/viewer/view.html?id=5df7028cc576281a57719522&amp;username=opdc12021" TargetMode="External"/><Relationship Id="rId2085" Type="http://schemas.openxmlformats.org/officeDocument/2006/relationships/hyperlink" Target="https://emenscr.nesdc.go.th/viewer/view.html?id=5de63f4a09987646b1c79404&amp;username=mdes05081" TargetMode="External"/><Relationship Id="rId2292" Type="http://schemas.openxmlformats.org/officeDocument/2006/relationships/hyperlink" Target="https://emenscr.nesdc.go.th/viewer/view.html?id=60922ac393da2560474bbb3e&amp;username=mcru0556011" TargetMode="External"/><Relationship Id="rId264" Type="http://schemas.openxmlformats.org/officeDocument/2006/relationships/hyperlink" Target="https://emenscr.nesdc.go.th/viewer/view.html?id=5f2a2b0247ff240c0ef13233&amp;username=constitutionalcourt00101" TargetMode="External"/><Relationship Id="rId471" Type="http://schemas.openxmlformats.org/officeDocument/2006/relationships/hyperlink" Target="https://emenscr.nesdc.go.th/viewer/view.html?id=5fcb4ad01540bf161ab2761a&amp;username=mol06281" TargetMode="External"/><Relationship Id="rId2152" Type="http://schemas.openxmlformats.org/officeDocument/2006/relationships/hyperlink" Target="https://emenscr.nesdc.go.th/viewer/view.html?id=5b2109dc916f477e3991ef51&amp;username=mot08111" TargetMode="External"/><Relationship Id="rId2597" Type="http://schemas.openxmlformats.org/officeDocument/2006/relationships/hyperlink" Target="https://emenscr.nesdc.go.th/viewer/view.html?id=5f48cf58ea1f761eb9d57b97&amp;username=srru0546141" TargetMode="External"/><Relationship Id="rId124" Type="http://schemas.openxmlformats.org/officeDocument/2006/relationships/hyperlink" Target="https://emenscr.nesdc.go.th/viewer/view.html?id=5fa3659e40a63831404158ad&amp;username=senate00201" TargetMode="External"/><Relationship Id="rId569" Type="http://schemas.openxmlformats.org/officeDocument/2006/relationships/hyperlink" Target="https://emenscr.nesdc.go.th/viewer/view.html?id=5de73893a4f65846b25d4158&amp;username=moph10051" TargetMode="External"/><Relationship Id="rId776" Type="http://schemas.openxmlformats.org/officeDocument/2006/relationships/hyperlink" Target="https://emenscr.nesdc.go.th/viewer/view.html?id=5feabe1b8c931742b9801bb8&amp;username=moe5210361" TargetMode="External"/><Relationship Id="rId983" Type="http://schemas.openxmlformats.org/officeDocument/2006/relationships/hyperlink" Target="https://emenscr.nesdc.go.th/viewer/view.html?id=5d7ef120c9040805a028662c&amp;username=moe5210371" TargetMode="External"/><Relationship Id="rId1199" Type="http://schemas.openxmlformats.org/officeDocument/2006/relationships/hyperlink" Target="https://emenscr.nesdc.go.th/viewer/view.html?id=5e0efa2def424d0831c474b2&amp;username=moe02891" TargetMode="External"/><Relationship Id="rId2457" Type="http://schemas.openxmlformats.org/officeDocument/2006/relationships/hyperlink" Target="https://emenscr.nesdc.go.th/viewer/view.html?id=5dce58515e77a1031253604c&amp;username=srru0546071" TargetMode="External"/><Relationship Id="rId2664" Type="http://schemas.openxmlformats.org/officeDocument/2006/relationships/hyperlink" Target="https://emenscr.nesdc.go.th/viewer/view.html?id=5fdae323ea2eef1b27a271c3&amp;username=yru0559041" TargetMode="External"/><Relationship Id="rId331" Type="http://schemas.openxmlformats.org/officeDocument/2006/relationships/hyperlink" Target="https://emenscr.nesdc.go.th/viewer/view.html?id=5fa8ae07e01fd33f818a4eaa&amp;username=moi0017501" TargetMode="External"/><Relationship Id="rId429" Type="http://schemas.openxmlformats.org/officeDocument/2006/relationships/hyperlink" Target="https://emenscr.nesdc.go.th/viewer/view.html?id=5f2529cbeff9aa2ea2578ece&amp;username=mol04041" TargetMode="External"/><Relationship Id="rId636" Type="http://schemas.openxmlformats.org/officeDocument/2006/relationships/hyperlink" Target="https://emenscr.nesdc.go.th/viewer/view.html?id=5feaa8a655edc142c175e03e&amp;username=obec_regional_47_51" TargetMode="External"/><Relationship Id="rId1059" Type="http://schemas.openxmlformats.org/officeDocument/2006/relationships/hyperlink" Target="https://emenscr.nesdc.go.th/viewer/view.html?id=5de746a7240cac46ac1af9a4&amp;username=moe5210181" TargetMode="External"/><Relationship Id="rId1266" Type="http://schemas.openxmlformats.org/officeDocument/2006/relationships/hyperlink" Target="https://emenscr.nesdc.go.th/viewer/view.html?id=5eec5c3577a2d22012dc04b3&amp;username=obec_regional_30_91" TargetMode="External"/><Relationship Id="rId1473" Type="http://schemas.openxmlformats.org/officeDocument/2006/relationships/hyperlink" Target="https://emenscr.nesdc.go.th/viewer/view.html?id=5f2be3dc1bb712252cdabc94&amp;username=moe02081" TargetMode="External"/><Relationship Id="rId2012" Type="http://schemas.openxmlformats.org/officeDocument/2006/relationships/hyperlink" Target="https://emenscr.nesdc.go.th/viewer/view.html?id=602fdcc33eed1c7838197be3&amp;username=eplan31" TargetMode="External"/><Relationship Id="rId2317" Type="http://schemas.openxmlformats.org/officeDocument/2006/relationships/hyperlink" Target="https://emenscr.nesdc.go.th/viewer/view.html?id=5e05b959e82416445c17a3d9&amp;username=lru05411" TargetMode="External"/><Relationship Id="rId2871" Type="http://schemas.openxmlformats.org/officeDocument/2006/relationships/hyperlink" Target="https://emenscr.nesdc.go.th/viewer/view.html?id=5ff57f7e4ea1fe47a0ede99b&amp;username=mod03081" TargetMode="External"/><Relationship Id="rId843" Type="http://schemas.openxmlformats.org/officeDocument/2006/relationships/hyperlink" Target="https://emenscr.nesdc.go.th/viewer/view.html?id=600924c0d309fd3116daa0f6&amp;username=obec_regional_93_31" TargetMode="External"/><Relationship Id="rId1126" Type="http://schemas.openxmlformats.org/officeDocument/2006/relationships/hyperlink" Target="https://emenscr.nesdc.go.th/viewer/view.html?id=5e01be36ca0feb49b458bf4d&amp;username=moe02611" TargetMode="External"/><Relationship Id="rId1680" Type="http://schemas.openxmlformats.org/officeDocument/2006/relationships/hyperlink" Target="https://emenscr.nesdc.go.th/viewer/view.html?id=5fec41876184281fb306e69d&amp;username=moe02711" TargetMode="External"/><Relationship Id="rId1778" Type="http://schemas.openxmlformats.org/officeDocument/2006/relationships/hyperlink" Target="https://emenscr.nesdc.go.th/viewer/view.html?id=602239563f9c9a15b66cb074&amp;username=moe02841" TargetMode="External"/><Relationship Id="rId1985" Type="http://schemas.openxmlformats.org/officeDocument/2006/relationships/hyperlink" Target="https://emenscr.nesdc.go.th/viewer/view.html?id=602fdc236fb631784021bcb8&amp;username=eplan31" TargetMode="External"/><Relationship Id="rId2524" Type="http://schemas.openxmlformats.org/officeDocument/2006/relationships/hyperlink" Target="https://emenscr.nesdc.go.th/viewer/view.html?id=5ea11944a197c20b621cf02c&amp;username=mcru0556011" TargetMode="External"/><Relationship Id="rId2731" Type="http://schemas.openxmlformats.org/officeDocument/2006/relationships/hyperlink" Target="https://emenscr.nesdc.go.th/viewer/view.html?id=6033145abef76646a516880b&amp;username=srru0546101" TargetMode="External"/><Relationship Id="rId2829" Type="http://schemas.openxmlformats.org/officeDocument/2006/relationships/hyperlink" Target="https://emenscr.nesdc.go.th/viewer/view.html?id=5b6c062ac14aec38731fecf7&amp;username=mof04131" TargetMode="External"/><Relationship Id="rId703" Type="http://schemas.openxmlformats.org/officeDocument/2006/relationships/hyperlink" Target="https://emenscr.nesdc.go.th/viewer/view.html?id=5fd1f08b9d7cbe590983c297&amp;username=obec_regional_67_21" TargetMode="External"/><Relationship Id="rId910" Type="http://schemas.openxmlformats.org/officeDocument/2006/relationships/hyperlink" Target="https://emenscr.nesdc.go.th/viewer/view.html?id=6097992c8d0e0a4556991dd2&amp;username=obec_regional_31_31" TargetMode="External"/><Relationship Id="rId1333" Type="http://schemas.openxmlformats.org/officeDocument/2006/relationships/hyperlink" Target="https://emenscr.nesdc.go.th/viewer/view.html?id=5ef5b19502447a28f69862e4&amp;username=obec_regional_70_21" TargetMode="External"/><Relationship Id="rId1540" Type="http://schemas.openxmlformats.org/officeDocument/2006/relationships/hyperlink" Target="https://emenscr.nesdc.go.th/viewer/view.html?id=5f718a2506a32245fa4446c3&amp;username=obec_regional_30_21" TargetMode="External"/><Relationship Id="rId1638" Type="http://schemas.openxmlformats.org/officeDocument/2006/relationships/hyperlink" Target="https://emenscr.nesdc.go.th/viewer/view.html?id=5fcdb93c1540bf161ab276de&amp;username=moe02051" TargetMode="External"/><Relationship Id="rId1400" Type="http://schemas.openxmlformats.org/officeDocument/2006/relationships/hyperlink" Target="https://emenscr.nesdc.go.th/viewer/view.html?id=5f0c0e99e149182d66464381&amp;username=obec_regional_85_21" TargetMode="External"/><Relationship Id="rId1845" Type="http://schemas.openxmlformats.org/officeDocument/2006/relationships/hyperlink" Target="https://emenscr.nesdc.go.th/viewer/view.html?id=5f87ecc65a6aea7fcadff80c&amp;username=moj09011" TargetMode="External"/><Relationship Id="rId1705" Type="http://schemas.openxmlformats.org/officeDocument/2006/relationships/hyperlink" Target="https://emenscr.nesdc.go.th/viewer/view.html?id=5ff80c152162fd24d2c4dc98&amp;username=moe02511" TargetMode="External"/><Relationship Id="rId1912" Type="http://schemas.openxmlformats.org/officeDocument/2006/relationships/hyperlink" Target="https://emenscr.nesdc.go.th/viewer/view.html?id=5fab86e6e708b36c432df929&amp;username=moi08061" TargetMode="External"/><Relationship Id="rId286" Type="http://schemas.openxmlformats.org/officeDocument/2006/relationships/hyperlink" Target="https://emenscr.nesdc.go.th/viewer/view.html?id=5e020a6e6f155549ab8fba63&amp;username=moi0017331" TargetMode="External"/><Relationship Id="rId493" Type="http://schemas.openxmlformats.org/officeDocument/2006/relationships/hyperlink" Target="https://emenscr.nesdc.go.th/viewer/view.html?id=5fdaf7f9ea2eef1b27a271d6&amp;username=rubber29081" TargetMode="External"/><Relationship Id="rId2174" Type="http://schemas.openxmlformats.org/officeDocument/2006/relationships/hyperlink" Target="https://emenscr.nesdc.go.th/viewer/view.html?id=5bb1da955e20fa0f39ce8aca&amp;username=mrta0121" TargetMode="External"/><Relationship Id="rId2381" Type="http://schemas.openxmlformats.org/officeDocument/2006/relationships/hyperlink" Target="https://emenscr.nesdc.go.th/viewer/view.html?id=5ca8cce9f78b133fe6b14b86&amp;username=mcru0556051" TargetMode="External"/><Relationship Id="rId146" Type="http://schemas.openxmlformats.org/officeDocument/2006/relationships/hyperlink" Target="https://emenscr.nesdc.go.th/viewer/view.html?id=5e0eae11d0bc3c3ee66ceae8&amp;username=opm02081" TargetMode="External"/><Relationship Id="rId353" Type="http://schemas.openxmlformats.org/officeDocument/2006/relationships/hyperlink" Target="https://emenscr.nesdc.go.th/viewer/view.html?id=5fc5e914b3f39c661145d252&amp;username=moi02271041" TargetMode="External"/><Relationship Id="rId560" Type="http://schemas.openxmlformats.org/officeDocument/2006/relationships/hyperlink" Target="https://emenscr.nesdc.go.th/viewer/view.html?id=5febd58448dad842bf57cb0c&amp;username=moph02011" TargetMode="External"/><Relationship Id="rId798" Type="http://schemas.openxmlformats.org/officeDocument/2006/relationships/hyperlink" Target="https://emenscr.nesdc.go.th/viewer/view.html?id=5fec0b3dd4a7895f80144087&amp;username=moe5210491" TargetMode="External"/><Relationship Id="rId1190" Type="http://schemas.openxmlformats.org/officeDocument/2006/relationships/hyperlink" Target="https://emenscr.nesdc.go.th/viewer/view.html?id=5e095df6a398d53e6c8dde72&amp;username=moe5210171" TargetMode="External"/><Relationship Id="rId2034" Type="http://schemas.openxmlformats.org/officeDocument/2006/relationships/hyperlink" Target="https://emenscr.nesdc.go.th/viewer/view.html?id=5de8d1309f75a146bbce076f&amp;username=moc06051" TargetMode="External"/><Relationship Id="rId2241" Type="http://schemas.openxmlformats.org/officeDocument/2006/relationships/hyperlink" Target="https://emenscr.nesdc.go.th/viewer/view.html?id=5fc9eff58290676ab1b9c87d&amp;username=aru0629121" TargetMode="External"/><Relationship Id="rId2479" Type="http://schemas.openxmlformats.org/officeDocument/2006/relationships/hyperlink" Target="https://emenscr.nesdc.go.th/viewer/view.html?id=5e031d6b6f155549ab8fbd5c&amp;username=cmru0533101" TargetMode="External"/><Relationship Id="rId2686" Type="http://schemas.openxmlformats.org/officeDocument/2006/relationships/hyperlink" Target="https://emenscr.nesdc.go.th/viewer/view.html?id=5fe2f6c6adb90d1b2addaaaa&amp;username=nstru11061" TargetMode="External"/><Relationship Id="rId2893" Type="http://schemas.openxmlformats.org/officeDocument/2006/relationships/image" Target="../media/image9.emf"/><Relationship Id="rId213" Type="http://schemas.openxmlformats.org/officeDocument/2006/relationships/hyperlink" Target="https://emenscr.nesdc.go.th/viewer/view.html?id=5e9daa41e3f8737535c25100&amp;username=opdc12221" TargetMode="External"/><Relationship Id="rId420" Type="http://schemas.openxmlformats.org/officeDocument/2006/relationships/hyperlink" Target="https://emenscr.nesdc.go.th/viewer/view.html?id=5e5cbe14d6ea8b2c1ab0a339&amp;username=mol04961" TargetMode="External"/><Relationship Id="rId658" Type="http://schemas.openxmlformats.org/officeDocument/2006/relationships/hyperlink" Target="https://emenscr.nesdc.go.th/viewer/view.html?id=608a68955a1fb71f0b2c24be&amp;username=moe02121" TargetMode="External"/><Relationship Id="rId865" Type="http://schemas.openxmlformats.org/officeDocument/2006/relationships/hyperlink" Target="https://emenscr.nesdc.go.th/viewer/view.html?id=601519f8662c8a2f73e2fb33&amp;username=moe021211" TargetMode="External"/><Relationship Id="rId1050" Type="http://schemas.openxmlformats.org/officeDocument/2006/relationships/hyperlink" Target="https://emenscr.nesdc.go.th/viewer/view.html?id=5dd7a1d813f46e6ad55abbfb&amp;username=moe040031" TargetMode="External"/><Relationship Id="rId1288" Type="http://schemas.openxmlformats.org/officeDocument/2006/relationships/hyperlink" Target="https://emenscr.nesdc.go.th/viewer/view.html?id=5ef18b6e984a3d778cf2c816&amp;username=obec_regional_50_71" TargetMode="External"/><Relationship Id="rId1495" Type="http://schemas.openxmlformats.org/officeDocument/2006/relationships/hyperlink" Target="https://emenscr.nesdc.go.th/viewer/view.html?id=5f2d5e36c3e5f60bd06cadd6&amp;username=niets1" TargetMode="External"/><Relationship Id="rId2101" Type="http://schemas.openxmlformats.org/officeDocument/2006/relationships/hyperlink" Target="https://emenscr.nesdc.go.th/viewer/view.html?id=5e37ec51e7d7ab7b0f7c6344&amp;username=mdes02061" TargetMode="External"/><Relationship Id="rId2339" Type="http://schemas.openxmlformats.org/officeDocument/2006/relationships/hyperlink" Target="https://emenscr.nesdc.go.th/viewer/view.html?id=606d659701e4b23224331961&amp;username=mcru0556081" TargetMode="External"/><Relationship Id="rId2546" Type="http://schemas.openxmlformats.org/officeDocument/2006/relationships/hyperlink" Target="https://emenscr.nesdc.go.th/viewer/view.html?id=5ee83db6023ad53d74a2288a&amp;username=yru0559011" TargetMode="External"/><Relationship Id="rId2753" Type="http://schemas.openxmlformats.org/officeDocument/2006/relationships/hyperlink" Target="https://emenscr.nesdc.go.th/viewer/view.html?id=5d47f9fcd9ce347100f01fde&amp;username=m-society04021" TargetMode="External"/><Relationship Id="rId518" Type="http://schemas.openxmlformats.org/officeDocument/2006/relationships/hyperlink" Target="https://emenscr.nesdc.go.th/viewer/view.html?id=5b1f5562ea79507e38d7c6df&amp;username=industry02051" TargetMode="External"/><Relationship Id="rId725" Type="http://schemas.openxmlformats.org/officeDocument/2006/relationships/hyperlink" Target="https://emenscr.nesdc.go.th/viewer/view.html?id=5fe45a5c408fc9751e882e00&amp;username=moe5210231" TargetMode="External"/><Relationship Id="rId932" Type="http://schemas.openxmlformats.org/officeDocument/2006/relationships/hyperlink" Target="https://emenscr.nesdc.go.th/viewer/view.html?id=5cc6b1c8a392573fe1bc7140&amp;username=moe021081" TargetMode="External"/><Relationship Id="rId1148" Type="http://schemas.openxmlformats.org/officeDocument/2006/relationships/hyperlink" Target="https://emenscr.nesdc.go.th/viewer/view.html?id=5e056532e82416445c17a0d5&amp;username=moe02961" TargetMode="External"/><Relationship Id="rId1355" Type="http://schemas.openxmlformats.org/officeDocument/2006/relationships/hyperlink" Target="https://emenscr.nesdc.go.th/viewer/view.html?id=5efb0bbf7f752b70c7ec84be&amp;username=moe52081" TargetMode="External"/><Relationship Id="rId1562" Type="http://schemas.openxmlformats.org/officeDocument/2006/relationships/hyperlink" Target="https://emenscr.nesdc.go.th/viewer/view.html?id=5f7d4a70bee63e67f3708166&amp;username=obec_regional_13_41" TargetMode="External"/><Relationship Id="rId2406" Type="http://schemas.openxmlformats.org/officeDocument/2006/relationships/hyperlink" Target="https://emenscr.nesdc.go.th/viewer/view.html?id=5d8214b5c9040805a0286925&amp;username=rmuti23001" TargetMode="External"/><Relationship Id="rId2613" Type="http://schemas.openxmlformats.org/officeDocument/2006/relationships/hyperlink" Target="https://emenscr.nesdc.go.th/viewer/view.html?id=5fb2297e3122ce2ce9747161&amp;username=cru0562061" TargetMode="External"/><Relationship Id="rId1008" Type="http://schemas.openxmlformats.org/officeDocument/2006/relationships/hyperlink" Target="https://emenscr.nesdc.go.th/viewer/view.html?id=5d8b1f0c1970f105a1599572&amp;username=moe02411" TargetMode="External"/><Relationship Id="rId1215" Type="http://schemas.openxmlformats.org/officeDocument/2006/relationships/hyperlink" Target="https://emenscr.nesdc.go.th/viewer/view.html?id=5e27c52d73b4b709cd47ef83&amp;username=moe021291" TargetMode="External"/><Relationship Id="rId1422" Type="http://schemas.openxmlformats.org/officeDocument/2006/relationships/hyperlink" Target="https://emenscr.nesdc.go.th/viewer/view.html?id=5f16be8073a60474c4c810da&amp;username=obec_regional_72_21" TargetMode="External"/><Relationship Id="rId1867" Type="http://schemas.openxmlformats.org/officeDocument/2006/relationships/hyperlink" Target="https://emenscr.nesdc.go.th/viewer/view.html?id=5c63c2fc37cd112ef0beea1f&amp;username=moj07591" TargetMode="External"/><Relationship Id="rId2820" Type="http://schemas.openxmlformats.org/officeDocument/2006/relationships/hyperlink" Target="https://emenscr.nesdc.go.th/viewer/view.html?id=5b22351fea79507e38d7caf9&amp;username=mof06151" TargetMode="External"/><Relationship Id="rId61" Type="http://schemas.openxmlformats.org/officeDocument/2006/relationships/hyperlink" Target="https://emenscr.nesdc.go.th/viewer/view.html?id=5e1bfc4481ab153c0a42318d&amp;username=police000711" TargetMode="External"/><Relationship Id="rId1727" Type="http://schemas.openxmlformats.org/officeDocument/2006/relationships/hyperlink" Target="https://emenscr.nesdc.go.th/viewer/view.html?id=600bd8b093bc771ae176dc59&amp;username=moe021241" TargetMode="External"/><Relationship Id="rId1934" Type="http://schemas.openxmlformats.org/officeDocument/2006/relationships/hyperlink" Target="https://emenscr.nesdc.go.th/viewer/view.html?id=5ddcabf08785695329ec694e&amp;username=moi02041" TargetMode="External"/><Relationship Id="rId19" Type="http://schemas.openxmlformats.org/officeDocument/2006/relationships/hyperlink" Target="https://emenscr.nesdc.go.th/viewer/view.html?id=5e32e1a806217a0bee176590&amp;username=nbtc20011" TargetMode="External"/><Relationship Id="rId2196" Type="http://schemas.openxmlformats.org/officeDocument/2006/relationships/hyperlink" Target="https://emenscr.nesdc.go.th/viewer/view.html?id=5e0db0e3d5c16e3ef85ebe8d&amp;username=mot04041" TargetMode="External"/><Relationship Id="rId168" Type="http://schemas.openxmlformats.org/officeDocument/2006/relationships/hyperlink" Target="https://emenscr.nesdc.go.th/viewer/view.html?id=5b36430f4b9f554069580e6f&amp;username=opm02081" TargetMode="External"/><Relationship Id="rId375" Type="http://schemas.openxmlformats.org/officeDocument/2006/relationships/hyperlink" Target="https://emenscr.nesdc.go.th/viewer/view.html?id=5fd076edc97e955911453c99&amp;username=moi0017011" TargetMode="External"/><Relationship Id="rId582" Type="http://schemas.openxmlformats.org/officeDocument/2006/relationships/hyperlink" Target="https://emenscr.nesdc.go.th/viewer/view.html?id=5e018d4e6f155549ab8fb790&amp;username=moph02161" TargetMode="External"/><Relationship Id="rId2056" Type="http://schemas.openxmlformats.org/officeDocument/2006/relationships/hyperlink" Target="https://emenscr.nesdc.go.th/viewer/view.html?id=5bf26c87ead9a205b323d920&amp;username=mnre06031" TargetMode="External"/><Relationship Id="rId2263" Type="http://schemas.openxmlformats.org/officeDocument/2006/relationships/hyperlink" Target="https://emenscr.nesdc.go.th/viewer/view.html?id=60000f8f18c77a294c91953a&amp;username=mcru0556091" TargetMode="External"/><Relationship Id="rId2470" Type="http://schemas.openxmlformats.org/officeDocument/2006/relationships/hyperlink" Target="https://emenscr.nesdc.go.th/viewer/view.html?id=5dfdaa354a6018148125f8f6&amp;username=cru0562091" TargetMode="External"/><Relationship Id="rId3" Type="http://schemas.openxmlformats.org/officeDocument/2006/relationships/hyperlink" Target="https://emenscr.nesdc.go.th/committee/nesdc.html" TargetMode="External"/><Relationship Id="rId235" Type="http://schemas.openxmlformats.org/officeDocument/2006/relationships/hyperlink" Target="https://emenscr.nesdc.go.th/viewer/view.html?id=5f2d721cc3e5f60bd06cae34&amp;username=dga1" TargetMode="External"/><Relationship Id="rId442" Type="http://schemas.openxmlformats.org/officeDocument/2006/relationships/hyperlink" Target="https://emenscr.nesdc.go.th/viewer/view.html?id=5fa5fb627d71223f835ebefa&amp;username=mol02081" TargetMode="External"/><Relationship Id="rId887" Type="http://schemas.openxmlformats.org/officeDocument/2006/relationships/hyperlink" Target="https://emenscr.nesdc.go.th/viewer/view.html?id=604f0879e6688c77c9ed30fd&amp;username=obec_regional_30_61" TargetMode="External"/><Relationship Id="rId1072" Type="http://schemas.openxmlformats.org/officeDocument/2006/relationships/hyperlink" Target="https://emenscr.nesdc.go.th/viewer/view.html?id=5dea20ed09987646b1c795ce&amp;username=moe52081" TargetMode="External"/><Relationship Id="rId2123" Type="http://schemas.openxmlformats.org/officeDocument/2006/relationships/hyperlink" Target="https://emenscr.nesdc.go.th/viewer/view.html?id=5fdae265adb90d1b2adda2fc&amp;username=mdes05051" TargetMode="External"/><Relationship Id="rId2330" Type="http://schemas.openxmlformats.org/officeDocument/2006/relationships/hyperlink" Target="https://emenscr.nesdc.go.th/viewer/view.html?id=5e1fbed5885c444735290c6d&amp;username=ksu05681" TargetMode="External"/><Relationship Id="rId2568" Type="http://schemas.openxmlformats.org/officeDocument/2006/relationships/hyperlink" Target="https://emenscr.nesdc.go.th/viewer/view.html?id=5efab6ae405ec2331b204123&amp;username=srru0546141" TargetMode="External"/><Relationship Id="rId2775" Type="http://schemas.openxmlformats.org/officeDocument/2006/relationships/hyperlink" Target="https://emenscr.nesdc.go.th/viewer/view.html?id=5e05beb20ad19a445701a044&amp;username=m-society02011" TargetMode="External"/><Relationship Id="rId302" Type="http://schemas.openxmlformats.org/officeDocument/2006/relationships/hyperlink" Target="https://emenscr.nesdc.go.th/viewer/view.html?id=5e05be483b2bc044565f7a3f&amp;username=moi0017401" TargetMode="External"/><Relationship Id="rId747" Type="http://schemas.openxmlformats.org/officeDocument/2006/relationships/hyperlink" Target="https://emenscr.nesdc.go.th/viewer/view.html?id=5fe9646f48dad842bf57c6d6&amp;username=moe5210131" TargetMode="External"/><Relationship Id="rId954" Type="http://schemas.openxmlformats.org/officeDocument/2006/relationships/hyperlink" Target="https://emenscr.nesdc.go.th/viewer/view.html?id=5d132d83c72a7f0aeca53fd5&amp;username=moe02521" TargetMode="External"/><Relationship Id="rId1377" Type="http://schemas.openxmlformats.org/officeDocument/2006/relationships/hyperlink" Target="https://emenscr.nesdc.go.th/viewer/view.html?id=5efc2aa008b96e2381bb5835&amp;username=moe52081" TargetMode="External"/><Relationship Id="rId1584" Type="http://schemas.openxmlformats.org/officeDocument/2006/relationships/hyperlink" Target="https://emenscr.nesdc.go.th/viewer/view.html?id=5f96694189823720ff756083&amp;username=obec_regional_52_31" TargetMode="External"/><Relationship Id="rId1791" Type="http://schemas.openxmlformats.org/officeDocument/2006/relationships/hyperlink" Target="https://emenscr.nesdc.go.th/viewer/view.html?id=5fe9a5638c931742b9801a2e&amp;username=obec_regional_85_21" TargetMode="External"/><Relationship Id="rId2428" Type="http://schemas.openxmlformats.org/officeDocument/2006/relationships/hyperlink" Target="https://emenscr.nesdc.go.th/viewer/view.html?id=5dad4fd8d070455bd999d80f&amp;username=cru0562061" TargetMode="External"/><Relationship Id="rId2635" Type="http://schemas.openxmlformats.org/officeDocument/2006/relationships/hyperlink" Target="https://emenscr.nesdc.go.th/viewer/view.html?id=5fb50aaef66b5442a6ec03be&amp;username=cru0562061" TargetMode="External"/><Relationship Id="rId2842" Type="http://schemas.openxmlformats.org/officeDocument/2006/relationships/hyperlink" Target="https://emenscr.nesdc.go.th/viewer/view.html?id=5d8b279fc9040805a0286e1b&amp;username=mof03071" TargetMode="External"/><Relationship Id="rId83" Type="http://schemas.openxmlformats.org/officeDocument/2006/relationships/hyperlink" Target="https://emenscr.nesdc.go.th/viewer/view.html?id=5dd3a0dd13f46e6ad55aba62&amp;username=senate00201" TargetMode="External"/><Relationship Id="rId607" Type="http://schemas.openxmlformats.org/officeDocument/2006/relationships/hyperlink" Target="https://emenscr.nesdc.go.th/viewer/view.html?id=5fbcaf9b7232b72a71f77d7c&amp;username=moph02161" TargetMode="External"/><Relationship Id="rId814" Type="http://schemas.openxmlformats.org/officeDocument/2006/relationships/hyperlink" Target="https://emenscr.nesdc.go.th/viewer/view.html?id=5fec7046cd2fbc1fb9e7274e&amp;username=moe5210581" TargetMode="External"/><Relationship Id="rId1237" Type="http://schemas.openxmlformats.org/officeDocument/2006/relationships/hyperlink" Target="https://emenscr.nesdc.go.th/viewer/view.html?id=5ea7aab666f98a0e9511f8bb&amp;username=moe02821" TargetMode="External"/><Relationship Id="rId1444" Type="http://schemas.openxmlformats.org/officeDocument/2006/relationships/hyperlink" Target="https://emenscr.nesdc.go.th/viewer/view.html?id=5f1fe297b802462ae03c58bc&amp;username=obec_regional_19_21" TargetMode="External"/><Relationship Id="rId1651" Type="http://schemas.openxmlformats.org/officeDocument/2006/relationships/hyperlink" Target="https://emenscr.nesdc.go.th/viewer/view.html?id=5fe1bba30573ae1b286324c0&amp;username=moe02051" TargetMode="External"/><Relationship Id="rId1889" Type="http://schemas.openxmlformats.org/officeDocument/2006/relationships/hyperlink" Target="https://emenscr.nesdc.go.th/viewer/view.html?id=5d85a51d6e6bea05a699b7e9&amp;username=moj0025231" TargetMode="External"/><Relationship Id="rId2702" Type="http://schemas.openxmlformats.org/officeDocument/2006/relationships/hyperlink" Target="https://emenscr.nesdc.go.th/viewer/view.html?id=5feb1a3055edc142c175e21e&amp;username=pkru11071" TargetMode="External"/><Relationship Id="rId1304" Type="http://schemas.openxmlformats.org/officeDocument/2006/relationships/hyperlink" Target="https://emenscr.nesdc.go.th/viewer/view.html?id=5ef2d363d3620b47896bc0aa&amp;username=moe5210591" TargetMode="External"/><Relationship Id="rId1511" Type="http://schemas.openxmlformats.org/officeDocument/2006/relationships/hyperlink" Target="https://emenscr.nesdc.go.th/viewer/view.html?id=5f3f3945fdc1c2096c5b9dc4&amp;username=obec_regional_52_51" TargetMode="External"/><Relationship Id="rId1749" Type="http://schemas.openxmlformats.org/officeDocument/2006/relationships/hyperlink" Target="https://emenscr.nesdc.go.th/viewer/view.html?id=60137a42df097165876400a5&amp;username=moe02981" TargetMode="External"/><Relationship Id="rId1956" Type="http://schemas.openxmlformats.org/officeDocument/2006/relationships/hyperlink" Target="https://emenscr.nesdc.go.th/viewer/view.html?id=5fc1c09a7232b72a71f780f1&amp;username=moi02051" TargetMode="External"/><Relationship Id="rId1609" Type="http://schemas.openxmlformats.org/officeDocument/2006/relationships/hyperlink" Target="https://emenscr.nesdc.go.th/viewer/view.html?id=5f9a6cd08f85135b66769db1&amp;username=obec_regional_90_51" TargetMode="External"/><Relationship Id="rId1816" Type="http://schemas.openxmlformats.org/officeDocument/2006/relationships/hyperlink" Target="https://emenscr.nesdc.go.th/viewer/view.html?id=5dce759eefbbb90303acb2e9&amp;username=moj08151" TargetMode="External"/><Relationship Id="rId10" Type="http://schemas.openxmlformats.org/officeDocument/2006/relationships/hyperlink" Target="https://emenscr.nesdc.go.th/viewer/view.html?id=5df63f8c1069321a558d698c&amp;username=omb041" TargetMode="External"/><Relationship Id="rId397" Type="http://schemas.openxmlformats.org/officeDocument/2006/relationships/hyperlink" Target="https://emenscr.nesdc.go.th/viewer/view.html?id=5db17cda395adc146fd4831e&amp;username=mol04081" TargetMode="External"/><Relationship Id="rId2078" Type="http://schemas.openxmlformats.org/officeDocument/2006/relationships/hyperlink" Target="https://emenscr.nesdc.go.th/viewer/view.html?id=5b35d23b7eb59a406681fb39&amp;username=mdes02061" TargetMode="External"/><Relationship Id="rId2285" Type="http://schemas.openxmlformats.org/officeDocument/2006/relationships/hyperlink" Target="https://emenscr.nesdc.go.th/viewer/view.html?id=6086d1040edb81237f17e6cb&amp;username=mcru0556131" TargetMode="External"/><Relationship Id="rId2492" Type="http://schemas.openxmlformats.org/officeDocument/2006/relationships/hyperlink" Target="https://emenscr.nesdc.go.th/viewer/view.html?id=5e0596e3e82416445c17a2b5&amp;username=cmru0533101" TargetMode="External"/><Relationship Id="rId257" Type="http://schemas.openxmlformats.org/officeDocument/2006/relationships/hyperlink" Target="https://emenscr.nesdc.go.th/viewer/view.html?id=5fec22300a4d9d5f8122aff5&amp;username=opdc12201" TargetMode="External"/><Relationship Id="rId464" Type="http://schemas.openxmlformats.org/officeDocument/2006/relationships/hyperlink" Target="https://emenscr.nesdc.go.th/viewer/view.html?id=5fb38a0b20f6a8429dff61d4&amp;username=mol04111" TargetMode="External"/><Relationship Id="rId1094" Type="http://schemas.openxmlformats.org/officeDocument/2006/relationships/hyperlink" Target="https://emenscr.nesdc.go.th/viewer/view.html?id=5df9b41a467aa83f5ec0b05c&amp;username=moe02121" TargetMode="External"/><Relationship Id="rId2145" Type="http://schemas.openxmlformats.org/officeDocument/2006/relationships/hyperlink" Target="https://emenscr.nesdc.go.th/viewer/view.html?id=5b7ba1f08419180f2e67af61&amp;username=mot04071" TargetMode="External"/><Relationship Id="rId2797" Type="http://schemas.openxmlformats.org/officeDocument/2006/relationships/hyperlink" Target="https://emenscr.nesdc.go.th/viewer/view.html?id=5d6f8c3289e2df1450c6503f&amp;username=dad1" TargetMode="External"/><Relationship Id="rId117" Type="http://schemas.openxmlformats.org/officeDocument/2006/relationships/hyperlink" Target="https://emenscr.nesdc.go.th/viewer/view.html?id=5f9bd9a68926627516206db9&amp;username=senate00201" TargetMode="External"/><Relationship Id="rId671" Type="http://schemas.openxmlformats.org/officeDocument/2006/relationships/hyperlink" Target="https://emenscr.nesdc.go.th/viewer/view.html?id=6018e292b9d9366e127fd671&amp;username=moe02041" TargetMode="External"/><Relationship Id="rId769" Type="http://schemas.openxmlformats.org/officeDocument/2006/relationships/hyperlink" Target="https://emenscr.nesdc.go.th/viewer/view.html?id=5feaa24955edc142c175e020&amp;username=obec_regional_52_21" TargetMode="External"/><Relationship Id="rId976" Type="http://schemas.openxmlformats.org/officeDocument/2006/relationships/hyperlink" Target="https://emenscr.nesdc.go.th/viewer/view.html?id=5d7c7c81d58dbe5799b0abef&amp;username=moe5210611" TargetMode="External"/><Relationship Id="rId1399" Type="http://schemas.openxmlformats.org/officeDocument/2006/relationships/hyperlink" Target="https://emenscr.nesdc.go.th/viewer/view.html?id=5f0bed2a52b4552d6810bbf4&amp;username=moe02861" TargetMode="External"/><Relationship Id="rId2352" Type="http://schemas.openxmlformats.org/officeDocument/2006/relationships/hyperlink" Target="https://emenscr.nesdc.go.th/viewer/view.html?id=5b2878b0c9200505a04dff02&amp;username=crru0532011" TargetMode="External"/><Relationship Id="rId2657" Type="http://schemas.openxmlformats.org/officeDocument/2006/relationships/hyperlink" Target="https://emenscr.nesdc.go.th/viewer/view.html?id=5fcb50a1ca8ceb16144f53a9&amp;username=pkru11161" TargetMode="External"/><Relationship Id="rId324" Type="http://schemas.openxmlformats.org/officeDocument/2006/relationships/hyperlink" Target="https://emenscr.nesdc.go.th/viewer/view.html?id=5e2a6d86c50c261abbba8da9&amp;username=moi0017541" TargetMode="External"/><Relationship Id="rId531" Type="http://schemas.openxmlformats.org/officeDocument/2006/relationships/hyperlink" Target="https://emenscr.nesdc.go.th/viewer/view.html?id=5c85e60c1c32d95b614a20bb&amp;username=industry02041" TargetMode="External"/><Relationship Id="rId629" Type="http://schemas.openxmlformats.org/officeDocument/2006/relationships/hyperlink" Target="https://emenscr.nesdc.go.th/viewer/view.html?id=5faf963b3f6eff6c49213c03&amp;username=moe02701" TargetMode="External"/><Relationship Id="rId1161" Type="http://schemas.openxmlformats.org/officeDocument/2006/relationships/hyperlink" Target="https://emenscr.nesdc.go.th/viewer/view.html?id=5e05a9c75baa7b44654de117&amp;username=moe5210401" TargetMode="External"/><Relationship Id="rId1259" Type="http://schemas.openxmlformats.org/officeDocument/2006/relationships/hyperlink" Target="https://emenscr.nesdc.go.th/viewer/view.html?id=5eeb2706b471c73774367199&amp;username=obec_regional_21_31" TargetMode="External"/><Relationship Id="rId1466" Type="http://schemas.openxmlformats.org/officeDocument/2006/relationships/hyperlink" Target="https://emenscr.nesdc.go.th/viewer/view.html?id=5f2bb3fa5ae40c252664c12a&amp;username=moe02081" TargetMode="External"/><Relationship Id="rId2005" Type="http://schemas.openxmlformats.org/officeDocument/2006/relationships/hyperlink" Target="https://emenscr.nesdc.go.th/viewer/view.html?id=602fdcab9f63367832cd8d9e&amp;username=eplan31" TargetMode="External"/><Relationship Id="rId2212" Type="http://schemas.openxmlformats.org/officeDocument/2006/relationships/hyperlink" Target="https://emenscr.nesdc.go.th/viewer/view.html?id=5b1ea434916f477e3991ebb5&amp;username=mot03241" TargetMode="External"/><Relationship Id="rId2864" Type="http://schemas.openxmlformats.org/officeDocument/2006/relationships/hyperlink" Target="https://emenscr.nesdc.go.th/viewer/view.html?id=5f8926127c428e3b0e2d8b2c&amp;username=mof05151" TargetMode="External"/><Relationship Id="rId836" Type="http://schemas.openxmlformats.org/officeDocument/2006/relationships/hyperlink" Target="https://emenscr.nesdc.go.th/viewer/view.html?id=600568ddd32d761c9affb188&amp;username=moe52081" TargetMode="External"/><Relationship Id="rId1021" Type="http://schemas.openxmlformats.org/officeDocument/2006/relationships/hyperlink" Target="https://emenscr.nesdc.go.th/viewer/view.html?id=5d92f27e5eeade04dcf9cf65&amp;username=moe021301" TargetMode="External"/><Relationship Id="rId1119" Type="http://schemas.openxmlformats.org/officeDocument/2006/relationships/hyperlink" Target="https://emenscr.nesdc.go.th/viewer/view.html?id=5e0082816f155549ab8fb62f&amp;username=moe021241" TargetMode="External"/><Relationship Id="rId1673" Type="http://schemas.openxmlformats.org/officeDocument/2006/relationships/hyperlink" Target="https://emenscr.nesdc.go.th/viewer/view.html?id=5fec209a1a5e145f8dc80a29&amp;username=obec_regional_80_31" TargetMode="External"/><Relationship Id="rId1880" Type="http://schemas.openxmlformats.org/officeDocument/2006/relationships/hyperlink" Target="https://emenscr.nesdc.go.th/viewer/view.html?id=5d566cabb2185217239ea4a0&amp;username=moj07591" TargetMode="External"/><Relationship Id="rId1978" Type="http://schemas.openxmlformats.org/officeDocument/2006/relationships/hyperlink" Target="https://emenscr.nesdc.go.th/viewer/view.html?id=5feaa23448dad842bf57c8bc&amp;username=moi5561211" TargetMode="External"/><Relationship Id="rId2517" Type="http://schemas.openxmlformats.org/officeDocument/2006/relationships/hyperlink" Target="https://emenscr.nesdc.go.th/viewer/view.html?id=5e72f8153ce0a92872301da2&amp;username=mcru0556041" TargetMode="External"/><Relationship Id="rId2724" Type="http://schemas.openxmlformats.org/officeDocument/2006/relationships/hyperlink" Target="https://emenscr.nesdc.go.th/viewer/view.html?id=600551036bbd3e1ca33a797d&amp;username=kpru053691" TargetMode="External"/><Relationship Id="rId903" Type="http://schemas.openxmlformats.org/officeDocument/2006/relationships/hyperlink" Target="https://emenscr.nesdc.go.th/viewer/view.html?id=607fd6adce56bb16002f3249&amp;username=obec_regional_40_71" TargetMode="External"/><Relationship Id="rId1326" Type="http://schemas.openxmlformats.org/officeDocument/2006/relationships/hyperlink" Target="https://emenscr.nesdc.go.th/viewer/view.html?id=5ef56da9d3620b47896bc31d&amp;username=obec_regional_70_31" TargetMode="External"/><Relationship Id="rId1533" Type="http://schemas.openxmlformats.org/officeDocument/2006/relationships/hyperlink" Target="https://emenscr.nesdc.go.th/viewer/view.html?id=5f6d792c0f92324608a1136e&amp;username=obec_regional_25_41" TargetMode="External"/><Relationship Id="rId1740" Type="http://schemas.openxmlformats.org/officeDocument/2006/relationships/hyperlink" Target="https://emenscr.nesdc.go.th/viewer/view.html?id=60125ca3dca25b658e8ee4d0&amp;username=moe02801" TargetMode="External"/><Relationship Id="rId32" Type="http://schemas.openxmlformats.org/officeDocument/2006/relationships/hyperlink" Target="https://emenscr.nesdc.go.th/viewer/view.html?id=5e787784ba069132439d0688&amp;username=omb041" TargetMode="External"/><Relationship Id="rId1600" Type="http://schemas.openxmlformats.org/officeDocument/2006/relationships/hyperlink" Target="https://emenscr.nesdc.go.th/viewer/view.html?id=5f993ffd5eb17e10cce966ec&amp;username=obec_regional_84_41" TargetMode="External"/><Relationship Id="rId1838" Type="http://schemas.openxmlformats.org/officeDocument/2006/relationships/hyperlink" Target="https://emenscr.nesdc.go.th/viewer/view.html?id=5eaa78fcba284755a82715fd&amp;username=moj07061" TargetMode="External"/><Relationship Id="rId181" Type="http://schemas.openxmlformats.org/officeDocument/2006/relationships/hyperlink" Target="https://emenscr.nesdc.go.th/viewer/view.html?id=5cdce7c5a6ce3a3febe8d858&amp;username=thaigov04081" TargetMode="External"/><Relationship Id="rId1905" Type="http://schemas.openxmlformats.org/officeDocument/2006/relationships/hyperlink" Target="https://emenscr.nesdc.go.th/viewer/view.html?id=5f3cc16997741009600a41b8&amp;username=e15003" TargetMode="External"/><Relationship Id="rId279" Type="http://schemas.openxmlformats.org/officeDocument/2006/relationships/hyperlink" Target="https://emenscr.nesdc.go.th/viewer/view.html?id=5dfaf7b4c552571a72d136a2&amp;username=moi0017071" TargetMode="External"/><Relationship Id="rId486" Type="http://schemas.openxmlformats.org/officeDocument/2006/relationships/hyperlink" Target="https://emenscr.nesdc.go.th/viewer/view.html?id=5fcdf33bb6a0d61613d97b92&amp;username=rubber29081" TargetMode="External"/><Relationship Id="rId693" Type="http://schemas.openxmlformats.org/officeDocument/2006/relationships/hyperlink" Target="https://emenscr.nesdc.go.th/viewer/view.html?id=5faa4fade708b36c432df8af&amp;username=moe52081" TargetMode="External"/><Relationship Id="rId2167" Type="http://schemas.openxmlformats.org/officeDocument/2006/relationships/hyperlink" Target="https://emenscr.nesdc.go.th/viewer/view.html?id=5ba9a264e8a05d0f344e4de1&amp;username=mrta0131" TargetMode="External"/><Relationship Id="rId2374" Type="http://schemas.openxmlformats.org/officeDocument/2006/relationships/hyperlink" Target="https://emenscr.nesdc.go.th/viewer/view.html?id=5ca5a3b6f78b133fe6b14b25&amp;username=mcru0556131" TargetMode="External"/><Relationship Id="rId2581" Type="http://schemas.openxmlformats.org/officeDocument/2006/relationships/hyperlink" Target="https://emenscr.nesdc.go.th/viewer/view.html?id=5f1013147440ef5f3378edbc&amp;username=mcru0556131" TargetMode="External"/><Relationship Id="rId139" Type="http://schemas.openxmlformats.org/officeDocument/2006/relationships/hyperlink" Target="https://emenscr.nesdc.go.th/viewer/view.html?id=5fa3824840a6383140415947&amp;username=senate00201" TargetMode="External"/><Relationship Id="rId346" Type="http://schemas.openxmlformats.org/officeDocument/2006/relationships/hyperlink" Target="https://emenscr.nesdc.go.th/viewer/view.html?id=5fc4999d9a014c2a732f783c&amp;username=moi0017671" TargetMode="External"/><Relationship Id="rId553" Type="http://schemas.openxmlformats.org/officeDocument/2006/relationships/hyperlink" Target="https://emenscr.nesdc.go.th/viewer/view.html?id=5fe06b598ae2fc1b311d22e5&amp;username=industry02031" TargetMode="External"/><Relationship Id="rId760" Type="http://schemas.openxmlformats.org/officeDocument/2006/relationships/hyperlink" Target="https://emenscr.nesdc.go.th/viewer/view.html?id=5fe9ce6855edc142c175df9a&amp;username=moe5210331" TargetMode="External"/><Relationship Id="rId998" Type="http://schemas.openxmlformats.org/officeDocument/2006/relationships/hyperlink" Target="https://emenscr.nesdc.go.th/viewer/view.html?id=5d80af7f42d188059b355110&amp;username=moe52021" TargetMode="External"/><Relationship Id="rId1183" Type="http://schemas.openxmlformats.org/officeDocument/2006/relationships/hyperlink" Target="https://emenscr.nesdc.go.th/viewer/view.html?id=5e081518a0d4f63e608d14f7&amp;username=moe52051" TargetMode="External"/><Relationship Id="rId1390" Type="http://schemas.openxmlformats.org/officeDocument/2006/relationships/hyperlink" Target="https://emenscr.nesdc.go.th/viewer/view.html?id=5f03e144822d1e3089c05d6c&amp;username=obec_regional_13_21" TargetMode="External"/><Relationship Id="rId2027" Type="http://schemas.openxmlformats.org/officeDocument/2006/relationships/hyperlink" Target="https://emenscr.nesdc.go.th/viewer/view.html?id=5d143561c72a7f0aeca53ffb&amp;username=moi08161" TargetMode="External"/><Relationship Id="rId2234" Type="http://schemas.openxmlformats.org/officeDocument/2006/relationships/hyperlink" Target="https://emenscr.nesdc.go.th/viewer/view.html?id=5f74600806a32245fa444815&amp;username=pnu0587041" TargetMode="External"/><Relationship Id="rId2441" Type="http://schemas.openxmlformats.org/officeDocument/2006/relationships/hyperlink" Target="https://emenscr.nesdc.go.th/viewer/view.html?id=5dc24ef095d4bc0308242077&amp;username=cru0562131" TargetMode="External"/><Relationship Id="rId2679" Type="http://schemas.openxmlformats.org/officeDocument/2006/relationships/hyperlink" Target="https://emenscr.nesdc.go.th/viewer/view.html?id=5fe2e13dadb90d1b2addaa23&amp;username=nstru11121" TargetMode="External"/><Relationship Id="rId2886" Type="http://schemas.openxmlformats.org/officeDocument/2006/relationships/image" Target="../media/image6.emf"/><Relationship Id="rId206" Type="http://schemas.openxmlformats.org/officeDocument/2006/relationships/hyperlink" Target="https://emenscr.nesdc.go.th/viewer/view.html?id=5e05c2c3e82416445c17a43c&amp;username=nesdc11161" TargetMode="External"/><Relationship Id="rId413" Type="http://schemas.openxmlformats.org/officeDocument/2006/relationships/hyperlink" Target="https://emenscr.nesdc.go.th/viewer/view.html?id=5df0acb55ab6a64edd63007f&amp;username=mol02081" TargetMode="External"/><Relationship Id="rId858" Type="http://schemas.openxmlformats.org/officeDocument/2006/relationships/hyperlink" Target="https://emenscr.nesdc.go.th/viewer/view.html?id=60126cc7df0971658763ff87&amp;username=moe52061" TargetMode="External"/><Relationship Id="rId1043" Type="http://schemas.openxmlformats.org/officeDocument/2006/relationships/hyperlink" Target="https://emenscr.nesdc.go.th/viewer/view.html?id=5dbbb2a9ce53974a235b5f3e&amp;username=moe040021" TargetMode="External"/><Relationship Id="rId1488" Type="http://schemas.openxmlformats.org/officeDocument/2006/relationships/hyperlink" Target="https://emenscr.nesdc.go.th/viewer/view.html?id=5f2d0d301e9bcf1b6a3367b4&amp;username=obec_regional_94_41" TargetMode="External"/><Relationship Id="rId1695" Type="http://schemas.openxmlformats.org/officeDocument/2006/relationships/hyperlink" Target="https://emenscr.nesdc.go.th/viewer/view.html?id=5ff52c8aa0ce712359eb6393&amp;username=moe02701" TargetMode="External"/><Relationship Id="rId2539" Type="http://schemas.openxmlformats.org/officeDocument/2006/relationships/hyperlink" Target="https://emenscr.nesdc.go.th/viewer/view.html?id=5ee3085cbd0aa70e519a7f3d&amp;username=yru0559011" TargetMode="External"/><Relationship Id="rId2746" Type="http://schemas.openxmlformats.org/officeDocument/2006/relationships/hyperlink" Target="https://emenscr.nesdc.go.th/viewer/view.html?id=5b1e633c916f477e3991eb9e&amp;username=m-society04011" TargetMode="External"/><Relationship Id="rId620" Type="http://schemas.openxmlformats.org/officeDocument/2006/relationships/hyperlink" Target="https://emenscr.nesdc.go.th/viewer/view.html?id=5fe07070adb90d1b2adda6f6&amp;username=moph10021" TargetMode="External"/><Relationship Id="rId718" Type="http://schemas.openxmlformats.org/officeDocument/2006/relationships/hyperlink" Target="https://emenscr.nesdc.go.th/viewer/view.html?id=5fe050b9ea2eef1b27a27550&amp;username=obec_regional_42_41" TargetMode="External"/><Relationship Id="rId925" Type="http://schemas.openxmlformats.org/officeDocument/2006/relationships/hyperlink" Target="https://emenscr.nesdc.go.th/viewer/view.html?id=5caec6bef78b133fe6b14c7d&amp;username=moe02081" TargetMode="External"/><Relationship Id="rId1250" Type="http://schemas.openxmlformats.org/officeDocument/2006/relationships/hyperlink" Target="https://emenscr.nesdc.go.th/viewer/view.html?id=5ee84b6f023ad53d74a228ac&amp;username=obec_regional_30_91" TargetMode="External"/><Relationship Id="rId1348" Type="http://schemas.openxmlformats.org/officeDocument/2006/relationships/hyperlink" Target="https://emenscr.nesdc.go.th/viewer/view.html?id=5efafadd7f752b70c7ec8444&amp;username=moe52061" TargetMode="External"/><Relationship Id="rId1555" Type="http://schemas.openxmlformats.org/officeDocument/2006/relationships/hyperlink" Target="https://emenscr.nesdc.go.th/viewer/view.html?id=5f7acf29aef05624fcd55001&amp;username=obec_regional_22_21" TargetMode="External"/><Relationship Id="rId1762" Type="http://schemas.openxmlformats.org/officeDocument/2006/relationships/hyperlink" Target="https://emenscr.nesdc.go.th/viewer/view.html?id=60157485929a242f72ad64af&amp;username=moe02581" TargetMode="External"/><Relationship Id="rId2301" Type="http://schemas.openxmlformats.org/officeDocument/2006/relationships/hyperlink" Target="https://emenscr.nesdc.go.th/viewer/view.html?id=5d91ccc99448b55a22afdc8b&amp;username=pnu0587041" TargetMode="External"/><Relationship Id="rId2606" Type="http://schemas.openxmlformats.org/officeDocument/2006/relationships/hyperlink" Target="https://emenscr.nesdc.go.th/viewer/view.html?id=5fa8d38cd1df483f7bfaa198&amp;username=rmutt0578181" TargetMode="External"/><Relationship Id="rId1110" Type="http://schemas.openxmlformats.org/officeDocument/2006/relationships/hyperlink" Target="https://emenscr.nesdc.go.th/viewer/view.html?id=5dff1ee142c5ca49af55a533&amp;username=moe02081" TargetMode="External"/><Relationship Id="rId1208" Type="http://schemas.openxmlformats.org/officeDocument/2006/relationships/hyperlink" Target="https://emenscr.nesdc.go.th/viewer/view.html?id=5e1c42bec248866a25342394&amp;username=moe03061" TargetMode="External"/><Relationship Id="rId1415" Type="http://schemas.openxmlformats.org/officeDocument/2006/relationships/hyperlink" Target="https://emenscr.nesdc.go.th/viewer/view.html?id=5f1521f343279744102d122c&amp;username=obec_regional_19_31" TargetMode="External"/><Relationship Id="rId2813" Type="http://schemas.openxmlformats.org/officeDocument/2006/relationships/hyperlink" Target="https://emenscr.nesdc.go.th/viewer/view.html?id=5b20faefea79507e38d7c9f7&amp;username=mof02021" TargetMode="External"/><Relationship Id="rId54" Type="http://schemas.openxmlformats.org/officeDocument/2006/relationships/hyperlink" Target="https://emenscr.nesdc.go.th/viewer/view.html?id=5fed94e7d433aa1fbd4e4ed6&amp;username=omb041" TargetMode="External"/><Relationship Id="rId1622" Type="http://schemas.openxmlformats.org/officeDocument/2006/relationships/hyperlink" Target="https://emenscr.nesdc.go.th/viewer/view.html?id=5f9cce793814f801ebd059f3&amp;username=obec_regional_47_41" TargetMode="External"/><Relationship Id="rId1927" Type="http://schemas.openxmlformats.org/officeDocument/2006/relationships/hyperlink" Target="https://emenscr.nesdc.go.th/viewer/view.html?id=5d9424f3db860d40cac8f9dd&amp;username=moi02131" TargetMode="External"/><Relationship Id="rId2091" Type="http://schemas.openxmlformats.org/officeDocument/2006/relationships/hyperlink" Target="https://emenscr.nesdc.go.th/viewer/view.html?id=5de9fe7909987646b1c79573&amp;username=mdes05071" TargetMode="External"/><Relationship Id="rId2189" Type="http://schemas.openxmlformats.org/officeDocument/2006/relationships/hyperlink" Target="https://emenscr.nesdc.go.th/viewer/view.html?id=5df1b5b45ab6a64edd630119&amp;username=mot03191" TargetMode="External"/><Relationship Id="rId270" Type="http://schemas.openxmlformats.org/officeDocument/2006/relationships/hyperlink" Target="https://emenscr.nesdc.go.th/viewer/view.html?id=5dc8e3c995d4bc0308242194&amp;username=moi02272011" TargetMode="External"/><Relationship Id="rId2396" Type="http://schemas.openxmlformats.org/officeDocument/2006/relationships/hyperlink" Target="https://emenscr.nesdc.go.th/viewer/view.html?id=5cc6b255f78b133fe6b14feb&amp;username=mcru0556101" TargetMode="External"/><Relationship Id="rId130" Type="http://schemas.openxmlformats.org/officeDocument/2006/relationships/hyperlink" Target="https://emenscr.nesdc.go.th/viewer/view.html?id=5fa3723d8de17c3142d677d4&amp;username=senate00201" TargetMode="External"/><Relationship Id="rId368" Type="http://schemas.openxmlformats.org/officeDocument/2006/relationships/hyperlink" Target="https://emenscr.nesdc.go.th/viewer/view.html?id=5fceec8f78ad6216092bc06f&amp;username=moi02274011" TargetMode="External"/><Relationship Id="rId575" Type="http://schemas.openxmlformats.org/officeDocument/2006/relationships/hyperlink" Target="https://emenscr.nesdc.go.th/viewer/view.html?id=5dfe0111a7759b14872e6d9d&amp;username=moph05011" TargetMode="External"/><Relationship Id="rId782" Type="http://schemas.openxmlformats.org/officeDocument/2006/relationships/hyperlink" Target="https://emenscr.nesdc.go.th/viewer/view.html?id=5feae107937fc042b84ca06e&amp;username=obec_regional_31_61" TargetMode="External"/><Relationship Id="rId2049" Type="http://schemas.openxmlformats.org/officeDocument/2006/relationships/hyperlink" Target="https://emenscr.nesdc.go.th/viewer/view.html?id=5b210adcea79507e38d7ca37&amp;username=mnre06221" TargetMode="External"/><Relationship Id="rId2256" Type="http://schemas.openxmlformats.org/officeDocument/2006/relationships/hyperlink" Target="https://emenscr.nesdc.go.th/viewer/view.html?id=5fffb06f2484306cc56a7a07&amp;username=mcru0556131" TargetMode="External"/><Relationship Id="rId2463" Type="http://schemas.openxmlformats.org/officeDocument/2006/relationships/hyperlink" Target="https://emenscr.nesdc.go.th/viewer/view.html?id=5df9e2b56b12163f58d5f920&amp;username=rus0585121" TargetMode="External"/><Relationship Id="rId2670" Type="http://schemas.openxmlformats.org/officeDocument/2006/relationships/hyperlink" Target="https://emenscr.nesdc.go.th/viewer/view.html?id=5fdc6cf00573ae1b286320d4&amp;username=cru0562021" TargetMode="External"/><Relationship Id="rId228" Type="http://schemas.openxmlformats.org/officeDocument/2006/relationships/hyperlink" Target="https://emenscr.nesdc.go.th/viewer/view.html?id=5f2b84d55ae40c252664c04f&amp;username=thaigov04011" TargetMode="External"/><Relationship Id="rId435" Type="http://schemas.openxmlformats.org/officeDocument/2006/relationships/hyperlink" Target="https://emenscr.nesdc.go.th/viewer/view.html?id=5f2a87009b1b9e3fab85a82a&amp;username=mol02061" TargetMode="External"/><Relationship Id="rId642" Type="http://schemas.openxmlformats.org/officeDocument/2006/relationships/hyperlink" Target="https://emenscr.nesdc.go.th/viewer/view.html?id=60092c8ad309fd3116daa108&amp;username=obec_regional_84_41" TargetMode="External"/><Relationship Id="rId1065" Type="http://schemas.openxmlformats.org/officeDocument/2006/relationships/hyperlink" Target="https://emenscr.nesdc.go.th/viewer/view.html?id=5de9f3f7240cac46ac1afa96&amp;username=moe02411" TargetMode="External"/><Relationship Id="rId1272" Type="http://schemas.openxmlformats.org/officeDocument/2006/relationships/hyperlink" Target="https://emenscr.nesdc.go.th/viewer/view.html?id=5eec625977a2d22012dc04c6&amp;username=obec_regional_21_31" TargetMode="External"/><Relationship Id="rId2116" Type="http://schemas.openxmlformats.org/officeDocument/2006/relationships/hyperlink" Target="https://emenscr.nesdc.go.th/viewer/view.html?id=5fd9c2a2adb90d1b2adda20c&amp;username=mdes05091" TargetMode="External"/><Relationship Id="rId2323" Type="http://schemas.openxmlformats.org/officeDocument/2006/relationships/hyperlink" Target="https://emenscr.nesdc.go.th/viewer/view.html?id=5f0ec0ff15600d591657aab9&amp;username=mcru0556011" TargetMode="External"/><Relationship Id="rId2530" Type="http://schemas.openxmlformats.org/officeDocument/2006/relationships/hyperlink" Target="https://emenscr.nesdc.go.th/viewer/view.html?id=5edf3e7b08ea262541c4ca36&amp;username=yru0559041" TargetMode="External"/><Relationship Id="rId2768" Type="http://schemas.openxmlformats.org/officeDocument/2006/relationships/hyperlink" Target="https://emenscr.nesdc.go.th/viewer/view.html?id=5e00527f6f155549ab8fb520&amp;username=m-society03011" TargetMode="External"/><Relationship Id="rId502" Type="http://schemas.openxmlformats.org/officeDocument/2006/relationships/hyperlink" Target="https://emenscr.nesdc.go.th/viewer/view.html?id=5f2b99a15ae40c252664c0a0&amp;username=moac08051" TargetMode="External"/><Relationship Id="rId947" Type="http://schemas.openxmlformats.org/officeDocument/2006/relationships/hyperlink" Target="https://emenscr.nesdc.go.th/viewer/view.html?id=5d007f4943f43b4179ea11c0&amp;username=moe021291" TargetMode="External"/><Relationship Id="rId1132" Type="http://schemas.openxmlformats.org/officeDocument/2006/relationships/hyperlink" Target="https://emenscr.nesdc.go.th/viewer/view.html?id=5e02dd7d42c5ca49af55ac54&amp;username=moe021151" TargetMode="External"/><Relationship Id="rId1577" Type="http://schemas.openxmlformats.org/officeDocument/2006/relationships/hyperlink" Target="https://emenscr.nesdc.go.th/viewer/view.html?id=5f8ebf8311a7db3c1e1dc06a&amp;username=obec_regional_86_21" TargetMode="External"/><Relationship Id="rId1784" Type="http://schemas.openxmlformats.org/officeDocument/2006/relationships/hyperlink" Target="https://emenscr.nesdc.go.th/viewer/view.html?id=5d91afead21c82469e4472d4&amp;username=moe03061" TargetMode="External"/><Relationship Id="rId1991" Type="http://schemas.openxmlformats.org/officeDocument/2006/relationships/hyperlink" Target="https://emenscr.nesdc.go.th/viewer/view.html?id=602fdc2a3eed1c7838197b19&amp;username=eplan31" TargetMode="External"/><Relationship Id="rId2628" Type="http://schemas.openxmlformats.org/officeDocument/2006/relationships/hyperlink" Target="https://emenscr.nesdc.go.th/viewer/view.html?id=5fb2447bd830192cf1024601&amp;username=pkru11071" TargetMode="External"/><Relationship Id="rId2835" Type="http://schemas.openxmlformats.org/officeDocument/2006/relationships/hyperlink" Target="https://emenscr.nesdc.go.th/viewer/view.html?id=5bc94bcfead9a205b323d559&amp;username=mof05011" TargetMode="External"/><Relationship Id="rId76" Type="http://schemas.openxmlformats.org/officeDocument/2006/relationships/hyperlink" Target="https://emenscr.nesdc.go.th/viewer/view.html?id=5dd364bce498156aca0da9c0&amp;username=senate00201" TargetMode="External"/><Relationship Id="rId807" Type="http://schemas.openxmlformats.org/officeDocument/2006/relationships/hyperlink" Target="https://emenscr.nesdc.go.th/viewer/view.html?id=5fec425359995c1fbade8f29&amp;username=moe52021" TargetMode="External"/><Relationship Id="rId1437" Type="http://schemas.openxmlformats.org/officeDocument/2006/relationships/hyperlink" Target="https://emenscr.nesdc.go.th/viewer/view.html?id=5f1aa0411a875006c1d7263c&amp;username=obec_regional_65_51" TargetMode="External"/><Relationship Id="rId1644" Type="http://schemas.openxmlformats.org/officeDocument/2006/relationships/hyperlink" Target="https://emenscr.nesdc.go.th/viewer/view.html?id=5fd993598ae2fc1b311d1d51&amp;username=moe02051" TargetMode="External"/><Relationship Id="rId1851" Type="http://schemas.openxmlformats.org/officeDocument/2006/relationships/hyperlink" Target="https://emenscr.nesdc.go.th/viewer/view.html?id=5fe2d717adb90d1b2addaa10&amp;username=moj020061" TargetMode="External"/><Relationship Id="rId1504" Type="http://schemas.openxmlformats.org/officeDocument/2006/relationships/hyperlink" Target="https://emenscr.nesdc.go.th/viewer/view.html?id=5f35049e6cb9a520f60c9d46&amp;username=obec_regional_62_41" TargetMode="External"/><Relationship Id="rId1711" Type="http://schemas.openxmlformats.org/officeDocument/2006/relationships/hyperlink" Target="https://emenscr.nesdc.go.th/viewer/view.html?id=5ffe95da1bf13d6cbb4537a4&amp;username=moe021261" TargetMode="External"/><Relationship Id="rId1949" Type="http://schemas.openxmlformats.org/officeDocument/2006/relationships/hyperlink" Target="https://emenscr.nesdc.go.th/viewer/view.html?id=5f9fd370de043d250f269155&amp;username=moi02131" TargetMode="External"/><Relationship Id="rId292" Type="http://schemas.openxmlformats.org/officeDocument/2006/relationships/hyperlink" Target="https://emenscr.nesdc.go.th/viewer/view.html?id=5e046a58ca0feb49b458c792&amp;username=moi0017421" TargetMode="External"/><Relationship Id="rId1809" Type="http://schemas.openxmlformats.org/officeDocument/2006/relationships/hyperlink" Target="https://emenscr.nesdc.go.th/viewer/view.html?id=5c011caffa8c8a66a4c0c9a0&amp;username=m-culture02071" TargetMode="External"/><Relationship Id="rId597" Type="http://schemas.openxmlformats.org/officeDocument/2006/relationships/hyperlink" Target="https://emenscr.nesdc.go.th/viewer/view.html?id=5e294e20a9ddc75199009acf&amp;username=nvi021" TargetMode="External"/><Relationship Id="rId2180" Type="http://schemas.openxmlformats.org/officeDocument/2006/relationships/hyperlink" Target="https://emenscr.nesdc.go.th/viewer/view.html?id=5d9c001d87150b21f3e9c41a&amp;username=mot04021" TargetMode="External"/><Relationship Id="rId2278" Type="http://schemas.openxmlformats.org/officeDocument/2006/relationships/hyperlink" Target="https://emenscr.nesdc.go.th/viewer/view.html?id=6017bace662c8a2f73e2fe47&amp;username=mcru0556071" TargetMode="External"/><Relationship Id="rId2485" Type="http://schemas.openxmlformats.org/officeDocument/2006/relationships/hyperlink" Target="https://emenscr.nesdc.go.th/viewer/view.html?id=5e054deae82416445c17a0bb&amp;username=cru0562111" TargetMode="External"/><Relationship Id="rId152" Type="http://schemas.openxmlformats.org/officeDocument/2006/relationships/hyperlink" Target="https://emenscr.nesdc.go.th/viewer/view.html?id=5f152f4643279744102d1240&amp;username=nesdc11161" TargetMode="External"/><Relationship Id="rId457" Type="http://schemas.openxmlformats.org/officeDocument/2006/relationships/hyperlink" Target="https://emenscr.nesdc.go.th/viewer/view.html?id=5facdface708b36c432df9c3&amp;username=mol04061" TargetMode="External"/><Relationship Id="rId1087" Type="http://schemas.openxmlformats.org/officeDocument/2006/relationships/hyperlink" Target="https://emenscr.nesdc.go.th/viewer/view.html?id=5df6f9901069321a558d69c8&amp;username=moe52021" TargetMode="External"/><Relationship Id="rId1294" Type="http://schemas.openxmlformats.org/officeDocument/2006/relationships/hyperlink" Target="https://emenscr.nesdc.go.th/viewer/view.html?id=5ef1b5d145ee157786c51d2a&amp;username=obec_regional_12_31" TargetMode="External"/><Relationship Id="rId2040" Type="http://schemas.openxmlformats.org/officeDocument/2006/relationships/hyperlink" Target="https://emenscr.nesdc.go.th/viewer/view.html?id=5face0367772696c41ccc216&amp;username=moc07061" TargetMode="External"/><Relationship Id="rId2138" Type="http://schemas.openxmlformats.org/officeDocument/2006/relationships/hyperlink" Target="https://emenscr.nesdc.go.th/viewer/view.html?id=5b17646a0804dc6a51d61960&amp;username=mot04201" TargetMode="External"/><Relationship Id="rId2692" Type="http://schemas.openxmlformats.org/officeDocument/2006/relationships/hyperlink" Target="https://emenscr.nesdc.go.th/viewer/view.html?id=5fe4145a0798650db93f04d4&amp;username=nstru1118011" TargetMode="External"/><Relationship Id="rId664" Type="http://schemas.openxmlformats.org/officeDocument/2006/relationships/hyperlink" Target="https://emenscr.nesdc.go.th/viewer/view.html?id=5e044971b459dd49a9ac7c2c&amp;username=moe02901" TargetMode="External"/><Relationship Id="rId871" Type="http://schemas.openxmlformats.org/officeDocument/2006/relationships/hyperlink" Target="https://emenscr.nesdc.go.th/viewer/view.html?id=601a2c8d242f142b6c6c08aa&amp;username=moe02961" TargetMode="External"/><Relationship Id="rId969" Type="http://schemas.openxmlformats.org/officeDocument/2006/relationships/hyperlink" Target="https://emenscr.nesdc.go.th/viewer/view.html?id=5d7b166f74fe1257921c7182&amp;username=moe5210081" TargetMode="External"/><Relationship Id="rId1599" Type="http://schemas.openxmlformats.org/officeDocument/2006/relationships/hyperlink" Target="https://emenscr.nesdc.go.th/viewer/view.html?id=5f9939c7884a8375c8a8ed6a&amp;username=obec_regional_60_41" TargetMode="External"/><Relationship Id="rId2345" Type="http://schemas.openxmlformats.org/officeDocument/2006/relationships/hyperlink" Target="https://emenscr.nesdc.go.th/viewer/view.html?id=607e93159db1f67958ba312d&amp;username=mcru0556011" TargetMode="External"/><Relationship Id="rId2552" Type="http://schemas.openxmlformats.org/officeDocument/2006/relationships/hyperlink" Target="https://emenscr.nesdc.go.th/viewer/view.html?id=5ef05c413148937792caba7c&amp;username=yru0559011" TargetMode="External"/><Relationship Id="rId317" Type="http://schemas.openxmlformats.org/officeDocument/2006/relationships/hyperlink" Target="https://emenscr.nesdc.go.th/viewer/view.html?id=5e144f9906edd034af985dbf&amp;username=moi0017761" TargetMode="External"/><Relationship Id="rId524" Type="http://schemas.openxmlformats.org/officeDocument/2006/relationships/hyperlink" Target="https://emenscr.nesdc.go.th/viewer/view.html?id=5c5935041248ca2ef6b77d3a&amp;username=industry02051" TargetMode="External"/><Relationship Id="rId731" Type="http://schemas.openxmlformats.org/officeDocument/2006/relationships/hyperlink" Target="https://emenscr.nesdc.go.th/viewer/view.html?id=5fe58a378c931742b9801621&amp;username=obec_regional_16_21" TargetMode="External"/><Relationship Id="rId1154" Type="http://schemas.openxmlformats.org/officeDocument/2006/relationships/hyperlink" Target="https://emenscr.nesdc.go.th/viewer/view.html?id=5e058dc03b2bc044565f78a5&amp;username=moe5210561" TargetMode="External"/><Relationship Id="rId1361" Type="http://schemas.openxmlformats.org/officeDocument/2006/relationships/hyperlink" Target="https://emenscr.nesdc.go.th/viewer/view.html?id=5efb17597f752b70c7ec84e4&amp;username=moe5210451" TargetMode="External"/><Relationship Id="rId1459" Type="http://schemas.openxmlformats.org/officeDocument/2006/relationships/hyperlink" Target="https://emenscr.nesdc.go.th/viewer/view.html?id=5f2a608747ff240c0ef132f8&amp;username=moe5403111" TargetMode="External"/><Relationship Id="rId2205" Type="http://schemas.openxmlformats.org/officeDocument/2006/relationships/hyperlink" Target="https://emenscr.nesdc.go.th/viewer/view.html?id=5fd86e7da048ce28c3ee6477&amp;username=mot04041" TargetMode="External"/><Relationship Id="rId2412" Type="http://schemas.openxmlformats.org/officeDocument/2006/relationships/hyperlink" Target="https://emenscr.nesdc.go.th/viewer/view.html?id=5da6dd2e1cf04a5bcff2481d&amp;username=cru0562021" TargetMode="External"/><Relationship Id="rId2857" Type="http://schemas.openxmlformats.org/officeDocument/2006/relationships/hyperlink" Target="https://emenscr.nesdc.go.th/viewer/view.html?id=5f29391cadc5890c1c144bc4&amp;username=mof05171" TargetMode="External"/><Relationship Id="rId98" Type="http://schemas.openxmlformats.org/officeDocument/2006/relationships/hyperlink" Target="https://emenscr.nesdc.go.th/viewer/view.html?id=5e6889d6fdb0c173016e0323&amp;username=senate00201" TargetMode="External"/><Relationship Id="rId829" Type="http://schemas.openxmlformats.org/officeDocument/2006/relationships/hyperlink" Target="https://emenscr.nesdc.go.th/viewer/view.html?id=600103a718c77a294c919595&amp;username=moe52051" TargetMode="External"/><Relationship Id="rId1014" Type="http://schemas.openxmlformats.org/officeDocument/2006/relationships/hyperlink" Target="https://emenscr.nesdc.go.th/viewer/view.html?id=5d8c80e723abc76488662358&amp;username=moe02021" TargetMode="External"/><Relationship Id="rId1221" Type="http://schemas.openxmlformats.org/officeDocument/2006/relationships/hyperlink" Target="https://emenscr.nesdc.go.th/viewer/view.html?id=5e8458a5a0b9b705da203d86&amp;username=moe02701" TargetMode="External"/><Relationship Id="rId1666" Type="http://schemas.openxmlformats.org/officeDocument/2006/relationships/hyperlink" Target="https://emenscr.nesdc.go.th/viewer/view.html?id=5fead296937fc042b84ca028&amp;username=moe021121" TargetMode="External"/><Relationship Id="rId1873" Type="http://schemas.openxmlformats.org/officeDocument/2006/relationships/hyperlink" Target="https://emenscr.nesdc.go.th/viewer/view.html?id=5d5659024fec201728e6e7cd&amp;username=moj07591" TargetMode="External"/><Relationship Id="rId2717" Type="http://schemas.openxmlformats.org/officeDocument/2006/relationships/hyperlink" Target="https://emenscr.nesdc.go.th/viewer/view.html?id=5fec9fc9cd2fbc1fb9e7276c&amp;username=yru0559021" TargetMode="External"/><Relationship Id="rId1319" Type="http://schemas.openxmlformats.org/officeDocument/2006/relationships/hyperlink" Target="https://emenscr.nesdc.go.th/viewer/view.html?id=5ef45184782b4f47817563d0&amp;username=obec_regional_95_41" TargetMode="External"/><Relationship Id="rId1526" Type="http://schemas.openxmlformats.org/officeDocument/2006/relationships/hyperlink" Target="https://emenscr.nesdc.go.th/viewer/view.html?id=5f58b73e4628390fccb43392&amp;username=obec_regional_31_21" TargetMode="External"/><Relationship Id="rId1733" Type="http://schemas.openxmlformats.org/officeDocument/2006/relationships/hyperlink" Target="https://emenscr.nesdc.go.th/viewer/view.html?id=600fd9a4fdc43f47dfab7fa6&amp;username=moe021011" TargetMode="External"/><Relationship Id="rId1940" Type="http://schemas.openxmlformats.org/officeDocument/2006/relationships/hyperlink" Target="https://emenscr.nesdc.go.th/viewer/view.html?id=5df73ee6c576281a577195f9&amp;username=moi02011" TargetMode="External"/><Relationship Id="rId25" Type="http://schemas.openxmlformats.org/officeDocument/2006/relationships/hyperlink" Target="https://emenscr.nesdc.go.th/viewer/view.html?id=5e43bec63fc6357b9e329309&amp;username=omb041" TargetMode="External"/><Relationship Id="rId1800" Type="http://schemas.openxmlformats.org/officeDocument/2006/relationships/hyperlink" Target="https://emenscr.nesdc.go.th/viewer/view.html?id=60015d07d81bc0294d031032&amp;username=obec_regional_85_21" TargetMode="External"/><Relationship Id="rId174" Type="http://schemas.openxmlformats.org/officeDocument/2006/relationships/hyperlink" Target="https://emenscr.nesdc.go.th/viewer/view.html?id=5bbd797e9a28fe6574caec98&amp;username=opdc12041" TargetMode="External"/><Relationship Id="rId381" Type="http://schemas.openxmlformats.org/officeDocument/2006/relationships/hyperlink" Target="https://emenscr.nesdc.go.th/viewer/view.html?id=5fd82dcf07212e34f9c30283&amp;username=moi0017621" TargetMode="External"/><Relationship Id="rId2062" Type="http://schemas.openxmlformats.org/officeDocument/2006/relationships/hyperlink" Target="https://emenscr.nesdc.go.th/viewer/view.html?id=5e01972cca0feb49b458bea6&amp;username=mnre06031" TargetMode="External"/><Relationship Id="rId241" Type="http://schemas.openxmlformats.org/officeDocument/2006/relationships/hyperlink" Target="https://emenscr.nesdc.go.th/viewer/view.html?id=5fe193b5ea2eef1b27a276c1&amp;username=opm01051" TargetMode="External"/><Relationship Id="rId479" Type="http://schemas.openxmlformats.org/officeDocument/2006/relationships/hyperlink" Target="https://emenscr.nesdc.go.th/viewer/view.html?id=600f0dbfea50cd0e9262709c&amp;username=mol04961" TargetMode="External"/><Relationship Id="rId686" Type="http://schemas.openxmlformats.org/officeDocument/2006/relationships/hyperlink" Target="https://emenscr.nesdc.go.th/viewer/view.html?id=5e0d9c81f7206a3eeb33f569&amp;username=moe02071" TargetMode="External"/><Relationship Id="rId893" Type="http://schemas.openxmlformats.org/officeDocument/2006/relationships/hyperlink" Target="https://emenscr.nesdc.go.th/viewer/view.html?id=6062de4909b8594431884527&amp;username=obec_regional_72_21" TargetMode="External"/><Relationship Id="rId2367" Type="http://schemas.openxmlformats.org/officeDocument/2006/relationships/hyperlink" Target="https://emenscr.nesdc.go.th/viewer/view.html?id=5ca46cdaa6ce3a3febe8d0c9&amp;username=mcru0556011" TargetMode="External"/><Relationship Id="rId2574" Type="http://schemas.openxmlformats.org/officeDocument/2006/relationships/hyperlink" Target="https://emenscr.nesdc.go.th/viewer/view.html?id=5efd94e1e73a4c2f133c259a&amp;username=mcru0556071" TargetMode="External"/><Relationship Id="rId2781" Type="http://schemas.openxmlformats.org/officeDocument/2006/relationships/hyperlink" Target="https://emenscr.nesdc.go.th/viewer/view.html?id=5fe054efadb90d1b2adda699&amp;username=m-society51021" TargetMode="External"/><Relationship Id="rId339" Type="http://schemas.openxmlformats.org/officeDocument/2006/relationships/hyperlink" Target="https://emenscr.nesdc.go.th/viewer/view.html?id=5fbb7d8f7232b72a71f77cee&amp;username=moi0017531" TargetMode="External"/><Relationship Id="rId546" Type="http://schemas.openxmlformats.org/officeDocument/2006/relationships/hyperlink" Target="https://emenscr.nesdc.go.th/viewer/view.html?id=5f26bb66d49bf92ea89dd17f&amp;username=industry07111" TargetMode="External"/><Relationship Id="rId753" Type="http://schemas.openxmlformats.org/officeDocument/2006/relationships/hyperlink" Target="https://emenscr.nesdc.go.th/viewer/view.html?id=5fe99dc58c931742b98019f8&amp;username=obec_regional_31_21" TargetMode="External"/><Relationship Id="rId1176" Type="http://schemas.openxmlformats.org/officeDocument/2006/relationships/hyperlink" Target="https://emenscr.nesdc.go.th/viewer/view.html?id=5e05d0810ad19a445701a11b&amp;username=moe02851" TargetMode="External"/><Relationship Id="rId1383" Type="http://schemas.openxmlformats.org/officeDocument/2006/relationships/hyperlink" Target="https://emenscr.nesdc.go.th/viewer/view.html?id=5efd92c86fc5282f0b62d8a0&amp;username=moe5210251" TargetMode="External"/><Relationship Id="rId2227" Type="http://schemas.openxmlformats.org/officeDocument/2006/relationships/hyperlink" Target="https://emenscr.nesdc.go.th/viewer/view.html?id=5ea113b028ee7e7f8da5f45b&amp;username=mcru0556011" TargetMode="External"/><Relationship Id="rId2434" Type="http://schemas.openxmlformats.org/officeDocument/2006/relationships/hyperlink" Target="https://emenscr.nesdc.go.th/viewer/view.html?id=5db16010395adc146fd482e4&amp;username=cru0562121" TargetMode="External"/><Relationship Id="rId2879" Type="http://schemas.openxmlformats.org/officeDocument/2006/relationships/control" Target="../activeX/activeX1.xml"/><Relationship Id="rId101" Type="http://schemas.openxmlformats.org/officeDocument/2006/relationships/hyperlink" Target="https://emenscr.nesdc.go.th/viewer/view.html?id=5e68909c7354bd730265e4d1&amp;username=senate00201" TargetMode="External"/><Relationship Id="rId406" Type="http://schemas.openxmlformats.org/officeDocument/2006/relationships/hyperlink" Target="https://emenscr.nesdc.go.th/viewer/view.html?id=5dea1a619f75a146bbce085e&amp;username=mol02061" TargetMode="External"/><Relationship Id="rId960" Type="http://schemas.openxmlformats.org/officeDocument/2006/relationships/hyperlink" Target="https://emenscr.nesdc.go.th/viewer/view.html?id=5d5bb12ad761090508f43d5c&amp;username=niets1" TargetMode="External"/><Relationship Id="rId1036" Type="http://schemas.openxmlformats.org/officeDocument/2006/relationships/hyperlink" Target="https://emenscr.nesdc.go.th/viewer/view.html?id=5dade337c684aa5bce4a848c&amp;username=moe021061" TargetMode="External"/><Relationship Id="rId1243" Type="http://schemas.openxmlformats.org/officeDocument/2006/relationships/hyperlink" Target="https://emenscr.nesdc.go.th/viewer/view.html?id=5eb128927bceaf780edfa335&amp;username=moe021031" TargetMode="External"/><Relationship Id="rId1590" Type="http://schemas.openxmlformats.org/officeDocument/2006/relationships/hyperlink" Target="https://emenscr.nesdc.go.th/viewer/view.html?id=5f97a8d9383c5f20fb352b36&amp;username=obec_regional_39_21" TargetMode="External"/><Relationship Id="rId1688" Type="http://schemas.openxmlformats.org/officeDocument/2006/relationships/hyperlink" Target="https://emenscr.nesdc.go.th/viewer/view.html?id=5ff2da499a713127d061cdac&amp;username=moe02461" TargetMode="External"/><Relationship Id="rId1895" Type="http://schemas.openxmlformats.org/officeDocument/2006/relationships/hyperlink" Target="https://emenscr.nesdc.go.th/viewer/view.html?id=5e3b862dc06e1f7b10868c08&amp;username=moi5571111" TargetMode="External"/><Relationship Id="rId2641" Type="http://schemas.openxmlformats.org/officeDocument/2006/relationships/hyperlink" Target="https://emenscr.nesdc.go.th/viewer/view.html?id=5fbc94c57232b72a71f77d67&amp;username=pkru11211" TargetMode="External"/><Relationship Id="rId2739" Type="http://schemas.openxmlformats.org/officeDocument/2006/relationships/hyperlink" Target="https://emenscr.nesdc.go.th/viewer/view.html?id=5e16e0068579f230edc1e4b0&amp;username=lpru0534051" TargetMode="External"/><Relationship Id="rId613" Type="http://schemas.openxmlformats.org/officeDocument/2006/relationships/hyperlink" Target="https://emenscr.nesdc.go.th/viewer/view.html?id=5fbcc8469a014c2a732f73d1&amp;username=moph02161" TargetMode="External"/><Relationship Id="rId820" Type="http://schemas.openxmlformats.org/officeDocument/2006/relationships/hyperlink" Target="https://emenscr.nesdc.go.th/viewer/view.html?id=5ff42150770e1827c86fdc19&amp;username=moe5210111" TargetMode="External"/><Relationship Id="rId918" Type="http://schemas.openxmlformats.org/officeDocument/2006/relationships/hyperlink" Target="https://emenscr.nesdc.go.th/viewer/view.html?id=5be1340d49b9c605ba60a31e&amp;username=moe02051" TargetMode="External"/><Relationship Id="rId1450" Type="http://schemas.openxmlformats.org/officeDocument/2006/relationships/hyperlink" Target="https://emenscr.nesdc.go.th/viewer/view.html?id=5f213ad54d7f042741c56fba&amp;username=obec_regional_81_21" TargetMode="External"/><Relationship Id="rId1548" Type="http://schemas.openxmlformats.org/officeDocument/2006/relationships/hyperlink" Target="https://emenscr.nesdc.go.th/viewer/view.html?id=5f757bba06a32245fa444856&amp;username=obec_regional_53_31" TargetMode="External"/><Relationship Id="rId1755" Type="http://schemas.openxmlformats.org/officeDocument/2006/relationships/hyperlink" Target="https://emenscr.nesdc.go.th/viewer/view.html?id=6013cd51662c8a2f73e2fa49&amp;username=moe02941" TargetMode="External"/><Relationship Id="rId2501" Type="http://schemas.openxmlformats.org/officeDocument/2006/relationships/hyperlink" Target="https://emenscr.nesdc.go.th/viewer/view.html?id=5e1c83e4a039a2689bde7f47&amp;username=pcru053951" TargetMode="External"/><Relationship Id="rId1103" Type="http://schemas.openxmlformats.org/officeDocument/2006/relationships/hyperlink" Target="https://emenscr.nesdc.go.th/viewer/view.html?id=5dfc5750b03e921a67e3760c&amp;username=moe02841" TargetMode="External"/><Relationship Id="rId1310" Type="http://schemas.openxmlformats.org/officeDocument/2006/relationships/hyperlink" Target="https://emenscr.nesdc.go.th/viewer/view.html?id=5ef30c43d31fdf47830be28c&amp;username=obec_regional_50_61" TargetMode="External"/><Relationship Id="rId1408" Type="http://schemas.openxmlformats.org/officeDocument/2006/relationships/hyperlink" Target="https://emenscr.nesdc.go.th/viewer/view.html?id=5f1015c606dab05f327a9f8c&amp;username=moe5210511" TargetMode="External"/><Relationship Id="rId1962" Type="http://schemas.openxmlformats.org/officeDocument/2006/relationships/hyperlink" Target="https://emenscr.nesdc.go.th/viewer/view.html?id=5fc753e3499a93132efec3a3&amp;username=moi03051" TargetMode="External"/><Relationship Id="rId2806" Type="http://schemas.openxmlformats.org/officeDocument/2006/relationships/hyperlink" Target="https://emenscr.nesdc.go.th/viewer/view.html?id=5b207e79bdb2d17e2f9a17d2&amp;username=mof08021" TargetMode="External"/><Relationship Id="rId47" Type="http://schemas.openxmlformats.org/officeDocument/2006/relationships/hyperlink" Target="https://emenscr.nesdc.go.th/viewer/view.html?id=5fe9b92f937fc042b84c9ebd&amp;username=omb041" TargetMode="External"/><Relationship Id="rId1615" Type="http://schemas.openxmlformats.org/officeDocument/2006/relationships/hyperlink" Target="https://emenscr.nesdc.go.th/viewer/view.html?id=5f9abb0f8f85135b66769f3c&amp;username=obec_regional_65_51" TargetMode="External"/><Relationship Id="rId1822" Type="http://schemas.openxmlformats.org/officeDocument/2006/relationships/hyperlink" Target="https://emenscr.nesdc.go.th/viewer/view.html?id=5e097cc7a398d53e6c8dde8c&amp;username=moj020081" TargetMode="External"/><Relationship Id="rId196" Type="http://schemas.openxmlformats.org/officeDocument/2006/relationships/hyperlink" Target="https://emenscr.nesdc.go.th/viewer/view.html?id=5df352f99bd9f12c4a2d09bc&amp;username=nesdc11251" TargetMode="External"/><Relationship Id="rId2084" Type="http://schemas.openxmlformats.org/officeDocument/2006/relationships/hyperlink" Target="https://emenscr.nesdc.go.th/viewer/view.html?id=5db94bd9e414e50a393a4370&amp;username=mdes0201011" TargetMode="External"/><Relationship Id="rId2291" Type="http://schemas.openxmlformats.org/officeDocument/2006/relationships/hyperlink" Target="https://emenscr.nesdc.go.th/viewer/view.html?id=608bc87719bd501f126d8d19&amp;username=mcru0556011" TargetMode="External"/><Relationship Id="rId263" Type="http://schemas.openxmlformats.org/officeDocument/2006/relationships/hyperlink" Target="https://emenscr.nesdc.go.th/viewer/view.html?id=60b065a513c6be42ebe22e1a&amp;username=thaigov04081" TargetMode="External"/><Relationship Id="rId470" Type="http://schemas.openxmlformats.org/officeDocument/2006/relationships/hyperlink" Target="https://emenscr.nesdc.go.th/viewer/view.html?id=5fc9e0598290676ab1b9c815&amp;username=mol06351" TargetMode="External"/><Relationship Id="rId2151" Type="http://schemas.openxmlformats.org/officeDocument/2006/relationships/hyperlink" Target="https://emenscr.nesdc.go.th/viewer/view.html?id=5b20f30fbdb2d17e2f9a19c3&amp;username=mot03041" TargetMode="External"/><Relationship Id="rId2389" Type="http://schemas.openxmlformats.org/officeDocument/2006/relationships/hyperlink" Target="https://emenscr.nesdc.go.th/viewer/view.html?id=5cadaf90f78b133fe6b14c3b&amp;username=mcru0556091" TargetMode="External"/><Relationship Id="rId2596" Type="http://schemas.openxmlformats.org/officeDocument/2006/relationships/hyperlink" Target="https://emenscr.nesdc.go.th/viewer/view.html?id=5f48be35e32b1b1eb30873ae&amp;username=srru0546141" TargetMode="External"/><Relationship Id="rId123" Type="http://schemas.openxmlformats.org/officeDocument/2006/relationships/hyperlink" Target="https://emenscr.nesdc.go.th/viewer/view.html?id=5fa26abeb85d3605fe50d2ff&amp;username=senate00201" TargetMode="External"/><Relationship Id="rId330" Type="http://schemas.openxmlformats.org/officeDocument/2006/relationships/hyperlink" Target="https://emenscr.nesdc.go.th/viewer/view.html?id=5fa4bf807d71223f835eba7e&amp;username=moi02275051" TargetMode="External"/><Relationship Id="rId568" Type="http://schemas.openxmlformats.org/officeDocument/2006/relationships/hyperlink" Target="https://emenscr.nesdc.go.th/viewer/view.html?id=5c1b6c48b5776840dd12a321&amp;username=moph10091" TargetMode="External"/><Relationship Id="rId775" Type="http://schemas.openxmlformats.org/officeDocument/2006/relationships/hyperlink" Target="https://emenscr.nesdc.go.th/viewer/view.html?id=5feab9ea55edc142c175e0cd&amp;username=moe5210251" TargetMode="External"/><Relationship Id="rId982" Type="http://schemas.openxmlformats.org/officeDocument/2006/relationships/hyperlink" Target="https://emenscr.nesdc.go.th/viewer/view.html?id=5d7dea676e6bea05a699b333&amp;username=moe52121" TargetMode="External"/><Relationship Id="rId1198" Type="http://schemas.openxmlformats.org/officeDocument/2006/relationships/hyperlink" Target="https://emenscr.nesdc.go.th/viewer/view.html?id=5e0dad6dd5c16e3ef85ebe78&amp;username=moe5210471" TargetMode="External"/><Relationship Id="rId2011" Type="http://schemas.openxmlformats.org/officeDocument/2006/relationships/hyperlink" Target="https://emenscr.nesdc.go.th/viewer/view.html?id=602fdcc16fb631784021bdda&amp;username=eplan31" TargetMode="External"/><Relationship Id="rId2249" Type="http://schemas.openxmlformats.org/officeDocument/2006/relationships/hyperlink" Target="https://emenscr.nesdc.go.th/viewer/view.html?id=5fec45cecd2fbc1fb9e726b9&amp;username=aru062931" TargetMode="External"/><Relationship Id="rId2456" Type="http://schemas.openxmlformats.org/officeDocument/2006/relationships/hyperlink" Target="https://emenscr.nesdc.go.th/viewer/view.html?id=5dcd10b7efbbb90303acb204&amp;username=srru0546141" TargetMode="External"/><Relationship Id="rId2663" Type="http://schemas.openxmlformats.org/officeDocument/2006/relationships/hyperlink" Target="https://emenscr.nesdc.go.th/viewer/view.html?id=5fdac55a8ae2fc1b311d1e7e&amp;username=yru0559051" TargetMode="External"/><Relationship Id="rId2870" Type="http://schemas.openxmlformats.org/officeDocument/2006/relationships/hyperlink" Target="https://emenscr.nesdc.go.th/viewer/view.html?id=5f2d10a01e9bcf1b6a3367e4&amp;username=mod04061" TargetMode="External"/><Relationship Id="rId428" Type="http://schemas.openxmlformats.org/officeDocument/2006/relationships/hyperlink" Target="https://emenscr.nesdc.go.th/viewer/view.html?id=5f252882cab46f2eac62fb7f&amp;username=mol04041" TargetMode="External"/><Relationship Id="rId635" Type="http://schemas.openxmlformats.org/officeDocument/2006/relationships/hyperlink" Target="https://emenscr.nesdc.go.th/viewer/view.html?id=5fe5ad508c931742b98016f9&amp;username=obec_regional_31_21" TargetMode="External"/><Relationship Id="rId842" Type="http://schemas.openxmlformats.org/officeDocument/2006/relationships/hyperlink" Target="https://emenscr.nesdc.go.th/viewer/view.html?id=6009074bd48dc2311c4c7aa3&amp;username=moe52031" TargetMode="External"/><Relationship Id="rId1058" Type="http://schemas.openxmlformats.org/officeDocument/2006/relationships/hyperlink" Target="https://emenscr.nesdc.go.th/viewer/view.html?id=5de5def39f75a146bbce05cd&amp;username=moe02811" TargetMode="External"/><Relationship Id="rId1265" Type="http://schemas.openxmlformats.org/officeDocument/2006/relationships/hyperlink" Target="https://emenscr.nesdc.go.th/viewer/view.html?id=5eec592377a2d22012dc04ad&amp;username=obec_regional_46_41" TargetMode="External"/><Relationship Id="rId1472" Type="http://schemas.openxmlformats.org/officeDocument/2006/relationships/hyperlink" Target="https://emenscr.nesdc.go.th/viewer/view.html?id=5f2bdc0558f327252403c7df&amp;username=moe02081" TargetMode="External"/><Relationship Id="rId2109" Type="http://schemas.openxmlformats.org/officeDocument/2006/relationships/hyperlink" Target="https://emenscr.nesdc.go.th/viewer/view.html?id=5fd73a4ba7ca1a34f39f3510&amp;username=mdes0502011" TargetMode="External"/><Relationship Id="rId2316" Type="http://schemas.openxmlformats.org/officeDocument/2006/relationships/hyperlink" Target="https://emenscr.nesdc.go.th/viewer/view.html?id=5e05b6755baa7b44654de198&amp;username=lru05411" TargetMode="External"/><Relationship Id="rId2523" Type="http://schemas.openxmlformats.org/officeDocument/2006/relationships/hyperlink" Target="https://emenscr.nesdc.go.th/viewer/view.html?id=5ea1166ce06f987f870c5956&amp;username=mcru0556011" TargetMode="External"/><Relationship Id="rId2730" Type="http://schemas.openxmlformats.org/officeDocument/2006/relationships/hyperlink" Target="https://emenscr.nesdc.go.th/viewer/view.html?id=6030aa565335e0783ada1bbd&amp;username=pcru053971" TargetMode="External"/><Relationship Id="rId702" Type="http://schemas.openxmlformats.org/officeDocument/2006/relationships/hyperlink" Target="https://emenscr.nesdc.go.th/viewer/view.html?id=5fd1ecc4c97e955911453dcc&amp;username=obec_regional_67_21" TargetMode="External"/><Relationship Id="rId1125" Type="http://schemas.openxmlformats.org/officeDocument/2006/relationships/hyperlink" Target="https://emenscr.nesdc.go.th/viewer/view.html?id=5e01b6976f155549ab8fb841&amp;username=moe02961" TargetMode="External"/><Relationship Id="rId1332" Type="http://schemas.openxmlformats.org/officeDocument/2006/relationships/hyperlink" Target="https://emenscr.nesdc.go.th/viewer/view.html?id=5ef5a05bcb570b2904ab8800&amp;username=obec_regional_92_21" TargetMode="External"/><Relationship Id="rId1777" Type="http://schemas.openxmlformats.org/officeDocument/2006/relationships/hyperlink" Target="https://emenscr.nesdc.go.th/viewer/view.html?id=6021042f6c70f215becc7732&amp;username=moe02901" TargetMode="External"/><Relationship Id="rId1984" Type="http://schemas.openxmlformats.org/officeDocument/2006/relationships/hyperlink" Target="https://emenscr.nesdc.go.th/viewer/view.html?id=602fdc216fb631784021bcae&amp;username=eplan31" TargetMode="External"/><Relationship Id="rId2828" Type="http://schemas.openxmlformats.org/officeDocument/2006/relationships/hyperlink" Target="https://emenscr.nesdc.go.th/viewer/view.html?id=5b3af4e6f4fd79254b8e685d&amp;username=mof03081" TargetMode="External"/><Relationship Id="rId69" Type="http://schemas.openxmlformats.org/officeDocument/2006/relationships/hyperlink" Target="https://emenscr.nesdc.go.th/viewer/view.html?id=5fca051bc4c4f26d1f0ea72c&amp;username=kpi00011" TargetMode="External"/><Relationship Id="rId1637" Type="http://schemas.openxmlformats.org/officeDocument/2006/relationships/hyperlink" Target="https://emenscr.nesdc.go.th/viewer/view.html?id=5fcdb2b5b6a0d61613d97a6c&amp;username=moe021071" TargetMode="External"/><Relationship Id="rId1844" Type="http://schemas.openxmlformats.org/officeDocument/2006/relationships/hyperlink" Target="https://emenscr.nesdc.go.th/viewer/view.html?id=5f87eb2d255f107fd04d9bff&amp;username=moj09011" TargetMode="External"/><Relationship Id="rId1704" Type="http://schemas.openxmlformats.org/officeDocument/2006/relationships/hyperlink" Target="https://emenscr.nesdc.go.th/viewer/view.html?id=5ff7f44c623dcf24d37b1e3d&amp;username=moe02511" TargetMode="External"/><Relationship Id="rId285" Type="http://schemas.openxmlformats.org/officeDocument/2006/relationships/hyperlink" Target="https://emenscr.nesdc.go.th/viewer/view.html?id=5e019914b459dd49a9ac7411&amp;username=moi0017241" TargetMode="External"/><Relationship Id="rId1911" Type="http://schemas.openxmlformats.org/officeDocument/2006/relationships/hyperlink" Target="https://emenscr.nesdc.go.th/viewer/view.html?id=5e046fe1ca0feb49b458c7c0&amp;username=moi02141" TargetMode="External"/><Relationship Id="rId492" Type="http://schemas.openxmlformats.org/officeDocument/2006/relationships/hyperlink" Target="https://emenscr.nesdc.go.th/viewer/view.html?id=5fdad4ae8ae2fc1b311d1eb4&amp;username=rubber29081" TargetMode="External"/><Relationship Id="rId797" Type="http://schemas.openxmlformats.org/officeDocument/2006/relationships/hyperlink" Target="https://emenscr.nesdc.go.th/viewer/view.html?id=5fec060d0a4d9d5f8122afac&amp;username=moe52021" TargetMode="External"/><Relationship Id="rId2173" Type="http://schemas.openxmlformats.org/officeDocument/2006/relationships/hyperlink" Target="https://emenscr.nesdc.go.th/viewer/view.html?id=5badfd4de8a05d0f344e4e19&amp;username=mot04021" TargetMode="External"/><Relationship Id="rId2380" Type="http://schemas.openxmlformats.org/officeDocument/2006/relationships/hyperlink" Target="https://emenscr.nesdc.go.th/viewer/view.html?id=5ca859b2f78b133fe6b14b80&amp;username=mcru0556131" TargetMode="External"/><Relationship Id="rId2478" Type="http://schemas.openxmlformats.org/officeDocument/2006/relationships/hyperlink" Target="https://emenscr.nesdc.go.th/viewer/view.html?id=5e03186a6f155549ab8fbd16&amp;username=cru0562121" TargetMode="External"/><Relationship Id="rId145" Type="http://schemas.openxmlformats.org/officeDocument/2006/relationships/hyperlink" Target="https://emenscr.nesdc.go.th/viewer/view.html?id=5df711b81069321a558d6a22&amp;username=opdc12181" TargetMode="External"/><Relationship Id="rId352" Type="http://schemas.openxmlformats.org/officeDocument/2006/relationships/hyperlink" Target="https://emenscr.nesdc.go.th/viewer/view.html?id=5fc5e014b3f39c661145d218&amp;username=moi0017721" TargetMode="External"/><Relationship Id="rId1287" Type="http://schemas.openxmlformats.org/officeDocument/2006/relationships/hyperlink" Target="https://emenscr.nesdc.go.th/viewer/view.html?id=5ef1840b984a3d778cf2c801&amp;username=obec_regional_43_21" TargetMode="External"/><Relationship Id="rId2033" Type="http://schemas.openxmlformats.org/officeDocument/2006/relationships/hyperlink" Target="https://emenscr.nesdc.go.th/viewer/view.html?id=5de8c97b240cac46ac1afa41&amp;username=moc06051" TargetMode="External"/><Relationship Id="rId2240" Type="http://schemas.openxmlformats.org/officeDocument/2006/relationships/hyperlink" Target="https://emenscr.nesdc.go.th/viewer/view.html?id=5fc9e87d8290676ab1b9c84a&amp;username=aru0629121" TargetMode="External"/><Relationship Id="rId2685" Type="http://schemas.openxmlformats.org/officeDocument/2006/relationships/hyperlink" Target="https://emenscr.nesdc.go.th/viewer/view.html?id=5fe2f454ea2eef1b27a27970&amp;username=nstru11141" TargetMode="External"/><Relationship Id="rId2892" Type="http://schemas.openxmlformats.org/officeDocument/2006/relationships/control" Target="../activeX/activeX8.xml"/><Relationship Id="rId212" Type="http://schemas.openxmlformats.org/officeDocument/2006/relationships/hyperlink" Target="https://emenscr.nesdc.go.th/viewer/view.html?id=5e99f3a45a4ec80da7e21b40&amp;username=opdc12061" TargetMode="External"/><Relationship Id="rId657" Type="http://schemas.openxmlformats.org/officeDocument/2006/relationships/hyperlink" Target="https://emenscr.nesdc.go.th/viewer/view.html?id=608a2601f018e46534b6a23a&amp;username=obec_regional_36_21" TargetMode="External"/><Relationship Id="rId864" Type="http://schemas.openxmlformats.org/officeDocument/2006/relationships/hyperlink" Target="https://emenscr.nesdc.go.th/viewer/view.html?id=60150e7535fb5c2f7ac7d39d&amp;username=moe021151" TargetMode="External"/><Relationship Id="rId1494" Type="http://schemas.openxmlformats.org/officeDocument/2006/relationships/hyperlink" Target="https://emenscr.nesdc.go.th/viewer/view.html?id=5f2d2018ab64071b723c6e35&amp;username=moe02081" TargetMode="External"/><Relationship Id="rId1799" Type="http://schemas.openxmlformats.org/officeDocument/2006/relationships/hyperlink" Target="https://emenscr.nesdc.go.th/viewer/view.html?id=60015ad218c77a294c9196b1&amp;username=obec_regional_85_21" TargetMode="External"/><Relationship Id="rId2100" Type="http://schemas.openxmlformats.org/officeDocument/2006/relationships/hyperlink" Target="https://emenscr.nesdc.go.th/viewer/view.html?id=5e37b896bd7ecf44517cf018&amp;username=mdes02061" TargetMode="External"/><Relationship Id="rId2338" Type="http://schemas.openxmlformats.org/officeDocument/2006/relationships/hyperlink" Target="https://emenscr.nesdc.go.th/viewer/view.html?id=606d5f6469eff7322a918c5e&amp;username=mcru0556081" TargetMode="External"/><Relationship Id="rId2545" Type="http://schemas.openxmlformats.org/officeDocument/2006/relationships/hyperlink" Target="https://emenscr.nesdc.go.th/viewer/view.html?id=5ee72f9caf2a323d733d27a4&amp;username=yru0559011" TargetMode="External"/><Relationship Id="rId2752" Type="http://schemas.openxmlformats.org/officeDocument/2006/relationships/hyperlink" Target="https://emenscr.nesdc.go.th/viewer/view.html?id=5b2118afbdb2d17e2f9a1a38&amp;username=m-society04021" TargetMode="External"/><Relationship Id="rId517" Type="http://schemas.openxmlformats.org/officeDocument/2006/relationships/hyperlink" Target="https://emenscr.nesdc.go.th/viewer/view.html?id=5b1f53bb7587e67e2e720f45&amp;username=industry02051" TargetMode="External"/><Relationship Id="rId724" Type="http://schemas.openxmlformats.org/officeDocument/2006/relationships/hyperlink" Target="https://emenscr.nesdc.go.th/viewer/view.html?id=5fe40c258838350dbfec9371&amp;username=obec_regional_76_21" TargetMode="External"/><Relationship Id="rId931" Type="http://schemas.openxmlformats.org/officeDocument/2006/relationships/hyperlink" Target="https://emenscr.nesdc.go.th/viewer/view.html?id=5cc69c8d7a930d3fec2635a1&amp;username=moe021081" TargetMode="External"/><Relationship Id="rId1147" Type="http://schemas.openxmlformats.org/officeDocument/2006/relationships/hyperlink" Target="https://emenscr.nesdc.go.th/viewer/view.html?id=5e04902042c5ca49af55b33d&amp;username=moe5210031" TargetMode="External"/><Relationship Id="rId1354" Type="http://schemas.openxmlformats.org/officeDocument/2006/relationships/hyperlink" Target="https://emenscr.nesdc.go.th/viewer/view.html?id=5efb0b89becbd870cdfb44ba&amp;username=moe5210671" TargetMode="External"/><Relationship Id="rId1561" Type="http://schemas.openxmlformats.org/officeDocument/2006/relationships/hyperlink" Target="https://emenscr.nesdc.go.th/viewer/view.html?id=5f7c3644de93af3fc3fd8b50&amp;username=obec_regional_13_41" TargetMode="External"/><Relationship Id="rId2405" Type="http://schemas.openxmlformats.org/officeDocument/2006/relationships/hyperlink" Target="https://emenscr.nesdc.go.th/viewer/view.html?id=5d7f48926e6bea05a699b404&amp;username=rmuti23001" TargetMode="External"/><Relationship Id="rId2612" Type="http://schemas.openxmlformats.org/officeDocument/2006/relationships/hyperlink" Target="https://emenscr.nesdc.go.th/viewer/view.html?id=5fb2293fd830192cf10245b8&amp;username=pkru11121" TargetMode="External"/><Relationship Id="rId60" Type="http://schemas.openxmlformats.org/officeDocument/2006/relationships/hyperlink" Target="https://emenscr.nesdc.go.th/viewer/view.html?id=5b20eb317587e67e2e721227&amp;username=police000711" TargetMode="External"/><Relationship Id="rId1007" Type="http://schemas.openxmlformats.org/officeDocument/2006/relationships/hyperlink" Target="https://emenscr.nesdc.go.th/viewer/view.html?id=5d89eb286e6bea05a699b9e1&amp;username=moe021011" TargetMode="External"/><Relationship Id="rId1214" Type="http://schemas.openxmlformats.org/officeDocument/2006/relationships/hyperlink" Target="https://emenscr.nesdc.go.th/viewer/view.html?id=5e267b4d09c44b7c83d7cf13&amp;username=moe02381" TargetMode="External"/><Relationship Id="rId1421" Type="http://schemas.openxmlformats.org/officeDocument/2006/relationships/hyperlink" Target="https://emenscr.nesdc.go.th/viewer/view.html?id=5f16b98473a60474c4c810d7&amp;username=obec_regional_84_31" TargetMode="External"/><Relationship Id="rId1659" Type="http://schemas.openxmlformats.org/officeDocument/2006/relationships/hyperlink" Target="https://emenscr.nesdc.go.th/viewer/view.html?id=5fe599a4937fc042b84c9abf&amp;username=obec_regional_50_61" TargetMode="External"/><Relationship Id="rId1866" Type="http://schemas.openxmlformats.org/officeDocument/2006/relationships/hyperlink" Target="https://emenscr.nesdc.go.th/viewer/view.html?id=5c63c157339edb2eebb971fa&amp;username=moj07591" TargetMode="External"/><Relationship Id="rId1519" Type="http://schemas.openxmlformats.org/officeDocument/2006/relationships/hyperlink" Target="https://emenscr.nesdc.go.th/viewer/view.html?id=5f48875fe32b1b1eb3087390&amp;username=moe5210271" TargetMode="External"/><Relationship Id="rId1726" Type="http://schemas.openxmlformats.org/officeDocument/2006/relationships/hyperlink" Target="https://emenscr.nesdc.go.th/viewer/view.html?id=600ab082a0ccb81ad5531ae9&amp;username=moe02781" TargetMode="External"/><Relationship Id="rId1933" Type="http://schemas.openxmlformats.org/officeDocument/2006/relationships/hyperlink" Target="https://emenscr.nesdc.go.th/viewer/view.html?id=5ddca7fe8785695329ec6944&amp;username=moi02111" TargetMode="External"/><Relationship Id="rId18" Type="http://schemas.openxmlformats.org/officeDocument/2006/relationships/hyperlink" Target="https://emenscr.nesdc.go.th/viewer/view.html?id=5e32dbfdd3c2bc0be70462ce&amp;username=nbtc20011" TargetMode="External"/><Relationship Id="rId2195" Type="http://schemas.openxmlformats.org/officeDocument/2006/relationships/hyperlink" Target="https://emenscr.nesdc.go.th/viewer/view.html?id=5df888cb6b12163f58d5f743&amp;username=mot02101" TargetMode="External"/><Relationship Id="rId167" Type="http://schemas.openxmlformats.org/officeDocument/2006/relationships/hyperlink" Target="https://emenscr.nesdc.go.th/viewer/view.html?id=5b35f2da7eb59a406681fb44&amp;username=opm02231" TargetMode="External"/><Relationship Id="rId374" Type="http://schemas.openxmlformats.org/officeDocument/2006/relationships/hyperlink" Target="https://emenscr.nesdc.go.th/viewer/view.html?id=5fd05911e4c2575912afde8d&amp;username=moi0017421" TargetMode="External"/><Relationship Id="rId581" Type="http://schemas.openxmlformats.org/officeDocument/2006/relationships/hyperlink" Target="https://emenscr.nesdc.go.th/viewer/view.html?id=5e018c4a42c5ca49af55a86b&amp;username=moph02161" TargetMode="External"/><Relationship Id="rId2055" Type="http://schemas.openxmlformats.org/officeDocument/2006/relationships/hyperlink" Target="https://emenscr.nesdc.go.th/viewer/view.html?id=5b18fd490804dc6a51d619be&amp;username=mnre06031" TargetMode="External"/><Relationship Id="rId2262" Type="http://schemas.openxmlformats.org/officeDocument/2006/relationships/hyperlink" Target="https://emenscr.nesdc.go.th/viewer/view.html?id=6000048bfdee0f295412d6d4&amp;username=mcru0556091" TargetMode="External"/><Relationship Id="rId234" Type="http://schemas.openxmlformats.org/officeDocument/2006/relationships/hyperlink" Target="https://emenscr.nesdc.go.th/viewer/view.html?id=5f2d6ea0374fcf0bce406120&amp;username=dga1" TargetMode="External"/><Relationship Id="rId679" Type="http://schemas.openxmlformats.org/officeDocument/2006/relationships/hyperlink" Target="https://emenscr.nesdc.go.th/viewer/view.html?id=5e05a1663b2bc044565f791e&amp;username=moe02071" TargetMode="External"/><Relationship Id="rId886" Type="http://schemas.openxmlformats.org/officeDocument/2006/relationships/hyperlink" Target="https://emenscr.nesdc.go.th/viewer/view.html?id=6049a72de6688c77c9ed3036&amp;username=obec_regional_30_61" TargetMode="External"/><Relationship Id="rId2567" Type="http://schemas.openxmlformats.org/officeDocument/2006/relationships/hyperlink" Target="https://emenscr.nesdc.go.th/viewer/view.html?id=5ef5adc8bc73aa28fd3281c1&amp;username=srru0546141" TargetMode="External"/><Relationship Id="rId2774" Type="http://schemas.openxmlformats.org/officeDocument/2006/relationships/hyperlink" Target="https://emenscr.nesdc.go.th/viewer/view.html?id=5e05b8a33b2bc044565f79f8&amp;username=m-society02091" TargetMode="External"/><Relationship Id="rId2" Type="http://schemas.openxmlformats.org/officeDocument/2006/relationships/hyperlink" Target="https://emenscr.nesdc.go.th/viewer/view.html?id=5eda1acd8a330b60432ab14e&amp;username=ect00051" TargetMode="External"/><Relationship Id="rId441" Type="http://schemas.openxmlformats.org/officeDocument/2006/relationships/hyperlink" Target="https://emenscr.nesdc.go.th/viewer/view.html?id=5fa4ffb1e01fd33f818a4614&amp;username=mol02081" TargetMode="External"/><Relationship Id="rId539" Type="http://schemas.openxmlformats.org/officeDocument/2006/relationships/hyperlink" Target="https://emenscr.nesdc.go.th/viewer/view.html?id=5de5d12c240cac46ac1af883&amp;username=industry02051" TargetMode="External"/><Relationship Id="rId746" Type="http://schemas.openxmlformats.org/officeDocument/2006/relationships/hyperlink" Target="https://emenscr.nesdc.go.th/viewer/view.html?id=5fe951f548dad842bf57c673&amp;username=moe5210151" TargetMode="External"/><Relationship Id="rId1071" Type="http://schemas.openxmlformats.org/officeDocument/2006/relationships/hyperlink" Target="https://emenscr.nesdc.go.th/viewer/view.html?id=5dea17d509987646b1c795b9&amp;username=moe52081" TargetMode="External"/><Relationship Id="rId1169" Type="http://schemas.openxmlformats.org/officeDocument/2006/relationships/hyperlink" Target="https://emenscr.nesdc.go.th/viewer/view.html?id=5e05c5df0ad19a445701a0a2&amp;username=moe5210441" TargetMode="External"/><Relationship Id="rId1376" Type="http://schemas.openxmlformats.org/officeDocument/2006/relationships/hyperlink" Target="https://emenscr.nesdc.go.th/viewer/view.html?id=5efc247685da40236e8430e0&amp;username=obec_regional_57_51" TargetMode="External"/><Relationship Id="rId1583" Type="http://schemas.openxmlformats.org/officeDocument/2006/relationships/hyperlink" Target="https://emenscr.nesdc.go.th/viewer/view.html?id=5f91493e32952d56cb545ebc&amp;username=obec_regional_42_41" TargetMode="External"/><Relationship Id="rId2122" Type="http://schemas.openxmlformats.org/officeDocument/2006/relationships/hyperlink" Target="https://emenscr.nesdc.go.th/viewer/view.html?id=5fdace01adb90d1b2adda2a3&amp;username=mdes05051" TargetMode="External"/><Relationship Id="rId2427" Type="http://schemas.openxmlformats.org/officeDocument/2006/relationships/hyperlink" Target="https://emenscr.nesdc.go.th/viewer/view.html?id=5dad4e45161e9a5bd4af307a&amp;username=cru0562111" TargetMode="External"/><Relationship Id="rId301" Type="http://schemas.openxmlformats.org/officeDocument/2006/relationships/hyperlink" Target="https://emenscr.nesdc.go.th/viewer/view.html?id=5e05ae20e82416445c17a362&amp;username=moi0017721" TargetMode="External"/><Relationship Id="rId953" Type="http://schemas.openxmlformats.org/officeDocument/2006/relationships/hyperlink" Target="https://emenscr.nesdc.go.th/viewer/view.html?id=5d107ff4ae46c10af2226833&amp;username=moe02371" TargetMode="External"/><Relationship Id="rId1029" Type="http://schemas.openxmlformats.org/officeDocument/2006/relationships/hyperlink" Target="https://emenscr.nesdc.go.th/viewer/view.html?id=5da5a305d070455bd999d3db&amp;username=moe52021" TargetMode="External"/><Relationship Id="rId1236" Type="http://schemas.openxmlformats.org/officeDocument/2006/relationships/hyperlink" Target="https://emenscr.nesdc.go.th/viewer/view.html?id=5ea6903593c4700e9e0856f9&amp;username=moe02821" TargetMode="External"/><Relationship Id="rId1790" Type="http://schemas.openxmlformats.org/officeDocument/2006/relationships/hyperlink" Target="https://emenscr.nesdc.go.th/viewer/view.html?id=5fcef8f0fb9dc91608730614&amp;username=obec_regional_41_61" TargetMode="External"/><Relationship Id="rId1888" Type="http://schemas.openxmlformats.org/officeDocument/2006/relationships/hyperlink" Target="https://emenscr.nesdc.go.th/viewer/view.html?id=5d81ba0ec9040805a028688f&amp;username=moj07591" TargetMode="External"/><Relationship Id="rId2634" Type="http://schemas.openxmlformats.org/officeDocument/2006/relationships/hyperlink" Target="https://emenscr.nesdc.go.th/viewer/view.html?id=5fb5079f20f6a8429dff6306&amp;username=pkru11041" TargetMode="External"/><Relationship Id="rId2841" Type="http://schemas.openxmlformats.org/officeDocument/2006/relationships/hyperlink" Target="https://emenscr.nesdc.go.th/viewer/view.html?id=5d8b25931970f105a1599588&amp;username=mof03071" TargetMode="External"/><Relationship Id="rId82" Type="http://schemas.openxmlformats.org/officeDocument/2006/relationships/hyperlink" Target="https://emenscr.nesdc.go.th/viewer/view.html?id=5dd39d101d85456ad0771667&amp;username=senate00201" TargetMode="External"/><Relationship Id="rId606" Type="http://schemas.openxmlformats.org/officeDocument/2006/relationships/hyperlink" Target="https://emenscr.nesdc.go.th/viewer/view.html?id=5fbca5d1beab9d2a7939be88&amp;username=moph02161" TargetMode="External"/><Relationship Id="rId813" Type="http://schemas.openxmlformats.org/officeDocument/2006/relationships/hyperlink" Target="https://emenscr.nesdc.go.th/viewer/view.html?id=5fec5d8ccd2fbc1fb9e72731&amp;username=moe5210431" TargetMode="External"/><Relationship Id="rId1443" Type="http://schemas.openxmlformats.org/officeDocument/2006/relationships/hyperlink" Target="https://emenscr.nesdc.go.th/viewer/view.html?id=5f1fdacc6c6eed2ad34fd8da&amp;username=obec_regional_19_21" TargetMode="External"/><Relationship Id="rId1650" Type="http://schemas.openxmlformats.org/officeDocument/2006/relationships/hyperlink" Target="https://emenscr.nesdc.go.th/viewer/view.html?id=5fe1b203ea2eef1b27a27783&amp;username=obec_regional_42_41" TargetMode="External"/><Relationship Id="rId1748" Type="http://schemas.openxmlformats.org/officeDocument/2006/relationships/hyperlink" Target="https://emenscr.nesdc.go.th/viewer/view.html?id=6012ab52df09716587640050&amp;username=moe02121" TargetMode="External"/><Relationship Id="rId2701" Type="http://schemas.openxmlformats.org/officeDocument/2006/relationships/hyperlink" Target="https://emenscr.nesdc.go.th/viewer/view.html?id=5feae0c58c931742b9801c3a&amp;username=crru0532011" TargetMode="External"/><Relationship Id="rId1303" Type="http://schemas.openxmlformats.org/officeDocument/2006/relationships/hyperlink" Target="https://emenscr.nesdc.go.th/viewer/view.html?id=5ef2d2b1d3620b47896bc0a6&amp;username=moe52041" TargetMode="External"/><Relationship Id="rId1510" Type="http://schemas.openxmlformats.org/officeDocument/2006/relationships/hyperlink" Target="https://emenscr.nesdc.go.th/viewer/view.html?id=5f3cd0d1bf8e6d09614952ff&amp;username=obec_regional_56_21" TargetMode="External"/><Relationship Id="rId1955" Type="http://schemas.openxmlformats.org/officeDocument/2006/relationships/hyperlink" Target="https://emenscr.nesdc.go.th/viewer/view.html?id=5fb232053122ce2ce974717d&amp;username=moi08091" TargetMode="External"/><Relationship Id="rId1608" Type="http://schemas.openxmlformats.org/officeDocument/2006/relationships/hyperlink" Target="https://emenscr.nesdc.go.th/viewer/view.html?id=5f9a64989be3a25b6cc1a3e9&amp;username=moe02651" TargetMode="External"/><Relationship Id="rId1815" Type="http://schemas.openxmlformats.org/officeDocument/2006/relationships/hyperlink" Target="https://emenscr.nesdc.go.th/viewer/view.html?id=5ce76a76a6ce3a3febe8da3e&amp;username=moj07491" TargetMode="External"/><Relationship Id="rId189" Type="http://schemas.openxmlformats.org/officeDocument/2006/relationships/hyperlink" Target="https://emenscr.nesdc.go.th/viewer/view.html?id=5d92c51cb7cda504eec96543&amp;username=opdc12021" TargetMode="External"/><Relationship Id="rId396" Type="http://schemas.openxmlformats.org/officeDocument/2006/relationships/hyperlink" Target="https://emenscr.nesdc.go.th/viewer/view.html?id=5db118e786d41314755700d2&amp;username=mol04111" TargetMode="External"/><Relationship Id="rId2077" Type="http://schemas.openxmlformats.org/officeDocument/2006/relationships/hyperlink" Target="https://emenscr.nesdc.go.th/viewer/view.html?id=5b35ce7dc1359b40727b4620&amp;username=mdes02061" TargetMode="External"/><Relationship Id="rId2284" Type="http://schemas.openxmlformats.org/officeDocument/2006/relationships/hyperlink" Target="https://emenscr.nesdc.go.th/viewer/view.html?id=6086ca1a5cb3382381e63bd4&amp;username=mcru0556131" TargetMode="External"/><Relationship Id="rId2491" Type="http://schemas.openxmlformats.org/officeDocument/2006/relationships/hyperlink" Target="https://emenscr.nesdc.go.th/viewer/view.html?id=5e058c3b5baa7b44654de04d&amp;username=cmru0533101" TargetMode="External"/><Relationship Id="rId256" Type="http://schemas.openxmlformats.org/officeDocument/2006/relationships/hyperlink" Target="https://emenscr.nesdc.go.th/viewer/view.html?id=5fead411937fc042b84ca02d&amp;username=opdc12201" TargetMode="External"/><Relationship Id="rId463" Type="http://schemas.openxmlformats.org/officeDocument/2006/relationships/hyperlink" Target="https://emenscr.nesdc.go.th/viewer/view.html?id=5fb386b156c36d429b4879ae&amp;username=mol04111" TargetMode="External"/><Relationship Id="rId670" Type="http://schemas.openxmlformats.org/officeDocument/2006/relationships/hyperlink" Target="https://emenscr.nesdc.go.th/viewer/view.html?id=6018d88cb9d9366e127fd664&amp;username=moe02041" TargetMode="External"/><Relationship Id="rId1093" Type="http://schemas.openxmlformats.org/officeDocument/2006/relationships/hyperlink" Target="https://emenscr.nesdc.go.th/viewer/view.html?id=5df9b04bcaa0dc3f63b8c484&amp;username=moe02701" TargetMode="External"/><Relationship Id="rId2144" Type="http://schemas.openxmlformats.org/officeDocument/2006/relationships/hyperlink" Target="https://emenscr.nesdc.go.th/viewer/view.html?id=5b190218b942d66a56a5dba8&amp;username=mot04021" TargetMode="External"/><Relationship Id="rId2351" Type="http://schemas.openxmlformats.org/officeDocument/2006/relationships/hyperlink" Target="https://emenscr.nesdc.go.th/viewer/view.html?id=5b2872fb7af48e05b0c722a9&amp;username=crru0532011" TargetMode="External"/><Relationship Id="rId2589" Type="http://schemas.openxmlformats.org/officeDocument/2006/relationships/hyperlink" Target="https://emenscr.nesdc.go.th/viewer/view.html?id=5f1aa5a31a875006c1d7264a&amp;username=mcru0556081" TargetMode="External"/><Relationship Id="rId2796" Type="http://schemas.openxmlformats.org/officeDocument/2006/relationships/hyperlink" Target="https://emenscr.nesdc.go.th/viewer/view.html?id=60015d9e18c77a294c9196ba&amp;username=mots02031" TargetMode="External"/><Relationship Id="rId116" Type="http://schemas.openxmlformats.org/officeDocument/2006/relationships/hyperlink" Target="https://emenscr.nesdc.go.th/viewer/view.html?id=5f9bd28a5d4e87750d81bc15&amp;username=senate00201" TargetMode="External"/><Relationship Id="rId323" Type="http://schemas.openxmlformats.org/officeDocument/2006/relationships/hyperlink" Target="https://emenscr.nesdc.go.th/viewer/view.html?id=5e27c22f7290e009d3d0dad6&amp;username=moi0017541" TargetMode="External"/><Relationship Id="rId530" Type="http://schemas.openxmlformats.org/officeDocument/2006/relationships/hyperlink" Target="https://emenscr.nesdc.go.th/viewer/view.html?id=5c81db191248ca2ef6b78191&amp;username=industry02031" TargetMode="External"/><Relationship Id="rId768" Type="http://schemas.openxmlformats.org/officeDocument/2006/relationships/hyperlink" Target="https://emenscr.nesdc.go.th/viewer/view.html?id=5fea9f3c48dad842bf57c8b1&amp;username=moe5210741" TargetMode="External"/><Relationship Id="rId975" Type="http://schemas.openxmlformats.org/officeDocument/2006/relationships/hyperlink" Target="https://emenscr.nesdc.go.th/viewer/view.html?id=5d7ba06d3d0f8e5797702ba4&amp;username=moe5210211" TargetMode="External"/><Relationship Id="rId1160" Type="http://schemas.openxmlformats.org/officeDocument/2006/relationships/hyperlink" Target="https://emenscr.nesdc.go.th/viewer/view.html?id=5e05a8670ad19a4457019f5b&amp;username=moe5210071" TargetMode="External"/><Relationship Id="rId1398" Type="http://schemas.openxmlformats.org/officeDocument/2006/relationships/hyperlink" Target="https://emenscr.nesdc.go.th/viewer/view.html?id=5f0823fc6ec56506b7c4851d&amp;username=obec_regional_47_41" TargetMode="External"/><Relationship Id="rId2004" Type="http://schemas.openxmlformats.org/officeDocument/2006/relationships/hyperlink" Target="https://emenscr.nesdc.go.th/viewer/view.html?id=602fdcab6fb631784021bdb2&amp;username=eplan31" TargetMode="External"/><Relationship Id="rId2211" Type="http://schemas.openxmlformats.org/officeDocument/2006/relationships/hyperlink" Target="https://emenscr.nesdc.go.th/viewer/view.html?id=5fdc11ce8ae2fc1b311d1fa0&amp;username=mot04041" TargetMode="External"/><Relationship Id="rId2449" Type="http://schemas.openxmlformats.org/officeDocument/2006/relationships/hyperlink" Target="https://emenscr.nesdc.go.th/viewer/view.html?id=5dcb97b3efbbb90303acb0e7&amp;username=srru0546101" TargetMode="External"/><Relationship Id="rId2656" Type="http://schemas.openxmlformats.org/officeDocument/2006/relationships/hyperlink" Target="https://emenscr.nesdc.go.th/viewer/view.html?id=5fc893e45d06316aaee531a1&amp;username=pcru053951" TargetMode="External"/><Relationship Id="rId2863" Type="http://schemas.openxmlformats.org/officeDocument/2006/relationships/hyperlink" Target="https://emenscr.nesdc.go.th/viewer/view.html?id=5f8909ca9875163b11cf7c0d&amp;username=mof05151" TargetMode="External"/><Relationship Id="rId628" Type="http://schemas.openxmlformats.org/officeDocument/2006/relationships/hyperlink" Target="https://emenscr.nesdc.go.th/viewer/view.html?id=5d86f97d1970f105a15992b9&amp;username=moe021011" TargetMode="External"/><Relationship Id="rId835" Type="http://schemas.openxmlformats.org/officeDocument/2006/relationships/hyperlink" Target="https://emenscr.nesdc.go.th/viewer/view.html?id=60056483d975f61c9b3c40bc&amp;username=moe52081" TargetMode="External"/><Relationship Id="rId1258" Type="http://schemas.openxmlformats.org/officeDocument/2006/relationships/hyperlink" Target="https://emenscr.nesdc.go.th/viewer/view.html?id=5eeb162864d065181812688b&amp;username=obec_regional_66_31" TargetMode="External"/><Relationship Id="rId1465" Type="http://schemas.openxmlformats.org/officeDocument/2006/relationships/hyperlink" Target="https://emenscr.nesdc.go.th/viewer/view.html?id=5f2ba5901bb712252cdabb00&amp;username=moe02081" TargetMode="External"/><Relationship Id="rId1672" Type="http://schemas.openxmlformats.org/officeDocument/2006/relationships/hyperlink" Target="https://emenscr.nesdc.go.th/viewer/view.html?id=5fec0a200a4d9d5f8122afba&amp;username=moe02391" TargetMode="External"/><Relationship Id="rId2309" Type="http://schemas.openxmlformats.org/officeDocument/2006/relationships/hyperlink" Target="https://emenscr.nesdc.go.th/viewer/view.html?id=5dfae481e02dae1a6dd4bae3&amp;username=aru0629141" TargetMode="External"/><Relationship Id="rId2516" Type="http://schemas.openxmlformats.org/officeDocument/2006/relationships/hyperlink" Target="https://emenscr.nesdc.go.th/viewer/view.html?id=5e72f3caef83a72877c8f014&amp;username=mcru0556041" TargetMode="External"/><Relationship Id="rId2723" Type="http://schemas.openxmlformats.org/officeDocument/2006/relationships/hyperlink" Target="https://emenscr.nesdc.go.th/viewer/view.html?id=60051786d32d761c9affb0dd&amp;username=kpru053691" TargetMode="External"/><Relationship Id="rId1020" Type="http://schemas.openxmlformats.org/officeDocument/2006/relationships/hyperlink" Target="https://emenscr.nesdc.go.th/viewer/view.html?id=5d91d918f874425a198d63ac&amp;username=moe021301" TargetMode="External"/><Relationship Id="rId1118" Type="http://schemas.openxmlformats.org/officeDocument/2006/relationships/hyperlink" Target="https://emenscr.nesdc.go.th/viewer/view.html?id=5e007428b459dd49a9ac71a6&amp;username=moe021241" TargetMode="External"/><Relationship Id="rId1325" Type="http://schemas.openxmlformats.org/officeDocument/2006/relationships/hyperlink" Target="https://emenscr.nesdc.go.th/viewer/view.html?id=5ef562a4782b4f4781756487&amp;username=obec_regional_11_21" TargetMode="External"/><Relationship Id="rId1532" Type="http://schemas.openxmlformats.org/officeDocument/2006/relationships/hyperlink" Target="https://emenscr.nesdc.go.th/viewer/view.html?id=5f6d59f806a32245fa4445ed&amp;username=obec_regional_25_21" TargetMode="External"/><Relationship Id="rId1977" Type="http://schemas.openxmlformats.org/officeDocument/2006/relationships/hyperlink" Target="https://emenscr.nesdc.go.th/viewer/view.html?id=5fe97ff155edc142c175de6a&amp;username=moi5503111" TargetMode="External"/><Relationship Id="rId902" Type="http://schemas.openxmlformats.org/officeDocument/2006/relationships/hyperlink" Target="https://emenscr.nesdc.go.th/viewer/view.html?id=607fa0c9ce56bb16002f31d4&amp;username=obec_regional_40_71" TargetMode="External"/><Relationship Id="rId1837" Type="http://schemas.openxmlformats.org/officeDocument/2006/relationships/hyperlink" Target="https://emenscr.nesdc.go.th/viewer/view.html?id=5eaa60e194fdb155ae7910b4&amp;username=moj07061" TargetMode="External"/><Relationship Id="rId31" Type="http://schemas.openxmlformats.org/officeDocument/2006/relationships/hyperlink" Target="https://emenscr.nesdc.go.th/viewer/view.html?id=5e71a703affc132878476cc6&amp;username=omb041" TargetMode="External"/><Relationship Id="rId2099" Type="http://schemas.openxmlformats.org/officeDocument/2006/relationships/hyperlink" Target="https://emenscr.nesdc.go.th/viewer/view.html?id=5e2977f4e973886e74f7749a&amp;username=etda511061" TargetMode="External"/><Relationship Id="rId180" Type="http://schemas.openxmlformats.org/officeDocument/2006/relationships/hyperlink" Target="https://emenscr.nesdc.go.th/viewer/view.html?id=5cb98082f78b133fe6b14da0&amp;username=thaigov04031" TargetMode="External"/><Relationship Id="rId278" Type="http://schemas.openxmlformats.org/officeDocument/2006/relationships/hyperlink" Target="https://emenscr.nesdc.go.th/viewer/view.html?id=5dfaf694b03e921a67e3731e&amp;username=moi0017271" TargetMode="External"/><Relationship Id="rId1904" Type="http://schemas.openxmlformats.org/officeDocument/2006/relationships/hyperlink" Target="https://emenscr.nesdc.go.th/viewer/view.html?id=5e0430b0b459dd49a9ac7b50&amp;username=moi011" TargetMode="External"/><Relationship Id="rId485" Type="http://schemas.openxmlformats.org/officeDocument/2006/relationships/hyperlink" Target="https://emenscr.nesdc.go.th/viewer/view.html?id=5fcdeaa3ca8ceb16144f5535&amp;username=rubber29081" TargetMode="External"/><Relationship Id="rId692" Type="http://schemas.openxmlformats.org/officeDocument/2006/relationships/hyperlink" Target="https://emenscr.nesdc.go.th/viewer/view.html?id=5faa44487772696c41ccc10e&amp;username=moe52081" TargetMode="External"/><Relationship Id="rId2166" Type="http://schemas.openxmlformats.org/officeDocument/2006/relationships/hyperlink" Target="https://emenscr.nesdc.go.th/viewer/view.html?id=5b976edc8419180f2e67afed&amp;username=mot04201" TargetMode="External"/><Relationship Id="rId2373" Type="http://schemas.openxmlformats.org/officeDocument/2006/relationships/hyperlink" Target="https://emenscr.nesdc.go.th/viewer/view.html?id=5ca596e6a6ce3a3febe8d10b&amp;username=mcru0556131" TargetMode="External"/><Relationship Id="rId2580" Type="http://schemas.openxmlformats.org/officeDocument/2006/relationships/hyperlink" Target="https://emenscr.nesdc.go.th/viewer/view.html?id=5f100da606dab05f327a9f76&amp;username=mcru0556131" TargetMode="External"/><Relationship Id="rId138" Type="http://schemas.openxmlformats.org/officeDocument/2006/relationships/hyperlink" Target="https://emenscr.nesdc.go.th/viewer/view.html?id=5fa380858de17c3142d67828&amp;username=senate00201" TargetMode="External"/><Relationship Id="rId345" Type="http://schemas.openxmlformats.org/officeDocument/2006/relationships/hyperlink" Target="https://emenscr.nesdc.go.th/viewer/view.html?id=5fc497587232b72a71f781eb&amp;username=moi0017741" TargetMode="External"/><Relationship Id="rId552" Type="http://schemas.openxmlformats.org/officeDocument/2006/relationships/hyperlink" Target="https://emenscr.nesdc.go.th/viewer/view.html?id=5fdb1046ea2eef1b27a27221&amp;username=industry02031" TargetMode="External"/><Relationship Id="rId997" Type="http://schemas.openxmlformats.org/officeDocument/2006/relationships/hyperlink" Target="https://emenscr.nesdc.go.th/viewer/view.html?id=5d7fb2911970f105a1598ef1&amp;username=moe5210061" TargetMode="External"/><Relationship Id="rId1182" Type="http://schemas.openxmlformats.org/officeDocument/2006/relationships/hyperlink" Target="https://emenscr.nesdc.go.th/viewer/view.html?id=5e078e0d6c653f1324a8e71f&amp;username=moe040031" TargetMode="External"/><Relationship Id="rId2026" Type="http://schemas.openxmlformats.org/officeDocument/2006/relationships/hyperlink" Target="https://emenscr.nesdc.go.th/viewer/view.html?id=5c09f6d56bab3540d8d24b04&amp;username=moi03141" TargetMode="External"/><Relationship Id="rId2233" Type="http://schemas.openxmlformats.org/officeDocument/2006/relationships/hyperlink" Target="https://emenscr.nesdc.go.th/viewer/view.html?id=5f730de47c54104601acfe31&amp;username=pnu0587041" TargetMode="External"/><Relationship Id="rId2440" Type="http://schemas.openxmlformats.org/officeDocument/2006/relationships/hyperlink" Target="https://emenscr.nesdc.go.th/viewer/view.html?id=5dbbf969b3c65f4a3277a4ef&amp;username=srru0546091" TargetMode="External"/><Relationship Id="rId2678" Type="http://schemas.openxmlformats.org/officeDocument/2006/relationships/hyperlink" Target="https://emenscr.nesdc.go.th/viewer/view.html?id=5fe2e0b8adb90d1b2addaa21&amp;username=nstru11071" TargetMode="External"/><Relationship Id="rId2885" Type="http://schemas.openxmlformats.org/officeDocument/2006/relationships/control" Target="../activeX/activeX4.xml"/><Relationship Id="rId205" Type="http://schemas.openxmlformats.org/officeDocument/2006/relationships/hyperlink" Target="https://emenscr.nesdc.go.th/viewer/view.html?id=5e05a7d05baa7b44654de105&amp;username=nesdb11201" TargetMode="External"/><Relationship Id="rId412" Type="http://schemas.openxmlformats.org/officeDocument/2006/relationships/hyperlink" Target="https://emenscr.nesdc.go.th/viewer/view.html?id=5df0a40f5ab6a64edd63005c&amp;username=mol02081" TargetMode="External"/><Relationship Id="rId857" Type="http://schemas.openxmlformats.org/officeDocument/2006/relationships/hyperlink" Target="https://emenscr.nesdc.go.th/viewer/view.html?id=60124ecad7ffce6585ff049d&amp;username=moe52091" TargetMode="External"/><Relationship Id="rId1042" Type="http://schemas.openxmlformats.org/officeDocument/2006/relationships/hyperlink" Target="https://emenscr.nesdc.go.th/viewer/view.html?id=5db95cc7b9b2250a3a28e9c2&amp;username=moe02501" TargetMode="External"/><Relationship Id="rId1487" Type="http://schemas.openxmlformats.org/officeDocument/2006/relationships/hyperlink" Target="https://emenscr.nesdc.go.th/viewer/view.html?id=5f2d08d3ab64071b723c6d37&amp;username=obec_regional_94_41" TargetMode="External"/><Relationship Id="rId1694" Type="http://schemas.openxmlformats.org/officeDocument/2006/relationships/hyperlink" Target="https://emenscr.nesdc.go.th/viewer/view.html?id=5ff41780664e7b27cf1441e6&amp;username=moe02411" TargetMode="External"/><Relationship Id="rId2300" Type="http://schemas.openxmlformats.org/officeDocument/2006/relationships/hyperlink" Target="https://emenscr.nesdc.go.th/viewer/view.html?id=5cadc70da392573fe1bc6df8&amp;username=mcru0556011" TargetMode="External"/><Relationship Id="rId2538" Type="http://schemas.openxmlformats.org/officeDocument/2006/relationships/hyperlink" Target="https://emenscr.nesdc.go.th/viewer/view.html?id=5ee307ff2de9160e4b11aed7&amp;username=yru0559011" TargetMode="External"/><Relationship Id="rId2745" Type="http://schemas.openxmlformats.org/officeDocument/2006/relationships/hyperlink" Target="https://emenscr.nesdc.go.th/viewer/view.html?id=5ead5531fcf4617808b3fe0f&amp;username=pcru053961" TargetMode="External"/><Relationship Id="rId717" Type="http://schemas.openxmlformats.org/officeDocument/2006/relationships/hyperlink" Target="https://emenscr.nesdc.go.th/viewer/view.html?id=5fe04e398ae2fc1b311d2287&amp;username=obec_regional_72_21" TargetMode="External"/><Relationship Id="rId924" Type="http://schemas.openxmlformats.org/officeDocument/2006/relationships/hyperlink" Target="https://emenscr.nesdc.go.th/viewer/view.html?id=5ca5bf00a6ce3a3febe8d120&amp;username=moe02081" TargetMode="External"/><Relationship Id="rId1347" Type="http://schemas.openxmlformats.org/officeDocument/2006/relationships/hyperlink" Target="https://emenscr.nesdc.go.th/viewer/view.html?id=5efae87953972633153fa0ad&amp;username=obec_regional_43_31" TargetMode="External"/><Relationship Id="rId1554" Type="http://schemas.openxmlformats.org/officeDocument/2006/relationships/hyperlink" Target="https://emenscr.nesdc.go.th/viewer/view.html?id=5f7aabcf0a32232509d8704b&amp;username=moe021011" TargetMode="External"/><Relationship Id="rId1761" Type="http://schemas.openxmlformats.org/officeDocument/2006/relationships/hyperlink" Target="https://emenscr.nesdc.go.th/viewer/view.html?id=60156d7d662c8a2f73e2fba9&amp;username=moe02581" TargetMode="External"/><Relationship Id="rId1999" Type="http://schemas.openxmlformats.org/officeDocument/2006/relationships/hyperlink" Target="https://emenscr.nesdc.go.th/viewer/view.html?id=602fdc9f3eed1c7838197bc2&amp;username=eplan31" TargetMode="External"/><Relationship Id="rId2605" Type="http://schemas.openxmlformats.org/officeDocument/2006/relationships/hyperlink" Target="https://emenscr.nesdc.go.th/viewer/view.html?id=5f8ea39b11a7db3c1e1dc01f&amp;username=kpru0536101" TargetMode="External"/><Relationship Id="rId2812" Type="http://schemas.openxmlformats.org/officeDocument/2006/relationships/hyperlink" Target="https://emenscr.nesdc.go.th/viewer/view.html?id=5b20d346916f477e3991ee23&amp;username=mof05061" TargetMode="External"/><Relationship Id="rId53" Type="http://schemas.openxmlformats.org/officeDocument/2006/relationships/hyperlink" Target="https://emenscr.nesdc.go.th/viewer/view.html?id=5fed85d56184281fb306e791&amp;username=omb041" TargetMode="External"/><Relationship Id="rId1207" Type="http://schemas.openxmlformats.org/officeDocument/2006/relationships/hyperlink" Target="https://emenscr.nesdc.go.th/viewer/view.html?id=5e1c3d7de96f366a1b4c09e5&amp;username=moe03061" TargetMode="External"/><Relationship Id="rId1414" Type="http://schemas.openxmlformats.org/officeDocument/2006/relationships/hyperlink" Target="https://emenscr.nesdc.go.th/viewer/view.html?id=5f1514f10acff444075bfdce&amp;username=obec_regional_21_31" TargetMode="External"/><Relationship Id="rId1621" Type="http://schemas.openxmlformats.org/officeDocument/2006/relationships/hyperlink" Target="https://emenscr.nesdc.go.th/viewer/view.html?id=5f9bdab4a6ca7e751392d2b6&amp;username=moe021301" TargetMode="External"/><Relationship Id="rId1859" Type="http://schemas.openxmlformats.org/officeDocument/2006/relationships/hyperlink" Target="https://emenscr.nesdc.go.th/viewer/view.html?id=5c4aa3aefa0300077dfaefd4&amp;username=moj07591" TargetMode="External"/><Relationship Id="rId1719" Type="http://schemas.openxmlformats.org/officeDocument/2006/relationships/hyperlink" Target="https://emenscr.nesdc.go.th/viewer/view.html?id=6007ebcdf9428031247e98b2&amp;username=moe021091" TargetMode="External"/><Relationship Id="rId1926" Type="http://schemas.openxmlformats.org/officeDocument/2006/relationships/hyperlink" Target="https://emenscr.nesdc.go.th/viewer/view.html?id=5d92d75751e48e04dd5a3bc1&amp;username=moi02121" TargetMode="External"/><Relationship Id="rId2090" Type="http://schemas.openxmlformats.org/officeDocument/2006/relationships/hyperlink" Target="https://emenscr.nesdc.go.th/viewer/view.html?id=5de7a4a2a4f65846b25d41f8&amp;username=mdes05081" TargetMode="External"/><Relationship Id="rId2188" Type="http://schemas.openxmlformats.org/officeDocument/2006/relationships/hyperlink" Target="https://emenscr.nesdc.go.th/viewer/view.html?id=5df0db435ab6a64edd6300c8&amp;username=mot04181" TargetMode="External"/><Relationship Id="rId2395" Type="http://schemas.openxmlformats.org/officeDocument/2006/relationships/hyperlink" Target="https://emenscr.nesdc.go.th/viewer/view.html?id=5caf099da392573fe1bc6e65&amp;username=mcru0556011" TargetMode="External"/><Relationship Id="rId367" Type="http://schemas.openxmlformats.org/officeDocument/2006/relationships/hyperlink" Target="https://emenscr.nesdc.go.th/viewer/view.html?id=5fcee80178ad6216092bc061&amp;username=moi0017271" TargetMode="External"/><Relationship Id="rId574" Type="http://schemas.openxmlformats.org/officeDocument/2006/relationships/hyperlink" Target="https://emenscr.nesdc.go.th/viewer/view.html?id=5dfdf5e7a3add11482f451c4&amp;username=moph05011" TargetMode="External"/><Relationship Id="rId2048" Type="http://schemas.openxmlformats.org/officeDocument/2006/relationships/hyperlink" Target="https://emenscr.nesdc.go.th/viewer/view.html?id=5b2094ad916f477e3991ed23&amp;username=mnre06031" TargetMode="External"/><Relationship Id="rId2255" Type="http://schemas.openxmlformats.org/officeDocument/2006/relationships/hyperlink" Target="https://emenscr.nesdc.go.th/viewer/view.html?id=5ffd5bd4c9bcb56cc183f1a9&amp;username=mcru0556011" TargetMode="External"/><Relationship Id="rId227" Type="http://schemas.openxmlformats.org/officeDocument/2006/relationships/hyperlink" Target="https://emenscr.nesdc.go.th/viewer/view.html?id=5f2b82f258f327252403c608&amp;username=thaigov04011" TargetMode="External"/><Relationship Id="rId781" Type="http://schemas.openxmlformats.org/officeDocument/2006/relationships/hyperlink" Target="https://emenscr.nesdc.go.th/viewer/view.html?id=5fead77348dad842bf57c9d7&amp;username=moe5210281" TargetMode="External"/><Relationship Id="rId879" Type="http://schemas.openxmlformats.org/officeDocument/2006/relationships/hyperlink" Target="https://emenscr.nesdc.go.th/viewer/view.html?id=6034c814bad28a46acd7108b&amp;username=obec_regional_43_41" TargetMode="External"/><Relationship Id="rId2462" Type="http://schemas.openxmlformats.org/officeDocument/2006/relationships/hyperlink" Target="https://emenscr.nesdc.go.th/viewer/view.html?id=5df9e07ccaa0dc3f63b8c516&amp;username=pkru11171" TargetMode="External"/><Relationship Id="rId2767" Type="http://schemas.openxmlformats.org/officeDocument/2006/relationships/hyperlink" Target="https://emenscr.nesdc.go.th/viewer/view.html?id=5df9f0746b12163f58d5f980&amp;username=m-society07031" TargetMode="External"/><Relationship Id="rId434" Type="http://schemas.openxmlformats.org/officeDocument/2006/relationships/hyperlink" Target="https://emenscr.nesdc.go.th/viewer/view.html?id=5f2a7ff23be9f03fb267b259&amp;username=mol02061" TargetMode="External"/><Relationship Id="rId641" Type="http://schemas.openxmlformats.org/officeDocument/2006/relationships/hyperlink" Target="https://emenscr.nesdc.go.th/viewer/view.html?id=60067e43d32d761c9affb23b&amp;username=obec_regional_14_31" TargetMode="External"/><Relationship Id="rId739" Type="http://schemas.openxmlformats.org/officeDocument/2006/relationships/hyperlink" Target="https://emenscr.nesdc.go.th/viewer/view.html?id=5fe7144655edc142c175dcaa&amp;username=moe52081" TargetMode="External"/><Relationship Id="rId1064" Type="http://schemas.openxmlformats.org/officeDocument/2006/relationships/hyperlink" Target="https://emenscr.nesdc.go.th/viewer/view.html?id=5de9dbd4a4f65846b25d4248&amp;username=moe52081" TargetMode="External"/><Relationship Id="rId1271" Type="http://schemas.openxmlformats.org/officeDocument/2006/relationships/hyperlink" Target="https://emenscr.nesdc.go.th/viewer/view.html?id=5eec62168360f1201ae6604e&amp;username=obec_regional_46_41" TargetMode="External"/><Relationship Id="rId1369" Type="http://schemas.openxmlformats.org/officeDocument/2006/relationships/hyperlink" Target="https://emenscr.nesdc.go.th/viewer/view.html?id=5efb59a33ed2e123703469f4&amp;username=moe52081" TargetMode="External"/><Relationship Id="rId1576" Type="http://schemas.openxmlformats.org/officeDocument/2006/relationships/hyperlink" Target="https://emenscr.nesdc.go.th/viewer/view.html?id=5f87faca3266c53a223f3e74&amp;username=moe02741" TargetMode="External"/><Relationship Id="rId2115" Type="http://schemas.openxmlformats.org/officeDocument/2006/relationships/hyperlink" Target="https://emenscr.nesdc.go.th/viewer/view.html?id=5fd9bbe0ea2eef1b27a270a4&amp;username=mdes05091" TargetMode="External"/><Relationship Id="rId2322" Type="http://schemas.openxmlformats.org/officeDocument/2006/relationships/hyperlink" Target="https://emenscr.nesdc.go.th/viewer/view.html?id=5f0ebd9bfc4e2c5914ec0383&amp;username=mcru0556011" TargetMode="External"/><Relationship Id="rId501" Type="http://schemas.openxmlformats.org/officeDocument/2006/relationships/hyperlink" Target="https://emenscr.nesdc.go.th/viewer/view.html?id=5f05bd089d894252255a6d7e&amp;username=moac7015000071" TargetMode="External"/><Relationship Id="rId946" Type="http://schemas.openxmlformats.org/officeDocument/2006/relationships/hyperlink" Target="https://emenscr.nesdc.go.th/viewer/view.html?id=5cff7a3d3d444c41747bad02&amp;username=moe021301" TargetMode="External"/><Relationship Id="rId1131" Type="http://schemas.openxmlformats.org/officeDocument/2006/relationships/hyperlink" Target="https://emenscr.nesdc.go.th/viewer/view.html?id=5e02d7716f155549ab8fbb47&amp;username=moe040031" TargetMode="External"/><Relationship Id="rId1229" Type="http://schemas.openxmlformats.org/officeDocument/2006/relationships/hyperlink" Target="https://emenscr.nesdc.go.th/viewer/view.html?id=5e96d5ffc6cc39562100d64b&amp;username=moe02081" TargetMode="External"/><Relationship Id="rId1783" Type="http://schemas.openxmlformats.org/officeDocument/2006/relationships/hyperlink" Target="https://emenscr.nesdc.go.th/viewer/view.html?id=5d7751fb89e2df1450c6523a&amp;username=moe02601" TargetMode="External"/><Relationship Id="rId1990" Type="http://schemas.openxmlformats.org/officeDocument/2006/relationships/hyperlink" Target="https://emenscr.nesdc.go.th/viewer/view.html?id=602fdc2a6fb631784021bccf&amp;username=eplan31" TargetMode="External"/><Relationship Id="rId2627" Type="http://schemas.openxmlformats.org/officeDocument/2006/relationships/hyperlink" Target="https://emenscr.nesdc.go.th/viewer/view.html?id=5fb244643122ce2ce97471ba&amp;username=cru0562061" TargetMode="External"/><Relationship Id="rId2834" Type="http://schemas.openxmlformats.org/officeDocument/2006/relationships/hyperlink" Target="https://emenscr.nesdc.go.th/viewer/view.html?id=5bc9496549b9c605ba609ff1&amp;username=mof05011" TargetMode="External"/><Relationship Id="rId75" Type="http://schemas.openxmlformats.org/officeDocument/2006/relationships/hyperlink" Target="https://emenscr.nesdc.go.th/viewer/view.html?id=5dd26340618d7a030c89c3fe&amp;username=senate00201" TargetMode="External"/><Relationship Id="rId806" Type="http://schemas.openxmlformats.org/officeDocument/2006/relationships/hyperlink" Target="https://emenscr.nesdc.go.th/viewer/view.html?id=5fec3d7cd433aa1fbd4e4da1&amp;username=moe5210601" TargetMode="External"/><Relationship Id="rId1436" Type="http://schemas.openxmlformats.org/officeDocument/2006/relationships/hyperlink" Target="https://emenscr.nesdc.go.th/viewer/view.html?id=5f1a9a47bbe2135e2d91187a&amp;username=obec_regional_92_31" TargetMode="External"/><Relationship Id="rId1643" Type="http://schemas.openxmlformats.org/officeDocument/2006/relationships/hyperlink" Target="https://emenscr.nesdc.go.th/viewer/view.html?id=5fd87c37bcb77e28c9827804&amp;username=moe02051" TargetMode="External"/><Relationship Id="rId1850" Type="http://schemas.openxmlformats.org/officeDocument/2006/relationships/hyperlink" Target="https://emenscr.nesdc.go.th/viewer/view.html?id=5fcdca05b6a0d61613d97aa0&amp;username=moj09051" TargetMode="External"/><Relationship Id="rId1503" Type="http://schemas.openxmlformats.org/officeDocument/2006/relationships/hyperlink" Target="https://emenscr.nesdc.go.th/viewer/view.html?id=5f34d95273929d22afbb4684&amp;username=obec_regional_56_21" TargetMode="External"/><Relationship Id="rId1710" Type="http://schemas.openxmlformats.org/officeDocument/2006/relationships/hyperlink" Target="https://emenscr.nesdc.go.th/viewer/view.html?id=5ffd0572d180dd3579546b33&amp;username=moe02511" TargetMode="External"/><Relationship Id="rId1948" Type="http://schemas.openxmlformats.org/officeDocument/2006/relationships/hyperlink" Target="https://emenscr.nesdc.go.th/viewer/view.html?id=5f98dad581f871152180a95b&amp;username=wma5601101" TargetMode="External"/><Relationship Id="rId291" Type="http://schemas.openxmlformats.org/officeDocument/2006/relationships/hyperlink" Target="https://emenscr.nesdc.go.th/viewer/view.html?id=5e043b90ca0feb49b458c63e&amp;username=moi0017701" TargetMode="External"/><Relationship Id="rId1808" Type="http://schemas.openxmlformats.org/officeDocument/2006/relationships/hyperlink" Target="https://emenscr.nesdc.go.th/viewer/view.html?id=6066dc11b86b73094d9c427f&amp;username=obec_regional_80_31" TargetMode="External"/><Relationship Id="rId151" Type="http://schemas.openxmlformats.org/officeDocument/2006/relationships/hyperlink" Target="https://emenscr.nesdc.go.th/viewer/view.html?id=5f152b3c9ca5e0440e3aba01&amp;username=nesdc11161" TargetMode="External"/><Relationship Id="rId389" Type="http://schemas.openxmlformats.org/officeDocument/2006/relationships/hyperlink" Target="https://emenscr.nesdc.go.th/viewer/view.html?id=5de49bdc5b1d0951ee935708&amp;username=mol04041" TargetMode="External"/><Relationship Id="rId596" Type="http://schemas.openxmlformats.org/officeDocument/2006/relationships/hyperlink" Target="https://emenscr.nesdc.go.th/viewer/view.html?id=5e29210246ebc35192472383&amp;username=nvi021" TargetMode="External"/><Relationship Id="rId2277" Type="http://schemas.openxmlformats.org/officeDocument/2006/relationships/hyperlink" Target="https://emenscr.nesdc.go.th/viewer/view.html?id=6017af58e172002f71a84fe3&amp;username=mcru0556071" TargetMode="External"/><Relationship Id="rId2484" Type="http://schemas.openxmlformats.org/officeDocument/2006/relationships/hyperlink" Target="https://emenscr.nesdc.go.th/viewer/view.html?id=5e04e6e73b2bc044565f7695&amp;username=cru0562111" TargetMode="External"/><Relationship Id="rId2691" Type="http://schemas.openxmlformats.org/officeDocument/2006/relationships/hyperlink" Target="https://emenscr.nesdc.go.th/viewer/view.html?id=5fe411d80798650db93f04b1&amp;username=nstru11191" TargetMode="External"/><Relationship Id="rId249" Type="http://schemas.openxmlformats.org/officeDocument/2006/relationships/hyperlink" Target="https://emenscr.nesdc.go.th/viewer/view.html?id=5fe5cfc0937fc042b84c9b52&amp;username=opdc12221" TargetMode="External"/><Relationship Id="rId456" Type="http://schemas.openxmlformats.org/officeDocument/2006/relationships/hyperlink" Target="https://emenscr.nesdc.go.th/viewer/view.html?id=5fabae752806e76c3c3d64c5&amp;username=mol04071" TargetMode="External"/><Relationship Id="rId663" Type="http://schemas.openxmlformats.org/officeDocument/2006/relationships/hyperlink" Target="https://emenscr.nesdc.go.th/viewer/view.html?id=5dfc3b78d2f24a1a689b4d8e&amp;username=moe02791" TargetMode="External"/><Relationship Id="rId870" Type="http://schemas.openxmlformats.org/officeDocument/2006/relationships/hyperlink" Target="https://emenscr.nesdc.go.th/viewer/view.html?id=601a27d6242f142b6c6c089e&amp;username=moe52081" TargetMode="External"/><Relationship Id="rId1086" Type="http://schemas.openxmlformats.org/officeDocument/2006/relationships/hyperlink" Target="https://emenscr.nesdc.go.th/viewer/view.html?id=5df45a13c24dfe2c4f174d77&amp;username=moe5210041" TargetMode="External"/><Relationship Id="rId1293" Type="http://schemas.openxmlformats.org/officeDocument/2006/relationships/hyperlink" Target="https://emenscr.nesdc.go.th/viewer/view.html?id=5ef1b57445ee157786c51d28&amp;username=moe5210111" TargetMode="External"/><Relationship Id="rId2137" Type="http://schemas.openxmlformats.org/officeDocument/2006/relationships/hyperlink" Target="https://emenscr.nesdc.go.th/viewer/view.html?id=5ef08146984a3d778cf2c796&amp;username=mot02101" TargetMode="External"/><Relationship Id="rId2344" Type="http://schemas.openxmlformats.org/officeDocument/2006/relationships/hyperlink" Target="https://emenscr.nesdc.go.th/viewer/view.html?id=607d03e1e56fbd795a85be71&amp;username=srru0546011" TargetMode="External"/><Relationship Id="rId2551" Type="http://schemas.openxmlformats.org/officeDocument/2006/relationships/hyperlink" Target="https://emenscr.nesdc.go.th/viewer/view.html?id=5ef05b463148937792caba78&amp;username=yru0559011" TargetMode="External"/><Relationship Id="rId2789" Type="http://schemas.openxmlformats.org/officeDocument/2006/relationships/hyperlink" Target="https://emenscr.nesdc.go.th/viewer/view.html?id=5e0061e5ca0feb49b458bc0c&amp;username=mots02071" TargetMode="External"/><Relationship Id="rId109" Type="http://schemas.openxmlformats.org/officeDocument/2006/relationships/hyperlink" Target="https://emenscr.nesdc.go.th/viewer/view.html?id=5e68a6eefdb0c173016e034a&amp;username=senate00201" TargetMode="External"/><Relationship Id="rId316" Type="http://schemas.openxmlformats.org/officeDocument/2006/relationships/hyperlink" Target="https://emenscr.nesdc.go.th/viewer/view.html?id=5e1410ba3cc3431f26def4b8&amp;username=moi0017551" TargetMode="External"/><Relationship Id="rId523" Type="http://schemas.openxmlformats.org/officeDocument/2006/relationships/hyperlink" Target="https://emenscr.nesdc.go.th/viewer/view.html?id=5c58060e1248ca2ef6b77cf5&amp;username=industry02051" TargetMode="External"/><Relationship Id="rId968" Type="http://schemas.openxmlformats.org/officeDocument/2006/relationships/hyperlink" Target="https://emenscr.nesdc.go.th/viewer/view.html?id=5d78b8acefaf232e0bc45450&amp;username=moe02021" TargetMode="External"/><Relationship Id="rId1153" Type="http://schemas.openxmlformats.org/officeDocument/2006/relationships/hyperlink" Target="https://emenscr.nesdc.go.th/viewer/view.html?id=5e058cf20ad19a4457019ea9&amp;username=moe5210091" TargetMode="External"/><Relationship Id="rId1598" Type="http://schemas.openxmlformats.org/officeDocument/2006/relationships/hyperlink" Target="https://emenscr.nesdc.go.th/viewer/view.html?id=5f992f4f4531b375cf522c61&amp;username=obec_regional_80_61" TargetMode="External"/><Relationship Id="rId2204" Type="http://schemas.openxmlformats.org/officeDocument/2006/relationships/hyperlink" Target="https://emenscr.nesdc.go.th/viewer/view.html?id=5fd86d10a7ca1a34f39f3643&amp;username=mot04041" TargetMode="External"/><Relationship Id="rId2649" Type="http://schemas.openxmlformats.org/officeDocument/2006/relationships/hyperlink" Target="https://emenscr.nesdc.go.th/viewer/view.html?id=5fc6ff0224b5b4133b5f8ef3&amp;username=pkru11201" TargetMode="External"/><Relationship Id="rId2856" Type="http://schemas.openxmlformats.org/officeDocument/2006/relationships/hyperlink" Target="https://emenscr.nesdc.go.th/viewer/view.html?id=5f2931b547ff240c0ef13142&amp;username=mof05171" TargetMode="External"/><Relationship Id="rId97" Type="http://schemas.openxmlformats.org/officeDocument/2006/relationships/hyperlink" Target="https://emenscr.nesdc.go.th/viewer/view.html?id=5e6886cc7e35b4730c480c60&amp;username=senate00201" TargetMode="External"/><Relationship Id="rId730" Type="http://schemas.openxmlformats.org/officeDocument/2006/relationships/hyperlink" Target="https://emenscr.nesdc.go.th/viewer/view.html?id=5fe581a38c931742b9801603&amp;username=moe5210271" TargetMode="External"/><Relationship Id="rId828" Type="http://schemas.openxmlformats.org/officeDocument/2006/relationships/hyperlink" Target="https://emenscr.nesdc.go.th/viewer/view.html?id=5fffebf0d81bc0294d030e50&amp;username=moe5210241" TargetMode="External"/><Relationship Id="rId1013" Type="http://schemas.openxmlformats.org/officeDocument/2006/relationships/hyperlink" Target="https://emenscr.nesdc.go.th/viewer/view.html?id=5d8c7acf6e6bea05a699bc3c&amp;username=moe02411" TargetMode="External"/><Relationship Id="rId1360" Type="http://schemas.openxmlformats.org/officeDocument/2006/relationships/hyperlink" Target="https://emenscr.nesdc.go.th/viewer/view.html?id=5efb140a39c9f370c57aff29&amp;username=moe02521" TargetMode="External"/><Relationship Id="rId1458" Type="http://schemas.openxmlformats.org/officeDocument/2006/relationships/hyperlink" Target="https://emenscr.nesdc.go.th/viewer/view.html?id=5f2a5c6847ff240c0ef132da&amp;username=moe5403111" TargetMode="External"/><Relationship Id="rId1665" Type="http://schemas.openxmlformats.org/officeDocument/2006/relationships/hyperlink" Target="https://emenscr.nesdc.go.th/viewer/view.html?id=5feac0a3937fc042b84c9ffc&amp;username=moe02391" TargetMode="External"/><Relationship Id="rId1872" Type="http://schemas.openxmlformats.org/officeDocument/2006/relationships/hyperlink" Target="https://emenscr.nesdc.go.th/viewer/view.html?id=5d56577cb2185217239ea474&amp;username=moj07591" TargetMode="External"/><Relationship Id="rId2411" Type="http://schemas.openxmlformats.org/officeDocument/2006/relationships/hyperlink" Target="https://emenscr.nesdc.go.th/viewer/view.html?id=5da6d7551cf04a5bcff2480a&amp;username=cru0562021" TargetMode="External"/><Relationship Id="rId2509" Type="http://schemas.openxmlformats.org/officeDocument/2006/relationships/hyperlink" Target="https://emenscr.nesdc.go.th/viewer/view.html?id=5e44febb2416e359a5cdc400&amp;username=mcru0556011" TargetMode="External"/><Relationship Id="rId2716" Type="http://schemas.openxmlformats.org/officeDocument/2006/relationships/hyperlink" Target="https://emenscr.nesdc.go.th/viewer/view.html?id=5fec95f259995c1fbade8ff6&amp;username=yru0559021" TargetMode="External"/><Relationship Id="rId1220" Type="http://schemas.openxmlformats.org/officeDocument/2006/relationships/hyperlink" Target="https://emenscr.nesdc.go.th/viewer/view.html?id=5e819f62c0058e3b437a16fa&amp;username=moe02701" TargetMode="External"/><Relationship Id="rId1318" Type="http://schemas.openxmlformats.org/officeDocument/2006/relationships/hyperlink" Target="https://emenscr.nesdc.go.th/viewer/view.html?id=5ef42f86d3620b47896bc21c&amp;username=obec_regional_95_41" TargetMode="External"/><Relationship Id="rId1525" Type="http://schemas.openxmlformats.org/officeDocument/2006/relationships/hyperlink" Target="https://emenscr.nesdc.go.th/viewer/view.html?id=5f58944995e60e0fbef41c13&amp;username=obec_regional_27_21" TargetMode="External"/><Relationship Id="rId1732" Type="http://schemas.openxmlformats.org/officeDocument/2006/relationships/hyperlink" Target="https://emenscr.nesdc.go.th/viewer/view.html?id=600fcabd4037f647d85e80ca&amp;username=moe02741" TargetMode="External"/><Relationship Id="rId24" Type="http://schemas.openxmlformats.org/officeDocument/2006/relationships/hyperlink" Target="https://emenscr.nesdc.go.th/viewer/view.html?id=5e3a8d0be7d7ab7b0f7c6419&amp;username=omb041" TargetMode="External"/><Relationship Id="rId2299" Type="http://schemas.openxmlformats.org/officeDocument/2006/relationships/hyperlink" Target="https://emenscr.nesdc.go.th/viewer/view.html?id=5c526c351248ca2ef6b77bdf&amp;username=rmutsv0584071" TargetMode="External"/><Relationship Id="rId173" Type="http://schemas.openxmlformats.org/officeDocument/2006/relationships/hyperlink" Target="https://emenscr.nesdc.go.th/viewer/view.html?id=5bbd61989e250f65768174d0&amp;username=opdc12041" TargetMode="External"/><Relationship Id="rId380" Type="http://schemas.openxmlformats.org/officeDocument/2006/relationships/hyperlink" Target="https://emenscr.nesdc.go.th/viewer/view.html?id=5fd6ea676eb12634f2968c35&amp;username=moi0017101" TargetMode="External"/><Relationship Id="rId2061" Type="http://schemas.openxmlformats.org/officeDocument/2006/relationships/hyperlink" Target="https://emenscr.nesdc.go.th/viewer/view.html?id=5e019474b459dd49a9ac73df&amp;username=mnre06031" TargetMode="External"/><Relationship Id="rId240" Type="http://schemas.openxmlformats.org/officeDocument/2006/relationships/hyperlink" Target="https://emenscr.nesdc.go.th/viewer/view.html?id=5fdc311e0573ae1b2863201a&amp;username=opm01041" TargetMode="External"/><Relationship Id="rId478" Type="http://schemas.openxmlformats.org/officeDocument/2006/relationships/hyperlink" Target="https://emenscr.nesdc.go.th/viewer/view.html?id=600e8827d8926a0e8484e421&amp;username=mol04961" TargetMode="External"/><Relationship Id="rId685" Type="http://schemas.openxmlformats.org/officeDocument/2006/relationships/hyperlink" Target="https://emenscr.nesdc.go.th/viewer/view.html?id=5e0d961da3c8eb3d4db8d53a&amp;username=moe02071" TargetMode="External"/><Relationship Id="rId892" Type="http://schemas.openxmlformats.org/officeDocument/2006/relationships/hyperlink" Target="https://emenscr.nesdc.go.th/viewer/view.html?id=60615872737efd4428875bd0&amp;username=obec_regional_24_21" TargetMode="External"/><Relationship Id="rId2159" Type="http://schemas.openxmlformats.org/officeDocument/2006/relationships/hyperlink" Target="https://emenscr.nesdc.go.th/viewer/view.html?id=5b489f82dcbff32555b44348&amp;username=mrta0131" TargetMode="External"/><Relationship Id="rId2366" Type="http://schemas.openxmlformats.org/officeDocument/2006/relationships/hyperlink" Target="https://emenscr.nesdc.go.th/viewer/view.html?id=5ca31106f78b133fe6b14aac&amp;username=mcru0556131" TargetMode="External"/><Relationship Id="rId2573" Type="http://schemas.openxmlformats.org/officeDocument/2006/relationships/hyperlink" Target="https://emenscr.nesdc.go.th/viewer/view.html?id=5efd58cb6fc5282f0b62d824&amp;username=mcru0556071" TargetMode="External"/><Relationship Id="rId2780" Type="http://schemas.openxmlformats.org/officeDocument/2006/relationships/hyperlink" Target="https://emenscr.nesdc.go.th/viewer/view.html?id=5fe023b08ae2fc1b311d2233&amp;username=m-society51021" TargetMode="External"/><Relationship Id="rId100" Type="http://schemas.openxmlformats.org/officeDocument/2006/relationships/hyperlink" Target="https://emenscr.nesdc.go.th/viewer/view.html?id=5e688cb778f3747307888ffa&amp;username=senate00201" TargetMode="External"/><Relationship Id="rId338" Type="http://schemas.openxmlformats.org/officeDocument/2006/relationships/hyperlink" Target="https://emenscr.nesdc.go.th/viewer/view.html?id=5fb4d292152e2542a428d0b0&amp;username=moi0017461" TargetMode="External"/><Relationship Id="rId545" Type="http://schemas.openxmlformats.org/officeDocument/2006/relationships/hyperlink" Target="https://emenscr.nesdc.go.th/viewer/view.html?id=5f2402cacab46f2eac62fae7&amp;username=industry07111" TargetMode="External"/><Relationship Id="rId752" Type="http://schemas.openxmlformats.org/officeDocument/2006/relationships/hyperlink" Target="https://emenscr.nesdc.go.th/viewer/view.html?id=5fe992f255edc142c175dec7&amp;username=obec_regional_22_21" TargetMode="External"/><Relationship Id="rId1175" Type="http://schemas.openxmlformats.org/officeDocument/2006/relationships/hyperlink" Target="https://emenscr.nesdc.go.th/viewer/view.html?id=5e05cff6e82416445c17a4e8&amp;username=moe5210581" TargetMode="External"/><Relationship Id="rId1382" Type="http://schemas.openxmlformats.org/officeDocument/2006/relationships/hyperlink" Target="https://emenscr.nesdc.go.th/viewer/view.html?id=5efd50740420452f11ce9dd2&amp;username=moe52121" TargetMode="External"/><Relationship Id="rId2019" Type="http://schemas.openxmlformats.org/officeDocument/2006/relationships/hyperlink" Target="https://emenscr.nesdc.go.th/viewer/view.html?id=5b20e132bdb2d17e2f9a1961&amp;username=moi03051" TargetMode="External"/><Relationship Id="rId2226" Type="http://schemas.openxmlformats.org/officeDocument/2006/relationships/hyperlink" Target="https://emenscr.nesdc.go.th/viewer/view.html?id=5e9fc3d6c9a9d366e9ad6ae2&amp;username=mcru0556131" TargetMode="External"/><Relationship Id="rId2433" Type="http://schemas.openxmlformats.org/officeDocument/2006/relationships/hyperlink" Target="https://emenscr.nesdc.go.th/viewer/view.html?id=5db157f6395adc146fd482cd&amp;username=cru0562121" TargetMode="External"/><Relationship Id="rId2640" Type="http://schemas.openxmlformats.org/officeDocument/2006/relationships/hyperlink" Target="https://emenscr.nesdc.go.th/viewer/view.html?id=5fbc7bb0beab9d2a7939be4d&amp;username=cru0562061" TargetMode="External"/><Relationship Id="rId2878" Type="http://schemas.openxmlformats.org/officeDocument/2006/relationships/vmlDrawing" Target="../drawings/vmlDrawing1.vml"/><Relationship Id="rId405" Type="http://schemas.openxmlformats.org/officeDocument/2006/relationships/hyperlink" Target="https://emenscr.nesdc.go.th/viewer/view.html?id=5dea02c5a4f65846b25d428d&amp;username=mol02061" TargetMode="External"/><Relationship Id="rId612" Type="http://schemas.openxmlformats.org/officeDocument/2006/relationships/hyperlink" Target="https://emenscr.nesdc.go.th/viewer/view.html?id=5fbcc6859a014c2a732f73c8&amp;username=moph02161" TargetMode="External"/><Relationship Id="rId1035" Type="http://schemas.openxmlformats.org/officeDocument/2006/relationships/hyperlink" Target="https://emenscr.nesdc.go.th/viewer/view.html?id=5dad958bc684aa5bce4a8483&amp;username=moe021231" TargetMode="External"/><Relationship Id="rId1242" Type="http://schemas.openxmlformats.org/officeDocument/2006/relationships/hyperlink" Target="https://emenscr.nesdc.go.th/viewer/view.html?id=5eaab4239fd3fa55b3f4fa78&amp;username=moe040071" TargetMode="External"/><Relationship Id="rId1687" Type="http://schemas.openxmlformats.org/officeDocument/2006/relationships/hyperlink" Target="https://emenscr.nesdc.go.th/viewer/view.html?id=5ff2a40d770e1827c86fda63&amp;username=obec_regional_66_31" TargetMode="External"/><Relationship Id="rId1894" Type="http://schemas.openxmlformats.org/officeDocument/2006/relationships/hyperlink" Target="https://emenscr.nesdc.go.th/viewer/view.html?id=5e3b83921b8dd47b1ae24374&amp;username=moi5571111" TargetMode="External"/><Relationship Id="rId2500" Type="http://schemas.openxmlformats.org/officeDocument/2006/relationships/hyperlink" Target="https://emenscr.nesdc.go.th/viewer/view.html?id=5e1c7f31ed738c689ae328c1&amp;username=pcru053951" TargetMode="External"/><Relationship Id="rId2738" Type="http://schemas.openxmlformats.org/officeDocument/2006/relationships/hyperlink" Target="https://emenscr.nesdc.go.th/viewer/view.html?id=608be3bb77feef1f11b51055&amp;username=srru0546181" TargetMode="External"/><Relationship Id="rId917" Type="http://schemas.openxmlformats.org/officeDocument/2006/relationships/hyperlink" Target="https://emenscr.nesdc.go.th/viewer/view.html?id=5bd16d4cb0bb8f05b8702495&amp;username=moe02021" TargetMode="External"/><Relationship Id="rId1102" Type="http://schemas.openxmlformats.org/officeDocument/2006/relationships/hyperlink" Target="https://emenscr.nesdc.go.th/viewer/view.html?id=5dfc45dee02dae1a6dd4bd7c&amp;username=moe02941" TargetMode="External"/><Relationship Id="rId1547" Type="http://schemas.openxmlformats.org/officeDocument/2006/relationships/hyperlink" Target="https://emenscr.nesdc.go.th/viewer/view.html?id=5f75482e06a32245fa444827&amp;username=obec_regional_84_31" TargetMode="External"/><Relationship Id="rId1754" Type="http://schemas.openxmlformats.org/officeDocument/2006/relationships/hyperlink" Target="https://emenscr.nesdc.go.th/viewer/view.html?id=6013c44735fb5c2f7ac7d291&amp;username=moe021251" TargetMode="External"/><Relationship Id="rId1961" Type="http://schemas.openxmlformats.org/officeDocument/2006/relationships/hyperlink" Target="https://emenscr.nesdc.go.th/viewer/view.html?id=5fc75008eb591c133460ea3a&amp;username=moi02121" TargetMode="External"/><Relationship Id="rId2805" Type="http://schemas.openxmlformats.org/officeDocument/2006/relationships/hyperlink" Target="https://emenscr.nesdc.go.th/viewer/view.html?id=5b1f3b19ea79507e38d7c6b5&amp;username=mof08021" TargetMode="External"/><Relationship Id="rId46" Type="http://schemas.openxmlformats.org/officeDocument/2006/relationships/hyperlink" Target="https://emenscr.nesdc.go.th/viewer/view.html?id=5fe9a3e748dad842bf57c7f2&amp;username=omb041" TargetMode="External"/><Relationship Id="rId1407" Type="http://schemas.openxmlformats.org/officeDocument/2006/relationships/hyperlink" Target="https://emenscr.nesdc.go.th/viewer/view.html?id=5f0fdab1fc4e2c5914ec041d&amp;username=moe5210521" TargetMode="External"/><Relationship Id="rId1614" Type="http://schemas.openxmlformats.org/officeDocument/2006/relationships/hyperlink" Target="https://emenscr.nesdc.go.th/viewer/view.html?id=5f9a849237b27e5b651e84ec&amp;username=obec_regional_40_41" TargetMode="External"/><Relationship Id="rId1821" Type="http://schemas.openxmlformats.org/officeDocument/2006/relationships/hyperlink" Target="https://emenscr.nesdc.go.th/viewer/view.html?id=5fe2ca148ae2fc1b311d25ce&amp;username=moj08211" TargetMode="External"/><Relationship Id="rId195" Type="http://schemas.openxmlformats.org/officeDocument/2006/relationships/hyperlink" Target="https://emenscr.nesdc.go.th/viewer/view.html?id=5df0c98521057f4ecfc9ed85&amp;username=opdc12081" TargetMode="External"/><Relationship Id="rId1919" Type="http://schemas.openxmlformats.org/officeDocument/2006/relationships/hyperlink" Target="https://emenscr.nesdc.go.th/viewer/view.html?id=5d1604ce27a73d0aedb784fc&amp;username=moi03051" TargetMode="External"/><Relationship Id="rId2083" Type="http://schemas.openxmlformats.org/officeDocument/2006/relationships/hyperlink" Target="https://emenscr.nesdc.go.th/viewer/view.html?id=5cbc4abfa6ce3a3febe8d3c9&amp;username=mdes0501011" TargetMode="External"/><Relationship Id="rId2290" Type="http://schemas.openxmlformats.org/officeDocument/2006/relationships/hyperlink" Target="https://emenscr.nesdc.go.th/viewer/view.html?id=608971c9f018e46534b6a20e&amp;username=mcru0556101" TargetMode="External"/><Relationship Id="rId2388" Type="http://schemas.openxmlformats.org/officeDocument/2006/relationships/hyperlink" Target="https://emenscr.nesdc.go.th/viewer/view.html?id=5cad91927a930d3fec263220&amp;username=mcru0556091" TargetMode="External"/><Relationship Id="rId2595" Type="http://schemas.openxmlformats.org/officeDocument/2006/relationships/hyperlink" Target="https://emenscr.nesdc.go.th/viewer/view.html?id=5f2d2c9d67a1a91b6c4af418&amp;username=nida05263081" TargetMode="External"/><Relationship Id="rId262" Type="http://schemas.openxmlformats.org/officeDocument/2006/relationships/hyperlink" Target="https://emenscr.nesdc.go.th/viewer/view.html?id=609251d593da2560474bbb57&amp;username=nesdb11201" TargetMode="External"/><Relationship Id="rId567" Type="http://schemas.openxmlformats.org/officeDocument/2006/relationships/hyperlink" Target="https://emenscr.nesdc.go.th/viewer/view.html?id=5ff817062162fd24d2c4dcc3&amp;username=moph10051" TargetMode="External"/><Relationship Id="rId1197" Type="http://schemas.openxmlformats.org/officeDocument/2006/relationships/hyperlink" Target="https://emenscr.nesdc.go.th/viewer/view.html?id=5e0d871b2e02483865c327b1&amp;username=moe021141" TargetMode="External"/><Relationship Id="rId2150" Type="http://schemas.openxmlformats.org/officeDocument/2006/relationships/hyperlink" Target="https://emenscr.nesdc.go.th/viewer/view.html?id=5b20b5a0916f477e3991ed8c&amp;username=mot02101" TargetMode="External"/><Relationship Id="rId2248" Type="http://schemas.openxmlformats.org/officeDocument/2006/relationships/hyperlink" Target="https://emenscr.nesdc.go.th/viewer/view.html?id=5fec4027cd2fbc1fb9e72689&amp;username=aru062931" TargetMode="External"/><Relationship Id="rId122" Type="http://schemas.openxmlformats.org/officeDocument/2006/relationships/hyperlink" Target="https://emenscr.nesdc.go.th/viewer/view.html?id=5f9fbaff86c34b793356f46c&amp;username=senate00201" TargetMode="External"/><Relationship Id="rId774" Type="http://schemas.openxmlformats.org/officeDocument/2006/relationships/hyperlink" Target="https://emenscr.nesdc.go.th/viewer/view.html?id=5feab76f55edc142c175e0be&amp;username=moe5210221" TargetMode="External"/><Relationship Id="rId981" Type="http://schemas.openxmlformats.org/officeDocument/2006/relationships/hyperlink" Target="https://emenscr.nesdc.go.th/viewer/view.html?id=5d7dd8596e6bea05a699b330&amp;username=moe5210731" TargetMode="External"/><Relationship Id="rId1057" Type="http://schemas.openxmlformats.org/officeDocument/2006/relationships/hyperlink" Target="https://emenscr.nesdc.go.th/viewer/view.html?id=5de3efc5e78f8151e86bc481&amp;username=moe5210711" TargetMode="External"/><Relationship Id="rId2010" Type="http://schemas.openxmlformats.org/officeDocument/2006/relationships/hyperlink" Target="https://emenscr.nesdc.go.th/viewer/view.html?id=602fdcc06fb631784021bdd8&amp;username=eplan31" TargetMode="External"/><Relationship Id="rId2455" Type="http://schemas.openxmlformats.org/officeDocument/2006/relationships/hyperlink" Target="https://emenscr.nesdc.go.th/viewer/view.html?id=5dcd0baa5e77a10312535fa5&amp;username=srru0546141" TargetMode="External"/><Relationship Id="rId2662" Type="http://schemas.openxmlformats.org/officeDocument/2006/relationships/hyperlink" Target="https://emenscr.nesdc.go.th/viewer/view.html?id=5fdac0668ae2fc1b311d1e74&amp;username=yru0559051" TargetMode="External"/><Relationship Id="rId427" Type="http://schemas.openxmlformats.org/officeDocument/2006/relationships/hyperlink" Target="https://emenscr.nesdc.go.th/viewer/view.html?id=5f25265dd49bf92ea89dd0f7&amp;username=mol04041" TargetMode="External"/><Relationship Id="rId634" Type="http://schemas.openxmlformats.org/officeDocument/2006/relationships/hyperlink" Target="https://emenscr.nesdc.go.th/viewer/view.html?id=5fe45517de9699752bbf48fb&amp;username=obec_regional_55_31" TargetMode="External"/><Relationship Id="rId841" Type="http://schemas.openxmlformats.org/officeDocument/2006/relationships/hyperlink" Target="https://emenscr.nesdc.go.th/viewer/view.html?id=600906db4e1db3311e74ba89&amp;username=obec_regional_57_61" TargetMode="External"/><Relationship Id="rId1264" Type="http://schemas.openxmlformats.org/officeDocument/2006/relationships/hyperlink" Target="https://emenscr.nesdc.go.th/viewer/view.html?id=5eec570187fc7f200c770068&amp;username=obec_regional_46_41" TargetMode="External"/><Relationship Id="rId1471" Type="http://schemas.openxmlformats.org/officeDocument/2006/relationships/hyperlink" Target="https://emenscr.nesdc.go.th/viewer/view.html?id=5f2bd06c58f327252403c793&amp;username=moe02081" TargetMode="External"/><Relationship Id="rId1569" Type="http://schemas.openxmlformats.org/officeDocument/2006/relationships/hyperlink" Target="https://emenscr.nesdc.go.th/viewer/view.html?id=5f83ba8517a70603224a61d3&amp;username=moe02511" TargetMode="External"/><Relationship Id="rId2108" Type="http://schemas.openxmlformats.org/officeDocument/2006/relationships/hyperlink" Target="https://emenscr.nesdc.go.th/viewer/view.html?id=5fd0a0e49d7cbe590983c23f&amp;username=mdes0502011" TargetMode="External"/><Relationship Id="rId2315" Type="http://schemas.openxmlformats.org/officeDocument/2006/relationships/hyperlink" Target="https://emenscr.nesdc.go.th/viewer/view.html?id=5e05b48e5baa7b44654de180&amp;username=lru05411" TargetMode="External"/><Relationship Id="rId2522" Type="http://schemas.openxmlformats.org/officeDocument/2006/relationships/hyperlink" Target="https://emenscr.nesdc.go.th/viewer/view.html?id=5ea1117ee06f987f870c5948&amp;username=mcru0556011" TargetMode="External"/><Relationship Id="rId701" Type="http://schemas.openxmlformats.org/officeDocument/2006/relationships/hyperlink" Target="https://emenscr.nesdc.go.th/viewer/view.html?id=5fcda3b3d39fc0161d1695ef&amp;username=moe5210071" TargetMode="External"/><Relationship Id="rId939" Type="http://schemas.openxmlformats.org/officeDocument/2006/relationships/hyperlink" Target="https://emenscr.nesdc.go.th/viewer/view.html?id=5cde3391a6ce3a3febe8d90d&amp;username=moe02501" TargetMode="External"/><Relationship Id="rId1124" Type="http://schemas.openxmlformats.org/officeDocument/2006/relationships/hyperlink" Target="https://emenscr.nesdc.go.th/viewer/view.html?id=5e01b269b459dd49a9ac7456&amp;username=niets1" TargetMode="External"/><Relationship Id="rId1331" Type="http://schemas.openxmlformats.org/officeDocument/2006/relationships/hyperlink" Target="https://emenscr.nesdc.go.th/viewer/view.html?id=5ef59dadbc73aa28fd32819f&amp;username=obec_regional_60_31" TargetMode="External"/><Relationship Id="rId1776" Type="http://schemas.openxmlformats.org/officeDocument/2006/relationships/hyperlink" Target="https://emenscr.nesdc.go.th/viewer/view.html?id=6020f19dc0248c15b754394b&amp;username=moe02901" TargetMode="External"/><Relationship Id="rId1983" Type="http://schemas.openxmlformats.org/officeDocument/2006/relationships/hyperlink" Target="https://emenscr.nesdc.go.th/viewer/view.html?id=602fdc123eed1c7838197af9&amp;username=eplan31" TargetMode="External"/><Relationship Id="rId2827" Type="http://schemas.openxmlformats.org/officeDocument/2006/relationships/hyperlink" Target="https://emenscr.nesdc.go.th/viewer/view.html?id=5b3af0bbf4fd79254b8e685c&amp;username=mof03081" TargetMode="External"/><Relationship Id="rId68" Type="http://schemas.openxmlformats.org/officeDocument/2006/relationships/hyperlink" Target="https://emenscr.nesdc.go.th/viewer/view.html?id=5fc9c8cd5d06316aaee532d4&amp;username=kpi00011" TargetMode="External"/><Relationship Id="rId1429" Type="http://schemas.openxmlformats.org/officeDocument/2006/relationships/hyperlink" Target="https://emenscr.nesdc.go.th/viewer/view.html?id=5f17dff0cd2a2074c3055ac1&amp;username=obec_regional_24_21" TargetMode="External"/><Relationship Id="rId1636" Type="http://schemas.openxmlformats.org/officeDocument/2006/relationships/hyperlink" Target="https://emenscr.nesdc.go.th/viewer/view.html?id=5fc8a9398290676ab1b9c704&amp;username=obec_regional_50_71" TargetMode="External"/><Relationship Id="rId1843" Type="http://schemas.openxmlformats.org/officeDocument/2006/relationships/hyperlink" Target="https://emenscr.nesdc.go.th/viewer/view.html?id=5f87e7aebbf6b37fd241cffa&amp;username=moj09011" TargetMode="External"/><Relationship Id="rId1703" Type="http://schemas.openxmlformats.org/officeDocument/2006/relationships/hyperlink" Target="https://emenscr.nesdc.go.th/viewer/view.html?id=5ff7ebbfdc679924cc1f0eee&amp;username=moe02511" TargetMode="External"/><Relationship Id="rId1910" Type="http://schemas.openxmlformats.org/officeDocument/2006/relationships/hyperlink" Target="https://emenscr.nesdc.go.th/viewer/view.html?id=5e02ede7b459dd49a9ac77e6&amp;username=moi02141" TargetMode="External"/><Relationship Id="rId284" Type="http://schemas.openxmlformats.org/officeDocument/2006/relationships/hyperlink" Target="https://emenscr.nesdc.go.th/viewer/view.html?id=5e007f4442c5ca49af55a710&amp;username=moi0017491" TargetMode="External"/><Relationship Id="rId491" Type="http://schemas.openxmlformats.org/officeDocument/2006/relationships/hyperlink" Target="https://emenscr.nesdc.go.th/viewer/view.html?id=5fd9d3a6adb90d1b2adda249&amp;username=rubber29081" TargetMode="External"/><Relationship Id="rId2172" Type="http://schemas.openxmlformats.org/officeDocument/2006/relationships/hyperlink" Target="https://emenscr.nesdc.go.th/viewer/view.html?id=5badf5868419180f2e67b086&amp;username=mot04021" TargetMode="External"/><Relationship Id="rId144" Type="http://schemas.openxmlformats.org/officeDocument/2006/relationships/hyperlink" Target="https://emenscr.nesdc.go.th/viewer/view.html?id=5d763e671fb892145693a4ad&amp;username=nesdb11151" TargetMode="External"/><Relationship Id="rId589" Type="http://schemas.openxmlformats.org/officeDocument/2006/relationships/hyperlink" Target="https://emenscr.nesdc.go.th/viewer/view.html?id=5e01958ab459dd49a9ac73f2&amp;username=moph02161" TargetMode="External"/><Relationship Id="rId796" Type="http://schemas.openxmlformats.org/officeDocument/2006/relationships/hyperlink" Target="https://emenscr.nesdc.go.th/viewer/view.html?id=5fec05ab0a4d9d5f8122afa7&amp;username=obec_regional_14_31" TargetMode="External"/><Relationship Id="rId2477" Type="http://schemas.openxmlformats.org/officeDocument/2006/relationships/hyperlink" Target="https://emenscr.nesdc.go.th/viewer/view.html?id=5e02dd19ca0feb49b458c1e1&amp;username=cru0562121" TargetMode="External"/><Relationship Id="rId2684" Type="http://schemas.openxmlformats.org/officeDocument/2006/relationships/hyperlink" Target="https://emenscr.nesdc.go.th/viewer/view.html?id=5fe2f0870573ae1b2863264f&amp;username=nstru11141" TargetMode="External"/><Relationship Id="rId351" Type="http://schemas.openxmlformats.org/officeDocument/2006/relationships/hyperlink" Target="https://emenscr.nesdc.go.th/viewer/view.html?id=5fc5ddbcb56c126617c31dcb&amp;username=moi0017231" TargetMode="External"/><Relationship Id="rId449" Type="http://schemas.openxmlformats.org/officeDocument/2006/relationships/hyperlink" Target="https://emenscr.nesdc.go.th/viewer/view.html?id=5fa9fb6d3f6eff6c492139ad&amp;username=mol02081" TargetMode="External"/><Relationship Id="rId656" Type="http://schemas.openxmlformats.org/officeDocument/2006/relationships/hyperlink" Target="https://emenscr.nesdc.go.th/viewer/view.html?id=60867c740edb81237f17e699&amp;username=obec_regional_36_21" TargetMode="External"/><Relationship Id="rId863" Type="http://schemas.openxmlformats.org/officeDocument/2006/relationships/hyperlink" Target="https://emenscr.nesdc.go.th/viewer/view.html?id=60142cab929a242f72ad63ee&amp;username=moe02891" TargetMode="External"/><Relationship Id="rId1079" Type="http://schemas.openxmlformats.org/officeDocument/2006/relationships/hyperlink" Target="https://emenscr.nesdc.go.th/viewer/view.html?id=5df31c909bd9f12c4a2d090b&amp;username=moe021181" TargetMode="External"/><Relationship Id="rId1286" Type="http://schemas.openxmlformats.org/officeDocument/2006/relationships/hyperlink" Target="https://emenscr.nesdc.go.th/viewer/view.html?id=5ef1735f45ee157786c51c7c&amp;username=obec_regional_50_41" TargetMode="External"/><Relationship Id="rId1493" Type="http://schemas.openxmlformats.org/officeDocument/2006/relationships/hyperlink" Target="https://emenscr.nesdc.go.th/viewer/view.html?id=5f2d1deb67a1a91b6c4af399&amp;username=moe02081" TargetMode="External"/><Relationship Id="rId2032" Type="http://schemas.openxmlformats.org/officeDocument/2006/relationships/hyperlink" Target="https://emenscr.nesdc.go.th/viewer/view.html?id=5d81af911970f105a1599014&amp;username=moc06051" TargetMode="External"/><Relationship Id="rId2337" Type="http://schemas.openxmlformats.org/officeDocument/2006/relationships/hyperlink" Target="https://emenscr.nesdc.go.th/viewer/view.html?id=6066a046e155ba096006f9a7&amp;username=srru0546071" TargetMode="External"/><Relationship Id="rId2544" Type="http://schemas.openxmlformats.org/officeDocument/2006/relationships/hyperlink" Target="https://emenscr.nesdc.go.th/viewer/view.html?id=5ee6fc3b24f05f3d7bae3718&amp;username=yru0559011" TargetMode="External"/><Relationship Id="rId2891" Type="http://schemas.openxmlformats.org/officeDocument/2006/relationships/image" Target="../media/image8.emf"/><Relationship Id="rId211" Type="http://schemas.openxmlformats.org/officeDocument/2006/relationships/hyperlink" Target="https://emenscr.nesdc.go.th/viewer/view.html?id=5e901d9b089a320f3036626d&amp;username=opdc12201" TargetMode="External"/><Relationship Id="rId309" Type="http://schemas.openxmlformats.org/officeDocument/2006/relationships/hyperlink" Target="https://emenscr.nesdc.go.th/viewer/view.html?id=5e0d9796d0bc3c3ee66cea27&amp;username=moi0017681" TargetMode="External"/><Relationship Id="rId516" Type="http://schemas.openxmlformats.org/officeDocument/2006/relationships/hyperlink" Target="https://emenscr.nesdc.go.th/viewer/view.html?id=5b1f5166ea79507e38d7c6d9&amp;username=industry02051" TargetMode="External"/><Relationship Id="rId1146" Type="http://schemas.openxmlformats.org/officeDocument/2006/relationships/hyperlink" Target="https://emenscr.nesdc.go.th/viewer/view.html?id=5e0471d86f155549ab8fc1bf&amp;username=moe5210621" TargetMode="External"/><Relationship Id="rId1798" Type="http://schemas.openxmlformats.org/officeDocument/2006/relationships/hyperlink" Target="https://emenscr.nesdc.go.th/viewer/view.html?id=60015789fdee0f295412d867&amp;username=obec_regional_85_21" TargetMode="External"/><Relationship Id="rId2751" Type="http://schemas.openxmlformats.org/officeDocument/2006/relationships/hyperlink" Target="https://emenscr.nesdc.go.th/viewer/view.html?id=5b20efe7bdb2d17e2f9a19af&amp;username=m-society53601" TargetMode="External"/><Relationship Id="rId2849" Type="http://schemas.openxmlformats.org/officeDocument/2006/relationships/hyperlink" Target="https://emenscr.nesdc.go.th/viewer/view.html?id=5df338379bd9f12c4a2d093a&amp;username=mof05151" TargetMode="External"/><Relationship Id="rId723" Type="http://schemas.openxmlformats.org/officeDocument/2006/relationships/hyperlink" Target="https://emenscr.nesdc.go.th/viewer/view.html?id=5fe2fe51ea2eef1b27a279a9&amp;username=obec_regional_60_31" TargetMode="External"/><Relationship Id="rId930" Type="http://schemas.openxmlformats.org/officeDocument/2006/relationships/hyperlink" Target="https://emenscr.nesdc.go.th/viewer/view.html?id=5cbd7c08a6ce3a3febe8d413&amp;username=moe021331" TargetMode="External"/><Relationship Id="rId1006" Type="http://schemas.openxmlformats.org/officeDocument/2006/relationships/hyperlink" Target="https://emenscr.nesdc.go.th/viewer/view.html?id=5d89e19b1970f105a15994aa&amp;username=moe02471" TargetMode="External"/><Relationship Id="rId1353" Type="http://schemas.openxmlformats.org/officeDocument/2006/relationships/hyperlink" Target="https://emenscr.nesdc.go.th/viewer/view.html?id=5efb08faf6393570c6d26c7c&amp;username=moe5210311" TargetMode="External"/><Relationship Id="rId1560" Type="http://schemas.openxmlformats.org/officeDocument/2006/relationships/hyperlink" Target="https://emenscr.nesdc.go.th/viewer/view.html?id=5f7c2eea93520e3fbc0dd731&amp;username=obec_regional_24_21" TargetMode="External"/><Relationship Id="rId1658" Type="http://schemas.openxmlformats.org/officeDocument/2006/relationships/hyperlink" Target="https://emenscr.nesdc.go.th/viewer/view.html?id=5fe574d88c931742b98015ed&amp;username=obec_regional_50_61" TargetMode="External"/><Relationship Id="rId1865" Type="http://schemas.openxmlformats.org/officeDocument/2006/relationships/hyperlink" Target="https://emenscr.nesdc.go.th/viewer/view.html?id=5c4ab5f38bcf75077239fb24&amp;username=moj07591" TargetMode="External"/><Relationship Id="rId2404" Type="http://schemas.openxmlformats.org/officeDocument/2006/relationships/hyperlink" Target="https://emenscr.nesdc.go.th/viewer/view.html?id=5d6cb5a189e2df1450c64ecd&amp;username=rmuti23001" TargetMode="External"/><Relationship Id="rId2611" Type="http://schemas.openxmlformats.org/officeDocument/2006/relationships/hyperlink" Target="https://emenscr.nesdc.go.th/viewer/view.html?id=5fb227420a849e2ce306dac5&amp;username=pkru11131" TargetMode="External"/><Relationship Id="rId2709" Type="http://schemas.openxmlformats.org/officeDocument/2006/relationships/hyperlink" Target="https://emenscr.nesdc.go.th/viewer/view.html?id=5fec3a876184281fb306e671&amp;username=yru0559011" TargetMode="External"/><Relationship Id="rId1213" Type="http://schemas.openxmlformats.org/officeDocument/2006/relationships/hyperlink" Target="https://emenscr.nesdc.go.th/viewer/view.html?id=5e1ede1b1bcf6f473365c4c7&amp;username=moe02381" TargetMode="External"/><Relationship Id="rId1420" Type="http://schemas.openxmlformats.org/officeDocument/2006/relationships/hyperlink" Target="https://emenscr.nesdc.go.th/viewer/view.html?id=5f165f4464953a3bc2651aee&amp;username=obec_regional_30_31" TargetMode="External"/><Relationship Id="rId1518" Type="http://schemas.openxmlformats.org/officeDocument/2006/relationships/hyperlink" Target="https://emenscr.nesdc.go.th/viewer/view.html?id=5f47253f07a4571ebb9e22c0&amp;username=obec_regional_24_21" TargetMode="External"/><Relationship Id="rId1725" Type="http://schemas.openxmlformats.org/officeDocument/2006/relationships/hyperlink" Target="https://emenscr.nesdc.go.th/viewer/view.html?id=600a9a9ea0ccb81ad5531ace&amp;username=moe02081" TargetMode="External"/><Relationship Id="rId1932" Type="http://schemas.openxmlformats.org/officeDocument/2006/relationships/hyperlink" Target="https://emenscr.nesdc.go.th/viewer/view.html?id=5dd7a23113f46e6ad55abbfd&amp;username=moi02101" TargetMode="External"/><Relationship Id="rId17" Type="http://schemas.openxmlformats.org/officeDocument/2006/relationships/hyperlink" Target="https://emenscr.nesdc.go.th/viewer/view.html?id=5e04999742c5ca49af55b362&amp;username=oag00071" TargetMode="External"/><Relationship Id="rId2194" Type="http://schemas.openxmlformats.org/officeDocument/2006/relationships/hyperlink" Target="https://emenscr.nesdc.go.th/viewer/view.html?id=5df87ad76b12163f58d5f6e8&amp;username=mot07021" TargetMode="External"/><Relationship Id="rId166" Type="http://schemas.openxmlformats.org/officeDocument/2006/relationships/hyperlink" Target="https://emenscr.nesdc.go.th/viewer/view.html?id=5b35ed847eb59a406681fb42&amp;username=opm02031" TargetMode="External"/><Relationship Id="rId373" Type="http://schemas.openxmlformats.org/officeDocument/2006/relationships/hyperlink" Target="https://emenscr.nesdc.go.th/viewer/view.html?id=5fd031fb78ad6216092bc269&amp;username=moi0017411" TargetMode="External"/><Relationship Id="rId580" Type="http://schemas.openxmlformats.org/officeDocument/2006/relationships/hyperlink" Target="https://emenscr.nesdc.go.th/viewer/view.html?id=5e018a8642c5ca49af55a858&amp;username=moph02161" TargetMode="External"/><Relationship Id="rId2054" Type="http://schemas.openxmlformats.org/officeDocument/2006/relationships/hyperlink" Target="https://emenscr.nesdc.go.th/viewer/view.html?id=5b18faa2234e9c6a4b8c2150&amp;username=mnre06031" TargetMode="External"/><Relationship Id="rId2261" Type="http://schemas.openxmlformats.org/officeDocument/2006/relationships/hyperlink" Target="https://emenscr.nesdc.go.th/viewer/view.html?id=5fffe8c12c89dd6cc3be0249&amp;username=mcru0556031" TargetMode="External"/><Relationship Id="rId2499" Type="http://schemas.openxmlformats.org/officeDocument/2006/relationships/hyperlink" Target="https://emenscr.nesdc.go.th/viewer/view.html?id=5e1b2b6ccfb12a0b15b2620b&amp;username=pcru053951" TargetMode="External"/><Relationship Id="rId1" Type="http://schemas.openxmlformats.org/officeDocument/2006/relationships/hyperlink" Target="https://emenscr.nesdc.go.th/viewer/view.html?id=5d8dd8c39c0dd236a5ddf396&amp;username=otcc02011" TargetMode="External"/><Relationship Id="rId233" Type="http://schemas.openxmlformats.org/officeDocument/2006/relationships/hyperlink" Target="https://emenscr.nesdc.go.th/viewer/view.html?id=5f2ceddc5d3d8c1b64cee1ef&amp;username=opdc12071" TargetMode="External"/><Relationship Id="rId440" Type="http://schemas.openxmlformats.org/officeDocument/2006/relationships/hyperlink" Target="https://emenscr.nesdc.go.th/viewer/view.html?id=5fa3b8e3e6c1d8313a2ffbf3&amp;username=mol02081" TargetMode="External"/><Relationship Id="rId678" Type="http://schemas.openxmlformats.org/officeDocument/2006/relationships/hyperlink" Target="https://emenscr.nesdc.go.th/viewer/view.html?id=5e059b895baa7b44654de0bd&amp;username=moe02071" TargetMode="External"/><Relationship Id="rId885" Type="http://schemas.openxmlformats.org/officeDocument/2006/relationships/hyperlink" Target="https://emenscr.nesdc.go.th/viewer/view.html?id=6049a2a1931de956856ac6f9&amp;username=obec_regional_30_61" TargetMode="External"/><Relationship Id="rId1070" Type="http://schemas.openxmlformats.org/officeDocument/2006/relationships/hyperlink" Target="https://emenscr.nesdc.go.th/viewer/view.html?id=5dea08299f75a146bbce081f&amp;username=moe52081" TargetMode="External"/><Relationship Id="rId2121" Type="http://schemas.openxmlformats.org/officeDocument/2006/relationships/hyperlink" Target="https://emenscr.nesdc.go.th/viewer/view.html?id=5fdabbc9ea2eef1b27a27141&amp;username=mdes05051" TargetMode="External"/><Relationship Id="rId2359" Type="http://schemas.openxmlformats.org/officeDocument/2006/relationships/hyperlink" Target="https://emenscr.nesdc.go.th/viewer/view.html?id=5c592e2337cd112ef0bee910&amp;username=rus0585011" TargetMode="External"/><Relationship Id="rId2566" Type="http://schemas.openxmlformats.org/officeDocument/2006/relationships/hyperlink" Target="https://emenscr.nesdc.go.th/viewer/view.html?id=5ef59e7502447a28f6986299&amp;username=cru05620111" TargetMode="External"/><Relationship Id="rId2773" Type="http://schemas.openxmlformats.org/officeDocument/2006/relationships/hyperlink" Target="https://emenscr.nesdc.go.th/viewer/view.html?id=5e05afcf5baa7b44654de14a&amp;username=m-society02091" TargetMode="External"/><Relationship Id="rId300" Type="http://schemas.openxmlformats.org/officeDocument/2006/relationships/hyperlink" Target="https://emenscr.nesdc.go.th/viewer/view.html?id=5e05ae1a0ad19a4457019f89&amp;username=moi02271031" TargetMode="External"/><Relationship Id="rId538" Type="http://schemas.openxmlformats.org/officeDocument/2006/relationships/hyperlink" Target="https://emenscr.nesdc.go.th/viewer/view.html?id=5dba6b4b7aa7d70a4477db09&amp;username=industry02051" TargetMode="External"/><Relationship Id="rId745" Type="http://schemas.openxmlformats.org/officeDocument/2006/relationships/hyperlink" Target="https://emenscr.nesdc.go.th/viewer/view.html?id=5fe94c488c931742b980189b&amp;username=moe52111" TargetMode="External"/><Relationship Id="rId952" Type="http://schemas.openxmlformats.org/officeDocument/2006/relationships/hyperlink" Target="https://emenscr.nesdc.go.th/viewer/view.html?id=5d0c9bfbae46c10af22267f3&amp;username=moe02961" TargetMode="External"/><Relationship Id="rId1168" Type="http://schemas.openxmlformats.org/officeDocument/2006/relationships/hyperlink" Target="https://emenscr.nesdc.go.th/viewer/view.html?id=5e05bfc85baa7b44654de212&amp;username=moe5210421" TargetMode="External"/><Relationship Id="rId1375" Type="http://schemas.openxmlformats.org/officeDocument/2006/relationships/hyperlink" Target="https://emenscr.nesdc.go.th/viewer/view.html?id=5efc07ef3ed2e12370346a57&amp;username=moe52081" TargetMode="External"/><Relationship Id="rId1582" Type="http://schemas.openxmlformats.org/officeDocument/2006/relationships/hyperlink" Target="https://emenscr.nesdc.go.th/viewer/view.html?id=5f913fb9ad3e87101f407c9a&amp;username=obec_regional_80_61" TargetMode="External"/><Relationship Id="rId2219" Type="http://schemas.openxmlformats.org/officeDocument/2006/relationships/hyperlink" Target="https://emenscr.nesdc.go.th/viewer/view.html?id=5dd7d524e498156aca0dab86&amp;username=cmu6593171" TargetMode="External"/><Relationship Id="rId2426" Type="http://schemas.openxmlformats.org/officeDocument/2006/relationships/hyperlink" Target="https://emenscr.nesdc.go.th/viewer/view.html?id=5dad3e5a1cf04a5bcff24b34&amp;username=cru0562111" TargetMode="External"/><Relationship Id="rId2633" Type="http://schemas.openxmlformats.org/officeDocument/2006/relationships/hyperlink" Target="https://emenscr.nesdc.go.th/viewer/view.html?id=5fb35327152e2542a428cf79&amp;username=pkru11151" TargetMode="External"/><Relationship Id="rId81" Type="http://schemas.openxmlformats.org/officeDocument/2006/relationships/hyperlink" Target="https://emenscr.nesdc.go.th/viewer/view.html?id=5dd39abe1d85456ad0771664&amp;username=senate00201" TargetMode="External"/><Relationship Id="rId605" Type="http://schemas.openxmlformats.org/officeDocument/2006/relationships/hyperlink" Target="https://emenscr.nesdc.go.th/viewer/view.html?id=5f2d08c767a1a91b6c4af286&amp;username=moph03201" TargetMode="External"/><Relationship Id="rId812" Type="http://schemas.openxmlformats.org/officeDocument/2006/relationships/hyperlink" Target="https://emenscr.nesdc.go.th/viewer/view.html?id=5fec58bd59995c1fbade8fb5&amp;username=moe5210751" TargetMode="External"/><Relationship Id="rId1028" Type="http://schemas.openxmlformats.org/officeDocument/2006/relationships/hyperlink" Target="https://emenscr.nesdc.go.th/viewer/view.html?id=5da57be2c684aa5bce4a7f4e&amp;username=moe52021" TargetMode="External"/><Relationship Id="rId1235" Type="http://schemas.openxmlformats.org/officeDocument/2006/relationships/hyperlink" Target="https://emenscr.nesdc.go.th/viewer/view.html?id=5ea13660779e8514dcc8745f&amp;username=moe02061" TargetMode="External"/><Relationship Id="rId1442" Type="http://schemas.openxmlformats.org/officeDocument/2006/relationships/hyperlink" Target="https://emenscr.nesdc.go.th/viewer/view.html?id=5f1fc77e6c6eed2ad34fd8d1&amp;username=obec_regional_34_61" TargetMode="External"/><Relationship Id="rId1887" Type="http://schemas.openxmlformats.org/officeDocument/2006/relationships/hyperlink" Target="https://emenscr.nesdc.go.th/viewer/view.html?id=5d81b7fbc9040805a0286888&amp;username=moj07591" TargetMode="External"/><Relationship Id="rId2840" Type="http://schemas.openxmlformats.org/officeDocument/2006/relationships/hyperlink" Target="https://emenscr.nesdc.go.th/viewer/view.html?id=5d8b2444c9040805a0286e0e&amp;username=mof03021" TargetMode="External"/><Relationship Id="rId1302" Type="http://schemas.openxmlformats.org/officeDocument/2006/relationships/hyperlink" Target="https://emenscr.nesdc.go.th/viewer/view.html?id=5ef2c93ad3620b47896bc08f&amp;username=moe5210021" TargetMode="External"/><Relationship Id="rId1747" Type="http://schemas.openxmlformats.org/officeDocument/2006/relationships/hyperlink" Target="https://emenscr.nesdc.go.th/viewer/view.html?id=60127f32ee427a6586714fe9&amp;username=obec_regional_30_31" TargetMode="External"/><Relationship Id="rId1954" Type="http://schemas.openxmlformats.org/officeDocument/2006/relationships/hyperlink" Target="https://emenscr.nesdc.go.th/viewer/view.html?id=5fae0b9ee708b36c432dfa2b&amp;username=moi02101" TargetMode="External"/><Relationship Id="rId2700" Type="http://schemas.openxmlformats.org/officeDocument/2006/relationships/hyperlink" Target="https://emenscr.nesdc.go.th/viewer/view.html?id=5feab78e55edc142c175e0c0&amp;username=yru0559071" TargetMode="External"/><Relationship Id="rId39" Type="http://schemas.openxmlformats.org/officeDocument/2006/relationships/hyperlink" Target="https://emenscr.nesdc.go.th/viewer/view.html?id=5fd9b71c0573ae1b28631de8&amp;username=omb041" TargetMode="External"/><Relationship Id="rId1607" Type="http://schemas.openxmlformats.org/officeDocument/2006/relationships/hyperlink" Target="https://emenscr.nesdc.go.th/viewer/view.html?id=5f9a546d2310b05b6ef48716&amp;username=obec_regional_60_51" TargetMode="External"/><Relationship Id="rId1814" Type="http://schemas.openxmlformats.org/officeDocument/2006/relationships/hyperlink" Target="https://emenscr.nesdc.go.th/viewer/view.html?id=5ce500fb7a930d3fec263995&amp;username=moj07501" TargetMode="External"/><Relationship Id="rId188" Type="http://schemas.openxmlformats.org/officeDocument/2006/relationships/hyperlink" Target="https://emenscr.nesdc.go.th/viewer/view.html?id=5d086ce5c72a7f0aeca53d62&amp;username=thaigov04011" TargetMode="External"/><Relationship Id="rId395" Type="http://schemas.openxmlformats.org/officeDocument/2006/relationships/hyperlink" Target="https://emenscr.nesdc.go.th/viewer/view.html?id=5daebd2fbbeb5646c01d1a42&amp;username=mol04111" TargetMode="External"/><Relationship Id="rId2076" Type="http://schemas.openxmlformats.org/officeDocument/2006/relationships/hyperlink" Target="https://emenscr.nesdc.go.th/viewer/view.html?id=5b35c6374b9f554069580e3c&amp;username=mdes02061" TargetMode="External"/><Relationship Id="rId2283" Type="http://schemas.openxmlformats.org/officeDocument/2006/relationships/hyperlink" Target="https://emenscr.nesdc.go.th/viewer/view.html?id=606fdc42a3b1bc52146316fe&amp;username=mcru0556011" TargetMode="External"/><Relationship Id="rId2490" Type="http://schemas.openxmlformats.org/officeDocument/2006/relationships/hyperlink" Target="https://emenscr.nesdc.go.th/viewer/view.html?id=5e058a103b2bc044565f787f&amp;username=cmru0533101" TargetMode="External"/><Relationship Id="rId2588" Type="http://schemas.openxmlformats.org/officeDocument/2006/relationships/hyperlink" Target="https://emenscr.nesdc.go.th/viewer/view.html?id=5f1aa1e5d460c106b3f2f2d1&amp;username=mcru0556081" TargetMode="External"/><Relationship Id="rId255" Type="http://schemas.openxmlformats.org/officeDocument/2006/relationships/hyperlink" Target="https://emenscr.nesdc.go.th/viewer/view.html?id=5feabb57937fc042b84c9ff7&amp;username=opdc12031" TargetMode="External"/><Relationship Id="rId462" Type="http://schemas.openxmlformats.org/officeDocument/2006/relationships/hyperlink" Target="https://emenscr.nesdc.go.th/viewer/view.html?id=5fb38461152e2542a428cfcf&amp;username=mol04061" TargetMode="External"/><Relationship Id="rId1092" Type="http://schemas.openxmlformats.org/officeDocument/2006/relationships/hyperlink" Target="https://emenscr.nesdc.go.th/viewer/view.html?id=5df85bac467aa83f5ec0ae93&amp;username=moe02991" TargetMode="External"/><Relationship Id="rId1397" Type="http://schemas.openxmlformats.org/officeDocument/2006/relationships/hyperlink" Target="https://emenscr.nesdc.go.th/viewer/view.html?id=5f0823db6ec56506b7c4851b&amp;username=obec_regional_70_21" TargetMode="External"/><Relationship Id="rId2143" Type="http://schemas.openxmlformats.org/officeDocument/2006/relationships/hyperlink" Target="https://emenscr.nesdc.go.th/viewer/view.html?id=5b18feffb942d66a56a5dba5&amp;username=mot04021" TargetMode="External"/><Relationship Id="rId2350" Type="http://schemas.openxmlformats.org/officeDocument/2006/relationships/hyperlink" Target="https://emenscr.nesdc.go.th/viewer/view.html?id=5b2776ea916f477e3991f081&amp;username=crru0532011" TargetMode="External"/><Relationship Id="rId2795" Type="http://schemas.openxmlformats.org/officeDocument/2006/relationships/hyperlink" Target="https://emenscr.nesdc.go.th/viewer/view.html?id=5fc07d677232b72a71f7802d&amp;username=mots03011" TargetMode="External"/><Relationship Id="rId115" Type="http://schemas.openxmlformats.org/officeDocument/2006/relationships/hyperlink" Target="https://emenscr.nesdc.go.th/viewer/view.html?id=5f9bcb2d5d4e87750d81bbc0&amp;username=senate00201" TargetMode="External"/><Relationship Id="rId322" Type="http://schemas.openxmlformats.org/officeDocument/2006/relationships/hyperlink" Target="https://emenscr.nesdc.go.th/viewer/view.html?id=5e252d6633ba0225797d7927&amp;username=moi0017421" TargetMode="External"/><Relationship Id="rId767" Type="http://schemas.openxmlformats.org/officeDocument/2006/relationships/hyperlink" Target="https://emenscr.nesdc.go.th/viewer/view.html?id=5fea9f268c931742b9801ae4&amp;username=moe5210531" TargetMode="External"/><Relationship Id="rId974" Type="http://schemas.openxmlformats.org/officeDocument/2006/relationships/hyperlink" Target="https://emenscr.nesdc.go.th/viewer/view.html?id=5d7b91203d0f8e5797702b99&amp;username=moe5210181" TargetMode="External"/><Relationship Id="rId2003" Type="http://schemas.openxmlformats.org/officeDocument/2006/relationships/hyperlink" Target="https://emenscr.nesdc.go.th/viewer/view.html?id=602fdca33eed1c7838197bc4&amp;username=eplan31" TargetMode="External"/><Relationship Id="rId2210" Type="http://schemas.openxmlformats.org/officeDocument/2006/relationships/hyperlink" Target="https://emenscr.nesdc.go.th/viewer/view.html?id=5fdc10270573ae1b28631fba&amp;username=mot04041" TargetMode="External"/><Relationship Id="rId2448" Type="http://schemas.openxmlformats.org/officeDocument/2006/relationships/hyperlink" Target="https://emenscr.nesdc.go.th/viewer/view.html?id=5dcb6dcd5e77a10312535e6e&amp;username=srru0546141" TargetMode="External"/><Relationship Id="rId2655" Type="http://schemas.openxmlformats.org/officeDocument/2006/relationships/hyperlink" Target="https://emenscr.nesdc.go.th/viewer/view.html?id=5fc888ab8290676ab1b9c68a&amp;username=pcru053951" TargetMode="External"/><Relationship Id="rId2862" Type="http://schemas.openxmlformats.org/officeDocument/2006/relationships/hyperlink" Target="https://emenscr.nesdc.go.th/viewer/view.html?id=5f7140de06a32245fa44468e&amp;username=glo041" TargetMode="External"/><Relationship Id="rId627" Type="http://schemas.openxmlformats.org/officeDocument/2006/relationships/hyperlink" Target="https://emenscr.nesdc.go.th/viewer/view.html?id=5fe309588ae2fc1b311d2718&amp;username=moph03201" TargetMode="External"/><Relationship Id="rId834" Type="http://schemas.openxmlformats.org/officeDocument/2006/relationships/hyperlink" Target="https://emenscr.nesdc.go.th/viewer/view.html?id=60055ea26bbd3e1ca33a79a1&amp;username=moe52081" TargetMode="External"/><Relationship Id="rId1257" Type="http://schemas.openxmlformats.org/officeDocument/2006/relationships/hyperlink" Target="https://emenscr.nesdc.go.th/viewer/view.html?id=5eeb07b87177af180990c7bc&amp;username=obec_regional_65_31" TargetMode="External"/><Relationship Id="rId1464" Type="http://schemas.openxmlformats.org/officeDocument/2006/relationships/hyperlink" Target="https://emenscr.nesdc.go.th/viewer/view.html?id=5f2b9db6ab9aa9251e67f531&amp;username=obec_regional_94_41" TargetMode="External"/><Relationship Id="rId1671" Type="http://schemas.openxmlformats.org/officeDocument/2006/relationships/hyperlink" Target="https://emenscr.nesdc.go.th/viewer/view.html?id=5febf5c4d4a7895f80144025&amp;username=moe02081" TargetMode="External"/><Relationship Id="rId2308" Type="http://schemas.openxmlformats.org/officeDocument/2006/relationships/hyperlink" Target="https://emenscr.nesdc.go.th/viewer/view.html?id=5df9ac5f467aa83f5ec0b034&amp;username=aru062961" TargetMode="External"/><Relationship Id="rId2515" Type="http://schemas.openxmlformats.org/officeDocument/2006/relationships/hyperlink" Target="https://emenscr.nesdc.go.th/viewer/view.html?id=5e5c83f2a2c6922c1f431e14&amp;username=pcru053941" TargetMode="External"/><Relationship Id="rId2722" Type="http://schemas.openxmlformats.org/officeDocument/2006/relationships/hyperlink" Target="https://emenscr.nesdc.go.th/viewer/view.html?id=5ffff8ef8fc6222946bc87e7&amp;username=cru0562021" TargetMode="External"/><Relationship Id="rId901" Type="http://schemas.openxmlformats.org/officeDocument/2006/relationships/hyperlink" Target="https://emenscr.nesdc.go.th/viewer/view.html?id=607d304bb8add0795207a21d&amp;username=moe5210521" TargetMode="External"/><Relationship Id="rId1117" Type="http://schemas.openxmlformats.org/officeDocument/2006/relationships/hyperlink" Target="https://emenscr.nesdc.go.th/viewer/view.html?id=5e00727eb459dd49a9ac7193&amp;username=moe02561" TargetMode="External"/><Relationship Id="rId1324" Type="http://schemas.openxmlformats.org/officeDocument/2006/relationships/hyperlink" Target="https://emenscr.nesdc.go.th/viewer/view.html?id=5ef4759fd3620b47896bc2d3&amp;username=obec_regional_95_41" TargetMode="External"/><Relationship Id="rId1531" Type="http://schemas.openxmlformats.org/officeDocument/2006/relationships/hyperlink" Target="https://emenscr.nesdc.go.th/viewer/view.html?id=5f6c6a5e06a32245fa4445da&amp;username=obec_regional_25_41" TargetMode="External"/><Relationship Id="rId1769" Type="http://schemas.openxmlformats.org/officeDocument/2006/relationships/hyperlink" Target="https://emenscr.nesdc.go.th/viewer/view.html?id=601a27402bfea92b666d829f&amp;username=moe02741" TargetMode="External"/><Relationship Id="rId1976" Type="http://schemas.openxmlformats.org/officeDocument/2006/relationships/hyperlink" Target="https://emenscr.nesdc.go.th/viewer/view.html?id=5fe9698e48dad842bf57c6e6&amp;username=moi5503221" TargetMode="External"/><Relationship Id="rId30" Type="http://schemas.openxmlformats.org/officeDocument/2006/relationships/hyperlink" Target="https://emenscr.nesdc.go.th/viewer/view.html?id=5e6f4b8f3fb681160c2b3f58&amp;username=omb041" TargetMode="External"/><Relationship Id="rId1629" Type="http://schemas.openxmlformats.org/officeDocument/2006/relationships/hyperlink" Target="https://emenscr.nesdc.go.th/viewer/view.html?id=5fa63ba4e01fd33f818a49ff&amp;username=obec_regional_66_31" TargetMode="External"/><Relationship Id="rId1836" Type="http://schemas.openxmlformats.org/officeDocument/2006/relationships/hyperlink" Target="https://emenscr.nesdc.go.th/viewer/view.html?id=5e0dad3b58d9a63ef04e4add&amp;username=moj07061" TargetMode="External"/><Relationship Id="rId1903" Type="http://schemas.openxmlformats.org/officeDocument/2006/relationships/hyperlink" Target="https://emenscr.nesdc.go.th/viewer/view.html?id=5b91ff4ab76a640f33987309&amp;username=moi08101" TargetMode="External"/><Relationship Id="rId2098" Type="http://schemas.openxmlformats.org/officeDocument/2006/relationships/hyperlink" Target="https://emenscr.nesdc.go.th/viewer/view.html?id=5e1bf64ca71e823c05af4130&amp;username=mdes00261201" TargetMode="External"/><Relationship Id="rId277" Type="http://schemas.openxmlformats.org/officeDocument/2006/relationships/hyperlink" Target="https://emenscr.nesdc.go.th/viewer/view.html?id=5df342e3c24dfe2c4f174ce0&amp;username=moi02275021" TargetMode="External"/><Relationship Id="rId484" Type="http://schemas.openxmlformats.org/officeDocument/2006/relationships/hyperlink" Target="https://emenscr.nesdc.go.th/viewer/view.html?id=5fcde6f01540bf161ab2778a&amp;username=rubber29081" TargetMode="External"/><Relationship Id="rId2165" Type="http://schemas.openxmlformats.org/officeDocument/2006/relationships/hyperlink" Target="https://emenscr.nesdc.go.th/viewer/view.html?id=5b90d728e8a05d0f344e4d7f&amp;username=mot02101" TargetMode="External"/><Relationship Id="rId137" Type="http://schemas.openxmlformats.org/officeDocument/2006/relationships/hyperlink" Target="https://emenscr.nesdc.go.th/viewer/view.html?id=5fa37f1540a6383140415934&amp;username=senate00201" TargetMode="External"/><Relationship Id="rId344" Type="http://schemas.openxmlformats.org/officeDocument/2006/relationships/hyperlink" Target="https://emenscr.nesdc.go.th/viewer/view.html?id=5fc47c5e9a014c2a732f7809&amp;username=moi0017321" TargetMode="External"/><Relationship Id="rId691" Type="http://schemas.openxmlformats.org/officeDocument/2006/relationships/hyperlink" Target="https://emenscr.nesdc.go.th/viewer/view.html?id=5fa3a40540a63831404159ae&amp;username=moe5210351" TargetMode="External"/><Relationship Id="rId789" Type="http://schemas.openxmlformats.org/officeDocument/2006/relationships/hyperlink" Target="https://emenscr.nesdc.go.th/viewer/view.html?id=5feaf5d7937fc042b84ca0e6&amp;username=moe5210311" TargetMode="External"/><Relationship Id="rId996" Type="http://schemas.openxmlformats.org/officeDocument/2006/relationships/hyperlink" Target="https://emenscr.nesdc.go.th/viewer/view.html?id=5d7f843cc9040805a0286758&amp;username=moe5210571" TargetMode="External"/><Relationship Id="rId2025" Type="http://schemas.openxmlformats.org/officeDocument/2006/relationships/hyperlink" Target="https://emenscr.nesdc.go.th/viewer/view.html?id=5b3090b7bd4669277abe81d4&amp;username=moi03081" TargetMode="External"/><Relationship Id="rId2372" Type="http://schemas.openxmlformats.org/officeDocument/2006/relationships/hyperlink" Target="https://emenscr.nesdc.go.th/viewer/view.html?id=5ca582e9a6ce3a3febe8d0fc&amp;username=mcru0556131" TargetMode="External"/><Relationship Id="rId2677" Type="http://schemas.openxmlformats.org/officeDocument/2006/relationships/hyperlink" Target="https://emenscr.nesdc.go.th/viewer/view.html?id=5fe2d2938ae2fc1b311d25fc&amp;username=nstru11231" TargetMode="External"/><Relationship Id="rId2884" Type="http://schemas.openxmlformats.org/officeDocument/2006/relationships/image" Target="../media/image5.emf"/><Relationship Id="rId551" Type="http://schemas.openxmlformats.org/officeDocument/2006/relationships/hyperlink" Target="https://emenscr.nesdc.go.th/viewer/view.html?id=5fc5eb1d6b0a9f661db87085&amp;username=industry02071" TargetMode="External"/><Relationship Id="rId649" Type="http://schemas.openxmlformats.org/officeDocument/2006/relationships/hyperlink" Target="https://emenscr.nesdc.go.th/viewer/view.html?id=6016c84a929a242f72ad6606&amp;username=moe02921" TargetMode="External"/><Relationship Id="rId856" Type="http://schemas.openxmlformats.org/officeDocument/2006/relationships/hyperlink" Target="https://emenscr.nesdc.go.th/viewer/view.html?id=601120052d779347e1626b7d&amp;username=obec_regional_30_71" TargetMode="External"/><Relationship Id="rId1181" Type="http://schemas.openxmlformats.org/officeDocument/2006/relationships/hyperlink" Target="https://emenscr.nesdc.go.th/viewer/view.html?id=5e072a605554a6131573c1fb&amp;username=moe5210211" TargetMode="External"/><Relationship Id="rId1279" Type="http://schemas.openxmlformats.org/officeDocument/2006/relationships/hyperlink" Target="https://emenscr.nesdc.go.th/viewer/view.html?id=5eee47133148937792cab9ce&amp;username=obec_regional_96_21" TargetMode="External"/><Relationship Id="rId1486" Type="http://schemas.openxmlformats.org/officeDocument/2006/relationships/hyperlink" Target="https://emenscr.nesdc.go.th/viewer/view.html?id=5f2d002d5d3d8c1b64cee26d&amp;username=moe02081" TargetMode="External"/><Relationship Id="rId2232" Type="http://schemas.openxmlformats.org/officeDocument/2006/relationships/hyperlink" Target="https://emenscr.nesdc.go.th/viewer/view.html?id=5f72e1f20f92324608a114b7&amp;username=pnu0587041" TargetMode="External"/><Relationship Id="rId2537" Type="http://schemas.openxmlformats.org/officeDocument/2006/relationships/hyperlink" Target="https://emenscr.nesdc.go.th/viewer/view.html?id=5ee0a1a7a360ea2532ef3267&amp;username=yru0559061" TargetMode="External"/><Relationship Id="rId204" Type="http://schemas.openxmlformats.org/officeDocument/2006/relationships/hyperlink" Target="https://emenscr.nesdc.go.th/viewer/view.html?id=5e045afdca0feb49b458c6f2&amp;username=opdc12011" TargetMode="External"/><Relationship Id="rId411" Type="http://schemas.openxmlformats.org/officeDocument/2006/relationships/hyperlink" Target="https://emenscr.nesdc.go.th/viewer/view.html?id=5df0a08aca32fb4ed4482dda&amp;username=mol02081" TargetMode="External"/><Relationship Id="rId509" Type="http://schemas.openxmlformats.org/officeDocument/2006/relationships/hyperlink" Target="https://emenscr.nesdc.go.th/viewer/view.html?id=601125082d779347e1626b96&amp;username=moac7015000311" TargetMode="External"/><Relationship Id="rId1041" Type="http://schemas.openxmlformats.org/officeDocument/2006/relationships/hyperlink" Target="https://emenscr.nesdc.go.th/viewer/view.html?id=5db9176fddf85f0a3f40395e&amp;username=moe02501" TargetMode="External"/><Relationship Id="rId1139" Type="http://schemas.openxmlformats.org/officeDocument/2006/relationships/hyperlink" Target="https://emenscr.nesdc.go.th/viewer/view.html?id=5e033ab142c5ca49af55aeeb&amp;username=moe021051" TargetMode="External"/><Relationship Id="rId1346" Type="http://schemas.openxmlformats.org/officeDocument/2006/relationships/hyperlink" Target="https://emenscr.nesdc.go.th/viewer/view.html?id=5efabae7405ec2331b204134&amp;username=moe5210201" TargetMode="External"/><Relationship Id="rId1693" Type="http://schemas.openxmlformats.org/officeDocument/2006/relationships/hyperlink" Target="https://emenscr.nesdc.go.th/viewer/view.html?id=5ff40e01ceac3327c2a9aa6c&amp;username=moe02461" TargetMode="External"/><Relationship Id="rId1998" Type="http://schemas.openxmlformats.org/officeDocument/2006/relationships/hyperlink" Target="https://emenscr.nesdc.go.th/viewer/view.html?id=602fdc623eed1c7838197b71&amp;username=eplan31" TargetMode="External"/><Relationship Id="rId2744" Type="http://schemas.openxmlformats.org/officeDocument/2006/relationships/hyperlink" Target="https://emenscr.nesdc.go.th/viewer/view.html?id=5e4b993c374c9b2617123ff6&amp;username=mcru0556131" TargetMode="External"/><Relationship Id="rId716" Type="http://schemas.openxmlformats.org/officeDocument/2006/relationships/hyperlink" Target="https://emenscr.nesdc.go.th/viewer/view.html?id=5fe014978ae2fc1b311d21e0&amp;username=obec_regional_52_51" TargetMode="External"/><Relationship Id="rId923" Type="http://schemas.openxmlformats.org/officeDocument/2006/relationships/hyperlink" Target="https://emenscr.nesdc.go.th/viewer/view.html?id=5ca31f73f78b133fe6b14ab1&amp;username=moe02081" TargetMode="External"/><Relationship Id="rId1553" Type="http://schemas.openxmlformats.org/officeDocument/2006/relationships/hyperlink" Target="https://emenscr.nesdc.go.th/viewer/view.html?id=5f7a7c55b45237250887395e&amp;username=moe021011" TargetMode="External"/><Relationship Id="rId1760" Type="http://schemas.openxmlformats.org/officeDocument/2006/relationships/hyperlink" Target="https://emenscr.nesdc.go.th/viewer/view.html?id=60150c78662c8a2f73e2fb1d&amp;username=moe02501" TargetMode="External"/><Relationship Id="rId1858" Type="http://schemas.openxmlformats.org/officeDocument/2006/relationships/hyperlink" Target="https://emenscr.nesdc.go.th/viewer/view.html?id=5c4a9f5a8bcf75077239faf9&amp;username=moj07591" TargetMode="External"/><Relationship Id="rId2604" Type="http://schemas.openxmlformats.org/officeDocument/2006/relationships/hyperlink" Target="https://emenscr.nesdc.go.th/viewer/view.html?id=5f7edea5d5b4f05ea86251ba&amp;username=cru05620131" TargetMode="External"/><Relationship Id="rId2811" Type="http://schemas.openxmlformats.org/officeDocument/2006/relationships/hyperlink" Target="https://emenscr.nesdc.go.th/viewer/view.html?id=5b2092907587e67e2e721078&amp;username=mof05181" TargetMode="External"/><Relationship Id="rId52" Type="http://schemas.openxmlformats.org/officeDocument/2006/relationships/hyperlink" Target="https://emenscr.nesdc.go.th/viewer/view.html?id=5fed59446184281fb306e777&amp;username=omb041" TargetMode="External"/><Relationship Id="rId1206" Type="http://schemas.openxmlformats.org/officeDocument/2006/relationships/hyperlink" Target="https://emenscr.nesdc.go.th/viewer/view.html?id=5e184a80ffd559025d61fd9f&amp;username=moe02661" TargetMode="External"/><Relationship Id="rId1413" Type="http://schemas.openxmlformats.org/officeDocument/2006/relationships/hyperlink" Target="https://emenscr.nesdc.go.th/viewer/view.html?id=5f15098343279744102d11e3&amp;username=obec_regional_72_21" TargetMode="External"/><Relationship Id="rId1620" Type="http://schemas.openxmlformats.org/officeDocument/2006/relationships/hyperlink" Target="https://emenscr.nesdc.go.th/viewer/view.html?id=5f9bc8b15d4e87750d81bba2&amp;username=obec_regional_47_41" TargetMode="External"/><Relationship Id="rId1718" Type="http://schemas.openxmlformats.org/officeDocument/2006/relationships/hyperlink" Target="https://emenscr.nesdc.go.th/viewer/view.html?id=60079daad48dc2311c4c790c&amp;username=moe021081" TargetMode="External"/><Relationship Id="rId1925" Type="http://schemas.openxmlformats.org/officeDocument/2006/relationships/hyperlink" Target="https://emenscr.nesdc.go.th/viewer/view.html?id=5d91c05fe387cd5a18c82ccd&amp;username=moi02181" TargetMode="External"/><Relationship Id="rId299" Type="http://schemas.openxmlformats.org/officeDocument/2006/relationships/hyperlink" Target="https://emenscr.nesdc.go.th/viewer/view.html?id=5e05a39a0ad19a4457019f3e&amp;username=moi0017361" TargetMode="External"/><Relationship Id="rId2187" Type="http://schemas.openxmlformats.org/officeDocument/2006/relationships/hyperlink" Target="https://emenscr.nesdc.go.th/viewer/view.html?id=5dedc582a4f65846b25d4366&amp;username=mot04201" TargetMode="External"/><Relationship Id="rId2394" Type="http://schemas.openxmlformats.org/officeDocument/2006/relationships/hyperlink" Target="https://emenscr.nesdc.go.th/viewer/view.html?id=5caec0887a930d3fec26329c&amp;username=mcru0556011" TargetMode="External"/><Relationship Id="rId159" Type="http://schemas.openxmlformats.org/officeDocument/2006/relationships/hyperlink" Target="https://emenscr.nesdc.go.th/viewer/view.html?id=5b28b9287af48e05b0c722bc&amp;username=opm01131" TargetMode="External"/><Relationship Id="rId366" Type="http://schemas.openxmlformats.org/officeDocument/2006/relationships/hyperlink" Target="https://emenscr.nesdc.go.th/viewer/view.html?id=5fcdbfa6d39fc0161d16966b&amp;username=moi0017351" TargetMode="External"/><Relationship Id="rId573" Type="http://schemas.openxmlformats.org/officeDocument/2006/relationships/hyperlink" Target="https://emenscr.nesdc.go.th/viewer/view.html?id=5df7400f62ad211a54e74b5b&amp;username=moph05081" TargetMode="External"/><Relationship Id="rId780" Type="http://schemas.openxmlformats.org/officeDocument/2006/relationships/hyperlink" Target="https://emenscr.nesdc.go.th/viewer/view.html?id=5fead60f8c931742b9801bfb&amp;username=obec_regional_53_31" TargetMode="External"/><Relationship Id="rId2047" Type="http://schemas.openxmlformats.org/officeDocument/2006/relationships/hyperlink" Target="https://emenscr.nesdc.go.th/viewer/view.html?id=5b1f88bcbdb2d17e2f9a174c&amp;username=mnre06031" TargetMode="External"/><Relationship Id="rId2254" Type="http://schemas.openxmlformats.org/officeDocument/2006/relationships/hyperlink" Target="https://emenscr.nesdc.go.th/viewer/view.html?id=5ffc6d422f9db03586456866&amp;username=aru0629131" TargetMode="External"/><Relationship Id="rId2461" Type="http://schemas.openxmlformats.org/officeDocument/2006/relationships/hyperlink" Target="https://emenscr.nesdc.go.th/viewer/view.html?id=5df886dbffccfe3f5905ed4f&amp;username=aru055021" TargetMode="External"/><Relationship Id="rId2699" Type="http://schemas.openxmlformats.org/officeDocument/2006/relationships/hyperlink" Target="https://emenscr.nesdc.go.th/viewer/view.html?id=5fe9996e937fc042b84c9e26&amp;username=yru0559011" TargetMode="External"/><Relationship Id="rId226" Type="http://schemas.openxmlformats.org/officeDocument/2006/relationships/hyperlink" Target="https://emenscr.nesdc.go.th/viewer/view.html?id=5f2b7e6b1bb712252cdaba6c&amp;username=thaigov04011" TargetMode="External"/><Relationship Id="rId433" Type="http://schemas.openxmlformats.org/officeDocument/2006/relationships/hyperlink" Target="https://emenscr.nesdc.go.th/viewer/view.html?id=5f2a77d85237673fb8a4d87f&amp;username=mol02061" TargetMode="External"/><Relationship Id="rId878" Type="http://schemas.openxmlformats.org/officeDocument/2006/relationships/hyperlink" Target="https://emenscr.nesdc.go.th/viewer/view.html?id=6033538bbad28a46acd71016&amp;username=moe021151" TargetMode="External"/><Relationship Id="rId1063" Type="http://schemas.openxmlformats.org/officeDocument/2006/relationships/hyperlink" Target="https://emenscr.nesdc.go.th/viewer/view.html?id=5de9d8bb09987646b1c7954b&amp;username=moe52081" TargetMode="External"/><Relationship Id="rId1270" Type="http://schemas.openxmlformats.org/officeDocument/2006/relationships/hyperlink" Target="https://emenscr.nesdc.go.th/viewer/view.html?id=5eec611979fb11201340f7f1&amp;username=obec_regional_50_71" TargetMode="External"/><Relationship Id="rId2114" Type="http://schemas.openxmlformats.org/officeDocument/2006/relationships/hyperlink" Target="https://emenscr.nesdc.go.th/viewer/view.html?id=5fd9b65d8ae2fc1b311d1d9a&amp;username=mdes05091" TargetMode="External"/><Relationship Id="rId2559" Type="http://schemas.openxmlformats.org/officeDocument/2006/relationships/hyperlink" Target="https://emenscr.nesdc.go.th/viewer/view.html?id=5ef2d9dfd3620b47896bc0bf&amp;username=srru0546141" TargetMode="External"/><Relationship Id="rId2766" Type="http://schemas.openxmlformats.org/officeDocument/2006/relationships/hyperlink" Target="https://emenscr.nesdc.go.th/viewer/view.html?id=5dddda90cfed795e525842d1&amp;username=m-society51021" TargetMode="External"/><Relationship Id="rId640" Type="http://schemas.openxmlformats.org/officeDocument/2006/relationships/hyperlink" Target="https://emenscr.nesdc.go.th/viewer/view.html?id=5ffffc6118c77a294c9194e1&amp;username=obec_regional_14_31" TargetMode="External"/><Relationship Id="rId738" Type="http://schemas.openxmlformats.org/officeDocument/2006/relationships/hyperlink" Target="https://emenscr.nesdc.go.th/viewer/view.html?id=5fe7047348dad842bf57c573&amp;username=moe52081" TargetMode="External"/><Relationship Id="rId945" Type="http://schemas.openxmlformats.org/officeDocument/2006/relationships/hyperlink" Target="https://emenscr.nesdc.go.th/viewer/view.html?id=5cff6fc23d444c41747baceb&amp;username=moe02611" TargetMode="External"/><Relationship Id="rId1368" Type="http://schemas.openxmlformats.org/officeDocument/2006/relationships/hyperlink" Target="https://emenscr.nesdc.go.th/viewer/view.html?id=5efb571b85da40236e84302c&amp;username=moe52081" TargetMode="External"/><Relationship Id="rId1575" Type="http://schemas.openxmlformats.org/officeDocument/2006/relationships/hyperlink" Target="https://emenscr.nesdc.go.th/viewer/view.html?id=5f842cf8f4136d55839ea960&amp;username=obec_regional_32_51" TargetMode="External"/><Relationship Id="rId1782" Type="http://schemas.openxmlformats.org/officeDocument/2006/relationships/hyperlink" Target="https://emenscr.nesdc.go.th/viewer/view.html?id=5d7726cb89e2df1450c65215&amp;username=moe02601" TargetMode="External"/><Relationship Id="rId2321" Type="http://schemas.openxmlformats.org/officeDocument/2006/relationships/hyperlink" Target="https://emenscr.nesdc.go.th/viewer/view.html?id=5e26aa8ebf97147c82c3e892&amp;username=rmutt0578091" TargetMode="External"/><Relationship Id="rId2419" Type="http://schemas.openxmlformats.org/officeDocument/2006/relationships/hyperlink" Target="https://emenscr.nesdc.go.th/viewer/view.html?id=5da86452161e9a5bd4af2e9c&amp;username=cru0562061" TargetMode="External"/><Relationship Id="rId2626" Type="http://schemas.openxmlformats.org/officeDocument/2006/relationships/hyperlink" Target="https://emenscr.nesdc.go.th/viewer/view.html?id=5fb244220a849e2ce306db14&amp;username=pkru11141" TargetMode="External"/><Relationship Id="rId2833" Type="http://schemas.openxmlformats.org/officeDocument/2006/relationships/hyperlink" Target="https://emenscr.nesdc.go.th/viewer/view.html?id=5b73e75a5e20fa0f39ce8994&amp;username=mof04131" TargetMode="External"/><Relationship Id="rId74" Type="http://schemas.openxmlformats.org/officeDocument/2006/relationships/hyperlink" Target="https://emenscr.nesdc.go.th/viewer/view.html?id=5dd25f7fefbbb90303acb34f&amp;username=senate00201" TargetMode="External"/><Relationship Id="rId500" Type="http://schemas.openxmlformats.org/officeDocument/2006/relationships/hyperlink" Target="https://emenscr.nesdc.go.th/viewer/view.html?id=5e057035e82416445c17a112&amp;username=moac271221" TargetMode="External"/><Relationship Id="rId805" Type="http://schemas.openxmlformats.org/officeDocument/2006/relationships/hyperlink" Target="https://emenscr.nesdc.go.th/viewer/view.html?id=5fec3a93d433aa1fbd4e4d8b&amp;username=moe52021" TargetMode="External"/><Relationship Id="rId1130" Type="http://schemas.openxmlformats.org/officeDocument/2006/relationships/hyperlink" Target="https://emenscr.nesdc.go.th/viewer/view.html?id=5e021f7d6f155549ab8fba7f&amp;username=moe021311" TargetMode="External"/><Relationship Id="rId1228" Type="http://schemas.openxmlformats.org/officeDocument/2006/relationships/hyperlink" Target="https://emenscr.nesdc.go.th/viewer/view.html?id=5e91a9b79e911653445a862e&amp;username=moe021331" TargetMode="External"/><Relationship Id="rId1435" Type="http://schemas.openxmlformats.org/officeDocument/2006/relationships/hyperlink" Target="https://emenscr.nesdc.go.th/viewer/view.html?id=5f1a500b816bef5e8bd87cbc&amp;username=obec_regional_24_21" TargetMode="External"/><Relationship Id="rId1642" Type="http://schemas.openxmlformats.org/officeDocument/2006/relationships/hyperlink" Target="https://emenscr.nesdc.go.th/viewer/view.html?id=5fd857ef07212e34f9c302ec&amp;username=moe02051" TargetMode="External"/><Relationship Id="rId1947" Type="http://schemas.openxmlformats.org/officeDocument/2006/relationships/hyperlink" Target="https://emenscr.nesdc.go.th/viewer/view.html?id=5e68adb478f374730788901f&amp;username=moi5561221" TargetMode="External"/><Relationship Id="rId1502" Type="http://schemas.openxmlformats.org/officeDocument/2006/relationships/hyperlink" Target="https://emenscr.nesdc.go.th/viewer/view.html?id=5f34c29bde9ef322b714b463&amp;username=obec_regional_56_21" TargetMode="External"/><Relationship Id="rId1807" Type="http://schemas.openxmlformats.org/officeDocument/2006/relationships/hyperlink" Target="https://emenscr.nesdc.go.th/viewer/view.html?id=60544ddf85d2a877c888e801&amp;username=obec_regional_84_51" TargetMode="External"/><Relationship Id="rId290" Type="http://schemas.openxmlformats.org/officeDocument/2006/relationships/hyperlink" Target="https://emenscr.nesdc.go.th/viewer/view.html?id=5e043ab3b459dd49a9ac7bbe&amp;username=moi0017081" TargetMode="External"/><Relationship Id="rId388" Type="http://schemas.openxmlformats.org/officeDocument/2006/relationships/hyperlink" Target="https://emenscr.nesdc.go.th/viewer/view.html?id=5d8377431970f105a15991ca&amp;username=mol04901" TargetMode="External"/><Relationship Id="rId2069" Type="http://schemas.openxmlformats.org/officeDocument/2006/relationships/hyperlink" Target="https://emenscr.nesdc.go.th/viewer/view.html?id=5d94371a644fd240c48a1d5f&amp;username=mdes02071" TargetMode="External"/><Relationship Id="rId150" Type="http://schemas.openxmlformats.org/officeDocument/2006/relationships/hyperlink" Target="https://emenscr.nesdc.go.th/viewer/view.html?id=5f15242d43279744102d1233&amp;username=nesdc11161" TargetMode="External"/><Relationship Id="rId595" Type="http://schemas.openxmlformats.org/officeDocument/2006/relationships/hyperlink" Target="https://emenscr.nesdc.go.th/viewer/view.html?id=5e2915c2372c004b73b8911f&amp;username=nvi021" TargetMode="External"/><Relationship Id="rId2276" Type="http://schemas.openxmlformats.org/officeDocument/2006/relationships/hyperlink" Target="https://emenscr.nesdc.go.th/viewer/view.html?id=60177842662c8a2f73e2fd8e&amp;username=mcru0556071" TargetMode="External"/><Relationship Id="rId2483" Type="http://schemas.openxmlformats.org/officeDocument/2006/relationships/hyperlink" Target="https://emenscr.nesdc.go.th/viewer/view.html?id=5e04665eca0feb49b458c773&amp;username=cmru0533101" TargetMode="External"/><Relationship Id="rId2690" Type="http://schemas.openxmlformats.org/officeDocument/2006/relationships/hyperlink" Target="https://emenscr.nesdc.go.th/viewer/view.html?id=5fe409ca8719a10db8a5de6d&amp;username=nstru11061" TargetMode="External"/><Relationship Id="rId248" Type="http://schemas.openxmlformats.org/officeDocument/2006/relationships/hyperlink" Target="https://emenscr.nesdc.go.th/viewer/view.html?id=5fe5bc78937fc042b84c9b3b&amp;username=opdc12221" TargetMode="External"/><Relationship Id="rId455" Type="http://schemas.openxmlformats.org/officeDocument/2006/relationships/hyperlink" Target="https://emenscr.nesdc.go.th/viewer/view.html?id=5faa5ed17772696c41ccc143&amp;username=mol02081" TargetMode="External"/><Relationship Id="rId662" Type="http://schemas.openxmlformats.org/officeDocument/2006/relationships/hyperlink" Target="https://emenscr.nesdc.go.th/viewer/view.html?id=5db6a0dd395adc146fd48691&amp;username=moe02071" TargetMode="External"/><Relationship Id="rId1085" Type="http://schemas.openxmlformats.org/officeDocument/2006/relationships/hyperlink" Target="https://emenscr.nesdc.go.th/viewer/view.html?id=5df458249bd9f12c4a2d0a09&amp;username=moe5210741" TargetMode="External"/><Relationship Id="rId1292" Type="http://schemas.openxmlformats.org/officeDocument/2006/relationships/hyperlink" Target="https://emenscr.nesdc.go.th/viewer/view.html?id=5ef1adf4abd22b7785e18260&amp;username=obec_regional_50_61" TargetMode="External"/><Relationship Id="rId2136" Type="http://schemas.openxmlformats.org/officeDocument/2006/relationships/hyperlink" Target="https://emenscr.nesdc.go.th/viewer/view.html?id=5ec7990c42c0850af7bfeb21&amp;username=mot02101" TargetMode="External"/><Relationship Id="rId2343" Type="http://schemas.openxmlformats.org/officeDocument/2006/relationships/hyperlink" Target="https://emenscr.nesdc.go.th/viewer/view.html?id=606ebd8eb7cf5a5e40945be1&amp;username=mcru0556051" TargetMode="External"/><Relationship Id="rId2550" Type="http://schemas.openxmlformats.org/officeDocument/2006/relationships/hyperlink" Target="https://emenscr.nesdc.go.th/viewer/view.html?id=5ef02593984a3d778cf2c6cc&amp;username=yru0559031" TargetMode="External"/><Relationship Id="rId2788" Type="http://schemas.openxmlformats.org/officeDocument/2006/relationships/hyperlink" Target="https://emenscr.nesdc.go.th/viewer/view.html?id=5dfb414dc552571a72d13800&amp;username=mots02051" TargetMode="External"/><Relationship Id="rId108" Type="http://schemas.openxmlformats.org/officeDocument/2006/relationships/hyperlink" Target="https://emenscr.nesdc.go.th/viewer/view.html?id=5e689cf6fdb0c173016e0338&amp;username=senate00201" TargetMode="External"/><Relationship Id="rId315" Type="http://schemas.openxmlformats.org/officeDocument/2006/relationships/hyperlink" Target="https://emenscr.nesdc.go.th/viewer/view.html?id=5e140ff76304d01f1c2f7172&amp;username=moi0017121" TargetMode="External"/><Relationship Id="rId522" Type="http://schemas.openxmlformats.org/officeDocument/2006/relationships/hyperlink" Target="https://emenscr.nesdc.go.th/viewer/view.html?id=5bcd922d7de3c605ae415f15&amp;username=industry03091" TargetMode="External"/><Relationship Id="rId967" Type="http://schemas.openxmlformats.org/officeDocument/2006/relationships/hyperlink" Target="https://emenscr.nesdc.go.th/viewer/view.html?id=5d76089f89e2df1450c651a0&amp;username=moe02451" TargetMode="External"/><Relationship Id="rId1152" Type="http://schemas.openxmlformats.org/officeDocument/2006/relationships/hyperlink" Target="https://emenscr.nesdc.go.th/viewer/view.html?id=5e058c5a3b2bc044565f7898&amp;username=moe02411" TargetMode="External"/><Relationship Id="rId1597" Type="http://schemas.openxmlformats.org/officeDocument/2006/relationships/hyperlink" Target="https://emenscr.nesdc.go.th/viewer/view.html?id=5f99211d91a27075d2296042&amp;username=obec_regional_80_61" TargetMode="External"/><Relationship Id="rId2203" Type="http://schemas.openxmlformats.org/officeDocument/2006/relationships/hyperlink" Target="https://emenscr.nesdc.go.th/viewer/view.html?id=5fd86bc56eb12634f2968e49&amp;username=mot04041" TargetMode="External"/><Relationship Id="rId2410" Type="http://schemas.openxmlformats.org/officeDocument/2006/relationships/hyperlink" Target="https://emenscr.nesdc.go.th/viewer/view.html?id=5da03ae4161e9a5bd4af2a22&amp;username=cru0562091" TargetMode="External"/><Relationship Id="rId2648" Type="http://schemas.openxmlformats.org/officeDocument/2006/relationships/hyperlink" Target="https://emenscr.nesdc.go.th/viewer/view.html?id=5fc5bf9b6b0a9f661db86f77&amp;username=yru0559031" TargetMode="External"/><Relationship Id="rId2855" Type="http://schemas.openxmlformats.org/officeDocument/2006/relationships/hyperlink" Target="https://emenscr.nesdc.go.th/viewer/view.html?id=5f292ec8adc5890c1c144bb4&amp;username=mof05171" TargetMode="External"/><Relationship Id="rId96" Type="http://schemas.openxmlformats.org/officeDocument/2006/relationships/hyperlink" Target="https://emenscr.nesdc.go.th/viewer/view.html?id=5e6870a978f3747307888fed&amp;username=senate00201" TargetMode="External"/><Relationship Id="rId827" Type="http://schemas.openxmlformats.org/officeDocument/2006/relationships/hyperlink" Target="https://emenscr.nesdc.go.th/viewer/view.html?id=5fffc6472c89dd6cc3be0201&amp;username=moe52051" TargetMode="External"/><Relationship Id="rId1012" Type="http://schemas.openxmlformats.org/officeDocument/2006/relationships/hyperlink" Target="https://emenscr.nesdc.go.th/viewer/view.html?id=5d8b3a151970f105a15995c8&amp;username=moe021301" TargetMode="External"/><Relationship Id="rId1457" Type="http://schemas.openxmlformats.org/officeDocument/2006/relationships/hyperlink" Target="https://emenscr.nesdc.go.th/viewer/view.html?id=5f2a31a84ae89a0c1450dff3&amp;username=obec_regional_62_41" TargetMode="External"/><Relationship Id="rId1664" Type="http://schemas.openxmlformats.org/officeDocument/2006/relationships/hyperlink" Target="https://emenscr.nesdc.go.th/viewer/view.html?id=5feaae3d8c931742b9801b56&amp;username=obec_regional_94_41" TargetMode="External"/><Relationship Id="rId1871" Type="http://schemas.openxmlformats.org/officeDocument/2006/relationships/hyperlink" Target="https://emenscr.nesdc.go.th/viewer/view.html?id=5d56510f0e9fc4172ab8e575&amp;username=moj07591" TargetMode="External"/><Relationship Id="rId2508" Type="http://schemas.openxmlformats.org/officeDocument/2006/relationships/hyperlink" Target="https://emenscr.nesdc.go.th/viewer/view.html?id=5e44c94006749a59a08c7034&amp;username=mcru0556131" TargetMode="External"/><Relationship Id="rId2715" Type="http://schemas.openxmlformats.org/officeDocument/2006/relationships/hyperlink" Target="https://emenscr.nesdc.go.th/viewer/view.html?id=5fec886759995c1fbade8ff2&amp;username=yru0559011" TargetMode="External"/><Relationship Id="rId1317" Type="http://schemas.openxmlformats.org/officeDocument/2006/relationships/hyperlink" Target="https://emenscr.nesdc.go.th/viewer/view.html?id=5ef429fcd31fdf47830be374&amp;username=obec_regional_85_21" TargetMode="External"/><Relationship Id="rId1524" Type="http://schemas.openxmlformats.org/officeDocument/2006/relationships/hyperlink" Target="https://emenscr.nesdc.go.th/viewer/view.html?id=5f5893554442940fc64008e8&amp;username=obec_regional_31_21" TargetMode="External"/><Relationship Id="rId1731" Type="http://schemas.openxmlformats.org/officeDocument/2006/relationships/hyperlink" Target="https://emenscr.nesdc.go.th/viewer/view.html?id=600fc789fdc43f47dfab7f6f&amp;username=moe02781" TargetMode="External"/><Relationship Id="rId1969" Type="http://schemas.openxmlformats.org/officeDocument/2006/relationships/hyperlink" Target="https://emenscr.nesdc.go.th/viewer/view.html?id=5fcdedc2b6a0d61613d97b68&amp;username=moi05131" TargetMode="External"/><Relationship Id="rId23" Type="http://schemas.openxmlformats.org/officeDocument/2006/relationships/hyperlink" Target="https://emenscr.nesdc.go.th/viewer/view.html?id=5e38f27fc06e1f7b10868b10&amp;username=omb041" TargetMode="External"/><Relationship Id="rId1829" Type="http://schemas.openxmlformats.org/officeDocument/2006/relationships/hyperlink" Target="https://emenscr.nesdc.go.th/viewer/view.html?id=5e09c31ca0d4f63e608d1665&amp;username=moj020081" TargetMode="External"/><Relationship Id="rId2298" Type="http://schemas.openxmlformats.org/officeDocument/2006/relationships/hyperlink" Target="https://emenscr.nesdc.go.th/viewer/view.html?id=5c00e4ecfa8c8a66a4c0c994&amp;username=ksu05681" TargetMode="External"/><Relationship Id="rId172" Type="http://schemas.openxmlformats.org/officeDocument/2006/relationships/hyperlink" Target="https://emenscr.nesdc.go.th/viewer/view.html?id=5bbc162972366646627adbae&amp;username=opdc12061" TargetMode="External"/><Relationship Id="rId477" Type="http://schemas.openxmlformats.org/officeDocument/2006/relationships/hyperlink" Target="https://emenscr.nesdc.go.th/viewer/view.html?id=5fd048fe7cf29c590f8c505b&amp;username=mol05221" TargetMode="External"/><Relationship Id="rId684" Type="http://schemas.openxmlformats.org/officeDocument/2006/relationships/hyperlink" Target="https://emenscr.nesdc.go.th/viewer/view.html?id=5e0d9614c183f63d460ed2d9&amp;username=moe02071" TargetMode="External"/><Relationship Id="rId2060" Type="http://schemas.openxmlformats.org/officeDocument/2006/relationships/hyperlink" Target="https://emenscr.nesdc.go.th/viewer/view.html?id=5e018b136f155549ab8fb779&amp;username=mnre06031" TargetMode="External"/><Relationship Id="rId2158" Type="http://schemas.openxmlformats.org/officeDocument/2006/relationships/hyperlink" Target="https://emenscr.nesdc.go.th/viewer/view.html?id=5b487e2a4c5a2c254a3305f1&amp;username=mrta0091" TargetMode="External"/><Relationship Id="rId2365" Type="http://schemas.openxmlformats.org/officeDocument/2006/relationships/hyperlink" Target="https://emenscr.nesdc.go.th/viewer/view.html?id=5ca1c88bf78b133fe6b14a90&amp;username=mcru0556011" TargetMode="External"/><Relationship Id="rId337" Type="http://schemas.openxmlformats.org/officeDocument/2006/relationships/hyperlink" Target="https://emenscr.nesdc.go.th/viewer/view.html?id=5fb4ce0bf66b5442a6ec0365&amp;username=moi0017551" TargetMode="External"/><Relationship Id="rId891" Type="http://schemas.openxmlformats.org/officeDocument/2006/relationships/hyperlink" Target="https://emenscr.nesdc.go.th/viewer/view.html?id=60598f8afd3c2834509cc499&amp;username=obec_regional_30_21" TargetMode="External"/><Relationship Id="rId989" Type="http://schemas.openxmlformats.org/officeDocument/2006/relationships/hyperlink" Target="https://emenscr.nesdc.go.th/viewer/view.html?id=5d7f2c876e6bea05a699b3ba&amp;username=moe5210271" TargetMode="External"/><Relationship Id="rId2018" Type="http://schemas.openxmlformats.org/officeDocument/2006/relationships/hyperlink" Target="https://emenscr.nesdc.go.th/viewer/view.html?id=602fdcdf9f63367832cd8dff&amp;username=eplan31" TargetMode="External"/><Relationship Id="rId2572" Type="http://schemas.openxmlformats.org/officeDocument/2006/relationships/hyperlink" Target="https://emenscr.nesdc.go.th/viewer/view.html?id=5efc4d8508b96e2381bb5899&amp;username=mcru0556011" TargetMode="External"/><Relationship Id="rId2877" Type="http://schemas.openxmlformats.org/officeDocument/2006/relationships/drawing" Target="../drawings/drawing3.xml"/><Relationship Id="rId544" Type="http://schemas.openxmlformats.org/officeDocument/2006/relationships/hyperlink" Target="https://emenscr.nesdc.go.th/viewer/view.html?id=5e018dd4b459dd49a9ac73ae&amp;username=industry02041" TargetMode="External"/><Relationship Id="rId751" Type="http://schemas.openxmlformats.org/officeDocument/2006/relationships/hyperlink" Target="https://emenscr.nesdc.go.th/viewer/view.html?id=5fe9918955edc142c175deb9&amp;username=moe5210391" TargetMode="External"/><Relationship Id="rId849" Type="http://schemas.openxmlformats.org/officeDocument/2006/relationships/hyperlink" Target="https://emenscr.nesdc.go.th/viewer/view.html?id=60094aea9d2a6a4dde0b0803&amp;username=moe5210511" TargetMode="External"/><Relationship Id="rId1174" Type="http://schemas.openxmlformats.org/officeDocument/2006/relationships/hyperlink" Target="https://emenscr.nesdc.go.th/viewer/view.html?id=5e05ce7de82416445c17a4d0&amp;username=moe021031" TargetMode="External"/><Relationship Id="rId1381" Type="http://schemas.openxmlformats.org/officeDocument/2006/relationships/hyperlink" Target="https://emenscr.nesdc.go.th/viewer/view.html?id=5efd4d13c4d0370f1077c541&amp;username=obec_regional_60_31" TargetMode="External"/><Relationship Id="rId1479" Type="http://schemas.openxmlformats.org/officeDocument/2006/relationships/hyperlink" Target="https://emenscr.nesdc.go.th/viewer/view.html?id=5f2cd9a767a1a91b6c4af142&amp;username=niets1" TargetMode="External"/><Relationship Id="rId1686" Type="http://schemas.openxmlformats.org/officeDocument/2006/relationships/hyperlink" Target="https://emenscr.nesdc.go.th/viewer/view.html?id=5fed5a4fcd2fbc1fb9e72792&amp;username=obec_regional_84_31" TargetMode="External"/><Relationship Id="rId2225" Type="http://schemas.openxmlformats.org/officeDocument/2006/relationships/hyperlink" Target="https://emenscr.nesdc.go.th/viewer/view.html?id=5e732eae3ce0a92872301dbf&amp;username=pnu0587051" TargetMode="External"/><Relationship Id="rId2432" Type="http://schemas.openxmlformats.org/officeDocument/2006/relationships/hyperlink" Target="https://emenscr.nesdc.go.th/viewer/view.html?id=5db089a586d41314755700b0&amp;username=cru0562121" TargetMode="External"/><Relationship Id="rId404" Type="http://schemas.openxmlformats.org/officeDocument/2006/relationships/hyperlink" Target="https://emenscr.nesdc.go.th/viewer/view.html?id=5de72ecc9f75a146bbce06aa&amp;username=mol02091" TargetMode="External"/><Relationship Id="rId611" Type="http://schemas.openxmlformats.org/officeDocument/2006/relationships/hyperlink" Target="https://emenscr.nesdc.go.th/viewer/view.html?id=5fbcb6e39a014c2a732f738b&amp;username=moph02161" TargetMode="External"/><Relationship Id="rId1034" Type="http://schemas.openxmlformats.org/officeDocument/2006/relationships/hyperlink" Target="https://emenscr.nesdc.go.th/viewer/view.html?id=5da6c774c684aa5bce4a80e3&amp;username=moe021141" TargetMode="External"/><Relationship Id="rId1241" Type="http://schemas.openxmlformats.org/officeDocument/2006/relationships/hyperlink" Target="https://emenscr.nesdc.go.th/viewer/view.html?id=5eaa69399fd3fa55b3f4f9bb&amp;username=moe02081" TargetMode="External"/><Relationship Id="rId1339" Type="http://schemas.openxmlformats.org/officeDocument/2006/relationships/hyperlink" Target="https://emenscr.nesdc.go.th/viewer/view.html?id=5ef8c28fcb570b2904ab8912&amp;username=moe5210361" TargetMode="External"/><Relationship Id="rId1893" Type="http://schemas.openxmlformats.org/officeDocument/2006/relationships/hyperlink" Target="https://emenscr.nesdc.go.th/viewer/view.html?id=5e2960723548a36e846fda52&amp;username=moi5571111" TargetMode="External"/><Relationship Id="rId2737" Type="http://schemas.openxmlformats.org/officeDocument/2006/relationships/hyperlink" Target="https://emenscr.nesdc.go.th/viewer/view.html?id=603e07dd98dc745d4340df2c&amp;username=srru0546011" TargetMode="External"/><Relationship Id="rId709" Type="http://schemas.openxmlformats.org/officeDocument/2006/relationships/hyperlink" Target="https://emenscr.nesdc.go.th/viewer/view.html?id=5fd7562107212e34f9c30242&amp;username=moe52081" TargetMode="External"/><Relationship Id="rId916" Type="http://schemas.openxmlformats.org/officeDocument/2006/relationships/hyperlink" Target="https://emenscr.nesdc.go.th/viewer/view.html?id=5b21565ebdb2d17e2f9a1a93&amp;username=moe02021" TargetMode="External"/><Relationship Id="rId1101" Type="http://schemas.openxmlformats.org/officeDocument/2006/relationships/hyperlink" Target="https://emenscr.nesdc.go.th/viewer/view.html?id=5dfc36b8e02dae1a6dd4bd27&amp;username=moe5210411" TargetMode="External"/><Relationship Id="rId1546" Type="http://schemas.openxmlformats.org/officeDocument/2006/relationships/hyperlink" Target="https://emenscr.nesdc.go.th/viewer/view.html?id=5f74351106a32245fa4447d8&amp;username=obec_regional_84_31" TargetMode="External"/><Relationship Id="rId1753" Type="http://schemas.openxmlformats.org/officeDocument/2006/relationships/hyperlink" Target="https://emenscr.nesdc.go.th/viewer/view.html?id=6013a48fee427a6586715169&amp;username=moe02581" TargetMode="External"/><Relationship Id="rId1960" Type="http://schemas.openxmlformats.org/officeDocument/2006/relationships/hyperlink" Target="https://emenscr.nesdc.go.th/viewer/view.html?id=5fc730deeb591c133460e981&amp;username=moi02121" TargetMode="External"/><Relationship Id="rId2804" Type="http://schemas.openxmlformats.org/officeDocument/2006/relationships/hyperlink" Target="https://emenscr.nesdc.go.th/viewer/view.html?id=60b9e635bc9935273eec5544&amp;username=mof04131" TargetMode="External"/><Relationship Id="rId45" Type="http://schemas.openxmlformats.org/officeDocument/2006/relationships/hyperlink" Target="https://emenscr.nesdc.go.th/viewer/view.html?id=5fe9901f55edc142c175deb1&amp;username=omb041" TargetMode="External"/><Relationship Id="rId1406" Type="http://schemas.openxmlformats.org/officeDocument/2006/relationships/hyperlink" Target="https://emenscr.nesdc.go.th/viewer/view.html?id=5f0fbf405ca0ad591268647c&amp;username=moe5210721" TargetMode="External"/><Relationship Id="rId1613" Type="http://schemas.openxmlformats.org/officeDocument/2006/relationships/hyperlink" Target="https://emenscr.nesdc.go.th/viewer/view.html?id=5f9a78738f85135b66769e25&amp;username=obec_regional_44_51" TargetMode="External"/><Relationship Id="rId1820" Type="http://schemas.openxmlformats.org/officeDocument/2006/relationships/hyperlink" Target="https://emenscr.nesdc.go.th/viewer/view.html?id=5fe2c4daea2eef1b27a2788a&amp;username=moj08211" TargetMode="External"/><Relationship Id="rId194" Type="http://schemas.openxmlformats.org/officeDocument/2006/relationships/hyperlink" Target="https://emenscr.nesdc.go.th/viewer/view.html?id=5dd4c4a0e498156aca0daa41&amp;username=opdc12041" TargetMode="External"/><Relationship Id="rId1918" Type="http://schemas.openxmlformats.org/officeDocument/2006/relationships/hyperlink" Target="https://emenscr.nesdc.go.th/viewer/view.html?id=5d15eaf7ae46c10af22269ff&amp;username=moi03051" TargetMode="External"/><Relationship Id="rId2082" Type="http://schemas.openxmlformats.org/officeDocument/2006/relationships/hyperlink" Target="https://emenscr.nesdc.go.th/viewer/view.html?id=5cba6acea392573fe1bc6fbf&amp;username=mdes0501011" TargetMode="External"/><Relationship Id="rId261" Type="http://schemas.openxmlformats.org/officeDocument/2006/relationships/hyperlink" Target="https://emenscr.nesdc.go.th/viewer/view.html?id=6088fc03c7b565653b99b37d&amp;username=soc05011" TargetMode="External"/><Relationship Id="rId499" Type="http://schemas.openxmlformats.org/officeDocument/2006/relationships/hyperlink" Target="https://emenscr.nesdc.go.th/viewer/view.html?id=5e0036b0ca0feb49b458bb86&amp;username=moac271221" TargetMode="External"/><Relationship Id="rId2387" Type="http://schemas.openxmlformats.org/officeDocument/2006/relationships/hyperlink" Target="https://emenscr.nesdc.go.th/viewer/view.html?id=5cad75d27a930d3fec263209&amp;username=mcru0556011" TargetMode="External"/><Relationship Id="rId2594" Type="http://schemas.openxmlformats.org/officeDocument/2006/relationships/hyperlink" Target="https://emenscr.nesdc.go.th/viewer/view.html?id=5f2d25075d3d8c1b64cee438&amp;username=nida05263081" TargetMode="External"/><Relationship Id="rId359" Type="http://schemas.openxmlformats.org/officeDocument/2006/relationships/hyperlink" Target="https://emenscr.nesdc.go.th/viewer/view.html?id=5fc86a198290676ab1b9c650&amp;username=moi0017381" TargetMode="External"/><Relationship Id="rId566" Type="http://schemas.openxmlformats.org/officeDocument/2006/relationships/hyperlink" Target="https://emenscr.nesdc.go.th/viewer/view.html?id=5fdc7218adb90d1b2adda4e7&amp;username=nvi021" TargetMode="External"/><Relationship Id="rId773" Type="http://schemas.openxmlformats.org/officeDocument/2006/relationships/hyperlink" Target="https://emenscr.nesdc.go.th/viewer/view.html?id=5feab3c955edc142c175e0a7&amp;username=moe5210051" TargetMode="External"/><Relationship Id="rId1196" Type="http://schemas.openxmlformats.org/officeDocument/2006/relationships/hyperlink" Target="https://emenscr.nesdc.go.th/viewer/view.html?id=5e0afc0fb95b3d3e6d64f81a&amp;username=moe021031" TargetMode="External"/><Relationship Id="rId2247" Type="http://schemas.openxmlformats.org/officeDocument/2006/relationships/hyperlink" Target="https://emenscr.nesdc.go.th/viewer/view.html?id=5fec3249d433aa1fbd4e4d58&amp;username=nrru0544091" TargetMode="External"/><Relationship Id="rId2454" Type="http://schemas.openxmlformats.org/officeDocument/2006/relationships/hyperlink" Target="https://emenscr.nesdc.go.th/viewer/view.html?id=5dccd761618d7a030c89c21e&amp;username=srru0546141" TargetMode="External"/><Relationship Id="rId121" Type="http://schemas.openxmlformats.org/officeDocument/2006/relationships/hyperlink" Target="https://emenscr.nesdc.go.th/viewer/view.html?id=5f9fa654a759d64c50b35157&amp;username=senate00201" TargetMode="External"/><Relationship Id="rId219" Type="http://schemas.openxmlformats.org/officeDocument/2006/relationships/hyperlink" Target="https://emenscr.nesdc.go.th/viewer/view.html?id=5ecf62b48c14ff12b65ccb63&amp;username=dga1" TargetMode="External"/><Relationship Id="rId426" Type="http://schemas.openxmlformats.org/officeDocument/2006/relationships/hyperlink" Target="https://emenscr.nesdc.go.th/viewer/view.html?id=5f2524edeff9aa2ea2578ec6&amp;username=mol04041" TargetMode="External"/><Relationship Id="rId633" Type="http://schemas.openxmlformats.org/officeDocument/2006/relationships/hyperlink" Target="https://emenscr.nesdc.go.th/viewer/view.html?id=5fe30e7cadb90d1b2addab4e&amp;username=obec_regional_32_31" TargetMode="External"/><Relationship Id="rId980" Type="http://schemas.openxmlformats.org/officeDocument/2006/relationships/hyperlink" Target="https://emenscr.nesdc.go.th/viewer/view.html?id=5d7dd8556e6bea05a699b32d&amp;username=moe5210091" TargetMode="External"/><Relationship Id="rId1056" Type="http://schemas.openxmlformats.org/officeDocument/2006/relationships/hyperlink" Target="https://emenscr.nesdc.go.th/viewer/view.html?id=5de1fff8ef4cb551e9869a22&amp;username=moe02991" TargetMode="External"/><Relationship Id="rId1263" Type="http://schemas.openxmlformats.org/officeDocument/2006/relationships/hyperlink" Target="https://emenscr.nesdc.go.th/viewer/view.html?id=5eec45f079fb11201340f7bd&amp;username=obec_regional_46_41" TargetMode="External"/><Relationship Id="rId2107" Type="http://schemas.openxmlformats.org/officeDocument/2006/relationships/hyperlink" Target="https://emenscr.nesdc.go.th/viewer/view.html?id=5fd049f49d7cbe590983c0ca&amp;username=mdes05041" TargetMode="External"/><Relationship Id="rId2314" Type="http://schemas.openxmlformats.org/officeDocument/2006/relationships/hyperlink" Target="https://emenscr.nesdc.go.th/viewer/view.html?id=5e05b2220ad19a4457019fb6&amp;username=lru05411" TargetMode="External"/><Relationship Id="rId2661" Type="http://schemas.openxmlformats.org/officeDocument/2006/relationships/hyperlink" Target="https://emenscr.nesdc.go.th/viewer/view.html?id=5fd6e884238e5c34f1efccd5&amp;username=pkru11271" TargetMode="External"/><Relationship Id="rId2759" Type="http://schemas.openxmlformats.org/officeDocument/2006/relationships/hyperlink" Target="https://emenscr.nesdc.go.th/viewer/view.html?id=5d83723942d188059b355334&amp;username=m-society02241" TargetMode="External"/><Relationship Id="rId840" Type="http://schemas.openxmlformats.org/officeDocument/2006/relationships/hyperlink" Target="https://emenscr.nesdc.go.th/viewer/view.html?id=6008fc5ad48dc2311c4c7a7c&amp;username=moe52031" TargetMode="External"/><Relationship Id="rId938" Type="http://schemas.openxmlformats.org/officeDocument/2006/relationships/hyperlink" Target="https://emenscr.nesdc.go.th/viewer/view.html?id=5cdcef20f78b133fe6b15224&amp;username=moe02501" TargetMode="External"/><Relationship Id="rId1470" Type="http://schemas.openxmlformats.org/officeDocument/2006/relationships/hyperlink" Target="https://emenscr.nesdc.go.th/viewer/view.html?id=5f2bccb358f327252403c779&amp;username=moe02081" TargetMode="External"/><Relationship Id="rId1568" Type="http://schemas.openxmlformats.org/officeDocument/2006/relationships/hyperlink" Target="https://emenscr.nesdc.go.th/viewer/view.html?id=5f831f8217a70603224a61b9&amp;username=moe02741" TargetMode="External"/><Relationship Id="rId1775" Type="http://schemas.openxmlformats.org/officeDocument/2006/relationships/hyperlink" Target="https://emenscr.nesdc.go.th/viewer/view.html?id=601e3c22cb34a615b0f6fa49&amp;username=moe02521" TargetMode="External"/><Relationship Id="rId2521" Type="http://schemas.openxmlformats.org/officeDocument/2006/relationships/hyperlink" Target="https://emenscr.nesdc.go.th/viewer/view.html?id=5e9fe8f9c9a9d366e9ad6b41&amp;username=mcru0556051" TargetMode="External"/><Relationship Id="rId2619" Type="http://schemas.openxmlformats.org/officeDocument/2006/relationships/hyperlink" Target="https://emenscr.nesdc.go.th/viewer/view.html?id=5fb2357ef1fa732ce2f63450&amp;username=pkru11061" TargetMode="External"/><Relationship Id="rId2826" Type="http://schemas.openxmlformats.org/officeDocument/2006/relationships/hyperlink" Target="https://emenscr.nesdc.go.th/viewer/view.html?id=5b39cd45e667fe2554d28a10&amp;username=mof03041" TargetMode="External"/><Relationship Id="rId67" Type="http://schemas.openxmlformats.org/officeDocument/2006/relationships/hyperlink" Target="https://emenscr.nesdc.go.th/viewer/view.html?id=601b7bfab421312b7771b3b8&amp;username=sto1541" TargetMode="External"/><Relationship Id="rId700" Type="http://schemas.openxmlformats.org/officeDocument/2006/relationships/hyperlink" Target="https://emenscr.nesdc.go.th/viewer/view.html?id=5fc9e68f8290676ab1b9c83c&amp;username=obec_regional_36_41" TargetMode="External"/><Relationship Id="rId1123" Type="http://schemas.openxmlformats.org/officeDocument/2006/relationships/hyperlink" Target="https://emenscr.nesdc.go.th/viewer/view.html?id=5e01961a42c5ca49af55a8b6&amp;username=niets1" TargetMode="External"/><Relationship Id="rId1330" Type="http://schemas.openxmlformats.org/officeDocument/2006/relationships/hyperlink" Target="https://emenscr.nesdc.go.th/viewer/view.html?id=5ef593f2cb570b2904ab87e0&amp;username=obec_regional_50_61" TargetMode="External"/><Relationship Id="rId1428" Type="http://schemas.openxmlformats.org/officeDocument/2006/relationships/hyperlink" Target="https://emenscr.nesdc.go.th/viewer/view.html?id=5f17aa65cd2a2074c3055a6b&amp;username=moe52091" TargetMode="External"/><Relationship Id="rId1635" Type="http://schemas.openxmlformats.org/officeDocument/2006/relationships/hyperlink" Target="https://emenscr.nesdc.go.th/viewer/view.html?id=5fc626fcda05356620e16f74&amp;username=moe040031" TargetMode="External"/><Relationship Id="rId1982" Type="http://schemas.openxmlformats.org/officeDocument/2006/relationships/hyperlink" Target="https://emenscr.nesdc.go.th/viewer/view.html?id=602fdc116fb631784021bc91&amp;username=eplan31" TargetMode="External"/><Relationship Id="rId1842" Type="http://schemas.openxmlformats.org/officeDocument/2006/relationships/hyperlink" Target="https://emenscr.nesdc.go.th/viewer/view.html?id=5f87d8425a6aea7fcadff7e4&amp;username=moj09011" TargetMode="External"/><Relationship Id="rId1702" Type="http://schemas.openxmlformats.org/officeDocument/2006/relationships/hyperlink" Target="https://emenscr.nesdc.go.th/viewer/view.html?id=5ff7d1610ce8211f63d89dd9&amp;username=moe02201" TargetMode="External"/><Relationship Id="rId283" Type="http://schemas.openxmlformats.org/officeDocument/2006/relationships/hyperlink" Target="https://emenscr.nesdc.go.th/viewer/view.html?id=5e00481342c5ca49af55a5fb&amp;username=moi02275011" TargetMode="External"/><Relationship Id="rId490" Type="http://schemas.openxmlformats.org/officeDocument/2006/relationships/hyperlink" Target="https://emenscr.nesdc.go.th/viewer/view.html?id=5fd9b68c0573ae1b28631de5&amp;username=rubber29081" TargetMode="External"/><Relationship Id="rId2171" Type="http://schemas.openxmlformats.org/officeDocument/2006/relationships/hyperlink" Target="https://emenscr.nesdc.go.th/viewer/view.html?id=5bada000e8a05d0f344e4e0f&amp;username=mot04021" TargetMode="External"/><Relationship Id="rId143" Type="http://schemas.openxmlformats.org/officeDocument/2006/relationships/hyperlink" Target="https://emenscr.nesdc.go.th/viewer/view.html?id=5d75d6ce89e2df1450c6517d&amp;username=nesdb11151" TargetMode="External"/><Relationship Id="rId350" Type="http://schemas.openxmlformats.org/officeDocument/2006/relationships/hyperlink" Target="https://emenscr.nesdc.go.th/viewer/view.html?id=5fc5cbceda05356620e16d2d&amp;username=moi0017761" TargetMode="External"/><Relationship Id="rId588" Type="http://schemas.openxmlformats.org/officeDocument/2006/relationships/hyperlink" Target="https://emenscr.nesdc.go.th/viewer/view.html?id=5e0193586f155549ab8fb7b8&amp;username=moph02161" TargetMode="External"/><Relationship Id="rId795" Type="http://schemas.openxmlformats.org/officeDocument/2006/relationships/hyperlink" Target="https://emenscr.nesdc.go.th/viewer/view.html?id=5febfbdc0a4d9d5f8122af7c&amp;username=moe5210481" TargetMode="External"/><Relationship Id="rId2031" Type="http://schemas.openxmlformats.org/officeDocument/2006/relationships/hyperlink" Target="https://emenscr.nesdc.go.th/viewer/view.html?id=5d80a65b6e6bea05a699b501&amp;username=moc06051" TargetMode="External"/><Relationship Id="rId2269" Type="http://schemas.openxmlformats.org/officeDocument/2006/relationships/hyperlink" Target="https://emenscr.nesdc.go.th/viewer/view.html?id=60067f40d975f61c9b3c4189&amp;username=mcru0556011" TargetMode="External"/><Relationship Id="rId2476" Type="http://schemas.openxmlformats.org/officeDocument/2006/relationships/hyperlink" Target="https://emenscr.nesdc.go.th/viewer/view.html?id=5e007b506f155549ab8fb5f9&amp;username=nrru0544091" TargetMode="External"/><Relationship Id="rId2683" Type="http://schemas.openxmlformats.org/officeDocument/2006/relationships/hyperlink" Target="https://emenscr.nesdc.go.th/viewer/view.html?id=5fe2ed23ea2eef1b27a27938&amp;username=nstru11031" TargetMode="External"/><Relationship Id="rId2890" Type="http://schemas.openxmlformats.org/officeDocument/2006/relationships/control" Target="../activeX/activeX7.xml"/><Relationship Id="rId9" Type="http://schemas.openxmlformats.org/officeDocument/2006/relationships/hyperlink" Target="https://emenscr.nesdc.go.th/viewer/view.html?id=5df63d8dcf2dda1a4f64d881&amp;username=omb041" TargetMode="External"/><Relationship Id="rId210" Type="http://schemas.openxmlformats.org/officeDocument/2006/relationships/hyperlink" Target="https://emenscr.nesdc.go.th/viewer/view.html?id=5e1461d306edd034af985ddf&amp;username=opm0001661" TargetMode="External"/><Relationship Id="rId448" Type="http://schemas.openxmlformats.org/officeDocument/2006/relationships/hyperlink" Target="https://emenscr.nesdc.go.th/viewer/view.html?id=5fa9f77ae708b36c432df830&amp;username=mol04061" TargetMode="External"/><Relationship Id="rId655" Type="http://schemas.openxmlformats.org/officeDocument/2006/relationships/hyperlink" Target="https://emenscr.nesdc.go.th/viewer/view.html?id=60581f0c1d4fae344a6a220b&amp;username=moe02801" TargetMode="External"/><Relationship Id="rId862" Type="http://schemas.openxmlformats.org/officeDocument/2006/relationships/hyperlink" Target="https://emenscr.nesdc.go.th/viewer/view.html?id=6013d484e172002f71a84bd0&amp;username=moe02081" TargetMode="External"/><Relationship Id="rId1078" Type="http://schemas.openxmlformats.org/officeDocument/2006/relationships/hyperlink" Target="https://emenscr.nesdc.go.th/viewer/view.html?id=5df308bf8af3392c55b03bba&amp;username=moe52041" TargetMode="External"/><Relationship Id="rId1285" Type="http://schemas.openxmlformats.org/officeDocument/2006/relationships/hyperlink" Target="https://emenscr.nesdc.go.th/viewer/view.html?id=5ef0785f984a3d778cf2c788&amp;username=obec_regional_58_31" TargetMode="External"/><Relationship Id="rId1492" Type="http://schemas.openxmlformats.org/officeDocument/2006/relationships/hyperlink" Target="https://emenscr.nesdc.go.th/viewer/view.html?id=5f2d1c2167a1a91b6c4af37d&amp;username=moe02081" TargetMode="External"/><Relationship Id="rId2129" Type="http://schemas.openxmlformats.org/officeDocument/2006/relationships/hyperlink" Target="https://emenscr.nesdc.go.th/viewer/view.html?id=5fdc853a0573ae1b28632130&amp;username=mdes05081" TargetMode="External"/><Relationship Id="rId2336" Type="http://schemas.openxmlformats.org/officeDocument/2006/relationships/hyperlink" Target="https://emenscr.nesdc.go.th/viewer/view.html?id=606593a2b86b73094d9c41b2&amp;username=srru0546071" TargetMode="External"/><Relationship Id="rId2543" Type="http://schemas.openxmlformats.org/officeDocument/2006/relationships/hyperlink" Target="https://emenscr.nesdc.go.th/viewer/view.html?id=5ee5d13a16b5c30e539d994f&amp;username=yru0559021" TargetMode="External"/><Relationship Id="rId2750" Type="http://schemas.openxmlformats.org/officeDocument/2006/relationships/hyperlink" Target="https://emenscr.nesdc.go.th/viewer/view.html?id=5b2092a5bdb2d17e2f9a17fb&amp;username=m-society53101" TargetMode="External"/><Relationship Id="rId308" Type="http://schemas.openxmlformats.org/officeDocument/2006/relationships/hyperlink" Target="https://emenscr.nesdc.go.th/viewer/view.html?id=5e0b54e8b95b3d3e6d64f86b&amp;username=moi0017481" TargetMode="External"/><Relationship Id="rId515" Type="http://schemas.openxmlformats.org/officeDocument/2006/relationships/hyperlink" Target="https://emenscr.nesdc.go.th/viewer/view.html?id=5b1df902ea79507e38d7c62f&amp;username=industry03091" TargetMode="External"/><Relationship Id="rId722" Type="http://schemas.openxmlformats.org/officeDocument/2006/relationships/hyperlink" Target="https://emenscr.nesdc.go.th/viewer/view.html?id=5fe2fbe98ae2fc1b311d26b4&amp;username=obec_regional_13_41" TargetMode="External"/><Relationship Id="rId1145" Type="http://schemas.openxmlformats.org/officeDocument/2006/relationships/hyperlink" Target="https://emenscr.nesdc.go.th/viewer/view.html?id=5e046604b459dd49a9ac7d1a&amp;username=moe02411" TargetMode="External"/><Relationship Id="rId1352" Type="http://schemas.openxmlformats.org/officeDocument/2006/relationships/hyperlink" Target="https://emenscr.nesdc.go.th/viewer/view.html?id=5efb081f7f752b70c7ec84a5&amp;username=moe52081" TargetMode="External"/><Relationship Id="rId1797" Type="http://schemas.openxmlformats.org/officeDocument/2006/relationships/hyperlink" Target="https://emenscr.nesdc.go.th/viewer/view.html?id=5ffeb3e6c9bcb56cc183f2b4&amp;username=obec_regional_65_51" TargetMode="External"/><Relationship Id="rId2403" Type="http://schemas.openxmlformats.org/officeDocument/2006/relationships/hyperlink" Target="https://emenscr.nesdc.go.th/viewer/view.html?id=5d6b4c6dd2f5cc7c82447f3c&amp;username=rmuti23001" TargetMode="External"/><Relationship Id="rId2848" Type="http://schemas.openxmlformats.org/officeDocument/2006/relationships/hyperlink" Target="https://emenscr.nesdc.go.th/viewer/view.html?id=5dcc0ac6efbbb90303acb17b&amp;username=mof05191" TargetMode="External"/><Relationship Id="rId89" Type="http://schemas.openxmlformats.org/officeDocument/2006/relationships/hyperlink" Target="https://emenscr.nesdc.go.th/viewer/view.html?id=5e675e0efdb0c173016e02f5&amp;username=senate00201" TargetMode="External"/><Relationship Id="rId1005" Type="http://schemas.openxmlformats.org/officeDocument/2006/relationships/hyperlink" Target="https://emenscr.nesdc.go.th/viewer/view.html?id=5d87134e1970f105a15992bd&amp;username=moe021011" TargetMode="External"/><Relationship Id="rId1212" Type="http://schemas.openxmlformats.org/officeDocument/2006/relationships/hyperlink" Target="https://emenscr.nesdc.go.th/viewer/view.html?id=5e1e8d42dabf7f12dac04bb1&amp;username=moe02381" TargetMode="External"/><Relationship Id="rId1657" Type="http://schemas.openxmlformats.org/officeDocument/2006/relationships/hyperlink" Target="https://emenscr.nesdc.go.th/viewer/view.html?id=5fe563098c931742b9801588&amp;username=moe03061" TargetMode="External"/><Relationship Id="rId1864" Type="http://schemas.openxmlformats.org/officeDocument/2006/relationships/hyperlink" Target="https://emenscr.nesdc.go.th/viewer/view.html?id=5c4ab543e19987077b71e02b&amp;username=moj07591" TargetMode="External"/><Relationship Id="rId2610" Type="http://schemas.openxmlformats.org/officeDocument/2006/relationships/hyperlink" Target="https://emenscr.nesdc.go.th/viewer/view.html?id=5fb220b83122ce2ce9747154&amp;username=pkru11311" TargetMode="External"/><Relationship Id="rId2708" Type="http://schemas.openxmlformats.org/officeDocument/2006/relationships/hyperlink" Target="https://emenscr.nesdc.go.th/viewer/view.html?id=5fec37f959995c1fbade8ee2&amp;username=yru0559011" TargetMode="External"/><Relationship Id="rId1517" Type="http://schemas.openxmlformats.org/officeDocument/2006/relationships/hyperlink" Target="https://emenscr.nesdc.go.th/viewer/view.html?id=5f45d3c107a4571ebb9e2279&amp;username=obec_regional_12_31" TargetMode="External"/><Relationship Id="rId1724" Type="http://schemas.openxmlformats.org/officeDocument/2006/relationships/hyperlink" Target="https://emenscr.nesdc.go.th/viewer/view.html?id=600a7c8e9d2a6a4dde0b08d5&amp;username=moe02861" TargetMode="External"/><Relationship Id="rId16" Type="http://schemas.openxmlformats.org/officeDocument/2006/relationships/hyperlink" Target="https://emenscr.nesdc.go.th/viewer/view.html?id=5e01de51ca0feb49b458c066&amp;username=omb041" TargetMode="External"/><Relationship Id="rId1931" Type="http://schemas.openxmlformats.org/officeDocument/2006/relationships/hyperlink" Target="https://emenscr.nesdc.go.th/viewer/view.html?id=5dd261fd95d4bc0308242524&amp;username=moi02131" TargetMode="External"/><Relationship Id="rId2193" Type="http://schemas.openxmlformats.org/officeDocument/2006/relationships/hyperlink" Target="https://emenscr.nesdc.go.th/viewer/view.html?id=5df85e106b12163f58d5f6b1&amp;username=mot02101" TargetMode="External"/><Relationship Id="rId2498" Type="http://schemas.openxmlformats.org/officeDocument/2006/relationships/hyperlink" Target="https://emenscr.nesdc.go.th/viewer/view.html?id=5e12f0d6add16e698a13ab00&amp;username=crru0532011" TargetMode="External"/><Relationship Id="rId165" Type="http://schemas.openxmlformats.org/officeDocument/2006/relationships/hyperlink" Target="https://emenscr.nesdc.go.th/viewer/view.html?id=5b35ceb97eb59a406681fb38&amp;username=opm02231" TargetMode="External"/><Relationship Id="rId372" Type="http://schemas.openxmlformats.org/officeDocument/2006/relationships/hyperlink" Target="https://emenscr.nesdc.go.th/viewer/view.html?id=5fcfaf2f56035d16079a0a43&amp;username=moi0017641" TargetMode="External"/><Relationship Id="rId677" Type="http://schemas.openxmlformats.org/officeDocument/2006/relationships/hyperlink" Target="https://emenscr.nesdc.go.th/viewer/view.html?id=5e058d06e82416445c17a257&amp;username=moe02071" TargetMode="External"/><Relationship Id="rId2053" Type="http://schemas.openxmlformats.org/officeDocument/2006/relationships/hyperlink" Target="https://emenscr.nesdc.go.th/viewer/view.html?id=6012588fee427a6586714f43&amp;username=mnre02021" TargetMode="External"/><Relationship Id="rId2260" Type="http://schemas.openxmlformats.org/officeDocument/2006/relationships/hyperlink" Target="https://emenscr.nesdc.go.th/viewer/view.html?id=5fffcf461bf13d6cbb4538a6&amp;username=mcru0556031" TargetMode="External"/><Relationship Id="rId2358" Type="http://schemas.openxmlformats.org/officeDocument/2006/relationships/hyperlink" Target="https://emenscr.nesdc.go.th/viewer/view.html?id=5c57e38f339edb2eebb970a1&amp;username=rmuti34001" TargetMode="External"/><Relationship Id="rId232" Type="http://schemas.openxmlformats.org/officeDocument/2006/relationships/hyperlink" Target="https://emenscr.nesdc.go.th/viewer/view.html?id=5f2cd8751e9bcf1b6a336612&amp;username=opdc12071" TargetMode="External"/><Relationship Id="rId884" Type="http://schemas.openxmlformats.org/officeDocument/2006/relationships/hyperlink" Target="https://emenscr.nesdc.go.th/viewer/view.html?id=6041f0b4f771bb3e31267048&amp;username=obec_regional_71_31" TargetMode="External"/><Relationship Id="rId2120" Type="http://schemas.openxmlformats.org/officeDocument/2006/relationships/hyperlink" Target="https://emenscr.nesdc.go.th/viewer/view.html?id=5fd9e6d6ea2eef1b27a27128&amp;username=mdes05071" TargetMode="External"/><Relationship Id="rId2565" Type="http://schemas.openxmlformats.org/officeDocument/2006/relationships/hyperlink" Target="https://emenscr.nesdc.go.th/viewer/view.html?id=5ef46f962d7d7a47827f1986&amp;username=srru0546141" TargetMode="External"/><Relationship Id="rId2772" Type="http://schemas.openxmlformats.org/officeDocument/2006/relationships/hyperlink" Target="https://emenscr.nesdc.go.th/viewer/view.html?id=5e032fda42c5ca49af55aeae&amp;username=m-society03021" TargetMode="External"/><Relationship Id="rId537" Type="http://schemas.openxmlformats.org/officeDocument/2006/relationships/hyperlink" Target="https://emenscr.nesdc.go.th/viewer/view.html?id=5d68a91fd2f5cc7c82447edb&amp;username=industry02051" TargetMode="External"/><Relationship Id="rId744" Type="http://schemas.openxmlformats.org/officeDocument/2006/relationships/hyperlink" Target="https://emenscr.nesdc.go.th/viewer/view.html?id=5fe946ff48dad842bf57c641&amp;username=moe52101" TargetMode="External"/><Relationship Id="rId951" Type="http://schemas.openxmlformats.org/officeDocument/2006/relationships/hyperlink" Target="https://emenscr.nesdc.go.th/viewer/view.html?id=5d09ec10c72a7f0aeca53e27&amp;username=moe06031" TargetMode="External"/><Relationship Id="rId1167" Type="http://schemas.openxmlformats.org/officeDocument/2006/relationships/hyperlink" Target="https://emenscr.nesdc.go.th/viewer/view.html?id=5e05b7203b2bc044565f79e4&amp;username=moe02411" TargetMode="External"/><Relationship Id="rId1374" Type="http://schemas.openxmlformats.org/officeDocument/2006/relationships/hyperlink" Target="https://emenscr.nesdc.go.th/viewer/view.html?id=5efc008a08b96e2381bb57e0&amp;username=moe52081" TargetMode="External"/><Relationship Id="rId1581" Type="http://schemas.openxmlformats.org/officeDocument/2006/relationships/hyperlink" Target="https://emenscr.nesdc.go.th/viewer/view.html?id=5f913ab7ad3e87101f407c6e&amp;username=obec_regional_42_41" TargetMode="External"/><Relationship Id="rId1679" Type="http://schemas.openxmlformats.org/officeDocument/2006/relationships/hyperlink" Target="https://emenscr.nesdc.go.th/viewer/view.html?id=5fec3b11cd2fbc1fb9e72661&amp;username=moe02421" TargetMode="External"/><Relationship Id="rId2218" Type="http://schemas.openxmlformats.org/officeDocument/2006/relationships/hyperlink" Target="https://emenscr.nesdc.go.th/viewer/view.html?id=5d6e1c872d8b5b145109df29&amp;username=cmu659381" TargetMode="External"/><Relationship Id="rId2425" Type="http://schemas.openxmlformats.org/officeDocument/2006/relationships/hyperlink" Target="https://emenscr.nesdc.go.th/viewer/view.html?id=5dad36691cf04a5bcff24b26&amp;username=cru0562061" TargetMode="External"/><Relationship Id="rId2632" Type="http://schemas.openxmlformats.org/officeDocument/2006/relationships/hyperlink" Target="https://emenscr.nesdc.go.th/viewer/view.html?id=5fb3490af66b5442a6ec0229&amp;username=pkru11121" TargetMode="External"/><Relationship Id="rId80" Type="http://schemas.openxmlformats.org/officeDocument/2006/relationships/hyperlink" Target="https://emenscr.nesdc.go.th/viewer/view.html?id=5dd394dfe498156aca0da9e1&amp;username=senate00201" TargetMode="External"/><Relationship Id="rId604" Type="http://schemas.openxmlformats.org/officeDocument/2006/relationships/hyperlink" Target="https://emenscr.nesdc.go.th/viewer/view.html?id=5f2cfc971e9bcf1b6a3366eb&amp;username=moph04041" TargetMode="External"/><Relationship Id="rId811" Type="http://schemas.openxmlformats.org/officeDocument/2006/relationships/hyperlink" Target="https://emenscr.nesdc.go.th/viewer/view.html?id=5fec4f1e6184281fb306e6fc&amp;username=moe52021" TargetMode="External"/><Relationship Id="rId1027" Type="http://schemas.openxmlformats.org/officeDocument/2006/relationships/hyperlink" Target="https://emenscr.nesdc.go.th/viewer/view.html?id=5d9d5576161e9a5bd4af2836&amp;username=moe02741" TargetMode="External"/><Relationship Id="rId1234" Type="http://schemas.openxmlformats.org/officeDocument/2006/relationships/hyperlink" Target="https://emenscr.nesdc.go.th/viewer/view.html?id=5e9fdb02b45a0066f51964e7&amp;username=moe021061" TargetMode="External"/><Relationship Id="rId1441" Type="http://schemas.openxmlformats.org/officeDocument/2006/relationships/hyperlink" Target="https://emenscr.nesdc.go.th/viewer/view.html?id=5f1fc5f4b802462ae03c589c&amp;username=obec_regional_19_21" TargetMode="External"/><Relationship Id="rId1886" Type="http://schemas.openxmlformats.org/officeDocument/2006/relationships/hyperlink" Target="https://emenscr.nesdc.go.th/viewer/view.html?id=5d81b56c6e6bea05a699b587&amp;username=moj07591" TargetMode="External"/><Relationship Id="rId909" Type="http://schemas.openxmlformats.org/officeDocument/2006/relationships/hyperlink" Target="https://emenscr.nesdc.go.th/viewer/view.html?id=6096a6b4a2827e1f3c7f9ad8&amp;username=obec_regional_31_31" TargetMode="External"/><Relationship Id="rId1301" Type="http://schemas.openxmlformats.org/officeDocument/2006/relationships/hyperlink" Target="https://emenscr.nesdc.go.th/viewer/view.html?id=5ef1d734abd22b7785e182c7&amp;username=obec_regional_43_41" TargetMode="External"/><Relationship Id="rId1539" Type="http://schemas.openxmlformats.org/officeDocument/2006/relationships/hyperlink" Target="https://emenscr.nesdc.go.th/viewer/view.html?id=5f7170717c54104601acfd6c&amp;username=obec_regional_30_21" TargetMode="External"/><Relationship Id="rId1746" Type="http://schemas.openxmlformats.org/officeDocument/2006/relationships/hyperlink" Target="https://emenscr.nesdc.go.th/viewer/view.html?id=60127dccee427a6586714fe7&amp;username=moe02941" TargetMode="External"/><Relationship Id="rId1953" Type="http://schemas.openxmlformats.org/officeDocument/2006/relationships/hyperlink" Target="https://emenscr.nesdc.go.th/viewer/view.html?id=5face9b97772696c41ccc225&amp;username=moi02101" TargetMode="External"/><Relationship Id="rId38" Type="http://schemas.openxmlformats.org/officeDocument/2006/relationships/hyperlink" Target="https://emenscr.nesdc.go.th/viewer/view.html?id=5fc9f17bcc395c6aa110cfe6&amp;username=omb041" TargetMode="External"/><Relationship Id="rId1606" Type="http://schemas.openxmlformats.org/officeDocument/2006/relationships/hyperlink" Target="https://emenscr.nesdc.go.th/viewer/view.html?id=5f9a47769be3a25b6cc1a391&amp;username=obec_regional_44_51" TargetMode="External"/><Relationship Id="rId1813" Type="http://schemas.openxmlformats.org/officeDocument/2006/relationships/hyperlink" Target="https://emenscr.nesdc.go.th/viewer/view.html?id=5c4ed7f94819522ef1ca2a73&amp;username=moj07501" TargetMode="External"/><Relationship Id="rId187" Type="http://schemas.openxmlformats.org/officeDocument/2006/relationships/hyperlink" Target="https://emenscr.nesdc.go.th/viewer/view.html?id=5d077ca7c72a7f0aeca53cf7&amp;username=thaigov04071" TargetMode="External"/><Relationship Id="rId394" Type="http://schemas.openxmlformats.org/officeDocument/2006/relationships/hyperlink" Target="https://emenscr.nesdc.go.th/viewer/view.html?id=5d78ae0660510a2e01a948e1&amp;username=mol03181" TargetMode="External"/><Relationship Id="rId2075" Type="http://schemas.openxmlformats.org/officeDocument/2006/relationships/hyperlink" Target="https://emenscr.nesdc.go.th/viewer/view.html?id=5b34e7e4c1359b40727b460a&amp;username=mdes02061" TargetMode="External"/><Relationship Id="rId2282" Type="http://schemas.openxmlformats.org/officeDocument/2006/relationships/hyperlink" Target="https://emenscr.nesdc.go.th/viewer/view.html?id=6040abe58d2b353e355c6ab6&amp;username=pnu0587061" TargetMode="External"/><Relationship Id="rId254" Type="http://schemas.openxmlformats.org/officeDocument/2006/relationships/hyperlink" Target="https://emenscr.nesdc.go.th/viewer/view.html?id=5feab81255edc142c175e0c5&amp;username=opdc12201" TargetMode="External"/><Relationship Id="rId699" Type="http://schemas.openxmlformats.org/officeDocument/2006/relationships/hyperlink" Target="https://emenscr.nesdc.go.th/viewer/view.html?id=5fc9c8c1a8d9686aa79eec3d&amp;username=obec_regional_94_41" TargetMode="External"/><Relationship Id="rId1091" Type="http://schemas.openxmlformats.org/officeDocument/2006/relationships/hyperlink" Target="https://emenscr.nesdc.go.th/viewer/view.html?id=5df72ba2c576281a5771958d&amp;username=moe52021" TargetMode="External"/><Relationship Id="rId2587" Type="http://schemas.openxmlformats.org/officeDocument/2006/relationships/hyperlink" Target="https://emenscr.nesdc.go.th/viewer/view.html?id=5f1a9e0dac7b6e5e3b8662b1&amp;username=mcru0556081" TargetMode="External"/><Relationship Id="rId2794" Type="http://schemas.openxmlformats.org/officeDocument/2006/relationships/hyperlink" Target="https://emenscr.nesdc.go.th/viewer/view.html?id=5fb3942ef66b5442a6ec02e3&amp;username=mots04011" TargetMode="External"/><Relationship Id="rId114" Type="http://schemas.openxmlformats.org/officeDocument/2006/relationships/hyperlink" Target="https://emenscr.nesdc.go.th/viewer/view.html?id=5f9bc5a58926627516206cfd&amp;username=senate00201" TargetMode="External"/><Relationship Id="rId461" Type="http://schemas.openxmlformats.org/officeDocument/2006/relationships/hyperlink" Target="https://emenscr.nesdc.go.th/viewer/view.html?id=5fb372eaf66b5442a6ec0280&amp;username=mol04111" TargetMode="External"/><Relationship Id="rId559" Type="http://schemas.openxmlformats.org/officeDocument/2006/relationships/hyperlink" Target="https://emenscr.nesdc.go.th/viewer/view.html?id=5f9b92b95e4a3e5598977498&amp;username=moph02011" TargetMode="External"/><Relationship Id="rId766" Type="http://schemas.openxmlformats.org/officeDocument/2006/relationships/hyperlink" Target="https://emenscr.nesdc.go.th/viewer/view.html?id=5fea9f22937fc042b84c9f41&amp;username=moe5210441" TargetMode="External"/><Relationship Id="rId1189" Type="http://schemas.openxmlformats.org/officeDocument/2006/relationships/hyperlink" Target="https://emenscr.nesdc.go.th/viewer/view.html?id=5e08d2a4fe8d2c3e610a0f4e&amp;username=moe02121" TargetMode="External"/><Relationship Id="rId1396" Type="http://schemas.openxmlformats.org/officeDocument/2006/relationships/hyperlink" Target="https://emenscr.nesdc.go.th/viewer/view.html?id=5f0822c71a895406b51ed452&amp;username=obec_regional_52_51" TargetMode="External"/><Relationship Id="rId2142" Type="http://schemas.openxmlformats.org/officeDocument/2006/relationships/hyperlink" Target="https://emenscr.nesdc.go.th/viewer/view.html?id=5b18fbf8234e9c6a4b8c2152&amp;username=mot04021" TargetMode="External"/><Relationship Id="rId2447" Type="http://schemas.openxmlformats.org/officeDocument/2006/relationships/hyperlink" Target="https://emenscr.nesdc.go.th/viewer/view.html?id=5dc514c295d4bc0308242142&amp;username=cmu6593111" TargetMode="External"/><Relationship Id="rId321" Type="http://schemas.openxmlformats.org/officeDocument/2006/relationships/hyperlink" Target="https://emenscr.nesdc.go.th/viewer/view.html?id=5e16a936851fe5302b2b4b7d&amp;username=moi02271011" TargetMode="External"/><Relationship Id="rId419" Type="http://schemas.openxmlformats.org/officeDocument/2006/relationships/hyperlink" Target="https://emenscr.nesdc.go.th/viewer/view.html?id=5df8813d6b12163f58d5f713&amp;username=mol02081" TargetMode="External"/><Relationship Id="rId626" Type="http://schemas.openxmlformats.org/officeDocument/2006/relationships/hyperlink" Target="https://emenscr.nesdc.go.th/viewer/view.html?id=600d16fe8f09f01ade9891cf&amp;username=moph05011" TargetMode="External"/><Relationship Id="rId973" Type="http://schemas.openxmlformats.org/officeDocument/2006/relationships/hyperlink" Target="https://emenscr.nesdc.go.th/viewer/view.html?id=5d7b629c74fe1257921c71f6&amp;username=moe021081" TargetMode="External"/><Relationship Id="rId1049" Type="http://schemas.openxmlformats.org/officeDocument/2006/relationships/hyperlink" Target="https://emenscr.nesdc.go.th/viewer/view.html?id=5dd7941713f46e6ad55abbf2&amp;username=moe040031" TargetMode="External"/><Relationship Id="rId1256" Type="http://schemas.openxmlformats.org/officeDocument/2006/relationships/hyperlink" Target="https://emenscr.nesdc.go.th/viewer/view.html?id=5eeaebe864d0651818126849&amp;username=obec_regional_67_21" TargetMode="External"/><Relationship Id="rId2002" Type="http://schemas.openxmlformats.org/officeDocument/2006/relationships/hyperlink" Target="https://emenscr.nesdc.go.th/viewer/view.html?id=602fdca36fb631784021bda5&amp;username=eplan31" TargetMode="External"/><Relationship Id="rId2307" Type="http://schemas.openxmlformats.org/officeDocument/2006/relationships/hyperlink" Target="https://emenscr.nesdc.go.th/viewer/view.html?id=5df9a05a6b12163f58d5f816&amp;username=aru0629141" TargetMode="External"/><Relationship Id="rId2654" Type="http://schemas.openxmlformats.org/officeDocument/2006/relationships/hyperlink" Target="https://emenscr.nesdc.go.th/viewer/view.html?id=5fc884d9cc395c6aa110cdcb&amp;username=pcru053951" TargetMode="External"/><Relationship Id="rId2861" Type="http://schemas.openxmlformats.org/officeDocument/2006/relationships/hyperlink" Target="https://emenscr.nesdc.go.th/viewer/view.html?id=5f48cf7d4efc9c1eb2e5d3c2&amp;username=mof07131" TargetMode="External"/><Relationship Id="rId833" Type="http://schemas.openxmlformats.org/officeDocument/2006/relationships/hyperlink" Target="https://emenscr.nesdc.go.th/viewer/view.html?id=600553e0d975f61c9b3c40a8&amp;username=moe52081" TargetMode="External"/><Relationship Id="rId1116" Type="http://schemas.openxmlformats.org/officeDocument/2006/relationships/hyperlink" Target="https://emenscr.nesdc.go.th/viewer/view.html?id=5e0069d2b459dd49a9ac714f&amp;username=moe021081" TargetMode="External"/><Relationship Id="rId1463" Type="http://schemas.openxmlformats.org/officeDocument/2006/relationships/hyperlink" Target="https://emenscr.nesdc.go.th/viewer/view.html?id=5f2b92b35ae40c252664c097&amp;username=moe02081" TargetMode="External"/><Relationship Id="rId1670" Type="http://schemas.openxmlformats.org/officeDocument/2006/relationships/hyperlink" Target="https://emenscr.nesdc.go.th/viewer/view.html?id=5febf5a30a4d9d5f8122af5b&amp;username=moe02391" TargetMode="External"/><Relationship Id="rId1768" Type="http://schemas.openxmlformats.org/officeDocument/2006/relationships/hyperlink" Target="https://emenscr.nesdc.go.th/viewer/view.html?id=6017c300662c8a2f73e2fe60&amp;username=moe02381" TargetMode="External"/><Relationship Id="rId2514" Type="http://schemas.openxmlformats.org/officeDocument/2006/relationships/hyperlink" Target="https://emenscr.nesdc.go.th/viewer/view.html?id=5e4cf2f6e5d04a39ee82bbaa&amp;username=mcru0556011" TargetMode="External"/><Relationship Id="rId2721" Type="http://schemas.openxmlformats.org/officeDocument/2006/relationships/hyperlink" Target="https://emenscr.nesdc.go.th/viewer/view.html?id=5fffc3dd2484306cc56a7a46&amp;username=pcru053981" TargetMode="External"/><Relationship Id="rId2819" Type="http://schemas.openxmlformats.org/officeDocument/2006/relationships/hyperlink" Target="https://emenscr.nesdc.go.th/viewer/view.html?id=5b222b0aea79507e38d7caef&amp;username=mof06141" TargetMode="External"/><Relationship Id="rId900" Type="http://schemas.openxmlformats.org/officeDocument/2006/relationships/hyperlink" Target="https://emenscr.nesdc.go.th/viewer/view.html?id=606fde48ed88925218fa6477&amp;username=obec_regional_65_21" TargetMode="External"/><Relationship Id="rId1323" Type="http://schemas.openxmlformats.org/officeDocument/2006/relationships/hyperlink" Target="https://emenscr.nesdc.go.th/viewer/view.html?id=5ef46e5cd31fdf47830be446&amp;username=moe52021" TargetMode="External"/><Relationship Id="rId1530" Type="http://schemas.openxmlformats.org/officeDocument/2006/relationships/hyperlink" Target="https://emenscr.nesdc.go.th/viewer/view.html?id=5f6c62499c6af045fbf3ce9c&amp;username=obec_regional_25_41" TargetMode="External"/><Relationship Id="rId1628" Type="http://schemas.openxmlformats.org/officeDocument/2006/relationships/hyperlink" Target="https://emenscr.nesdc.go.th/viewer/view.html?id=5fa51ac8e01fd33f818a476d&amp;username=obec_regional_66_31" TargetMode="External"/><Relationship Id="rId1975" Type="http://schemas.openxmlformats.org/officeDocument/2006/relationships/hyperlink" Target="https://emenscr.nesdc.go.th/viewer/view.html?id=5fe962718c931742b980191b&amp;username=moi5503221" TargetMode="External"/><Relationship Id="rId1835" Type="http://schemas.openxmlformats.org/officeDocument/2006/relationships/hyperlink" Target="https://emenscr.nesdc.go.th/viewer/view.html?id=5e09ef18fe8d2c3e610a101c&amp;username=moj020081" TargetMode="External"/><Relationship Id="rId1902" Type="http://schemas.openxmlformats.org/officeDocument/2006/relationships/hyperlink" Target="https://emenscr.nesdc.go.th/viewer/view.html?id=5b600ad4f08632557fc8ffe9&amp;username=moi08081" TargetMode="External"/><Relationship Id="rId2097" Type="http://schemas.openxmlformats.org/officeDocument/2006/relationships/hyperlink" Target="https://emenscr.nesdc.go.th/viewer/view.html?id=5df341f9c24dfe2c4f174cd8&amp;username=mdes05041" TargetMode="External"/><Relationship Id="rId276" Type="http://schemas.openxmlformats.org/officeDocument/2006/relationships/hyperlink" Target="https://emenscr.nesdc.go.th/viewer/view.html?id=5df1c54c5ab6a64edd63014c&amp;username=moi0017461" TargetMode="External"/><Relationship Id="rId483" Type="http://schemas.openxmlformats.org/officeDocument/2006/relationships/hyperlink" Target="https://emenscr.nesdc.go.th/viewer/view.html?id=5fcde369b6a0d61613d97b1e&amp;username=rubber29081" TargetMode="External"/><Relationship Id="rId690" Type="http://schemas.openxmlformats.org/officeDocument/2006/relationships/hyperlink" Target="https://emenscr.nesdc.go.th/viewer/view.html?id=5fa2660fb85d3605fe50d2e6&amp;username=moe5210641" TargetMode="External"/><Relationship Id="rId2164" Type="http://schemas.openxmlformats.org/officeDocument/2006/relationships/hyperlink" Target="https://emenscr.nesdc.go.th/viewer/view.html?id=5b90cd265e20fa0f39ce8a07&amp;username=mot02101" TargetMode="External"/><Relationship Id="rId2371" Type="http://schemas.openxmlformats.org/officeDocument/2006/relationships/hyperlink" Target="https://emenscr.nesdc.go.th/viewer/view.html?id=5ca57e12f78b133fe6b14b0a&amp;username=mcru0556071" TargetMode="External"/><Relationship Id="rId136" Type="http://schemas.openxmlformats.org/officeDocument/2006/relationships/hyperlink" Target="https://emenscr.nesdc.go.th/viewer/view.html?id=5fa37cc7e6c1d8313a2ffad2&amp;username=senate00201" TargetMode="External"/><Relationship Id="rId343" Type="http://schemas.openxmlformats.org/officeDocument/2006/relationships/hyperlink" Target="https://emenscr.nesdc.go.th/viewer/view.html?id=5fc0d41b0d3eec2a6b9e509d&amp;username=moi02275021" TargetMode="External"/><Relationship Id="rId550" Type="http://schemas.openxmlformats.org/officeDocument/2006/relationships/hyperlink" Target="https://emenscr.nesdc.go.th/viewer/view.html?id=5fc4a23bbeab9d2a7939c368&amp;username=industry02071" TargetMode="External"/><Relationship Id="rId788" Type="http://schemas.openxmlformats.org/officeDocument/2006/relationships/hyperlink" Target="https://emenscr.nesdc.go.th/viewer/view.html?id=5feaf0f0937fc042b84ca0c7&amp;username=moe5210341" TargetMode="External"/><Relationship Id="rId995" Type="http://schemas.openxmlformats.org/officeDocument/2006/relationships/hyperlink" Target="https://emenscr.nesdc.go.th/viewer/view.html?id=5d7f6ba21970f105a1598ed6&amp;username=moe52061" TargetMode="External"/><Relationship Id="rId1180" Type="http://schemas.openxmlformats.org/officeDocument/2006/relationships/hyperlink" Target="https://emenscr.nesdc.go.th/viewer/view.html?id=5e07206081155e131a9ab573&amp;username=moe5210341" TargetMode="External"/><Relationship Id="rId2024" Type="http://schemas.openxmlformats.org/officeDocument/2006/relationships/hyperlink" Target="https://emenscr.nesdc.go.th/viewer/view.html?id=5b2a207ac9200505a04dff41&amp;username=moi03071" TargetMode="External"/><Relationship Id="rId2231" Type="http://schemas.openxmlformats.org/officeDocument/2006/relationships/hyperlink" Target="https://emenscr.nesdc.go.th/viewer/view.html?id=5f22965461a9d8037512f470&amp;username=rmuti11001" TargetMode="External"/><Relationship Id="rId2469" Type="http://schemas.openxmlformats.org/officeDocument/2006/relationships/hyperlink" Target="https://emenscr.nesdc.go.th/viewer/view.html?id=5dfd8a63a7759b14872e6d76&amp;username=cru0562061" TargetMode="External"/><Relationship Id="rId2676" Type="http://schemas.openxmlformats.org/officeDocument/2006/relationships/hyperlink" Target="https://emenscr.nesdc.go.th/viewer/view.html?id=5fe2c16f8ae2fc1b311d258e&amp;username=nstru11121" TargetMode="External"/><Relationship Id="rId2883" Type="http://schemas.openxmlformats.org/officeDocument/2006/relationships/control" Target="../activeX/activeX3.xml"/><Relationship Id="rId203" Type="http://schemas.openxmlformats.org/officeDocument/2006/relationships/hyperlink" Target="https://emenscr.nesdc.go.th/viewer/view.html?id=5e04556e42c5ca49af55b136&amp;username=opdc12011" TargetMode="External"/><Relationship Id="rId648" Type="http://schemas.openxmlformats.org/officeDocument/2006/relationships/hyperlink" Target="https://emenscr.nesdc.go.th/viewer/view.html?id=60151322929a242f72ad6449&amp;username=moe021191" TargetMode="External"/><Relationship Id="rId855" Type="http://schemas.openxmlformats.org/officeDocument/2006/relationships/hyperlink" Target="https://emenscr.nesdc.go.th/viewer/view.html?id=60100a59fdc43f47dfab7fe4&amp;username=obec_regional_24_31" TargetMode="External"/><Relationship Id="rId1040" Type="http://schemas.openxmlformats.org/officeDocument/2006/relationships/hyperlink" Target="https://emenscr.nesdc.go.th/viewer/view.html?id=5db91391ddf85f0a3f403944&amp;username=moe02501" TargetMode="External"/><Relationship Id="rId1278" Type="http://schemas.openxmlformats.org/officeDocument/2006/relationships/hyperlink" Target="https://emenscr.nesdc.go.th/viewer/view.html?id=5eeca0558360f1201ae660b4&amp;username=obec_regional_24_31" TargetMode="External"/><Relationship Id="rId1485" Type="http://schemas.openxmlformats.org/officeDocument/2006/relationships/hyperlink" Target="https://emenscr.nesdc.go.th/viewer/view.html?id=5f2cfbdd67a1a91b6c4af208&amp;username=moe02081" TargetMode="External"/><Relationship Id="rId1692" Type="http://schemas.openxmlformats.org/officeDocument/2006/relationships/hyperlink" Target="https://emenscr.nesdc.go.th/viewer/view.html?id=5ff40acbceac3327c2a9aa63&amp;username=moe02411" TargetMode="External"/><Relationship Id="rId2329" Type="http://schemas.openxmlformats.org/officeDocument/2006/relationships/hyperlink" Target="https://emenscr.nesdc.go.th/viewer/view.html?id=5e096db1a398d53e6c8dde7c&amp;username=most04021" TargetMode="External"/><Relationship Id="rId2536" Type="http://schemas.openxmlformats.org/officeDocument/2006/relationships/hyperlink" Target="https://emenscr.nesdc.go.th/viewer/view.html?id=5ee0a001a360ea2532ef3261&amp;username=moe05101" TargetMode="External"/><Relationship Id="rId2743" Type="http://schemas.openxmlformats.org/officeDocument/2006/relationships/hyperlink" Target="https://emenscr.nesdc.go.th/viewer/view.html?id=5e4b8619374c9b2617123fe9&amp;username=mcru0556031" TargetMode="External"/><Relationship Id="rId410" Type="http://schemas.openxmlformats.org/officeDocument/2006/relationships/hyperlink" Target="https://emenscr.nesdc.go.th/viewer/view.html?id=5deb5ed2240cac46ac1afb3e&amp;username=mol02081" TargetMode="External"/><Relationship Id="rId508" Type="http://schemas.openxmlformats.org/officeDocument/2006/relationships/hyperlink" Target="https://emenscr.nesdc.go.th/viewer/view.html?id=5fd87d37a048ce28c3ee64ba&amp;username=moac08051" TargetMode="External"/><Relationship Id="rId715" Type="http://schemas.openxmlformats.org/officeDocument/2006/relationships/hyperlink" Target="https://emenscr.nesdc.go.th/viewer/view.html?id=5fe0042dadb90d1b2adda5b2&amp;username=obec_regional_44_51" TargetMode="External"/><Relationship Id="rId922" Type="http://schemas.openxmlformats.org/officeDocument/2006/relationships/hyperlink" Target="https://emenscr.nesdc.go.th/viewer/view.html?id=5c9496997a930d3fec262fd0&amp;username=moe021081" TargetMode="External"/><Relationship Id="rId1138" Type="http://schemas.openxmlformats.org/officeDocument/2006/relationships/hyperlink" Target="https://emenscr.nesdc.go.th/viewer/view.html?id=5e03253aca0feb49b458c3d4&amp;username=moe5210761" TargetMode="External"/><Relationship Id="rId1345" Type="http://schemas.openxmlformats.org/officeDocument/2006/relationships/hyperlink" Target="https://emenscr.nesdc.go.th/viewer/view.html?id=5efab76edb1feb330d6e4438&amp;username=obec_regional_43_31" TargetMode="External"/><Relationship Id="rId1552" Type="http://schemas.openxmlformats.org/officeDocument/2006/relationships/hyperlink" Target="https://emenscr.nesdc.go.th/viewer/view.html?id=5f79d366aef05624fcd54f54&amp;username=obec_regional_20_21" TargetMode="External"/><Relationship Id="rId1997" Type="http://schemas.openxmlformats.org/officeDocument/2006/relationships/hyperlink" Target="https://emenscr.nesdc.go.th/viewer/view.html?id=602fdc629f63367832cd8d4b&amp;username=eplan31" TargetMode="External"/><Relationship Id="rId2603" Type="http://schemas.openxmlformats.org/officeDocument/2006/relationships/hyperlink" Target="https://emenscr.nesdc.go.th/viewer/view.html?id=5f7e938aba0f5f5eae4c3eb0&amp;username=mcru0556011" TargetMode="External"/><Relationship Id="rId1205" Type="http://schemas.openxmlformats.org/officeDocument/2006/relationships/hyperlink" Target="https://emenscr.nesdc.go.th/viewer/view.html?id=5e16d96ca7c96230ec911522&amp;username=moe02741" TargetMode="External"/><Relationship Id="rId1857" Type="http://schemas.openxmlformats.org/officeDocument/2006/relationships/hyperlink" Target="https://emenscr.nesdc.go.th/viewer/view.html?id=5c4a9d19fa0300077dfaefcc&amp;username=moj07591" TargetMode="External"/><Relationship Id="rId2810" Type="http://schemas.openxmlformats.org/officeDocument/2006/relationships/hyperlink" Target="https://emenscr.nesdc.go.th/viewer/view.html?id=5b1f3f7fbdb2d17e2f9a16a6&amp;username=mof05011" TargetMode="External"/><Relationship Id="rId51" Type="http://schemas.openxmlformats.org/officeDocument/2006/relationships/hyperlink" Target="https://emenscr.nesdc.go.th/viewer/view.html?id=5fed4f93d433aa1fbd4e4e95&amp;username=omb041" TargetMode="External"/><Relationship Id="rId1412" Type="http://schemas.openxmlformats.org/officeDocument/2006/relationships/hyperlink" Target="https://emenscr.nesdc.go.th/viewer/view.html?id=5f116190f440262ba4bb0241&amp;username=obec_regional_42_41" TargetMode="External"/><Relationship Id="rId1717" Type="http://schemas.openxmlformats.org/officeDocument/2006/relationships/hyperlink" Target="https://emenscr.nesdc.go.th/viewer/view.html?id=60029a69d81bc0294d031099&amp;username=moe021241" TargetMode="External"/><Relationship Id="rId1924" Type="http://schemas.openxmlformats.org/officeDocument/2006/relationships/hyperlink" Target="https://emenscr.nesdc.go.th/viewer/view.html?id=5d4959529289636a6128bdd7&amp;username=moi02021" TargetMode="External"/><Relationship Id="rId298" Type="http://schemas.openxmlformats.org/officeDocument/2006/relationships/hyperlink" Target="https://emenscr.nesdc.go.th/viewer/view.html?id=5e05a36d5baa7b44654de0e3&amp;username=moi02276011" TargetMode="External"/><Relationship Id="rId158" Type="http://schemas.openxmlformats.org/officeDocument/2006/relationships/hyperlink" Target="https://emenscr.nesdc.go.th/viewer/view.html?id=5b28b20af9e2be05aa55782d&amp;username=opm01051" TargetMode="External"/><Relationship Id="rId2186" Type="http://schemas.openxmlformats.org/officeDocument/2006/relationships/hyperlink" Target="https://emenscr.nesdc.go.th/viewer/view.html?id=5deda5ae09987646b1c79625&amp;username=mot02101" TargetMode="External"/><Relationship Id="rId2393" Type="http://schemas.openxmlformats.org/officeDocument/2006/relationships/hyperlink" Target="https://emenscr.nesdc.go.th/viewer/view.html?id=5caec01cf78b133fe6b14c75&amp;username=mcru0556011" TargetMode="External"/><Relationship Id="rId2698" Type="http://schemas.openxmlformats.org/officeDocument/2006/relationships/hyperlink" Target="https://emenscr.nesdc.go.th/viewer/view.html?id=5fe9568155edc142c175ddc9&amp;username=nstru11101" TargetMode="External"/><Relationship Id="rId365" Type="http://schemas.openxmlformats.org/officeDocument/2006/relationships/hyperlink" Target="https://emenscr.nesdc.go.th/viewer/view.html?id=5fcdb52f1540bf161ab276d1&amp;username=moi0017371" TargetMode="External"/><Relationship Id="rId572" Type="http://schemas.openxmlformats.org/officeDocument/2006/relationships/hyperlink" Target="https://emenscr.nesdc.go.th/viewer/view.html?id=5df73e0fcf2dda1a4f64d9dd&amp;username=moph05011" TargetMode="External"/><Relationship Id="rId2046" Type="http://schemas.openxmlformats.org/officeDocument/2006/relationships/hyperlink" Target="https://emenscr.nesdc.go.th/viewer/view.html?id=5b1e2cacbdb2d17e2f9a165b&amp;username=mnre10041" TargetMode="External"/><Relationship Id="rId2253" Type="http://schemas.openxmlformats.org/officeDocument/2006/relationships/hyperlink" Target="https://emenscr.nesdc.go.th/viewer/view.html?id=5ffc6610d180dd3579546b20&amp;username=aru0629131" TargetMode="External"/><Relationship Id="rId2460" Type="http://schemas.openxmlformats.org/officeDocument/2006/relationships/hyperlink" Target="https://emenscr.nesdc.go.th/viewer/view.html?id=5de629d3a4f65846b25d40ff&amp;username=moe05031" TargetMode="External"/><Relationship Id="rId225" Type="http://schemas.openxmlformats.org/officeDocument/2006/relationships/hyperlink" Target="https://emenscr.nesdc.go.th/viewer/view.html?id=5f2b67282fc7d716473bd28b&amp;username=thaigov04011" TargetMode="External"/><Relationship Id="rId432" Type="http://schemas.openxmlformats.org/officeDocument/2006/relationships/hyperlink" Target="https://emenscr.nesdc.go.th/viewer/view.html?id=5f27d05402517d2f6487222a&amp;username=mol05091" TargetMode="External"/><Relationship Id="rId877" Type="http://schemas.openxmlformats.org/officeDocument/2006/relationships/hyperlink" Target="https://emenscr.nesdc.go.th/viewer/view.html?id=6033372ebef76646a5168829&amp;username=obec_regional_40_21" TargetMode="External"/><Relationship Id="rId1062" Type="http://schemas.openxmlformats.org/officeDocument/2006/relationships/hyperlink" Target="https://emenscr.nesdc.go.th/viewer/view.html?id=5de9d4cd09987646b1c79540&amp;username=moe52081" TargetMode="External"/><Relationship Id="rId2113" Type="http://schemas.openxmlformats.org/officeDocument/2006/relationships/hyperlink" Target="https://emenscr.nesdc.go.th/viewer/view.html?id=5fd97ea30573ae1b28631d79&amp;username=mdes03041" TargetMode="External"/><Relationship Id="rId2320" Type="http://schemas.openxmlformats.org/officeDocument/2006/relationships/hyperlink" Target="https://emenscr.nesdc.go.th/viewer/view.html?id=5e0e2c03d5c16e3ef85ebed8&amp;username=aru0629131" TargetMode="External"/><Relationship Id="rId2558" Type="http://schemas.openxmlformats.org/officeDocument/2006/relationships/hyperlink" Target="https://emenscr.nesdc.go.th/viewer/view.html?id=5ef1c5843148937792cabbf6&amp;username=srru0546141" TargetMode="External"/><Relationship Id="rId2765" Type="http://schemas.openxmlformats.org/officeDocument/2006/relationships/hyperlink" Target="https://emenscr.nesdc.go.th/viewer/view.html?id=5ddba60144d12553340aeb28&amp;username=m-society51021" TargetMode="External"/><Relationship Id="rId737" Type="http://schemas.openxmlformats.org/officeDocument/2006/relationships/hyperlink" Target="https://emenscr.nesdc.go.th/viewer/view.html?id=5fe6f86255edc142c175dc93&amp;username=obec_regional_80_41" TargetMode="External"/><Relationship Id="rId944" Type="http://schemas.openxmlformats.org/officeDocument/2006/relationships/hyperlink" Target="https://emenscr.nesdc.go.th/viewer/view.html?id=5cff20dd656db4416eea0f6f&amp;username=moe02801" TargetMode="External"/><Relationship Id="rId1367" Type="http://schemas.openxmlformats.org/officeDocument/2006/relationships/hyperlink" Target="https://emenscr.nesdc.go.th/viewer/view.html?id=5efb54b085da40236e843026&amp;username=moe52081" TargetMode="External"/><Relationship Id="rId1574" Type="http://schemas.openxmlformats.org/officeDocument/2006/relationships/hyperlink" Target="https://emenscr.nesdc.go.th/viewer/view.html?id=5f8424e7f4136d55839ea951&amp;username=obec_regional_25_31" TargetMode="External"/><Relationship Id="rId1781" Type="http://schemas.openxmlformats.org/officeDocument/2006/relationships/hyperlink" Target="https://emenscr.nesdc.go.th/viewer/view.html?id=5cb984827a930d3fec2633be&amp;username=moe021011" TargetMode="External"/><Relationship Id="rId2418" Type="http://schemas.openxmlformats.org/officeDocument/2006/relationships/hyperlink" Target="https://emenscr.nesdc.go.th/viewer/view.html?id=5da82b5f161e9a5bd4af2e33&amp;username=cru0562071" TargetMode="External"/><Relationship Id="rId2625" Type="http://schemas.openxmlformats.org/officeDocument/2006/relationships/hyperlink" Target="https://emenscr.nesdc.go.th/viewer/view.html?id=5fb2440bd830192cf10245ff&amp;username=rmutt0578181" TargetMode="External"/><Relationship Id="rId2832" Type="http://schemas.openxmlformats.org/officeDocument/2006/relationships/hyperlink" Target="https://emenscr.nesdc.go.th/viewer/view.html?id=5b73e66d5e20fa0f39ce8993&amp;username=mof06021" TargetMode="External"/><Relationship Id="rId73" Type="http://schemas.openxmlformats.org/officeDocument/2006/relationships/hyperlink" Target="https://emenscr.nesdc.go.th/viewer/view.html?id=5dd25b435e77a103125360de&amp;username=senate00201" TargetMode="External"/><Relationship Id="rId804" Type="http://schemas.openxmlformats.org/officeDocument/2006/relationships/hyperlink" Target="https://emenscr.nesdc.go.th/viewer/view.html?id=5fec38a5cd2fbc1fb9e72654&amp;username=moe5210321" TargetMode="External"/><Relationship Id="rId1227" Type="http://schemas.openxmlformats.org/officeDocument/2006/relationships/hyperlink" Target="https://emenscr.nesdc.go.th/viewer/view.html?id=5e9023ea089a320f3036628e&amp;username=moe021331" TargetMode="External"/><Relationship Id="rId1434" Type="http://schemas.openxmlformats.org/officeDocument/2006/relationships/hyperlink" Target="https://emenscr.nesdc.go.th/viewer/view.html?id=5f194412cd2a2074c3055bd1&amp;username=moe02941" TargetMode="External"/><Relationship Id="rId1641" Type="http://schemas.openxmlformats.org/officeDocument/2006/relationships/hyperlink" Target="https://emenscr.nesdc.go.th/viewer/view.html?id=5fd70fe6a7ca1a34f39f3486&amp;username=moe02801" TargetMode="External"/><Relationship Id="rId1879" Type="http://schemas.openxmlformats.org/officeDocument/2006/relationships/hyperlink" Target="https://emenscr.nesdc.go.th/viewer/view.html?id=5d5667114fec201728e6e7e3&amp;username=moj07591" TargetMode="External"/><Relationship Id="rId1501" Type="http://schemas.openxmlformats.org/officeDocument/2006/relationships/hyperlink" Target="https://emenscr.nesdc.go.th/viewer/view.html?id=5f3215f47064400687835de9&amp;username=obec_regional_84_31" TargetMode="External"/><Relationship Id="rId1739" Type="http://schemas.openxmlformats.org/officeDocument/2006/relationships/hyperlink" Target="https://emenscr.nesdc.go.th/viewer/view.html?id=601249daee427a6586714f28&amp;username=moe02121" TargetMode="External"/><Relationship Id="rId1946" Type="http://schemas.openxmlformats.org/officeDocument/2006/relationships/hyperlink" Target="https://emenscr.nesdc.go.th/viewer/view.html?id=5e0eee154686c20174729863&amp;username=moi02121" TargetMode="External"/><Relationship Id="rId1806" Type="http://schemas.openxmlformats.org/officeDocument/2006/relationships/hyperlink" Target="https://emenscr.nesdc.go.th/viewer/view.html?id=601baa88242f142b6c6c098e&amp;username=obec_regional_53_31" TargetMode="External"/><Relationship Id="rId387" Type="http://schemas.openxmlformats.org/officeDocument/2006/relationships/hyperlink" Target="https://emenscr.nesdc.go.th/viewer/view.html?id=600fb7d7ba3bbf47decb8498&amp;username=moi0017651" TargetMode="External"/><Relationship Id="rId594" Type="http://schemas.openxmlformats.org/officeDocument/2006/relationships/hyperlink" Target="https://emenscr.nesdc.go.th/viewer/view.html?id=5e2805f12333f25227fcb7fe&amp;username=moph10021" TargetMode="External"/><Relationship Id="rId2068" Type="http://schemas.openxmlformats.org/officeDocument/2006/relationships/hyperlink" Target="https://emenscr.nesdc.go.th/viewer/view.html?id=600ee0ce36aa5f0e8af53796&amp;username=cattelecom501" TargetMode="External"/><Relationship Id="rId2275" Type="http://schemas.openxmlformats.org/officeDocument/2006/relationships/hyperlink" Target="https://emenscr.nesdc.go.th/viewer/view.html?id=6014ff1ce172002f71a84c90&amp;username=mcru0556011" TargetMode="External"/><Relationship Id="rId247" Type="http://schemas.openxmlformats.org/officeDocument/2006/relationships/hyperlink" Target="https://emenscr.nesdc.go.th/viewer/view.html?id=5fe5849f55edc142c175db0d&amp;username=opdc12081" TargetMode="External"/><Relationship Id="rId899" Type="http://schemas.openxmlformats.org/officeDocument/2006/relationships/hyperlink" Target="https://emenscr.nesdc.go.th/viewer/view.html?id=606ed2a85f25745e38f91ec1&amp;username=moe5210161" TargetMode="External"/><Relationship Id="rId1084" Type="http://schemas.openxmlformats.org/officeDocument/2006/relationships/hyperlink" Target="https://emenscr.nesdc.go.th/viewer/view.html?id=5df45821c24dfe2c4f174d74&amp;username=moe5210221" TargetMode="External"/><Relationship Id="rId2482" Type="http://schemas.openxmlformats.org/officeDocument/2006/relationships/hyperlink" Target="https://emenscr.nesdc.go.th/viewer/view.html?id=5e04629142c5ca49af55b1b9&amp;username=cru05620161" TargetMode="External"/><Relationship Id="rId2787" Type="http://schemas.openxmlformats.org/officeDocument/2006/relationships/hyperlink" Target="https://emenscr.nesdc.go.th/viewer/view.html?id=5dfaf74ae02dae1a6dd4bb4b&amp;username=mots02051" TargetMode="External"/><Relationship Id="rId107" Type="http://schemas.openxmlformats.org/officeDocument/2006/relationships/hyperlink" Target="https://emenscr.nesdc.go.th/viewer/view.html?id=5e689ad078f3747307889008&amp;username=senate00201" TargetMode="External"/><Relationship Id="rId454" Type="http://schemas.openxmlformats.org/officeDocument/2006/relationships/hyperlink" Target="https://emenscr.nesdc.go.th/viewer/view.html?id=5faa4eb77772696c41ccc126&amp;username=mol02081" TargetMode="External"/><Relationship Id="rId661" Type="http://schemas.openxmlformats.org/officeDocument/2006/relationships/hyperlink" Target="https://emenscr.nesdc.go.th/viewer/view.html?id=5db671c6a12569147ec985dc&amp;username=moe02071" TargetMode="External"/><Relationship Id="rId759" Type="http://schemas.openxmlformats.org/officeDocument/2006/relationships/hyperlink" Target="https://emenscr.nesdc.go.th/viewer/view.html?id=5fe9b543937fc042b84c9eb3&amp;username=moe5210091" TargetMode="External"/><Relationship Id="rId966" Type="http://schemas.openxmlformats.org/officeDocument/2006/relationships/hyperlink" Target="https://emenscr.nesdc.go.th/viewer/view.html?id=5d7215ea89e2df1450c6511f&amp;username=moe02591" TargetMode="External"/><Relationship Id="rId1291" Type="http://schemas.openxmlformats.org/officeDocument/2006/relationships/hyperlink" Target="https://emenscr.nesdc.go.th/viewer/view.html?id=5ef1a94745ee157786c51d01&amp;username=obec_regional_50_61" TargetMode="External"/><Relationship Id="rId1389" Type="http://schemas.openxmlformats.org/officeDocument/2006/relationships/hyperlink" Target="https://emenscr.nesdc.go.th/viewer/view.html?id=5eff68f3c747ed3092ef742d&amp;username=obec_regional_43_31" TargetMode="External"/><Relationship Id="rId1596" Type="http://schemas.openxmlformats.org/officeDocument/2006/relationships/hyperlink" Target="https://emenscr.nesdc.go.th/viewer/view.html?id=5f98faa7cff6f71523accf7e&amp;username=obec_regional_60_51" TargetMode="External"/><Relationship Id="rId2135" Type="http://schemas.openxmlformats.org/officeDocument/2006/relationships/hyperlink" Target="https://emenscr.nesdc.go.th/viewer/view.html?id=5ec640f13fdc810af8ee8107&amp;username=mot02101" TargetMode="External"/><Relationship Id="rId2342" Type="http://schemas.openxmlformats.org/officeDocument/2006/relationships/hyperlink" Target="https://emenscr.nesdc.go.th/viewer/view.html?id=606eaf65cee3c15e32ecd9a0&amp;username=mcru0556051" TargetMode="External"/><Relationship Id="rId2647" Type="http://schemas.openxmlformats.org/officeDocument/2006/relationships/hyperlink" Target="https://emenscr.nesdc.go.th/viewer/view.html?id=5fc49ba40d3eec2a6b9e51c9&amp;username=yru0559031" TargetMode="External"/><Relationship Id="rId314" Type="http://schemas.openxmlformats.org/officeDocument/2006/relationships/hyperlink" Target="https://emenscr.nesdc.go.th/viewer/view.html?id=5e12f67cadd16e698a13ab15&amp;username=moi0017721" TargetMode="External"/><Relationship Id="rId521" Type="http://schemas.openxmlformats.org/officeDocument/2006/relationships/hyperlink" Target="https://emenscr.nesdc.go.th/viewer/view.html?id=5b44220d4c5a2c254a3305c5&amp;username=industry07141" TargetMode="External"/><Relationship Id="rId619" Type="http://schemas.openxmlformats.org/officeDocument/2006/relationships/hyperlink" Target="https://emenscr.nesdc.go.th/viewer/view.html?id=5fbde5097232b72a71f77e28&amp;username=moph02161" TargetMode="External"/><Relationship Id="rId1151" Type="http://schemas.openxmlformats.org/officeDocument/2006/relationships/hyperlink" Target="https://emenscr.nesdc.go.th/viewer/view.html?id=5e058acce82416445c17a240&amp;username=moe02411" TargetMode="External"/><Relationship Id="rId1249" Type="http://schemas.openxmlformats.org/officeDocument/2006/relationships/hyperlink" Target="https://emenscr.nesdc.go.th/viewer/view.html?id=5ee3438f2de9160e4b11af38&amp;username=obec_regional_10_41" TargetMode="External"/><Relationship Id="rId2202" Type="http://schemas.openxmlformats.org/officeDocument/2006/relationships/hyperlink" Target="https://emenscr.nesdc.go.th/viewer/view.html?id=5fd8689ea7ca1a34f39f3633&amp;username=mot04041" TargetMode="External"/><Relationship Id="rId2854" Type="http://schemas.openxmlformats.org/officeDocument/2006/relationships/hyperlink" Target="https://emenscr.nesdc.go.th/viewer/view.html?id=5f27cd83b922e22f5780c0ea&amp;username=mof02041" TargetMode="External"/><Relationship Id="rId95" Type="http://schemas.openxmlformats.org/officeDocument/2006/relationships/hyperlink" Target="https://emenscr.nesdc.go.th/viewer/view.html?id=5e686c247354bd730265e4c1&amp;username=senate00201" TargetMode="External"/><Relationship Id="rId826" Type="http://schemas.openxmlformats.org/officeDocument/2006/relationships/hyperlink" Target="https://emenscr.nesdc.go.th/viewer/view.html?id=5fffa69e2484306cc56a79f7&amp;username=obec_regional_19_21" TargetMode="External"/><Relationship Id="rId1011" Type="http://schemas.openxmlformats.org/officeDocument/2006/relationships/hyperlink" Target="https://emenscr.nesdc.go.th/viewer/view.html?id=5d8b2d976e6bea05a699baaf&amp;username=moe02411" TargetMode="External"/><Relationship Id="rId1109" Type="http://schemas.openxmlformats.org/officeDocument/2006/relationships/hyperlink" Target="https://emenscr.nesdc.go.th/viewer/view.html?id=5dff17df6f155549ab8fb455&amp;username=moe02081" TargetMode="External"/><Relationship Id="rId1456" Type="http://schemas.openxmlformats.org/officeDocument/2006/relationships/hyperlink" Target="https://emenscr.nesdc.go.th/viewer/view.html?id=5f28e56447ff240c0ef1303e&amp;username=moe02371" TargetMode="External"/><Relationship Id="rId1663" Type="http://schemas.openxmlformats.org/officeDocument/2006/relationships/hyperlink" Target="https://emenscr.nesdc.go.th/viewer/view.html?id=5fe9a65b48dad842bf57c802&amp;username=moe040031" TargetMode="External"/><Relationship Id="rId1870" Type="http://schemas.openxmlformats.org/officeDocument/2006/relationships/hyperlink" Target="https://emenscr.nesdc.go.th/viewer/view.html?id=5d564f1eb2185217239ea462&amp;username=moj07591" TargetMode="External"/><Relationship Id="rId1968" Type="http://schemas.openxmlformats.org/officeDocument/2006/relationships/hyperlink" Target="https://emenscr.nesdc.go.th/viewer/view.html?id=5fc9f0ed5d06316aaee5336a&amp;username=moi011" TargetMode="External"/><Relationship Id="rId2507" Type="http://schemas.openxmlformats.org/officeDocument/2006/relationships/hyperlink" Target="https://emenscr.nesdc.go.th/viewer/view.html?id=5e3245222d29cf527e30efbf&amp;username=mcru0556131" TargetMode="External"/><Relationship Id="rId2714" Type="http://schemas.openxmlformats.org/officeDocument/2006/relationships/hyperlink" Target="https://emenscr.nesdc.go.th/viewer/view.html?id=5fec58aecd2fbc1fb9e72729&amp;username=yru0559021" TargetMode="External"/><Relationship Id="rId1316" Type="http://schemas.openxmlformats.org/officeDocument/2006/relationships/hyperlink" Target="https://emenscr.nesdc.go.th/viewer/view.html?id=5ef42662d3620b47896bc1f1&amp;username=obec_regional_94_41" TargetMode="External"/><Relationship Id="rId1523" Type="http://schemas.openxmlformats.org/officeDocument/2006/relationships/hyperlink" Target="https://emenscr.nesdc.go.th/viewer/view.html?id=5f5731a195e60e0fbef41b74&amp;username=obec_regional_57_31" TargetMode="External"/><Relationship Id="rId1730" Type="http://schemas.openxmlformats.org/officeDocument/2006/relationships/hyperlink" Target="https://emenscr.nesdc.go.th/viewer/view.html?id=600fa14cba3bbf47decb847c&amp;username=moe021071" TargetMode="External"/><Relationship Id="rId22" Type="http://schemas.openxmlformats.org/officeDocument/2006/relationships/hyperlink" Target="https://emenscr.nesdc.go.th/viewer/view.html?id=5e38ead4c06e1f7b10868b0c&amp;username=omb041" TargetMode="External"/><Relationship Id="rId1828" Type="http://schemas.openxmlformats.org/officeDocument/2006/relationships/hyperlink" Target="https://emenscr.nesdc.go.th/viewer/view.html?id=5e09bd96b95b3d3e6d64f743&amp;username=moj020081" TargetMode="External"/><Relationship Id="rId171" Type="http://schemas.openxmlformats.org/officeDocument/2006/relationships/hyperlink" Target="https://emenscr.nesdc.go.th/viewer/view.html?id=5ba3007f8419180f2e67b021&amp;username=opm01101" TargetMode="External"/><Relationship Id="rId2297" Type="http://schemas.openxmlformats.org/officeDocument/2006/relationships/hyperlink" Target="https://emenscr.nesdc.go.th/viewer/view.html?id=5b20db91bdb2d17e2f9a193c&amp;username=srru0546101" TargetMode="External"/><Relationship Id="rId269" Type="http://schemas.openxmlformats.org/officeDocument/2006/relationships/hyperlink" Target="https://emenscr.nesdc.go.th/viewer/view.html?id=5e182fb9dc3d097c6e2bc0e4&amp;username=moi02274021" TargetMode="External"/><Relationship Id="rId476" Type="http://schemas.openxmlformats.org/officeDocument/2006/relationships/hyperlink" Target="https://emenscr.nesdc.go.th/viewer/view.html?id=5fcc56ccd39fc0161d16959b&amp;username=mol06011" TargetMode="External"/><Relationship Id="rId683" Type="http://schemas.openxmlformats.org/officeDocument/2006/relationships/hyperlink" Target="https://emenscr.nesdc.go.th/viewer/view.html?id=5e097c7aa0d4f63e608d1602&amp;username=moe02071" TargetMode="External"/><Relationship Id="rId890" Type="http://schemas.openxmlformats.org/officeDocument/2006/relationships/hyperlink" Target="https://emenscr.nesdc.go.th/viewer/view.html?id=605965cafd3c2834509cc487&amp;username=obec_regional_84_31" TargetMode="External"/><Relationship Id="rId2157" Type="http://schemas.openxmlformats.org/officeDocument/2006/relationships/hyperlink" Target="https://emenscr.nesdc.go.th/viewer/view.html?id=5b485b1ae667fe2554d28a9f&amp;username=mrta0151" TargetMode="External"/><Relationship Id="rId2364" Type="http://schemas.openxmlformats.org/officeDocument/2006/relationships/hyperlink" Target="https://emenscr.nesdc.go.th/viewer/view.html?id=5ca1c652f78b133fe6b14a8c&amp;username=mcru0556071" TargetMode="External"/><Relationship Id="rId2571" Type="http://schemas.openxmlformats.org/officeDocument/2006/relationships/hyperlink" Target="https://emenscr.nesdc.go.th/viewer/view.html?id=5efb0969becbd870cdfb44b0&amp;username=srru0546141" TargetMode="External"/><Relationship Id="rId129" Type="http://schemas.openxmlformats.org/officeDocument/2006/relationships/hyperlink" Target="https://emenscr.nesdc.go.th/viewer/view.html?id=5fa3708440a63831404158de&amp;username=senate00201" TargetMode="External"/><Relationship Id="rId336" Type="http://schemas.openxmlformats.org/officeDocument/2006/relationships/hyperlink" Target="https://emenscr.nesdc.go.th/viewer/view.html?id=5fb49e4c56c36d429b487a18&amp;username=moi0017041" TargetMode="External"/><Relationship Id="rId543" Type="http://schemas.openxmlformats.org/officeDocument/2006/relationships/hyperlink" Target="https://emenscr.nesdc.go.th/viewer/view.html?id=5de8b0ce240cac46ac1afa3c&amp;username=industry02031" TargetMode="External"/><Relationship Id="rId988" Type="http://schemas.openxmlformats.org/officeDocument/2006/relationships/hyperlink" Target="https://emenscr.nesdc.go.th/viewer/view.html?id=5d7f29746e6bea05a699b3b7&amp;username=moe5210701" TargetMode="External"/><Relationship Id="rId1173" Type="http://schemas.openxmlformats.org/officeDocument/2006/relationships/hyperlink" Target="https://emenscr.nesdc.go.th/viewer/view.html?id=5e05cbbc3b2bc044565f7ae6&amp;username=moe5210731" TargetMode="External"/><Relationship Id="rId1380" Type="http://schemas.openxmlformats.org/officeDocument/2006/relationships/hyperlink" Target="https://emenscr.nesdc.go.th/viewer/view.html?id=5efd4a180081de0f0ff0ddd5&amp;username=obec_regional_95_41" TargetMode="External"/><Relationship Id="rId2017" Type="http://schemas.openxmlformats.org/officeDocument/2006/relationships/hyperlink" Target="https://emenscr.nesdc.go.th/viewer/view.html?id=602fdcd56fb631784021be00&amp;username=eplan31" TargetMode="External"/><Relationship Id="rId2224" Type="http://schemas.openxmlformats.org/officeDocument/2006/relationships/hyperlink" Target="https://emenscr.nesdc.go.th/viewer/view.html?id=5e05a933e82416445c17a331&amp;username=most59101" TargetMode="External"/><Relationship Id="rId2669" Type="http://schemas.openxmlformats.org/officeDocument/2006/relationships/hyperlink" Target="https://emenscr.nesdc.go.th/viewer/view.html?id=5fdc695d0573ae1b286320c3&amp;username=cru0562021" TargetMode="External"/><Relationship Id="rId2876" Type="http://schemas.openxmlformats.org/officeDocument/2006/relationships/printerSettings" Target="../printerSettings/printerSettings2.bin"/><Relationship Id="rId403" Type="http://schemas.openxmlformats.org/officeDocument/2006/relationships/hyperlink" Target="https://emenscr.nesdc.go.th/viewer/view.html?id=5de33de015ce5051f349fe48&amp;username=mol06281" TargetMode="External"/><Relationship Id="rId750" Type="http://schemas.openxmlformats.org/officeDocument/2006/relationships/hyperlink" Target="https://emenscr.nesdc.go.th/viewer/view.html?id=5fe9880e55edc142c175de87&amp;username=moe5210201" TargetMode="External"/><Relationship Id="rId848" Type="http://schemas.openxmlformats.org/officeDocument/2006/relationships/hyperlink" Target="https://emenscr.nesdc.go.th/viewer/view.html?id=600945d316f4884de6114a1b&amp;username=moe52061" TargetMode="External"/><Relationship Id="rId1033" Type="http://schemas.openxmlformats.org/officeDocument/2006/relationships/hyperlink" Target="https://emenscr.nesdc.go.th/viewer/view.html?id=5da69cb0c684aa5bce4a809a&amp;username=moe5210751" TargetMode="External"/><Relationship Id="rId1478" Type="http://schemas.openxmlformats.org/officeDocument/2006/relationships/hyperlink" Target="https://emenscr.nesdc.go.th/viewer/view.html?id=5f2ccc60ab64071b723c6b9d&amp;username=niets1" TargetMode="External"/><Relationship Id="rId1685" Type="http://schemas.openxmlformats.org/officeDocument/2006/relationships/hyperlink" Target="https://emenscr.nesdc.go.th/viewer/view.html?id=5fec8a7bd433aa1fbd4e4e76&amp;username=moe021321" TargetMode="External"/><Relationship Id="rId1892" Type="http://schemas.openxmlformats.org/officeDocument/2006/relationships/hyperlink" Target="https://emenscr.nesdc.go.th/viewer/view.html?id=5dcba6e695d4bc03082422e1&amp;username=moi550111" TargetMode="External"/><Relationship Id="rId2431" Type="http://schemas.openxmlformats.org/officeDocument/2006/relationships/hyperlink" Target="https://emenscr.nesdc.go.th/viewer/view.html?id=5daec98fbbeb5646c01d1a66&amp;username=cru05620021" TargetMode="External"/><Relationship Id="rId2529" Type="http://schemas.openxmlformats.org/officeDocument/2006/relationships/hyperlink" Target="https://emenscr.nesdc.go.th/viewer/view.html?id=5edf32df08ea262541c4ca24&amp;username=yru0559041" TargetMode="External"/><Relationship Id="rId2736" Type="http://schemas.openxmlformats.org/officeDocument/2006/relationships/hyperlink" Target="https://emenscr.nesdc.go.th/viewer/view.html?id=6036056ec5f50046a7b7ce4e&amp;username=srru0546141" TargetMode="External"/><Relationship Id="rId610" Type="http://schemas.openxmlformats.org/officeDocument/2006/relationships/hyperlink" Target="https://emenscr.nesdc.go.th/viewer/view.html?id=5fbcb52a9a014c2a732f7386&amp;username=moph02161" TargetMode="External"/><Relationship Id="rId708" Type="http://schemas.openxmlformats.org/officeDocument/2006/relationships/hyperlink" Target="https://emenscr.nesdc.go.th/viewer/view.html?id=5fd74c2007212e34f9c3023d&amp;username=moe52081" TargetMode="External"/><Relationship Id="rId915" Type="http://schemas.openxmlformats.org/officeDocument/2006/relationships/hyperlink" Target="https://emenscr.nesdc.go.th/viewer/view.html?id=60acb5175838526f2e0f10d3&amp;username=obec_regional_57_41" TargetMode="External"/><Relationship Id="rId1240" Type="http://schemas.openxmlformats.org/officeDocument/2006/relationships/hyperlink" Target="https://emenscr.nesdc.go.th/viewer/view.html?id=5eaa4dff9fd3fa55b3f4f97b&amp;username=moe02081" TargetMode="External"/><Relationship Id="rId1338" Type="http://schemas.openxmlformats.org/officeDocument/2006/relationships/hyperlink" Target="https://emenscr.nesdc.go.th/viewer/view.html?id=5ef6efcccb570b2904ab88b9&amp;username=moe52111" TargetMode="External"/><Relationship Id="rId1545" Type="http://schemas.openxmlformats.org/officeDocument/2006/relationships/hyperlink" Target="https://emenscr.nesdc.go.th/viewer/view.html?id=5f72d07e9c6af045fbf3d008&amp;username=obec_regional_36_41" TargetMode="External"/><Relationship Id="rId1100" Type="http://schemas.openxmlformats.org/officeDocument/2006/relationships/hyperlink" Target="https://emenscr.nesdc.go.th/viewer/view.html?id=5dfb44add2f24a1a689b4d00&amp;username=moe02121" TargetMode="External"/><Relationship Id="rId1405" Type="http://schemas.openxmlformats.org/officeDocument/2006/relationships/hyperlink" Target="https://emenscr.nesdc.go.th/viewer/view.html?id=5f0eb50015600d591657aa9a&amp;username=moe52041" TargetMode="External"/><Relationship Id="rId1752" Type="http://schemas.openxmlformats.org/officeDocument/2006/relationships/hyperlink" Target="https://emenscr.nesdc.go.th/viewer/view.html?id=60139716dca25b658e8ee6c2&amp;username=moe02871" TargetMode="External"/><Relationship Id="rId2803" Type="http://schemas.openxmlformats.org/officeDocument/2006/relationships/hyperlink" Target="https://emenscr.nesdc.go.th/viewer/view.html?id=60ac76475838526f2e0f10b4&amp;username=mof04131" TargetMode="External"/><Relationship Id="rId44" Type="http://schemas.openxmlformats.org/officeDocument/2006/relationships/hyperlink" Target="https://emenscr.nesdc.go.th/viewer/view.html?id=5fe597d2937fc042b84c9aaf&amp;username=omb041" TargetMode="External"/><Relationship Id="rId1612" Type="http://schemas.openxmlformats.org/officeDocument/2006/relationships/hyperlink" Target="https://emenscr.nesdc.go.th/viewer/view.html?id=5f9a76cb37b27e5b651e847a&amp;username=obec_regional_39_21" TargetMode="External"/><Relationship Id="rId1917" Type="http://schemas.openxmlformats.org/officeDocument/2006/relationships/hyperlink" Target="https://emenscr.nesdc.go.th/viewer/view.html?id=5d12090e27a73d0aedb783eb&amp;username=moi02051" TargetMode="External"/><Relationship Id="rId193" Type="http://schemas.openxmlformats.org/officeDocument/2006/relationships/hyperlink" Target="https://emenscr.nesdc.go.th/viewer/view.html?id=5dd39d4a13f46e6ad55aba5d&amp;username=opm01051" TargetMode="External"/><Relationship Id="rId498" Type="http://schemas.openxmlformats.org/officeDocument/2006/relationships/hyperlink" Target="https://emenscr.nesdc.go.th/viewer/view.html?id=5dd25949efbbb90303acb346&amp;username=hrdi021" TargetMode="External"/><Relationship Id="rId2081" Type="http://schemas.openxmlformats.org/officeDocument/2006/relationships/hyperlink" Target="https://emenscr.nesdc.go.th/viewer/view.html?id=5baf1698e8a05d0f344e4e20&amp;username=mdes06031" TargetMode="External"/><Relationship Id="rId2179" Type="http://schemas.openxmlformats.org/officeDocument/2006/relationships/hyperlink" Target="https://emenscr.nesdc.go.th/viewer/view.html?id=5d9aff8ca56cca371f3ccf73&amp;username=mot04021" TargetMode="External"/><Relationship Id="rId260" Type="http://schemas.openxmlformats.org/officeDocument/2006/relationships/hyperlink" Target="https://emenscr.nesdc.go.th/viewer/view.html?id=6088f395f018e46534b6a16c&amp;username=soc05011" TargetMode="External"/><Relationship Id="rId2386" Type="http://schemas.openxmlformats.org/officeDocument/2006/relationships/hyperlink" Target="https://emenscr.nesdc.go.th/viewer/view.html?id=5cac6830a392573fe1bc6d8a&amp;username=mcru0556011" TargetMode="External"/><Relationship Id="rId2593" Type="http://schemas.openxmlformats.org/officeDocument/2006/relationships/hyperlink" Target="https://emenscr.nesdc.go.th/viewer/view.html?id=5f2cefb21e9bcf1b6a336691&amp;username=mfu590131" TargetMode="External"/><Relationship Id="rId120" Type="http://schemas.openxmlformats.org/officeDocument/2006/relationships/hyperlink" Target="https://emenscr.nesdc.go.th/viewer/view.html?id=5f9f9171a759d64c50b3512f&amp;username=senate00201" TargetMode="External"/><Relationship Id="rId358" Type="http://schemas.openxmlformats.org/officeDocument/2006/relationships/hyperlink" Target="https://emenscr.nesdc.go.th/viewer/view.html?id=5fc859589571721336792f5e&amp;username=moi0017361" TargetMode="External"/><Relationship Id="rId565" Type="http://schemas.openxmlformats.org/officeDocument/2006/relationships/hyperlink" Target="https://emenscr.nesdc.go.th/viewer/view.html?id=5fdc64a98ae2fc1b311d20a5&amp;username=nvi021" TargetMode="External"/><Relationship Id="rId772" Type="http://schemas.openxmlformats.org/officeDocument/2006/relationships/hyperlink" Target="https://emenscr.nesdc.go.th/viewer/view.html?id=5feaadb8937fc042b84c9fa9&amp;username=obec_regional_36_21" TargetMode="External"/><Relationship Id="rId1195" Type="http://schemas.openxmlformats.org/officeDocument/2006/relationships/hyperlink" Target="https://emenscr.nesdc.go.th/viewer/view.html?id=5e09d04bfe8d2c3e610a1004&amp;username=moe5210601" TargetMode="External"/><Relationship Id="rId2039" Type="http://schemas.openxmlformats.org/officeDocument/2006/relationships/hyperlink" Target="https://emenscr.nesdc.go.th/viewer/view.html?id=5faa11af7772696c41ccc0c7&amp;username=moc07061" TargetMode="External"/><Relationship Id="rId2246" Type="http://schemas.openxmlformats.org/officeDocument/2006/relationships/hyperlink" Target="https://emenscr.nesdc.go.th/viewer/view.html?id=5fec02201e63355f7f304671&amp;username=aru062931" TargetMode="External"/><Relationship Id="rId2453" Type="http://schemas.openxmlformats.org/officeDocument/2006/relationships/hyperlink" Target="https://emenscr.nesdc.go.th/viewer/view.html?id=5dcbc1e75e77a10312535ef1&amp;username=srru0546021" TargetMode="External"/><Relationship Id="rId2660" Type="http://schemas.openxmlformats.org/officeDocument/2006/relationships/hyperlink" Target="https://emenscr.nesdc.go.th/viewer/view.html?id=5fd4fef307212e34f9c300ba&amp;username=pkru11121" TargetMode="External"/><Relationship Id="rId218" Type="http://schemas.openxmlformats.org/officeDocument/2006/relationships/hyperlink" Target="https://emenscr.nesdc.go.th/viewer/view.html?id=5ea9457a2ea02e55ade25375&amp;username=ocsc102121" TargetMode="External"/><Relationship Id="rId425" Type="http://schemas.openxmlformats.org/officeDocument/2006/relationships/hyperlink" Target="https://emenscr.nesdc.go.th/viewer/view.html?id=5f2520d5d49bf92ea89dd0f4&amp;username=mol04041" TargetMode="External"/><Relationship Id="rId632" Type="http://schemas.openxmlformats.org/officeDocument/2006/relationships/hyperlink" Target="https://emenscr.nesdc.go.th/viewer/view.html?id=5fe2bed6adb90d1b2adda990&amp;username=obec_regional_60_31" TargetMode="External"/><Relationship Id="rId1055" Type="http://schemas.openxmlformats.org/officeDocument/2006/relationships/hyperlink" Target="https://emenscr.nesdc.go.th/viewer/view.html?id=5de0e864e78f8151e86bc3de&amp;username=moe021321" TargetMode="External"/><Relationship Id="rId1262" Type="http://schemas.openxmlformats.org/officeDocument/2006/relationships/hyperlink" Target="https://emenscr.nesdc.go.th/viewer/view.html?id=5eeb334d8e48f137857fccc1&amp;username=obec_regional_20_51" TargetMode="External"/><Relationship Id="rId2106" Type="http://schemas.openxmlformats.org/officeDocument/2006/relationships/hyperlink" Target="https://emenscr.nesdc.go.th/viewer/view.html?id=5fc72a9b499a93132efec2fa&amp;username=mdes04121" TargetMode="External"/><Relationship Id="rId2313" Type="http://schemas.openxmlformats.org/officeDocument/2006/relationships/hyperlink" Target="https://emenscr.nesdc.go.th/viewer/view.html?id=5e05af20e82416445c17a36d&amp;username=lru05411" TargetMode="External"/><Relationship Id="rId2520" Type="http://schemas.openxmlformats.org/officeDocument/2006/relationships/hyperlink" Target="https://emenscr.nesdc.go.th/viewer/view.html?id=5e9fce27c7683f66f0a5ab3d&amp;username=mcru0556131" TargetMode="External"/><Relationship Id="rId2758" Type="http://schemas.openxmlformats.org/officeDocument/2006/relationships/hyperlink" Target="https://emenscr.nesdc.go.th/viewer/view.html?id=5d762ea41fb892145693a4a7&amp;username=m-society02091" TargetMode="External"/><Relationship Id="rId937" Type="http://schemas.openxmlformats.org/officeDocument/2006/relationships/hyperlink" Target="https://emenscr.nesdc.go.th/viewer/view.html?id=5cdceed4a6ce3a3febe8d85e&amp;username=moe02501" TargetMode="External"/><Relationship Id="rId1122" Type="http://schemas.openxmlformats.org/officeDocument/2006/relationships/hyperlink" Target="https://emenscr.nesdc.go.th/viewer/view.html?id=5e01904fca0feb49b458be73&amp;username=moe52061" TargetMode="External"/><Relationship Id="rId1567" Type="http://schemas.openxmlformats.org/officeDocument/2006/relationships/hyperlink" Target="https://emenscr.nesdc.go.th/viewer/view.html?id=5f800c2432384e0323fc63e0&amp;username=obec_regional_36_41" TargetMode="External"/><Relationship Id="rId1774" Type="http://schemas.openxmlformats.org/officeDocument/2006/relationships/hyperlink" Target="https://emenscr.nesdc.go.th/viewer/view.html?id=601df366cb34a615b0f6fa41&amp;username=moe02841" TargetMode="External"/><Relationship Id="rId1981" Type="http://schemas.openxmlformats.org/officeDocument/2006/relationships/hyperlink" Target="https://emenscr.nesdc.go.th/viewer/view.html?id=602fdbf73eed1c7838197ad9&amp;username=eplan31" TargetMode="External"/><Relationship Id="rId2618" Type="http://schemas.openxmlformats.org/officeDocument/2006/relationships/hyperlink" Target="https://emenscr.nesdc.go.th/viewer/view.html?id=5fb23153f1fa732ce2f6343c&amp;username=pkru11101" TargetMode="External"/><Relationship Id="rId2825" Type="http://schemas.openxmlformats.org/officeDocument/2006/relationships/hyperlink" Target="https://emenscr.nesdc.go.th/viewer/view.html?id=5b39a7b2dcbff32555b4429f&amp;username=mof03041" TargetMode="External"/><Relationship Id="rId66" Type="http://schemas.openxmlformats.org/officeDocument/2006/relationships/hyperlink" Target="https://emenscr.nesdc.go.th/viewer/view.html?id=6007a6dc4e1db3311e74b92e&amp;username=police000711" TargetMode="External"/><Relationship Id="rId1427" Type="http://schemas.openxmlformats.org/officeDocument/2006/relationships/hyperlink" Target="https://emenscr.nesdc.go.th/viewer/view.html?id=5f17a94773a60474c4c81102&amp;username=obec_regional_50_81" TargetMode="External"/><Relationship Id="rId1634" Type="http://schemas.openxmlformats.org/officeDocument/2006/relationships/hyperlink" Target="https://emenscr.nesdc.go.th/viewer/view.html?id=5fc4e212503b94399c9d877a&amp;username=obec_regional_65_31" TargetMode="External"/><Relationship Id="rId1841" Type="http://schemas.openxmlformats.org/officeDocument/2006/relationships/hyperlink" Target="https://emenscr.nesdc.go.th/viewer/view.html?id=5f87d68e255f107fd04d9bea&amp;username=moj09011" TargetMode="External"/><Relationship Id="rId1939" Type="http://schemas.openxmlformats.org/officeDocument/2006/relationships/hyperlink" Target="https://emenscr.nesdc.go.th/viewer/view.html?id=5df7103a1069321a558d6a1b&amp;username=moi02181" TargetMode="External"/><Relationship Id="rId1701" Type="http://schemas.openxmlformats.org/officeDocument/2006/relationships/hyperlink" Target="https://emenscr.nesdc.go.th/viewer/view.html?id=5ff7cc318680831f6a5b611d&amp;username=moe02201" TargetMode="External"/><Relationship Id="rId282" Type="http://schemas.openxmlformats.org/officeDocument/2006/relationships/hyperlink" Target="https://emenscr.nesdc.go.th/viewer/view.html?id=5dfe2c384a6018148125f930&amp;username=moi0017741" TargetMode="External"/><Relationship Id="rId587" Type="http://schemas.openxmlformats.org/officeDocument/2006/relationships/hyperlink" Target="https://emenscr.nesdc.go.th/viewer/view.html?id=5e0191f042c5ca49af55a89c&amp;username=moph02161" TargetMode="External"/><Relationship Id="rId2170" Type="http://schemas.openxmlformats.org/officeDocument/2006/relationships/hyperlink" Target="https://emenscr.nesdc.go.th/viewer/view.html?id=5bad9b825e20fa0f39ce8aa8&amp;username=mot04021" TargetMode="External"/><Relationship Id="rId2268" Type="http://schemas.openxmlformats.org/officeDocument/2006/relationships/hyperlink" Target="https://emenscr.nesdc.go.th/viewer/view.html?id=600650284c8c2f1ca150db50&amp;username=mcru0556011" TargetMode="External"/><Relationship Id="rId8" Type="http://schemas.openxmlformats.org/officeDocument/2006/relationships/hyperlink" Target="https://emenscr.nesdc.go.th/viewer/view.html?id=5dee08359f75a146bbce0975&amp;username=omb041" TargetMode="External"/><Relationship Id="rId142" Type="http://schemas.openxmlformats.org/officeDocument/2006/relationships/hyperlink" Target="https://emenscr.nesdc.go.th/viewer/view.html?id=608ba92419bd501f126d8cc3&amp;username=kpi00011" TargetMode="External"/><Relationship Id="rId447" Type="http://schemas.openxmlformats.org/officeDocument/2006/relationships/hyperlink" Target="https://emenscr.nesdc.go.th/viewer/view.html?id=5fa913f33f6eff6c49213999&amp;username=mol04061" TargetMode="External"/><Relationship Id="rId794" Type="http://schemas.openxmlformats.org/officeDocument/2006/relationships/hyperlink" Target="https://emenscr.nesdc.go.th/viewer/view.html?id=5febfa78d4a7895f80144040&amp;username=moe5210671" TargetMode="External"/><Relationship Id="rId1077" Type="http://schemas.openxmlformats.org/officeDocument/2006/relationships/hyperlink" Target="https://emenscr.nesdc.go.th/viewer/view.html?id=5df2fff8bd03be2c50f77f5c&amp;username=moe02651" TargetMode="External"/><Relationship Id="rId2030" Type="http://schemas.openxmlformats.org/officeDocument/2006/relationships/hyperlink" Target="https://emenscr.nesdc.go.th/viewer/view.html?id=5b20d4f97587e67e2e721198&amp;username=moc11081" TargetMode="External"/><Relationship Id="rId2128" Type="http://schemas.openxmlformats.org/officeDocument/2006/relationships/hyperlink" Target="https://emenscr.nesdc.go.th/viewer/view.html?id=5fdc75ccea2eef1b27a273dc&amp;username=mdes05081" TargetMode="External"/><Relationship Id="rId2475" Type="http://schemas.openxmlformats.org/officeDocument/2006/relationships/hyperlink" Target="https://emenscr.nesdc.go.th/viewer/view.html?id=5e0077be42c5ca49af55a6e9&amp;username=cru0562121" TargetMode="External"/><Relationship Id="rId2682" Type="http://schemas.openxmlformats.org/officeDocument/2006/relationships/hyperlink" Target="https://emenscr.nesdc.go.th/viewer/view.html?id=5fe2e9b98ae2fc1b311d2645&amp;username=nstru11081" TargetMode="External"/><Relationship Id="rId654" Type="http://schemas.openxmlformats.org/officeDocument/2006/relationships/hyperlink" Target="https://emenscr.nesdc.go.th/viewer/view.html?id=6050777785d2a877c888e75f&amp;username=obec_regional_31_21" TargetMode="External"/><Relationship Id="rId861" Type="http://schemas.openxmlformats.org/officeDocument/2006/relationships/hyperlink" Target="https://emenscr.nesdc.go.th/viewer/view.html?id=6013cded929a242f72ad6351&amp;username=moe02581" TargetMode="External"/><Relationship Id="rId959" Type="http://schemas.openxmlformats.org/officeDocument/2006/relationships/hyperlink" Target="https://emenscr.nesdc.go.th/viewer/view.html?id=5d4fc3adc6cef245ac260133&amp;username=moe02961" TargetMode="External"/><Relationship Id="rId1284" Type="http://schemas.openxmlformats.org/officeDocument/2006/relationships/hyperlink" Target="https://emenscr.nesdc.go.th/viewer/view.html?id=5ef0596c3148937792caba6e&amp;username=moe5210241" TargetMode="External"/><Relationship Id="rId1491" Type="http://schemas.openxmlformats.org/officeDocument/2006/relationships/hyperlink" Target="https://emenscr.nesdc.go.th/viewer/view.html?id=5f2d17a61e9bcf1b6a336850&amp;username=moe02081" TargetMode="External"/><Relationship Id="rId1589" Type="http://schemas.openxmlformats.org/officeDocument/2006/relationships/hyperlink" Target="https://emenscr.nesdc.go.th/viewer/view.html?id=5f9797a5383c5f20fb352ab5&amp;username=obec_regional_65_51" TargetMode="External"/><Relationship Id="rId2335" Type="http://schemas.openxmlformats.org/officeDocument/2006/relationships/hyperlink" Target="https://emenscr.nesdc.go.th/viewer/view.html?id=606582f91452dd0956e7d853&amp;username=srru0546181" TargetMode="External"/><Relationship Id="rId2542" Type="http://schemas.openxmlformats.org/officeDocument/2006/relationships/hyperlink" Target="https://emenscr.nesdc.go.th/viewer/view.html?id=5ee5a11b968cec0e4a2f3cfc&amp;username=yru0559011" TargetMode="External"/><Relationship Id="rId307" Type="http://schemas.openxmlformats.org/officeDocument/2006/relationships/hyperlink" Target="https://emenscr.nesdc.go.th/viewer/view.html?id=5e0b0009fe8d2c3e610a10c8&amp;username=moi02272021" TargetMode="External"/><Relationship Id="rId514" Type="http://schemas.openxmlformats.org/officeDocument/2006/relationships/hyperlink" Target="https://emenscr.nesdc.go.th/viewer/view.html?id=5b1a3ee17587e67e2e720d7a&amp;username=industry03091" TargetMode="External"/><Relationship Id="rId721" Type="http://schemas.openxmlformats.org/officeDocument/2006/relationships/hyperlink" Target="https://emenscr.nesdc.go.th/viewer/view.html?id=5fe2fb44adb90d1b2addaaca&amp;username=obec_regional_13_41" TargetMode="External"/><Relationship Id="rId1144" Type="http://schemas.openxmlformats.org/officeDocument/2006/relationships/hyperlink" Target="https://emenscr.nesdc.go.th/viewer/view.html?id=5e04606aca0feb49b458c732&amp;username=moe5210301" TargetMode="External"/><Relationship Id="rId1351" Type="http://schemas.openxmlformats.org/officeDocument/2006/relationships/hyperlink" Target="https://emenscr.nesdc.go.th/viewer/view.html?id=5efb03b539c9f370c57afed2&amp;username=moe52081" TargetMode="External"/><Relationship Id="rId1449" Type="http://schemas.openxmlformats.org/officeDocument/2006/relationships/hyperlink" Target="https://emenscr.nesdc.go.th/viewer/view.html?id=5f212ac77ecc6c1da7db0bff&amp;username=obec_regional_73_31" TargetMode="External"/><Relationship Id="rId1796" Type="http://schemas.openxmlformats.org/officeDocument/2006/relationships/hyperlink" Target="https://emenscr.nesdc.go.th/viewer/view.html?id=5ffbf0422f9db035864567a1&amp;username=obec_regional_47_41" TargetMode="External"/><Relationship Id="rId2402" Type="http://schemas.openxmlformats.org/officeDocument/2006/relationships/hyperlink" Target="https://emenscr.nesdc.go.th/viewer/view.html?id=5d088d70ae46c10af22266bb&amp;username=most04051" TargetMode="External"/><Relationship Id="rId2847" Type="http://schemas.openxmlformats.org/officeDocument/2006/relationships/hyperlink" Target="https://emenscr.nesdc.go.th/viewer/view.html?id=5d9463a8db860d40cac8fa41&amp;username=mof07131" TargetMode="External"/><Relationship Id="rId88" Type="http://schemas.openxmlformats.org/officeDocument/2006/relationships/hyperlink" Target="https://emenscr.nesdc.go.th/viewer/view.html?id=5e674933fdb0c173016e02ee&amp;username=senate00201" TargetMode="External"/><Relationship Id="rId819" Type="http://schemas.openxmlformats.org/officeDocument/2006/relationships/hyperlink" Target="https://emenscr.nesdc.go.th/viewer/view.html?id=5ff2db90664e7b27cf1440ee&amp;username=obec_regional_52_21" TargetMode="External"/><Relationship Id="rId1004" Type="http://schemas.openxmlformats.org/officeDocument/2006/relationships/hyperlink" Target="https://emenscr.nesdc.go.th/viewer/view.html?id=5d837379c9040805a0286a21&amp;username=moe03061" TargetMode="External"/><Relationship Id="rId1211" Type="http://schemas.openxmlformats.org/officeDocument/2006/relationships/hyperlink" Target="https://emenscr.nesdc.go.th/viewer/view.html?id=5e1d71fba039a2689bde7fa6&amp;username=moe040011" TargetMode="External"/><Relationship Id="rId1656" Type="http://schemas.openxmlformats.org/officeDocument/2006/relationships/hyperlink" Target="https://emenscr.nesdc.go.th/viewer/view.html?id=5fe55c008c931742b9801559&amp;username=moe03061" TargetMode="External"/><Relationship Id="rId1863" Type="http://schemas.openxmlformats.org/officeDocument/2006/relationships/hyperlink" Target="https://emenscr.nesdc.go.th/viewer/view.html?id=5c4ab3a38bcf75077239fb1c&amp;username=moj07591" TargetMode="External"/><Relationship Id="rId2707" Type="http://schemas.openxmlformats.org/officeDocument/2006/relationships/hyperlink" Target="https://emenscr.nesdc.go.th/viewer/view.html?id=5fec2e8b1a5e145f8dc80a60&amp;username=lru05411" TargetMode="External"/><Relationship Id="rId1309" Type="http://schemas.openxmlformats.org/officeDocument/2006/relationships/hyperlink" Target="https://emenscr.nesdc.go.th/viewer/view.html?id=5ef30ade2d7d7a47827f17e7&amp;username=obec_regional_54_21" TargetMode="External"/><Relationship Id="rId1516" Type="http://schemas.openxmlformats.org/officeDocument/2006/relationships/hyperlink" Target="https://emenscr.nesdc.go.th/viewer/view.html?id=5f45c3c0e32b1b1eb30872e3&amp;username=obec_regional_12_31" TargetMode="External"/><Relationship Id="rId1723" Type="http://schemas.openxmlformats.org/officeDocument/2006/relationships/hyperlink" Target="https://emenscr.nesdc.go.th/viewer/view.html?id=600a5d8d16f4884de6114acd&amp;username=moe02821" TargetMode="External"/><Relationship Id="rId1930" Type="http://schemas.openxmlformats.org/officeDocument/2006/relationships/hyperlink" Target="https://emenscr.nesdc.go.th/viewer/view.html?id=5dca35b65e77a10312535e09&amp;username=moi02101" TargetMode="External"/><Relationship Id="rId15" Type="http://schemas.openxmlformats.org/officeDocument/2006/relationships/hyperlink" Target="https://emenscr.nesdc.go.th/viewer/view.html?id=5df84d1f1069321a558d6b98&amp;username=omb041" TargetMode="External"/><Relationship Id="rId2192" Type="http://schemas.openxmlformats.org/officeDocument/2006/relationships/hyperlink" Target="https://emenscr.nesdc.go.th/viewer/view.html?id=5df30e0c8af3392c55b03bd8&amp;username=mot04021" TargetMode="External"/><Relationship Id="rId164" Type="http://schemas.openxmlformats.org/officeDocument/2006/relationships/hyperlink" Target="https://emenscr.nesdc.go.th/viewer/view.html?id=5b359ec84b9f554069580e2d&amp;username=opm02061" TargetMode="External"/><Relationship Id="rId371" Type="http://schemas.openxmlformats.org/officeDocument/2006/relationships/hyperlink" Target="https://emenscr.nesdc.go.th/viewer/view.html?id=5fcf13c4fb9dc9160873066e&amp;username=moi0017341" TargetMode="External"/><Relationship Id="rId2052" Type="http://schemas.openxmlformats.org/officeDocument/2006/relationships/hyperlink" Target="https://emenscr.nesdc.go.th/viewer/view.html?id=5f30fc96ec0a330681fde229&amp;username=mnre02021" TargetMode="External"/><Relationship Id="rId2497" Type="http://schemas.openxmlformats.org/officeDocument/2006/relationships/hyperlink" Target="https://emenscr.nesdc.go.th/viewer/view.html?id=5e0ee748bf8489017b69d440&amp;username=srru0546011" TargetMode="External"/><Relationship Id="rId469" Type="http://schemas.openxmlformats.org/officeDocument/2006/relationships/hyperlink" Target="https://emenscr.nesdc.go.th/viewer/view.html?id=5fbb75b07232b72a71f77cdb&amp;username=mol04041" TargetMode="External"/><Relationship Id="rId676" Type="http://schemas.openxmlformats.org/officeDocument/2006/relationships/hyperlink" Target="https://emenscr.nesdc.go.th/viewer/view.html?id=5e0572cb5baa7b44654ddf25&amp;username=moe02071" TargetMode="External"/><Relationship Id="rId883" Type="http://schemas.openxmlformats.org/officeDocument/2006/relationships/hyperlink" Target="https://emenscr.nesdc.go.th/viewer/view.html?id=6041a3c8046b053e29940480&amp;username=obec_regional_71_51" TargetMode="External"/><Relationship Id="rId1099" Type="http://schemas.openxmlformats.org/officeDocument/2006/relationships/hyperlink" Target="https://emenscr.nesdc.go.th/viewer/view.html?id=5dfb2f3bb03e921a67e37403&amp;username=moe02941" TargetMode="External"/><Relationship Id="rId2357" Type="http://schemas.openxmlformats.org/officeDocument/2006/relationships/hyperlink" Target="https://emenscr.nesdc.go.th/viewer/view.html?id=5c4e8acb9a736021fb12dc6c&amp;username=rus0585171" TargetMode="External"/><Relationship Id="rId2564" Type="http://schemas.openxmlformats.org/officeDocument/2006/relationships/hyperlink" Target="https://emenscr.nesdc.go.th/viewer/view.html?id=5ef459f7d31fdf47830be3eb&amp;username=srru0546141" TargetMode="External"/><Relationship Id="rId231" Type="http://schemas.openxmlformats.org/officeDocument/2006/relationships/hyperlink" Target="https://emenscr.nesdc.go.th/viewer/view.html?id=5f2ca4705d3d8c1b64cee0a4&amp;username=thaigov04011" TargetMode="External"/><Relationship Id="rId329" Type="http://schemas.openxmlformats.org/officeDocument/2006/relationships/hyperlink" Target="https://emenscr.nesdc.go.th/viewer/view.html?id=5fa111a4988b886eeee42599&amp;username=moi0017131" TargetMode="External"/><Relationship Id="rId536" Type="http://schemas.openxmlformats.org/officeDocument/2006/relationships/hyperlink" Target="https://emenscr.nesdc.go.th/viewer/view.html?id=5cbd257d7a930d3fec2633df&amp;username=industry03141" TargetMode="External"/><Relationship Id="rId1166" Type="http://schemas.openxmlformats.org/officeDocument/2006/relationships/hyperlink" Target="https://emenscr.nesdc.go.th/viewer/view.html?id=5e05b12ce82416445c17a37c&amp;username=moe5210541" TargetMode="External"/><Relationship Id="rId1373" Type="http://schemas.openxmlformats.org/officeDocument/2006/relationships/hyperlink" Target="https://emenscr.nesdc.go.th/viewer/view.html?id=5efbffcc85da40236e843090&amp;username=moe52081" TargetMode="External"/><Relationship Id="rId2217" Type="http://schemas.openxmlformats.org/officeDocument/2006/relationships/hyperlink" Target="https://emenscr.nesdc.go.th/viewer/view.html?id=5d6cda2e1fb892145693a1cb&amp;username=cmu659381" TargetMode="External"/><Relationship Id="rId2771" Type="http://schemas.openxmlformats.org/officeDocument/2006/relationships/hyperlink" Target="https://emenscr.nesdc.go.th/viewer/view.html?id=5e02d98bb459dd49a9ac773b&amp;username=m-society03071" TargetMode="External"/><Relationship Id="rId2869" Type="http://schemas.openxmlformats.org/officeDocument/2006/relationships/hyperlink" Target="https://emenscr.nesdc.go.th/viewer/view.html?id=5f054ab96f44432fc422f699&amp;username=mod02061" TargetMode="External"/><Relationship Id="rId743" Type="http://schemas.openxmlformats.org/officeDocument/2006/relationships/hyperlink" Target="https://emenscr.nesdc.go.th/viewer/view.html?id=5fe9456655edc142c175dd6c&amp;username=obec_regional_10_31" TargetMode="External"/><Relationship Id="rId950" Type="http://schemas.openxmlformats.org/officeDocument/2006/relationships/hyperlink" Target="https://emenscr.nesdc.go.th/viewer/view.html?id=5d00d7413d444c41747badd7&amp;username=moe02721" TargetMode="External"/><Relationship Id="rId1026" Type="http://schemas.openxmlformats.org/officeDocument/2006/relationships/hyperlink" Target="https://emenscr.nesdc.go.th/viewer/view.html?id=5d9c444465743721fe4ed1a8&amp;username=moe02741" TargetMode="External"/><Relationship Id="rId1580" Type="http://schemas.openxmlformats.org/officeDocument/2006/relationships/hyperlink" Target="https://emenscr.nesdc.go.th/viewer/view.html?id=5f91393fad3e87101f407c5f&amp;username=obec_regional_13_21" TargetMode="External"/><Relationship Id="rId1678" Type="http://schemas.openxmlformats.org/officeDocument/2006/relationships/hyperlink" Target="https://emenscr.nesdc.go.th/viewer/view.html?id=5fec3949cd2fbc1fb9e7265a&amp;username=moe02411" TargetMode="External"/><Relationship Id="rId1885" Type="http://schemas.openxmlformats.org/officeDocument/2006/relationships/hyperlink" Target="https://emenscr.nesdc.go.th/viewer/view.html?id=5d805a57c9040805a0286797&amp;username=moj07791" TargetMode="External"/><Relationship Id="rId2424" Type="http://schemas.openxmlformats.org/officeDocument/2006/relationships/hyperlink" Target="https://emenscr.nesdc.go.th/viewer/view.html?id=5da974051cf04a5bcff24a28&amp;username=cru0562081" TargetMode="External"/><Relationship Id="rId2631" Type="http://schemas.openxmlformats.org/officeDocument/2006/relationships/hyperlink" Target="https://emenscr.nesdc.go.th/viewer/view.html?id=5fb348db20f6a8429dff6144&amp;username=pkru11151" TargetMode="External"/><Relationship Id="rId2729" Type="http://schemas.openxmlformats.org/officeDocument/2006/relationships/hyperlink" Target="https://emenscr.nesdc.go.th/viewer/view.html?id=602e1d7d6fb631784021bbf0&amp;username=srru0546141" TargetMode="External"/><Relationship Id="rId603" Type="http://schemas.openxmlformats.org/officeDocument/2006/relationships/hyperlink" Target="https://emenscr.nesdc.go.th/viewer/view.html?id=5f2cfab45d3d8c1b64cee241&amp;username=moph10041" TargetMode="External"/><Relationship Id="rId810" Type="http://schemas.openxmlformats.org/officeDocument/2006/relationships/hyperlink" Target="https://emenscr.nesdc.go.th/viewer/view.html?id=5fec464b59995c1fbade8f4e&amp;username=moe5210721" TargetMode="External"/><Relationship Id="rId908" Type="http://schemas.openxmlformats.org/officeDocument/2006/relationships/hyperlink" Target="https://emenscr.nesdc.go.th/viewer/view.html?id=608bf21d19bd501f126d8d60&amp;username=moe021031" TargetMode="External"/><Relationship Id="rId1233" Type="http://schemas.openxmlformats.org/officeDocument/2006/relationships/hyperlink" Target="https://emenscr.nesdc.go.th/viewer/view.html?id=5e9e970cd08c5042c489e276&amp;username=moe02821" TargetMode="External"/><Relationship Id="rId1440" Type="http://schemas.openxmlformats.org/officeDocument/2006/relationships/hyperlink" Target="https://emenscr.nesdc.go.th/viewer/view.html?id=5f1fc39cb802462ae03c589a&amp;username=obec_regional_73_31" TargetMode="External"/><Relationship Id="rId1538" Type="http://schemas.openxmlformats.org/officeDocument/2006/relationships/hyperlink" Target="https://emenscr.nesdc.go.th/viewer/view.html?id=5f716abf0f92324608a113fe&amp;username=obec_regional_15_21" TargetMode="External"/><Relationship Id="rId1300" Type="http://schemas.openxmlformats.org/officeDocument/2006/relationships/hyperlink" Target="https://emenscr.nesdc.go.th/viewer/view.html?id=5ef1cf4445ee157786c51d76&amp;username=obec_regional_85_21" TargetMode="External"/><Relationship Id="rId1745" Type="http://schemas.openxmlformats.org/officeDocument/2006/relationships/hyperlink" Target="https://emenscr.nesdc.go.th/viewer/view.html?id=60127be6d7ffce6585ff053b&amp;username=moe02121" TargetMode="External"/><Relationship Id="rId1952" Type="http://schemas.openxmlformats.org/officeDocument/2006/relationships/hyperlink" Target="https://emenscr.nesdc.go.th/viewer/view.html?id=5fabbcc63f6eff6c49213aca&amp;username=moi02111" TargetMode="External"/><Relationship Id="rId37" Type="http://schemas.openxmlformats.org/officeDocument/2006/relationships/hyperlink" Target="https://emenscr.nesdc.go.th/viewer/view.html?id=5e992c87177617059bcbe732&amp;username=nbtc20011" TargetMode="External"/><Relationship Id="rId1605" Type="http://schemas.openxmlformats.org/officeDocument/2006/relationships/hyperlink" Target="https://emenscr.nesdc.go.th/viewer/view.html?id=5f9a46f837b27e5b651e838c&amp;username=obec_regional_39_21" TargetMode="External"/><Relationship Id="rId1812" Type="http://schemas.openxmlformats.org/officeDocument/2006/relationships/hyperlink" Target="https://emenscr.nesdc.go.th/viewer/view.html?id=5c3d58c620ca586478d91db4&amp;username=moj07701" TargetMode="External"/><Relationship Id="rId186" Type="http://schemas.openxmlformats.org/officeDocument/2006/relationships/hyperlink" Target="https://emenscr.nesdc.go.th/viewer/view.html?id=5d0755a319ab880af76a008b&amp;username=thaigov04061" TargetMode="External"/><Relationship Id="rId393" Type="http://schemas.openxmlformats.org/officeDocument/2006/relationships/hyperlink" Target="https://emenscr.nesdc.go.th/viewer/view.html?id=5b1f6c55916f477e3991ec0b&amp;username=mol06321" TargetMode="External"/><Relationship Id="rId2074" Type="http://schemas.openxmlformats.org/officeDocument/2006/relationships/hyperlink" Target="https://emenscr.nesdc.go.th/viewer/view.html?id=5b332046cb39684063629612&amp;username=mdes02061" TargetMode="External"/><Relationship Id="rId2281" Type="http://schemas.openxmlformats.org/officeDocument/2006/relationships/hyperlink" Target="https://emenscr.nesdc.go.th/viewer/view.html?id=6037086abad28a46acd71125&amp;username=pnu0587041" TargetMode="External"/><Relationship Id="rId253" Type="http://schemas.openxmlformats.org/officeDocument/2006/relationships/hyperlink" Target="https://emenscr.nesdc.go.th/viewer/view.html?id=5feaaba155edc142c175e05e&amp;username=opdc12201" TargetMode="External"/><Relationship Id="rId460" Type="http://schemas.openxmlformats.org/officeDocument/2006/relationships/hyperlink" Target="https://emenscr.nesdc.go.th/viewer/view.html?id=5fb244703122ce2ce97471bc&amp;username=mol04061" TargetMode="External"/><Relationship Id="rId698" Type="http://schemas.openxmlformats.org/officeDocument/2006/relationships/hyperlink" Target="https://emenscr.nesdc.go.th/viewer/view.html?id=5fc87a16cc395c6aa110cdbe&amp;username=moe5210551" TargetMode="External"/><Relationship Id="rId1090" Type="http://schemas.openxmlformats.org/officeDocument/2006/relationships/hyperlink" Target="https://emenscr.nesdc.go.th/viewer/view.html?id=5df7205bcf2dda1a4f64d93a&amp;username=moe02741" TargetMode="External"/><Relationship Id="rId2141" Type="http://schemas.openxmlformats.org/officeDocument/2006/relationships/hyperlink" Target="https://emenscr.nesdc.go.th/viewer/view.html?id=5b18f6310d16bc6a5048b2f7&amp;username=mot04021" TargetMode="External"/><Relationship Id="rId2379" Type="http://schemas.openxmlformats.org/officeDocument/2006/relationships/hyperlink" Target="https://emenscr.nesdc.go.th/viewer/view.html?id=5ca85536a392573fe1bc6d32&amp;username=mcru0556131" TargetMode="External"/><Relationship Id="rId2586" Type="http://schemas.openxmlformats.org/officeDocument/2006/relationships/hyperlink" Target="https://emenscr.nesdc.go.th/viewer/view.html?id=5f1a9b23ac7b6e5e3b8662a6&amp;username=mcru0556081" TargetMode="External"/><Relationship Id="rId2793" Type="http://schemas.openxmlformats.org/officeDocument/2006/relationships/hyperlink" Target="https://emenscr.nesdc.go.th/viewer/view.html?id=5f9b74a037b27e5b651e85fa&amp;username=mots02071" TargetMode="External"/><Relationship Id="rId113" Type="http://schemas.openxmlformats.org/officeDocument/2006/relationships/hyperlink" Target="https://emenscr.nesdc.go.th/viewer/view.html?id=5f9bc0c2457fa27521f7f488&amp;username=senate00201" TargetMode="External"/><Relationship Id="rId320" Type="http://schemas.openxmlformats.org/officeDocument/2006/relationships/hyperlink" Target="https://emenscr.nesdc.go.th/viewer/view.html?id=5e1560efab5cf06ac49f51c4&amp;username=moi0017131" TargetMode="External"/><Relationship Id="rId558" Type="http://schemas.openxmlformats.org/officeDocument/2006/relationships/hyperlink" Target="https://emenscr.nesdc.go.th/viewer/view.html?id=5b321b73cb396840636295f7&amp;username=moph02091" TargetMode="External"/><Relationship Id="rId765" Type="http://schemas.openxmlformats.org/officeDocument/2006/relationships/hyperlink" Target="https://emenscr.nesdc.go.th/viewer/view.html?id=5fea99ae48dad842bf57c89c&amp;username=moe5210171" TargetMode="External"/><Relationship Id="rId972" Type="http://schemas.openxmlformats.org/officeDocument/2006/relationships/hyperlink" Target="https://emenscr.nesdc.go.th/viewer/view.html?id=5d7b601574fe1257921c71f0&amp;username=moe5210151" TargetMode="External"/><Relationship Id="rId1188" Type="http://schemas.openxmlformats.org/officeDocument/2006/relationships/hyperlink" Target="https://emenscr.nesdc.go.th/viewer/view.html?id=5e08cc54a0d4f63e608d15b8&amp;username=moe02541" TargetMode="External"/><Relationship Id="rId1395" Type="http://schemas.openxmlformats.org/officeDocument/2006/relationships/hyperlink" Target="https://emenscr.nesdc.go.th/viewer/view.html?id=5f07df865e7ade5a84df4c12&amp;username=obec_regional_47_41" TargetMode="External"/><Relationship Id="rId2001" Type="http://schemas.openxmlformats.org/officeDocument/2006/relationships/hyperlink" Target="https://emenscr.nesdc.go.th/viewer/view.html?id=602fdca16fb631784021bda1&amp;username=eplan31" TargetMode="External"/><Relationship Id="rId2239" Type="http://schemas.openxmlformats.org/officeDocument/2006/relationships/hyperlink" Target="https://emenscr.nesdc.go.th/viewer/view.html?id=5fa24ab06a388806017187d8&amp;username=rmutt0578091" TargetMode="External"/><Relationship Id="rId2446" Type="http://schemas.openxmlformats.org/officeDocument/2006/relationships/hyperlink" Target="https://emenscr.nesdc.go.th/viewer/view.html?id=5dc4e2bf618d7a030c89bff8&amp;username=srru0546101" TargetMode="External"/><Relationship Id="rId2653" Type="http://schemas.openxmlformats.org/officeDocument/2006/relationships/hyperlink" Target="https://emenscr.nesdc.go.th/viewer/view.html?id=5fc85f5324b5b4133b5f910f&amp;username=crru0532011" TargetMode="External"/><Relationship Id="rId2860" Type="http://schemas.openxmlformats.org/officeDocument/2006/relationships/hyperlink" Target="https://emenscr.nesdc.go.th/viewer/view.html?id=5f2cf49c5d3d8c1b64cee219&amp;username=mof07131" TargetMode="External"/><Relationship Id="rId418" Type="http://schemas.openxmlformats.org/officeDocument/2006/relationships/hyperlink" Target="https://emenscr.nesdc.go.th/viewer/view.html?id=5df0be3d5ab6a64edd6300ab&amp;username=mol02081" TargetMode="External"/><Relationship Id="rId625" Type="http://schemas.openxmlformats.org/officeDocument/2006/relationships/hyperlink" Target="https://emenscr.nesdc.go.th/viewer/view.html?id=600a749a2641fe4ddda35f23&amp;username=moph10041" TargetMode="External"/><Relationship Id="rId832" Type="http://schemas.openxmlformats.org/officeDocument/2006/relationships/hyperlink" Target="https://emenscr.nesdc.go.th/viewer/view.html?id=6005028fd975f61c9b3c3fe4&amp;username=obec_regional_52_51" TargetMode="External"/><Relationship Id="rId1048" Type="http://schemas.openxmlformats.org/officeDocument/2006/relationships/hyperlink" Target="https://emenscr.nesdc.go.th/viewer/view.html?id=5dd78b1913f46e6ad55abbe4&amp;username=moe040031" TargetMode="External"/><Relationship Id="rId1255" Type="http://schemas.openxmlformats.org/officeDocument/2006/relationships/hyperlink" Target="https://emenscr.nesdc.go.th/viewer/view.html?id=5eeaeb2064d0651818126845&amp;username=obec_regional_22_31" TargetMode="External"/><Relationship Id="rId1462" Type="http://schemas.openxmlformats.org/officeDocument/2006/relationships/hyperlink" Target="https://emenscr.nesdc.go.th/viewer/view.html?id=5f2b91785ae40c252664c092&amp;username=moe02081" TargetMode="External"/><Relationship Id="rId2306" Type="http://schemas.openxmlformats.org/officeDocument/2006/relationships/hyperlink" Target="https://emenscr.nesdc.go.th/viewer/view.html?id=5df99a38caa0dc3f63b8c40c&amp;username=aru0629111" TargetMode="External"/><Relationship Id="rId2513" Type="http://schemas.openxmlformats.org/officeDocument/2006/relationships/hyperlink" Target="https://emenscr.nesdc.go.th/viewer/view.html?id=5e4ca883f05a1239f1ab84d0&amp;username=mcru0556011" TargetMode="External"/><Relationship Id="rId1115" Type="http://schemas.openxmlformats.org/officeDocument/2006/relationships/hyperlink" Target="https://emenscr.nesdc.go.th/viewer/view.html?id=5e0068b16f155549ab8fb561&amp;username=moe02861" TargetMode="External"/><Relationship Id="rId1322" Type="http://schemas.openxmlformats.org/officeDocument/2006/relationships/hyperlink" Target="https://emenscr.nesdc.go.th/viewer/view.html?id=5ef4691e2d7d7a47827f196e&amp;username=obec_regional_11_21" TargetMode="External"/><Relationship Id="rId1767" Type="http://schemas.openxmlformats.org/officeDocument/2006/relationships/hyperlink" Target="https://emenscr.nesdc.go.th/viewer/view.html?id=6017bc27e172002f71a85013&amp;username=moe021291" TargetMode="External"/><Relationship Id="rId1974" Type="http://schemas.openxmlformats.org/officeDocument/2006/relationships/hyperlink" Target="https://emenscr.nesdc.go.th/viewer/view.html?id=5fe409aa0798650db93f0478&amp;username=moi5503121" TargetMode="External"/><Relationship Id="rId2720" Type="http://schemas.openxmlformats.org/officeDocument/2006/relationships/hyperlink" Target="https://emenscr.nesdc.go.th/viewer/view.html?id=5ff840df623dcf24d37b1efe&amp;username=cru0562111" TargetMode="External"/><Relationship Id="rId2818" Type="http://schemas.openxmlformats.org/officeDocument/2006/relationships/hyperlink" Target="https://emenscr.nesdc.go.th/viewer/view.html?id=5b211128ea79507e38d7ca48&amp;username=mof06151" TargetMode="External"/><Relationship Id="rId59" Type="http://schemas.openxmlformats.org/officeDocument/2006/relationships/hyperlink" Target="https://emenscr.nesdc.go.th/viewer/view.html?id=5b20e857bdb2d17e2f9a198c&amp;username=police000711" TargetMode="External"/><Relationship Id="rId1627" Type="http://schemas.openxmlformats.org/officeDocument/2006/relationships/hyperlink" Target="https://emenscr.nesdc.go.th/viewer/view.html?id=5f9d955375613101e3fb2fc2&amp;username=obec_regional_67_51" TargetMode="External"/><Relationship Id="rId1834" Type="http://schemas.openxmlformats.org/officeDocument/2006/relationships/hyperlink" Target="https://emenscr.nesdc.go.th/viewer/view.html?id=5e09dfc7a398d53e6c8ddf1c&amp;username=moj020081" TargetMode="External"/><Relationship Id="rId2096" Type="http://schemas.openxmlformats.org/officeDocument/2006/relationships/hyperlink" Target="https://emenscr.nesdc.go.th/viewer/view.html?id=5df304349bd9f12c4a2d089f&amp;username=mdes0502011" TargetMode="External"/><Relationship Id="rId1901" Type="http://schemas.openxmlformats.org/officeDocument/2006/relationships/hyperlink" Target="https://emenscr.nesdc.go.th/viewer/view.html?id=5b599150dd1a4b558b1e7948&amp;username=moi08121" TargetMode="External"/><Relationship Id="rId275" Type="http://schemas.openxmlformats.org/officeDocument/2006/relationships/hyperlink" Target="https://emenscr.nesdc.go.th/viewer/view.html?id=5df1b0595ab6a64edd630107&amp;username=moi0017251" TargetMode="External"/><Relationship Id="rId482" Type="http://schemas.openxmlformats.org/officeDocument/2006/relationships/hyperlink" Target="https://emenscr.nesdc.go.th/viewer/view.html?id=5fcddfb2b6a0d61613d97b0e&amp;username=rubber29081" TargetMode="External"/><Relationship Id="rId2163" Type="http://schemas.openxmlformats.org/officeDocument/2006/relationships/hyperlink" Target="https://emenscr.nesdc.go.th/viewer/view.html?id=5b90a2978419180f2e67afd0&amp;username=mot02101" TargetMode="External"/><Relationship Id="rId2370" Type="http://schemas.openxmlformats.org/officeDocument/2006/relationships/hyperlink" Target="https://emenscr.nesdc.go.th/viewer/view.html?id=5ca47c6ca6ce3a3febe8d0df&amp;username=ubu05291" TargetMode="External"/><Relationship Id="rId135" Type="http://schemas.openxmlformats.org/officeDocument/2006/relationships/hyperlink" Target="https://emenscr.nesdc.go.th/viewer/view.html?id=5fa37b478de17c3142d677ff&amp;username=senate00201" TargetMode="External"/><Relationship Id="rId342" Type="http://schemas.openxmlformats.org/officeDocument/2006/relationships/hyperlink" Target="https://emenscr.nesdc.go.th/viewer/view.html?id=5fc082c6beab9d2a7939c180&amp;username=moi0017491" TargetMode="External"/><Relationship Id="rId787" Type="http://schemas.openxmlformats.org/officeDocument/2006/relationships/hyperlink" Target="https://emenscr.nesdc.go.th/viewer/view.html?id=5feaefe58c931742b9801cad&amp;username=obec_regional_96_41" TargetMode="External"/><Relationship Id="rId994" Type="http://schemas.openxmlformats.org/officeDocument/2006/relationships/hyperlink" Target="https://emenscr.nesdc.go.th/viewer/view.html?id=5d7f5f7442d188059b355030&amp;username=moe52061" TargetMode="External"/><Relationship Id="rId2023" Type="http://schemas.openxmlformats.org/officeDocument/2006/relationships/hyperlink" Target="https://emenscr.nesdc.go.th/viewer/view.html?id=5b223d4a916f477e3991f00e&amp;username=moi03091" TargetMode="External"/><Relationship Id="rId2230" Type="http://schemas.openxmlformats.org/officeDocument/2006/relationships/hyperlink" Target="https://emenscr.nesdc.go.th/viewer/view.html?id=5f17f50672b30f74caba6346&amp;username=mcru0556011" TargetMode="External"/><Relationship Id="rId2468" Type="http://schemas.openxmlformats.org/officeDocument/2006/relationships/hyperlink" Target="https://emenscr.nesdc.go.th/viewer/view.html?id=5dfc8f58d2f24a1a689b4f49&amp;username=cru05620111" TargetMode="External"/><Relationship Id="rId2675" Type="http://schemas.openxmlformats.org/officeDocument/2006/relationships/hyperlink" Target="https://emenscr.nesdc.go.th/viewer/view.html?id=5fe0c580ea2eef1b27a275e4&amp;username=pkru11261" TargetMode="External"/><Relationship Id="rId2882" Type="http://schemas.openxmlformats.org/officeDocument/2006/relationships/image" Target="../media/image4.emf"/><Relationship Id="rId202" Type="http://schemas.openxmlformats.org/officeDocument/2006/relationships/hyperlink" Target="https://emenscr.nesdc.go.th/viewer/view.html?id=5e0443dc42c5ca49af55b0f8&amp;username=opdc12011" TargetMode="External"/><Relationship Id="rId647" Type="http://schemas.openxmlformats.org/officeDocument/2006/relationships/hyperlink" Target="https://emenscr.nesdc.go.th/viewer/view.html?id=60150b08662c8a2f73e2fb19&amp;username=moe021191" TargetMode="External"/><Relationship Id="rId854" Type="http://schemas.openxmlformats.org/officeDocument/2006/relationships/hyperlink" Target="https://emenscr.nesdc.go.th/viewer/view.html?id=600fadbe4037f647d85e806e&amp;username=obec_regional_57_61" TargetMode="External"/><Relationship Id="rId1277" Type="http://schemas.openxmlformats.org/officeDocument/2006/relationships/hyperlink" Target="https://emenscr.nesdc.go.th/viewer/view.html?id=5eec82db8360f1201ae66097&amp;username=moe5210051" TargetMode="External"/><Relationship Id="rId1484" Type="http://schemas.openxmlformats.org/officeDocument/2006/relationships/hyperlink" Target="https://emenscr.nesdc.go.th/viewer/view.html?id=5f2cf8a75d3d8c1b64cee22f&amp;username=moe02081" TargetMode="External"/><Relationship Id="rId1691" Type="http://schemas.openxmlformats.org/officeDocument/2006/relationships/hyperlink" Target="https://emenscr.nesdc.go.th/viewer/view.html?id=5ff3e820770e1827c86fdb96&amp;username=moe02891" TargetMode="External"/><Relationship Id="rId2328" Type="http://schemas.openxmlformats.org/officeDocument/2006/relationships/hyperlink" Target="https://emenscr.nesdc.go.th/viewer/view.html?id=5d9c16e06d256b21f91fce8d&amp;username=pnu0587111" TargetMode="External"/><Relationship Id="rId2535" Type="http://schemas.openxmlformats.org/officeDocument/2006/relationships/hyperlink" Target="https://emenscr.nesdc.go.th/viewer/view.html?id=5ee086e8954d6b253313ec0d&amp;username=yru0559061" TargetMode="External"/><Relationship Id="rId2742" Type="http://schemas.openxmlformats.org/officeDocument/2006/relationships/hyperlink" Target="https://emenscr.nesdc.go.th/viewer/view.html?id=5e4b5c61b8fb932610233aaf&amp;username=mcru0556031" TargetMode="External"/><Relationship Id="rId507" Type="http://schemas.openxmlformats.org/officeDocument/2006/relationships/hyperlink" Target="https://emenscr.nesdc.go.th/viewer/view.html?id=5fc4b9b27da8e93996313286&amp;username=moac02121" TargetMode="External"/><Relationship Id="rId714" Type="http://schemas.openxmlformats.org/officeDocument/2006/relationships/hyperlink" Target="https://emenscr.nesdc.go.th/viewer/view.html?id=5fdf45c28ae2fc1b311d21a1&amp;username=obec_regional_10_21" TargetMode="External"/><Relationship Id="rId921" Type="http://schemas.openxmlformats.org/officeDocument/2006/relationships/hyperlink" Target="https://emenscr.nesdc.go.th/viewer/view.html?id=5c8218a737cd112ef0beed17&amp;username=moe021321" TargetMode="External"/><Relationship Id="rId1137" Type="http://schemas.openxmlformats.org/officeDocument/2006/relationships/hyperlink" Target="https://emenscr.nesdc.go.th/viewer/view.html?id=5e0323dd42c5ca49af55ae36&amp;username=moe02681" TargetMode="External"/><Relationship Id="rId1344" Type="http://schemas.openxmlformats.org/officeDocument/2006/relationships/hyperlink" Target="https://emenscr.nesdc.go.th/viewer/view.html?id=5efab5f253972633153f9ffa&amp;username=obec_regional_24_31" TargetMode="External"/><Relationship Id="rId1551" Type="http://schemas.openxmlformats.org/officeDocument/2006/relationships/hyperlink" Target="https://emenscr.nesdc.go.th/viewer/view.html?id=5f76d23e6f401876d4ae14d9&amp;username=obec_regional_30_21" TargetMode="External"/><Relationship Id="rId1789" Type="http://schemas.openxmlformats.org/officeDocument/2006/relationships/hyperlink" Target="https://emenscr.nesdc.go.th/viewer/view.html?id=5fcdae74d39fc0161d16961e&amp;username=obec_regional_60_51" TargetMode="External"/><Relationship Id="rId1996" Type="http://schemas.openxmlformats.org/officeDocument/2006/relationships/hyperlink" Target="https://emenscr.nesdc.go.th/viewer/view.html?id=602fdc593eed1c7838197b64&amp;username=eplan31" TargetMode="External"/><Relationship Id="rId2602" Type="http://schemas.openxmlformats.org/officeDocument/2006/relationships/hyperlink" Target="https://emenscr.nesdc.go.th/viewer/view.html?id=5f608dec81d49e7251587a89&amp;username=mcru0556091" TargetMode="External"/><Relationship Id="rId50" Type="http://schemas.openxmlformats.org/officeDocument/2006/relationships/hyperlink" Target="https://emenscr.nesdc.go.th/viewer/view.html?id=5feb186748dad842bf57cad9&amp;username=omb041" TargetMode="External"/><Relationship Id="rId1204" Type="http://schemas.openxmlformats.org/officeDocument/2006/relationships/hyperlink" Target="https://emenscr.nesdc.go.th/viewer/view.html?id=5e16ae87a7c96230ec9114cd&amp;username=moe02571" TargetMode="External"/><Relationship Id="rId1411" Type="http://schemas.openxmlformats.org/officeDocument/2006/relationships/hyperlink" Target="https://emenscr.nesdc.go.th/viewer/view.html?id=5f115f4af440262ba4bb023b&amp;username=obec_regional_65_21" TargetMode="External"/><Relationship Id="rId1649" Type="http://schemas.openxmlformats.org/officeDocument/2006/relationships/hyperlink" Target="https://emenscr.nesdc.go.th/viewer/view.html?id=5fe1ac340573ae1b28632460&amp;username=moe02051" TargetMode="External"/><Relationship Id="rId1856" Type="http://schemas.openxmlformats.org/officeDocument/2006/relationships/hyperlink" Target="https://emenscr.nesdc.go.th/viewer/view.html?id=5c4a9ae48bcf75077239faf5&amp;username=moj07591" TargetMode="External"/><Relationship Id="rId1509" Type="http://schemas.openxmlformats.org/officeDocument/2006/relationships/hyperlink" Target="https://emenscr.nesdc.go.th/viewer/view.html?id=5f3cb44dbf8e6d09614952df&amp;username=obec_regional_95_31" TargetMode="External"/><Relationship Id="rId1716" Type="http://schemas.openxmlformats.org/officeDocument/2006/relationships/hyperlink" Target="https://emenscr.nesdc.go.th/viewer/view.html?id=60016c37d81bc0294d03104b&amp;username=moe02761" TargetMode="External"/><Relationship Id="rId1923" Type="http://schemas.openxmlformats.org/officeDocument/2006/relationships/hyperlink" Target="https://emenscr.nesdc.go.th/viewer/view.html?id=5d49532804026a6a6ba7eede&amp;username=moi02021" TargetMode="External"/><Relationship Id="rId297" Type="http://schemas.openxmlformats.org/officeDocument/2006/relationships/hyperlink" Target="https://emenscr.nesdc.go.th/viewer/view.html?id=5e05a2473b2bc044565f7927&amp;username=moi0017591" TargetMode="External"/><Relationship Id="rId2185" Type="http://schemas.openxmlformats.org/officeDocument/2006/relationships/hyperlink" Target="https://emenscr.nesdc.go.th/viewer/view.html?id=5deda1139f75a146bbce08b3&amp;username=mot02101" TargetMode="External"/><Relationship Id="rId2392" Type="http://schemas.openxmlformats.org/officeDocument/2006/relationships/hyperlink" Target="https://emenscr.nesdc.go.th/viewer/view.html?id=5cadceaca6ce3a3febe8d277&amp;username=mcru0556011" TargetMode="External"/><Relationship Id="rId157" Type="http://schemas.openxmlformats.org/officeDocument/2006/relationships/hyperlink" Target="https://emenscr.nesdc.go.th/viewer/view.html?id=5b1f8909916f477e3991ec6f&amp;username=nesdb11201" TargetMode="External"/><Relationship Id="rId364" Type="http://schemas.openxmlformats.org/officeDocument/2006/relationships/hyperlink" Target="https://emenscr.nesdc.go.th/viewer/view.html?id=5fcdac9db6a0d61613d97a57&amp;username=moi0017021" TargetMode="External"/><Relationship Id="rId2045" Type="http://schemas.openxmlformats.org/officeDocument/2006/relationships/hyperlink" Target="https://emenscr.nesdc.go.th/viewer/view.html?id=5b21004aea79507e38d7ca0f&amp;username=mnre02101" TargetMode="External"/><Relationship Id="rId2697" Type="http://schemas.openxmlformats.org/officeDocument/2006/relationships/hyperlink" Target="https://emenscr.nesdc.go.th/viewer/view.html?id=5fe94b9748dad842bf57c658&amp;username=nstru11101" TargetMode="External"/><Relationship Id="rId571" Type="http://schemas.openxmlformats.org/officeDocument/2006/relationships/hyperlink" Target="https://emenscr.nesdc.go.th/viewer/view.html?id=5de9d55a09987646b1c79546&amp;username=moph10141" TargetMode="External"/><Relationship Id="rId669" Type="http://schemas.openxmlformats.org/officeDocument/2006/relationships/hyperlink" Target="https://emenscr.nesdc.go.th/viewer/view.html?id=6018d53a1a4fd56e1683fffd&amp;username=moe02041" TargetMode="External"/><Relationship Id="rId876" Type="http://schemas.openxmlformats.org/officeDocument/2006/relationships/hyperlink" Target="https://emenscr.nesdc.go.th/viewer/view.html?id=602cc1f65335e0783ada1ad6&amp;username=obec_regional_50_41" TargetMode="External"/><Relationship Id="rId1299" Type="http://schemas.openxmlformats.org/officeDocument/2006/relationships/hyperlink" Target="https://emenscr.nesdc.go.th/viewer/view.html?id=5ef1cf2aabd22b7785e182b9&amp;username=moe5210011" TargetMode="External"/><Relationship Id="rId2252" Type="http://schemas.openxmlformats.org/officeDocument/2006/relationships/hyperlink" Target="https://emenscr.nesdc.go.th/viewer/view.html?id=5ffc5b10d180dd3579546b1a&amp;username=aru0629131" TargetMode="External"/><Relationship Id="rId2557" Type="http://schemas.openxmlformats.org/officeDocument/2006/relationships/hyperlink" Target="https://emenscr.nesdc.go.th/viewer/view.html?id=5ef08ee5984a3d778cf2c7a2&amp;username=yru0559031" TargetMode="External"/><Relationship Id="rId224" Type="http://schemas.openxmlformats.org/officeDocument/2006/relationships/hyperlink" Target="https://emenscr.nesdc.go.th/viewer/view.html?id=5f2b56705237673fb8a4d96b&amp;username=thaigov04011" TargetMode="External"/><Relationship Id="rId431" Type="http://schemas.openxmlformats.org/officeDocument/2006/relationships/hyperlink" Target="https://emenscr.nesdc.go.th/viewer/view.html?id=5f2661e3d49bf92ea89dd134&amp;username=mol04041" TargetMode="External"/><Relationship Id="rId529" Type="http://schemas.openxmlformats.org/officeDocument/2006/relationships/hyperlink" Target="https://emenscr.nesdc.go.th/viewer/view.html?id=5c80b4991248ca2ef6b7817b&amp;username=industry03141" TargetMode="External"/><Relationship Id="rId736" Type="http://schemas.openxmlformats.org/officeDocument/2006/relationships/hyperlink" Target="https://emenscr.nesdc.go.th/viewer/view.html?id=5fe6f85c48dad842bf57c56a&amp;username=moe52081" TargetMode="External"/><Relationship Id="rId1061" Type="http://schemas.openxmlformats.org/officeDocument/2006/relationships/hyperlink" Target="https://emenscr.nesdc.go.th/viewer/view.html?id=5de9bdb509987646b1c79514&amp;username=moe52081" TargetMode="External"/><Relationship Id="rId1159" Type="http://schemas.openxmlformats.org/officeDocument/2006/relationships/hyperlink" Target="https://emenscr.nesdc.go.th/viewer/view.html?id=5e05a25c0ad19a4457019f34&amp;username=moe5210371" TargetMode="External"/><Relationship Id="rId1366" Type="http://schemas.openxmlformats.org/officeDocument/2006/relationships/hyperlink" Target="https://emenscr.nesdc.go.th/viewer/view.html?id=5efb4c0a3ed2e123703469da&amp;username=moe52081" TargetMode="External"/><Relationship Id="rId2112" Type="http://schemas.openxmlformats.org/officeDocument/2006/relationships/hyperlink" Target="https://emenscr.nesdc.go.th/viewer/view.html?id=5fd87d4538eaa328bc369516&amp;username=mdes03041" TargetMode="External"/><Relationship Id="rId2417" Type="http://schemas.openxmlformats.org/officeDocument/2006/relationships/hyperlink" Target="https://emenscr.nesdc.go.th/viewer/view.html?id=5da825fe1cf04a5bcff24900&amp;username=cru0562071" TargetMode="External"/><Relationship Id="rId2764" Type="http://schemas.openxmlformats.org/officeDocument/2006/relationships/hyperlink" Target="https://emenscr.nesdc.go.th/viewer/view.html?id=5dcbbeec5e77a10312535eeb&amp;username=m-society520194011" TargetMode="External"/><Relationship Id="rId943" Type="http://schemas.openxmlformats.org/officeDocument/2006/relationships/hyperlink" Target="https://emenscr.nesdc.go.th/viewer/view.html?id=5cf8ca0643f43b4179ea0eba&amp;username=moe02961" TargetMode="External"/><Relationship Id="rId1019" Type="http://schemas.openxmlformats.org/officeDocument/2006/relationships/hyperlink" Target="https://emenscr.nesdc.go.th/viewer/view.html?id=5d91c42af874425a198d632d&amp;username=moe03061" TargetMode="External"/><Relationship Id="rId1573" Type="http://schemas.openxmlformats.org/officeDocument/2006/relationships/hyperlink" Target="https://emenscr.nesdc.go.th/viewer/view.html?id=5f840fe3adda64432f1b0131&amp;username=obec_regional_10_21" TargetMode="External"/><Relationship Id="rId1780" Type="http://schemas.openxmlformats.org/officeDocument/2006/relationships/hyperlink" Target="https://emenscr.nesdc.go.th/viewer/view.html?id=5cb97828a392573fe1bc6f94&amp;username=moe021011" TargetMode="External"/><Relationship Id="rId1878" Type="http://schemas.openxmlformats.org/officeDocument/2006/relationships/hyperlink" Target="https://emenscr.nesdc.go.th/viewer/view.html?id=5d56658ab2185217239ea492&amp;username=moj07591" TargetMode="External"/><Relationship Id="rId2624" Type="http://schemas.openxmlformats.org/officeDocument/2006/relationships/hyperlink" Target="https://emenscr.nesdc.go.th/viewer/view.html?id=5fb243370a849e2ce306db0f&amp;username=pkru11111" TargetMode="External"/><Relationship Id="rId2831" Type="http://schemas.openxmlformats.org/officeDocument/2006/relationships/hyperlink" Target="https://emenscr.nesdc.go.th/viewer/view.html?id=5b73e3e25e20fa0f39ce8992&amp;username=mof04131" TargetMode="External"/><Relationship Id="rId72" Type="http://schemas.openxmlformats.org/officeDocument/2006/relationships/hyperlink" Target="https://emenscr.nesdc.go.th/viewer/view.html?id=5dd2563595d4bc0308242513&amp;username=senate00201" TargetMode="External"/><Relationship Id="rId803" Type="http://schemas.openxmlformats.org/officeDocument/2006/relationships/hyperlink" Target="https://emenscr.nesdc.go.th/viewer/view.html?id=5fec36906184281fb306e64f&amp;username=moe52021" TargetMode="External"/><Relationship Id="rId1226" Type="http://schemas.openxmlformats.org/officeDocument/2006/relationships/hyperlink" Target="https://emenscr.nesdc.go.th/viewer/view.html?id=5e8c53257bc6d76512dbc528&amp;username=moe02841" TargetMode="External"/><Relationship Id="rId1433" Type="http://schemas.openxmlformats.org/officeDocument/2006/relationships/hyperlink" Target="https://emenscr.nesdc.go.th/viewer/view.html?id=5f17f981cd2a2074c3055b0c&amp;username=obec_regional_70_21" TargetMode="External"/><Relationship Id="rId1640" Type="http://schemas.openxmlformats.org/officeDocument/2006/relationships/hyperlink" Target="https://emenscr.nesdc.go.th/viewer/view.html?id=5fd07e94c97e955911453cbc&amp;username=obec_regional_71_31" TargetMode="External"/><Relationship Id="rId1738" Type="http://schemas.openxmlformats.org/officeDocument/2006/relationships/hyperlink" Target="https://emenscr.nesdc.go.th/viewer/view.html?id=601240a8ee427a6586714eff&amp;username=moe02471" TargetMode="External"/><Relationship Id="rId1500" Type="http://schemas.openxmlformats.org/officeDocument/2006/relationships/hyperlink" Target="https://emenscr.nesdc.go.th/viewer/view.html?id=5f320c90bf4d870689cfef03&amp;username=obec_regional_94_41" TargetMode="External"/><Relationship Id="rId1945" Type="http://schemas.openxmlformats.org/officeDocument/2006/relationships/hyperlink" Target="https://emenscr.nesdc.go.th/viewer/view.html?id=5e0ed70bb8b365018624e46d&amp;username=moi02171" TargetMode="External"/><Relationship Id="rId1805" Type="http://schemas.openxmlformats.org/officeDocument/2006/relationships/hyperlink" Target="https://emenscr.nesdc.go.th/viewer/view.html?id=6018d5441d36776e13d65b63&amp;username=moe021161" TargetMode="External"/><Relationship Id="rId179" Type="http://schemas.openxmlformats.org/officeDocument/2006/relationships/hyperlink" Target="https://emenscr.nesdc.go.th/viewer/view.html?id=5cb6efdd7a930d3fec263341&amp;username=opdc12131" TargetMode="External"/><Relationship Id="rId386" Type="http://schemas.openxmlformats.org/officeDocument/2006/relationships/hyperlink" Target="https://emenscr.nesdc.go.th/viewer/view.html?id=6008f577d48dc2311c4c7a60&amp;username=moi02272021" TargetMode="External"/><Relationship Id="rId593" Type="http://schemas.openxmlformats.org/officeDocument/2006/relationships/hyperlink" Target="https://emenscr.nesdc.go.th/viewer/view.html?id=5e2803252333f25227fcb7f7&amp;username=nvi021" TargetMode="External"/><Relationship Id="rId2067" Type="http://schemas.openxmlformats.org/officeDocument/2006/relationships/hyperlink" Target="https://emenscr.nesdc.go.th/viewer/view.html?id=5e2039600d77da3a7e1d0b04&amp;username=etda511131" TargetMode="External"/><Relationship Id="rId2274" Type="http://schemas.openxmlformats.org/officeDocument/2006/relationships/hyperlink" Target="https://emenscr.nesdc.go.th/viewer/view.html?id=6014fc0fe172002f71a84c8e&amp;username=mcru0556011" TargetMode="External"/><Relationship Id="rId2481" Type="http://schemas.openxmlformats.org/officeDocument/2006/relationships/hyperlink" Target="https://emenscr.nesdc.go.th/viewer/view.html?id=5e0456cfb459dd49a9ac7c75&amp;username=cmru0533101" TargetMode="External"/><Relationship Id="rId246" Type="http://schemas.openxmlformats.org/officeDocument/2006/relationships/hyperlink" Target="https://emenscr.nesdc.go.th/viewer/view.html?id=5fe56c5055edc142c175dacd&amp;username=opdc12221" TargetMode="External"/><Relationship Id="rId453" Type="http://schemas.openxmlformats.org/officeDocument/2006/relationships/hyperlink" Target="https://emenscr.nesdc.go.th/viewer/view.html?id=5faa34b2e708b36c432df875&amp;username=mol04061" TargetMode="External"/><Relationship Id="rId660" Type="http://schemas.openxmlformats.org/officeDocument/2006/relationships/hyperlink" Target="https://emenscr.nesdc.go.th/viewer/view.html?id=5d91e3009448b55a22afdcd6&amp;username=moe02071" TargetMode="External"/><Relationship Id="rId898" Type="http://schemas.openxmlformats.org/officeDocument/2006/relationships/hyperlink" Target="https://emenscr.nesdc.go.th/viewer/view.html?id=606eb16acee3c15e32ecd9a8&amp;username=obec_regional_67_51" TargetMode="External"/><Relationship Id="rId1083" Type="http://schemas.openxmlformats.org/officeDocument/2006/relationships/hyperlink" Target="https://emenscr.nesdc.go.th/viewer/view.html?id=5df458118af3392c55b03d21&amp;username=moe5210351" TargetMode="External"/><Relationship Id="rId1290" Type="http://schemas.openxmlformats.org/officeDocument/2006/relationships/hyperlink" Target="https://emenscr.nesdc.go.th/viewer/view.html?id=5ef1a53f984a3d778cf2c831&amp;username=obec_regional_50_61" TargetMode="External"/><Relationship Id="rId2134" Type="http://schemas.openxmlformats.org/officeDocument/2006/relationships/hyperlink" Target="https://emenscr.nesdc.go.th/viewer/view.html?id=5dc27437efbbb90303acaee9&amp;username=mot03221" TargetMode="External"/><Relationship Id="rId2341" Type="http://schemas.openxmlformats.org/officeDocument/2006/relationships/hyperlink" Target="https://emenscr.nesdc.go.th/viewer/view.html?id=606d693f9029033f7bce3bae&amp;username=mcru0556081" TargetMode="External"/><Relationship Id="rId2579" Type="http://schemas.openxmlformats.org/officeDocument/2006/relationships/hyperlink" Target="https://emenscr.nesdc.go.th/viewer/view.html?id=5f0fc078fc4e2c5914ec03e6&amp;username=mcru0556101" TargetMode="External"/><Relationship Id="rId2786" Type="http://schemas.openxmlformats.org/officeDocument/2006/relationships/hyperlink" Target="https://emenscr.nesdc.go.th/viewer/view.html?id=5df8546c467aa83f5ec0ae62&amp;username=mots03011" TargetMode="External"/><Relationship Id="rId106" Type="http://schemas.openxmlformats.org/officeDocument/2006/relationships/hyperlink" Target="https://emenscr.nesdc.go.th/viewer/view.html?id=5e6897a0fdb0c173016e0333&amp;username=senate00201" TargetMode="External"/><Relationship Id="rId313" Type="http://schemas.openxmlformats.org/officeDocument/2006/relationships/hyperlink" Target="https://emenscr.nesdc.go.th/viewer/view.html?id=5e11d8ff8cf88e692043c375&amp;username=moi0017151" TargetMode="External"/><Relationship Id="rId758" Type="http://schemas.openxmlformats.org/officeDocument/2006/relationships/hyperlink" Target="https://emenscr.nesdc.go.th/viewer/view.html?id=5fe9b3ca8c931742b9801a56&amp;username=moe5210031" TargetMode="External"/><Relationship Id="rId965" Type="http://schemas.openxmlformats.org/officeDocument/2006/relationships/hyperlink" Target="https://emenscr.nesdc.go.th/viewer/view.html?id=5d6fc0141fb892145693a31a&amp;username=moe03071" TargetMode="External"/><Relationship Id="rId1150" Type="http://schemas.openxmlformats.org/officeDocument/2006/relationships/hyperlink" Target="https://emenscr.nesdc.go.th/viewer/view.html?id=5e05819d5baa7b44654ddfda&amp;username=moe5210231" TargetMode="External"/><Relationship Id="rId1388" Type="http://schemas.openxmlformats.org/officeDocument/2006/relationships/hyperlink" Target="https://emenscr.nesdc.go.th/viewer/view.html?id=5efef68c8fee0f3091ae8ee1&amp;username=obec_regional_43_31" TargetMode="External"/><Relationship Id="rId1595" Type="http://schemas.openxmlformats.org/officeDocument/2006/relationships/hyperlink" Target="https://emenscr.nesdc.go.th/viewer/view.html?id=5f98e84a7bed86152ed8c9cf&amp;username=obec_regional_39_21" TargetMode="External"/><Relationship Id="rId2439" Type="http://schemas.openxmlformats.org/officeDocument/2006/relationships/hyperlink" Target="https://emenscr.nesdc.go.th/viewer/view.html?id=5dbbac43a22d744a2993a5ec&amp;username=srru0546101" TargetMode="External"/><Relationship Id="rId2646" Type="http://schemas.openxmlformats.org/officeDocument/2006/relationships/hyperlink" Target="https://emenscr.nesdc.go.th/viewer/view.html?id=5fc471f69a014c2a732f77e7&amp;username=yru0559031" TargetMode="External"/><Relationship Id="rId2853" Type="http://schemas.openxmlformats.org/officeDocument/2006/relationships/hyperlink" Target="https://emenscr.nesdc.go.th/viewer/view.html?id=5e8450f9a0b9b705da203d69&amp;username=sec1021" TargetMode="External"/><Relationship Id="rId94" Type="http://schemas.openxmlformats.org/officeDocument/2006/relationships/hyperlink" Target="https://emenscr.nesdc.go.th/viewer/view.html?id=5e6867f878f3747307888fe5&amp;username=senate00201" TargetMode="External"/><Relationship Id="rId520" Type="http://schemas.openxmlformats.org/officeDocument/2006/relationships/hyperlink" Target="https://emenscr.nesdc.go.th/viewer/view.html?id=5b1f5bf7916f477e3991ebf8&amp;username=industry02051" TargetMode="External"/><Relationship Id="rId618" Type="http://schemas.openxmlformats.org/officeDocument/2006/relationships/hyperlink" Target="https://emenscr.nesdc.go.th/viewer/view.html?id=5fbde4110d3eec2a6b9e4dca&amp;username=moph02161" TargetMode="External"/><Relationship Id="rId825" Type="http://schemas.openxmlformats.org/officeDocument/2006/relationships/hyperlink" Target="https://emenscr.nesdc.go.th/viewer/view.html?id=5ffd5a092484306cc56a78a4&amp;username=moe5210691" TargetMode="External"/><Relationship Id="rId1248" Type="http://schemas.openxmlformats.org/officeDocument/2006/relationships/hyperlink" Target="https://emenscr.nesdc.go.th/viewer/view.html?id=5ee33c7cbd0aa70e519a7f78&amp;username=obec_regional_10_41" TargetMode="External"/><Relationship Id="rId1455" Type="http://schemas.openxmlformats.org/officeDocument/2006/relationships/hyperlink" Target="https://emenscr.nesdc.go.th/viewer/view.html?id=5f27db10c584a82f5e3aaa96&amp;username=obec_regional_84_21" TargetMode="External"/><Relationship Id="rId1662" Type="http://schemas.openxmlformats.org/officeDocument/2006/relationships/hyperlink" Target="https://emenscr.nesdc.go.th/viewer/view.html?id=5fe97ec048dad842bf57c709&amp;username=moe02411" TargetMode="External"/><Relationship Id="rId2201" Type="http://schemas.openxmlformats.org/officeDocument/2006/relationships/hyperlink" Target="https://emenscr.nesdc.go.th/viewer/view.html?id=5fbdf0d77232b72a71f77e35&amp;username=mot02101" TargetMode="External"/><Relationship Id="rId2506" Type="http://schemas.openxmlformats.org/officeDocument/2006/relationships/hyperlink" Target="https://emenscr.nesdc.go.th/viewer/view.html?id=5e2ffd1ee9a2292fef83bdb6&amp;username=mcru0556131" TargetMode="External"/><Relationship Id="rId1010" Type="http://schemas.openxmlformats.org/officeDocument/2006/relationships/hyperlink" Target="https://emenscr.nesdc.go.th/viewer/view.html?id=5d8b286cc9040805a0286e24&amp;username=moe02411" TargetMode="External"/><Relationship Id="rId1108" Type="http://schemas.openxmlformats.org/officeDocument/2006/relationships/hyperlink" Target="https://emenscr.nesdc.go.th/viewer/view.html?id=5dff10106f155549ab8fb44f&amp;username=moe02081" TargetMode="External"/><Relationship Id="rId1315" Type="http://schemas.openxmlformats.org/officeDocument/2006/relationships/hyperlink" Target="https://emenscr.nesdc.go.th/viewer/view.html?id=5ef40fdbd31fdf47830be31a&amp;username=moe5210291" TargetMode="External"/><Relationship Id="rId1967" Type="http://schemas.openxmlformats.org/officeDocument/2006/relationships/hyperlink" Target="https://emenscr.nesdc.go.th/viewer/view.html?id=5fc9bc38cc395c6aa110cf10&amp;username=moi02041" TargetMode="External"/><Relationship Id="rId2713" Type="http://schemas.openxmlformats.org/officeDocument/2006/relationships/hyperlink" Target="https://emenscr.nesdc.go.th/viewer/view.html?id=5fec4f1ccd2fbc1fb9e726fa&amp;username=yru0559011" TargetMode="External"/><Relationship Id="rId1522" Type="http://schemas.openxmlformats.org/officeDocument/2006/relationships/hyperlink" Target="https://emenscr.nesdc.go.th/viewer/view.html?id=5f57304595e60e0fbef41b71&amp;username=moe5210461" TargetMode="External"/><Relationship Id="rId21" Type="http://schemas.openxmlformats.org/officeDocument/2006/relationships/hyperlink" Target="https://emenscr.nesdc.go.th/viewer/view.html?id=5e37eb451b8dd47b1ae242b1&amp;username=omb041" TargetMode="External"/><Relationship Id="rId2089" Type="http://schemas.openxmlformats.org/officeDocument/2006/relationships/hyperlink" Target="https://emenscr.nesdc.go.th/viewer/view.html?id=5de7874909987646b1c794d7&amp;username=mdes05081" TargetMode="External"/><Relationship Id="rId2296" Type="http://schemas.openxmlformats.org/officeDocument/2006/relationships/hyperlink" Target="https://emenscr.nesdc.go.th/viewer/view.html?id=5b1d5c2c7587e67e2e720e72&amp;username=rmutt0578091" TargetMode="External"/><Relationship Id="rId268" Type="http://schemas.openxmlformats.org/officeDocument/2006/relationships/hyperlink" Target="https://emenscr.nesdc.go.th/viewer/view.html?id=5e0b13dffe8d2c3e610a10ec&amp;username=moi0017371" TargetMode="External"/><Relationship Id="rId475" Type="http://schemas.openxmlformats.org/officeDocument/2006/relationships/hyperlink" Target="https://emenscr.nesdc.go.th/viewer/view.html?id=5fcc51b2b6a0d61613d979df&amp;username=mol06321" TargetMode="External"/><Relationship Id="rId682" Type="http://schemas.openxmlformats.org/officeDocument/2006/relationships/hyperlink" Target="https://emenscr.nesdc.go.th/viewer/view.html?id=5e0851bea398d53e6c8ddddb&amp;username=moe02071" TargetMode="External"/><Relationship Id="rId2156" Type="http://schemas.openxmlformats.org/officeDocument/2006/relationships/hyperlink" Target="https://emenscr.nesdc.go.th/viewer/view.html?id=5b472073f4fd79254b8e68cf&amp;username=mrta0151" TargetMode="External"/><Relationship Id="rId2363" Type="http://schemas.openxmlformats.org/officeDocument/2006/relationships/hyperlink" Target="https://emenscr.nesdc.go.th/viewer/view.html?id=5ca1c31b7a930d3fec2630ac&amp;username=mcru0556011" TargetMode="External"/><Relationship Id="rId2570" Type="http://schemas.openxmlformats.org/officeDocument/2006/relationships/hyperlink" Target="https://emenscr.nesdc.go.th/viewer/view.html?id=5efafa45f6393570c6d26c12&amp;username=srru0546141" TargetMode="External"/><Relationship Id="rId128" Type="http://schemas.openxmlformats.org/officeDocument/2006/relationships/hyperlink" Target="https://emenscr.nesdc.go.th/viewer/view.html?id=5fa36f11e6c1d8313a2ffa82&amp;username=senate00201" TargetMode="External"/><Relationship Id="rId335" Type="http://schemas.openxmlformats.org/officeDocument/2006/relationships/hyperlink" Target="https://emenscr.nesdc.go.th/viewer/view.html?id=5fb225310a849e2ce306dabe&amp;username=moi0017611" TargetMode="External"/><Relationship Id="rId542" Type="http://schemas.openxmlformats.org/officeDocument/2006/relationships/hyperlink" Target="https://emenscr.nesdc.go.th/viewer/view.html?id=5de77a8ca4f65846b25d41d0&amp;username=industry02051" TargetMode="External"/><Relationship Id="rId1172" Type="http://schemas.openxmlformats.org/officeDocument/2006/relationships/hyperlink" Target="https://emenscr.nesdc.go.th/viewer/view.html?id=5e05cb62e82416445c17a4a6&amp;username=moe5210501" TargetMode="External"/><Relationship Id="rId2016" Type="http://schemas.openxmlformats.org/officeDocument/2006/relationships/hyperlink" Target="https://emenscr.nesdc.go.th/viewer/view.html?id=602fdccf9f63367832cd8de0&amp;username=eplan31" TargetMode="External"/><Relationship Id="rId2223" Type="http://schemas.openxmlformats.org/officeDocument/2006/relationships/hyperlink" Target="https://emenscr.nesdc.go.th/viewer/view.html?id=5dfc8992d2f24a1a689b4f24&amp;username=ksu056882" TargetMode="External"/><Relationship Id="rId2430" Type="http://schemas.openxmlformats.org/officeDocument/2006/relationships/hyperlink" Target="https://emenscr.nesdc.go.th/viewer/view.html?id=5dad9e72c684aa5bce4a8485&amp;username=cru0562041" TargetMode="External"/><Relationship Id="rId402" Type="http://schemas.openxmlformats.org/officeDocument/2006/relationships/hyperlink" Target="https://emenscr.nesdc.go.th/viewer/view.html?id=5de335ea15ce5051f349fe44&amp;username=mol06281" TargetMode="External"/><Relationship Id="rId1032" Type="http://schemas.openxmlformats.org/officeDocument/2006/relationships/hyperlink" Target="https://emenscr.nesdc.go.th/viewer/view.html?id=5da69b38c684aa5bce4a808e&amp;username=moe52021" TargetMode="External"/><Relationship Id="rId1989" Type="http://schemas.openxmlformats.org/officeDocument/2006/relationships/hyperlink" Target="https://emenscr.nesdc.go.th/viewer/view.html?id=602fdc296fb631784021bccc&amp;username=eplan31" TargetMode="External"/><Relationship Id="rId1849" Type="http://schemas.openxmlformats.org/officeDocument/2006/relationships/hyperlink" Target="https://emenscr.nesdc.go.th/viewer/view.html?id=5fc9fbd2c4c4f26d1f0ea705&amp;username=moj04181" TargetMode="External"/><Relationship Id="rId192" Type="http://schemas.openxmlformats.org/officeDocument/2006/relationships/hyperlink" Target="https://emenscr.nesdc.go.th/viewer/view.html?id=5dd269a9618d7a030c89c410&amp;username=opm01051" TargetMode="External"/><Relationship Id="rId1709" Type="http://schemas.openxmlformats.org/officeDocument/2006/relationships/hyperlink" Target="https://emenscr.nesdc.go.th/viewer/view.html?id=5ffc0586d180dd3579546a92&amp;username=moe02521" TargetMode="External"/><Relationship Id="rId1916" Type="http://schemas.openxmlformats.org/officeDocument/2006/relationships/hyperlink" Target="https://emenscr.nesdc.go.th/viewer/view.html?id=5d09a8b127a73d0aedb78226&amp;username=moi02111" TargetMode="External"/><Relationship Id="rId2080" Type="http://schemas.openxmlformats.org/officeDocument/2006/relationships/hyperlink" Target="https://emenscr.nesdc.go.th/viewer/view.html?id=5b35e3bccb396840636296a4&amp;username=mdes02061" TargetMode="External"/><Relationship Id="rId2897" Type="http://schemas.openxmlformats.org/officeDocument/2006/relationships/image" Target="../media/image11.emf"/><Relationship Id="rId869" Type="http://schemas.openxmlformats.org/officeDocument/2006/relationships/hyperlink" Target="https://emenscr.nesdc.go.th/viewer/view.html?id=601a20952bfea92b666d8290&amp;username=moe52081" TargetMode="External"/><Relationship Id="rId1499" Type="http://schemas.openxmlformats.org/officeDocument/2006/relationships/hyperlink" Target="https://emenscr.nesdc.go.th/viewer/view.html?id=5f30e79ecd8956068d24d161&amp;username=obec_regional_46_21" TargetMode="External"/><Relationship Id="rId729" Type="http://schemas.openxmlformats.org/officeDocument/2006/relationships/hyperlink" Target="https://emenscr.nesdc.go.th/viewer/view.html?id=5fe57626937fc042b84c9a2b&amp;username=moe5210761" TargetMode="External"/><Relationship Id="rId1359" Type="http://schemas.openxmlformats.org/officeDocument/2006/relationships/hyperlink" Target="https://emenscr.nesdc.go.th/viewer/view.html?id=5efb11db7f752b70c7ec84d5&amp;username=moe52081" TargetMode="External"/><Relationship Id="rId2757" Type="http://schemas.openxmlformats.org/officeDocument/2006/relationships/hyperlink" Target="https://emenscr.nesdc.go.th/viewer/view.html?id=5d762c0689e2df1450c651de&amp;username=m-society02091" TargetMode="External"/><Relationship Id="rId936" Type="http://schemas.openxmlformats.org/officeDocument/2006/relationships/hyperlink" Target="https://emenscr.nesdc.go.th/viewer/view.html?id=5cda480f7a930d3fec263806&amp;username=moe02611" TargetMode="External"/><Relationship Id="rId1219" Type="http://schemas.openxmlformats.org/officeDocument/2006/relationships/hyperlink" Target="https://emenscr.nesdc.go.th/viewer/view.html?id=5e7c55d65934900e930333d9&amp;username=moe02031" TargetMode="External"/><Relationship Id="rId1566" Type="http://schemas.openxmlformats.org/officeDocument/2006/relationships/hyperlink" Target="https://emenscr.nesdc.go.th/viewer/view.html?id=5f7ee08be9a21c5eb6d21e7d&amp;username=moe02761" TargetMode="External"/><Relationship Id="rId1773" Type="http://schemas.openxmlformats.org/officeDocument/2006/relationships/hyperlink" Target="https://emenscr.nesdc.go.th/viewer/view.html?id=601cc7e9cb34a615b0f6f9e1&amp;username=moe02841" TargetMode="External"/><Relationship Id="rId1980" Type="http://schemas.openxmlformats.org/officeDocument/2006/relationships/hyperlink" Target="https://emenscr.nesdc.go.th/viewer/view.html?id=5feaac0848dad842bf57c91a&amp;username=moi5561211" TargetMode="External"/><Relationship Id="rId2617" Type="http://schemas.openxmlformats.org/officeDocument/2006/relationships/hyperlink" Target="https://emenscr.nesdc.go.th/viewer/view.html?id=5fb22ed7f1fa732ce2f63436&amp;username=pkru11121" TargetMode="External"/><Relationship Id="rId2824" Type="http://schemas.openxmlformats.org/officeDocument/2006/relationships/hyperlink" Target="https://emenscr.nesdc.go.th/viewer/view.html?id=5b399a76f4fd79254b8e6842&amp;username=mof03191" TargetMode="External"/><Relationship Id="rId65" Type="http://schemas.openxmlformats.org/officeDocument/2006/relationships/hyperlink" Target="https://emenscr.nesdc.go.th/viewer/view.html?id=5fae37ea3f6eff6c49213bb8&amp;username=sto1551" TargetMode="External"/><Relationship Id="rId1426" Type="http://schemas.openxmlformats.org/officeDocument/2006/relationships/hyperlink" Target="https://emenscr.nesdc.go.th/viewer/view.html?id=5f17a69d73a60474c4c810fc&amp;username=obec_regional_16_31" TargetMode="External"/><Relationship Id="rId1633" Type="http://schemas.openxmlformats.org/officeDocument/2006/relationships/hyperlink" Target="https://emenscr.nesdc.go.th/viewer/view.html?id=5fbe238a0d3eec2a6b9e4e45&amp;username=obec_regional_46_41" TargetMode="External"/><Relationship Id="rId1840" Type="http://schemas.openxmlformats.org/officeDocument/2006/relationships/hyperlink" Target="https://emenscr.nesdc.go.th/viewer/view.html?id=5f87cd2f79503f7fd3f55b99&amp;username=moj09011" TargetMode="External"/><Relationship Id="rId1700" Type="http://schemas.openxmlformats.org/officeDocument/2006/relationships/hyperlink" Target="https://emenscr.nesdc.go.th/viewer/view.html?id=5ff7c8040ce8211f63d89db0&amp;username=moe02201" TargetMode="External"/><Relationship Id="rId379" Type="http://schemas.openxmlformats.org/officeDocument/2006/relationships/hyperlink" Target="https://emenscr.nesdc.go.th/viewer/view.html?id=5fd6cfea07212e34f9c300fa&amp;username=moi02275031" TargetMode="External"/><Relationship Id="rId586" Type="http://schemas.openxmlformats.org/officeDocument/2006/relationships/hyperlink" Target="https://emenscr.nesdc.go.th/viewer/view.html?id=5e01912c42c5ca49af55a88c&amp;username=moph02161" TargetMode="External"/><Relationship Id="rId793" Type="http://schemas.openxmlformats.org/officeDocument/2006/relationships/hyperlink" Target="https://emenscr.nesdc.go.th/viewer/view.html?id=5febf72e1e63355f7f30463b&amp;username=moe5210191" TargetMode="External"/><Relationship Id="rId2267" Type="http://schemas.openxmlformats.org/officeDocument/2006/relationships/hyperlink" Target="https://emenscr.nesdc.go.th/viewer/view.html?id=6005478a4c8c2f1ca150dac1&amp;username=mcru0556011" TargetMode="External"/><Relationship Id="rId2474" Type="http://schemas.openxmlformats.org/officeDocument/2006/relationships/hyperlink" Target="https://emenscr.nesdc.go.th/viewer/view.html?id=5e007764ca0feb49b458bcc3&amp;username=nrru0544091" TargetMode="External"/><Relationship Id="rId2681" Type="http://schemas.openxmlformats.org/officeDocument/2006/relationships/hyperlink" Target="https://emenscr.nesdc.go.th/viewer/view.html?id=5fe2e80eea2eef1b27a2791a&amp;username=nstru11071" TargetMode="External"/><Relationship Id="rId239" Type="http://schemas.openxmlformats.org/officeDocument/2006/relationships/hyperlink" Target="https://emenscr.nesdc.go.th/viewer/view.html?id=5fdc1a6eadb90d1b2adda3d8&amp;username=opm01131" TargetMode="External"/><Relationship Id="rId446" Type="http://schemas.openxmlformats.org/officeDocument/2006/relationships/hyperlink" Target="https://emenscr.nesdc.go.th/viewer/view.html?id=5fa8fa55e708b36c432df7e7&amp;username=mol04011" TargetMode="External"/><Relationship Id="rId653" Type="http://schemas.openxmlformats.org/officeDocument/2006/relationships/hyperlink" Target="https://emenscr.nesdc.go.th/viewer/view.html?id=603ca15fbef76646a5168a15&amp;username=moe02651" TargetMode="External"/><Relationship Id="rId1076" Type="http://schemas.openxmlformats.org/officeDocument/2006/relationships/hyperlink" Target="https://emenscr.nesdc.go.th/viewer/view.html?id=5df1fce621057f4ecfc9ee83&amp;username=moe021261" TargetMode="External"/><Relationship Id="rId1283" Type="http://schemas.openxmlformats.org/officeDocument/2006/relationships/hyperlink" Target="https://emenscr.nesdc.go.th/viewer/view.html?id=5ef04207984a3d778cf2c712&amp;username=moe5210121" TargetMode="External"/><Relationship Id="rId1490" Type="http://schemas.openxmlformats.org/officeDocument/2006/relationships/hyperlink" Target="https://emenscr.nesdc.go.th/viewer/view.html?id=5f2d14a1ab64071b723c6dc4&amp;username=moe02081" TargetMode="External"/><Relationship Id="rId2127" Type="http://schemas.openxmlformats.org/officeDocument/2006/relationships/hyperlink" Target="https://emenscr.nesdc.go.th/viewer/view.html?id=5fdc6761ea2eef1b27a27396&amp;username=mdes05081" TargetMode="External"/><Relationship Id="rId2334" Type="http://schemas.openxmlformats.org/officeDocument/2006/relationships/hyperlink" Target="https://emenscr.nesdc.go.th/viewer/view.html?id=6065784c1452dd0956e7d834&amp;username=srru0546071" TargetMode="External"/><Relationship Id="rId306" Type="http://schemas.openxmlformats.org/officeDocument/2006/relationships/hyperlink" Target="https://emenscr.nesdc.go.th/viewer/view.html?id=5e0af022a0d4f63e608d172b&amp;username=moi02276041" TargetMode="External"/><Relationship Id="rId860" Type="http://schemas.openxmlformats.org/officeDocument/2006/relationships/hyperlink" Target="https://emenscr.nesdc.go.th/viewer/view.html?id=6013be07d7ffce6585ff0768&amp;username=moe02581" TargetMode="External"/><Relationship Id="rId1143" Type="http://schemas.openxmlformats.org/officeDocument/2006/relationships/hyperlink" Target="https://emenscr.nesdc.go.th/viewer/view.html?id=5e045c5bb459dd49a9ac7c9e&amp;username=moe5210061" TargetMode="External"/><Relationship Id="rId2541" Type="http://schemas.openxmlformats.org/officeDocument/2006/relationships/hyperlink" Target="https://emenscr.nesdc.go.th/viewer/view.html?id=5ee4ba9016b5c30e539d9935&amp;username=yru0559021" TargetMode="External"/><Relationship Id="rId513" Type="http://schemas.openxmlformats.org/officeDocument/2006/relationships/hyperlink" Target="https://emenscr.nesdc.go.th/viewer/view.html?id=5c861c2d648eef5b706ebb7e&amp;username=industry02071" TargetMode="External"/><Relationship Id="rId720" Type="http://schemas.openxmlformats.org/officeDocument/2006/relationships/hyperlink" Target="https://emenscr.nesdc.go.th/viewer/view.html?id=5fe195648ae2fc1b311d23e5&amp;username=obec_regional_42_41" TargetMode="External"/><Relationship Id="rId1350" Type="http://schemas.openxmlformats.org/officeDocument/2006/relationships/hyperlink" Target="https://emenscr.nesdc.go.th/viewer/view.html?id=5efb02b9f6393570c6d26c51&amp;username=moe5210701" TargetMode="External"/><Relationship Id="rId2401" Type="http://schemas.openxmlformats.org/officeDocument/2006/relationships/hyperlink" Target="https://emenscr.nesdc.go.th/viewer/view.html?id=5d021b0c985c284170d11c57&amp;username=most53031" TargetMode="External"/><Relationship Id="rId1003" Type="http://schemas.openxmlformats.org/officeDocument/2006/relationships/hyperlink" Target="https://emenscr.nesdc.go.th/viewer/view.html?id=5d83493e6e6bea05a699b6c5&amp;username=moe02021" TargetMode="External"/><Relationship Id="rId1210" Type="http://schemas.openxmlformats.org/officeDocument/2006/relationships/hyperlink" Target="https://emenscr.nesdc.go.th/viewer/view.html?id=5e1d3acc4480ac6890e22a92&amp;username=moe040031" TargetMode="External"/><Relationship Id="rId2191" Type="http://schemas.openxmlformats.org/officeDocument/2006/relationships/hyperlink" Target="https://emenscr.nesdc.go.th/viewer/view.html?id=5df308cfc24dfe2c4f174c38&amp;username=mot04181" TargetMode="External"/><Relationship Id="rId163" Type="http://schemas.openxmlformats.org/officeDocument/2006/relationships/hyperlink" Target="https://emenscr.nesdc.go.th/viewer/view.html?id=5b2c785323d1263292ef6281&amp;username=opm02101" TargetMode="External"/><Relationship Id="rId370" Type="http://schemas.openxmlformats.org/officeDocument/2006/relationships/hyperlink" Target="https://emenscr.nesdc.go.th/viewer/view.html?id=5fcf03ba78ad6216092bc0eb&amp;username=moi0017141" TargetMode="External"/><Relationship Id="rId2051" Type="http://schemas.openxmlformats.org/officeDocument/2006/relationships/hyperlink" Target="https://emenscr.nesdc.go.th/viewer/view.html?id=5e0437c6b459dd49a9ac7b9c&amp;username=mnre06031" TargetMode="External"/><Relationship Id="rId230" Type="http://schemas.openxmlformats.org/officeDocument/2006/relationships/hyperlink" Target="https://emenscr.nesdc.go.th/viewer/view.html?id=5f2ba4caab9aa9251e67f54e&amp;username=thaigov04011" TargetMode="External"/><Relationship Id="rId2868" Type="http://schemas.openxmlformats.org/officeDocument/2006/relationships/hyperlink" Target="https://emenscr.nesdc.go.th/viewer/view.html?id=600eb2b636aa5f0e8af5378c&amp;username=sec1021" TargetMode="External"/><Relationship Id="rId1677" Type="http://schemas.openxmlformats.org/officeDocument/2006/relationships/hyperlink" Target="https://emenscr.nesdc.go.th/viewer/view.html?id=5fec37d359995c1fbade8ee0&amp;username=obec_regional_66_31" TargetMode="External"/><Relationship Id="rId1884" Type="http://schemas.openxmlformats.org/officeDocument/2006/relationships/hyperlink" Target="https://emenscr.nesdc.go.th/viewer/view.html?id=5d7357d92d8b5b145109e11e&amp;username=moj0025231" TargetMode="External"/><Relationship Id="rId2728" Type="http://schemas.openxmlformats.org/officeDocument/2006/relationships/hyperlink" Target="https://emenscr.nesdc.go.th/viewer/view.html?id=600f882436aa5f0e8af537d4&amp;username=moe05101" TargetMode="External"/><Relationship Id="rId907" Type="http://schemas.openxmlformats.org/officeDocument/2006/relationships/hyperlink" Target="https://emenscr.nesdc.go.th/viewer/view.html?id=608befbc5a1fb71f0b2c2680&amp;username=moe021031" TargetMode="External"/><Relationship Id="rId1537" Type="http://schemas.openxmlformats.org/officeDocument/2006/relationships/hyperlink" Target="https://emenscr.nesdc.go.th/viewer/view.html?id=5f701ba69c6af045fbf3cf21&amp;username=obec_regional_27_31" TargetMode="External"/><Relationship Id="rId1744" Type="http://schemas.openxmlformats.org/officeDocument/2006/relationships/hyperlink" Target="https://emenscr.nesdc.go.th/viewer/view.html?id=60127a21df0971658763ffd7&amp;username=moe02851" TargetMode="External"/><Relationship Id="rId1951" Type="http://schemas.openxmlformats.org/officeDocument/2006/relationships/hyperlink" Target="https://emenscr.nesdc.go.th/viewer/view.html?id=5faba1f4e708b36c432df95c&amp;username=moi02111" TargetMode="External"/><Relationship Id="rId36" Type="http://schemas.openxmlformats.org/officeDocument/2006/relationships/hyperlink" Target="https://emenscr.nesdc.go.th/viewer/view.html?id=5e8fec6a9f65440f3c89bdae&amp;username=nbtc20011" TargetMode="External"/><Relationship Id="rId1604" Type="http://schemas.openxmlformats.org/officeDocument/2006/relationships/hyperlink" Target="https://emenscr.nesdc.go.th/viewer/view.html?id=5f9a34306694114894c8a08d&amp;username=moe02051" TargetMode="External"/><Relationship Id="rId1811" Type="http://schemas.openxmlformats.org/officeDocument/2006/relationships/hyperlink" Target="https://emenscr.nesdc.go.th/viewer/view.html?id=5e0ac2a8a398d53e6c8ddfa9&amp;username=moj020081" TargetMode="External"/><Relationship Id="rId697" Type="http://schemas.openxmlformats.org/officeDocument/2006/relationships/hyperlink" Target="https://emenscr.nesdc.go.th/viewer/view.html?id=5fc334a69a014c2a732f777f&amp;username=obec_regional_13_21" TargetMode="External"/><Relationship Id="rId2378" Type="http://schemas.openxmlformats.org/officeDocument/2006/relationships/hyperlink" Target="https://emenscr.nesdc.go.th/viewer/view.html?id=5ca84db0a6ce3a3febe8d183&amp;username=mcru0556131" TargetMode="External"/><Relationship Id="rId1187" Type="http://schemas.openxmlformats.org/officeDocument/2006/relationships/hyperlink" Target="https://emenscr.nesdc.go.th/viewer/view.html?id=5e08a064a0d4f63e608d1587&amp;username=moe5210641" TargetMode="External"/><Relationship Id="rId2585" Type="http://schemas.openxmlformats.org/officeDocument/2006/relationships/hyperlink" Target="https://emenscr.nesdc.go.th/viewer/view.html?id=5f1a87153b22d05e351fe306&amp;username=mcru0556081" TargetMode="External"/><Relationship Id="rId2792" Type="http://schemas.openxmlformats.org/officeDocument/2006/relationships/hyperlink" Target="https://emenscr.nesdc.go.th/viewer/view.html?id=5e2fb6d86a8c9a2fe3e82039&amp;username=mots02031" TargetMode="External"/><Relationship Id="rId557" Type="http://schemas.openxmlformats.org/officeDocument/2006/relationships/hyperlink" Target="https://emenscr.nesdc.go.th/viewer/view.html?id=5dcba75cefbbb90303acb119&amp;username=demo02011" TargetMode="External"/><Relationship Id="rId764" Type="http://schemas.openxmlformats.org/officeDocument/2006/relationships/hyperlink" Target="https://emenscr.nesdc.go.th/viewer/view.html?id=5fea979a937fc042b84c9f2a&amp;username=moe5210101" TargetMode="External"/><Relationship Id="rId971" Type="http://schemas.openxmlformats.org/officeDocument/2006/relationships/hyperlink" Target="https://emenscr.nesdc.go.th/viewer/view.html?id=5d7b5ca83d0f8e5797702b7c&amp;username=moe5210641" TargetMode="External"/><Relationship Id="rId1394" Type="http://schemas.openxmlformats.org/officeDocument/2006/relationships/hyperlink" Target="https://emenscr.nesdc.go.th/viewer/view.html?id=5f07da3c6fda33521e67b543&amp;username=obec_regional_60_31" TargetMode="External"/><Relationship Id="rId2238" Type="http://schemas.openxmlformats.org/officeDocument/2006/relationships/hyperlink" Target="https://emenscr.nesdc.go.th/viewer/view.html?id=5fa11496988b886eeee425af&amp;username=rmutt0578091" TargetMode="External"/><Relationship Id="rId2445" Type="http://schemas.openxmlformats.org/officeDocument/2006/relationships/hyperlink" Target="https://emenscr.nesdc.go.th/viewer/view.html?id=5dc4de78618d7a030c89bfed&amp;username=srru0546101" TargetMode="External"/><Relationship Id="rId2652" Type="http://schemas.openxmlformats.org/officeDocument/2006/relationships/hyperlink" Target="https://emenscr.nesdc.go.th/viewer/view.html?id=5fc7530524b5b4133b5f9038&amp;username=crru0532011" TargetMode="External"/><Relationship Id="rId417" Type="http://schemas.openxmlformats.org/officeDocument/2006/relationships/hyperlink" Target="https://emenscr.nesdc.go.th/viewer/view.html?id=5df0bc6511e6364ece801e5e&amp;username=mol02081" TargetMode="External"/><Relationship Id="rId624" Type="http://schemas.openxmlformats.org/officeDocument/2006/relationships/hyperlink" Target="https://emenscr.nesdc.go.th/viewer/view.html?id=6008e246d309fd3116daa057&amp;username=moph10141" TargetMode="External"/><Relationship Id="rId831" Type="http://schemas.openxmlformats.org/officeDocument/2006/relationships/hyperlink" Target="https://emenscr.nesdc.go.th/viewer/view.html?id=6004ee1ad81bc0294d0310e1&amp;username=obec_regional_46_41" TargetMode="External"/><Relationship Id="rId1047" Type="http://schemas.openxmlformats.org/officeDocument/2006/relationships/hyperlink" Target="https://emenscr.nesdc.go.th/viewer/view.html?id=5dd780e71d85456ad07717f4&amp;username=moe040031" TargetMode="External"/><Relationship Id="rId1254" Type="http://schemas.openxmlformats.org/officeDocument/2006/relationships/hyperlink" Target="https://emenscr.nesdc.go.th/viewer/view.html?id=5eeae8ae7177af180990c791&amp;username=obec_regional_30_91" TargetMode="External"/><Relationship Id="rId1461" Type="http://schemas.openxmlformats.org/officeDocument/2006/relationships/hyperlink" Target="https://emenscr.nesdc.go.th/viewer/view.html?id=5f2b8bceab9aa9251e67f4f4&amp;username=obec_regional_62_41" TargetMode="External"/><Relationship Id="rId2305" Type="http://schemas.openxmlformats.org/officeDocument/2006/relationships/hyperlink" Target="https://emenscr.nesdc.go.th/viewer/view.html?id=5de5d640240cac46ac1af893&amp;username=aru0629121" TargetMode="External"/><Relationship Id="rId2512" Type="http://schemas.openxmlformats.org/officeDocument/2006/relationships/hyperlink" Target="https://emenscr.nesdc.go.th/viewer/view.html?id=5e4b9fcf850527261185929e&amp;username=mcru0556011" TargetMode="External"/><Relationship Id="rId1114" Type="http://schemas.openxmlformats.org/officeDocument/2006/relationships/hyperlink" Target="https://emenscr.nesdc.go.th/viewer/view.html?id=5e0048ee6f155549ab8fb50f&amp;username=moe02391" TargetMode="External"/><Relationship Id="rId1321" Type="http://schemas.openxmlformats.org/officeDocument/2006/relationships/hyperlink" Target="https://emenscr.nesdc.go.th/viewer/view.html?id=5ef465fd782b4f478175641e&amp;username=moe52021" TargetMode="External"/><Relationship Id="rId2095" Type="http://schemas.openxmlformats.org/officeDocument/2006/relationships/hyperlink" Target="https://emenscr.nesdc.go.th/viewer/view.html?id=5df0a8a85ab6a64edd630075&amp;username=mdes05051" TargetMode="External"/><Relationship Id="rId274" Type="http://schemas.openxmlformats.org/officeDocument/2006/relationships/hyperlink" Target="https://emenscr.nesdc.go.th/viewer/view.html?id=5def72b921057f4ecfc9ec55&amp;username=moi0017751" TargetMode="External"/><Relationship Id="rId481" Type="http://schemas.openxmlformats.org/officeDocument/2006/relationships/hyperlink" Target="https://emenscr.nesdc.go.th/viewer/view.html?id=5fcddd8bca8ceb16144f54d1&amp;username=rubber29081" TargetMode="External"/><Relationship Id="rId2162" Type="http://schemas.openxmlformats.org/officeDocument/2006/relationships/hyperlink" Target="https://emenscr.nesdc.go.th/viewer/view.html?id=5b7178c40b4d25387e420027&amp;username=mot03031" TargetMode="External"/><Relationship Id="rId134" Type="http://schemas.openxmlformats.org/officeDocument/2006/relationships/hyperlink" Target="https://emenscr.nesdc.go.th/viewer/view.html?id=5fa379e2e6c1d8313a2ffabf&amp;username=senate00201" TargetMode="External"/><Relationship Id="rId341" Type="http://schemas.openxmlformats.org/officeDocument/2006/relationships/hyperlink" Target="https://emenscr.nesdc.go.th/viewer/view.html?id=5fbf620b7232b72a71f77f87&amp;username=moi0017661" TargetMode="External"/><Relationship Id="rId2022" Type="http://schemas.openxmlformats.org/officeDocument/2006/relationships/hyperlink" Target="https://emenscr.nesdc.go.th/viewer/view.html?id=5b2222e77587e67e2e721353&amp;username=moi03091" TargetMode="External"/><Relationship Id="rId201" Type="http://schemas.openxmlformats.org/officeDocument/2006/relationships/hyperlink" Target="https://emenscr.nesdc.go.th/viewer/view.html?id=5e0089176f155549ab8fb65f&amp;username=nesdb11131" TargetMode="External"/><Relationship Id="rId1788" Type="http://schemas.openxmlformats.org/officeDocument/2006/relationships/hyperlink" Target="https://emenscr.nesdc.go.th/viewer/view.html?id=5fc9cf0ccc395c6aa110cf56&amp;username=obec_regional_94_41" TargetMode="External"/><Relationship Id="rId1995" Type="http://schemas.openxmlformats.org/officeDocument/2006/relationships/hyperlink" Target="https://emenscr.nesdc.go.th/viewer/view.html?id=602fdc2e6fb631784021bcdd&amp;username=eplan31" TargetMode="External"/><Relationship Id="rId2839" Type="http://schemas.openxmlformats.org/officeDocument/2006/relationships/hyperlink" Target="https://emenscr.nesdc.go.th/viewer/view.html?id=5d8b183142d188059b355672&amp;username=mof03021" TargetMode="External"/><Relationship Id="rId1648" Type="http://schemas.openxmlformats.org/officeDocument/2006/relationships/hyperlink" Target="https://emenscr.nesdc.go.th/viewer/view.html?id=5fe19f0bea2eef1b27a27709&amp;username=obec_regional_43_31" TargetMode="External"/><Relationship Id="rId1508" Type="http://schemas.openxmlformats.org/officeDocument/2006/relationships/hyperlink" Target="https://emenscr.nesdc.go.th/viewer/view.html?id=5f3b8687803c810977a1a4a2&amp;username=obec_regional_94_41" TargetMode="External"/><Relationship Id="rId1855" Type="http://schemas.openxmlformats.org/officeDocument/2006/relationships/hyperlink" Target="https://emenscr.nesdc.go.th/viewer/view.html?id=5c4a8e7b8bcf75077239fade&amp;username=moj07591" TargetMode="External"/><Relationship Id="rId1715" Type="http://schemas.openxmlformats.org/officeDocument/2006/relationships/hyperlink" Target="https://emenscr.nesdc.go.th/viewer/view.html?id=60016b4dd81bc0294d031048&amp;username=moe02081" TargetMode="External"/><Relationship Id="rId1922" Type="http://schemas.openxmlformats.org/officeDocument/2006/relationships/hyperlink" Target="https://emenscr.nesdc.go.th/viewer/view.html?id=5d49293a8d7d186a662d6a39&amp;username=moi02101" TargetMode="External"/><Relationship Id="rId2489" Type="http://schemas.openxmlformats.org/officeDocument/2006/relationships/hyperlink" Target="https://emenscr.nesdc.go.th/viewer/view.html?id=5e057febe82416445c17a1c9&amp;username=cru05620021" TargetMode="External"/><Relationship Id="rId2696" Type="http://schemas.openxmlformats.org/officeDocument/2006/relationships/hyperlink" Target="https://emenscr.nesdc.go.th/viewer/view.html?id=5fe5506e55edc142c175da36&amp;username=crru0532011" TargetMode="External"/><Relationship Id="rId668" Type="http://schemas.openxmlformats.org/officeDocument/2006/relationships/hyperlink" Target="https://emenscr.nesdc.go.th/viewer/view.html?id=6018cd34b9d9366e127fd63d&amp;username=moe02041" TargetMode="External"/><Relationship Id="rId875" Type="http://schemas.openxmlformats.org/officeDocument/2006/relationships/hyperlink" Target="https://emenscr.nesdc.go.th/viewer/view.html?id=602b6daac7dad442622efde6&amp;username=obec_regional_34_31" TargetMode="External"/><Relationship Id="rId1298" Type="http://schemas.openxmlformats.org/officeDocument/2006/relationships/hyperlink" Target="https://emenscr.nesdc.go.th/viewer/view.html?id=5ef1c645abd22b7785e182a4&amp;username=obec_regional_46_41" TargetMode="External"/><Relationship Id="rId2349" Type="http://schemas.openxmlformats.org/officeDocument/2006/relationships/hyperlink" Target="https://emenscr.nesdc.go.th/viewer/view.html?id=5b2768eb7587e67e2e7213d2&amp;username=crru0532011" TargetMode="External"/><Relationship Id="rId2556" Type="http://schemas.openxmlformats.org/officeDocument/2006/relationships/hyperlink" Target="https://emenscr.nesdc.go.th/viewer/view.html?id=5ef089913148937792cabaf8&amp;username=yru0559031" TargetMode="External"/><Relationship Id="rId2763" Type="http://schemas.openxmlformats.org/officeDocument/2006/relationships/hyperlink" Target="https://emenscr.nesdc.go.th/viewer/view.html?id=5dba66c0b9b2250a3a28eae1&amp;username=m-society520194011" TargetMode="External"/><Relationship Id="rId528" Type="http://schemas.openxmlformats.org/officeDocument/2006/relationships/hyperlink" Target="https://emenscr.nesdc.go.th/viewer/view.html?id=5c7f4c78339edb2eebb974bf&amp;username=industry03131" TargetMode="External"/><Relationship Id="rId735" Type="http://schemas.openxmlformats.org/officeDocument/2006/relationships/hyperlink" Target="https://emenscr.nesdc.go.th/viewer/view.html?id=5fe5a139937fc042b84c9ad9&amp;username=obec_regional_57_51" TargetMode="External"/><Relationship Id="rId942" Type="http://schemas.openxmlformats.org/officeDocument/2006/relationships/hyperlink" Target="https://emenscr.nesdc.go.th/viewer/view.html?id=5cf1024f43f43b4179ea0cb5&amp;username=moe02391" TargetMode="External"/><Relationship Id="rId1158" Type="http://schemas.openxmlformats.org/officeDocument/2006/relationships/hyperlink" Target="https://emenscr.nesdc.go.th/viewer/view.html?id=5e0599c9e82416445c17a2cd&amp;username=moe5210181" TargetMode="External"/><Relationship Id="rId1365" Type="http://schemas.openxmlformats.org/officeDocument/2006/relationships/hyperlink" Target="https://emenscr.nesdc.go.th/viewer/view.html?id=5efb3781f6393570c6d26cea&amp;username=moe5210571" TargetMode="External"/><Relationship Id="rId1572" Type="http://schemas.openxmlformats.org/officeDocument/2006/relationships/hyperlink" Target="https://emenscr.nesdc.go.th/viewer/view.html?id=5f83e97c59e791032ff2cfa2&amp;username=moe021051" TargetMode="External"/><Relationship Id="rId2209" Type="http://schemas.openxmlformats.org/officeDocument/2006/relationships/hyperlink" Target="https://emenscr.nesdc.go.th/viewer/view.html?id=5fdc0eebadb90d1b2adda3c0&amp;username=mot04041" TargetMode="External"/><Relationship Id="rId2416" Type="http://schemas.openxmlformats.org/officeDocument/2006/relationships/hyperlink" Target="https://emenscr.nesdc.go.th/viewer/view.html?id=5da82025161e9a5bd4af2e04&amp;username=cru0562071" TargetMode="External"/><Relationship Id="rId2623" Type="http://schemas.openxmlformats.org/officeDocument/2006/relationships/hyperlink" Target="https://emenscr.nesdc.go.th/viewer/view.html?id=5fb23f500a849e2ce306db08&amp;username=pkru11291" TargetMode="External"/><Relationship Id="rId1018" Type="http://schemas.openxmlformats.org/officeDocument/2006/relationships/hyperlink" Target="https://emenscr.nesdc.go.th/viewer/view.html?id=5d9063b1f1edc5382bd2110b&amp;username=moe5210671" TargetMode="External"/><Relationship Id="rId1225" Type="http://schemas.openxmlformats.org/officeDocument/2006/relationships/hyperlink" Target="https://emenscr.nesdc.go.th/viewer/view.html?id=5e8c1d4a7bc6d76512dbc487&amp;username=moe040021" TargetMode="External"/><Relationship Id="rId1432" Type="http://schemas.openxmlformats.org/officeDocument/2006/relationships/hyperlink" Target="https://emenscr.nesdc.go.th/viewer/view.html?id=5f17f4f1cd2a2074c3055afd&amp;username=obec_regional_72_21" TargetMode="External"/><Relationship Id="rId2830" Type="http://schemas.openxmlformats.org/officeDocument/2006/relationships/hyperlink" Target="https://emenscr.nesdc.go.th/viewer/view.html?id=5b73c6ba5e20fa0f39ce898c&amp;username=mof06021" TargetMode="External"/><Relationship Id="rId71" Type="http://schemas.openxmlformats.org/officeDocument/2006/relationships/hyperlink" Target="https://emenscr.nesdc.go.th/viewer/view.html?id=5dd253f695d4bc030824250f&amp;username=senate00201" TargetMode="External"/><Relationship Id="rId802" Type="http://schemas.openxmlformats.org/officeDocument/2006/relationships/hyperlink" Target="https://emenscr.nesdc.go.th/viewer/view.html?id=5fec310959995c1fbade8ebd&amp;username=obec_regional_20_21" TargetMode="External"/><Relationship Id="rId178" Type="http://schemas.openxmlformats.org/officeDocument/2006/relationships/hyperlink" Target="https://emenscr.nesdc.go.th/viewer/view.html?id=5cad69567a930d3fec2631ff&amp;username=thaigov04051" TargetMode="External"/><Relationship Id="rId385" Type="http://schemas.openxmlformats.org/officeDocument/2006/relationships/hyperlink" Target="https://emenscr.nesdc.go.th/viewer/view.html?id=6007ff6bd309fd3116daa023&amp;username=moi0017541" TargetMode="External"/><Relationship Id="rId592" Type="http://schemas.openxmlformats.org/officeDocument/2006/relationships/hyperlink" Target="https://emenscr.nesdc.go.th/viewer/view.html?id=5e269c8509c44b7c83d7cf3e&amp;username=nvi021" TargetMode="External"/><Relationship Id="rId2066" Type="http://schemas.openxmlformats.org/officeDocument/2006/relationships/hyperlink" Target="https://emenscr.nesdc.go.th/viewer/view.html?id=5df345179bd9f12c4a2d097b&amp;username=mdes0013941" TargetMode="External"/><Relationship Id="rId2273" Type="http://schemas.openxmlformats.org/officeDocument/2006/relationships/hyperlink" Target="https://emenscr.nesdc.go.th/viewer/view.html?id=6014f85535fb5c2f7ac7d383&amp;username=mcru0556011" TargetMode="External"/><Relationship Id="rId2480" Type="http://schemas.openxmlformats.org/officeDocument/2006/relationships/hyperlink" Target="https://emenscr.nesdc.go.th/viewer/view.html?id=5e03c07d6f155549ab8fbebf&amp;username=pkru11171" TargetMode="External"/><Relationship Id="rId245" Type="http://schemas.openxmlformats.org/officeDocument/2006/relationships/hyperlink" Target="https://emenscr.nesdc.go.th/viewer/view.html?id=5fe47266de9699752bbf4970&amp;username=dga1" TargetMode="External"/><Relationship Id="rId452" Type="http://schemas.openxmlformats.org/officeDocument/2006/relationships/hyperlink" Target="https://emenscr.nesdc.go.th/viewer/view.html?id=5faa108b3f6eff6c492139ca&amp;username=mol04061" TargetMode="External"/><Relationship Id="rId1082" Type="http://schemas.openxmlformats.org/officeDocument/2006/relationships/hyperlink" Target="https://emenscr.nesdc.go.th/viewer/view.html?id=5df4580b9bd9f12c4a2d0a07&amp;username=moe5210381" TargetMode="External"/><Relationship Id="rId2133" Type="http://schemas.openxmlformats.org/officeDocument/2006/relationships/hyperlink" Target="https://emenscr.nesdc.go.th/viewer/view.html?id=5fe0698c0573ae1b286322e8&amp;username=mdes05061" TargetMode="External"/><Relationship Id="rId2340" Type="http://schemas.openxmlformats.org/officeDocument/2006/relationships/hyperlink" Target="https://emenscr.nesdc.go.th/viewer/view.html?id=606d67ae26f3e93f81ebc2c0&amp;username=mcru0556081" TargetMode="External"/><Relationship Id="rId105" Type="http://schemas.openxmlformats.org/officeDocument/2006/relationships/hyperlink" Target="https://emenscr.nesdc.go.th/viewer/view.html?id=5e6897517354bd730265e4de&amp;username=senate00201" TargetMode="External"/><Relationship Id="rId312" Type="http://schemas.openxmlformats.org/officeDocument/2006/relationships/hyperlink" Target="https://emenscr.nesdc.go.th/viewer/view.html?id=5e0ec5ec4686c20174729822&amp;username=moi0017141" TargetMode="External"/><Relationship Id="rId2200" Type="http://schemas.openxmlformats.org/officeDocument/2006/relationships/hyperlink" Target="https://emenscr.nesdc.go.th/viewer/view.html?id=5fb4e721152e2542a428d0f5&amp;username=mot02101" TargetMode="External"/><Relationship Id="rId1899" Type="http://schemas.openxmlformats.org/officeDocument/2006/relationships/hyperlink" Target="https://emenscr.nesdc.go.th/viewer/view.html?id=5b594553dd1a4b558b1e793f&amp;username=moi08061" TargetMode="External"/><Relationship Id="rId1759" Type="http://schemas.openxmlformats.org/officeDocument/2006/relationships/hyperlink" Target="https://emenscr.nesdc.go.th/viewer/view.html?id=6014faf0929a242f72ad6427&amp;username=moe02501" TargetMode="External"/><Relationship Id="rId1966" Type="http://schemas.openxmlformats.org/officeDocument/2006/relationships/hyperlink" Target="https://emenscr.nesdc.go.th/viewer/view.html?id=5fc9b5c18290676ab1b9c795&amp;username=moi02111" TargetMode="External"/><Relationship Id="rId1619" Type="http://schemas.openxmlformats.org/officeDocument/2006/relationships/hyperlink" Target="https://emenscr.nesdc.go.th/viewer/view.html?id=5f9bbe4ea6ca7e751392d187&amp;username=obec_regional_77_21" TargetMode="External"/><Relationship Id="rId1826" Type="http://schemas.openxmlformats.org/officeDocument/2006/relationships/hyperlink" Target="https://emenscr.nesdc.go.th/viewer/view.html?id=5e09b44ba398d53e6c8ddeec&amp;username=moj020081" TargetMode="External"/><Relationship Id="rId779" Type="http://schemas.openxmlformats.org/officeDocument/2006/relationships/hyperlink" Target="https://emenscr.nesdc.go.th/viewer/view.html?id=5fead58e55edc142c175e10b&amp;username=obec_regional_95_31" TargetMode="External"/><Relationship Id="rId986" Type="http://schemas.openxmlformats.org/officeDocument/2006/relationships/hyperlink" Target="https://emenscr.nesdc.go.th/viewer/view.html?id=5d7f118c42d188059b354f63&amp;username=moe5210711" TargetMode="External"/><Relationship Id="rId2667" Type="http://schemas.openxmlformats.org/officeDocument/2006/relationships/hyperlink" Target="https://emenscr.nesdc.go.th/viewer/view.html?id=5fdc2c94adb90d1b2adda41a&amp;username=crru0532251" TargetMode="External"/><Relationship Id="rId639" Type="http://schemas.openxmlformats.org/officeDocument/2006/relationships/hyperlink" Target="https://emenscr.nesdc.go.th/viewer/view.html?id=5ffb20d45a595c1b1e5994a6&amp;username=obec_regional_47_41" TargetMode="External"/><Relationship Id="rId1269" Type="http://schemas.openxmlformats.org/officeDocument/2006/relationships/hyperlink" Target="https://emenscr.nesdc.go.th/viewer/view.html?id=5eec608677a2d22012dc04c0&amp;username=obec_regional_46_41" TargetMode="External"/><Relationship Id="rId1476" Type="http://schemas.openxmlformats.org/officeDocument/2006/relationships/hyperlink" Target="https://emenscr.nesdc.go.th/viewer/view.html?id=5f2cc41067a1a91b6c4af0ae&amp;username=obec_regional_94_41" TargetMode="External"/><Relationship Id="rId2874" Type="http://schemas.openxmlformats.org/officeDocument/2006/relationships/hyperlink" Target="https://emenscr.nesdc.go.th/committee/nesdc.html" TargetMode="External"/><Relationship Id="rId846" Type="http://schemas.openxmlformats.org/officeDocument/2006/relationships/hyperlink" Target="https://emenscr.nesdc.go.th/viewer/view.html?id=60093aea9d2a6a4dde0b07d5&amp;username=moe52041" TargetMode="External"/><Relationship Id="rId1129" Type="http://schemas.openxmlformats.org/officeDocument/2006/relationships/hyperlink" Target="https://emenscr.nesdc.go.th/viewer/view.html?id=5e021cf1b459dd49a9ac7663&amp;username=moe021311" TargetMode="External"/><Relationship Id="rId1683" Type="http://schemas.openxmlformats.org/officeDocument/2006/relationships/hyperlink" Target="https://emenscr.nesdc.go.th/viewer/view.html?id=5fec612759995c1fbade8fd0&amp;username=moe02081" TargetMode="External"/><Relationship Id="rId1890" Type="http://schemas.openxmlformats.org/officeDocument/2006/relationships/hyperlink" Target="https://emenscr.nesdc.go.th/viewer/view.html?id=5daeb05c9f1c3146ba5f3714&amp;username=moj07531" TargetMode="External"/><Relationship Id="rId2527" Type="http://schemas.openxmlformats.org/officeDocument/2006/relationships/hyperlink" Target="https://emenscr.nesdc.go.th/viewer/view.html?id=5ea25ac8b704fd4e5122dce8&amp;username=mcru0556121" TargetMode="External"/><Relationship Id="rId2734" Type="http://schemas.openxmlformats.org/officeDocument/2006/relationships/hyperlink" Target="https://emenscr.nesdc.go.th/viewer/view.html?id=6034b751c0f3c646afbb9a73&amp;username=srru0546141" TargetMode="External"/><Relationship Id="rId706" Type="http://schemas.openxmlformats.org/officeDocument/2006/relationships/hyperlink" Target="https://emenscr.nesdc.go.th/viewer/view.html?id=5fd72260238e5c34f1efcd63&amp;username=obec_regional_18_31" TargetMode="External"/><Relationship Id="rId913" Type="http://schemas.openxmlformats.org/officeDocument/2006/relationships/hyperlink" Target="https://emenscr.nesdc.go.th/viewer/view.html?id=609b47483bcb15455bbf6bf8&amp;username=moe5210561" TargetMode="External"/><Relationship Id="rId1336" Type="http://schemas.openxmlformats.org/officeDocument/2006/relationships/hyperlink" Target="https://emenscr.nesdc.go.th/viewer/view.html?id=5ef5bd6502447a28f698630c&amp;username=obec_regional_92_21" TargetMode="External"/><Relationship Id="rId1543" Type="http://schemas.openxmlformats.org/officeDocument/2006/relationships/hyperlink" Target="https://emenscr.nesdc.go.th/viewer/view.html?id=5f71965f7c54104601acfd93&amp;username=obec_regional_30_21" TargetMode="External"/><Relationship Id="rId1750" Type="http://schemas.openxmlformats.org/officeDocument/2006/relationships/hyperlink" Target="https://emenscr.nesdc.go.th/viewer/view.html?id=60138121d7ffce6585ff067f&amp;username=moe02981" TargetMode="External"/><Relationship Id="rId2801" Type="http://schemas.openxmlformats.org/officeDocument/2006/relationships/hyperlink" Target="https://emenscr.nesdc.go.th/viewer/view.html?id=5f2cdd4267a1a91b6c4af158&amp;username=mof08091" TargetMode="External"/><Relationship Id="rId42" Type="http://schemas.openxmlformats.org/officeDocument/2006/relationships/hyperlink" Target="https://emenscr.nesdc.go.th/viewer/view.html?id=5fe1a00a8ae2fc1b311d2423&amp;username=omb041" TargetMode="External"/><Relationship Id="rId1403" Type="http://schemas.openxmlformats.org/officeDocument/2006/relationships/hyperlink" Target="https://emenscr.nesdc.go.th/viewer/view.html?id=5f0d2f47a7dfa8428df61237&amp;username=obec_regional_34_61" TargetMode="External"/><Relationship Id="rId1610" Type="http://schemas.openxmlformats.org/officeDocument/2006/relationships/hyperlink" Target="https://emenscr.nesdc.go.th/viewer/view.html?id=5f9a6f819be3a25b6cc1a442&amp;username=obec_regional_44_51" TargetMode="External"/><Relationship Id="rId289" Type="http://schemas.openxmlformats.org/officeDocument/2006/relationships/hyperlink" Target="https://emenscr.nesdc.go.th/viewer/view.html?id=5e0425da42c5ca49af55b007&amp;username=moi0017321" TargetMode="External"/><Relationship Id="rId496" Type="http://schemas.openxmlformats.org/officeDocument/2006/relationships/hyperlink" Target="https://emenscr.nesdc.go.th/viewer/view.html?id=5da02b92d070455bd999d211&amp;username=moac120161" TargetMode="External"/><Relationship Id="rId2177" Type="http://schemas.openxmlformats.org/officeDocument/2006/relationships/hyperlink" Target="https://emenscr.nesdc.go.th/viewer/view.html?id=5bc9ab697de3c605ae415ec6&amp;username=mrta0061" TargetMode="External"/><Relationship Id="rId2384" Type="http://schemas.openxmlformats.org/officeDocument/2006/relationships/hyperlink" Target="https://emenscr.nesdc.go.th/viewer/view.html?id=5cac59fef78b133fe6b14bc3&amp;username=mcru0556011" TargetMode="External"/><Relationship Id="rId2591" Type="http://schemas.openxmlformats.org/officeDocument/2006/relationships/hyperlink" Target="https://emenscr.nesdc.go.th/viewer/view.html?id=5f222cf8d8f557036d62620f&amp;username=rmuti11001" TargetMode="External"/><Relationship Id="rId149" Type="http://schemas.openxmlformats.org/officeDocument/2006/relationships/hyperlink" Target="https://emenscr.nesdc.go.th/viewer/view.html?id=5cf76ded43f43b4179ea0e44&amp;username=opdc12081" TargetMode="External"/><Relationship Id="rId356" Type="http://schemas.openxmlformats.org/officeDocument/2006/relationships/hyperlink" Target="https://emenscr.nesdc.go.th/viewer/view.html?id=5fc735b39571721336792e19&amp;username=moi0017401" TargetMode="External"/><Relationship Id="rId563" Type="http://schemas.openxmlformats.org/officeDocument/2006/relationships/hyperlink" Target="https://emenscr.nesdc.go.th/viewer/view.html?id=5fdc4ea40573ae1b2863203f&amp;username=nvi021" TargetMode="External"/><Relationship Id="rId770" Type="http://schemas.openxmlformats.org/officeDocument/2006/relationships/hyperlink" Target="https://emenscr.nesdc.go.th/viewer/view.html?id=5feaa75b937fc042b84c9f6f&amp;username=moe5210291" TargetMode="External"/><Relationship Id="rId1193" Type="http://schemas.openxmlformats.org/officeDocument/2006/relationships/hyperlink" Target="https://emenscr.nesdc.go.th/viewer/view.html?id=5e09b866b95b3d3e6d64f738&amp;username=moe02891" TargetMode="External"/><Relationship Id="rId2037" Type="http://schemas.openxmlformats.org/officeDocument/2006/relationships/hyperlink" Target="https://emenscr.nesdc.go.th/viewer/view.html?id=5df0bcaa11e6364ece801e61&amp;username=moc03121" TargetMode="External"/><Relationship Id="rId2244" Type="http://schemas.openxmlformats.org/officeDocument/2006/relationships/hyperlink" Target="https://emenscr.nesdc.go.th/viewer/view.html?id=5feaf27748dad842bf57ca80&amp;username=aru062931" TargetMode="External"/><Relationship Id="rId2451" Type="http://schemas.openxmlformats.org/officeDocument/2006/relationships/hyperlink" Target="https://emenscr.nesdc.go.th/viewer/view.html?id=5dcbb3bd95d4bc0308242310&amp;username=srru0546021" TargetMode="External"/><Relationship Id="rId216" Type="http://schemas.openxmlformats.org/officeDocument/2006/relationships/hyperlink" Target="https://emenscr.nesdc.go.th/viewer/view.html?id=5ea15a6104f7d24e47f2faa0&amp;username=ocsc10021" TargetMode="External"/><Relationship Id="rId423" Type="http://schemas.openxmlformats.org/officeDocument/2006/relationships/hyperlink" Target="https://emenscr.nesdc.go.th/viewer/view.html?id=5e9fcd4fc7683f66f0a5ab37&amp;username=mol02091" TargetMode="External"/><Relationship Id="rId1053" Type="http://schemas.openxmlformats.org/officeDocument/2006/relationships/hyperlink" Target="https://emenscr.nesdc.go.th/viewer/view.html?id=5de09736db5d485e5144c734&amp;username=moe02451" TargetMode="External"/><Relationship Id="rId1260" Type="http://schemas.openxmlformats.org/officeDocument/2006/relationships/hyperlink" Target="https://emenscr.nesdc.go.th/viewer/view.html?id=5eeb29f2b471c737743671a2&amp;username=moe5210191" TargetMode="External"/><Relationship Id="rId2104" Type="http://schemas.openxmlformats.org/officeDocument/2006/relationships/hyperlink" Target="https://emenscr.nesdc.go.th/viewer/view.html?id=5f2bbf2dab9aa9251e67f60f&amp;username=mdes0502011" TargetMode="External"/><Relationship Id="rId630" Type="http://schemas.openxmlformats.org/officeDocument/2006/relationships/hyperlink" Target="https://emenscr.nesdc.go.th/viewer/view.html?id=5fdb1c478ae2fc1b311d1f58&amp;username=obec_regional_24_21" TargetMode="External"/><Relationship Id="rId2311" Type="http://schemas.openxmlformats.org/officeDocument/2006/relationships/hyperlink" Target="https://emenscr.nesdc.go.th/viewer/view.html?id=5e0469a942c5ca49af55b207&amp;username=cmru0533041" TargetMode="External"/><Relationship Id="rId1120" Type="http://schemas.openxmlformats.org/officeDocument/2006/relationships/hyperlink" Target="https://emenscr.nesdc.go.th/viewer/view.html?id=5e0082adca0feb49b458bd02&amp;username=moe02741" TargetMode="External"/><Relationship Id="rId1937" Type="http://schemas.openxmlformats.org/officeDocument/2006/relationships/hyperlink" Target="https://emenscr.nesdc.go.th/viewer/view.html?id=5de62b21a4f65846b25d4106&amp;username=moi02051" TargetMode="External"/><Relationship Id="rId280" Type="http://schemas.openxmlformats.org/officeDocument/2006/relationships/hyperlink" Target="https://emenscr.nesdc.go.th/viewer/view.html?id=5dfb348dd2f24a1a689b4ca3&amp;username=moi0017031" TargetMode="External"/><Relationship Id="rId140" Type="http://schemas.openxmlformats.org/officeDocument/2006/relationships/hyperlink" Target="https://emenscr.nesdc.go.th/viewer/view.html?id=5fb24334d830192cf10245fd&amp;username=senate00201" TargetMode="External"/><Relationship Id="rId6" Type="http://schemas.openxmlformats.org/officeDocument/2006/relationships/hyperlink" Target="https://emenscr.nesdc.go.th/viewer/view.html?id=5b2103f5ea79507e38d7ca1c&amp;username=nbtc20011" TargetMode="External"/><Relationship Id="rId2778" Type="http://schemas.openxmlformats.org/officeDocument/2006/relationships/hyperlink" Target="https://emenscr.nesdc.go.th/viewer/view.html?id=5f2c13211e9bcf1b6a3364e1&amp;username=m-society04021" TargetMode="External"/><Relationship Id="rId957" Type="http://schemas.openxmlformats.org/officeDocument/2006/relationships/hyperlink" Target="https://emenscr.nesdc.go.th/viewer/view.html?id=5d441036b8ec7d7102f97ac6&amp;username=moe02961" TargetMode="External"/><Relationship Id="rId1587" Type="http://schemas.openxmlformats.org/officeDocument/2006/relationships/hyperlink" Target="https://emenscr.nesdc.go.th/viewer/view.html?id=5f97768f89823720ff7561f3&amp;username=obec_regional_52_31" TargetMode="External"/><Relationship Id="rId1794" Type="http://schemas.openxmlformats.org/officeDocument/2006/relationships/hyperlink" Target="https://emenscr.nesdc.go.th/viewer/view.html?id=5fec27e50a4d9d5f8122b00f&amp;username=obec_regional_22_21" TargetMode="External"/><Relationship Id="rId2638" Type="http://schemas.openxmlformats.org/officeDocument/2006/relationships/hyperlink" Target="https://emenscr.nesdc.go.th/viewer/view.html?id=5fb8b97f20f6a8429dff633c&amp;username=pkru11051" TargetMode="External"/><Relationship Id="rId2845" Type="http://schemas.openxmlformats.org/officeDocument/2006/relationships/hyperlink" Target="https://emenscr.nesdc.go.th/viewer/view.html?id=5d8b5cd96e6bea05a699bb07&amp;username=mof03151" TargetMode="External"/><Relationship Id="rId86" Type="http://schemas.openxmlformats.org/officeDocument/2006/relationships/hyperlink" Target="https://emenscr.nesdc.go.th/viewer/view.html?id=5e65e74578f3747307888fa0&amp;username=senate00201" TargetMode="External"/><Relationship Id="rId817" Type="http://schemas.openxmlformats.org/officeDocument/2006/relationships/hyperlink" Target="https://emenscr.nesdc.go.th/viewer/view.html?id=5fedfc29ceac3327c2a9a85e&amp;username=moe5210711" TargetMode="External"/><Relationship Id="rId1447" Type="http://schemas.openxmlformats.org/officeDocument/2006/relationships/hyperlink" Target="https://emenscr.nesdc.go.th/viewer/view.html?id=5f20eac26c6eed2ad34fd915&amp;username=obec_regional_24_21" TargetMode="External"/><Relationship Id="rId1654" Type="http://schemas.openxmlformats.org/officeDocument/2006/relationships/hyperlink" Target="https://emenscr.nesdc.go.th/viewer/view.html?id=5fe45524de9699752bbf48fd&amp;username=moe02741" TargetMode="External"/><Relationship Id="rId1861" Type="http://schemas.openxmlformats.org/officeDocument/2006/relationships/hyperlink" Target="https://emenscr.nesdc.go.th/viewer/view.html?id=5c4ab0f68bcf75077239fb10&amp;username=moj07591" TargetMode="External"/><Relationship Id="rId2705" Type="http://schemas.openxmlformats.org/officeDocument/2006/relationships/hyperlink" Target="https://emenscr.nesdc.go.th/viewer/view.html?id=5fec266bd4a7895f801440cd&amp;username=lru05411" TargetMode="External"/><Relationship Id="rId1307" Type="http://schemas.openxmlformats.org/officeDocument/2006/relationships/hyperlink" Target="https://emenscr.nesdc.go.th/viewer/view.html?id=5ef30491d3620b47896bc105&amp;username=obec_regional_43_31" TargetMode="External"/><Relationship Id="rId1514" Type="http://schemas.openxmlformats.org/officeDocument/2006/relationships/hyperlink" Target="https://emenscr.nesdc.go.th/viewer/view.html?id=5f44d8757dbc915c8e25bc4b&amp;username=moe02411" TargetMode="External"/><Relationship Id="rId1721" Type="http://schemas.openxmlformats.org/officeDocument/2006/relationships/hyperlink" Target="https://emenscr.nesdc.go.th/viewer/view.html?id=600954af2641fe4ddda35e6b&amp;username=moe02421" TargetMode="External"/><Relationship Id="rId13" Type="http://schemas.openxmlformats.org/officeDocument/2006/relationships/hyperlink" Target="https://emenscr.nesdc.go.th/viewer/view.html?id=5df7493662ad211a54e74b8d&amp;username=omb041" TargetMode="External"/><Relationship Id="rId2288" Type="http://schemas.openxmlformats.org/officeDocument/2006/relationships/hyperlink" Target="https://emenscr.nesdc.go.th/viewer/view.html?id=6087d4b90edb81237f17e7b4&amp;username=mcru0556011" TargetMode="External"/><Relationship Id="rId2495" Type="http://schemas.openxmlformats.org/officeDocument/2006/relationships/hyperlink" Target="https://emenscr.nesdc.go.th/viewer/view.html?id=5e05a9310ad19a4457019f63&amp;username=ubu05291" TargetMode="External"/><Relationship Id="rId467" Type="http://schemas.openxmlformats.org/officeDocument/2006/relationships/hyperlink" Target="https://emenscr.nesdc.go.th/viewer/view.html?id=5fb4cacb20f6a8429dff6295&amp;username=mol04961" TargetMode="External"/><Relationship Id="rId1097" Type="http://schemas.openxmlformats.org/officeDocument/2006/relationships/hyperlink" Target="https://emenscr.nesdc.go.th/viewer/view.html?id=5df9ec84ffccfe3f5905ef78&amp;username=moe021321" TargetMode="External"/><Relationship Id="rId2148" Type="http://schemas.openxmlformats.org/officeDocument/2006/relationships/hyperlink" Target="https://emenscr.nesdc.go.th/viewer/view.html?id=5b2092d3bdb2d17e2f9a17fc&amp;username=mot02101" TargetMode="External"/><Relationship Id="rId674" Type="http://schemas.openxmlformats.org/officeDocument/2006/relationships/hyperlink" Target="https://emenscr.nesdc.go.th/viewer/view.html?id=5db29e6d86d4131475570271&amp;username=moe02071" TargetMode="External"/><Relationship Id="rId881" Type="http://schemas.openxmlformats.org/officeDocument/2006/relationships/hyperlink" Target="https://emenscr.nesdc.go.th/viewer/view.html?id=603f55868d2b353e355c6a71&amp;username=obec_regional_30_21" TargetMode="External"/><Relationship Id="rId2355" Type="http://schemas.openxmlformats.org/officeDocument/2006/relationships/hyperlink" Target="https://emenscr.nesdc.go.th/viewer/view.html?id=5bc559faead9a205b323d506&amp;username=pcru053951" TargetMode="External"/><Relationship Id="rId2562" Type="http://schemas.openxmlformats.org/officeDocument/2006/relationships/hyperlink" Target="https://emenscr.nesdc.go.th/viewer/view.html?id=5ef3f17ad31fdf47830be30a&amp;username=yru0559051" TargetMode="External"/><Relationship Id="rId327" Type="http://schemas.openxmlformats.org/officeDocument/2006/relationships/hyperlink" Target="https://emenscr.nesdc.go.th/viewer/view.html?id=5f054695a0e98b2fbc2821a9&amp;username=moi0017361" TargetMode="External"/><Relationship Id="rId534" Type="http://schemas.openxmlformats.org/officeDocument/2006/relationships/hyperlink" Target="https://emenscr.nesdc.go.th/viewer/view.html?id=5c99f849a392573fe1bc6bdb&amp;username=industry03121" TargetMode="External"/><Relationship Id="rId741" Type="http://schemas.openxmlformats.org/officeDocument/2006/relationships/hyperlink" Target="https://emenscr.nesdc.go.th/viewer/view.html?id=5fe94147937fc042b84c9c7b&amp;username=obec_regional_56_31" TargetMode="External"/><Relationship Id="rId1164" Type="http://schemas.openxmlformats.org/officeDocument/2006/relationships/hyperlink" Target="https://emenscr.nesdc.go.th/viewer/view.html?id=5e05af263b2bc044565f799a&amp;username=moe02651" TargetMode="External"/><Relationship Id="rId1371" Type="http://schemas.openxmlformats.org/officeDocument/2006/relationships/hyperlink" Target="https://emenscr.nesdc.go.th/viewer/view.html?id=5efbf71a85da40236e843079&amp;username=moe52081" TargetMode="External"/><Relationship Id="rId2008" Type="http://schemas.openxmlformats.org/officeDocument/2006/relationships/hyperlink" Target="https://emenscr.nesdc.go.th/viewer/view.html?id=602fdcbe9f63367832cd8dbd&amp;username=eplan31" TargetMode="External"/><Relationship Id="rId2215" Type="http://schemas.openxmlformats.org/officeDocument/2006/relationships/hyperlink" Target="https://emenscr.nesdc.go.th/viewer/view.html?id=5f2900b214c4720c160d0679&amp;username=mot07021" TargetMode="External"/><Relationship Id="rId2422" Type="http://schemas.openxmlformats.org/officeDocument/2006/relationships/hyperlink" Target="https://emenscr.nesdc.go.th/viewer/view.html?id=5da95f1c1cf04a5bcff249f3&amp;username=cru0562061" TargetMode="External"/><Relationship Id="rId601" Type="http://schemas.openxmlformats.org/officeDocument/2006/relationships/hyperlink" Target="https://emenscr.nesdc.go.th/viewer/view.html?id=5f2528815eb2cd2eaa464a7d&amp;username=moph09051" TargetMode="External"/><Relationship Id="rId1024" Type="http://schemas.openxmlformats.org/officeDocument/2006/relationships/hyperlink" Target="https://emenscr.nesdc.go.th/viewer/view.html?id=5d942e898b5c3540ccab94bc&amp;username=moe021331" TargetMode="External"/><Relationship Id="rId1231" Type="http://schemas.openxmlformats.org/officeDocument/2006/relationships/hyperlink" Target="https://emenscr.nesdc.go.th/viewer/view.html?id=5e995bc28b9598058b246cc3&amp;username=moe02081" TargetMode="External"/><Relationship Id="rId184" Type="http://schemas.openxmlformats.org/officeDocument/2006/relationships/hyperlink" Target="https://emenscr.nesdc.go.th/viewer/view.html?id=5cf5eceb656db4416eea0b2e&amp;username=opdc12181" TargetMode="External"/><Relationship Id="rId391" Type="http://schemas.openxmlformats.org/officeDocument/2006/relationships/hyperlink" Target="https://emenscr.nesdc.go.th/viewer/view.html?id=5e004155b459dd49a9ac70da&amp;username=mol04961" TargetMode="External"/><Relationship Id="rId1908" Type="http://schemas.openxmlformats.org/officeDocument/2006/relationships/hyperlink" Target="https://emenscr.nesdc.go.th/viewer/view.html?id=5d143c7eae46c10af2226919&amp;username=moi08161" TargetMode="External"/><Relationship Id="rId2072" Type="http://schemas.openxmlformats.org/officeDocument/2006/relationships/hyperlink" Target="https://emenscr.nesdc.go.th/viewer/view.html?id=5b331ac94b9f554069580da6&amp;username=mdes0202011" TargetMode="External"/><Relationship Id="rId251" Type="http://schemas.openxmlformats.org/officeDocument/2006/relationships/hyperlink" Target="https://emenscr.nesdc.go.th/viewer/view.html?id=5fe9af6b48dad842bf57c81c&amp;username=opdc12011" TargetMode="External"/><Relationship Id="rId2889" Type="http://schemas.openxmlformats.org/officeDocument/2006/relationships/control" Target="../activeX/activeX6.xml"/><Relationship Id="rId111" Type="http://schemas.openxmlformats.org/officeDocument/2006/relationships/hyperlink" Target="https://emenscr.nesdc.go.th/viewer/view.html?id=5f228f9f05def10373418f4a&amp;username=senate00201" TargetMode="External"/><Relationship Id="rId1698" Type="http://schemas.openxmlformats.org/officeDocument/2006/relationships/hyperlink" Target="https://emenscr.nesdc.go.th/viewer/view.html?id=5ff6d201f313b9089eae1bd3&amp;username=moe02891" TargetMode="External"/><Relationship Id="rId2749" Type="http://schemas.openxmlformats.org/officeDocument/2006/relationships/hyperlink" Target="https://emenscr.nesdc.go.th/viewer/view.html?id=5b1fbfaebdb2d17e2f9a17bc&amp;username=m-society53101" TargetMode="External"/><Relationship Id="rId928" Type="http://schemas.openxmlformats.org/officeDocument/2006/relationships/hyperlink" Target="https://emenscr.nesdc.go.th/viewer/view.html?id=5cb9a47bf78b133fe6b14db3&amp;username=moe02081" TargetMode="External"/><Relationship Id="rId1558" Type="http://schemas.openxmlformats.org/officeDocument/2006/relationships/hyperlink" Target="https://emenscr.nesdc.go.th/viewer/view.html?id=5f7c1780c12d961438686cac&amp;username=obec_regional_84_31" TargetMode="External"/><Relationship Id="rId1765" Type="http://schemas.openxmlformats.org/officeDocument/2006/relationships/hyperlink" Target="https://emenscr.nesdc.go.th/viewer/view.html?id=6016494535fb5c2f7ac7d463&amp;username=moe02991" TargetMode="External"/><Relationship Id="rId2609" Type="http://schemas.openxmlformats.org/officeDocument/2006/relationships/hyperlink" Target="https://emenscr.nesdc.go.th/viewer/view.html?id=5fb1fbb5d830192cf1024575&amp;username=pkru11191" TargetMode="External"/><Relationship Id="rId57" Type="http://schemas.openxmlformats.org/officeDocument/2006/relationships/hyperlink" Target="https://emenscr.nesdc.go.th/viewer/view.html?id=5b20ad987587e67e2e7210ec&amp;username=police000711" TargetMode="External"/><Relationship Id="rId1418" Type="http://schemas.openxmlformats.org/officeDocument/2006/relationships/hyperlink" Target="https://emenscr.nesdc.go.th/viewer/view.html?id=5f153e810acff444075bfe21&amp;username=obec_regional_24_21" TargetMode="External"/><Relationship Id="rId1972" Type="http://schemas.openxmlformats.org/officeDocument/2006/relationships/hyperlink" Target="https://emenscr.nesdc.go.th/viewer/view.html?id=5fdc24f90573ae1b28631fea&amp;username=moi02021" TargetMode="External"/><Relationship Id="rId2816" Type="http://schemas.openxmlformats.org/officeDocument/2006/relationships/hyperlink" Target="https://emenscr.nesdc.go.th/viewer/view.html?id=5b210d307587e67e2e7212b1&amp;username=mof06201" TargetMode="External"/><Relationship Id="rId1625" Type="http://schemas.openxmlformats.org/officeDocument/2006/relationships/hyperlink" Target="https://emenscr.nesdc.go.th/viewer/view.html?id=5f9d8ea83814f801ebd05b3c&amp;username=obec_regional_25_31" TargetMode="External"/><Relationship Id="rId1832" Type="http://schemas.openxmlformats.org/officeDocument/2006/relationships/hyperlink" Target="https://emenscr.nesdc.go.th/viewer/view.html?id=5e09c945b95b3d3e6d64f753&amp;username=moj020081" TargetMode="External"/><Relationship Id="rId2399" Type="http://schemas.openxmlformats.org/officeDocument/2006/relationships/hyperlink" Target="https://emenscr.nesdc.go.th/viewer/view.html?id=5cc82d56a6ce3a3febe8d6c1&amp;username=mcru0556081" TargetMode="External"/><Relationship Id="rId578" Type="http://schemas.openxmlformats.org/officeDocument/2006/relationships/hyperlink" Target="https://emenscr.nesdc.go.th/viewer/view.html?id=5e0187be6f155549ab8fb75c&amp;username=moph02161" TargetMode="External"/><Relationship Id="rId785" Type="http://schemas.openxmlformats.org/officeDocument/2006/relationships/hyperlink" Target="https://emenscr.nesdc.go.th/viewer/view.html?id=5feaedc655edc142c175e1a2&amp;username=obec_regional_12_31" TargetMode="External"/><Relationship Id="rId992" Type="http://schemas.openxmlformats.org/officeDocument/2006/relationships/hyperlink" Target="https://emenscr.nesdc.go.th/viewer/view.html?id=5d7f538cc9040805a0286702&amp;username=moe5210281" TargetMode="External"/><Relationship Id="rId2259" Type="http://schemas.openxmlformats.org/officeDocument/2006/relationships/hyperlink" Target="https://emenscr.nesdc.go.th/viewer/view.html?id=5fffca211bf13d6cbb45389a&amp;username=mcru0556011" TargetMode="External"/><Relationship Id="rId2466" Type="http://schemas.openxmlformats.org/officeDocument/2006/relationships/hyperlink" Target="https://emenscr.nesdc.go.th/viewer/view.html?id=5dfc6ff8b03e921a67e37662&amp;username=nrru0544091" TargetMode="External"/><Relationship Id="rId2673" Type="http://schemas.openxmlformats.org/officeDocument/2006/relationships/hyperlink" Target="https://emenscr.nesdc.go.th/viewer/view.html?id=5fe03aa9adb90d1b2adda63f&amp;username=pkru11241" TargetMode="External"/><Relationship Id="rId2880" Type="http://schemas.openxmlformats.org/officeDocument/2006/relationships/image" Target="../media/image3.emf"/><Relationship Id="rId438" Type="http://schemas.openxmlformats.org/officeDocument/2006/relationships/hyperlink" Target="https://emenscr.nesdc.go.th/viewer/view.html?id=5f2b73f45b3c3016514615a1&amp;username=mol02061" TargetMode="External"/><Relationship Id="rId645" Type="http://schemas.openxmlformats.org/officeDocument/2006/relationships/hyperlink" Target="https://emenscr.nesdc.go.th/viewer/view.html?id=600feb1d2d779347e1626a66&amp;username=obec_regional_84_41" TargetMode="External"/><Relationship Id="rId852" Type="http://schemas.openxmlformats.org/officeDocument/2006/relationships/hyperlink" Target="https://emenscr.nesdc.go.th/viewer/view.html?id=600e586036aa5f0e8af5369c&amp;username=obec_regional_70_41" TargetMode="External"/><Relationship Id="rId1068" Type="http://schemas.openxmlformats.org/officeDocument/2006/relationships/hyperlink" Target="https://emenscr.nesdc.go.th/viewer/view.html?id=5de9fd73240cac46ac1afaae&amp;username=moe52081" TargetMode="External"/><Relationship Id="rId1275" Type="http://schemas.openxmlformats.org/officeDocument/2006/relationships/hyperlink" Target="https://emenscr.nesdc.go.th/viewer/view.html?id=5eec6aa477a2d22012dc04e4&amp;username=obec_regional_46_41" TargetMode="External"/><Relationship Id="rId1482" Type="http://schemas.openxmlformats.org/officeDocument/2006/relationships/hyperlink" Target="https://emenscr.nesdc.go.th/viewer/view.html?id=5f2ce1205d3d8c1b64cee1b8&amp;username=niets1" TargetMode="External"/><Relationship Id="rId2119" Type="http://schemas.openxmlformats.org/officeDocument/2006/relationships/hyperlink" Target="https://emenscr.nesdc.go.th/viewer/view.html?id=5fd9dfc1ea2eef1b27a27123&amp;username=mdes05071" TargetMode="External"/><Relationship Id="rId2326" Type="http://schemas.openxmlformats.org/officeDocument/2006/relationships/hyperlink" Target="https://emenscr.nesdc.go.th/viewer/view.html?id=6029f04dc7dad442622efd7f&amp;username=msu0530271" TargetMode="External"/><Relationship Id="rId2533" Type="http://schemas.openxmlformats.org/officeDocument/2006/relationships/hyperlink" Target="https://emenscr.nesdc.go.th/viewer/view.html?id=5edf56cf954d6b253313ebbe&amp;username=yru0559071" TargetMode="External"/><Relationship Id="rId2740" Type="http://schemas.openxmlformats.org/officeDocument/2006/relationships/hyperlink" Target="https://emenscr.nesdc.go.th/viewer/view.html?id=5e44fc932040dd59aa124c26&amp;username=mcru0556011" TargetMode="External"/><Relationship Id="rId505" Type="http://schemas.openxmlformats.org/officeDocument/2006/relationships/hyperlink" Target="https://emenscr.nesdc.go.th/viewer/view.html?id=5f7ff487cda8000329798bdf&amp;username=moac12031" TargetMode="External"/><Relationship Id="rId712" Type="http://schemas.openxmlformats.org/officeDocument/2006/relationships/hyperlink" Target="https://emenscr.nesdc.go.th/viewer/view.html?id=5fdb2037adb90d1b2adda384&amp;username=moe5210631" TargetMode="External"/><Relationship Id="rId1135" Type="http://schemas.openxmlformats.org/officeDocument/2006/relationships/hyperlink" Target="https://emenscr.nesdc.go.th/viewer/view.html?id=5e030fcb42c5ca49af55ad60&amp;username=moe02921" TargetMode="External"/><Relationship Id="rId1342" Type="http://schemas.openxmlformats.org/officeDocument/2006/relationships/hyperlink" Target="https://emenscr.nesdc.go.th/viewer/view.html?id=5ef9c809bc73aa28fd32844d&amp;username=moe5210321" TargetMode="External"/><Relationship Id="rId1202" Type="http://schemas.openxmlformats.org/officeDocument/2006/relationships/hyperlink" Target="https://emenscr.nesdc.go.th/viewer/view.html?id=5e155000dfe25e34a8572a12&amp;username=moe5210131" TargetMode="External"/><Relationship Id="rId2600" Type="http://schemas.openxmlformats.org/officeDocument/2006/relationships/hyperlink" Target="https://emenscr.nesdc.go.th/viewer/view.html?id=5f607e4a1cb8177257919cea&amp;username=mcru0556091" TargetMode="External"/><Relationship Id="rId295" Type="http://schemas.openxmlformats.org/officeDocument/2006/relationships/hyperlink" Target="https://emenscr.nesdc.go.th/viewer/view.html?id=5e057cd63b2bc044565f77bb&amp;username=moi0017301" TargetMode="External"/><Relationship Id="rId2183" Type="http://schemas.openxmlformats.org/officeDocument/2006/relationships/hyperlink" Target="https://emenscr.nesdc.go.th/viewer/view.html?id=5dbbbab1ce53974a235b5f4c&amp;username=mot03221" TargetMode="External"/><Relationship Id="rId2390" Type="http://schemas.openxmlformats.org/officeDocument/2006/relationships/hyperlink" Target="https://emenscr.nesdc.go.th/viewer/view.html?id=5cadb87d7a930d3fec26323f&amp;username=mcru0556061" TargetMode="External"/><Relationship Id="rId155" Type="http://schemas.openxmlformats.org/officeDocument/2006/relationships/hyperlink" Target="https://emenscr.nesdc.go.th/viewer/view.html?id=5b20d14bbdb2d17e2f9a18fb&amp;username=nia06161" TargetMode="External"/><Relationship Id="rId362" Type="http://schemas.openxmlformats.org/officeDocument/2006/relationships/hyperlink" Target="https://emenscr.nesdc.go.th/viewer/view.html?id=5fcd8d4fca8ceb16144f53cc&amp;username=moi02271031" TargetMode="External"/><Relationship Id="rId2043" Type="http://schemas.openxmlformats.org/officeDocument/2006/relationships/hyperlink" Target="https://emenscr.nesdc.go.th/viewer/view.html?id=5d833d846e6bea05a699b6a0&amp;username=mnre13031" TargetMode="External"/><Relationship Id="rId2250" Type="http://schemas.openxmlformats.org/officeDocument/2006/relationships/hyperlink" Target="https://emenscr.nesdc.go.th/viewer/view.html?id=5ff1ecf4770e1827c86fd9f2&amp;username=aru0629131" TargetMode="External"/><Relationship Id="rId222" Type="http://schemas.openxmlformats.org/officeDocument/2006/relationships/hyperlink" Target="https://emenscr.nesdc.go.th/viewer/view.html?id=5f2a418fadc5890c1c144d0b&amp;username=dga1" TargetMode="External"/><Relationship Id="rId2110" Type="http://schemas.openxmlformats.org/officeDocument/2006/relationships/hyperlink" Target="https://emenscr.nesdc.go.th/viewer/view.html?id=5fd8478aa7ca1a34f39f35d3&amp;username=mdes05041" TargetMode="External"/><Relationship Id="rId1669" Type="http://schemas.openxmlformats.org/officeDocument/2006/relationships/hyperlink" Target="https://emenscr.nesdc.go.th/viewer/view.html?id=5feb045d48dad842bf57cabc&amp;username=moe02391" TargetMode="External"/><Relationship Id="rId1876" Type="http://schemas.openxmlformats.org/officeDocument/2006/relationships/hyperlink" Target="https://emenscr.nesdc.go.th/viewer/view.html?id=5d5660c90e9fc4172ab8e592&amp;username=moj07591" TargetMode="External"/><Relationship Id="rId1529" Type="http://schemas.openxmlformats.org/officeDocument/2006/relationships/hyperlink" Target="https://emenscr.nesdc.go.th/viewer/view.html?id=5f6c28a106a32245fa44459f&amp;username=obec_regional_72_31" TargetMode="External"/><Relationship Id="rId1736" Type="http://schemas.openxmlformats.org/officeDocument/2006/relationships/hyperlink" Target="https://emenscr.nesdc.go.th/viewer/view.html?id=60111a6d2d779347e1626b60&amp;username=moe02851" TargetMode="External"/><Relationship Id="rId1943" Type="http://schemas.openxmlformats.org/officeDocument/2006/relationships/hyperlink" Target="https://emenscr.nesdc.go.th/viewer/view.html?id=5e07426c6c653f1324a8e6f2&amp;username=moi5470111" TargetMode="External"/><Relationship Id="rId28" Type="http://schemas.openxmlformats.org/officeDocument/2006/relationships/hyperlink" Target="https://emenscr.nesdc.go.th/viewer/view.html?id=5e69dc1378f374730788906e&amp;username=omb041" TargetMode="External"/><Relationship Id="rId1803" Type="http://schemas.openxmlformats.org/officeDocument/2006/relationships/hyperlink" Target="https://emenscr.nesdc.go.th/viewer/view.html?id=601599bf662c8a2f73e2fbca&amp;username=obec_regional_23_21" TargetMode="External"/><Relationship Id="rId689" Type="http://schemas.openxmlformats.org/officeDocument/2006/relationships/hyperlink" Target="https://emenscr.nesdc.go.th/viewer/view.html?id=5f9141ecad3e87101f407cab&amp;username=obec_regional_51_31" TargetMode="External"/><Relationship Id="rId896" Type="http://schemas.openxmlformats.org/officeDocument/2006/relationships/hyperlink" Target="https://emenscr.nesdc.go.th/viewer/view.html?id=606d60e41880d132328a99ba&amp;username=obec_regional_39_21" TargetMode="External"/><Relationship Id="rId2577" Type="http://schemas.openxmlformats.org/officeDocument/2006/relationships/hyperlink" Target="https://emenscr.nesdc.go.th/viewer/view.html?id=5f0d27687bc6ca2d6038edae&amp;username=mcru0556011" TargetMode="External"/><Relationship Id="rId2784" Type="http://schemas.openxmlformats.org/officeDocument/2006/relationships/hyperlink" Target="https://emenscr.nesdc.go.th/viewer/view.html?id=5d49589b8d7d186a662d6a8d&amp;username=mots03011" TargetMode="External"/><Relationship Id="rId549" Type="http://schemas.openxmlformats.org/officeDocument/2006/relationships/hyperlink" Target="https://emenscr.nesdc.go.th/viewer/view.html?id=5fbb81787232b72a71f77d02&amp;username=industry07131" TargetMode="External"/><Relationship Id="rId756" Type="http://schemas.openxmlformats.org/officeDocument/2006/relationships/hyperlink" Target="https://emenscr.nesdc.go.th/viewer/view.html?id=5fe9a08955edc142c175df36&amp;username=moe5210121" TargetMode="External"/><Relationship Id="rId1179" Type="http://schemas.openxmlformats.org/officeDocument/2006/relationships/hyperlink" Target="https://emenscr.nesdc.go.th/viewer/view.html?id=5e06bcafe82416445c17a5c6&amp;username=moe02961" TargetMode="External"/><Relationship Id="rId1386" Type="http://schemas.openxmlformats.org/officeDocument/2006/relationships/hyperlink" Target="https://emenscr.nesdc.go.th/viewer/view.html?id=5efec55f9a1216308f9e4c42&amp;username=obec_regional_34_51" TargetMode="External"/><Relationship Id="rId1593" Type="http://schemas.openxmlformats.org/officeDocument/2006/relationships/hyperlink" Target="https://emenscr.nesdc.go.th/viewer/view.html?id=5f97e6f38f85573e34699d7a&amp;username=obec_regional_32_51" TargetMode="External"/><Relationship Id="rId2437" Type="http://schemas.openxmlformats.org/officeDocument/2006/relationships/hyperlink" Target="https://emenscr.nesdc.go.th/viewer/view.html?id=5db278dd86d4131475570216&amp;username=mcru0556011" TargetMode="External"/><Relationship Id="rId409" Type="http://schemas.openxmlformats.org/officeDocument/2006/relationships/hyperlink" Target="https://emenscr.nesdc.go.th/viewer/view.html?id=5deb5dbe09987646b1c795fc&amp;username=mol02081" TargetMode="External"/><Relationship Id="rId963" Type="http://schemas.openxmlformats.org/officeDocument/2006/relationships/hyperlink" Target="https://emenscr.nesdc.go.th/viewer/view.html?id=5d5e3f6da204df7c8c01df24&amp;username=moe040111" TargetMode="External"/><Relationship Id="rId1039" Type="http://schemas.openxmlformats.org/officeDocument/2006/relationships/hyperlink" Target="https://emenscr.nesdc.go.th/viewer/view.html?id=5db7c360a099c71470319baa&amp;username=moe040051" TargetMode="External"/><Relationship Id="rId1246" Type="http://schemas.openxmlformats.org/officeDocument/2006/relationships/hyperlink" Target="https://emenscr.nesdc.go.th/viewer/view.html?id=5ed28aaa3c4e9e7dd9cd6dd1&amp;username=niets61" TargetMode="External"/><Relationship Id="rId2644" Type="http://schemas.openxmlformats.org/officeDocument/2006/relationships/hyperlink" Target="https://emenscr.nesdc.go.th/viewer/view.html?id=5fc0a43b0d3eec2a6b9e5023&amp;username=cru0562061" TargetMode="External"/><Relationship Id="rId2851" Type="http://schemas.openxmlformats.org/officeDocument/2006/relationships/hyperlink" Target="https://emenscr.nesdc.go.th/viewer/view.html?id=5df9f812ffccfe3f5905efa5&amp;username=mof05171" TargetMode="External"/><Relationship Id="rId92" Type="http://schemas.openxmlformats.org/officeDocument/2006/relationships/hyperlink" Target="https://emenscr.nesdc.go.th/viewer/view.html?id=5e6851c27354bd730265e4a8&amp;username=senate00201" TargetMode="External"/><Relationship Id="rId616" Type="http://schemas.openxmlformats.org/officeDocument/2006/relationships/hyperlink" Target="https://emenscr.nesdc.go.th/viewer/view.html?id=5fbccd8c9a014c2a732f73e4&amp;username=moph02161" TargetMode="External"/><Relationship Id="rId823" Type="http://schemas.openxmlformats.org/officeDocument/2006/relationships/hyperlink" Target="https://emenscr.nesdc.go.th/viewer/view.html?id=5ff9f01f3e4c821b2c411f65&amp;username=moe040091" TargetMode="External"/><Relationship Id="rId1453" Type="http://schemas.openxmlformats.org/officeDocument/2006/relationships/hyperlink" Target="https://emenscr.nesdc.go.th/viewer/view.html?id=5f223a6c05def10373418e90&amp;username=obec_regional_24_21" TargetMode="External"/><Relationship Id="rId1660" Type="http://schemas.openxmlformats.org/officeDocument/2006/relationships/hyperlink" Target="https://emenscr.nesdc.go.th/viewer/view.html?id=5fe61f75937fc042b84c9b80&amp;username=moe03071" TargetMode="External"/><Relationship Id="rId2504" Type="http://schemas.openxmlformats.org/officeDocument/2006/relationships/hyperlink" Target="https://emenscr.nesdc.go.th/viewer/view.html?id=5e1e8439eeece76891d9c2d2&amp;username=mcru0556071" TargetMode="External"/><Relationship Id="rId2711" Type="http://schemas.openxmlformats.org/officeDocument/2006/relationships/hyperlink" Target="https://emenscr.nesdc.go.th/viewer/view.html?id=5fec42c459995c1fbade8f2d&amp;username=yru0559011" TargetMode="External"/><Relationship Id="rId1106" Type="http://schemas.openxmlformats.org/officeDocument/2006/relationships/hyperlink" Target="https://emenscr.nesdc.go.th/viewer/view.html?id=5dff077142c5ca49af55a529&amp;username=moe02121" TargetMode="External"/><Relationship Id="rId1313" Type="http://schemas.openxmlformats.org/officeDocument/2006/relationships/hyperlink" Target="https://emenscr.nesdc.go.th/viewer/view.html?id=5ef326952d7d7a47827f1832&amp;username=moe5210751" TargetMode="External"/><Relationship Id="rId1520" Type="http://schemas.openxmlformats.org/officeDocument/2006/relationships/hyperlink" Target="https://emenscr.nesdc.go.th/viewer/view.html?id=5f55f61ad506130fc4d48c64&amp;username=obec_regional_62_41" TargetMode="External"/><Relationship Id="rId199" Type="http://schemas.openxmlformats.org/officeDocument/2006/relationships/hyperlink" Target="https://emenscr.nesdc.go.th/viewer/view.html?id=5dfb2f19d2f24a1a689b4c7c&amp;username=nesdb11031" TargetMode="External"/><Relationship Id="rId2087" Type="http://schemas.openxmlformats.org/officeDocument/2006/relationships/hyperlink" Target="https://emenscr.nesdc.go.th/viewer/view.html?id=5de7379409987646b1c79457&amp;username=mdes05061" TargetMode="External"/><Relationship Id="rId2294" Type="http://schemas.openxmlformats.org/officeDocument/2006/relationships/hyperlink" Target="https://emenscr.nesdc.go.th/viewer/view.html?id=60aa304a451595274308eb46&amp;username=srru0546181" TargetMode="External"/><Relationship Id="rId266" Type="http://schemas.openxmlformats.org/officeDocument/2006/relationships/hyperlink" Target="https://emenscr.nesdc.go.th/viewer/view.html?id=5fe302daea2eef1b27a279d1&amp;username=constitutionalcourt00101" TargetMode="External"/><Relationship Id="rId473" Type="http://schemas.openxmlformats.org/officeDocument/2006/relationships/hyperlink" Target="https://emenscr.nesdc.go.th/viewer/view.html?id=5fcb534dca8ceb16144f53ab&amp;username=mol06281" TargetMode="External"/><Relationship Id="rId680" Type="http://schemas.openxmlformats.org/officeDocument/2006/relationships/hyperlink" Target="https://emenscr.nesdc.go.th/viewer/view.html?id=5e083a44b95b3d3e6d64f609&amp;username=moe02071" TargetMode="External"/><Relationship Id="rId2154" Type="http://schemas.openxmlformats.org/officeDocument/2006/relationships/hyperlink" Target="https://emenscr.nesdc.go.th/viewer/view.html?id=5b3f361ddcbff32555b442ea&amp;username=mrta0011" TargetMode="External"/><Relationship Id="rId2361" Type="http://schemas.openxmlformats.org/officeDocument/2006/relationships/hyperlink" Target="https://emenscr.nesdc.go.th/viewer/view.html?id=5c6281d04819522ef1ca2dda&amp;username=rmutr0582001" TargetMode="External"/><Relationship Id="rId126" Type="http://schemas.openxmlformats.org/officeDocument/2006/relationships/hyperlink" Target="https://emenscr.nesdc.go.th/viewer/view.html?id=5fa36939e6c1d8313a2ffa6b&amp;username=senate00201" TargetMode="External"/><Relationship Id="rId333" Type="http://schemas.openxmlformats.org/officeDocument/2006/relationships/hyperlink" Target="https://emenscr.nesdc.go.th/viewer/view.html?id=5fa8cabae01fd33f818a4ed6&amp;username=moi0017481" TargetMode="External"/><Relationship Id="rId540" Type="http://schemas.openxmlformats.org/officeDocument/2006/relationships/hyperlink" Target="https://emenscr.nesdc.go.th/viewer/view.html?id=5de5e94009987646b1c79378&amp;username=industry02051" TargetMode="External"/><Relationship Id="rId1170" Type="http://schemas.openxmlformats.org/officeDocument/2006/relationships/hyperlink" Target="https://emenscr.nesdc.go.th/viewer/view.html?id=5e05c9e40ad19a445701a0d5&amp;username=moe5210531" TargetMode="External"/><Relationship Id="rId2014" Type="http://schemas.openxmlformats.org/officeDocument/2006/relationships/hyperlink" Target="https://emenscr.nesdc.go.th/viewer/view.html?id=602fdcca6fb631784021bde6&amp;username=eplan31" TargetMode="External"/><Relationship Id="rId2221" Type="http://schemas.openxmlformats.org/officeDocument/2006/relationships/hyperlink" Target="https://emenscr.nesdc.go.th/viewer/view.html?id=5dfc044be02dae1a6dd4bcf4&amp;username=ksu056882" TargetMode="External"/><Relationship Id="rId1030" Type="http://schemas.openxmlformats.org/officeDocument/2006/relationships/hyperlink" Target="https://emenscr.nesdc.go.th/viewer/view.html?id=5da5b2f5161e9a5bd4af2bfe&amp;username=moe52021" TargetMode="External"/><Relationship Id="rId400" Type="http://schemas.openxmlformats.org/officeDocument/2006/relationships/hyperlink" Target="https://emenscr.nesdc.go.th/viewer/view.html?id=5de0f9a1e78f8151e86bc3f7&amp;username=mol04041" TargetMode="External"/><Relationship Id="rId1987" Type="http://schemas.openxmlformats.org/officeDocument/2006/relationships/hyperlink" Target="https://emenscr.nesdc.go.th/viewer/view.html?id=602fdc253eed1c7838197b12&amp;username=eplan31" TargetMode="External"/><Relationship Id="rId1847" Type="http://schemas.openxmlformats.org/officeDocument/2006/relationships/hyperlink" Target="https://emenscr.nesdc.go.th/viewer/view.html?id=5f9fb9a14fa92779418fa2cf&amp;username=moj09011" TargetMode="External"/><Relationship Id="rId1707" Type="http://schemas.openxmlformats.org/officeDocument/2006/relationships/hyperlink" Target="https://emenscr.nesdc.go.th/viewer/view.html?id=5ffbd77a39e23e3578a1d661&amp;username=moe040011" TargetMode="External"/><Relationship Id="rId190" Type="http://schemas.openxmlformats.org/officeDocument/2006/relationships/hyperlink" Target="https://emenscr.nesdc.go.th/viewer/view.html?id=5da93dcfd070455bd999d6ab&amp;username=opm01131" TargetMode="External"/><Relationship Id="rId1914" Type="http://schemas.openxmlformats.org/officeDocument/2006/relationships/hyperlink" Target="https://emenscr.nesdc.go.th/viewer/view.html?id=60b47ac7d9f65842e5761cdc&amp;username=moi03051" TargetMode="External"/><Relationship Id="rId2688" Type="http://schemas.openxmlformats.org/officeDocument/2006/relationships/hyperlink" Target="https://emenscr.nesdc.go.th/viewer/view.html?id=5fe30a908ae2fc1b311d2721&amp;username=yru0559011" TargetMode="External"/><Relationship Id="rId2895" Type="http://schemas.openxmlformats.org/officeDocument/2006/relationships/image" Target="../media/image10.emf"/><Relationship Id="rId867" Type="http://schemas.openxmlformats.org/officeDocument/2006/relationships/hyperlink" Target="https://emenscr.nesdc.go.th/viewer/view.html?id=6016381c662c8a2f73e2fc04&amp;username=moe02751" TargetMode="External"/><Relationship Id="rId1497" Type="http://schemas.openxmlformats.org/officeDocument/2006/relationships/hyperlink" Target="https://emenscr.nesdc.go.th/viewer/view.html?id=5f2fece67064400687835d2a&amp;username=obec_regional_96_41" TargetMode="External"/><Relationship Id="rId2548" Type="http://schemas.openxmlformats.org/officeDocument/2006/relationships/hyperlink" Target="https://emenscr.nesdc.go.th/viewer/view.html?id=5ee8478524f05f3d7bae37ac&amp;username=yru0559011" TargetMode="External"/><Relationship Id="rId2755" Type="http://schemas.openxmlformats.org/officeDocument/2006/relationships/hyperlink" Target="https://emenscr.nesdc.go.th/viewer/view.html?id=5d6915344271717c9192c526&amp;username=m-society02091" TargetMode="External"/><Relationship Id="rId727" Type="http://schemas.openxmlformats.org/officeDocument/2006/relationships/hyperlink" Target="https://emenscr.nesdc.go.th/viewer/view.html?id=5fe572b2937fc042b84c9a22&amp;username=obec_regional_57_31" TargetMode="External"/><Relationship Id="rId934" Type="http://schemas.openxmlformats.org/officeDocument/2006/relationships/hyperlink" Target="https://emenscr.nesdc.go.th/viewer/view.html?id=5ccaa16e7a930d3fec2636fd&amp;username=moe02971" TargetMode="External"/><Relationship Id="rId1357" Type="http://schemas.openxmlformats.org/officeDocument/2006/relationships/hyperlink" Target="https://emenscr.nesdc.go.th/viewer/view.html?id=5efb0e9c39c9f370c57aff12&amp;username=moe5210431" TargetMode="External"/><Relationship Id="rId1564" Type="http://schemas.openxmlformats.org/officeDocument/2006/relationships/hyperlink" Target="https://emenscr.nesdc.go.th/viewer/view.html?id=5f7ed41ee9a21c5eb6d21e57&amp;username=obec_regional_13_41" TargetMode="External"/><Relationship Id="rId1771" Type="http://schemas.openxmlformats.org/officeDocument/2006/relationships/hyperlink" Target="https://emenscr.nesdc.go.th/viewer/view.html?id=601bc1e62bfea92b666d83b0&amp;username=moe021051" TargetMode="External"/><Relationship Id="rId2408" Type="http://schemas.openxmlformats.org/officeDocument/2006/relationships/hyperlink" Target="https://emenscr.nesdc.go.th/viewer/view.html?id=5d8a4f4c42d188059b3555cf&amp;username=rus0585101" TargetMode="External"/><Relationship Id="rId2615" Type="http://schemas.openxmlformats.org/officeDocument/2006/relationships/hyperlink" Target="https://emenscr.nesdc.go.th/viewer/view.html?id=5fb22dee3122ce2ce9747167&amp;username=pkru11231" TargetMode="External"/><Relationship Id="rId2822" Type="http://schemas.openxmlformats.org/officeDocument/2006/relationships/hyperlink" Target="https://emenscr.nesdc.go.th/viewer/view.html?id=5b28aaf4c9200505a04dff10&amp;username=mof05091" TargetMode="External"/><Relationship Id="rId63" Type="http://schemas.openxmlformats.org/officeDocument/2006/relationships/hyperlink" Target="https://emenscr.nesdc.go.th/viewer/view.html?id=5facf0263f6eff6c49213b26&amp;username=sto1511" TargetMode="External"/><Relationship Id="rId1217" Type="http://schemas.openxmlformats.org/officeDocument/2006/relationships/hyperlink" Target="https://emenscr.nesdc.go.th/viewer/view.html?id=5e4e4b8d817c9d319379dc57&amp;username=moe02121" TargetMode="External"/><Relationship Id="rId1424" Type="http://schemas.openxmlformats.org/officeDocument/2006/relationships/hyperlink" Target="https://emenscr.nesdc.go.th/viewer/view.html?id=5f16d32dcd2a2074c3055a55&amp;username=obec_regional_72_21" TargetMode="External"/><Relationship Id="rId1631" Type="http://schemas.openxmlformats.org/officeDocument/2006/relationships/hyperlink" Target="https://emenscr.nesdc.go.th/viewer/view.html?id=5fbc892c7232b72a71f77d55&amp;username=obec_regional_86_21" TargetMode="External"/><Relationship Id="rId2198" Type="http://schemas.openxmlformats.org/officeDocument/2006/relationships/hyperlink" Target="https://emenscr.nesdc.go.th/viewer/view.html?id=5f8e615311a7db3c1e1dbf5b&amp;username=mot07021" TargetMode="External"/><Relationship Id="rId377" Type="http://schemas.openxmlformats.org/officeDocument/2006/relationships/hyperlink" Target="https://emenscr.nesdc.go.th/viewer/view.html?id=5fd0e4ec7cf29c590f8c51e6&amp;username=moi0017331" TargetMode="External"/><Relationship Id="rId584" Type="http://schemas.openxmlformats.org/officeDocument/2006/relationships/hyperlink" Target="https://emenscr.nesdc.go.th/viewer/view.html?id=5e018f246f155549ab8fb79d&amp;username=moph02161" TargetMode="External"/><Relationship Id="rId2058" Type="http://schemas.openxmlformats.org/officeDocument/2006/relationships/hyperlink" Target="https://emenscr.nesdc.go.th/viewer/view.html?id=5e017cfa6f155549ab8fb71c&amp;username=mnre06031" TargetMode="External"/><Relationship Id="rId2265" Type="http://schemas.openxmlformats.org/officeDocument/2006/relationships/hyperlink" Target="https://emenscr.nesdc.go.th/viewer/view.html?id=6001589d8fc6222946bc899a&amp;username=mcru0556091" TargetMode="External"/><Relationship Id="rId237" Type="http://schemas.openxmlformats.org/officeDocument/2006/relationships/hyperlink" Target="https://emenscr.nesdc.go.th/viewer/view.html?id=5fdb384c0573ae1b28631fa5&amp;username=opdc12031" TargetMode="External"/><Relationship Id="rId791" Type="http://schemas.openxmlformats.org/officeDocument/2006/relationships/hyperlink" Target="https://emenscr.nesdc.go.th/viewer/view.html?id=5feb16f355edc142c175e21b&amp;username=moe5210701" TargetMode="External"/><Relationship Id="rId1074" Type="http://schemas.openxmlformats.org/officeDocument/2006/relationships/hyperlink" Target="https://emenscr.nesdc.go.th/viewer/view.html?id=5df080c911e6364ece801d9c&amp;username=moe5210631" TargetMode="External"/><Relationship Id="rId2472" Type="http://schemas.openxmlformats.org/officeDocument/2006/relationships/hyperlink" Target="https://emenscr.nesdc.go.th/viewer/view.html?id=5dfde325a3add11482f451b6&amp;username=cru0562091" TargetMode="External"/><Relationship Id="rId444" Type="http://schemas.openxmlformats.org/officeDocument/2006/relationships/hyperlink" Target="https://emenscr.nesdc.go.th/viewer/view.html?id=5fa61185d1df483f7bfa9bed&amp;username=mol02081" TargetMode="External"/><Relationship Id="rId651" Type="http://schemas.openxmlformats.org/officeDocument/2006/relationships/hyperlink" Target="https://emenscr.nesdc.go.th/viewer/view.html?id=602dd5339f63367832cd8c84&amp;username=obec_regional_50_41" TargetMode="External"/><Relationship Id="rId1281" Type="http://schemas.openxmlformats.org/officeDocument/2006/relationships/hyperlink" Target="https://emenscr.nesdc.go.th/viewer/view.html?id=5ef030603148937792caba22&amp;username=obec_regional_11_21" TargetMode="External"/><Relationship Id="rId2125" Type="http://schemas.openxmlformats.org/officeDocument/2006/relationships/hyperlink" Target="https://emenscr.nesdc.go.th/viewer/view.html?id=5fdb12b9ea2eef1b27a2722e&amp;username=mdes15101" TargetMode="External"/><Relationship Id="rId2332" Type="http://schemas.openxmlformats.org/officeDocument/2006/relationships/hyperlink" Target="https://emenscr.nesdc.go.th/viewer/view.html?id=603df91499f39d5d49f8e7e2&amp;username=srru0546011" TargetMode="External"/><Relationship Id="rId304" Type="http://schemas.openxmlformats.org/officeDocument/2006/relationships/hyperlink" Target="https://emenscr.nesdc.go.th/viewer/view.html?id=5e05ea305baa7b44654de37f&amp;username=moi0017571" TargetMode="External"/><Relationship Id="rId511" Type="http://schemas.openxmlformats.org/officeDocument/2006/relationships/hyperlink" Target="https://emenscr.nesdc.go.th/viewer/view.html?id=5dce38ccefbbb90303acb27e&amp;username=industry02071" TargetMode="External"/><Relationship Id="rId1141" Type="http://schemas.openxmlformats.org/officeDocument/2006/relationships/hyperlink" Target="https://emenscr.nesdc.go.th/viewer/view.html?id=5e04287542c5ca49af55b013&amp;username=moe021301" TargetMode="External"/><Relationship Id="rId1001" Type="http://schemas.openxmlformats.org/officeDocument/2006/relationships/hyperlink" Target="https://emenscr.nesdc.go.th/viewer/view.html?id=5d8202401970f105a15990ab&amp;username=moe02021" TargetMode="External"/><Relationship Id="rId1958" Type="http://schemas.openxmlformats.org/officeDocument/2006/relationships/hyperlink" Target="https://emenscr.nesdc.go.th/viewer/view.html?id=5fc5d16eb3f39c661145d200&amp;username=moi02181" TargetMode="External"/><Relationship Id="rId1818" Type="http://schemas.openxmlformats.org/officeDocument/2006/relationships/hyperlink" Target="https://emenscr.nesdc.go.th/viewer/view.html?id=5dd649e01d85456ad07717bc&amp;username=moj08141" TargetMode="External"/><Relationship Id="rId161" Type="http://schemas.openxmlformats.org/officeDocument/2006/relationships/hyperlink" Target="https://emenscr.nesdc.go.th/viewer/view.html?id=5b2a1999f9e2be05aa557853&amp;username=opm01081" TargetMode="External"/><Relationship Id="rId2799" Type="http://schemas.openxmlformats.org/officeDocument/2006/relationships/hyperlink" Target="https://emenscr.nesdc.go.th/viewer/view.html?id=5f2a41eb14c4720c160d0843&amp;username=mof08091" TargetMode="External"/><Relationship Id="rId978" Type="http://schemas.openxmlformats.org/officeDocument/2006/relationships/hyperlink" Target="https://emenscr.nesdc.go.th/viewer/view.html?id=5d7cc9fa74fe1257921c7233&amp;username=moe5210361" TargetMode="External"/><Relationship Id="rId2659" Type="http://schemas.openxmlformats.org/officeDocument/2006/relationships/hyperlink" Target="https://emenscr.nesdc.go.th/viewer/view.html?id=5fd058289d7cbe590983c12e&amp;username=yru0559061" TargetMode="External"/><Relationship Id="rId2866" Type="http://schemas.openxmlformats.org/officeDocument/2006/relationships/hyperlink" Target="https://emenscr.nesdc.go.th/viewer/view.html?id=5fb4e5f756c36d429b487a87&amp;username=mof05181" TargetMode="External"/><Relationship Id="rId838" Type="http://schemas.openxmlformats.org/officeDocument/2006/relationships/hyperlink" Target="https://emenscr.nesdc.go.th/viewer/view.html?id=6007c37bf9428031247e984b&amp;username=moe52071" TargetMode="External"/><Relationship Id="rId1468" Type="http://schemas.openxmlformats.org/officeDocument/2006/relationships/hyperlink" Target="https://emenscr.nesdc.go.th/viewer/view.html?id=5f2bc3125ae40c252664c1b9&amp;username=moe02081" TargetMode="External"/><Relationship Id="rId1675" Type="http://schemas.openxmlformats.org/officeDocument/2006/relationships/hyperlink" Target="https://emenscr.nesdc.go.th/viewer/view.html?id=5fec26090a4d9d5f8122b004&amp;username=obec_regional_22_41" TargetMode="External"/><Relationship Id="rId1882" Type="http://schemas.openxmlformats.org/officeDocument/2006/relationships/hyperlink" Target="https://emenscr.nesdc.go.th/viewer/view.html?id=5d5f6469ac810e7c85cce8c6&amp;username=moj07591" TargetMode="External"/><Relationship Id="rId2519" Type="http://schemas.openxmlformats.org/officeDocument/2006/relationships/hyperlink" Target="https://emenscr.nesdc.go.th/viewer/view.html?id=5e9fca7fb45a0066f51964c5&amp;username=mcru0556131" TargetMode="External"/><Relationship Id="rId2726" Type="http://schemas.openxmlformats.org/officeDocument/2006/relationships/hyperlink" Target="https://emenscr.nesdc.go.th/viewer/view.html?id=60055975d975f61c9b3c40b1&amp;username=kpru053691" TargetMode="External"/><Relationship Id="rId1328" Type="http://schemas.openxmlformats.org/officeDocument/2006/relationships/hyperlink" Target="https://emenscr.nesdc.go.th/viewer/view.html?id=5ef57d80bc73aa28fd32816b&amp;username=obec_regional_41_31" TargetMode="External"/><Relationship Id="rId1535" Type="http://schemas.openxmlformats.org/officeDocument/2006/relationships/hyperlink" Target="https://emenscr.nesdc.go.th/viewer/view.html?id=5f6d9d2506a32245fa444629&amp;username=obec_regional_25_41" TargetMode="External"/><Relationship Id="rId905" Type="http://schemas.openxmlformats.org/officeDocument/2006/relationships/hyperlink" Target="https://emenscr.nesdc.go.th/viewer/view.html?id=608a9caf5a1fb71f0b2c2514&amp;username=moe040051" TargetMode="External"/><Relationship Id="rId1742" Type="http://schemas.openxmlformats.org/officeDocument/2006/relationships/hyperlink" Target="https://emenscr.nesdc.go.th/viewer/view.html?id=6012784fd7ffce6585ff051b&amp;username=moe021011" TargetMode="External"/><Relationship Id="rId34" Type="http://schemas.openxmlformats.org/officeDocument/2006/relationships/hyperlink" Target="https://emenscr.nesdc.go.th/viewer/view.html?id=5e7b1000e4b4210e9804b5e1&amp;username=omb041" TargetMode="External"/><Relationship Id="rId1602" Type="http://schemas.openxmlformats.org/officeDocument/2006/relationships/hyperlink" Target="https://emenscr.nesdc.go.th/viewer/view.html?id=5f9976e65eb17e10cce96727&amp;username=obec_regional_60_51" TargetMode="External"/><Relationship Id="rId488" Type="http://schemas.openxmlformats.org/officeDocument/2006/relationships/hyperlink" Target="https://emenscr.nesdc.go.th/viewer/view.html?id=5fd9ad768ae2fc1b311d1d7d&amp;username=rubber29081" TargetMode="External"/><Relationship Id="rId695" Type="http://schemas.openxmlformats.org/officeDocument/2006/relationships/hyperlink" Target="https://emenscr.nesdc.go.th/viewer/view.html?id=5fbddb22beab9d2a7939bf29&amp;username=moe5210591" TargetMode="External"/><Relationship Id="rId2169" Type="http://schemas.openxmlformats.org/officeDocument/2006/relationships/hyperlink" Target="https://emenscr.nesdc.go.th/viewer/view.html?id=5bacabfc8419180f2e67b075&amp;username=mot04021" TargetMode="External"/><Relationship Id="rId2376" Type="http://schemas.openxmlformats.org/officeDocument/2006/relationships/hyperlink" Target="https://emenscr.nesdc.go.th/viewer/view.html?id=5ca82c4fa6ce3a3febe8d17e&amp;username=mcru0556131" TargetMode="External"/><Relationship Id="rId2583" Type="http://schemas.openxmlformats.org/officeDocument/2006/relationships/hyperlink" Target="https://emenscr.nesdc.go.th/viewer/view.html?id=5f101c927440ef5f3378edd2&amp;username=mcru0556131" TargetMode="External"/><Relationship Id="rId2790" Type="http://schemas.openxmlformats.org/officeDocument/2006/relationships/hyperlink" Target="https://emenscr.nesdc.go.th/viewer/view.html?id=5e0082beb459dd49a9ac7221&amp;username=mots03011" TargetMode="External"/><Relationship Id="rId348" Type="http://schemas.openxmlformats.org/officeDocument/2006/relationships/hyperlink" Target="https://emenscr.nesdc.go.th/viewer/view.html?id=5fc5c934b56c126617c31d8f&amp;username=moi0017181" TargetMode="External"/><Relationship Id="rId555" Type="http://schemas.openxmlformats.org/officeDocument/2006/relationships/hyperlink" Target="https://emenscr.nesdc.go.th/viewer/view.html?id=5fe377a8adb90d1b2addabc7&amp;username=industry02041" TargetMode="External"/><Relationship Id="rId762" Type="http://schemas.openxmlformats.org/officeDocument/2006/relationships/hyperlink" Target="https://emenscr.nesdc.go.th/viewer/view.html?id=5fea904d55edc142c175dfed&amp;username=moe5210401" TargetMode="External"/><Relationship Id="rId1185" Type="http://schemas.openxmlformats.org/officeDocument/2006/relationships/hyperlink" Target="https://emenscr.nesdc.go.th/viewer/view.html?id=5e086c37a0d4f63e608d1557&amp;username=moe52051" TargetMode="External"/><Relationship Id="rId1392" Type="http://schemas.openxmlformats.org/officeDocument/2006/relationships/hyperlink" Target="https://emenscr.nesdc.go.th/viewer/view.html?id=5f0581c53a2ba152287d6b62&amp;username=obec_regional_30_31" TargetMode="External"/><Relationship Id="rId2029" Type="http://schemas.openxmlformats.org/officeDocument/2006/relationships/hyperlink" Target="https://emenscr.nesdc.go.th/viewer/view.html?id=5b20cfb4ea79507e38d7c8f1&amp;username=moc11081" TargetMode="External"/><Relationship Id="rId2236" Type="http://schemas.openxmlformats.org/officeDocument/2006/relationships/hyperlink" Target="https://emenscr.nesdc.go.th/viewer/view.html?id=5f9fbdb386c34b793356f47a&amp;username=mcru0556131" TargetMode="External"/><Relationship Id="rId2443" Type="http://schemas.openxmlformats.org/officeDocument/2006/relationships/hyperlink" Target="https://emenscr.nesdc.go.th/viewer/view.html?id=5dc3e77895d4bc03082420f4&amp;username=srru0546041" TargetMode="External"/><Relationship Id="rId2650" Type="http://schemas.openxmlformats.org/officeDocument/2006/relationships/hyperlink" Target="https://emenscr.nesdc.go.th/viewer/view.html?id=5fc74e81eb591c133460ea2e&amp;username=crru0532011" TargetMode="External"/><Relationship Id="rId208" Type="http://schemas.openxmlformats.org/officeDocument/2006/relationships/hyperlink" Target="https://emenscr.nesdc.go.th/viewer/view.html?id=5e0631023b2bc044565f7bea&amp;username=nesdb11051" TargetMode="External"/><Relationship Id="rId415" Type="http://schemas.openxmlformats.org/officeDocument/2006/relationships/hyperlink" Target="https://emenscr.nesdc.go.th/viewer/view.html?id=5df0b7cf21057f4ecfc9ed66&amp;username=mol02081" TargetMode="External"/><Relationship Id="rId622" Type="http://schemas.openxmlformats.org/officeDocument/2006/relationships/hyperlink" Target="https://emenscr.nesdc.go.th/viewer/view.html?id=5ffd609e2484306cc56a78ba&amp;username=moph10041" TargetMode="External"/><Relationship Id="rId1045" Type="http://schemas.openxmlformats.org/officeDocument/2006/relationships/hyperlink" Target="https://emenscr.nesdc.go.th/viewer/view.html?id=5dc39ce2efbbb90303acaf2c&amp;username=moe02081" TargetMode="External"/><Relationship Id="rId1252" Type="http://schemas.openxmlformats.org/officeDocument/2006/relationships/hyperlink" Target="https://emenscr.nesdc.go.th/viewer/view.html?id=5ee9a35824f05f3d7bae384a&amp;username=obec_regional_30_91" TargetMode="External"/><Relationship Id="rId2303" Type="http://schemas.openxmlformats.org/officeDocument/2006/relationships/hyperlink" Target="https://emenscr.nesdc.go.th/viewer/view.html?id=5d9d4d57161e9a5bd4af2824&amp;username=ksu056882" TargetMode="External"/><Relationship Id="rId2510" Type="http://schemas.openxmlformats.org/officeDocument/2006/relationships/hyperlink" Target="https://emenscr.nesdc.go.th/viewer/view.html?id=5e4513a36ad6381aba552560&amp;username=vru055101021" TargetMode="External"/><Relationship Id="rId1112" Type="http://schemas.openxmlformats.org/officeDocument/2006/relationships/hyperlink" Target="https://emenscr.nesdc.go.th/viewer/view.html?id=5dff3a2942c5ca49af55a54a&amp;username=moe02081" TargetMode="External"/><Relationship Id="rId1929" Type="http://schemas.openxmlformats.org/officeDocument/2006/relationships/hyperlink" Target="https://emenscr.nesdc.go.th/viewer/view.html?id=5dca3507618d7a030c89c0da&amp;username=moi02181" TargetMode="External"/><Relationship Id="rId2093" Type="http://schemas.openxmlformats.org/officeDocument/2006/relationships/hyperlink" Target="https://emenscr.nesdc.go.th/viewer/view.html?id=5dea7fca09987646b1c795f1&amp;username=mdes05071" TargetMode="External"/><Relationship Id="rId272" Type="http://schemas.openxmlformats.org/officeDocument/2006/relationships/hyperlink" Target="https://emenscr.nesdc.go.th/viewer/view.html?id=5dd7a3d48393cc6acba31ad8&amp;username=moi0017041" TargetMode="External"/><Relationship Id="rId2160" Type="http://schemas.openxmlformats.org/officeDocument/2006/relationships/hyperlink" Target="https://emenscr.nesdc.go.th/viewer/view.html?id=5b4c15e0f4fd79254b8e68f2&amp;username=mrta0011" TargetMode="External"/><Relationship Id="rId132" Type="http://schemas.openxmlformats.org/officeDocument/2006/relationships/hyperlink" Target="https://emenscr.nesdc.go.th/viewer/view.html?id=5fa37669e6c1d8313a2ffaa6&amp;username=senate00201" TargetMode="External"/><Relationship Id="rId2020" Type="http://schemas.openxmlformats.org/officeDocument/2006/relationships/hyperlink" Target="https://emenscr.nesdc.go.th/viewer/view.html?id=5b2122f57587e67e2e7212e3&amp;username=moi03101" TargetMode="External"/><Relationship Id="rId1579" Type="http://schemas.openxmlformats.org/officeDocument/2006/relationships/hyperlink" Target="https://emenscr.nesdc.go.th/viewer/view.html?id=5f8ffa454d1d15255ac9f3d8&amp;username=obec_regional_96_51" TargetMode="External"/><Relationship Id="rId949" Type="http://schemas.openxmlformats.org/officeDocument/2006/relationships/hyperlink" Target="https://emenscr.nesdc.go.th/viewer/view.html?id=5d00c71d656db4416eea1077&amp;username=moe02721" TargetMode="External"/><Relationship Id="rId1786" Type="http://schemas.openxmlformats.org/officeDocument/2006/relationships/hyperlink" Target="https://emenscr.nesdc.go.th/viewer/view.html?id=5e0321376f155549ab8fbd83&amp;username=moe02391" TargetMode="External"/><Relationship Id="rId1993" Type="http://schemas.openxmlformats.org/officeDocument/2006/relationships/hyperlink" Target="https://emenscr.nesdc.go.th/viewer/view.html?id=602fdc2c3eed1c7838197b1b&amp;username=eplan31" TargetMode="External"/><Relationship Id="rId2837" Type="http://schemas.openxmlformats.org/officeDocument/2006/relationships/hyperlink" Target="https://emenscr.nesdc.go.th/viewer/view.html?id=5d8ad7f742d188059b3555e7&amp;username=mof03021" TargetMode="External"/><Relationship Id="rId78" Type="http://schemas.openxmlformats.org/officeDocument/2006/relationships/hyperlink" Target="https://emenscr.nesdc.go.th/viewer/view.html?id=5dd36b41e498156aca0da9c8&amp;username=senate00201" TargetMode="External"/><Relationship Id="rId809" Type="http://schemas.openxmlformats.org/officeDocument/2006/relationships/hyperlink" Target="https://emenscr.nesdc.go.th/viewer/view.html?id=5fec4557cd2fbc1fb9e726b2&amp;username=moe52021" TargetMode="External"/><Relationship Id="rId1439" Type="http://schemas.openxmlformats.org/officeDocument/2006/relationships/hyperlink" Target="https://emenscr.nesdc.go.th/viewer/view.html?id=5f1fa3dfb802462ae03c5889&amp;username=obec_regional_53_31" TargetMode="External"/><Relationship Id="rId1646" Type="http://schemas.openxmlformats.org/officeDocument/2006/relationships/hyperlink" Target="https://emenscr.nesdc.go.th/viewer/view.html?id=5fe015090573ae1b286321fd&amp;username=moe03081" TargetMode="External"/><Relationship Id="rId1853" Type="http://schemas.openxmlformats.org/officeDocument/2006/relationships/hyperlink" Target="https://emenscr.nesdc.go.th/viewer/view.html?id=5fe2efdbadb90d1b2addaa79&amp;username=moj020061" TargetMode="External"/><Relationship Id="rId1506" Type="http://schemas.openxmlformats.org/officeDocument/2006/relationships/hyperlink" Target="https://emenscr.nesdc.go.th/viewer/view.html?id=5f3a251e21106309752448bd&amp;username=obec_regional_52_51" TargetMode="External"/><Relationship Id="rId1713" Type="http://schemas.openxmlformats.org/officeDocument/2006/relationships/hyperlink" Target="https://emenscr.nesdc.go.th/viewer/view.html?id=5fffc7632c89dd6cc3be020a&amp;username=moe02571" TargetMode="External"/><Relationship Id="rId1920" Type="http://schemas.openxmlformats.org/officeDocument/2006/relationships/hyperlink" Target="https://emenscr.nesdc.go.th/viewer/view.html?id=5d47be71d09a0a70ff896591&amp;username=moi02181" TargetMode="External"/><Relationship Id="rId599" Type="http://schemas.openxmlformats.org/officeDocument/2006/relationships/hyperlink" Target="https://emenscr.nesdc.go.th/viewer/view.html?id=5e2f98cbfd3074258d20fe3e&amp;username=nvi021" TargetMode="External"/><Relationship Id="rId2487" Type="http://schemas.openxmlformats.org/officeDocument/2006/relationships/hyperlink" Target="https://emenscr.nesdc.go.th/viewer/view.html?id=5e0575055baa7b44654ddf3a&amp;username=cru0562021" TargetMode="External"/><Relationship Id="rId2694" Type="http://schemas.openxmlformats.org/officeDocument/2006/relationships/hyperlink" Target="https://emenscr.nesdc.go.th/viewer/view.html?id=5fe45be11935ca751d83fb82&amp;username=pkru11171" TargetMode="External"/><Relationship Id="rId459" Type="http://schemas.openxmlformats.org/officeDocument/2006/relationships/hyperlink" Target="https://emenscr.nesdc.go.th/viewer/view.html?id=5fae3e182806e76c3c3d65b7&amp;username=mol02081" TargetMode="External"/><Relationship Id="rId666" Type="http://schemas.openxmlformats.org/officeDocument/2006/relationships/hyperlink" Target="https://emenscr.nesdc.go.th/viewer/view.html?id=5e0a204da0d4f63e608d16d3&amp;username=moe021251" TargetMode="External"/><Relationship Id="rId873" Type="http://schemas.openxmlformats.org/officeDocument/2006/relationships/hyperlink" Target="https://emenscr.nesdc.go.th/viewer/view.html?id=6022220f6c70f215becc777b&amp;username=obec_regional_66_31" TargetMode="External"/><Relationship Id="rId1089" Type="http://schemas.openxmlformats.org/officeDocument/2006/relationships/hyperlink" Target="https://emenscr.nesdc.go.th/viewer/view.html?id=5df70897c576281a5771953c&amp;username=moe52021" TargetMode="External"/><Relationship Id="rId1296" Type="http://schemas.openxmlformats.org/officeDocument/2006/relationships/hyperlink" Target="https://emenscr.nesdc.go.th/viewer/view.html?id=5ef1c2ab45ee157786c51d4b&amp;username=obec_regional_50_61" TargetMode="External"/><Relationship Id="rId2347" Type="http://schemas.openxmlformats.org/officeDocument/2006/relationships/hyperlink" Target="https://emenscr.nesdc.go.th/viewer/view.html?id=5b1a37b8ea79507e38d7c54a&amp;username=rmutt0578081" TargetMode="External"/><Relationship Id="rId2554" Type="http://schemas.openxmlformats.org/officeDocument/2006/relationships/hyperlink" Target="https://emenscr.nesdc.go.th/viewer/view.html?id=5ef062bf3148937792caba90&amp;username=yru0559011" TargetMode="External"/><Relationship Id="rId319" Type="http://schemas.openxmlformats.org/officeDocument/2006/relationships/hyperlink" Target="https://emenscr.nesdc.go.th/viewer/view.html?id=5e155e2e5aa6096ad3aa2f1f&amp;username=moi02271021" TargetMode="External"/><Relationship Id="rId526" Type="http://schemas.openxmlformats.org/officeDocument/2006/relationships/hyperlink" Target="https://emenscr.nesdc.go.th/viewer/view.html?id=5c6a696a37cd112ef0beea9f&amp;username=industry05021" TargetMode="External"/><Relationship Id="rId1156" Type="http://schemas.openxmlformats.org/officeDocument/2006/relationships/hyperlink" Target="https://emenscr.nesdc.go.th/viewer/view.html?id=5e0594c05baa7b44654de09f&amp;username=moe5210391" TargetMode="External"/><Relationship Id="rId1363" Type="http://schemas.openxmlformats.org/officeDocument/2006/relationships/hyperlink" Target="https://emenscr.nesdc.go.th/viewer/view.html?id=5efb2f9539c9f370c57aff7a&amp;username=moe5210101" TargetMode="External"/><Relationship Id="rId2207" Type="http://schemas.openxmlformats.org/officeDocument/2006/relationships/hyperlink" Target="https://emenscr.nesdc.go.th/viewer/view.html?id=5fdb10c20573ae1b28631f5f&amp;username=mot04041" TargetMode="External"/><Relationship Id="rId2761" Type="http://schemas.openxmlformats.org/officeDocument/2006/relationships/hyperlink" Target="https://emenscr.nesdc.go.th/viewer/view.html?id=5db6697786d4131475570498&amp;username=m-society520194011" TargetMode="External"/><Relationship Id="rId733" Type="http://schemas.openxmlformats.org/officeDocument/2006/relationships/hyperlink" Target="https://emenscr.nesdc.go.th/viewer/view.html?id=5fe58fa1937fc042b84c9a75&amp;username=moe5210371" TargetMode="External"/><Relationship Id="rId940" Type="http://schemas.openxmlformats.org/officeDocument/2006/relationships/hyperlink" Target="https://emenscr.nesdc.go.th/viewer/view.html?id=5cef9a883d444c41747ba6d8&amp;username=moe02391" TargetMode="External"/><Relationship Id="rId1016" Type="http://schemas.openxmlformats.org/officeDocument/2006/relationships/hyperlink" Target="https://emenscr.nesdc.go.th/viewer/view.html?id=5d8f019a9c0dd236a5ddf40d&amp;username=moe5210511" TargetMode="External"/><Relationship Id="rId1570" Type="http://schemas.openxmlformats.org/officeDocument/2006/relationships/hyperlink" Target="https://emenscr.nesdc.go.th/viewer/view.html?id=5f83de23cda8000329798d4b&amp;username=moe02371" TargetMode="External"/><Relationship Id="rId2414" Type="http://schemas.openxmlformats.org/officeDocument/2006/relationships/hyperlink" Target="https://emenscr.nesdc.go.th/viewer/view.html?id=5da811fdc684aa5bce4a81b6&amp;username=cru0562071" TargetMode="External"/><Relationship Id="rId2621" Type="http://schemas.openxmlformats.org/officeDocument/2006/relationships/hyperlink" Target="https://emenscr.nesdc.go.th/viewer/view.html?id=5fb23b5e0a849e2ce306dafd&amp;username=pkru11311" TargetMode="External"/><Relationship Id="rId800" Type="http://schemas.openxmlformats.org/officeDocument/2006/relationships/hyperlink" Target="https://emenscr.nesdc.go.th/viewer/view.html?id=5fec2f536184281fb306e620&amp;username=moe5210681" TargetMode="External"/><Relationship Id="rId1223" Type="http://schemas.openxmlformats.org/officeDocument/2006/relationships/hyperlink" Target="https://emenscr.nesdc.go.th/viewer/view.html?id=5e86b3375ff50c05d9174ff3&amp;username=moe02521" TargetMode="External"/><Relationship Id="rId1430" Type="http://schemas.openxmlformats.org/officeDocument/2006/relationships/hyperlink" Target="https://emenscr.nesdc.go.th/viewer/view.html?id=5f17ebb0cd2a2074c3055adf&amp;username=obec_regional_72_21" TargetMode="External"/><Relationship Id="rId176" Type="http://schemas.openxmlformats.org/officeDocument/2006/relationships/hyperlink" Target="https://emenscr.nesdc.go.th/viewer/view.html?id=5be7035fb0bb8f05b8702777&amp;username=thaigov04111" TargetMode="External"/><Relationship Id="rId383" Type="http://schemas.openxmlformats.org/officeDocument/2006/relationships/hyperlink" Target="https://emenscr.nesdc.go.th/viewer/view.html?id=5fd873fb38eaa328bc3694f5&amp;username=moi0017701" TargetMode="External"/><Relationship Id="rId590" Type="http://schemas.openxmlformats.org/officeDocument/2006/relationships/hyperlink" Target="https://emenscr.nesdc.go.th/viewer/view.html?id=5e033dd042c5ca49af55aefb&amp;username=moph10071" TargetMode="External"/><Relationship Id="rId2064" Type="http://schemas.openxmlformats.org/officeDocument/2006/relationships/hyperlink" Target="https://emenscr.nesdc.go.th/viewer/view.html?id=5d7f7c191970f105a1598ee3&amp;username=mdes04121" TargetMode="External"/><Relationship Id="rId2271" Type="http://schemas.openxmlformats.org/officeDocument/2006/relationships/hyperlink" Target="https://emenscr.nesdc.go.th/viewer/view.html?id=6013be69d7ffce6585ff076f&amp;username=mcru0556121" TargetMode="External"/><Relationship Id="rId243" Type="http://schemas.openxmlformats.org/officeDocument/2006/relationships/hyperlink" Target="https://emenscr.nesdc.go.th/viewer/view.html?id=5fe450de8838350dbfec94ff&amp;username=dga1" TargetMode="External"/><Relationship Id="rId450" Type="http://schemas.openxmlformats.org/officeDocument/2006/relationships/hyperlink" Target="https://emenscr.nesdc.go.th/viewer/view.html?id=5fa9ffe87772696c41ccc0a9&amp;username=mol04061" TargetMode="External"/><Relationship Id="rId1080" Type="http://schemas.openxmlformats.org/officeDocument/2006/relationships/hyperlink" Target="https://emenscr.nesdc.go.th/viewer/view.html?id=5df33ed5c24dfe2c4f174ccf&amp;username=moe52021" TargetMode="External"/><Relationship Id="rId2131" Type="http://schemas.openxmlformats.org/officeDocument/2006/relationships/hyperlink" Target="https://emenscr.nesdc.go.th/viewer/view.html?id=5fdcad24ea2eef1b27a27431&amp;username=mdes05081" TargetMode="External"/><Relationship Id="rId103" Type="http://schemas.openxmlformats.org/officeDocument/2006/relationships/hyperlink" Target="https://emenscr.nesdc.go.th/viewer/view.html?id=5e68937d78f3747307888fff&amp;username=senate00201" TargetMode="External"/><Relationship Id="rId310" Type="http://schemas.openxmlformats.org/officeDocument/2006/relationships/hyperlink" Target="https://emenscr.nesdc.go.th/viewer/view.html?id=5e0dabae58d9a63ef04e4ad5&amp;username=moi0017501" TargetMode="External"/><Relationship Id="rId1897" Type="http://schemas.openxmlformats.org/officeDocument/2006/relationships/hyperlink" Target="https://emenscr.nesdc.go.th/viewer/view.html?id=5fb2320b3122ce2ce974717f&amp;username=moi08121" TargetMode="External"/><Relationship Id="rId1757" Type="http://schemas.openxmlformats.org/officeDocument/2006/relationships/hyperlink" Target="https://emenscr.nesdc.go.th/viewer/view.html?id=6014cf3a929a242f72ad6411&amp;username=obec_regional_77_21" TargetMode="External"/><Relationship Id="rId1964" Type="http://schemas.openxmlformats.org/officeDocument/2006/relationships/hyperlink" Target="https://emenscr.nesdc.go.th/viewer/view.html?id=5fc868cfcc395c6aa110cd92&amp;username=moi02181" TargetMode="External"/><Relationship Id="rId2808" Type="http://schemas.openxmlformats.org/officeDocument/2006/relationships/hyperlink" Target="https://emenscr.nesdc.go.th/viewer/view.html?id=5b1a5ee97587e67e2e720daa&amp;username=mof02021" TargetMode="External"/><Relationship Id="rId49" Type="http://schemas.openxmlformats.org/officeDocument/2006/relationships/hyperlink" Target="https://emenscr.nesdc.go.th/viewer/view.html?id=5fead96248dad842bf57c9e9&amp;username=omb041" TargetMode="External"/><Relationship Id="rId1617" Type="http://schemas.openxmlformats.org/officeDocument/2006/relationships/hyperlink" Target="https://emenscr.nesdc.go.th/viewer/view.html?id=5f9bb4c54987765599859eaa&amp;username=obec_regional_30_51" TargetMode="External"/><Relationship Id="rId1824" Type="http://schemas.openxmlformats.org/officeDocument/2006/relationships/hyperlink" Target="https://emenscr.nesdc.go.th/viewer/view.html?id=5e0991abb95b3d3e6d64f70a&amp;username=moj020081" TargetMode="External"/><Relationship Id="rId2598" Type="http://schemas.openxmlformats.org/officeDocument/2006/relationships/hyperlink" Target="https://emenscr.nesdc.go.th/viewer/view.html?id=5f5f4834ebe1492770f30d7e&amp;username=mcru0556091" TargetMode="External"/><Relationship Id="rId777" Type="http://schemas.openxmlformats.org/officeDocument/2006/relationships/hyperlink" Target="https://emenscr.nesdc.go.th/viewer/view.html?id=5feac68248dad842bf57c990&amp;username=obec_regional_36_21" TargetMode="External"/><Relationship Id="rId984" Type="http://schemas.openxmlformats.org/officeDocument/2006/relationships/hyperlink" Target="https://emenscr.nesdc.go.th/viewer/view.html?id=5d7f096342d188059b354f54&amp;username=moe5210291" TargetMode="External"/><Relationship Id="rId2458" Type="http://schemas.openxmlformats.org/officeDocument/2006/relationships/hyperlink" Target="https://emenscr.nesdc.go.th/viewer/view.html?id=5dce61c1efbbb90303acb2c6&amp;username=srru0546071" TargetMode="External"/><Relationship Id="rId2665" Type="http://schemas.openxmlformats.org/officeDocument/2006/relationships/hyperlink" Target="https://emenscr.nesdc.go.th/viewer/view.html?id=5fdae579ea2eef1b27a271c7&amp;username=yru0559041" TargetMode="External"/><Relationship Id="rId2872" Type="http://schemas.openxmlformats.org/officeDocument/2006/relationships/hyperlink" Target="https://emenscr.nesdc.go.th/viewer/view.html?id=5ffd63edc9bcb56cc183f1cd&amp;username=mod03081" TargetMode="External"/><Relationship Id="rId637" Type="http://schemas.openxmlformats.org/officeDocument/2006/relationships/hyperlink" Target="https://emenscr.nesdc.go.th/viewer/view.html?id=5ff53db190971b235dd21277&amp;username=obec_regional_46_41" TargetMode="External"/><Relationship Id="rId844" Type="http://schemas.openxmlformats.org/officeDocument/2006/relationships/hyperlink" Target="https://emenscr.nesdc.go.th/viewer/view.html?id=60092eb3d309fd3116daa114&amp;username=moe52031" TargetMode="External"/><Relationship Id="rId1267" Type="http://schemas.openxmlformats.org/officeDocument/2006/relationships/hyperlink" Target="https://emenscr.nesdc.go.th/viewer/view.html?id=5eec5e5779fb11201340f7e6&amp;username=obec_regional_46_41" TargetMode="External"/><Relationship Id="rId1474" Type="http://schemas.openxmlformats.org/officeDocument/2006/relationships/hyperlink" Target="https://emenscr.nesdc.go.th/viewer/view.html?id=5f2c3f8767a1a91b6c4af052&amp;username=moe03021" TargetMode="External"/><Relationship Id="rId1681" Type="http://schemas.openxmlformats.org/officeDocument/2006/relationships/hyperlink" Target="https://emenscr.nesdc.go.th/viewer/view.html?id=5fec4d3dcd2fbc1fb9e726ee&amp;username=niets61" TargetMode="External"/><Relationship Id="rId2318" Type="http://schemas.openxmlformats.org/officeDocument/2006/relationships/hyperlink" Target="https://emenscr.nesdc.go.th/viewer/view.html?id=5e084742fe8d2c3e610a0ede&amp;username=aru0629131" TargetMode="External"/><Relationship Id="rId2525" Type="http://schemas.openxmlformats.org/officeDocument/2006/relationships/hyperlink" Target="https://emenscr.nesdc.go.th/viewer/view.html?id=5ea11cd5bb823214d1e256bc&amp;username=mcru0556011" TargetMode="External"/><Relationship Id="rId2732" Type="http://schemas.openxmlformats.org/officeDocument/2006/relationships/hyperlink" Target="https://emenscr.nesdc.go.th/viewer/view.html?id=60336ff8bad28a46acd71029&amp;username=srru0546141" TargetMode="External"/><Relationship Id="rId704" Type="http://schemas.openxmlformats.org/officeDocument/2006/relationships/hyperlink" Target="https://emenscr.nesdc.go.th/viewer/view.html?id=5fd2fd367cf29c590f8c5247&amp;username=obec_regional_86_21" TargetMode="External"/><Relationship Id="rId911" Type="http://schemas.openxmlformats.org/officeDocument/2006/relationships/hyperlink" Target="https://emenscr.nesdc.go.th/viewer/view.html?id=60979e5a8d0e0a4556991dd4&amp;username=obec_regional_31_31" TargetMode="External"/><Relationship Id="rId1127" Type="http://schemas.openxmlformats.org/officeDocument/2006/relationships/hyperlink" Target="https://emenscr.nesdc.go.th/viewer/view.html?id=5e01d82042c5ca49af55aa64&amp;username=moe02761" TargetMode="External"/><Relationship Id="rId1334" Type="http://schemas.openxmlformats.org/officeDocument/2006/relationships/hyperlink" Target="https://emenscr.nesdc.go.th/viewer/view.html?id=5ef5b72dbc73aa28fd3281fb&amp;username=obec_regional_50_61" TargetMode="External"/><Relationship Id="rId1541" Type="http://schemas.openxmlformats.org/officeDocument/2006/relationships/hyperlink" Target="https://emenscr.nesdc.go.th/viewer/view.html?id=5f718ee39c6af045fbf3cf8f&amp;username=obec_regional_84_31" TargetMode="External"/><Relationship Id="rId40" Type="http://schemas.openxmlformats.org/officeDocument/2006/relationships/hyperlink" Target="https://emenscr.nesdc.go.th/viewer/view.html?id=5fdade870573ae1b28631f0a&amp;username=omb041" TargetMode="External"/><Relationship Id="rId1401" Type="http://schemas.openxmlformats.org/officeDocument/2006/relationships/hyperlink" Target="https://emenscr.nesdc.go.th/viewer/view.html?id=5f0c380a52b4552d6810bc93&amp;username=obec_regional_57_51" TargetMode="External"/><Relationship Id="rId287" Type="http://schemas.openxmlformats.org/officeDocument/2006/relationships/hyperlink" Target="https://emenscr.nesdc.go.th/viewer/view.html?id=5e02d2a4ca0feb49b458c17c&amp;username=moi02275041" TargetMode="External"/><Relationship Id="rId494" Type="http://schemas.openxmlformats.org/officeDocument/2006/relationships/hyperlink" Target="https://emenscr.nesdc.go.th/viewer/view.html?id=5fdc2c658ae2fc1b311d1ffc&amp;username=rubber29081" TargetMode="External"/><Relationship Id="rId2175" Type="http://schemas.openxmlformats.org/officeDocument/2006/relationships/hyperlink" Target="https://emenscr.nesdc.go.th/viewer/view.html?id=5bb5e94ee8a05d0f344e4e5f&amp;username=mot04191" TargetMode="External"/><Relationship Id="rId2382" Type="http://schemas.openxmlformats.org/officeDocument/2006/relationships/hyperlink" Target="https://emenscr.nesdc.go.th/viewer/view.html?id=5cac1c0fa392573fe1bc6d64&amp;username=mcru0556011" TargetMode="External"/><Relationship Id="rId147" Type="http://schemas.openxmlformats.org/officeDocument/2006/relationships/hyperlink" Target="https://emenscr.nesdc.go.th/viewer/view.html?id=5ec268f13fdc810af8ee802a&amp;username=ocsc10161" TargetMode="External"/><Relationship Id="rId354" Type="http://schemas.openxmlformats.org/officeDocument/2006/relationships/hyperlink" Target="https://emenscr.nesdc.go.th/viewer/view.html?id=5fc6187ab56c126617c31fa3&amp;username=moi0017071" TargetMode="External"/><Relationship Id="rId1191" Type="http://schemas.openxmlformats.org/officeDocument/2006/relationships/hyperlink" Target="https://emenscr.nesdc.go.th/viewer/view.html?id=5e097afcb95b3d3e6d64f6e7&amp;username=moe02511" TargetMode="External"/><Relationship Id="rId2035" Type="http://schemas.openxmlformats.org/officeDocument/2006/relationships/hyperlink" Target="https://emenscr.nesdc.go.th/viewer/view.html?id=5df062adca32fb4ed4482d53&amp;username=moc07061" TargetMode="External"/><Relationship Id="rId561" Type="http://schemas.openxmlformats.org/officeDocument/2006/relationships/hyperlink" Target="https://emenscr.nesdc.go.th/viewer/view.html?id=5fbb43afbeab9d2a7939bda5&amp;username=moph10051" TargetMode="External"/><Relationship Id="rId2242" Type="http://schemas.openxmlformats.org/officeDocument/2006/relationships/hyperlink" Target="https://emenscr.nesdc.go.th/viewer/view.html?id=5fdc34cc0573ae1b28632026&amp;username=ksu05681" TargetMode="External"/><Relationship Id="rId214" Type="http://schemas.openxmlformats.org/officeDocument/2006/relationships/hyperlink" Target="https://emenscr.nesdc.go.th/viewer/view.html?id=5e9daced1c45e6753aafab80&amp;username=opdc12221" TargetMode="External"/><Relationship Id="rId421" Type="http://schemas.openxmlformats.org/officeDocument/2006/relationships/hyperlink" Target="https://emenscr.nesdc.go.th/viewer/view.html?id=5e86dfc55ff50c05d9175081&amp;username=mol06011" TargetMode="External"/><Relationship Id="rId1051" Type="http://schemas.openxmlformats.org/officeDocument/2006/relationships/hyperlink" Target="https://emenscr.nesdc.go.th/viewer/view.html?id=5ddde915e6c2135e5ceb2ca2&amp;username=moe040031" TargetMode="External"/><Relationship Id="rId2102" Type="http://schemas.openxmlformats.org/officeDocument/2006/relationships/hyperlink" Target="https://emenscr.nesdc.go.th/viewer/view.html?id=5f27973fbe917a2f58f170bc&amp;username=mdes04051" TargetMode="External"/><Relationship Id="rId1868" Type="http://schemas.openxmlformats.org/officeDocument/2006/relationships/hyperlink" Target="https://emenscr.nesdc.go.th/viewer/view.html?id=5d01ec6e3d444c41747bae5a&amp;username=moj0025231" TargetMode="External"/><Relationship Id="rId1728" Type="http://schemas.openxmlformats.org/officeDocument/2006/relationships/hyperlink" Target="https://emenscr.nesdc.go.th/viewer/view.html?id=600e4d23d8926a0e8484e380&amp;username=moe02971" TargetMode="External"/><Relationship Id="rId1935" Type="http://schemas.openxmlformats.org/officeDocument/2006/relationships/hyperlink" Target="https://emenscr.nesdc.go.th/viewer/view.html?id=5dde5f58cfed795e5258437d&amp;username=moi02051" TargetMode="External"/><Relationship Id="rId4" Type="http://schemas.openxmlformats.org/officeDocument/2006/relationships/hyperlink" Target="https://emenscr.nesdc.go.th/viewer/view.html?id=5edeffa7954d6b253313eb62&amp;username=ect00051" TargetMode="External"/><Relationship Id="rId888" Type="http://schemas.openxmlformats.org/officeDocument/2006/relationships/hyperlink" Target="https://emenscr.nesdc.go.th/viewer/view.html?id=6055846e78fe593452a6664c&amp;username=obec_regional_24_21" TargetMode="External"/><Relationship Id="rId2569" Type="http://schemas.openxmlformats.org/officeDocument/2006/relationships/hyperlink" Target="https://emenscr.nesdc.go.th/viewer/view.html?id=5efacdf253972633153fa05c&amp;username=srru0546141" TargetMode="External"/><Relationship Id="rId2776" Type="http://schemas.openxmlformats.org/officeDocument/2006/relationships/hyperlink" Target="https://emenscr.nesdc.go.th/viewer/view.html?id=5ef5989302447a28f698628a&amp;username=m-society04021" TargetMode="External"/><Relationship Id="rId748" Type="http://schemas.openxmlformats.org/officeDocument/2006/relationships/hyperlink" Target="https://emenscr.nesdc.go.th/viewer/view.html?id=5fe96d6e48dad842bf57c6e9&amp;username=moe5210731" TargetMode="External"/><Relationship Id="rId955" Type="http://schemas.openxmlformats.org/officeDocument/2006/relationships/hyperlink" Target="https://emenscr.nesdc.go.th/viewer/view.html?id=5d1b0392bfc79822841dd964&amp;username=moe040031" TargetMode="External"/><Relationship Id="rId1378" Type="http://schemas.openxmlformats.org/officeDocument/2006/relationships/hyperlink" Target="https://emenscr.nesdc.go.th/viewer/view.html?id=5efc42283ed2e12370346ade&amp;username=obec_regional_52_51" TargetMode="External"/><Relationship Id="rId1585" Type="http://schemas.openxmlformats.org/officeDocument/2006/relationships/hyperlink" Target="https://emenscr.nesdc.go.th/viewer/view.html?id=5f967d89eb355920f55512b3&amp;username=moe02611" TargetMode="External"/><Relationship Id="rId1792" Type="http://schemas.openxmlformats.org/officeDocument/2006/relationships/hyperlink" Target="https://emenscr.nesdc.go.th/viewer/view.html?id=5feab2de55edc142c175e09c&amp;username=obec_regional_92_41" TargetMode="External"/><Relationship Id="rId2429" Type="http://schemas.openxmlformats.org/officeDocument/2006/relationships/hyperlink" Target="https://emenscr.nesdc.go.th/viewer/view.html?id=5dad661cc684aa5bce4a8435&amp;username=cru0562111" TargetMode="External"/><Relationship Id="rId2636" Type="http://schemas.openxmlformats.org/officeDocument/2006/relationships/hyperlink" Target="https://emenscr.nesdc.go.th/viewer/view.html?id=5fb50ddc56c36d429b487a9b&amp;username=cru0562061" TargetMode="External"/><Relationship Id="rId2843" Type="http://schemas.openxmlformats.org/officeDocument/2006/relationships/hyperlink" Target="https://emenscr.nesdc.go.th/viewer/view.html?id=5d8b2d266e6bea05a699baac&amp;username=mof03151" TargetMode="External"/><Relationship Id="rId84" Type="http://schemas.openxmlformats.org/officeDocument/2006/relationships/hyperlink" Target="https://emenscr.nesdc.go.th/viewer/view.html?id=5dd3a93ee498156aca0da9f9&amp;username=senate00201" TargetMode="External"/><Relationship Id="rId608" Type="http://schemas.openxmlformats.org/officeDocument/2006/relationships/hyperlink" Target="https://emenscr.nesdc.go.th/viewer/view.html?id=5fbcb23b9a014c2a732f7381&amp;username=moph02161" TargetMode="External"/><Relationship Id="rId815" Type="http://schemas.openxmlformats.org/officeDocument/2006/relationships/hyperlink" Target="https://emenscr.nesdc.go.th/viewer/view.html?id=5fed406dcd2fbc1fb9e72782&amp;username=obec_regional_64_21" TargetMode="External"/><Relationship Id="rId1238" Type="http://schemas.openxmlformats.org/officeDocument/2006/relationships/hyperlink" Target="https://emenscr.nesdc.go.th/viewer/view.html?id=5ea94b8894fdb155ae791013&amp;username=moe02601" TargetMode="External"/><Relationship Id="rId1445" Type="http://schemas.openxmlformats.org/officeDocument/2006/relationships/hyperlink" Target="https://emenscr.nesdc.go.th/viewer/view.html?id=5f20394830981a2ad2592008&amp;username=obec_regional_19_21" TargetMode="External"/><Relationship Id="rId1652" Type="http://schemas.openxmlformats.org/officeDocument/2006/relationships/hyperlink" Target="https://emenscr.nesdc.go.th/viewer/view.html?id=5fe2b952adb90d1b2adda96c&amp;username=moe02051" TargetMode="External"/><Relationship Id="rId1305" Type="http://schemas.openxmlformats.org/officeDocument/2006/relationships/hyperlink" Target="https://emenscr.nesdc.go.th/viewer/view.html?id=5ef2f40d782b4f47817562b2&amp;username=obec_regional_70_21" TargetMode="External"/><Relationship Id="rId2703" Type="http://schemas.openxmlformats.org/officeDocument/2006/relationships/hyperlink" Target="https://emenscr.nesdc.go.th/viewer/view.html?id=5fec040d0a4d9d5f8122af9f&amp;username=yru0559011" TargetMode="External"/><Relationship Id="rId1512" Type="http://schemas.openxmlformats.org/officeDocument/2006/relationships/hyperlink" Target="https://emenscr.nesdc.go.th/viewer/view.html?id=5f41a654fb24d10c2d8bd8d8&amp;username=obec_regional_70_21" TargetMode="External"/><Relationship Id="rId11" Type="http://schemas.openxmlformats.org/officeDocument/2006/relationships/hyperlink" Target="https://emenscr.nesdc.go.th/viewer/view.html?id=5df645251069321a558d6991&amp;username=omb041" TargetMode="External"/><Relationship Id="rId398" Type="http://schemas.openxmlformats.org/officeDocument/2006/relationships/hyperlink" Target="https://emenscr.nesdc.go.th/viewer/view.html?id=5ddcdf1ea4cb29532aa5cd38&amp;username=mol04111" TargetMode="External"/><Relationship Id="rId2079" Type="http://schemas.openxmlformats.org/officeDocument/2006/relationships/hyperlink" Target="https://emenscr.nesdc.go.th/viewer/view.html?id=5b35e037c1359b40727b462d&amp;username=mdes02061" TargetMode="External"/><Relationship Id="rId2286" Type="http://schemas.openxmlformats.org/officeDocument/2006/relationships/hyperlink" Target="https://emenscr.nesdc.go.th/viewer/view.html?id=6086d8b15cb3382381e63bd9&amp;username=mcru0556131" TargetMode="External"/><Relationship Id="rId2493" Type="http://schemas.openxmlformats.org/officeDocument/2006/relationships/hyperlink" Target="https://emenscr.nesdc.go.th/viewer/view.html?id=5e059abf0ad19a4457019f06&amp;username=cmru0533101" TargetMode="External"/><Relationship Id="rId258" Type="http://schemas.openxmlformats.org/officeDocument/2006/relationships/hyperlink" Target="https://emenscr.nesdc.go.th/viewer/view.html?id=6011181cba3bbf47decb860f&amp;username=ocsc102121" TargetMode="External"/><Relationship Id="rId465" Type="http://schemas.openxmlformats.org/officeDocument/2006/relationships/hyperlink" Target="https://emenscr.nesdc.go.th/viewer/view.html?id=5fb4a1fb152e2542a428d05c&amp;username=mol04081" TargetMode="External"/><Relationship Id="rId672" Type="http://schemas.openxmlformats.org/officeDocument/2006/relationships/hyperlink" Target="https://emenscr.nesdc.go.th/viewer/view.html?id=6018e5711a4fd56e16840024&amp;username=moe02041" TargetMode="External"/><Relationship Id="rId1095" Type="http://schemas.openxmlformats.org/officeDocument/2006/relationships/hyperlink" Target="https://emenscr.nesdc.go.th/viewer/view.html?id=5df9cf83467aa83f5ec0b09f&amp;username=moe02391" TargetMode="External"/><Relationship Id="rId2146" Type="http://schemas.openxmlformats.org/officeDocument/2006/relationships/hyperlink" Target="https://emenscr.nesdc.go.th/viewer/view.html?id=5b18ab860804dc6a51d61994&amp;username=mot04161" TargetMode="External"/><Relationship Id="rId2353" Type="http://schemas.openxmlformats.org/officeDocument/2006/relationships/hyperlink" Target="https://emenscr.nesdc.go.th/viewer/view.html?id=5bbacc73b76a640f339873ff&amp;username=pcru053951" TargetMode="External"/><Relationship Id="rId2560" Type="http://schemas.openxmlformats.org/officeDocument/2006/relationships/hyperlink" Target="https://emenscr.nesdc.go.th/viewer/view.html?id=5ef3130b782b4f47817562f8&amp;username=srru0546141" TargetMode="External"/><Relationship Id="rId118" Type="http://schemas.openxmlformats.org/officeDocument/2006/relationships/hyperlink" Target="https://emenscr.nesdc.go.th/viewer/view.html?id=5f9f7c2227ad7236e17505cc&amp;username=senate00201" TargetMode="External"/><Relationship Id="rId325" Type="http://schemas.openxmlformats.org/officeDocument/2006/relationships/hyperlink" Target="https://emenscr.nesdc.go.th/viewer/view.html?id=5e2aaae07d9b072f739d0937&amp;username=moi02274011" TargetMode="External"/><Relationship Id="rId532" Type="http://schemas.openxmlformats.org/officeDocument/2006/relationships/hyperlink" Target="https://emenscr.nesdc.go.th/viewer/view.html?id=5c8635147b4e575b65f65b9e&amp;username=industry07131" TargetMode="External"/><Relationship Id="rId1162" Type="http://schemas.openxmlformats.org/officeDocument/2006/relationships/hyperlink" Target="https://emenscr.nesdc.go.th/viewer/view.html?id=5e05aa22e82416445c17a33d&amp;username=moe5210151" TargetMode="External"/><Relationship Id="rId2006" Type="http://schemas.openxmlformats.org/officeDocument/2006/relationships/hyperlink" Target="https://emenscr.nesdc.go.th/viewer/view.html?id=602fdcb73eed1c7838197bdc&amp;username=eplan31" TargetMode="External"/><Relationship Id="rId2213" Type="http://schemas.openxmlformats.org/officeDocument/2006/relationships/hyperlink" Target="https://emenscr.nesdc.go.th/viewer/view.html?id=5b1f7f257587e67e2e720f88&amp;username=mot020021" TargetMode="External"/><Relationship Id="rId2420" Type="http://schemas.openxmlformats.org/officeDocument/2006/relationships/hyperlink" Target="https://emenscr.nesdc.go.th/viewer/view.html?id=5da93ed61cf04a5bcff249be&amp;username=cru0562061" TargetMode="External"/><Relationship Id="rId1022" Type="http://schemas.openxmlformats.org/officeDocument/2006/relationships/hyperlink" Target="https://emenscr.nesdc.go.th/viewer/view.html?id=5d92f80f5eeade04dcf9cf6f&amp;username=moe021301" TargetMode="External"/><Relationship Id="rId1979" Type="http://schemas.openxmlformats.org/officeDocument/2006/relationships/hyperlink" Target="https://emenscr.nesdc.go.th/viewer/view.html?id=5feaa816937fc042b84c9f75&amp;username=moi5561211" TargetMode="External"/><Relationship Id="rId1839" Type="http://schemas.openxmlformats.org/officeDocument/2006/relationships/hyperlink" Target="https://emenscr.nesdc.go.th/viewer/view.html?id=5f841844d2ff994328312ea9&amp;username=moj09011" TargetMode="External"/><Relationship Id="rId182" Type="http://schemas.openxmlformats.org/officeDocument/2006/relationships/hyperlink" Target="https://emenscr.nesdc.go.th/viewer/view.html?id=5ceb84a682a4ca7c02f577f5&amp;username=nesdb11131" TargetMode="External"/><Relationship Id="rId1906" Type="http://schemas.openxmlformats.org/officeDocument/2006/relationships/hyperlink" Target="https://emenscr.nesdc.go.th/viewer/view.html?id=5b6022bdf08632557fc8ffed&amp;username=moi08091" TargetMode="External"/><Relationship Id="rId2070" Type="http://schemas.openxmlformats.org/officeDocument/2006/relationships/hyperlink" Target="https://emenscr.nesdc.go.th/viewer/view.html?id=5b330234cb39684063629606&amp;username=mdes0200131" TargetMode="External"/><Relationship Id="rId999" Type="http://schemas.openxmlformats.org/officeDocument/2006/relationships/hyperlink" Target="https://emenscr.nesdc.go.th/viewer/view.html?id=5d81d55742d188059b3551a2&amp;username=moe021301" TargetMode="External"/><Relationship Id="rId2887" Type="http://schemas.openxmlformats.org/officeDocument/2006/relationships/control" Target="../activeX/activeX5.xml"/><Relationship Id="rId859" Type="http://schemas.openxmlformats.org/officeDocument/2006/relationships/hyperlink" Target="https://emenscr.nesdc.go.th/viewer/view.html?id=60138643ee427a65867150fc&amp;username=obec_regional_34_61" TargetMode="External"/><Relationship Id="rId1489" Type="http://schemas.openxmlformats.org/officeDocument/2006/relationships/hyperlink" Target="https://emenscr.nesdc.go.th/viewer/view.html?id=5f2d0ef8ab64071b723c6d7d&amp;username=moe02081" TargetMode="External"/><Relationship Id="rId1696" Type="http://schemas.openxmlformats.org/officeDocument/2006/relationships/hyperlink" Target="https://emenscr.nesdc.go.th/viewer/view.html?id=5ff67923392aa2089794fb8f&amp;username=moe02511" TargetMode="External"/><Relationship Id="rId1349" Type="http://schemas.openxmlformats.org/officeDocument/2006/relationships/hyperlink" Target="https://emenscr.nesdc.go.th/viewer/view.html?id=5efafae67f752b70c7ec8446&amp;username=moe5210161" TargetMode="External"/><Relationship Id="rId2747" Type="http://schemas.openxmlformats.org/officeDocument/2006/relationships/hyperlink" Target="https://emenscr.nesdc.go.th/viewer/view.html?id=5b1e985dea79507e38d7c69c&amp;username=m-society04061" TargetMode="External"/><Relationship Id="rId719" Type="http://schemas.openxmlformats.org/officeDocument/2006/relationships/hyperlink" Target="https://emenscr.nesdc.go.th/viewer/view.html?id=5fe053ccadb90d1b2adda691&amp;username=moe5210541" TargetMode="External"/><Relationship Id="rId926" Type="http://schemas.openxmlformats.org/officeDocument/2006/relationships/hyperlink" Target="https://emenscr.nesdc.go.th/viewer/view.html?id=5cb8301d7a930d3fec263377&amp;username=moe021011" TargetMode="External"/><Relationship Id="rId1556" Type="http://schemas.openxmlformats.org/officeDocument/2006/relationships/hyperlink" Target="https://emenscr.nesdc.go.th/viewer/view.html?id=5f7ae1ab0a32232509d870d3&amp;username=obec_regional_53_31" TargetMode="External"/><Relationship Id="rId1763" Type="http://schemas.openxmlformats.org/officeDocument/2006/relationships/hyperlink" Target="https://emenscr.nesdc.go.th/viewer/view.html?id=60163002929a242f72ad64f7&amp;username=moe02821" TargetMode="External"/><Relationship Id="rId1970" Type="http://schemas.openxmlformats.org/officeDocument/2006/relationships/hyperlink" Target="https://emenscr.nesdc.go.th/viewer/view.html?id=5fd088c57cf29c590f8c5155&amp;username=moi05131" TargetMode="External"/><Relationship Id="rId2607" Type="http://schemas.openxmlformats.org/officeDocument/2006/relationships/hyperlink" Target="https://emenscr.nesdc.go.th/viewer/view.html?id=5fa8fa583f6eff6c49213964&amp;username=rmutt0578181" TargetMode="External"/><Relationship Id="rId2814" Type="http://schemas.openxmlformats.org/officeDocument/2006/relationships/hyperlink" Target="https://emenscr.nesdc.go.th/viewer/view.html?id=5b210421ea79507e38d7ca1d&amp;username=mof06011" TargetMode="External"/><Relationship Id="rId55" Type="http://schemas.openxmlformats.org/officeDocument/2006/relationships/hyperlink" Target="https://emenscr.nesdc.go.th/viewer/view.html?id=5fed9ae3cd2fbc1fb9e727b9&amp;username=omb041" TargetMode="External"/><Relationship Id="rId1209" Type="http://schemas.openxmlformats.org/officeDocument/2006/relationships/hyperlink" Target="https://emenscr.nesdc.go.th/viewer/view.html?id=5e1d3606a039a2689bde7f5c&amp;username=moe03061" TargetMode="External"/><Relationship Id="rId1416" Type="http://schemas.openxmlformats.org/officeDocument/2006/relationships/hyperlink" Target="https://emenscr.nesdc.go.th/viewer/view.html?id=5f1524fb43279744102d1235&amp;username=obec_regional_65_51" TargetMode="External"/><Relationship Id="rId1623" Type="http://schemas.openxmlformats.org/officeDocument/2006/relationships/hyperlink" Target="https://emenscr.nesdc.go.th/viewer/view.html?id=5f9d84940de9f001e9b19f89&amp;username=obec_regional_67_51" TargetMode="External"/><Relationship Id="rId1830" Type="http://schemas.openxmlformats.org/officeDocument/2006/relationships/hyperlink" Target="https://emenscr.nesdc.go.th/viewer/view.html?id=5e09c591a0d4f63e608d166c&amp;username=moj020081" TargetMode="External"/><Relationship Id="rId2397" Type="http://schemas.openxmlformats.org/officeDocument/2006/relationships/hyperlink" Target="https://emenscr.nesdc.go.th/viewer/view.html?id=5cc80cbda392573fe1bc71d7&amp;username=mcru0556081" TargetMode="External"/><Relationship Id="rId369" Type="http://schemas.openxmlformats.org/officeDocument/2006/relationships/hyperlink" Target="https://emenscr.nesdc.go.th/viewer/view.html?id=5fcf02c178ad6216092bc0e2&amp;username=moi0017681" TargetMode="External"/><Relationship Id="rId576" Type="http://schemas.openxmlformats.org/officeDocument/2006/relationships/hyperlink" Target="https://emenscr.nesdc.go.th/viewer/view.html?id=5dff58dfca0feb49b458bb3d&amp;username=moph10041" TargetMode="External"/><Relationship Id="rId783" Type="http://schemas.openxmlformats.org/officeDocument/2006/relationships/hyperlink" Target="https://emenscr.nesdc.go.th/viewer/view.html?id=5feaed2048dad842bf57ca59&amp;username=moe5210021" TargetMode="External"/><Relationship Id="rId990" Type="http://schemas.openxmlformats.org/officeDocument/2006/relationships/hyperlink" Target="https://emenscr.nesdc.go.th/viewer/view.html?id=5d7f3de6c9040805a02866c4&amp;username=moe5210021" TargetMode="External"/><Relationship Id="rId2257" Type="http://schemas.openxmlformats.org/officeDocument/2006/relationships/hyperlink" Target="https://emenscr.nesdc.go.th/viewer/view.html?id=5fffb65f2c89dd6cc3be01d7&amp;username=mcru0556091" TargetMode="External"/><Relationship Id="rId2464" Type="http://schemas.openxmlformats.org/officeDocument/2006/relationships/hyperlink" Target="https://emenscr.nesdc.go.th/viewer/view.html?id=5df9ed9acaa0dc3f63b8c569&amp;username=pkru11171" TargetMode="External"/><Relationship Id="rId2671" Type="http://schemas.openxmlformats.org/officeDocument/2006/relationships/hyperlink" Target="https://emenscr.nesdc.go.th/viewer/view.html?id=5fdc72e4ea2eef1b27a273cd&amp;username=crru05320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abSelected="1" zoomScale="80" zoomScaleNormal="80" workbookViewId="0"/>
  </sheetViews>
  <sheetFormatPr defaultRowHeight="20.65"/>
  <cols>
    <col min="1" max="1" width="84.19921875" style="28" customWidth="1"/>
  </cols>
  <sheetData>
    <row r="1" spans="1:1" ht="103.15">
      <c r="A1" s="53" t="s">
        <v>9071</v>
      </c>
    </row>
    <row r="2" spans="1:1" ht="103.15">
      <c r="A2" s="53" t="s">
        <v>9072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9"/>
  <sheetViews>
    <sheetView zoomScale="80" zoomScaleNormal="80" workbookViewId="0">
      <selection activeCell="P24" sqref="P24"/>
    </sheetView>
  </sheetViews>
  <sheetFormatPr defaultRowHeight="14.25"/>
  <cols>
    <col min="1" max="1" width="26" bestFit="1" customWidth="1"/>
    <col min="2" max="2" width="15.19921875" bestFit="1" customWidth="1"/>
    <col min="3" max="5" width="5.86328125" bestFit="1" customWidth="1"/>
    <col min="6" max="6" width="12.86328125" bestFit="1" customWidth="1"/>
  </cols>
  <sheetData>
    <row r="3" spans="1:6" ht="20.65">
      <c r="A3" s="23" t="s">
        <v>9064</v>
      </c>
      <c r="B3" s="23" t="s">
        <v>3442</v>
      </c>
      <c r="C3" s="24"/>
      <c r="D3" s="24"/>
      <c r="E3" s="24"/>
      <c r="F3" s="24"/>
    </row>
    <row r="4" spans="1:6" ht="20.65">
      <c r="A4" s="23" t="s">
        <v>9065</v>
      </c>
      <c r="B4" s="24">
        <v>2562</v>
      </c>
      <c r="C4" s="24">
        <v>2563</v>
      </c>
      <c r="D4" s="24">
        <v>2564</v>
      </c>
      <c r="E4" s="24">
        <v>2565</v>
      </c>
      <c r="F4" s="24" t="s">
        <v>9062</v>
      </c>
    </row>
    <row r="5" spans="1:6" ht="20.65">
      <c r="A5" s="25" t="s">
        <v>9059</v>
      </c>
      <c r="B5" s="26">
        <v>12</v>
      </c>
      <c r="C5" s="26">
        <v>68</v>
      </c>
      <c r="D5" s="26">
        <v>9</v>
      </c>
      <c r="E5" s="26">
        <v>2</v>
      </c>
      <c r="F5" s="26">
        <v>91</v>
      </c>
    </row>
    <row r="6" spans="1:6" ht="20.65">
      <c r="A6" s="27" t="s">
        <v>9060</v>
      </c>
      <c r="B6" s="26">
        <v>12</v>
      </c>
      <c r="C6" s="26">
        <v>68</v>
      </c>
      <c r="D6" s="26">
        <v>9</v>
      </c>
      <c r="E6" s="26">
        <v>2</v>
      </c>
      <c r="F6" s="26">
        <v>91</v>
      </c>
    </row>
    <row r="7" spans="1:6" ht="20.65">
      <c r="A7" s="25" t="s">
        <v>118</v>
      </c>
      <c r="B7" s="26">
        <v>26</v>
      </c>
      <c r="C7" s="26">
        <v>106</v>
      </c>
      <c r="D7" s="26">
        <v>60</v>
      </c>
      <c r="E7" s="26">
        <v>16</v>
      </c>
      <c r="F7" s="26">
        <v>208</v>
      </c>
    </row>
    <row r="8" spans="1:6" ht="20.65">
      <c r="A8" s="27" t="s">
        <v>9060</v>
      </c>
      <c r="B8" s="26"/>
      <c r="C8" s="26">
        <v>1</v>
      </c>
      <c r="D8" s="26"/>
      <c r="E8" s="26"/>
      <c r="F8" s="26">
        <v>1</v>
      </c>
    </row>
    <row r="9" spans="1:6" ht="20.65">
      <c r="A9" s="27" t="s">
        <v>119</v>
      </c>
      <c r="B9" s="26">
        <v>22</v>
      </c>
      <c r="C9" s="26">
        <v>43</v>
      </c>
      <c r="D9" s="26">
        <v>20</v>
      </c>
      <c r="E9" s="26">
        <v>7</v>
      </c>
      <c r="F9" s="26">
        <v>92</v>
      </c>
    </row>
    <row r="10" spans="1:6" ht="20.65">
      <c r="A10" s="27" t="s">
        <v>184</v>
      </c>
      <c r="B10" s="26">
        <v>4</v>
      </c>
      <c r="C10" s="26">
        <v>62</v>
      </c>
      <c r="D10" s="26">
        <v>40</v>
      </c>
      <c r="E10" s="26">
        <v>9</v>
      </c>
      <c r="F10" s="26">
        <v>115</v>
      </c>
    </row>
    <row r="11" spans="1:6" ht="20.65">
      <c r="A11" s="25" t="s">
        <v>33</v>
      </c>
      <c r="B11" s="26">
        <v>292</v>
      </c>
      <c r="C11" s="26">
        <v>784</v>
      </c>
      <c r="D11" s="26">
        <v>382</v>
      </c>
      <c r="E11" s="26">
        <v>70</v>
      </c>
      <c r="F11" s="26">
        <v>1528</v>
      </c>
    </row>
    <row r="12" spans="1:6" ht="20.65">
      <c r="A12" s="27" t="s">
        <v>79</v>
      </c>
      <c r="B12" s="26">
        <v>9</v>
      </c>
      <c r="C12" s="26">
        <v>65</v>
      </c>
      <c r="D12" s="26">
        <v>36</v>
      </c>
      <c r="E12" s="26">
        <v>7</v>
      </c>
      <c r="F12" s="26">
        <v>117</v>
      </c>
    </row>
    <row r="13" spans="1:6" ht="20.65">
      <c r="A13" s="27" t="s">
        <v>77</v>
      </c>
      <c r="B13" s="26">
        <v>182</v>
      </c>
      <c r="C13" s="26">
        <v>439</v>
      </c>
      <c r="D13" s="26">
        <v>285</v>
      </c>
      <c r="E13" s="26">
        <v>36</v>
      </c>
      <c r="F13" s="26">
        <v>942</v>
      </c>
    </row>
    <row r="14" spans="1:6" ht="20.65">
      <c r="A14" s="27" t="s">
        <v>34</v>
      </c>
      <c r="B14" s="26">
        <v>79</v>
      </c>
      <c r="C14" s="26">
        <v>212</v>
      </c>
      <c r="D14" s="26">
        <v>40</v>
      </c>
      <c r="E14" s="26">
        <v>17</v>
      </c>
      <c r="F14" s="26">
        <v>348</v>
      </c>
    </row>
    <row r="15" spans="1:6" ht="20.65">
      <c r="A15" s="27" t="s">
        <v>86</v>
      </c>
      <c r="B15" s="26">
        <v>22</v>
      </c>
      <c r="C15" s="26">
        <v>68</v>
      </c>
      <c r="D15" s="26">
        <v>21</v>
      </c>
      <c r="E15" s="26">
        <v>10</v>
      </c>
      <c r="F15" s="26">
        <v>121</v>
      </c>
    </row>
    <row r="16" spans="1:6" ht="20.65">
      <c r="A16" s="25" t="s">
        <v>75</v>
      </c>
      <c r="B16" s="26">
        <v>12</v>
      </c>
      <c r="C16" s="26">
        <v>106</v>
      </c>
      <c r="D16" s="26">
        <v>155</v>
      </c>
      <c r="E16" s="26">
        <v>21</v>
      </c>
      <c r="F16" s="26">
        <v>294</v>
      </c>
    </row>
    <row r="17" spans="1:8" ht="20.65">
      <c r="A17" s="27" t="s">
        <v>94</v>
      </c>
      <c r="B17" s="26">
        <v>4</v>
      </c>
      <c r="C17" s="26">
        <v>13</v>
      </c>
      <c r="D17" s="26">
        <v>11</v>
      </c>
      <c r="E17" s="26">
        <v>8</v>
      </c>
      <c r="F17" s="26">
        <v>36</v>
      </c>
    </row>
    <row r="18" spans="1:8" ht="20.65">
      <c r="A18" s="27" t="s">
        <v>76</v>
      </c>
      <c r="B18" s="26">
        <v>8</v>
      </c>
      <c r="C18" s="26">
        <v>93</v>
      </c>
      <c r="D18" s="26">
        <v>144</v>
      </c>
      <c r="E18" s="26">
        <v>13</v>
      </c>
      <c r="F18" s="26">
        <v>258</v>
      </c>
    </row>
    <row r="19" spans="1:8" ht="20.65">
      <c r="A19" s="25" t="s">
        <v>89</v>
      </c>
      <c r="B19" s="26">
        <v>8</v>
      </c>
      <c r="C19" s="26">
        <v>15</v>
      </c>
      <c r="D19" s="26">
        <v>5</v>
      </c>
      <c r="E19" s="26">
        <v>1</v>
      </c>
      <c r="F19" s="26">
        <v>29</v>
      </c>
    </row>
    <row r="20" spans="1:8" ht="20.65">
      <c r="A20" s="27" t="s">
        <v>90</v>
      </c>
      <c r="B20" s="26">
        <v>5</v>
      </c>
      <c r="C20" s="26">
        <v>10</v>
      </c>
      <c r="D20" s="26">
        <v>4</v>
      </c>
      <c r="E20" s="26">
        <v>1</v>
      </c>
      <c r="F20" s="26">
        <v>20</v>
      </c>
    </row>
    <row r="21" spans="1:8" ht="20.65">
      <c r="A21" s="27" t="s">
        <v>1939</v>
      </c>
      <c r="B21" s="26">
        <v>3</v>
      </c>
      <c r="C21" s="26">
        <v>5</v>
      </c>
      <c r="D21" s="26">
        <v>1</v>
      </c>
      <c r="E21" s="26"/>
      <c r="F21" s="26">
        <v>9</v>
      </c>
    </row>
    <row r="22" spans="1:8" ht="20.65">
      <c r="A22" s="25" t="s">
        <v>9062</v>
      </c>
      <c r="B22" s="26">
        <v>350</v>
      </c>
      <c r="C22" s="26">
        <v>1079</v>
      </c>
      <c r="D22" s="26">
        <v>611</v>
      </c>
      <c r="E22" s="26">
        <v>110</v>
      </c>
      <c r="F22" s="26">
        <v>2150</v>
      </c>
    </row>
    <row r="29" spans="1:8" ht="20.65">
      <c r="H29" s="28" t="s">
        <v>9066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35"/>
  <sheetViews>
    <sheetView zoomScale="80" zoomScaleNormal="80" workbookViewId="0">
      <selection activeCell="D3" sqref="D3"/>
    </sheetView>
  </sheetViews>
  <sheetFormatPr defaultRowHeight="14.25"/>
  <cols>
    <col min="1" max="1" width="57.33203125" customWidth="1"/>
    <col min="2" max="2" width="26.6640625" customWidth="1"/>
  </cols>
  <sheetData>
    <row r="3" spans="1:2" ht="20.65">
      <c r="A3" s="23" t="s">
        <v>9067</v>
      </c>
      <c r="B3" s="24" t="s">
        <v>9063</v>
      </c>
    </row>
    <row r="4" spans="1:2" ht="20.65">
      <c r="A4" s="25" t="s">
        <v>631</v>
      </c>
      <c r="B4" s="26">
        <v>14</v>
      </c>
    </row>
    <row r="5" spans="1:2" ht="20.65">
      <c r="A5" s="27" t="s">
        <v>663</v>
      </c>
      <c r="B5" s="26">
        <v>2</v>
      </c>
    </row>
    <row r="6" spans="1:2" ht="20.65">
      <c r="A6" s="29" t="s">
        <v>33</v>
      </c>
      <c r="B6" s="26">
        <v>2</v>
      </c>
    </row>
    <row r="7" spans="1:2" ht="20.65">
      <c r="A7" s="30" t="s">
        <v>34</v>
      </c>
      <c r="B7" s="26">
        <v>2</v>
      </c>
    </row>
    <row r="8" spans="1:2" ht="20.65">
      <c r="A8" s="27" t="s">
        <v>656</v>
      </c>
      <c r="B8" s="26">
        <v>2</v>
      </c>
    </row>
    <row r="9" spans="1:2" ht="20.65">
      <c r="A9" s="29" t="s">
        <v>33</v>
      </c>
      <c r="B9" s="26">
        <v>2</v>
      </c>
    </row>
    <row r="10" spans="1:2" ht="20.65">
      <c r="A10" s="30" t="s">
        <v>34</v>
      </c>
      <c r="B10" s="26">
        <v>1</v>
      </c>
    </row>
    <row r="11" spans="1:2" ht="20.65">
      <c r="A11" s="30" t="s">
        <v>86</v>
      </c>
      <c r="B11" s="26">
        <v>1</v>
      </c>
    </row>
    <row r="12" spans="1:2" ht="20.65">
      <c r="A12" s="27" t="s">
        <v>648</v>
      </c>
      <c r="B12" s="26">
        <v>1</v>
      </c>
    </row>
    <row r="13" spans="1:2" ht="20.65">
      <c r="A13" s="29" t="s">
        <v>33</v>
      </c>
      <c r="B13" s="26">
        <v>1</v>
      </c>
    </row>
    <row r="14" spans="1:2" ht="20.65">
      <c r="A14" s="30" t="s">
        <v>34</v>
      </c>
      <c r="B14" s="26">
        <v>1</v>
      </c>
    </row>
    <row r="15" spans="1:2" ht="20.65">
      <c r="A15" s="27" t="s">
        <v>660</v>
      </c>
      <c r="B15" s="26">
        <v>2</v>
      </c>
    </row>
    <row r="16" spans="1:2" ht="20.65">
      <c r="A16" s="29" t="s">
        <v>33</v>
      </c>
      <c r="B16" s="26">
        <v>1</v>
      </c>
    </row>
    <row r="17" spans="1:2" ht="20.65">
      <c r="A17" s="30" t="s">
        <v>86</v>
      </c>
      <c r="B17" s="26">
        <v>1</v>
      </c>
    </row>
    <row r="18" spans="1:2" ht="20.65">
      <c r="A18" s="29" t="s">
        <v>75</v>
      </c>
      <c r="B18" s="26">
        <v>1</v>
      </c>
    </row>
    <row r="19" spans="1:2" ht="20.65">
      <c r="A19" s="30" t="s">
        <v>94</v>
      </c>
      <c r="B19" s="26">
        <v>1</v>
      </c>
    </row>
    <row r="20" spans="1:2" ht="20.65">
      <c r="A20" s="27" t="s">
        <v>650</v>
      </c>
      <c r="B20" s="26">
        <v>5</v>
      </c>
    </row>
    <row r="21" spans="1:2" ht="20.65">
      <c r="A21" s="29" t="s">
        <v>33</v>
      </c>
      <c r="B21" s="26">
        <v>5</v>
      </c>
    </row>
    <row r="22" spans="1:2" ht="20.65">
      <c r="A22" s="30" t="s">
        <v>77</v>
      </c>
      <c r="B22" s="26">
        <v>2</v>
      </c>
    </row>
    <row r="23" spans="1:2" ht="20.65">
      <c r="A23" s="30" t="s">
        <v>34</v>
      </c>
      <c r="B23" s="26">
        <v>3</v>
      </c>
    </row>
    <row r="24" spans="1:2" ht="20.65">
      <c r="A24" s="27" t="s">
        <v>669</v>
      </c>
      <c r="B24" s="26">
        <v>2</v>
      </c>
    </row>
    <row r="25" spans="1:2" ht="20.65">
      <c r="A25" s="29" t="s">
        <v>33</v>
      </c>
      <c r="B25" s="26">
        <v>2</v>
      </c>
    </row>
    <row r="26" spans="1:2" ht="20.65">
      <c r="A26" s="30" t="s">
        <v>34</v>
      </c>
      <c r="B26" s="26">
        <v>2</v>
      </c>
    </row>
    <row r="27" spans="1:2" ht="20.65">
      <c r="A27" s="25" t="s">
        <v>526</v>
      </c>
      <c r="B27" s="26">
        <v>87</v>
      </c>
    </row>
    <row r="28" spans="1:2" ht="20.65">
      <c r="A28" s="27" t="s">
        <v>537</v>
      </c>
      <c r="B28" s="26">
        <v>1</v>
      </c>
    </row>
    <row r="29" spans="1:2" ht="20.65">
      <c r="A29" s="29" t="s">
        <v>33</v>
      </c>
      <c r="B29" s="26">
        <v>1</v>
      </c>
    </row>
    <row r="30" spans="1:2" ht="20.65">
      <c r="A30" s="30" t="s">
        <v>79</v>
      </c>
      <c r="B30" s="26">
        <v>1</v>
      </c>
    </row>
    <row r="31" spans="1:2" ht="20.65">
      <c r="A31" s="27" t="s">
        <v>525</v>
      </c>
      <c r="B31" s="26">
        <v>37</v>
      </c>
    </row>
    <row r="32" spans="1:2" ht="20.65">
      <c r="A32" s="29" t="s">
        <v>118</v>
      </c>
      <c r="B32" s="26">
        <v>17</v>
      </c>
    </row>
    <row r="33" spans="1:2" ht="20.65">
      <c r="A33" s="30" t="s">
        <v>119</v>
      </c>
      <c r="B33" s="26">
        <v>2</v>
      </c>
    </row>
    <row r="34" spans="1:2" ht="20.65">
      <c r="A34" s="30" t="s">
        <v>184</v>
      </c>
      <c r="B34" s="26">
        <v>15</v>
      </c>
    </row>
    <row r="35" spans="1:2" ht="20.65">
      <c r="A35" s="29" t="s">
        <v>33</v>
      </c>
      <c r="B35" s="26">
        <v>18</v>
      </c>
    </row>
    <row r="36" spans="1:2" ht="20.65">
      <c r="A36" s="30" t="s">
        <v>79</v>
      </c>
      <c r="B36" s="26">
        <v>3</v>
      </c>
    </row>
    <row r="37" spans="1:2" ht="20.65">
      <c r="A37" s="30" t="s">
        <v>77</v>
      </c>
      <c r="B37" s="26">
        <v>9</v>
      </c>
    </row>
    <row r="38" spans="1:2" ht="20.65">
      <c r="A38" s="30" t="s">
        <v>34</v>
      </c>
      <c r="B38" s="26">
        <v>6</v>
      </c>
    </row>
    <row r="39" spans="1:2" ht="20.65">
      <c r="A39" s="29" t="s">
        <v>75</v>
      </c>
      <c r="B39" s="26">
        <v>2</v>
      </c>
    </row>
    <row r="40" spans="1:2" ht="20.65">
      <c r="A40" s="30" t="s">
        <v>76</v>
      </c>
      <c r="B40" s="26">
        <v>2</v>
      </c>
    </row>
    <row r="41" spans="1:2" ht="20.65">
      <c r="A41" s="27" t="s">
        <v>533</v>
      </c>
      <c r="B41" s="26">
        <v>2</v>
      </c>
    </row>
    <row r="42" spans="1:2" ht="20.65">
      <c r="A42" s="29" t="s">
        <v>75</v>
      </c>
      <c r="B42" s="26">
        <v>2</v>
      </c>
    </row>
    <row r="43" spans="1:2" ht="20.65">
      <c r="A43" s="30" t="s">
        <v>76</v>
      </c>
      <c r="B43" s="26">
        <v>2</v>
      </c>
    </row>
    <row r="44" spans="1:2" ht="20.65">
      <c r="A44" s="27" t="s">
        <v>535</v>
      </c>
      <c r="B44" s="26">
        <v>12</v>
      </c>
    </row>
    <row r="45" spans="1:2" ht="20.65">
      <c r="A45" s="29" t="s">
        <v>33</v>
      </c>
      <c r="B45" s="26">
        <v>11</v>
      </c>
    </row>
    <row r="46" spans="1:2" ht="20.65">
      <c r="A46" s="30" t="s">
        <v>79</v>
      </c>
      <c r="B46" s="26">
        <v>4</v>
      </c>
    </row>
    <row r="47" spans="1:2" ht="20.65">
      <c r="A47" s="30" t="s">
        <v>77</v>
      </c>
      <c r="B47" s="26">
        <v>1</v>
      </c>
    </row>
    <row r="48" spans="1:2" ht="20.65">
      <c r="A48" s="30" t="s">
        <v>34</v>
      </c>
      <c r="B48" s="26">
        <v>6</v>
      </c>
    </row>
    <row r="49" spans="1:2" ht="20.65">
      <c r="A49" s="29" t="s">
        <v>75</v>
      </c>
      <c r="B49" s="26">
        <v>1</v>
      </c>
    </row>
    <row r="50" spans="1:2" ht="20.65">
      <c r="A50" s="30" t="s">
        <v>76</v>
      </c>
      <c r="B50" s="26">
        <v>1</v>
      </c>
    </row>
    <row r="51" spans="1:2" ht="20.65">
      <c r="A51" s="27" t="s">
        <v>552</v>
      </c>
      <c r="B51" s="26">
        <v>35</v>
      </c>
    </row>
    <row r="52" spans="1:2" ht="20.65">
      <c r="A52" s="29" t="s">
        <v>118</v>
      </c>
      <c r="B52" s="26">
        <v>6</v>
      </c>
    </row>
    <row r="53" spans="1:2" ht="20.65">
      <c r="A53" s="30" t="s">
        <v>119</v>
      </c>
      <c r="B53" s="26">
        <v>5</v>
      </c>
    </row>
    <row r="54" spans="1:2" ht="20.65">
      <c r="A54" s="30" t="s">
        <v>184</v>
      </c>
      <c r="B54" s="26">
        <v>1</v>
      </c>
    </row>
    <row r="55" spans="1:2" ht="20.65">
      <c r="A55" s="29" t="s">
        <v>33</v>
      </c>
      <c r="B55" s="26">
        <v>22</v>
      </c>
    </row>
    <row r="56" spans="1:2" ht="20.65">
      <c r="A56" s="30" t="s">
        <v>79</v>
      </c>
      <c r="B56" s="26">
        <v>4</v>
      </c>
    </row>
    <row r="57" spans="1:2" ht="20.65">
      <c r="A57" s="30" t="s">
        <v>77</v>
      </c>
      <c r="B57" s="26">
        <v>4</v>
      </c>
    </row>
    <row r="58" spans="1:2" ht="20.65">
      <c r="A58" s="30" t="s">
        <v>34</v>
      </c>
      <c r="B58" s="26">
        <v>14</v>
      </c>
    </row>
    <row r="59" spans="1:2" ht="20.65">
      <c r="A59" s="29" t="s">
        <v>75</v>
      </c>
      <c r="B59" s="26">
        <v>7</v>
      </c>
    </row>
    <row r="60" spans="1:2" ht="20.65">
      <c r="A60" s="30" t="s">
        <v>76</v>
      </c>
      <c r="B60" s="26">
        <v>7</v>
      </c>
    </row>
    <row r="61" spans="1:2" ht="20.65">
      <c r="A61" s="25" t="s">
        <v>3399</v>
      </c>
      <c r="B61" s="26">
        <v>4</v>
      </c>
    </row>
    <row r="62" spans="1:2" ht="20.65">
      <c r="A62" s="27" t="s">
        <v>3402</v>
      </c>
      <c r="B62" s="26">
        <v>1</v>
      </c>
    </row>
    <row r="63" spans="1:2" ht="20.65">
      <c r="A63" s="29" t="s">
        <v>33</v>
      </c>
      <c r="B63" s="26">
        <v>1</v>
      </c>
    </row>
    <row r="64" spans="1:2" ht="20.65">
      <c r="A64" s="30" t="s">
        <v>86</v>
      </c>
      <c r="B64" s="26">
        <v>1</v>
      </c>
    </row>
    <row r="65" spans="1:2" ht="20.65">
      <c r="A65" s="27" t="s">
        <v>3405</v>
      </c>
      <c r="B65" s="26">
        <v>2</v>
      </c>
    </row>
    <row r="66" spans="1:2" ht="20.65">
      <c r="A66" s="29" t="s">
        <v>33</v>
      </c>
      <c r="B66" s="26">
        <v>2</v>
      </c>
    </row>
    <row r="67" spans="1:2" ht="20.65">
      <c r="A67" s="30" t="s">
        <v>77</v>
      </c>
      <c r="B67" s="26">
        <v>2</v>
      </c>
    </row>
    <row r="68" spans="1:2" ht="20.65">
      <c r="A68" s="27" t="s">
        <v>3398</v>
      </c>
      <c r="B68" s="26">
        <v>1</v>
      </c>
    </row>
    <row r="69" spans="1:2" ht="20.65">
      <c r="A69" s="29" t="s">
        <v>33</v>
      </c>
      <c r="B69" s="26">
        <v>1</v>
      </c>
    </row>
    <row r="70" spans="1:2" ht="20.65">
      <c r="A70" s="30" t="s">
        <v>77</v>
      </c>
      <c r="B70" s="26">
        <v>1</v>
      </c>
    </row>
    <row r="71" spans="1:2" ht="20.65">
      <c r="A71" s="25" t="s">
        <v>3307</v>
      </c>
      <c r="B71" s="26">
        <v>46</v>
      </c>
    </row>
    <row r="72" spans="1:2" ht="20.65">
      <c r="A72" s="27" t="s">
        <v>3343</v>
      </c>
      <c r="B72" s="26">
        <v>13</v>
      </c>
    </row>
    <row r="73" spans="1:2" ht="20.65">
      <c r="A73" s="29" t="s">
        <v>9059</v>
      </c>
      <c r="B73" s="26">
        <v>1</v>
      </c>
    </row>
    <row r="74" spans="1:2" ht="20.65">
      <c r="A74" s="30" t="s">
        <v>9060</v>
      </c>
      <c r="B74" s="26">
        <v>1</v>
      </c>
    </row>
    <row r="75" spans="1:2" ht="20.65">
      <c r="A75" s="29" t="s">
        <v>33</v>
      </c>
      <c r="B75" s="26">
        <v>10</v>
      </c>
    </row>
    <row r="76" spans="1:2" ht="20.65">
      <c r="A76" s="30" t="s">
        <v>79</v>
      </c>
      <c r="B76" s="26">
        <v>1</v>
      </c>
    </row>
    <row r="77" spans="1:2" ht="20.65">
      <c r="A77" s="30" t="s">
        <v>77</v>
      </c>
      <c r="B77" s="26">
        <v>7</v>
      </c>
    </row>
    <row r="78" spans="1:2" ht="20.65">
      <c r="A78" s="30" t="s">
        <v>34</v>
      </c>
      <c r="B78" s="26">
        <v>1</v>
      </c>
    </row>
    <row r="79" spans="1:2" ht="20.65">
      <c r="A79" s="30" t="s">
        <v>86</v>
      </c>
      <c r="B79" s="26">
        <v>1</v>
      </c>
    </row>
    <row r="80" spans="1:2" ht="20.65">
      <c r="A80" s="29" t="s">
        <v>75</v>
      </c>
      <c r="B80" s="26">
        <v>1</v>
      </c>
    </row>
    <row r="81" spans="1:2" ht="20.65">
      <c r="A81" s="30" t="s">
        <v>76</v>
      </c>
      <c r="B81" s="26">
        <v>1</v>
      </c>
    </row>
    <row r="82" spans="1:2" ht="20.65">
      <c r="A82" s="29" t="s">
        <v>89</v>
      </c>
      <c r="B82" s="26">
        <v>1</v>
      </c>
    </row>
    <row r="83" spans="1:2" ht="20.65">
      <c r="A83" s="30" t="s">
        <v>1939</v>
      </c>
      <c r="B83" s="26">
        <v>1</v>
      </c>
    </row>
    <row r="84" spans="1:2" ht="20.65">
      <c r="A84" s="27" t="s">
        <v>3324</v>
      </c>
      <c r="B84" s="26">
        <v>14</v>
      </c>
    </row>
    <row r="85" spans="1:2" ht="20.65">
      <c r="A85" s="29" t="s">
        <v>33</v>
      </c>
      <c r="B85" s="26">
        <v>11</v>
      </c>
    </row>
    <row r="86" spans="1:2" ht="20.65">
      <c r="A86" s="30" t="s">
        <v>77</v>
      </c>
      <c r="B86" s="26">
        <v>8</v>
      </c>
    </row>
    <row r="87" spans="1:2" ht="20.65">
      <c r="A87" s="30" t="s">
        <v>34</v>
      </c>
      <c r="B87" s="26">
        <v>1</v>
      </c>
    </row>
    <row r="88" spans="1:2" ht="20.65">
      <c r="A88" s="30" t="s">
        <v>86</v>
      </c>
      <c r="B88" s="26">
        <v>2</v>
      </c>
    </row>
    <row r="89" spans="1:2" ht="20.65">
      <c r="A89" s="29" t="s">
        <v>75</v>
      </c>
      <c r="B89" s="26">
        <v>3</v>
      </c>
    </row>
    <row r="90" spans="1:2" ht="20.65">
      <c r="A90" s="30" t="s">
        <v>76</v>
      </c>
      <c r="B90" s="26">
        <v>3</v>
      </c>
    </row>
    <row r="91" spans="1:2" ht="20.65">
      <c r="A91" s="27" t="s">
        <v>3330</v>
      </c>
      <c r="B91" s="26">
        <v>4</v>
      </c>
    </row>
    <row r="92" spans="1:2" ht="20.65">
      <c r="A92" s="29" t="s">
        <v>33</v>
      </c>
      <c r="B92" s="26">
        <v>4</v>
      </c>
    </row>
    <row r="93" spans="1:2" ht="20.65">
      <c r="A93" s="30" t="s">
        <v>77</v>
      </c>
      <c r="B93" s="26">
        <v>3</v>
      </c>
    </row>
    <row r="94" spans="1:2" ht="20.65">
      <c r="A94" s="30" t="s">
        <v>86</v>
      </c>
      <c r="B94" s="26">
        <v>1</v>
      </c>
    </row>
    <row r="95" spans="1:2" ht="20.65">
      <c r="A95" s="27" t="s">
        <v>3370</v>
      </c>
      <c r="B95" s="26">
        <v>3</v>
      </c>
    </row>
    <row r="96" spans="1:2" ht="20.65">
      <c r="A96" s="29" t="s">
        <v>33</v>
      </c>
      <c r="B96" s="26">
        <v>3</v>
      </c>
    </row>
    <row r="97" spans="1:2" ht="20.65">
      <c r="A97" s="30" t="s">
        <v>77</v>
      </c>
      <c r="B97" s="26">
        <v>3</v>
      </c>
    </row>
    <row r="98" spans="1:2" ht="20.65">
      <c r="A98" s="27" t="s">
        <v>3378</v>
      </c>
      <c r="B98" s="26">
        <v>4</v>
      </c>
    </row>
    <row r="99" spans="1:2" ht="20.65">
      <c r="A99" s="29" t="s">
        <v>33</v>
      </c>
      <c r="B99" s="26">
        <v>4</v>
      </c>
    </row>
    <row r="100" spans="1:2" ht="20.65">
      <c r="A100" s="30" t="s">
        <v>77</v>
      </c>
      <c r="B100" s="26">
        <v>2</v>
      </c>
    </row>
    <row r="101" spans="1:2" ht="20.65">
      <c r="A101" s="30" t="s">
        <v>34</v>
      </c>
      <c r="B101" s="26">
        <v>2</v>
      </c>
    </row>
    <row r="102" spans="1:2" ht="20.65">
      <c r="A102" s="27" t="s">
        <v>3309</v>
      </c>
      <c r="B102" s="26">
        <v>4</v>
      </c>
    </row>
    <row r="103" spans="1:2" ht="20.65">
      <c r="A103" s="29" t="s">
        <v>33</v>
      </c>
      <c r="B103" s="26">
        <v>4</v>
      </c>
    </row>
    <row r="104" spans="1:2" ht="20.65">
      <c r="A104" s="30" t="s">
        <v>77</v>
      </c>
      <c r="B104" s="26">
        <v>1</v>
      </c>
    </row>
    <row r="105" spans="1:2" ht="20.65">
      <c r="A105" s="30" t="s">
        <v>34</v>
      </c>
      <c r="B105" s="26">
        <v>3</v>
      </c>
    </row>
    <row r="106" spans="1:2" ht="20.65">
      <c r="A106" s="27" t="s">
        <v>3320</v>
      </c>
      <c r="B106" s="26">
        <v>3</v>
      </c>
    </row>
    <row r="107" spans="1:2" ht="20.65">
      <c r="A107" s="29" t="s">
        <v>118</v>
      </c>
      <c r="B107" s="26">
        <v>1</v>
      </c>
    </row>
    <row r="108" spans="1:2" ht="20.65">
      <c r="A108" s="30" t="s">
        <v>119</v>
      </c>
      <c r="B108" s="26">
        <v>1</v>
      </c>
    </row>
    <row r="109" spans="1:2" ht="20.65">
      <c r="A109" s="29" t="s">
        <v>33</v>
      </c>
      <c r="B109" s="26">
        <v>2</v>
      </c>
    </row>
    <row r="110" spans="1:2" ht="20.65">
      <c r="A110" s="30" t="s">
        <v>77</v>
      </c>
      <c r="B110" s="26">
        <v>1</v>
      </c>
    </row>
    <row r="111" spans="1:2" ht="20.65">
      <c r="A111" s="30" t="s">
        <v>34</v>
      </c>
      <c r="B111" s="26">
        <v>1</v>
      </c>
    </row>
    <row r="112" spans="1:2" ht="20.65">
      <c r="A112" s="27" t="s">
        <v>3389</v>
      </c>
      <c r="B112" s="26">
        <v>1</v>
      </c>
    </row>
    <row r="113" spans="1:2" ht="20.65">
      <c r="A113" s="29" t="s">
        <v>75</v>
      </c>
      <c r="B113" s="26">
        <v>1</v>
      </c>
    </row>
    <row r="114" spans="1:2" ht="20.65">
      <c r="A114" s="30" t="s">
        <v>76</v>
      </c>
      <c r="B114" s="26">
        <v>1</v>
      </c>
    </row>
    <row r="115" spans="1:2" ht="20.65">
      <c r="A115" s="25" t="s">
        <v>3288</v>
      </c>
      <c r="B115" s="26">
        <v>14</v>
      </c>
    </row>
    <row r="116" spans="1:2" ht="20.65">
      <c r="A116" s="27" t="s">
        <v>3303</v>
      </c>
      <c r="B116" s="26">
        <v>1</v>
      </c>
    </row>
    <row r="117" spans="1:2" ht="20.65">
      <c r="A117" s="29" t="s">
        <v>33</v>
      </c>
      <c r="B117" s="26">
        <v>1</v>
      </c>
    </row>
    <row r="118" spans="1:2" ht="20.65">
      <c r="A118" s="30" t="s">
        <v>34</v>
      </c>
      <c r="B118" s="26">
        <v>1</v>
      </c>
    </row>
    <row r="119" spans="1:2" ht="20.65">
      <c r="A119" s="27" t="s">
        <v>3287</v>
      </c>
      <c r="B119" s="26">
        <v>7</v>
      </c>
    </row>
    <row r="120" spans="1:2" ht="20.65">
      <c r="A120" s="29" t="s">
        <v>9059</v>
      </c>
      <c r="B120" s="26">
        <v>2</v>
      </c>
    </row>
    <row r="121" spans="1:2" ht="20.65">
      <c r="A121" s="30" t="s">
        <v>9060</v>
      </c>
      <c r="B121" s="26">
        <v>2</v>
      </c>
    </row>
    <row r="122" spans="1:2" ht="20.65">
      <c r="A122" s="29" t="s">
        <v>118</v>
      </c>
      <c r="B122" s="26">
        <v>2</v>
      </c>
    </row>
    <row r="123" spans="1:2" ht="20.65">
      <c r="A123" s="30" t="s">
        <v>119</v>
      </c>
      <c r="B123" s="26">
        <v>1</v>
      </c>
    </row>
    <row r="124" spans="1:2" ht="20.65">
      <c r="A124" s="30" t="s">
        <v>184</v>
      </c>
      <c r="B124" s="26">
        <v>1</v>
      </c>
    </row>
    <row r="125" spans="1:2" ht="20.65">
      <c r="A125" s="29" t="s">
        <v>33</v>
      </c>
      <c r="B125" s="26">
        <v>3</v>
      </c>
    </row>
    <row r="126" spans="1:2" ht="20.65">
      <c r="A126" s="30" t="s">
        <v>77</v>
      </c>
      <c r="B126" s="26">
        <v>2</v>
      </c>
    </row>
    <row r="127" spans="1:2" ht="20.65">
      <c r="A127" s="30" t="s">
        <v>86</v>
      </c>
      <c r="B127" s="26">
        <v>1</v>
      </c>
    </row>
    <row r="128" spans="1:2" ht="20.65">
      <c r="A128" s="27" t="s">
        <v>3293</v>
      </c>
      <c r="B128" s="26">
        <v>6</v>
      </c>
    </row>
    <row r="129" spans="1:2" ht="20.65">
      <c r="A129" s="29" t="s">
        <v>9059</v>
      </c>
      <c r="B129" s="26">
        <v>1</v>
      </c>
    </row>
    <row r="130" spans="1:2" ht="20.65">
      <c r="A130" s="30" t="s">
        <v>9060</v>
      </c>
      <c r="B130" s="26">
        <v>1</v>
      </c>
    </row>
    <row r="131" spans="1:2" ht="20.65">
      <c r="A131" s="29" t="s">
        <v>33</v>
      </c>
      <c r="B131" s="26">
        <v>4</v>
      </c>
    </row>
    <row r="132" spans="1:2" ht="20.65">
      <c r="A132" s="30" t="s">
        <v>77</v>
      </c>
      <c r="B132" s="26">
        <v>1</v>
      </c>
    </row>
    <row r="133" spans="1:2" ht="20.65">
      <c r="A133" s="30" t="s">
        <v>34</v>
      </c>
      <c r="B133" s="26">
        <v>2</v>
      </c>
    </row>
    <row r="134" spans="1:2" ht="20.65">
      <c r="A134" s="30" t="s">
        <v>86</v>
      </c>
      <c r="B134" s="26">
        <v>1</v>
      </c>
    </row>
    <row r="135" spans="1:2" ht="20.65">
      <c r="A135" s="29" t="s">
        <v>75</v>
      </c>
      <c r="B135" s="26">
        <v>1</v>
      </c>
    </row>
    <row r="136" spans="1:2" ht="20.65">
      <c r="A136" s="30" t="s">
        <v>76</v>
      </c>
      <c r="B136" s="26">
        <v>1</v>
      </c>
    </row>
    <row r="137" spans="1:2" ht="20.65">
      <c r="A137" s="25" t="s">
        <v>3242</v>
      </c>
      <c r="B137" s="26">
        <v>34</v>
      </c>
    </row>
    <row r="138" spans="1:2" ht="20.65">
      <c r="A138" s="27" t="s">
        <v>3245</v>
      </c>
      <c r="B138" s="26">
        <v>6</v>
      </c>
    </row>
    <row r="139" spans="1:2" ht="20.65">
      <c r="A139" s="29" t="s">
        <v>33</v>
      </c>
      <c r="B139" s="26">
        <v>4</v>
      </c>
    </row>
    <row r="140" spans="1:2" ht="20.65">
      <c r="A140" s="30" t="s">
        <v>77</v>
      </c>
      <c r="B140" s="26">
        <v>2</v>
      </c>
    </row>
    <row r="141" spans="1:2" ht="20.65">
      <c r="A141" s="30" t="s">
        <v>34</v>
      </c>
      <c r="B141" s="26">
        <v>2</v>
      </c>
    </row>
    <row r="142" spans="1:2" ht="20.65">
      <c r="A142" s="29" t="s">
        <v>75</v>
      </c>
      <c r="B142" s="26">
        <v>2</v>
      </c>
    </row>
    <row r="143" spans="1:2" ht="20.65">
      <c r="A143" s="30" t="s">
        <v>76</v>
      </c>
      <c r="B143" s="26">
        <v>2</v>
      </c>
    </row>
    <row r="144" spans="1:2" ht="20.65">
      <c r="A144" s="27" t="s">
        <v>3241</v>
      </c>
      <c r="B144" s="26">
        <v>6</v>
      </c>
    </row>
    <row r="145" spans="1:2" ht="20.65">
      <c r="A145" s="29" t="s">
        <v>33</v>
      </c>
      <c r="B145" s="26">
        <v>5</v>
      </c>
    </row>
    <row r="146" spans="1:2" ht="20.65">
      <c r="A146" s="30" t="s">
        <v>79</v>
      </c>
      <c r="B146" s="26">
        <v>1</v>
      </c>
    </row>
    <row r="147" spans="1:2" ht="20.65">
      <c r="A147" s="30" t="s">
        <v>77</v>
      </c>
      <c r="B147" s="26">
        <v>2</v>
      </c>
    </row>
    <row r="148" spans="1:2" ht="20.65">
      <c r="A148" s="30" t="s">
        <v>34</v>
      </c>
      <c r="B148" s="26">
        <v>2</v>
      </c>
    </row>
    <row r="149" spans="1:2" ht="20.65">
      <c r="A149" s="29" t="s">
        <v>89</v>
      </c>
      <c r="B149" s="26">
        <v>1</v>
      </c>
    </row>
    <row r="150" spans="1:2" ht="20.65">
      <c r="A150" s="30" t="s">
        <v>90</v>
      </c>
      <c r="B150" s="26">
        <v>1</v>
      </c>
    </row>
    <row r="151" spans="1:2" ht="20.65">
      <c r="A151" s="27" t="s">
        <v>3271</v>
      </c>
      <c r="B151" s="26">
        <v>1</v>
      </c>
    </row>
    <row r="152" spans="1:2" ht="20.65">
      <c r="A152" s="29" t="s">
        <v>33</v>
      </c>
      <c r="B152" s="26">
        <v>1</v>
      </c>
    </row>
    <row r="153" spans="1:2" ht="20.65">
      <c r="A153" s="30" t="s">
        <v>34</v>
      </c>
      <c r="B153" s="26">
        <v>1</v>
      </c>
    </row>
    <row r="154" spans="1:2" ht="20.65">
      <c r="A154" s="27" t="s">
        <v>3268</v>
      </c>
      <c r="B154" s="26">
        <v>5</v>
      </c>
    </row>
    <row r="155" spans="1:2" ht="20.65">
      <c r="A155" s="29" t="s">
        <v>33</v>
      </c>
      <c r="B155" s="26">
        <v>5</v>
      </c>
    </row>
    <row r="156" spans="1:2" ht="20.65">
      <c r="A156" s="30" t="s">
        <v>77</v>
      </c>
      <c r="B156" s="26">
        <v>2</v>
      </c>
    </row>
    <row r="157" spans="1:2" ht="20.65">
      <c r="A157" s="30" t="s">
        <v>34</v>
      </c>
      <c r="B157" s="26">
        <v>1</v>
      </c>
    </row>
    <row r="158" spans="1:2" ht="20.65">
      <c r="A158" s="30" t="s">
        <v>86</v>
      </c>
      <c r="B158" s="26">
        <v>2</v>
      </c>
    </row>
    <row r="159" spans="1:2" ht="20.65">
      <c r="A159" s="27" t="s">
        <v>3248</v>
      </c>
      <c r="B159" s="26">
        <v>1</v>
      </c>
    </row>
    <row r="160" spans="1:2" ht="20.65">
      <c r="A160" s="29" t="s">
        <v>33</v>
      </c>
      <c r="B160" s="26">
        <v>1</v>
      </c>
    </row>
    <row r="161" spans="1:2" ht="20.65">
      <c r="A161" s="30" t="s">
        <v>77</v>
      </c>
      <c r="B161" s="26">
        <v>1</v>
      </c>
    </row>
    <row r="162" spans="1:2" ht="20.65">
      <c r="A162" s="27" t="s">
        <v>3263</v>
      </c>
      <c r="B162" s="26">
        <v>4</v>
      </c>
    </row>
    <row r="163" spans="1:2" ht="20.65">
      <c r="A163" s="29" t="s">
        <v>118</v>
      </c>
      <c r="B163" s="26">
        <v>1</v>
      </c>
    </row>
    <row r="164" spans="1:2" ht="20.65">
      <c r="A164" s="30" t="s">
        <v>119</v>
      </c>
      <c r="B164" s="26">
        <v>1</v>
      </c>
    </row>
    <row r="165" spans="1:2" ht="20.65">
      <c r="A165" s="29" t="s">
        <v>33</v>
      </c>
      <c r="B165" s="26">
        <v>3</v>
      </c>
    </row>
    <row r="166" spans="1:2" ht="20.65">
      <c r="A166" s="30" t="s">
        <v>79</v>
      </c>
      <c r="B166" s="26">
        <v>1</v>
      </c>
    </row>
    <row r="167" spans="1:2" ht="20.65">
      <c r="A167" s="30" t="s">
        <v>77</v>
      </c>
      <c r="B167" s="26">
        <v>1</v>
      </c>
    </row>
    <row r="168" spans="1:2" ht="20.65">
      <c r="A168" s="30" t="s">
        <v>86</v>
      </c>
      <c r="B168" s="26">
        <v>1</v>
      </c>
    </row>
    <row r="169" spans="1:2" ht="20.65">
      <c r="A169" s="27" t="s">
        <v>3255</v>
      </c>
      <c r="B169" s="26">
        <v>11</v>
      </c>
    </row>
    <row r="170" spans="1:2" ht="20.65">
      <c r="A170" s="29" t="s">
        <v>33</v>
      </c>
      <c r="B170" s="26">
        <v>11</v>
      </c>
    </row>
    <row r="171" spans="1:2" ht="20.65">
      <c r="A171" s="30" t="s">
        <v>77</v>
      </c>
      <c r="B171" s="26">
        <v>2</v>
      </c>
    </row>
    <row r="172" spans="1:2" ht="20.65">
      <c r="A172" s="30" t="s">
        <v>34</v>
      </c>
      <c r="B172" s="26">
        <v>5</v>
      </c>
    </row>
    <row r="173" spans="1:2" ht="20.65">
      <c r="A173" s="30" t="s">
        <v>86</v>
      </c>
      <c r="B173" s="26">
        <v>4</v>
      </c>
    </row>
    <row r="174" spans="1:2" ht="20.65">
      <c r="A174" s="25" t="s">
        <v>2703</v>
      </c>
      <c r="B174" s="26">
        <v>383</v>
      </c>
    </row>
    <row r="175" spans="1:2" ht="20.65">
      <c r="A175" s="27" t="s">
        <v>2705</v>
      </c>
      <c r="B175" s="26">
        <v>1</v>
      </c>
    </row>
    <row r="176" spans="1:2" ht="20.65">
      <c r="A176" s="29" t="s">
        <v>33</v>
      </c>
      <c r="B176" s="26">
        <v>1</v>
      </c>
    </row>
    <row r="177" spans="1:2" ht="20.65">
      <c r="A177" s="30" t="s">
        <v>77</v>
      </c>
      <c r="B177" s="26">
        <v>1</v>
      </c>
    </row>
    <row r="178" spans="1:2" ht="20.65">
      <c r="A178" s="27" t="s">
        <v>2734</v>
      </c>
      <c r="B178" s="26">
        <v>6</v>
      </c>
    </row>
    <row r="179" spans="1:2" ht="20.65">
      <c r="A179" s="29" t="s">
        <v>118</v>
      </c>
      <c r="B179" s="26">
        <v>2</v>
      </c>
    </row>
    <row r="180" spans="1:2" ht="20.65">
      <c r="A180" s="30" t="s">
        <v>119</v>
      </c>
      <c r="B180" s="26">
        <v>2</v>
      </c>
    </row>
    <row r="181" spans="1:2" ht="20.65">
      <c r="A181" s="29" t="s">
        <v>33</v>
      </c>
      <c r="B181" s="26">
        <v>4</v>
      </c>
    </row>
    <row r="182" spans="1:2" ht="20.65">
      <c r="A182" s="30" t="s">
        <v>77</v>
      </c>
      <c r="B182" s="26">
        <v>4</v>
      </c>
    </row>
    <row r="183" spans="1:2" ht="20.65">
      <c r="A183" s="27" t="s">
        <v>2876</v>
      </c>
      <c r="B183" s="26">
        <v>4</v>
      </c>
    </row>
    <row r="184" spans="1:2" ht="20.65">
      <c r="A184" s="29" t="s">
        <v>118</v>
      </c>
      <c r="B184" s="26">
        <v>3</v>
      </c>
    </row>
    <row r="185" spans="1:2" ht="20.65">
      <c r="A185" s="30" t="s">
        <v>119</v>
      </c>
      <c r="B185" s="26">
        <v>3</v>
      </c>
    </row>
    <row r="186" spans="1:2" ht="20.65">
      <c r="A186" s="29" t="s">
        <v>33</v>
      </c>
      <c r="B186" s="26">
        <v>1</v>
      </c>
    </row>
    <row r="187" spans="1:2" ht="20.65">
      <c r="A187" s="30" t="s">
        <v>77</v>
      </c>
      <c r="B187" s="26">
        <v>1</v>
      </c>
    </row>
    <row r="188" spans="1:2" ht="20.65">
      <c r="A188" s="27" t="s">
        <v>2872</v>
      </c>
      <c r="B188" s="26">
        <v>5</v>
      </c>
    </row>
    <row r="189" spans="1:2" ht="20.65">
      <c r="A189" s="29" t="s">
        <v>118</v>
      </c>
      <c r="B189" s="26">
        <v>2</v>
      </c>
    </row>
    <row r="190" spans="1:2" ht="20.65">
      <c r="A190" s="30" t="s">
        <v>119</v>
      </c>
      <c r="B190" s="26">
        <v>2</v>
      </c>
    </row>
    <row r="191" spans="1:2" ht="20.65">
      <c r="A191" s="29" t="s">
        <v>33</v>
      </c>
      <c r="B191" s="26">
        <v>2</v>
      </c>
    </row>
    <row r="192" spans="1:2" ht="20.65">
      <c r="A192" s="30" t="s">
        <v>77</v>
      </c>
      <c r="B192" s="26">
        <v>1</v>
      </c>
    </row>
    <row r="193" spans="1:2" ht="20.65">
      <c r="A193" s="30" t="s">
        <v>34</v>
      </c>
      <c r="B193" s="26">
        <v>1</v>
      </c>
    </row>
    <row r="194" spans="1:2" ht="20.65">
      <c r="A194" s="29" t="s">
        <v>75</v>
      </c>
      <c r="B194" s="26">
        <v>1</v>
      </c>
    </row>
    <row r="195" spans="1:2" ht="20.65">
      <c r="A195" s="30" t="s">
        <v>76</v>
      </c>
      <c r="B195" s="26">
        <v>1</v>
      </c>
    </row>
    <row r="196" spans="1:2" ht="20.65">
      <c r="A196" s="27" t="s">
        <v>2725</v>
      </c>
      <c r="B196" s="26">
        <v>3</v>
      </c>
    </row>
    <row r="197" spans="1:2" ht="20.65">
      <c r="A197" s="29" t="s">
        <v>9059</v>
      </c>
      <c r="B197" s="26">
        <v>2</v>
      </c>
    </row>
    <row r="198" spans="1:2" ht="20.65">
      <c r="A198" s="30" t="s">
        <v>9060</v>
      </c>
      <c r="B198" s="26">
        <v>2</v>
      </c>
    </row>
    <row r="199" spans="1:2" ht="20.65">
      <c r="A199" s="29" t="s">
        <v>33</v>
      </c>
      <c r="B199" s="26">
        <v>1</v>
      </c>
    </row>
    <row r="200" spans="1:2" ht="20.65">
      <c r="A200" s="30" t="s">
        <v>77</v>
      </c>
      <c r="B200" s="26">
        <v>1</v>
      </c>
    </row>
    <row r="201" spans="1:2" ht="20.65">
      <c r="A201" s="27" t="s">
        <v>3127</v>
      </c>
      <c r="B201" s="26">
        <v>1</v>
      </c>
    </row>
    <row r="202" spans="1:2" ht="20.65">
      <c r="A202" s="29" t="s">
        <v>118</v>
      </c>
      <c r="B202" s="26">
        <v>1</v>
      </c>
    </row>
    <row r="203" spans="1:2" ht="20.65">
      <c r="A203" s="30" t="s">
        <v>119</v>
      </c>
      <c r="B203" s="26">
        <v>1</v>
      </c>
    </row>
    <row r="204" spans="1:2" ht="20.65">
      <c r="A204" s="27" t="s">
        <v>2996</v>
      </c>
      <c r="B204" s="26">
        <v>1</v>
      </c>
    </row>
    <row r="205" spans="1:2" ht="20.65">
      <c r="A205" s="29" t="s">
        <v>33</v>
      </c>
      <c r="B205" s="26">
        <v>1</v>
      </c>
    </row>
    <row r="206" spans="1:2" ht="20.65">
      <c r="A206" s="30" t="s">
        <v>34</v>
      </c>
      <c r="B206" s="26">
        <v>1</v>
      </c>
    </row>
    <row r="207" spans="1:2" ht="20.65">
      <c r="A207" s="27" t="s">
        <v>2744</v>
      </c>
      <c r="B207" s="26">
        <v>7</v>
      </c>
    </row>
    <row r="208" spans="1:2" ht="20.65">
      <c r="A208" s="29" t="s">
        <v>33</v>
      </c>
      <c r="B208" s="26">
        <v>7</v>
      </c>
    </row>
    <row r="209" spans="1:2" ht="20.65">
      <c r="A209" s="30" t="s">
        <v>77</v>
      </c>
      <c r="B209" s="26">
        <v>5</v>
      </c>
    </row>
    <row r="210" spans="1:2" ht="20.65">
      <c r="A210" s="30" t="s">
        <v>34</v>
      </c>
      <c r="B210" s="26">
        <v>2</v>
      </c>
    </row>
    <row r="211" spans="1:2" ht="20.65">
      <c r="A211" s="27" t="s">
        <v>2861</v>
      </c>
      <c r="B211" s="26">
        <v>11</v>
      </c>
    </row>
    <row r="212" spans="1:2" ht="20.65">
      <c r="A212" s="29" t="s">
        <v>33</v>
      </c>
      <c r="B212" s="26">
        <v>11</v>
      </c>
    </row>
    <row r="213" spans="1:2" ht="20.65">
      <c r="A213" s="30" t="s">
        <v>77</v>
      </c>
      <c r="B213" s="26">
        <v>10</v>
      </c>
    </row>
    <row r="214" spans="1:2" ht="20.65">
      <c r="A214" s="30" t="s">
        <v>34</v>
      </c>
      <c r="B214" s="26">
        <v>1</v>
      </c>
    </row>
    <row r="215" spans="1:2" ht="20.65">
      <c r="A215" s="27" t="s">
        <v>2867</v>
      </c>
      <c r="B215" s="26">
        <v>14</v>
      </c>
    </row>
    <row r="216" spans="1:2" ht="20.65">
      <c r="A216" s="29" t="s">
        <v>9059</v>
      </c>
      <c r="B216" s="26">
        <v>1</v>
      </c>
    </row>
    <row r="217" spans="1:2" ht="20.65">
      <c r="A217" s="30" t="s">
        <v>9060</v>
      </c>
      <c r="B217" s="26">
        <v>1</v>
      </c>
    </row>
    <row r="218" spans="1:2" ht="20.65">
      <c r="A218" s="29" t="s">
        <v>33</v>
      </c>
      <c r="B218" s="26">
        <v>10</v>
      </c>
    </row>
    <row r="219" spans="1:2" ht="20.65">
      <c r="A219" s="30" t="s">
        <v>77</v>
      </c>
      <c r="B219" s="26">
        <v>5</v>
      </c>
    </row>
    <row r="220" spans="1:2" ht="20.65">
      <c r="A220" s="30" t="s">
        <v>34</v>
      </c>
      <c r="B220" s="26">
        <v>4</v>
      </c>
    </row>
    <row r="221" spans="1:2" ht="20.65">
      <c r="A221" s="30" t="s">
        <v>86</v>
      </c>
      <c r="B221" s="26">
        <v>1</v>
      </c>
    </row>
    <row r="222" spans="1:2" ht="20.65">
      <c r="A222" s="29" t="s">
        <v>75</v>
      </c>
      <c r="B222" s="26">
        <v>3</v>
      </c>
    </row>
    <row r="223" spans="1:2" ht="20.65">
      <c r="A223" s="30" t="s">
        <v>76</v>
      </c>
      <c r="B223" s="26">
        <v>3</v>
      </c>
    </row>
    <row r="224" spans="1:2" ht="20.65">
      <c r="A224" s="27" t="s">
        <v>2824</v>
      </c>
      <c r="B224" s="26">
        <v>4</v>
      </c>
    </row>
    <row r="225" spans="1:2" ht="20.65">
      <c r="A225" s="29" t="s">
        <v>33</v>
      </c>
      <c r="B225" s="26">
        <v>3</v>
      </c>
    </row>
    <row r="226" spans="1:2" ht="20.65">
      <c r="A226" s="30" t="s">
        <v>77</v>
      </c>
      <c r="B226" s="26">
        <v>3</v>
      </c>
    </row>
    <row r="227" spans="1:2" ht="20.65">
      <c r="A227" s="29" t="s">
        <v>89</v>
      </c>
      <c r="B227" s="26">
        <v>1</v>
      </c>
    </row>
    <row r="228" spans="1:2" ht="20.65">
      <c r="A228" s="30" t="s">
        <v>1939</v>
      </c>
      <c r="B228" s="26">
        <v>1</v>
      </c>
    </row>
    <row r="229" spans="1:2" ht="20.65">
      <c r="A229" s="27" t="s">
        <v>2813</v>
      </c>
      <c r="B229" s="26">
        <v>7</v>
      </c>
    </row>
    <row r="230" spans="1:2" ht="20.65">
      <c r="A230" s="29" t="s">
        <v>118</v>
      </c>
      <c r="B230" s="26">
        <v>2</v>
      </c>
    </row>
    <row r="231" spans="1:2" ht="20.65">
      <c r="A231" s="30" t="s">
        <v>119</v>
      </c>
      <c r="B231" s="26">
        <v>1</v>
      </c>
    </row>
    <row r="232" spans="1:2" ht="20.65">
      <c r="A232" s="30" t="s">
        <v>184</v>
      </c>
      <c r="B232" s="26">
        <v>1</v>
      </c>
    </row>
    <row r="233" spans="1:2" ht="20.65">
      <c r="A233" s="29" t="s">
        <v>75</v>
      </c>
      <c r="B233" s="26">
        <v>5</v>
      </c>
    </row>
    <row r="234" spans="1:2" ht="20.65">
      <c r="A234" s="30" t="s">
        <v>94</v>
      </c>
      <c r="B234" s="26">
        <v>1</v>
      </c>
    </row>
    <row r="235" spans="1:2" ht="20.65">
      <c r="A235" s="30" t="s">
        <v>76</v>
      </c>
      <c r="B235" s="26">
        <v>4</v>
      </c>
    </row>
    <row r="236" spans="1:2" ht="20.65">
      <c r="A236" s="27" t="s">
        <v>2932</v>
      </c>
      <c r="B236" s="26">
        <v>63</v>
      </c>
    </row>
    <row r="237" spans="1:2" ht="20.65">
      <c r="A237" s="29" t="s">
        <v>9059</v>
      </c>
      <c r="B237" s="26">
        <v>3</v>
      </c>
    </row>
    <row r="238" spans="1:2" ht="20.65">
      <c r="A238" s="30" t="s">
        <v>9060</v>
      </c>
      <c r="B238" s="26">
        <v>3</v>
      </c>
    </row>
    <row r="239" spans="1:2" ht="20.65">
      <c r="A239" s="29" t="s">
        <v>118</v>
      </c>
      <c r="B239" s="26">
        <v>15</v>
      </c>
    </row>
    <row r="240" spans="1:2" ht="20.65">
      <c r="A240" s="30" t="s">
        <v>119</v>
      </c>
      <c r="B240" s="26">
        <v>14</v>
      </c>
    </row>
    <row r="241" spans="1:2" ht="20.65">
      <c r="A241" s="30" t="s">
        <v>184</v>
      </c>
      <c r="B241" s="26">
        <v>1</v>
      </c>
    </row>
    <row r="242" spans="1:2" ht="20.65">
      <c r="A242" s="29" t="s">
        <v>33</v>
      </c>
      <c r="B242" s="26">
        <v>43</v>
      </c>
    </row>
    <row r="243" spans="1:2" ht="20.65">
      <c r="A243" s="30" t="s">
        <v>77</v>
      </c>
      <c r="B243" s="26">
        <v>25</v>
      </c>
    </row>
    <row r="244" spans="1:2" ht="20.65">
      <c r="A244" s="30" t="s">
        <v>34</v>
      </c>
      <c r="B244" s="26">
        <v>17</v>
      </c>
    </row>
    <row r="245" spans="1:2" ht="20.65">
      <c r="A245" s="30" t="s">
        <v>86</v>
      </c>
      <c r="B245" s="26">
        <v>1</v>
      </c>
    </row>
    <row r="246" spans="1:2" ht="20.65">
      <c r="A246" s="29" t="s">
        <v>75</v>
      </c>
      <c r="B246" s="26">
        <v>1</v>
      </c>
    </row>
    <row r="247" spans="1:2" ht="20.65">
      <c r="A247" s="30" t="s">
        <v>76</v>
      </c>
      <c r="B247" s="26">
        <v>1</v>
      </c>
    </row>
    <row r="248" spans="1:2" ht="20.65">
      <c r="A248" s="29" t="s">
        <v>89</v>
      </c>
      <c r="B248" s="26">
        <v>1</v>
      </c>
    </row>
    <row r="249" spans="1:2" ht="20.65">
      <c r="A249" s="30" t="s">
        <v>1939</v>
      </c>
      <c r="B249" s="26">
        <v>1</v>
      </c>
    </row>
    <row r="250" spans="1:2" ht="20.65">
      <c r="A250" s="27" t="s">
        <v>2975</v>
      </c>
      <c r="B250" s="26">
        <v>1</v>
      </c>
    </row>
    <row r="251" spans="1:2" ht="20.65">
      <c r="A251" s="29" t="s">
        <v>33</v>
      </c>
      <c r="B251" s="26">
        <v>1</v>
      </c>
    </row>
    <row r="252" spans="1:2" ht="20.65">
      <c r="A252" s="30" t="s">
        <v>86</v>
      </c>
      <c r="B252" s="26">
        <v>1</v>
      </c>
    </row>
    <row r="253" spans="1:2" ht="20.65">
      <c r="A253" s="27" t="s">
        <v>2747</v>
      </c>
      <c r="B253" s="26">
        <v>5</v>
      </c>
    </row>
    <row r="254" spans="1:2" ht="20.65">
      <c r="A254" s="29" t="s">
        <v>9059</v>
      </c>
      <c r="B254" s="26">
        <v>2</v>
      </c>
    </row>
    <row r="255" spans="1:2" ht="20.65">
      <c r="A255" s="30" t="s">
        <v>9060</v>
      </c>
      <c r="B255" s="26">
        <v>2</v>
      </c>
    </row>
    <row r="256" spans="1:2" ht="20.65">
      <c r="A256" s="29" t="s">
        <v>33</v>
      </c>
      <c r="B256" s="26">
        <v>2</v>
      </c>
    </row>
    <row r="257" spans="1:2" ht="20.65">
      <c r="A257" s="30" t="s">
        <v>34</v>
      </c>
      <c r="B257" s="26">
        <v>2</v>
      </c>
    </row>
    <row r="258" spans="1:2" ht="20.65">
      <c r="A258" s="29" t="s">
        <v>75</v>
      </c>
      <c r="B258" s="26">
        <v>1</v>
      </c>
    </row>
    <row r="259" spans="1:2" ht="20.65">
      <c r="A259" s="30" t="s">
        <v>76</v>
      </c>
      <c r="B259" s="26">
        <v>1</v>
      </c>
    </row>
    <row r="260" spans="1:2" ht="20.65">
      <c r="A260" s="27" t="s">
        <v>3189</v>
      </c>
      <c r="B260" s="26">
        <v>19</v>
      </c>
    </row>
    <row r="261" spans="1:2" ht="20.65">
      <c r="A261" s="29" t="s">
        <v>33</v>
      </c>
      <c r="B261" s="26">
        <v>19</v>
      </c>
    </row>
    <row r="262" spans="1:2" ht="20.65">
      <c r="A262" s="30" t="s">
        <v>77</v>
      </c>
      <c r="B262" s="26">
        <v>19</v>
      </c>
    </row>
    <row r="263" spans="1:2" ht="20.65">
      <c r="A263" s="27" t="s">
        <v>3162</v>
      </c>
      <c r="B263" s="26">
        <v>1</v>
      </c>
    </row>
    <row r="264" spans="1:2" ht="20.65">
      <c r="A264" s="29" t="s">
        <v>75</v>
      </c>
      <c r="B264" s="26">
        <v>1</v>
      </c>
    </row>
    <row r="265" spans="1:2" ht="20.65">
      <c r="A265" s="30" t="s">
        <v>76</v>
      </c>
      <c r="B265" s="26">
        <v>1</v>
      </c>
    </row>
    <row r="266" spans="1:2" ht="20.65">
      <c r="A266" s="27" t="s">
        <v>2998</v>
      </c>
      <c r="B266" s="26">
        <v>40</v>
      </c>
    </row>
    <row r="267" spans="1:2" ht="20.65">
      <c r="A267" s="29" t="s">
        <v>33</v>
      </c>
      <c r="B267" s="26">
        <v>40</v>
      </c>
    </row>
    <row r="268" spans="1:2" ht="20.65">
      <c r="A268" s="30" t="s">
        <v>77</v>
      </c>
      <c r="B268" s="26">
        <v>37</v>
      </c>
    </row>
    <row r="269" spans="1:2" ht="20.65">
      <c r="A269" s="30" t="s">
        <v>34</v>
      </c>
      <c r="B269" s="26">
        <v>3</v>
      </c>
    </row>
    <row r="270" spans="1:2" ht="20.65">
      <c r="A270" s="27" t="s">
        <v>3059</v>
      </c>
      <c r="B270" s="26">
        <v>52</v>
      </c>
    </row>
    <row r="271" spans="1:2" ht="20.65">
      <c r="A271" s="29" t="s">
        <v>9059</v>
      </c>
      <c r="B271" s="26">
        <v>1</v>
      </c>
    </row>
    <row r="272" spans="1:2" ht="20.65">
      <c r="A272" s="30" t="s">
        <v>9060</v>
      </c>
      <c r="B272" s="26">
        <v>1</v>
      </c>
    </row>
    <row r="273" spans="1:2" ht="20.65">
      <c r="A273" s="29" t="s">
        <v>118</v>
      </c>
      <c r="B273" s="26">
        <v>11</v>
      </c>
    </row>
    <row r="274" spans="1:2" ht="20.65">
      <c r="A274" s="30" t="s">
        <v>119</v>
      </c>
      <c r="B274" s="26">
        <v>5</v>
      </c>
    </row>
    <row r="275" spans="1:2" ht="20.65">
      <c r="A275" s="30" t="s">
        <v>184</v>
      </c>
      <c r="B275" s="26">
        <v>6</v>
      </c>
    </row>
    <row r="276" spans="1:2" ht="20.65">
      <c r="A276" s="29" t="s">
        <v>33</v>
      </c>
      <c r="B276" s="26">
        <v>35</v>
      </c>
    </row>
    <row r="277" spans="1:2" ht="20.65">
      <c r="A277" s="30" t="s">
        <v>79</v>
      </c>
      <c r="B277" s="26">
        <v>2</v>
      </c>
    </row>
    <row r="278" spans="1:2" ht="20.65">
      <c r="A278" s="30" t="s">
        <v>77</v>
      </c>
      <c r="B278" s="26">
        <v>15</v>
      </c>
    </row>
    <row r="279" spans="1:2" ht="20.65">
      <c r="A279" s="30" t="s">
        <v>34</v>
      </c>
      <c r="B279" s="26">
        <v>18</v>
      </c>
    </row>
    <row r="280" spans="1:2" ht="20.65">
      <c r="A280" s="29" t="s">
        <v>75</v>
      </c>
      <c r="B280" s="26">
        <v>5</v>
      </c>
    </row>
    <row r="281" spans="1:2" ht="20.65">
      <c r="A281" s="30" t="s">
        <v>94</v>
      </c>
      <c r="B281" s="26">
        <v>1</v>
      </c>
    </row>
    <row r="282" spans="1:2" ht="20.65">
      <c r="A282" s="30" t="s">
        <v>76</v>
      </c>
      <c r="B282" s="26">
        <v>4</v>
      </c>
    </row>
    <row r="283" spans="1:2" ht="20.65">
      <c r="A283" s="27" t="s">
        <v>3041</v>
      </c>
      <c r="B283" s="26">
        <v>1</v>
      </c>
    </row>
    <row r="284" spans="1:2" ht="20.65">
      <c r="A284" s="29" t="s">
        <v>33</v>
      </c>
      <c r="B284" s="26">
        <v>1</v>
      </c>
    </row>
    <row r="285" spans="1:2" ht="20.65">
      <c r="A285" s="30" t="s">
        <v>34</v>
      </c>
      <c r="B285" s="26">
        <v>1</v>
      </c>
    </row>
    <row r="286" spans="1:2" ht="20.65">
      <c r="A286" s="27" t="s">
        <v>3124</v>
      </c>
      <c r="B286" s="26">
        <v>1</v>
      </c>
    </row>
    <row r="287" spans="1:2" ht="20.65">
      <c r="A287" s="29" t="s">
        <v>75</v>
      </c>
      <c r="B287" s="26">
        <v>1</v>
      </c>
    </row>
    <row r="288" spans="1:2" ht="20.65">
      <c r="A288" s="30" t="s">
        <v>76</v>
      </c>
      <c r="B288" s="26">
        <v>1</v>
      </c>
    </row>
    <row r="289" spans="1:2" ht="20.65">
      <c r="A289" s="27" t="s">
        <v>2801</v>
      </c>
      <c r="B289" s="26">
        <v>39</v>
      </c>
    </row>
    <row r="290" spans="1:2" ht="20.65">
      <c r="A290" s="29" t="s">
        <v>9059</v>
      </c>
      <c r="B290" s="26">
        <v>15</v>
      </c>
    </row>
    <row r="291" spans="1:2" ht="20.65">
      <c r="A291" s="30" t="s">
        <v>9060</v>
      </c>
      <c r="B291" s="26">
        <v>15</v>
      </c>
    </row>
    <row r="292" spans="1:2" ht="20.65">
      <c r="A292" s="29" t="s">
        <v>33</v>
      </c>
      <c r="B292" s="26">
        <v>18</v>
      </c>
    </row>
    <row r="293" spans="1:2" ht="20.65">
      <c r="A293" s="30" t="s">
        <v>77</v>
      </c>
      <c r="B293" s="26">
        <v>8</v>
      </c>
    </row>
    <row r="294" spans="1:2" ht="20.65">
      <c r="A294" s="30" t="s">
        <v>34</v>
      </c>
      <c r="B294" s="26">
        <v>10</v>
      </c>
    </row>
    <row r="295" spans="1:2" ht="20.65">
      <c r="A295" s="29" t="s">
        <v>75</v>
      </c>
      <c r="B295" s="26">
        <v>6</v>
      </c>
    </row>
    <row r="296" spans="1:2" ht="20.65">
      <c r="A296" s="30" t="s">
        <v>76</v>
      </c>
      <c r="B296" s="26">
        <v>6</v>
      </c>
    </row>
    <row r="297" spans="1:2" ht="20.65">
      <c r="A297" s="27" t="s">
        <v>2718</v>
      </c>
      <c r="B297" s="26">
        <v>87</v>
      </c>
    </row>
    <row r="298" spans="1:2" ht="20.65">
      <c r="A298" s="29" t="s">
        <v>9059</v>
      </c>
      <c r="B298" s="26">
        <v>9</v>
      </c>
    </row>
    <row r="299" spans="1:2" ht="20.65">
      <c r="A299" s="30" t="s">
        <v>9060</v>
      </c>
      <c r="B299" s="26">
        <v>9</v>
      </c>
    </row>
    <row r="300" spans="1:2" ht="20.65">
      <c r="A300" s="29" t="s">
        <v>33</v>
      </c>
      <c r="B300" s="26">
        <v>67</v>
      </c>
    </row>
    <row r="301" spans="1:2" ht="20.65">
      <c r="A301" s="30" t="s">
        <v>79</v>
      </c>
      <c r="B301" s="26">
        <v>2</v>
      </c>
    </row>
    <row r="302" spans="1:2" ht="20.65">
      <c r="A302" s="30" t="s">
        <v>77</v>
      </c>
      <c r="B302" s="26">
        <v>12</v>
      </c>
    </row>
    <row r="303" spans="1:2" ht="20.65">
      <c r="A303" s="30" t="s">
        <v>34</v>
      </c>
      <c r="B303" s="26">
        <v>51</v>
      </c>
    </row>
    <row r="304" spans="1:2" ht="20.65">
      <c r="A304" s="30" t="s">
        <v>86</v>
      </c>
      <c r="B304" s="26">
        <v>2</v>
      </c>
    </row>
    <row r="305" spans="1:2" ht="20.65">
      <c r="A305" s="29" t="s">
        <v>75</v>
      </c>
      <c r="B305" s="26">
        <v>11</v>
      </c>
    </row>
    <row r="306" spans="1:2" ht="20.65">
      <c r="A306" s="30" t="s">
        <v>94</v>
      </c>
      <c r="B306" s="26">
        <v>1</v>
      </c>
    </row>
    <row r="307" spans="1:2" ht="20.65">
      <c r="A307" s="30" t="s">
        <v>76</v>
      </c>
      <c r="B307" s="26">
        <v>10</v>
      </c>
    </row>
    <row r="308" spans="1:2" ht="20.65">
      <c r="A308" s="27" t="s">
        <v>2887</v>
      </c>
      <c r="B308" s="26">
        <v>2</v>
      </c>
    </row>
    <row r="309" spans="1:2" ht="20.65">
      <c r="A309" s="29" t="s">
        <v>33</v>
      </c>
      <c r="B309" s="26">
        <v>1</v>
      </c>
    </row>
    <row r="310" spans="1:2" ht="20.65">
      <c r="A310" s="30" t="s">
        <v>77</v>
      </c>
      <c r="B310" s="26">
        <v>1</v>
      </c>
    </row>
    <row r="311" spans="1:2" ht="20.65">
      <c r="A311" s="29" t="s">
        <v>75</v>
      </c>
      <c r="B311" s="26">
        <v>1</v>
      </c>
    </row>
    <row r="312" spans="1:2" ht="20.65">
      <c r="A312" s="30" t="s">
        <v>76</v>
      </c>
      <c r="B312" s="26">
        <v>1</v>
      </c>
    </row>
    <row r="313" spans="1:2" ht="20.65">
      <c r="A313" s="27" t="s">
        <v>3129</v>
      </c>
      <c r="B313" s="26">
        <v>3</v>
      </c>
    </row>
    <row r="314" spans="1:2" ht="20.65">
      <c r="A314" s="29" t="s">
        <v>118</v>
      </c>
      <c r="B314" s="26">
        <v>1</v>
      </c>
    </row>
    <row r="315" spans="1:2" ht="20.65">
      <c r="A315" s="30" t="s">
        <v>119</v>
      </c>
      <c r="B315" s="26">
        <v>1</v>
      </c>
    </row>
    <row r="316" spans="1:2" ht="20.65">
      <c r="A316" s="29" t="s">
        <v>33</v>
      </c>
      <c r="B316" s="26">
        <v>2</v>
      </c>
    </row>
    <row r="317" spans="1:2" ht="20.65">
      <c r="A317" s="30" t="s">
        <v>86</v>
      </c>
      <c r="B317" s="26">
        <v>2</v>
      </c>
    </row>
    <row r="318" spans="1:2" ht="20.65">
      <c r="A318" s="27" t="s">
        <v>2994</v>
      </c>
      <c r="B318" s="26">
        <v>3</v>
      </c>
    </row>
    <row r="319" spans="1:2" ht="20.65">
      <c r="A319" s="29" t="s">
        <v>9059</v>
      </c>
      <c r="B319" s="26">
        <v>1</v>
      </c>
    </row>
    <row r="320" spans="1:2" ht="20.65">
      <c r="A320" s="30" t="s">
        <v>9060</v>
      </c>
      <c r="B320" s="26">
        <v>1</v>
      </c>
    </row>
    <row r="321" spans="1:2" ht="20.65">
      <c r="A321" s="29" t="s">
        <v>33</v>
      </c>
      <c r="B321" s="26">
        <v>2</v>
      </c>
    </row>
    <row r="322" spans="1:2" ht="20.65">
      <c r="A322" s="30" t="s">
        <v>77</v>
      </c>
      <c r="B322" s="26">
        <v>1</v>
      </c>
    </row>
    <row r="323" spans="1:2" ht="20.65">
      <c r="A323" s="30" t="s">
        <v>34</v>
      </c>
      <c r="B323" s="26">
        <v>1</v>
      </c>
    </row>
    <row r="324" spans="1:2" ht="20.65">
      <c r="A324" s="27" t="s">
        <v>2841</v>
      </c>
      <c r="B324" s="26">
        <v>1</v>
      </c>
    </row>
    <row r="325" spans="1:2" ht="20.65">
      <c r="A325" s="29" t="s">
        <v>89</v>
      </c>
      <c r="B325" s="26">
        <v>1</v>
      </c>
    </row>
    <row r="326" spans="1:2" ht="20.65">
      <c r="A326" s="30" t="s">
        <v>90</v>
      </c>
      <c r="B326" s="26">
        <v>1</v>
      </c>
    </row>
    <row r="327" spans="1:2" ht="20.65">
      <c r="A327" s="27" t="s">
        <v>2920</v>
      </c>
      <c r="B327" s="26">
        <v>1</v>
      </c>
    </row>
    <row r="328" spans="1:2" ht="20.65">
      <c r="A328" s="29" t="s">
        <v>75</v>
      </c>
      <c r="B328" s="26">
        <v>1</v>
      </c>
    </row>
    <row r="329" spans="1:2" ht="20.65">
      <c r="A329" s="30" t="s">
        <v>94</v>
      </c>
      <c r="B329" s="26">
        <v>1</v>
      </c>
    </row>
    <row r="330" spans="1:2" ht="20.65">
      <c r="A330" s="25" t="s">
        <v>2606</v>
      </c>
      <c r="B330" s="26">
        <v>55</v>
      </c>
    </row>
    <row r="331" spans="1:2" ht="20.65">
      <c r="A331" s="27" t="s">
        <v>2605</v>
      </c>
      <c r="B331" s="26">
        <v>4</v>
      </c>
    </row>
    <row r="332" spans="1:2" ht="20.65">
      <c r="A332" s="29" t="s">
        <v>33</v>
      </c>
      <c r="B332" s="26">
        <v>4</v>
      </c>
    </row>
    <row r="333" spans="1:2" ht="20.65">
      <c r="A333" s="30" t="s">
        <v>77</v>
      </c>
      <c r="B333" s="26">
        <v>1</v>
      </c>
    </row>
    <row r="334" spans="1:2" ht="20.65">
      <c r="A334" s="30" t="s">
        <v>34</v>
      </c>
      <c r="B334" s="26">
        <v>2</v>
      </c>
    </row>
    <row r="335" spans="1:2" ht="20.65">
      <c r="A335" s="30" t="s">
        <v>86</v>
      </c>
      <c r="B335" s="26">
        <v>1</v>
      </c>
    </row>
    <row r="336" spans="1:2" ht="20.65">
      <c r="A336" s="27" t="s">
        <v>2614</v>
      </c>
      <c r="B336" s="26">
        <v>26</v>
      </c>
    </row>
    <row r="337" spans="1:2" ht="20.65">
      <c r="A337" s="29" t="s">
        <v>9059</v>
      </c>
      <c r="B337" s="26">
        <v>1</v>
      </c>
    </row>
    <row r="338" spans="1:2" ht="20.65">
      <c r="A338" s="30" t="s">
        <v>9060</v>
      </c>
      <c r="B338" s="26">
        <v>1</v>
      </c>
    </row>
    <row r="339" spans="1:2" ht="20.65">
      <c r="A339" s="29" t="s">
        <v>118</v>
      </c>
      <c r="B339" s="26">
        <v>6</v>
      </c>
    </row>
    <row r="340" spans="1:2" ht="20.65">
      <c r="A340" s="30" t="s">
        <v>119</v>
      </c>
      <c r="B340" s="26">
        <v>5</v>
      </c>
    </row>
    <row r="341" spans="1:2" ht="20.65">
      <c r="A341" s="30" t="s">
        <v>184</v>
      </c>
      <c r="B341" s="26">
        <v>1</v>
      </c>
    </row>
    <row r="342" spans="1:2" ht="20.65">
      <c r="A342" s="29" t="s">
        <v>33</v>
      </c>
      <c r="B342" s="26">
        <v>7</v>
      </c>
    </row>
    <row r="343" spans="1:2" ht="20.65">
      <c r="A343" s="30" t="s">
        <v>77</v>
      </c>
      <c r="B343" s="26">
        <v>5</v>
      </c>
    </row>
    <row r="344" spans="1:2" ht="20.65">
      <c r="A344" s="30" t="s">
        <v>34</v>
      </c>
      <c r="B344" s="26">
        <v>2</v>
      </c>
    </row>
    <row r="345" spans="1:2" ht="20.65">
      <c r="A345" s="29" t="s">
        <v>75</v>
      </c>
      <c r="B345" s="26">
        <v>11</v>
      </c>
    </row>
    <row r="346" spans="1:2" ht="20.65">
      <c r="A346" s="30" t="s">
        <v>76</v>
      </c>
      <c r="B346" s="26">
        <v>11</v>
      </c>
    </row>
    <row r="347" spans="1:2" ht="20.65">
      <c r="A347" s="29" t="s">
        <v>89</v>
      </c>
      <c r="B347" s="26">
        <v>1</v>
      </c>
    </row>
    <row r="348" spans="1:2" ht="20.65">
      <c r="A348" s="30" t="s">
        <v>90</v>
      </c>
      <c r="B348" s="26">
        <v>1</v>
      </c>
    </row>
    <row r="349" spans="1:2" ht="20.65">
      <c r="A349" s="27" t="s">
        <v>2682</v>
      </c>
      <c r="B349" s="26">
        <v>3</v>
      </c>
    </row>
    <row r="350" spans="1:2" ht="20.65">
      <c r="A350" s="29" t="s">
        <v>33</v>
      </c>
      <c r="B350" s="26">
        <v>3</v>
      </c>
    </row>
    <row r="351" spans="1:2" ht="20.65">
      <c r="A351" s="30" t="s">
        <v>77</v>
      </c>
      <c r="B351" s="26">
        <v>3</v>
      </c>
    </row>
    <row r="352" spans="1:2" ht="20.65">
      <c r="A352" s="27" t="s">
        <v>2634</v>
      </c>
      <c r="B352" s="26">
        <v>6</v>
      </c>
    </row>
    <row r="353" spans="1:2" ht="20.65">
      <c r="A353" s="29" t="s">
        <v>118</v>
      </c>
      <c r="B353" s="26">
        <v>1</v>
      </c>
    </row>
    <row r="354" spans="1:2" ht="20.65">
      <c r="A354" s="30" t="s">
        <v>119</v>
      </c>
      <c r="B354" s="26">
        <v>1</v>
      </c>
    </row>
    <row r="355" spans="1:2" ht="20.65">
      <c r="A355" s="29" t="s">
        <v>33</v>
      </c>
      <c r="B355" s="26">
        <v>5</v>
      </c>
    </row>
    <row r="356" spans="1:2" ht="20.65">
      <c r="A356" s="30" t="s">
        <v>79</v>
      </c>
      <c r="B356" s="26">
        <v>2</v>
      </c>
    </row>
    <row r="357" spans="1:2" ht="20.65">
      <c r="A357" s="30" t="s">
        <v>77</v>
      </c>
      <c r="B357" s="26">
        <v>3</v>
      </c>
    </row>
    <row r="358" spans="1:2" ht="20.65">
      <c r="A358" s="27" t="s">
        <v>2608</v>
      </c>
      <c r="B358" s="26">
        <v>16</v>
      </c>
    </row>
    <row r="359" spans="1:2" ht="20.65">
      <c r="A359" s="29" t="s">
        <v>33</v>
      </c>
      <c r="B359" s="26">
        <v>13</v>
      </c>
    </row>
    <row r="360" spans="1:2" ht="20.65">
      <c r="A360" s="30" t="s">
        <v>79</v>
      </c>
      <c r="B360" s="26">
        <v>2</v>
      </c>
    </row>
    <row r="361" spans="1:2" ht="20.65">
      <c r="A361" s="30" t="s">
        <v>77</v>
      </c>
      <c r="B361" s="26">
        <v>5</v>
      </c>
    </row>
    <row r="362" spans="1:2" ht="20.65">
      <c r="A362" s="30" t="s">
        <v>34</v>
      </c>
      <c r="B362" s="26">
        <v>5</v>
      </c>
    </row>
    <row r="363" spans="1:2" ht="20.65">
      <c r="A363" s="30" t="s">
        <v>86</v>
      </c>
      <c r="B363" s="26">
        <v>1</v>
      </c>
    </row>
    <row r="364" spans="1:2" ht="20.65">
      <c r="A364" s="29" t="s">
        <v>75</v>
      </c>
      <c r="B364" s="26">
        <v>1</v>
      </c>
    </row>
    <row r="365" spans="1:2" ht="20.65">
      <c r="A365" s="30" t="s">
        <v>76</v>
      </c>
      <c r="B365" s="26">
        <v>1</v>
      </c>
    </row>
    <row r="366" spans="1:2" ht="20.65">
      <c r="A366" s="29" t="s">
        <v>89</v>
      </c>
      <c r="B366" s="26">
        <v>2</v>
      </c>
    </row>
    <row r="367" spans="1:2" ht="20.65">
      <c r="A367" s="30" t="s">
        <v>1939</v>
      </c>
      <c r="B367" s="26">
        <v>2</v>
      </c>
    </row>
    <row r="368" spans="1:2" ht="20.65">
      <c r="A368" s="25" t="s">
        <v>2527</v>
      </c>
      <c r="B368" s="26">
        <v>60</v>
      </c>
    </row>
    <row r="369" spans="1:2" ht="20.65">
      <c r="A369" s="27" t="s">
        <v>2589</v>
      </c>
      <c r="B369" s="26">
        <v>2</v>
      </c>
    </row>
    <row r="370" spans="1:2" ht="20.65">
      <c r="A370" s="29" t="s">
        <v>33</v>
      </c>
      <c r="B370" s="26">
        <v>2</v>
      </c>
    </row>
    <row r="371" spans="1:2" ht="20.65">
      <c r="A371" s="30" t="s">
        <v>77</v>
      </c>
      <c r="B371" s="26">
        <v>2</v>
      </c>
    </row>
    <row r="372" spans="1:2" ht="20.65">
      <c r="A372" s="27" t="s">
        <v>2572</v>
      </c>
      <c r="B372" s="26">
        <v>1</v>
      </c>
    </row>
    <row r="373" spans="1:2" ht="20.65">
      <c r="A373" s="29" t="s">
        <v>118</v>
      </c>
      <c r="B373" s="26">
        <v>1</v>
      </c>
    </row>
    <row r="374" spans="1:2" ht="20.65">
      <c r="A374" s="30" t="s">
        <v>119</v>
      </c>
      <c r="B374" s="26">
        <v>1</v>
      </c>
    </row>
    <row r="375" spans="1:2" ht="20.65">
      <c r="A375" s="27" t="s">
        <v>2526</v>
      </c>
      <c r="B375" s="26">
        <v>3</v>
      </c>
    </row>
    <row r="376" spans="1:2" ht="20.65">
      <c r="A376" s="29" t="s">
        <v>33</v>
      </c>
      <c r="B376" s="26">
        <v>1</v>
      </c>
    </row>
    <row r="377" spans="1:2" ht="20.65">
      <c r="A377" s="30" t="s">
        <v>86</v>
      </c>
      <c r="B377" s="26">
        <v>1</v>
      </c>
    </row>
    <row r="378" spans="1:2" ht="20.65">
      <c r="A378" s="29" t="s">
        <v>75</v>
      </c>
      <c r="B378" s="26">
        <v>2</v>
      </c>
    </row>
    <row r="379" spans="1:2" ht="20.65">
      <c r="A379" s="30" t="s">
        <v>76</v>
      </c>
      <c r="B379" s="26">
        <v>2</v>
      </c>
    </row>
    <row r="380" spans="1:2" ht="20.65">
      <c r="A380" s="27" t="s">
        <v>2536</v>
      </c>
      <c r="B380" s="26">
        <v>13</v>
      </c>
    </row>
    <row r="381" spans="1:2" ht="20.65">
      <c r="A381" s="29" t="s">
        <v>9059</v>
      </c>
      <c r="B381" s="26">
        <v>1</v>
      </c>
    </row>
    <row r="382" spans="1:2" ht="20.65">
      <c r="A382" s="30" t="s">
        <v>9060</v>
      </c>
      <c r="B382" s="26">
        <v>1</v>
      </c>
    </row>
    <row r="383" spans="1:2" ht="20.65">
      <c r="A383" s="29" t="s">
        <v>118</v>
      </c>
      <c r="B383" s="26">
        <v>1</v>
      </c>
    </row>
    <row r="384" spans="1:2" ht="20.65">
      <c r="A384" s="30" t="s">
        <v>119</v>
      </c>
      <c r="B384" s="26">
        <v>1</v>
      </c>
    </row>
    <row r="385" spans="1:2" ht="20.65">
      <c r="A385" s="29" t="s">
        <v>33</v>
      </c>
      <c r="B385" s="26">
        <v>6</v>
      </c>
    </row>
    <row r="386" spans="1:2" ht="20.65">
      <c r="A386" s="30" t="s">
        <v>77</v>
      </c>
      <c r="B386" s="26">
        <v>2</v>
      </c>
    </row>
    <row r="387" spans="1:2" ht="20.65">
      <c r="A387" s="30" t="s">
        <v>34</v>
      </c>
      <c r="B387" s="26">
        <v>3</v>
      </c>
    </row>
    <row r="388" spans="1:2" ht="20.65">
      <c r="A388" s="30" t="s">
        <v>86</v>
      </c>
      <c r="B388" s="26">
        <v>1</v>
      </c>
    </row>
    <row r="389" spans="1:2" ht="20.65">
      <c r="A389" s="29" t="s">
        <v>75</v>
      </c>
      <c r="B389" s="26">
        <v>5</v>
      </c>
    </row>
    <row r="390" spans="1:2" ht="20.65">
      <c r="A390" s="30" t="s">
        <v>94</v>
      </c>
      <c r="B390" s="26">
        <v>4</v>
      </c>
    </row>
    <row r="391" spans="1:2" ht="20.65">
      <c r="A391" s="30" t="s">
        <v>76</v>
      </c>
      <c r="B391" s="26">
        <v>1</v>
      </c>
    </row>
    <row r="392" spans="1:2" ht="20.65">
      <c r="A392" s="27" t="s">
        <v>2533</v>
      </c>
      <c r="B392" s="26">
        <v>1</v>
      </c>
    </row>
    <row r="393" spans="1:2" ht="20.65">
      <c r="A393" s="29" t="s">
        <v>89</v>
      </c>
      <c r="B393" s="26">
        <v>1</v>
      </c>
    </row>
    <row r="394" spans="1:2" ht="20.65">
      <c r="A394" s="30" t="s">
        <v>90</v>
      </c>
      <c r="B394" s="26">
        <v>1</v>
      </c>
    </row>
    <row r="395" spans="1:2" ht="20.65">
      <c r="A395" s="27" t="s">
        <v>2530</v>
      </c>
      <c r="B395" s="26">
        <v>40</v>
      </c>
    </row>
    <row r="396" spans="1:2" ht="20.65">
      <c r="A396" s="29" t="s">
        <v>9059</v>
      </c>
      <c r="B396" s="26">
        <v>2</v>
      </c>
    </row>
    <row r="397" spans="1:2" ht="20.65">
      <c r="A397" s="30" t="s">
        <v>9060</v>
      </c>
      <c r="B397" s="26">
        <v>2</v>
      </c>
    </row>
    <row r="398" spans="1:2" ht="20.65">
      <c r="A398" s="29" t="s">
        <v>118</v>
      </c>
      <c r="B398" s="26">
        <v>1</v>
      </c>
    </row>
    <row r="399" spans="1:2" ht="20.65">
      <c r="A399" s="30" t="s">
        <v>119</v>
      </c>
      <c r="B399" s="26">
        <v>1</v>
      </c>
    </row>
    <row r="400" spans="1:2" ht="20.65">
      <c r="A400" s="29" t="s">
        <v>33</v>
      </c>
      <c r="B400" s="26">
        <v>10</v>
      </c>
    </row>
    <row r="401" spans="1:2" ht="20.65">
      <c r="A401" s="30" t="s">
        <v>77</v>
      </c>
      <c r="B401" s="26">
        <v>1</v>
      </c>
    </row>
    <row r="402" spans="1:2" ht="20.65">
      <c r="A402" s="30" t="s">
        <v>34</v>
      </c>
      <c r="B402" s="26">
        <v>2</v>
      </c>
    </row>
    <row r="403" spans="1:2" ht="20.65">
      <c r="A403" s="30" t="s">
        <v>86</v>
      </c>
      <c r="B403" s="26">
        <v>7</v>
      </c>
    </row>
    <row r="404" spans="1:2" ht="20.65">
      <c r="A404" s="29" t="s">
        <v>75</v>
      </c>
      <c r="B404" s="26">
        <v>27</v>
      </c>
    </row>
    <row r="405" spans="1:2" ht="20.65">
      <c r="A405" s="30" t="s">
        <v>94</v>
      </c>
      <c r="B405" s="26">
        <v>1</v>
      </c>
    </row>
    <row r="406" spans="1:2" ht="20.65">
      <c r="A406" s="30" t="s">
        <v>76</v>
      </c>
      <c r="B406" s="26">
        <v>26</v>
      </c>
    </row>
    <row r="407" spans="1:2" ht="20.65">
      <c r="A407" s="25" t="s">
        <v>2498</v>
      </c>
      <c r="B407" s="26">
        <v>8</v>
      </c>
    </row>
    <row r="408" spans="1:2" ht="20.65">
      <c r="A408" s="27" t="s">
        <v>2507</v>
      </c>
      <c r="B408" s="26">
        <v>5</v>
      </c>
    </row>
    <row r="409" spans="1:2" ht="20.65">
      <c r="A409" s="29" t="s">
        <v>33</v>
      </c>
      <c r="B409" s="26">
        <v>5</v>
      </c>
    </row>
    <row r="410" spans="1:2" ht="20.65">
      <c r="A410" s="30" t="s">
        <v>79</v>
      </c>
      <c r="B410" s="26">
        <v>1</v>
      </c>
    </row>
    <row r="411" spans="1:2" ht="20.65">
      <c r="A411" s="30" t="s">
        <v>34</v>
      </c>
      <c r="B411" s="26">
        <v>2</v>
      </c>
    </row>
    <row r="412" spans="1:2" ht="20.65">
      <c r="A412" s="30" t="s">
        <v>86</v>
      </c>
      <c r="B412" s="26">
        <v>2</v>
      </c>
    </row>
    <row r="413" spans="1:2" ht="20.65">
      <c r="A413" s="27" t="s">
        <v>2504</v>
      </c>
      <c r="B413" s="26">
        <v>1</v>
      </c>
    </row>
    <row r="414" spans="1:2" ht="20.65">
      <c r="A414" s="29" t="s">
        <v>33</v>
      </c>
      <c r="B414" s="26">
        <v>1</v>
      </c>
    </row>
    <row r="415" spans="1:2" ht="20.65">
      <c r="A415" s="30" t="s">
        <v>34</v>
      </c>
      <c r="B415" s="26">
        <v>1</v>
      </c>
    </row>
    <row r="416" spans="1:2" ht="20.65">
      <c r="A416" s="27" t="s">
        <v>2500</v>
      </c>
      <c r="B416" s="26">
        <v>2</v>
      </c>
    </row>
    <row r="417" spans="1:2" ht="20.65">
      <c r="A417" s="29" t="s">
        <v>33</v>
      </c>
      <c r="B417" s="26">
        <v>2</v>
      </c>
    </row>
    <row r="418" spans="1:2" ht="20.65">
      <c r="A418" s="30" t="s">
        <v>34</v>
      </c>
      <c r="B418" s="26">
        <v>1</v>
      </c>
    </row>
    <row r="419" spans="1:2" ht="20.65">
      <c r="A419" s="30" t="s">
        <v>86</v>
      </c>
      <c r="B419" s="26">
        <v>1</v>
      </c>
    </row>
    <row r="420" spans="1:2" ht="20.65">
      <c r="A420" s="25" t="s">
        <v>2477</v>
      </c>
      <c r="B420" s="26">
        <v>14</v>
      </c>
    </row>
    <row r="421" spans="1:2" ht="20.65">
      <c r="A421" s="27" t="s">
        <v>2481</v>
      </c>
      <c r="B421" s="26">
        <v>5</v>
      </c>
    </row>
    <row r="422" spans="1:2" ht="20.65">
      <c r="A422" s="29" t="s">
        <v>33</v>
      </c>
      <c r="B422" s="26">
        <v>4</v>
      </c>
    </row>
    <row r="423" spans="1:2" ht="20.65">
      <c r="A423" s="30" t="s">
        <v>34</v>
      </c>
      <c r="B423" s="26">
        <v>3</v>
      </c>
    </row>
    <row r="424" spans="1:2" ht="20.65">
      <c r="A424" s="30" t="s">
        <v>86</v>
      </c>
      <c r="B424" s="26">
        <v>1</v>
      </c>
    </row>
    <row r="425" spans="1:2" ht="20.65">
      <c r="A425" s="29" t="s">
        <v>75</v>
      </c>
      <c r="B425" s="26">
        <v>1</v>
      </c>
    </row>
    <row r="426" spans="1:2" ht="20.65">
      <c r="A426" s="30" t="s">
        <v>94</v>
      </c>
      <c r="B426" s="26">
        <v>1</v>
      </c>
    </row>
    <row r="427" spans="1:2" ht="20.65">
      <c r="A427" s="27" t="s">
        <v>2490</v>
      </c>
      <c r="B427" s="26">
        <v>2</v>
      </c>
    </row>
    <row r="428" spans="1:2" ht="20.65">
      <c r="A428" s="29" t="s">
        <v>33</v>
      </c>
      <c r="B428" s="26">
        <v>2</v>
      </c>
    </row>
    <row r="429" spans="1:2" ht="20.65">
      <c r="A429" s="30" t="s">
        <v>77</v>
      </c>
      <c r="B429" s="26">
        <v>1</v>
      </c>
    </row>
    <row r="430" spans="1:2" ht="20.65">
      <c r="A430" s="30" t="s">
        <v>34</v>
      </c>
      <c r="B430" s="26">
        <v>1</v>
      </c>
    </row>
    <row r="431" spans="1:2" ht="20.65">
      <c r="A431" s="27" t="s">
        <v>2487</v>
      </c>
      <c r="B431" s="26">
        <v>3</v>
      </c>
    </row>
    <row r="432" spans="1:2" ht="20.65">
      <c r="A432" s="29" t="s">
        <v>33</v>
      </c>
      <c r="B432" s="26">
        <v>3</v>
      </c>
    </row>
    <row r="433" spans="1:2" ht="20.65">
      <c r="A433" s="30" t="s">
        <v>77</v>
      </c>
      <c r="B433" s="26">
        <v>3</v>
      </c>
    </row>
    <row r="434" spans="1:2" ht="20.65">
      <c r="A434" s="27" t="s">
        <v>2476</v>
      </c>
      <c r="B434" s="26">
        <v>3</v>
      </c>
    </row>
    <row r="435" spans="1:2" ht="20.65">
      <c r="A435" s="29" t="s">
        <v>33</v>
      </c>
      <c r="B435" s="26">
        <v>3</v>
      </c>
    </row>
    <row r="436" spans="1:2" ht="20.65">
      <c r="A436" s="30" t="s">
        <v>34</v>
      </c>
      <c r="B436" s="26">
        <v>2</v>
      </c>
    </row>
    <row r="437" spans="1:2" ht="20.65">
      <c r="A437" s="30" t="s">
        <v>86</v>
      </c>
      <c r="B437" s="26">
        <v>1</v>
      </c>
    </row>
    <row r="438" spans="1:2" ht="20.65">
      <c r="A438" s="27" t="s">
        <v>2492</v>
      </c>
      <c r="B438" s="26">
        <v>1</v>
      </c>
    </row>
    <row r="439" spans="1:2" ht="20.65">
      <c r="A439" s="29" t="s">
        <v>33</v>
      </c>
      <c r="B439" s="26">
        <v>1</v>
      </c>
    </row>
    <row r="440" spans="1:2" ht="20.65">
      <c r="A440" s="30" t="s">
        <v>77</v>
      </c>
      <c r="B440" s="26">
        <v>1</v>
      </c>
    </row>
    <row r="441" spans="1:2" ht="20.65">
      <c r="A441" s="25" t="s">
        <v>2328</v>
      </c>
      <c r="B441" s="26">
        <v>103</v>
      </c>
    </row>
    <row r="442" spans="1:2" ht="20.65">
      <c r="A442" s="27" t="s">
        <v>2333</v>
      </c>
      <c r="B442" s="26">
        <v>5</v>
      </c>
    </row>
    <row r="443" spans="1:2" ht="20.65">
      <c r="A443" s="29" t="s">
        <v>33</v>
      </c>
      <c r="B443" s="26">
        <v>1</v>
      </c>
    </row>
    <row r="444" spans="1:2" ht="20.65">
      <c r="A444" s="30" t="s">
        <v>79</v>
      </c>
      <c r="B444" s="26">
        <v>1</v>
      </c>
    </row>
    <row r="445" spans="1:2" ht="20.65">
      <c r="A445" s="29" t="s">
        <v>75</v>
      </c>
      <c r="B445" s="26">
        <v>3</v>
      </c>
    </row>
    <row r="446" spans="1:2" ht="20.65">
      <c r="A446" s="30" t="s">
        <v>76</v>
      </c>
      <c r="B446" s="26">
        <v>3</v>
      </c>
    </row>
    <row r="447" spans="1:2" ht="20.65">
      <c r="A447" s="29" t="s">
        <v>89</v>
      </c>
      <c r="B447" s="26">
        <v>1</v>
      </c>
    </row>
    <row r="448" spans="1:2" ht="20.65">
      <c r="A448" s="30" t="s">
        <v>90</v>
      </c>
      <c r="B448" s="26">
        <v>1</v>
      </c>
    </row>
    <row r="449" spans="1:2" ht="20.65">
      <c r="A449" s="27" t="s">
        <v>2409</v>
      </c>
      <c r="B449" s="26">
        <v>2</v>
      </c>
    </row>
    <row r="450" spans="1:2" ht="20.65">
      <c r="A450" s="29" t="s">
        <v>75</v>
      </c>
      <c r="B450" s="26">
        <v>2</v>
      </c>
    </row>
    <row r="451" spans="1:2" ht="20.65">
      <c r="A451" s="30" t="s">
        <v>76</v>
      </c>
      <c r="B451" s="26">
        <v>2</v>
      </c>
    </row>
    <row r="452" spans="1:2" ht="20.65">
      <c r="A452" s="27" t="s">
        <v>2335</v>
      </c>
      <c r="B452" s="26">
        <v>38</v>
      </c>
    </row>
    <row r="453" spans="1:2" ht="20.65">
      <c r="A453" s="29" t="s">
        <v>9059</v>
      </c>
      <c r="B453" s="26">
        <v>27</v>
      </c>
    </row>
    <row r="454" spans="1:2" ht="20.65">
      <c r="A454" s="30" t="s">
        <v>9060</v>
      </c>
      <c r="B454" s="26">
        <v>27</v>
      </c>
    </row>
    <row r="455" spans="1:2" ht="20.65">
      <c r="A455" s="29" t="s">
        <v>118</v>
      </c>
      <c r="B455" s="26">
        <v>5</v>
      </c>
    </row>
    <row r="456" spans="1:2" ht="20.65">
      <c r="A456" s="30" t="s">
        <v>119</v>
      </c>
      <c r="B456" s="26">
        <v>3</v>
      </c>
    </row>
    <row r="457" spans="1:2" ht="20.65">
      <c r="A457" s="30" t="s">
        <v>184</v>
      </c>
      <c r="B457" s="26">
        <v>2</v>
      </c>
    </row>
    <row r="458" spans="1:2" ht="20.65">
      <c r="A458" s="29" t="s">
        <v>33</v>
      </c>
      <c r="B458" s="26">
        <v>2</v>
      </c>
    </row>
    <row r="459" spans="1:2" ht="20.65">
      <c r="A459" s="30" t="s">
        <v>79</v>
      </c>
      <c r="B459" s="26">
        <v>1</v>
      </c>
    </row>
    <row r="460" spans="1:2" ht="20.65">
      <c r="A460" s="30" t="s">
        <v>77</v>
      </c>
      <c r="B460" s="26">
        <v>1</v>
      </c>
    </row>
    <row r="461" spans="1:2" ht="20.65">
      <c r="A461" s="29" t="s">
        <v>75</v>
      </c>
      <c r="B461" s="26">
        <v>3</v>
      </c>
    </row>
    <row r="462" spans="1:2" ht="20.65">
      <c r="A462" s="30" t="s">
        <v>76</v>
      </c>
      <c r="B462" s="26">
        <v>3</v>
      </c>
    </row>
    <row r="463" spans="1:2" ht="20.65">
      <c r="A463" s="29" t="s">
        <v>89</v>
      </c>
      <c r="B463" s="26">
        <v>1</v>
      </c>
    </row>
    <row r="464" spans="1:2" ht="20.65">
      <c r="A464" s="30" t="s">
        <v>90</v>
      </c>
      <c r="B464" s="26">
        <v>1</v>
      </c>
    </row>
    <row r="465" spans="1:2" ht="20.65">
      <c r="A465" s="27" t="s">
        <v>2361</v>
      </c>
      <c r="B465" s="26">
        <v>2</v>
      </c>
    </row>
    <row r="466" spans="1:2" ht="20.65">
      <c r="A466" s="29" t="s">
        <v>118</v>
      </c>
      <c r="B466" s="26">
        <v>1</v>
      </c>
    </row>
    <row r="467" spans="1:2" ht="20.65">
      <c r="A467" s="30" t="s">
        <v>119</v>
      </c>
      <c r="B467" s="26">
        <v>1</v>
      </c>
    </row>
    <row r="468" spans="1:2" ht="20.65">
      <c r="A468" s="29" t="s">
        <v>33</v>
      </c>
      <c r="B468" s="26">
        <v>1</v>
      </c>
    </row>
    <row r="469" spans="1:2" ht="20.65">
      <c r="A469" s="30" t="s">
        <v>86</v>
      </c>
      <c r="B469" s="26">
        <v>1</v>
      </c>
    </row>
    <row r="470" spans="1:2" ht="20.65">
      <c r="A470" s="27" t="s">
        <v>2327</v>
      </c>
      <c r="B470" s="26">
        <v>9</v>
      </c>
    </row>
    <row r="471" spans="1:2" ht="20.65">
      <c r="A471" s="29" t="s">
        <v>33</v>
      </c>
      <c r="B471" s="26">
        <v>6</v>
      </c>
    </row>
    <row r="472" spans="1:2" ht="20.65">
      <c r="A472" s="30" t="s">
        <v>79</v>
      </c>
      <c r="B472" s="26">
        <v>4</v>
      </c>
    </row>
    <row r="473" spans="1:2" ht="20.65">
      <c r="A473" s="30" t="s">
        <v>34</v>
      </c>
      <c r="B473" s="26">
        <v>2</v>
      </c>
    </row>
    <row r="474" spans="1:2" ht="20.65">
      <c r="A474" s="29" t="s">
        <v>75</v>
      </c>
      <c r="B474" s="26">
        <v>2</v>
      </c>
    </row>
    <row r="475" spans="1:2" ht="20.65">
      <c r="A475" s="30" t="s">
        <v>76</v>
      </c>
      <c r="B475" s="26">
        <v>2</v>
      </c>
    </row>
    <row r="476" spans="1:2" ht="20.65">
      <c r="A476" s="29" t="s">
        <v>89</v>
      </c>
      <c r="B476" s="26">
        <v>1</v>
      </c>
    </row>
    <row r="477" spans="1:2" ht="20.65">
      <c r="A477" s="30" t="s">
        <v>90</v>
      </c>
      <c r="B477" s="26">
        <v>1</v>
      </c>
    </row>
    <row r="478" spans="1:2" ht="20.65">
      <c r="A478" s="27" t="s">
        <v>2345</v>
      </c>
      <c r="B478" s="26">
        <v>46</v>
      </c>
    </row>
    <row r="479" spans="1:2" ht="20.65">
      <c r="A479" s="29" t="s">
        <v>118</v>
      </c>
      <c r="B479" s="26">
        <v>5</v>
      </c>
    </row>
    <row r="480" spans="1:2" ht="20.65">
      <c r="A480" s="30" t="s">
        <v>119</v>
      </c>
      <c r="B480" s="26">
        <v>2</v>
      </c>
    </row>
    <row r="481" spans="1:2" ht="20.65">
      <c r="A481" s="30" t="s">
        <v>184</v>
      </c>
      <c r="B481" s="26">
        <v>3</v>
      </c>
    </row>
    <row r="482" spans="1:2" ht="20.65">
      <c r="A482" s="29" t="s">
        <v>33</v>
      </c>
      <c r="B482" s="26">
        <v>28</v>
      </c>
    </row>
    <row r="483" spans="1:2" ht="20.65">
      <c r="A483" s="30" t="s">
        <v>79</v>
      </c>
      <c r="B483" s="26">
        <v>4</v>
      </c>
    </row>
    <row r="484" spans="1:2" ht="20.65">
      <c r="A484" s="30" t="s">
        <v>77</v>
      </c>
      <c r="B484" s="26">
        <v>12</v>
      </c>
    </row>
    <row r="485" spans="1:2" ht="20.65">
      <c r="A485" s="30" t="s">
        <v>34</v>
      </c>
      <c r="B485" s="26">
        <v>11</v>
      </c>
    </row>
    <row r="486" spans="1:2" ht="20.65">
      <c r="A486" s="30" t="s">
        <v>86</v>
      </c>
      <c r="B486" s="26">
        <v>1</v>
      </c>
    </row>
    <row r="487" spans="1:2" ht="20.65">
      <c r="A487" s="29" t="s">
        <v>75</v>
      </c>
      <c r="B487" s="26">
        <v>12</v>
      </c>
    </row>
    <row r="488" spans="1:2" ht="20.65">
      <c r="A488" s="30" t="s">
        <v>94</v>
      </c>
      <c r="B488" s="26">
        <v>1</v>
      </c>
    </row>
    <row r="489" spans="1:2" ht="20.65">
      <c r="A489" s="30" t="s">
        <v>76</v>
      </c>
      <c r="B489" s="26">
        <v>11</v>
      </c>
    </row>
    <row r="490" spans="1:2" ht="20.65">
      <c r="A490" s="29" t="s">
        <v>89</v>
      </c>
      <c r="B490" s="26">
        <v>1</v>
      </c>
    </row>
    <row r="491" spans="1:2" ht="20.65">
      <c r="A491" s="30" t="s">
        <v>90</v>
      </c>
      <c r="B491" s="26">
        <v>1</v>
      </c>
    </row>
    <row r="492" spans="1:2" ht="20.65">
      <c r="A492" s="27" t="s">
        <v>2398</v>
      </c>
      <c r="B492" s="26">
        <v>1</v>
      </c>
    </row>
    <row r="493" spans="1:2" ht="20.65">
      <c r="A493" s="29" t="s">
        <v>33</v>
      </c>
      <c r="B493" s="26">
        <v>1</v>
      </c>
    </row>
    <row r="494" spans="1:2" ht="20.65">
      <c r="A494" s="30" t="s">
        <v>86</v>
      </c>
      <c r="B494" s="26">
        <v>1</v>
      </c>
    </row>
    <row r="495" spans="1:2" ht="20.65">
      <c r="A495" s="25" t="s">
        <v>2238</v>
      </c>
      <c r="B495" s="26">
        <v>32</v>
      </c>
    </row>
    <row r="496" spans="1:2" ht="20.65">
      <c r="A496" s="27" t="s">
        <v>2283</v>
      </c>
      <c r="B496" s="26">
        <v>1</v>
      </c>
    </row>
    <row r="497" spans="1:2" ht="20.65">
      <c r="A497" s="29" t="s">
        <v>75</v>
      </c>
      <c r="B497" s="26">
        <v>1</v>
      </c>
    </row>
    <row r="498" spans="1:2" ht="20.65">
      <c r="A498" s="30" t="s">
        <v>76</v>
      </c>
      <c r="B498" s="26">
        <v>1</v>
      </c>
    </row>
    <row r="499" spans="1:2" ht="20.65">
      <c r="A499" s="27" t="s">
        <v>2237</v>
      </c>
      <c r="B499" s="26">
        <v>3</v>
      </c>
    </row>
    <row r="500" spans="1:2" ht="20.65">
      <c r="A500" s="29" t="s">
        <v>33</v>
      </c>
      <c r="B500" s="26">
        <v>3</v>
      </c>
    </row>
    <row r="501" spans="1:2" ht="20.65">
      <c r="A501" s="30" t="s">
        <v>77</v>
      </c>
      <c r="B501" s="26">
        <v>1</v>
      </c>
    </row>
    <row r="502" spans="1:2" ht="20.65">
      <c r="A502" s="30" t="s">
        <v>34</v>
      </c>
      <c r="B502" s="26">
        <v>2</v>
      </c>
    </row>
    <row r="503" spans="1:2" ht="20.65">
      <c r="A503" s="27" t="s">
        <v>2271</v>
      </c>
      <c r="B503" s="26">
        <v>11</v>
      </c>
    </row>
    <row r="504" spans="1:2" ht="20.65">
      <c r="A504" s="29" t="s">
        <v>118</v>
      </c>
      <c r="B504" s="26">
        <v>1</v>
      </c>
    </row>
    <row r="505" spans="1:2" ht="20.65">
      <c r="A505" s="30" t="s">
        <v>184</v>
      </c>
      <c r="B505" s="26">
        <v>1</v>
      </c>
    </row>
    <row r="506" spans="1:2" ht="20.65">
      <c r="A506" s="29" t="s">
        <v>33</v>
      </c>
      <c r="B506" s="26">
        <v>9</v>
      </c>
    </row>
    <row r="507" spans="1:2" ht="20.65">
      <c r="A507" s="30" t="s">
        <v>79</v>
      </c>
      <c r="B507" s="26">
        <v>1</v>
      </c>
    </row>
    <row r="508" spans="1:2" ht="20.65">
      <c r="A508" s="30" t="s">
        <v>77</v>
      </c>
      <c r="B508" s="26">
        <v>5</v>
      </c>
    </row>
    <row r="509" spans="1:2" ht="20.65">
      <c r="A509" s="30" t="s">
        <v>34</v>
      </c>
      <c r="B509" s="26">
        <v>1</v>
      </c>
    </row>
    <row r="510" spans="1:2" ht="20.65">
      <c r="A510" s="30" t="s">
        <v>86</v>
      </c>
      <c r="B510" s="26">
        <v>2</v>
      </c>
    </row>
    <row r="511" spans="1:2" ht="20.65">
      <c r="A511" s="29" t="s">
        <v>75</v>
      </c>
      <c r="B511" s="26">
        <v>1</v>
      </c>
    </row>
    <row r="512" spans="1:2" ht="20.65">
      <c r="A512" s="30" t="s">
        <v>76</v>
      </c>
      <c r="B512" s="26">
        <v>1</v>
      </c>
    </row>
    <row r="513" spans="1:2" ht="20.65">
      <c r="A513" s="27" t="s">
        <v>2240</v>
      </c>
      <c r="B513" s="26">
        <v>17</v>
      </c>
    </row>
    <row r="514" spans="1:2" ht="20.65">
      <c r="A514" s="29" t="s">
        <v>9059</v>
      </c>
      <c r="B514" s="26">
        <v>3</v>
      </c>
    </row>
    <row r="515" spans="1:2" ht="20.65">
      <c r="A515" s="30" t="s">
        <v>9060</v>
      </c>
      <c r="B515" s="26">
        <v>3</v>
      </c>
    </row>
    <row r="516" spans="1:2" ht="20.65">
      <c r="A516" s="29" t="s">
        <v>118</v>
      </c>
      <c r="B516" s="26">
        <v>2</v>
      </c>
    </row>
    <row r="517" spans="1:2" ht="20.65">
      <c r="A517" s="30" t="s">
        <v>9060</v>
      </c>
      <c r="B517" s="26">
        <v>1</v>
      </c>
    </row>
    <row r="518" spans="1:2" ht="20.65">
      <c r="A518" s="30" t="s">
        <v>119</v>
      </c>
      <c r="B518" s="26">
        <v>1</v>
      </c>
    </row>
    <row r="519" spans="1:2" ht="20.65">
      <c r="A519" s="29" t="s">
        <v>33</v>
      </c>
      <c r="B519" s="26">
        <v>9</v>
      </c>
    </row>
    <row r="520" spans="1:2" ht="20.65">
      <c r="A520" s="30" t="s">
        <v>79</v>
      </c>
      <c r="B520" s="26">
        <v>1</v>
      </c>
    </row>
    <row r="521" spans="1:2" ht="20.65">
      <c r="A521" s="30" t="s">
        <v>77</v>
      </c>
      <c r="B521" s="26">
        <v>3</v>
      </c>
    </row>
    <row r="522" spans="1:2" ht="20.65">
      <c r="A522" s="30" t="s">
        <v>34</v>
      </c>
      <c r="B522" s="26">
        <v>3</v>
      </c>
    </row>
    <row r="523" spans="1:2" ht="20.65">
      <c r="A523" s="30" t="s">
        <v>86</v>
      </c>
      <c r="B523" s="26">
        <v>2</v>
      </c>
    </row>
    <row r="524" spans="1:2" ht="20.65">
      <c r="A524" s="29" t="s">
        <v>75</v>
      </c>
      <c r="B524" s="26">
        <v>3</v>
      </c>
    </row>
    <row r="525" spans="1:2" ht="20.65">
      <c r="A525" s="30" t="s">
        <v>76</v>
      </c>
      <c r="B525" s="26">
        <v>3</v>
      </c>
    </row>
    <row r="526" spans="1:2" ht="20.65">
      <c r="A526" s="25" t="s">
        <v>821</v>
      </c>
      <c r="B526" s="26">
        <v>862</v>
      </c>
    </row>
    <row r="527" spans="1:2" ht="20.65">
      <c r="A527" s="27" t="s">
        <v>1312</v>
      </c>
      <c r="B527" s="26">
        <v>3</v>
      </c>
    </row>
    <row r="528" spans="1:2" ht="20.65">
      <c r="A528" s="29" t="s">
        <v>33</v>
      </c>
      <c r="B528" s="26">
        <v>3</v>
      </c>
    </row>
    <row r="529" spans="1:2" ht="20.65">
      <c r="A529" s="30" t="s">
        <v>77</v>
      </c>
      <c r="B529" s="26">
        <v>3</v>
      </c>
    </row>
    <row r="530" spans="1:2" ht="20.65">
      <c r="A530" s="27" t="s">
        <v>1495</v>
      </c>
      <c r="B530" s="26">
        <v>14</v>
      </c>
    </row>
    <row r="531" spans="1:2" ht="20.65">
      <c r="A531" s="29" t="s">
        <v>118</v>
      </c>
      <c r="B531" s="26">
        <v>1</v>
      </c>
    </row>
    <row r="532" spans="1:2" ht="20.65">
      <c r="A532" s="30" t="s">
        <v>119</v>
      </c>
      <c r="B532" s="26">
        <v>1</v>
      </c>
    </row>
    <row r="533" spans="1:2" ht="20.65">
      <c r="A533" s="29" t="s">
        <v>33</v>
      </c>
      <c r="B533" s="26">
        <v>11</v>
      </c>
    </row>
    <row r="534" spans="1:2" ht="20.65">
      <c r="A534" s="30" t="s">
        <v>77</v>
      </c>
      <c r="B534" s="26">
        <v>8</v>
      </c>
    </row>
    <row r="535" spans="1:2" ht="20.65">
      <c r="A535" s="30" t="s">
        <v>34</v>
      </c>
      <c r="B535" s="26">
        <v>2</v>
      </c>
    </row>
    <row r="536" spans="1:2" ht="20.65">
      <c r="A536" s="30" t="s">
        <v>86</v>
      </c>
      <c r="B536" s="26">
        <v>1</v>
      </c>
    </row>
    <row r="537" spans="1:2" ht="20.65">
      <c r="A537" s="29" t="s">
        <v>75</v>
      </c>
      <c r="B537" s="26">
        <v>2</v>
      </c>
    </row>
    <row r="538" spans="1:2" ht="20.65">
      <c r="A538" s="30" t="s">
        <v>76</v>
      </c>
      <c r="B538" s="26">
        <v>2</v>
      </c>
    </row>
    <row r="539" spans="1:2" ht="20.65">
      <c r="A539" s="27" t="s">
        <v>1871</v>
      </c>
      <c r="B539" s="26">
        <v>2</v>
      </c>
    </row>
    <row r="540" spans="1:2" ht="20.65">
      <c r="A540" s="29" t="s">
        <v>33</v>
      </c>
      <c r="B540" s="26">
        <v>2</v>
      </c>
    </row>
    <row r="541" spans="1:2" ht="20.65">
      <c r="A541" s="30" t="s">
        <v>77</v>
      </c>
      <c r="B541" s="26">
        <v>1</v>
      </c>
    </row>
    <row r="542" spans="1:2" ht="20.65">
      <c r="A542" s="30" t="s">
        <v>34</v>
      </c>
      <c r="B542" s="26">
        <v>1</v>
      </c>
    </row>
    <row r="543" spans="1:2" ht="20.65">
      <c r="A543" s="27" t="s">
        <v>867</v>
      </c>
      <c r="B543" s="26">
        <v>12</v>
      </c>
    </row>
    <row r="544" spans="1:2" ht="20.65">
      <c r="A544" s="29" t="s">
        <v>33</v>
      </c>
      <c r="B544" s="26">
        <v>12</v>
      </c>
    </row>
    <row r="545" spans="1:2" ht="20.65">
      <c r="A545" s="30" t="s">
        <v>77</v>
      </c>
      <c r="B545" s="26">
        <v>10</v>
      </c>
    </row>
    <row r="546" spans="1:2" ht="20.65">
      <c r="A546" s="30" t="s">
        <v>34</v>
      </c>
      <c r="B546" s="26">
        <v>2</v>
      </c>
    </row>
    <row r="547" spans="1:2" ht="20.65">
      <c r="A547" s="27" t="s">
        <v>826</v>
      </c>
      <c r="B547" s="26">
        <v>314</v>
      </c>
    </row>
    <row r="548" spans="1:2" ht="20.65">
      <c r="A548" s="29" t="s">
        <v>9059</v>
      </c>
      <c r="B548" s="26">
        <v>8</v>
      </c>
    </row>
    <row r="549" spans="1:2" ht="20.65">
      <c r="A549" s="30" t="s">
        <v>9060</v>
      </c>
      <c r="B549" s="26">
        <v>8</v>
      </c>
    </row>
    <row r="550" spans="1:2" ht="20.65">
      <c r="A550" s="29" t="s">
        <v>118</v>
      </c>
      <c r="B550" s="26">
        <v>52</v>
      </c>
    </row>
    <row r="551" spans="1:2" ht="20.65">
      <c r="A551" s="30" t="s">
        <v>119</v>
      </c>
      <c r="B551" s="26">
        <v>17</v>
      </c>
    </row>
    <row r="552" spans="1:2" ht="20.65">
      <c r="A552" s="30" t="s">
        <v>184</v>
      </c>
      <c r="B552" s="26">
        <v>35</v>
      </c>
    </row>
    <row r="553" spans="1:2" ht="20.65">
      <c r="A553" s="29" t="s">
        <v>33</v>
      </c>
      <c r="B553" s="26">
        <v>229</v>
      </c>
    </row>
    <row r="554" spans="1:2" ht="20.65">
      <c r="A554" s="30" t="s">
        <v>79</v>
      </c>
      <c r="B554" s="26">
        <v>24</v>
      </c>
    </row>
    <row r="555" spans="1:2" ht="20.65">
      <c r="A555" s="30" t="s">
        <v>77</v>
      </c>
      <c r="B555" s="26">
        <v>157</v>
      </c>
    </row>
    <row r="556" spans="1:2" ht="20.65">
      <c r="A556" s="30" t="s">
        <v>34</v>
      </c>
      <c r="B556" s="26">
        <v>28</v>
      </c>
    </row>
    <row r="557" spans="1:2" ht="20.65">
      <c r="A557" s="30" t="s">
        <v>86</v>
      </c>
      <c r="B557" s="26">
        <v>20</v>
      </c>
    </row>
    <row r="558" spans="1:2" ht="20.65">
      <c r="A558" s="29" t="s">
        <v>75</v>
      </c>
      <c r="B558" s="26">
        <v>21</v>
      </c>
    </row>
    <row r="559" spans="1:2" ht="20.65">
      <c r="A559" s="30" t="s">
        <v>94</v>
      </c>
      <c r="B559" s="26">
        <v>2</v>
      </c>
    </row>
    <row r="560" spans="1:2" ht="20.65">
      <c r="A560" s="30" t="s">
        <v>76</v>
      </c>
      <c r="B560" s="26">
        <v>19</v>
      </c>
    </row>
    <row r="561" spans="1:2" ht="20.65">
      <c r="A561" s="29" t="s">
        <v>89</v>
      </c>
      <c r="B561" s="26">
        <v>4</v>
      </c>
    </row>
    <row r="562" spans="1:2" ht="20.65">
      <c r="A562" s="30" t="s">
        <v>90</v>
      </c>
      <c r="B562" s="26">
        <v>3</v>
      </c>
    </row>
    <row r="563" spans="1:2" ht="20.65">
      <c r="A563" s="30" t="s">
        <v>1939</v>
      </c>
      <c r="B563" s="26">
        <v>1</v>
      </c>
    </row>
    <row r="564" spans="1:2" ht="20.65">
      <c r="A564" s="27" t="s">
        <v>1298</v>
      </c>
      <c r="B564" s="26">
        <v>1</v>
      </c>
    </row>
    <row r="565" spans="1:2" ht="20.65">
      <c r="A565" s="29" t="s">
        <v>33</v>
      </c>
      <c r="B565" s="26">
        <v>1</v>
      </c>
    </row>
    <row r="566" spans="1:2" ht="20.65">
      <c r="A566" s="30" t="s">
        <v>77</v>
      </c>
      <c r="B566" s="26">
        <v>1</v>
      </c>
    </row>
    <row r="567" spans="1:2" ht="20.65">
      <c r="A567" s="27" t="s">
        <v>885</v>
      </c>
      <c r="B567" s="26">
        <v>168</v>
      </c>
    </row>
    <row r="568" spans="1:2" ht="20.65">
      <c r="A568" s="29" t="s">
        <v>9059</v>
      </c>
      <c r="B568" s="26">
        <v>8</v>
      </c>
    </row>
    <row r="569" spans="1:2" ht="20.65">
      <c r="A569" s="30" t="s">
        <v>9060</v>
      </c>
      <c r="B569" s="26">
        <v>8</v>
      </c>
    </row>
    <row r="570" spans="1:2" ht="20.65">
      <c r="A570" s="29" t="s">
        <v>118</v>
      </c>
      <c r="B570" s="26">
        <v>9</v>
      </c>
    </row>
    <row r="571" spans="1:2" ht="20.65">
      <c r="A571" s="30" t="s">
        <v>184</v>
      </c>
      <c r="B571" s="26">
        <v>9</v>
      </c>
    </row>
    <row r="572" spans="1:2" ht="20.65">
      <c r="A572" s="29" t="s">
        <v>33</v>
      </c>
      <c r="B572" s="26">
        <v>134</v>
      </c>
    </row>
    <row r="573" spans="1:2" ht="20.65">
      <c r="A573" s="30" t="s">
        <v>79</v>
      </c>
      <c r="B573" s="26">
        <v>6</v>
      </c>
    </row>
    <row r="574" spans="1:2" ht="20.65">
      <c r="A574" s="30" t="s">
        <v>77</v>
      </c>
      <c r="B574" s="26">
        <v>125</v>
      </c>
    </row>
    <row r="575" spans="1:2" ht="20.65">
      <c r="A575" s="30" t="s">
        <v>34</v>
      </c>
      <c r="B575" s="26">
        <v>1</v>
      </c>
    </row>
    <row r="576" spans="1:2" ht="20.65">
      <c r="A576" s="30" t="s">
        <v>86</v>
      </c>
      <c r="B576" s="26">
        <v>2</v>
      </c>
    </row>
    <row r="577" spans="1:2" ht="20.65">
      <c r="A577" s="29" t="s">
        <v>75</v>
      </c>
      <c r="B577" s="26">
        <v>16</v>
      </c>
    </row>
    <row r="578" spans="1:2" ht="20.65">
      <c r="A578" s="30" t="s">
        <v>76</v>
      </c>
      <c r="B578" s="26">
        <v>16</v>
      </c>
    </row>
    <row r="579" spans="1:2" ht="20.65">
      <c r="A579" s="29" t="s">
        <v>89</v>
      </c>
      <c r="B579" s="26">
        <v>1</v>
      </c>
    </row>
    <row r="580" spans="1:2" ht="20.65">
      <c r="A580" s="30" t="s">
        <v>90</v>
      </c>
      <c r="B580" s="26">
        <v>1</v>
      </c>
    </row>
    <row r="581" spans="1:2" ht="20.65">
      <c r="A581" s="27" t="s">
        <v>820</v>
      </c>
      <c r="B581" s="26">
        <v>347</v>
      </c>
    </row>
    <row r="582" spans="1:2" ht="20.65">
      <c r="A582" s="29" t="s">
        <v>9059</v>
      </c>
      <c r="B582" s="26">
        <v>1</v>
      </c>
    </row>
    <row r="583" spans="1:2" ht="20.65">
      <c r="A583" s="30" t="s">
        <v>9060</v>
      </c>
      <c r="B583" s="26">
        <v>1</v>
      </c>
    </row>
    <row r="584" spans="1:2" ht="20.65">
      <c r="A584" s="29" t="s">
        <v>118</v>
      </c>
      <c r="B584" s="26">
        <v>30</v>
      </c>
    </row>
    <row r="585" spans="1:2" ht="20.65">
      <c r="A585" s="30" t="s">
        <v>119</v>
      </c>
      <c r="B585" s="26">
        <v>6</v>
      </c>
    </row>
    <row r="586" spans="1:2" ht="20.65">
      <c r="A586" s="30" t="s">
        <v>184</v>
      </c>
      <c r="B586" s="26">
        <v>24</v>
      </c>
    </row>
    <row r="587" spans="1:2" ht="20.65">
      <c r="A587" s="29" t="s">
        <v>33</v>
      </c>
      <c r="B587" s="26">
        <v>277</v>
      </c>
    </row>
    <row r="588" spans="1:2" ht="20.65">
      <c r="A588" s="30" t="s">
        <v>79</v>
      </c>
      <c r="B588" s="26">
        <v>33</v>
      </c>
    </row>
    <row r="589" spans="1:2" ht="20.65">
      <c r="A589" s="30" t="s">
        <v>77</v>
      </c>
      <c r="B589" s="26">
        <v>223</v>
      </c>
    </row>
    <row r="590" spans="1:2" ht="20.65">
      <c r="A590" s="30" t="s">
        <v>34</v>
      </c>
      <c r="B590" s="26">
        <v>12</v>
      </c>
    </row>
    <row r="591" spans="1:2" ht="20.65">
      <c r="A591" s="30" t="s">
        <v>86</v>
      </c>
      <c r="B591" s="26">
        <v>9</v>
      </c>
    </row>
    <row r="592" spans="1:2" ht="20.65">
      <c r="A592" s="29" t="s">
        <v>75</v>
      </c>
      <c r="B592" s="26">
        <v>38</v>
      </c>
    </row>
    <row r="593" spans="1:2" ht="20.65">
      <c r="A593" s="30" t="s">
        <v>94</v>
      </c>
      <c r="B593" s="26">
        <v>1</v>
      </c>
    </row>
    <row r="594" spans="1:2" ht="20.65">
      <c r="A594" s="30" t="s">
        <v>76</v>
      </c>
      <c r="B594" s="26">
        <v>37</v>
      </c>
    </row>
    <row r="595" spans="1:2" ht="20.65">
      <c r="A595" s="29" t="s">
        <v>89</v>
      </c>
      <c r="B595" s="26">
        <v>1</v>
      </c>
    </row>
    <row r="596" spans="1:2" ht="20.65">
      <c r="A596" s="30" t="s">
        <v>1939</v>
      </c>
      <c r="B596" s="26">
        <v>1</v>
      </c>
    </row>
    <row r="597" spans="1:2" ht="20.65">
      <c r="A597" s="27" t="s">
        <v>2147</v>
      </c>
      <c r="B597" s="26">
        <v>1</v>
      </c>
    </row>
    <row r="598" spans="1:2" ht="20.65">
      <c r="A598" s="29" t="s">
        <v>33</v>
      </c>
      <c r="B598" s="26">
        <v>1</v>
      </c>
    </row>
    <row r="599" spans="1:2" ht="20.65">
      <c r="A599" s="30" t="s">
        <v>77</v>
      </c>
      <c r="B599" s="26">
        <v>1</v>
      </c>
    </row>
    <row r="600" spans="1:2" ht="20.65">
      <c r="A600" s="25" t="s">
        <v>739</v>
      </c>
      <c r="B600" s="26">
        <v>61</v>
      </c>
    </row>
    <row r="601" spans="1:2" ht="20.65">
      <c r="A601" s="27" t="s">
        <v>797</v>
      </c>
      <c r="B601" s="26">
        <v>1</v>
      </c>
    </row>
    <row r="602" spans="1:2" ht="20.65">
      <c r="A602" s="29" t="s">
        <v>33</v>
      </c>
      <c r="B602" s="26">
        <v>1</v>
      </c>
    </row>
    <row r="603" spans="1:2" ht="20.65">
      <c r="A603" s="30" t="s">
        <v>77</v>
      </c>
      <c r="B603" s="26">
        <v>1</v>
      </c>
    </row>
    <row r="604" spans="1:2" ht="20.65">
      <c r="A604" s="27" t="s">
        <v>758</v>
      </c>
      <c r="B604" s="26">
        <v>6</v>
      </c>
    </row>
    <row r="605" spans="1:2" ht="20.65">
      <c r="A605" s="29" t="s">
        <v>118</v>
      </c>
      <c r="B605" s="26">
        <v>1</v>
      </c>
    </row>
    <row r="606" spans="1:2" ht="20.65">
      <c r="A606" s="30" t="s">
        <v>119</v>
      </c>
      <c r="B606" s="26">
        <v>1</v>
      </c>
    </row>
    <row r="607" spans="1:2" ht="20.65">
      <c r="A607" s="29" t="s">
        <v>33</v>
      </c>
      <c r="B607" s="26">
        <v>5</v>
      </c>
    </row>
    <row r="608" spans="1:2" ht="20.65">
      <c r="A608" s="30" t="s">
        <v>77</v>
      </c>
      <c r="B608" s="26">
        <v>1</v>
      </c>
    </row>
    <row r="609" spans="1:2" ht="20.65">
      <c r="A609" s="30" t="s">
        <v>34</v>
      </c>
      <c r="B609" s="26">
        <v>4</v>
      </c>
    </row>
    <row r="610" spans="1:2" ht="20.65">
      <c r="A610" s="27" t="s">
        <v>794</v>
      </c>
      <c r="B610" s="26">
        <v>1</v>
      </c>
    </row>
    <row r="611" spans="1:2" ht="20.65">
      <c r="A611" s="29" t="s">
        <v>33</v>
      </c>
      <c r="B611" s="26">
        <v>1</v>
      </c>
    </row>
    <row r="612" spans="1:2" ht="20.65">
      <c r="A612" s="30" t="s">
        <v>79</v>
      </c>
      <c r="B612" s="26">
        <v>1</v>
      </c>
    </row>
    <row r="613" spans="1:2" ht="20.65">
      <c r="A613" s="27" t="s">
        <v>791</v>
      </c>
      <c r="B613" s="26">
        <v>1</v>
      </c>
    </row>
    <row r="614" spans="1:2" ht="20.65">
      <c r="A614" s="29" t="s">
        <v>33</v>
      </c>
      <c r="B614" s="26">
        <v>1</v>
      </c>
    </row>
    <row r="615" spans="1:2" ht="20.65">
      <c r="A615" s="30" t="s">
        <v>77</v>
      </c>
      <c r="B615" s="26">
        <v>1</v>
      </c>
    </row>
    <row r="616" spans="1:2" ht="20.65">
      <c r="A616" s="27" t="s">
        <v>746</v>
      </c>
      <c r="B616" s="26">
        <v>7</v>
      </c>
    </row>
    <row r="617" spans="1:2" ht="20.65">
      <c r="A617" s="29" t="s">
        <v>33</v>
      </c>
      <c r="B617" s="26">
        <v>7</v>
      </c>
    </row>
    <row r="618" spans="1:2" ht="20.65">
      <c r="A618" s="30" t="s">
        <v>34</v>
      </c>
      <c r="B618" s="26">
        <v>7</v>
      </c>
    </row>
    <row r="619" spans="1:2" ht="20.65">
      <c r="A619" s="27" t="s">
        <v>743</v>
      </c>
      <c r="B619" s="26">
        <v>16</v>
      </c>
    </row>
    <row r="620" spans="1:2" ht="20.65">
      <c r="A620" s="29" t="s">
        <v>118</v>
      </c>
      <c r="B620" s="26">
        <v>3</v>
      </c>
    </row>
    <row r="621" spans="1:2" ht="20.65">
      <c r="A621" s="30" t="s">
        <v>119</v>
      </c>
      <c r="B621" s="26">
        <v>3</v>
      </c>
    </row>
    <row r="622" spans="1:2" ht="20.65">
      <c r="A622" s="29" t="s">
        <v>33</v>
      </c>
      <c r="B622" s="26">
        <v>9</v>
      </c>
    </row>
    <row r="623" spans="1:2" ht="20.65">
      <c r="A623" s="30" t="s">
        <v>77</v>
      </c>
      <c r="B623" s="26">
        <v>2</v>
      </c>
    </row>
    <row r="624" spans="1:2" ht="20.65">
      <c r="A624" s="30" t="s">
        <v>34</v>
      </c>
      <c r="B624" s="26">
        <v>6</v>
      </c>
    </row>
    <row r="625" spans="1:2" ht="20.65">
      <c r="A625" s="30" t="s">
        <v>86</v>
      </c>
      <c r="B625" s="26">
        <v>1</v>
      </c>
    </row>
    <row r="626" spans="1:2" ht="20.65">
      <c r="A626" s="29" t="s">
        <v>75</v>
      </c>
      <c r="B626" s="26">
        <v>4</v>
      </c>
    </row>
    <row r="627" spans="1:2" ht="20.65">
      <c r="A627" s="30" t="s">
        <v>94</v>
      </c>
      <c r="B627" s="26">
        <v>4</v>
      </c>
    </row>
    <row r="628" spans="1:2" ht="20.65">
      <c r="A628" s="27" t="s">
        <v>738</v>
      </c>
      <c r="B628" s="26">
        <v>29</v>
      </c>
    </row>
    <row r="629" spans="1:2" ht="20.65">
      <c r="A629" s="29" t="s">
        <v>33</v>
      </c>
      <c r="B629" s="26">
        <v>18</v>
      </c>
    </row>
    <row r="630" spans="1:2" ht="20.65">
      <c r="A630" s="30" t="s">
        <v>77</v>
      </c>
      <c r="B630" s="26">
        <v>3</v>
      </c>
    </row>
    <row r="631" spans="1:2" ht="20.65">
      <c r="A631" s="30" t="s">
        <v>34</v>
      </c>
      <c r="B631" s="26">
        <v>15</v>
      </c>
    </row>
    <row r="632" spans="1:2" ht="20.65">
      <c r="A632" s="29" t="s">
        <v>75</v>
      </c>
      <c r="B632" s="26">
        <v>11</v>
      </c>
    </row>
    <row r="633" spans="1:2" ht="20.65">
      <c r="A633" s="30" t="s">
        <v>76</v>
      </c>
      <c r="B633" s="26">
        <v>11</v>
      </c>
    </row>
    <row r="634" spans="1:2" ht="20.65">
      <c r="A634" s="25" t="s">
        <v>677</v>
      </c>
      <c r="B634" s="26">
        <v>33</v>
      </c>
    </row>
    <row r="635" spans="1:2" ht="20.65">
      <c r="A635" s="27" t="s">
        <v>682</v>
      </c>
      <c r="B635" s="26">
        <v>6</v>
      </c>
    </row>
    <row r="636" spans="1:2" ht="20.65">
      <c r="A636" s="29" t="s">
        <v>33</v>
      </c>
      <c r="B636" s="26">
        <v>6</v>
      </c>
    </row>
    <row r="637" spans="1:2" ht="20.65">
      <c r="A637" s="30" t="s">
        <v>34</v>
      </c>
      <c r="B637" s="26">
        <v>6</v>
      </c>
    </row>
    <row r="638" spans="1:2" ht="20.65">
      <c r="A638" s="27" t="s">
        <v>703</v>
      </c>
      <c r="B638" s="26">
        <v>2</v>
      </c>
    </row>
    <row r="639" spans="1:2" ht="20.65">
      <c r="A639" s="29" t="s">
        <v>75</v>
      </c>
      <c r="B639" s="26">
        <v>1</v>
      </c>
    </row>
    <row r="640" spans="1:2" ht="20.65">
      <c r="A640" s="30" t="s">
        <v>76</v>
      </c>
      <c r="B640" s="26">
        <v>1</v>
      </c>
    </row>
    <row r="641" spans="1:2" ht="20.65">
      <c r="A641" s="29" t="s">
        <v>89</v>
      </c>
      <c r="B641" s="26">
        <v>1</v>
      </c>
    </row>
    <row r="642" spans="1:2" ht="20.65">
      <c r="A642" s="30" t="s">
        <v>1939</v>
      </c>
      <c r="B642" s="26">
        <v>1</v>
      </c>
    </row>
    <row r="643" spans="1:2" ht="20.65">
      <c r="A643" s="27" t="s">
        <v>676</v>
      </c>
      <c r="B643" s="26">
        <v>19</v>
      </c>
    </row>
    <row r="644" spans="1:2" ht="20.65">
      <c r="A644" s="29" t="s">
        <v>33</v>
      </c>
      <c r="B644" s="26">
        <v>16</v>
      </c>
    </row>
    <row r="645" spans="1:2" ht="20.65">
      <c r="A645" s="30" t="s">
        <v>77</v>
      </c>
      <c r="B645" s="26">
        <v>2</v>
      </c>
    </row>
    <row r="646" spans="1:2" ht="20.65">
      <c r="A646" s="30" t="s">
        <v>34</v>
      </c>
      <c r="B646" s="26">
        <v>13</v>
      </c>
    </row>
    <row r="647" spans="1:2" ht="20.65">
      <c r="A647" s="30" t="s">
        <v>86</v>
      </c>
      <c r="B647" s="26">
        <v>1</v>
      </c>
    </row>
    <row r="648" spans="1:2" ht="20.65">
      <c r="A648" s="29" t="s">
        <v>75</v>
      </c>
      <c r="B648" s="26">
        <v>3</v>
      </c>
    </row>
    <row r="649" spans="1:2" ht="20.65">
      <c r="A649" s="30" t="s">
        <v>76</v>
      </c>
      <c r="B649" s="26">
        <v>3</v>
      </c>
    </row>
    <row r="650" spans="1:2" ht="20.65">
      <c r="A650" s="27" t="s">
        <v>692</v>
      </c>
      <c r="B650" s="26">
        <v>6</v>
      </c>
    </row>
    <row r="651" spans="1:2" ht="20.65">
      <c r="A651" s="29" t="s">
        <v>33</v>
      </c>
      <c r="B651" s="26">
        <v>4</v>
      </c>
    </row>
    <row r="652" spans="1:2" ht="20.65">
      <c r="A652" s="30" t="s">
        <v>34</v>
      </c>
      <c r="B652" s="26">
        <v>2</v>
      </c>
    </row>
    <row r="653" spans="1:2" ht="20.65">
      <c r="A653" s="30" t="s">
        <v>86</v>
      </c>
      <c r="B653" s="26">
        <v>2</v>
      </c>
    </row>
    <row r="654" spans="1:2" ht="20.65">
      <c r="A654" s="29" t="s">
        <v>75</v>
      </c>
      <c r="B654" s="26">
        <v>2</v>
      </c>
    </row>
    <row r="655" spans="1:2" ht="20.65">
      <c r="A655" s="30" t="s">
        <v>76</v>
      </c>
      <c r="B655" s="26">
        <v>2</v>
      </c>
    </row>
    <row r="656" spans="1:2" ht="20.65">
      <c r="A656" s="25" t="s">
        <v>384</v>
      </c>
      <c r="B656" s="26">
        <v>118</v>
      </c>
    </row>
    <row r="657" spans="1:2" ht="20.65">
      <c r="A657" s="27" t="s">
        <v>466</v>
      </c>
      <c r="B657" s="26">
        <v>2</v>
      </c>
    </row>
    <row r="658" spans="1:2" ht="20.65">
      <c r="A658" s="29" t="s">
        <v>33</v>
      </c>
      <c r="B658" s="26">
        <v>2</v>
      </c>
    </row>
    <row r="659" spans="1:2" ht="20.65">
      <c r="A659" s="30" t="s">
        <v>77</v>
      </c>
      <c r="B659" s="26">
        <v>1</v>
      </c>
    </row>
    <row r="660" spans="1:2" ht="20.65">
      <c r="A660" s="30" t="s">
        <v>34</v>
      </c>
      <c r="B660" s="26">
        <v>1</v>
      </c>
    </row>
    <row r="661" spans="1:2" ht="20.65">
      <c r="A661" s="27" t="s">
        <v>460</v>
      </c>
      <c r="B661" s="26">
        <v>1</v>
      </c>
    </row>
    <row r="662" spans="1:2" ht="20.65">
      <c r="A662" s="29" t="s">
        <v>33</v>
      </c>
      <c r="B662" s="26">
        <v>1</v>
      </c>
    </row>
    <row r="663" spans="1:2" ht="20.65">
      <c r="A663" s="30" t="s">
        <v>77</v>
      </c>
      <c r="B663" s="26">
        <v>1</v>
      </c>
    </row>
    <row r="664" spans="1:2" ht="20.65">
      <c r="A664" s="27" t="s">
        <v>499</v>
      </c>
      <c r="B664" s="26">
        <v>1</v>
      </c>
    </row>
    <row r="665" spans="1:2" ht="20.65">
      <c r="A665" s="29" t="s">
        <v>33</v>
      </c>
      <c r="B665" s="26">
        <v>1</v>
      </c>
    </row>
    <row r="666" spans="1:2" ht="20.65">
      <c r="A666" s="30" t="s">
        <v>77</v>
      </c>
      <c r="B666" s="26">
        <v>1</v>
      </c>
    </row>
    <row r="667" spans="1:2" ht="20.65">
      <c r="A667" s="27" t="s">
        <v>471</v>
      </c>
      <c r="B667" s="26">
        <v>3</v>
      </c>
    </row>
    <row r="668" spans="1:2" ht="20.65">
      <c r="A668" s="29" t="s">
        <v>33</v>
      </c>
      <c r="B668" s="26">
        <v>3</v>
      </c>
    </row>
    <row r="669" spans="1:2" ht="20.65">
      <c r="A669" s="30" t="s">
        <v>77</v>
      </c>
      <c r="B669" s="26">
        <v>3</v>
      </c>
    </row>
    <row r="670" spans="1:2" ht="20.65">
      <c r="A670" s="27" t="s">
        <v>443</v>
      </c>
      <c r="B670" s="26">
        <v>2</v>
      </c>
    </row>
    <row r="671" spans="1:2" ht="20.65">
      <c r="A671" s="29" t="s">
        <v>33</v>
      </c>
      <c r="B671" s="26">
        <v>1</v>
      </c>
    </row>
    <row r="672" spans="1:2" ht="20.65">
      <c r="A672" s="30" t="s">
        <v>77</v>
      </c>
      <c r="B672" s="26">
        <v>1</v>
      </c>
    </row>
    <row r="673" spans="1:2" ht="20.65">
      <c r="A673" s="29" t="s">
        <v>75</v>
      </c>
      <c r="B673" s="26">
        <v>1</v>
      </c>
    </row>
    <row r="674" spans="1:2" ht="20.65">
      <c r="A674" s="30" t="s">
        <v>76</v>
      </c>
      <c r="B674" s="26">
        <v>1</v>
      </c>
    </row>
    <row r="675" spans="1:2" ht="20.65">
      <c r="A675" s="27" t="s">
        <v>408</v>
      </c>
      <c r="B675" s="26">
        <v>2</v>
      </c>
    </row>
    <row r="676" spans="1:2" ht="20.65">
      <c r="A676" s="29" t="s">
        <v>33</v>
      </c>
      <c r="B676" s="26">
        <v>1</v>
      </c>
    </row>
    <row r="677" spans="1:2" ht="20.65">
      <c r="A677" s="30" t="s">
        <v>77</v>
      </c>
      <c r="B677" s="26">
        <v>1</v>
      </c>
    </row>
    <row r="678" spans="1:2" ht="20.65">
      <c r="A678" s="29" t="s">
        <v>75</v>
      </c>
      <c r="B678" s="26">
        <v>1</v>
      </c>
    </row>
    <row r="679" spans="1:2" ht="20.65">
      <c r="A679" s="30" t="s">
        <v>76</v>
      </c>
      <c r="B679" s="26">
        <v>1</v>
      </c>
    </row>
    <row r="680" spans="1:2" ht="20.65">
      <c r="A680" s="27" t="s">
        <v>433</v>
      </c>
      <c r="B680" s="26">
        <v>2</v>
      </c>
    </row>
    <row r="681" spans="1:2" ht="20.65">
      <c r="A681" s="29" t="s">
        <v>33</v>
      </c>
      <c r="B681" s="26">
        <v>2</v>
      </c>
    </row>
    <row r="682" spans="1:2" ht="20.65">
      <c r="A682" s="30" t="s">
        <v>77</v>
      </c>
      <c r="B682" s="26">
        <v>2</v>
      </c>
    </row>
    <row r="683" spans="1:2" ht="20.65">
      <c r="A683" s="27" t="s">
        <v>406</v>
      </c>
      <c r="B683" s="26">
        <v>1</v>
      </c>
    </row>
    <row r="684" spans="1:2" ht="20.65">
      <c r="A684" s="29" t="s">
        <v>33</v>
      </c>
      <c r="B684" s="26">
        <v>1</v>
      </c>
    </row>
    <row r="685" spans="1:2" ht="20.65">
      <c r="A685" s="30" t="s">
        <v>77</v>
      </c>
      <c r="B685" s="26">
        <v>1</v>
      </c>
    </row>
    <row r="686" spans="1:2" ht="20.65">
      <c r="A686" s="27" t="s">
        <v>392</v>
      </c>
      <c r="B686" s="26">
        <v>2</v>
      </c>
    </row>
    <row r="687" spans="1:2" ht="20.65">
      <c r="A687" s="29" t="s">
        <v>33</v>
      </c>
      <c r="B687" s="26">
        <v>1</v>
      </c>
    </row>
    <row r="688" spans="1:2" ht="20.65">
      <c r="A688" s="30" t="s">
        <v>77</v>
      </c>
      <c r="B688" s="26">
        <v>1</v>
      </c>
    </row>
    <row r="689" spans="1:2" ht="20.65">
      <c r="A689" s="29" t="s">
        <v>75</v>
      </c>
      <c r="B689" s="26">
        <v>1</v>
      </c>
    </row>
    <row r="690" spans="1:2" ht="20.65">
      <c r="A690" s="30" t="s">
        <v>76</v>
      </c>
      <c r="B690" s="26">
        <v>1</v>
      </c>
    </row>
    <row r="691" spans="1:2" ht="20.65">
      <c r="A691" s="27" t="s">
        <v>404</v>
      </c>
      <c r="B691" s="26">
        <v>2</v>
      </c>
    </row>
    <row r="692" spans="1:2" ht="20.65">
      <c r="A692" s="29" t="s">
        <v>33</v>
      </c>
      <c r="B692" s="26">
        <v>1</v>
      </c>
    </row>
    <row r="693" spans="1:2" ht="20.65">
      <c r="A693" s="30" t="s">
        <v>77</v>
      </c>
      <c r="B693" s="26">
        <v>1</v>
      </c>
    </row>
    <row r="694" spans="1:2" ht="20.65">
      <c r="A694" s="29" t="s">
        <v>75</v>
      </c>
      <c r="B694" s="26">
        <v>1</v>
      </c>
    </row>
    <row r="695" spans="1:2" ht="20.65">
      <c r="A695" s="30" t="s">
        <v>76</v>
      </c>
      <c r="B695" s="26">
        <v>1</v>
      </c>
    </row>
    <row r="696" spans="1:2" ht="20.65">
      <c r="A696" s="27" t="s">
        <v>423</v>
      </c>
      <c r="B696" s="26">
        <v>2</v>
      </c>
    </row>
    <row r="697" spans="1:2" ht="20.65">
      <c r="A697" s="29" t="s">
        <v>33</v>
      </c>
      <c r="B697" s="26">
        <v>1</v>
      </c>
    </row>
    <row r="698" spans="1:2" ht="20.65">
      <c r="A698" s="30" t="s">
        <v>77</v>
      </c>
      <c r="B698" s="26">
        <v>1</v>
      </c>
    </row>
    <row r="699" spans="1:2" ht="20.65">
      <c r="A699" s="29" t="s">
        <v>75</v>
      </c>
      <c r="B699" s="26">
        <v>1</v>
      </c>
    </row>
    <row r="700" spans="1:2" ht="20.65">
      <c r="A700" s="30" t="s">
        <v>76</v>
      </c>
      <c r="B700" s="26">
        <v>1</v>
      </c>
    </row>
    <row r="701" spans="1:2" ht="20.65">
      <c r="A701" s="27" t="s">
        <v>519</v>
      </c>
      <c r="B701" s="26">
        <v>1</v>
      </c>
    </row>
    <row r="702" spans="1:2" ht="20.65">
      <c r="A702" s="29" t="s">
        <v>33</v>
      </c>
      <c r="B702" s="26">
        <v>1</v>
      </c>
    </row>
    <row r="703" spans="1:2" ht="20.65">
      <c r="A703" s="30" t="s">
        <v>34</v>
      </c>
      <c r="B703" s="26">
        <v>1</v>
      </c>
    </row>
    <row r="704" spans="1:2" ht="20.65">
      <c r="A704" s="27" t="s">
        <v>501</v>
      </c>
      <c r="B704" s="26">
        <v>1</v>
      </c>
    </row>
    <row r="705" spans="1:2" ht="20.65">
      <c r="A705" s="29" t="s">
        <v>75</v>
      </c>
      <c r="B705" s="26">
        <v>1</v>
      </c>
    </row>
    <row r="706" spans="1:2" ht="20.65">
      <c r="A706" s="30" t="s">
        <v>76</v>
      </c>
      <c r="B706" s="26">
        <v>1</v>
      </c>
    </row>
    <row r="707" spans="1:2" ht="20.65">
      <c r="A707" s="27" t="s">
        <v>457</v>
      </c>
      <c r="B707" s="26">
        <v>2</v>
      </c>
    </row>
    <row r="708" spans="1:2" ht="20.65">
      <c r="A708" s="29" t="s">
        <v>33</v>
      </c>
      <c r="B708" s="26">
        <v>2</v>
      </c>
    </row>
    <row r="709" spans="1:2" ht="20.65">
      <c r="A709" s="30" t="s">
        <v>77</v>
      </c>
      <c r="B709" s="26">
        <v>2</v>
      </c>
    </row>
    <row r="710" spans="1:2" ht="20.65">
      <c r="A710" s="27" t="s">
        <v>458</v>
      </c>
      <c r="B710" s="26">
        <v>1</v>
      </c>
    </row>
    <row r="711" spans="1:2" ht="20.65">
      <c r="A711" s="29" t="s">
        <v>33</v>
      </c>
      <c r="B711" s="26">
        <v>1</v>
      </c>
    </row>
    <row r="712" spans="1:2" ht="20.65">
      <c r="A712" s="30" t="s">
        <v>77</v>
      </c>
      <c r="B712" s="26">
        <v>1</v>
      </c>
    </row>
    <row r="713" spans="1:2" ht="20.65">
      <c r="A713" s="27" t="s">
        <v>474</v>
      </c>
      <c r="B713" s="26">
        <v>2</v>
      </c>
    </row>
    <row r="714" spans="1:2" ht="20.65">
      <c r="A714" s="29" t="s">
        <v>33</v>
      </c>
      <c r="B714" s="26">
        <v>2</v>
      </c>
    </row>
    <row r="715" spans="1:2" ht="20.65">
      <c r="A715" s="30" t="s">
        <v>77</v>
      </c>
      <c r="B715" s="26">
        <v>2</v>
      </c>
    </row>
    <row r="716" spans="1:2" ht="20.65">
      <c r="A716" s="27" t="s">
        <v>497</v>
      </c>
      <c r="B716" s="26">
        <v>1</v>
      </c>
    </row>
    <row r="717" spans="1:2" ht="20.65">
      <c r="A717" s="29" t="s">
        <v>75</v>
      </c>
      <c r="B717" s="26">
        <v>1</v>
      </c>
    </row>
    <row r="718" spans="1:2" ht="20.65">
      <c r="A718" s="30" t="s">
        <v>76</v>
      </c>
      <c r="B718" s="26">
        <v>1</v>
      </c>
    </row>
    <row r="719" spans="1:2" ht="20.65">
      <c r="A719" s="27" t="s">
        <v>494</v>
      </c>
      <c r="B719" s="26">
        <v>1</v>
      </c>
    </row>
    <row r="720" spans="1:2" ht="20.65">
      <c r="A720" s="29" t="s">
        <v>118</v>
      </c>
      <c r="B720" s="26">
        <v>1</v>
      </c>
    </row>
    <row r="721" spans="1:2" ht="20.65">
      <c r="A721" s="30" t="s">
        <v>184</v>
      </c>
      <c r="B721" s="26">
        <v>1</v>
      </c>
    </row>
    <row r="722" spans="1:2" ht="20.65">
      <c r="A722" s="27" t="s">
        <v>414</v>
      </c>
      <c r="B722" s="26">
        <v>1</v>
      </c>
    </row>
    <row r="723" spans="1:2" ht="20.65">
      <c r="A723" s="29" t="s">
        <v>33</v>
      </c>
      <c r="B723" s="26">
        <v>1</v>
      </c>
    </row>
    <row r="724" spans="1:2" ht="20.65">
      <c r="A724" s="30" t="s">
        <v>77</v>
      </c>
      <c r="B724" s="26">
        <v>1</v>
      </c>
    </row>
    <row r="725" spans="1:2" ht="20.65">
      <c r="A725" s="27" t="s">
        <v>397</v>
      </c>
      <c r="B725" s="26">
        <v>2</v>
      </c>
    </row>
    <row r="726" spans="1:2" ht="20.65">
      <c r="A726" s="29" t="s">
        <v>33</v>
      </c>
      <c r="B726" s="26">
        <v>2</v>
      </c>
    </row>
    <row r="727" spans="1:2" ht="20.65">
      <c r="A727" s="30" t="s">
        <v>77</v>
      </c>
      <c r="B727" s="26">
        <v>2</v>
      </c>
    </row>
    <row r="728" spans="1:2" ht="20.65">
      <c r="A728" s="27" t="s">
        <v>503</v>
      </c>
      <c r="B728" s="26">
        <v>1</v>
      </c>
    </row>
    <row r="729" spans="1:2" ht="20.65">
      <c r="A729" s="29" t="s">
        <v>75</v>
      </c>
      <c r="B729" s="26">
        <v>1</v>
      </c>
    </row>
    <row r="730" spans="1:2" ht="20.65">
      <c r="A730" s="30" t="s">
        <v>76</v>
      </c>
      <c r="B730" s="26">
        <v>1</v>
      </c>
    </row>
    <row r="731" spans="1:2" ht="20.65">
      <c r="A731" s="27" t="s">
        <v>402</v>
      </c>
      <c r="B731" s="26">
        <v>2</v>
      </c>
    </row>
    <row r="732" spans="1:2" ht="20.65">
      <c r="A732" s="29" t="s">
        <v>33</v>
      </c>
      <c r="B732" s="26">
        <v>2</v>
      </c>
    </row>
    <row r="733" spans="1:2" ht="20.65">
      <c r="A733" s="30" t="s">
        <v>77</v>
      </c>
      <c r="B733" s="26">
        <v>2</v>
      </c>
    </row>
    <row r="734" spans="1:2" ht="20.65">
      <c r="A734" s="27" t="s">
        <v>431</v>
      </c>
      <c r="B734" s="26">
        <v>2</v>
      </c>
    </row>
    <row r="735" spans="1:2" ht="20.65">
      <c r="A735" s="29" t="s">
        <v>33</v>
      </c>
      <c r="B735" s="26">
        <v>1</v>
      </c>
    </row>
    <row r="736" spans="1:2" ht="20.65">
      <c r="A736" s="30" t="s">
        <v>77</v>
      </c>
      <c r="B736" s="26">
        <v>1</v>
      </c>
    </row>
    <row r="737" spans="1:2" ht="20.65">
      <c r="A737" s="29" t="s">
        <v>75</v>
      </c>
      <c r="B737" s="26">
        <v>1</v>
      </c>
    </row>
    <row r="738" spans="1:2" ht="20.65">
      <c r="A738" s="30" t="s">
        <v>76</v>
      </c>
      <c r="B738" s="26">
        <v>1</v>
      </c>
    </row>
    <row r="739" spans="1:2" ht="20.65">
      <c r="A739" s="27" t="s">
        <v>415</v>
      </c>
      <c r="B739" s="26">
        <v>2</v>
      </c>
    </row>
    <row r="740" spans="1:2" ht="20.65">
      <c r="A740" s="29" t="s">
        <v>33</v>
      </c>
      <c r="B740" s="26">
        <v>1</v>
      </c>
    </row>
    <row r="741" spans="1:2" ht="20.65">
      <c r="A741" s="30" t="s">
        <v>77</v>
      </c>
      <c r="B741" s="26">
        <v>1</v>
      </c>
    </row>
    <row r="742" spans="1:2" ht="20.65">
      <c r="A742" s="29" t="s">
        <v>89</v>
      </c>
      <c r="B742" s="26">
        <v>1</v>
      </c>
    </row>
    <row r="743" spans="1:2" ht="20.65">
      <c r="A743" s="30" t="s">
        <v>90</v>
      </c>
      <c r="B743" s="26">
        <v>1</v>
      </c>
    </row>
    <row r="744" spans="1:2" ht="20.65">
      <c r="A744" s="27" t="s">
        <v>421</v>
      </c>
      <c r="B744" s="26">
        <v>2</v>
      </c>
    </row>
    <row r="745" spans="1:2" ht="20.65">
      <c r="A745" s="29" t="s">
        <v>33</v>
      </c>
      <c r="B745" s="26">
        <v>1</v>
      </c>
    </row>
    <row r="746" spans="1:2" ht="20.65">
      <c r="A746" s="30" t="s">
        <v>77</v>
      </c>
      <c r="B746" s="26">
        <v>1</v>
      </c>
    </row>
    <row r="747" spans="1:2" ht="20.65">
      <c r="A747" s="29" t="s">
        <v>75</v>
      </c>
      <c r="B747" s="26">
        <v>1</v>
      </c>
    </row>
    <row r="748" spans="1:2" ht="20.65">
      <c r="A748" s="30" t="s">
        <v>76</v>
      </c>
      <c r="B748" s="26">
        <v>1</v>
      </c>
    </row>
    <row r="749" spans="1:2" ht="20.65">
      <c r="A749" s="27" t="s">
        <v>510</v>
      </c>
      <c r="B749" s="26">
        <v>1</v>
      </c>
    </row>
    <row r="750" spans="1:2" ht="20.65">
      <c r="A750" s="29" t="s">
        <v>33</v>
      </c>
      <c r="B750" s="26">
        <v>1</v>
      </c>
    </row>
    <row r="751" spans="1:2" ht="20.65">
      <c r="A751" s="30" t="s">
        <v>77</v>
      </c>
      <c r="B751" s="26">
        <v>1</v>
      </c>
    </row>
    <row r="752" spans="1:2" ht="20.65">
      <c r="A752" s="27" t="s">
        <v>507</v>
      </c>
      <c r="B752" s="26">
        <v>1</v>
      </c>
    </row>
    <row r="753" spans="1:2" ht="20.65">
      <c r="A753" s="29" t="s">
        <v>75</v>
      </c>
      <c r="B753" s="26">
        <v>1</v>
      </c>
    </row>
    <row r="754" spans="1:2" ht="20.65">
      <c r="A754" s="30" t="s">
        <v>76</v>
      </c>
      <c r="B754" s="26">
        <v>1</v>
      </c>
    </row>
    <row r="755" spans="1:2" ht="20.65">
      <c r="A755" s="27" t="s">
        <v>439</v>
      </c>
      <c r="B755" s="26">
        <v>3</v>
      </c>
    </row>
    <row r="756" spans="1:2" ht="20.65">
      <c r="A756" s="29" t="s">
        <v>33</v>
      </c>
      <c r="B756" s="26">
        <v>2</v>
      </c>
    </row>
    <row r="757" spans="1:2" ht="20.65">
      <c r="A757" s="30" t="s">
        <v>77</v>
      </c>
      <c r="B757" s="26">
        <v>2</v>
      </c>
    </row>
    <row r="758" spans="1:2" ht="20.65">
      <c r="A758" s="29" t="s">
        <v>75</v>
      </c>
      <c r="B758" s="26">
        <v>1</v>
      </c>
    </row>
    <row r="759" spans="1:2" ht="20.65">
      <c r="A759" s="30" t="s">
        <v>76</v>
      </c>
      <c r="B759" s="26">
        <v>1</v>
      </c>
    </row>
    <row r="760" spans="1:2" ht="20.65">
      <c r="A760" s="27" t="s">
        <v>383</v>
      </c>
      <c r="B760" s="26">
        <v>1</v>
      </c>
    </row>
    <row r="761" spans="1:2" ht="20.65">
      <c r="A761" s="29" t="s">
        <v>75</v>
      </c>
      <c r="B761" s="26">
        <v>1</v>
      </c>
    </row>
    <row r="762" spans="1:2" ht="20.65">
      <c r="A762" s="30" t="s">
        <v>76</v>
      </c>
      <c r="B762" s="26">
        <v>1</v>
      </c>
    </row>
    <row r="763" spans="1:2" ht="20.65">
      <c r="A763" s="27" t="s">
        <v>437</v>
      </c>
      <c r="B763" s="26">
        <v>1</v>
      </c>
    </row>
    <row r="764" spans="1:2" ht="20.65">
      <c r="A764" s="29" t="s">
        <v>33</v>
      </c>
      <c r="B764" s="26">
        <v>1</v>
      </c>
    </row>
    <row r="765" spans="1:2" ht="20.65">
      <c r="A765" s="30" t="s">
        <v>77</v>
      </c>
      <c r="B765" s="26">
        <v>1</v>
      </c>
    </row>
    <row r="766" spans="1:2" ht="20.65">
      <c r="A766" s="27" t="s">
        <v>449</v>
      </c>
      <c r="B766" s="26">
        <v>1</v>
      </c>
    </row>
    <row r="767" spans="1:2" ht="20.65">
      <c r="A767" s="29" t="s">
        <v>33</v>
      </c>
      <c r="B767" s="26">
        <v>1</v>
      </c>
    </row>
    <row r="768" spans="1:2" ht="20.65">
      <c r="A768" s="30" t="s">
        <v>77</v>
      </c>
      <c r="B768" s="26">
        <v>1</v>
      </c>
    </row>
    <row r="769" spans="1:2" ht="20.65">
      <c r="A769" s="27" t="s">
        <v>451</v>
      </c>
      <c r="B769" s="26">
        <v>2</v>
      </c>
    </row>
    <row r="770" spans="1:2" ht="20.65">
      <c r="A770" s="29" t="s">
        <v>118</v>
      </c>
      <c r="B770" s="26">
        <v>1</v>
      </c>
    </row>
    <row r="771" spans="1:2" ht="20.65">
      <c r="A771" s="30" t="s">
        <v>184</v>
      </c>
      <c r="B771" s="26">
        <v>1</v>
      </c>
    </row>
    <row r="772" spans="1:2" ht="20.65">
      <c r="A772" s="29" t="s">
        <v>33</v>
      </c>
      <c r="B772" s="26">
        <v>1</v>
      </c>
    </row>
    <row r="773" spans="1:2" ht="20.65">
      <c r="A773" s="30" t="s">
        <v>77</v>
      </c>
      <c r="B773" s="26">
        <v>1</v>
      </c>
    </row>
    <row r="774" spans="1:2" ht="20.65">
      <c r="A774" s="27" t="s">
        <v>388</v>
      </c>
      <c r="B774" s="26">
        <v>1</v>
      </c>
    </row>
    <row r="775" spans="1:2" ht="20.65">
      <c r="A775" s="29" t="s">
        <v>33</v>
      </c>
      <c r="B775" s="26">
        <v>1</v>
      </c>
    </row>
    <row r="776" spans="1:2" ht="20.65">
      <c r="A776" s="30" t="s">
        <v>77</v>
      </c>
      <c r="B776" s="26">
        <v>1</v>
      </c>
    </row>
    <row r="777" spans="1:2" ht="20.65">
      <c r="A777" s="27" t="s">
        <v>468</v>
      </c>
      <c r="B777" s="26">
        <v>1</v>
      </c>
    </row>
    <row r="778" spans="1:2" ht="20.65">
      <c r="A778" s="29" t="s">
        <v>33</v>
      </c>
      <c r="B778" s="26">
        <v>1</v>
      </c>
    </row>
    <row r="779" spans="1:2" ht="20.65">
      <c r="A779" s="30" t="s">
        <v>77</v>
      </c>
      <c r="B779" s="26">
        <v>1</v>
      </c>
    </row>
    <row r="780" spans="1:2" ht="20.65">
      <c r="A780" s="27" t="s">
        <v>441</v>
      </c>
      <c r="B780" s="26">
        <v>2</v>
      </c>
    </row>
    <row r="781" spans="1:2" ht="20.65">
      <c r="A781" s="29" t="s">
        <v>33</v>
      </c>
      <c r="B781" s="26">
        <v>1</v>
      </c>
    </row>
    <row r="782" spans="1:2" ht="20.65">
      <c r="A782" s="30" t="s">
        <v>77</v>
      </c>
      <c r="B782" s="26">
        <v>1</v>
      </c>
    </row>
    <row r="783" spans="1:2" ht="20.65">
      <c r="A783" s="29" t="s">
        <v>75</v>
      </c>
      <c r="B783" s="26">
        <v>1</v>
      </c>
    </row>
    <row r="784" spans="1:2" ht="20.65">
      <c r="A784" s="30" t="s">
        <v>76</v>
      </c>
      <c r="B784" s="26">
        <v>1</v>
      </c>
    </row>
    <row r="785" spans="1:2" ht="20.65">
      <c r="A785" s="27" t="s">
        <v>429</v>
      </c>
      <c r="B785" s="26">
        <v>2</v>
      </c>
    </row>
    <row r="786" spans="1:2" ht="20.65">
      <c r="A786" s="29" t="s">
        <v>33</v>
      </c>
      <c r="B786" s="26">
        <v>1</v>
      </c>
    </row>
    <row r="787" spans="1:2" ht="20.65">
      <c r="A787" s="30" t="s">
        <v>77</v>
      </c>
      <c r="B787" s="26">
        <v>1</v>
      </c>
    </row>
    <row r="788" spans="1:2" ht="20.65">
      <c r="A788" s="29" t="s">
        <v>75</v>
      </c>
      <c r="B788" s="26">
        <v>1</v>
      </c>
    </row>
    <row r="789" spans="1:2" ht="20.65">
      <c r="A789" s="30" t="s">
        <v>76</v>
      </c>
      <c r="B789" s="26">
        <v>1</v>
      </c>
    </row>
    <row r="790" spans="1:2" ht="20.65">
      <c r="A790" s="27" t="s">
        <v>464</v>
      </c>
      <c r="B790" s="26">
        <v>1</v>
      </c>
    </row>
    <row r="791" spans="1:2" ht="20.65">
      <c r="A791" s="29" t="s">
        <v>33</v>
      </c>
      <c r="B791" s="26">
        <v>1</v>
      </c>
    </row>
    <row r="792" spans="1:2" ht="20.65">
      <c r="A792" s="30" t="s">
        <v>77</v>
      </c>
      <c r="B792" s="26">
        <v>1</v>
      </c>
    </row>
    <row r="793" spans="1:2" ht="20.65">
      <c r="A793" s="27" t="s">
        <v>473</v>
      </c>
      <c r="B793" s="26">
        <v>2</v>
      </c>
    </row>
    <row r="794" spans="1:2" ht="20.65">
      <c r="A794" s="29" t="s">
        <v>33</v>
      </c>
      <c r="B794" s="26">
        <v>2</v>
      </c>
    </row>
    <row r="795" spans="1:2" ht="20.65">
      <c r="A795" s="30" t="s">
        <v>77</v>
      </c>
      <c r="B795" s="26">
        <v>2</v>
      </c>
    </row>
    <row r="796" spans="1:2" ht="20.65">
      <c r="A796" s="27" t="s">
        <v>386</v>
      </c>
      <c r="B796" s="26">
        <v>1</v>
      </c>
    </row>
    <row r="797" spans="1:2" ht="20.65">
      <c r="A797" s="29" t="s">
        <v>89</v>
      </c>
      <c r="B797" s="26">
        <v>1</v>
      </c>
    </row>
    <row r="798" spans="1:2" ht="20.65">
      <c r="A798" s="30" t="s">
        <v>90</v>
      </c>
      <c r="B798" s="26">
        <v>1</v>
      </c>
    </row>
    <row r="799" spans="1:2" ht="20.65">
      <c r="A799" s="27" t="s">
        <v>518</v>
      </c>
      <c r="B799" s="26">
        <v>1</v>
      </c>
    </row>
    <row r="800" spans="1:2" ht="20.65">
      <c r="A800" s="29" t="s">
        <v>33</v>
      </c>
      <c r="B800" s="26">
        <v>1</v>
      </c>
    </row>
    <row r="801" spans="1:2" ht="20.65">
      <c r="A801" s="30" t="s">
        <v>77</v>
      </c>
      <c r="B801" s="26">
        <v>1</v>
      </c>
    </row>
    <row r="802" spans="1:2" ht="20.65">
      <c r="A802" s="27" t="s">
        <v>411</v>
      </c>
      <c r="B802" s="26">
        <v>2</v>
      </c>
    </row>
    <row r="803" spans="1:2" ht="20.65">
      <c r="A803" s="29" t="s">
        <v>33</v>
      </c>
      <c r="B803" s="26">
        <v>1</v>
      </c>
    </row>
    <row r="804" spans="1:2" ht="20.65">
      <c r="A804" s="30" t="s">
        <v>77</v>
      </c>
      <c r="B804" s="26">
        <v>1</v>
      </c>
    </row>
    <row r="805" spans="1:2" ht="20.65">
      <c r="A805" s="29" t="s">
        <v>75</v>
      </c>
      <c r="B805" s="26">
        <v>1</v>
      </c>
    </row>
    <row r="806" spans="1:2" ht="20.65">
      <c r="A806" s="30" t="s">
        <v>76</v>
      </c>
      <c r="B806" s="26">
        <v>1</v>
      </c>
    </row>
    <row r="807" spans="1:2" ht="20.65">
      <c r="A807" s="27" t="s">
        <v>401</v>
      </c>
      <c r="B807" s="26">
        <v>2</v>
      </c>
    </row>
    <row r="808" spans="1:2" ht="20.65">
      <c r="A808" s="29" t="s">
        <v>33</v>
      </c>
      <c r="B808" s="26">
        <v>1</v>
      </c>
    </row>
    <row r="809" spans="1:2" ht="20.65">
      <c r="A809" s="30" t="s">
        <v>77</v>
      </c>
      <c r="B809" s="26">
        <v>1</v>
      </c>
    </row>
    <row r="810" spans="1:2" ht="20.65">
      <c r="A810" s="29" t="s">
        <v>75</v>
      </c>
      <c r="B810" s="26">
        <v>1</v>
      </c>
    </row>
    <row r="811" spans="1:2" ht="20.65">
      <c r="A811" s="30" t="s">
        <v>76</v>
      </c>
      <c r="B811" s="26">
        <v>1</v>
      </c>
    </row>
    <row r="812" spans="1:2" ht="20.65">
      <c r="A812" s="27" t="s">
        <v>417</v>
      </c>
      <c r="B812" s="26">
        <v>1</v>
      </c>
    </row>
    <row r="813" spans="1:2" ht="20.65">
      <c r="A813" s="29" t="s">
        <v>33</v>
      </c>
      <c r="B813" s="26">
        <v>1</v>
      </c>
    </row>
    <row r="814" spans="1:2" ht="20.65">
      <c r="A814" s="30" t="s">
        <v>77</v>
      </c>
      <c r="B814" s="26">
        <v>1</v>
      </c>
    </row>
    <row r="815" spans="1:2" ht="20.65">
      <c r="A815" s="27" t="s">
        <v>478</v>
      </c>
      <c r="B815" s="26">
        <v>1</v>
      </c>
    </row>
    <row r="816" spans="1:2" ht="20.65">
      <c r="A816" s="29" t="s">
        <v>75</v>
      </c>
      <c r="B816" s="26">
        <v>1</v>
      </c>
    </row>
    <row r="817" spans="1:2" ht="20.65">
      <c r="A817" s="30" t="s">
        <v>76</v>
      </c>
      <c r="B817" s="26">
        <v>1</v>
      </c>
    </row>
    <row r="818" spans="1:2" ht="20.65">
      <c r="A818" s="27" t="s">
        <v>430</v>
      </c>
      <c r="B818" s="26">
        <v>2</v>
      </c>
    </row>
    <row r="819" spans="1:2" ht="20.65">
      <c r="A819" s="29" t="s">
        <v>33</v>
      </c>
      <c r="B819" s="26">
        <v>1</v>
      </c>
    </row>
    <row r="820" spans="1:2" ht="20.65">
      <c r="A820" s="30" t="s">
        <v>77</v>
      </c>
      <c r="B820" s="26">
        <v>1</v>
      </c>
    </row>
    <row r="821" spans="1:2" ht="20.65">
      <c r="A821" s="29" t="s">
        <v>75</v>
      </c>
      <c r="B821" s="26">
        <v>1</v>
      </c>
    </row>
    <row r="822" spans="1:2" ht="20.65">
      <c r="A822" s="30" t="s">
        <v>76</v>
      </c>
      <c r="B822" s="26">
        <v>1</v>
      </c>
    </row>
    <row r="823" spans="1:2" ht="20.65">
      <c r="A823" s="27" t="s">
        <v>427</v>
      </c>
      <c r="B823" s="26">
        <v>3</v>
      </c>
    </row>
    <row r="824" spans="1:2" ht="20.65">
      <c r="A824" s="29" t="s">
        <v>33</v>
      </c>
      <c r="B824" s="26">
        <v>3</v>
      </c>
    </row>
    <row r="825" spans="1:2" ht="20.65">
      <c r="A825" s="30" t="s">
        <v>79</v>
      </c>
      <c r="B825" s="26">
        <v>1</v>
      </c>
    </row>
    <row r="826" spans="1:2" ht="20.65">
      <c r="A826" s="30" t="s">
        <v>77</v>
      </c>
      <c r="B826" s="26">
        <v>2</v>
      </c>
    </row>
    <row r="827" spans="1:2" ht="20.65">
      <c r="A827" s="27" t="s">
        <v>456</v>
      </c>
      <c r="B827" s="26">
        <v>2</v>
      </c>
    </row>
    <row r="828" spans="1:2" ht="20.65">
      <c r="A828" s="29" t="s">
        <v>33</v>
      </c>
      <c r="B828" s="26">
        <v>2</v>
      </c>
    </row>
    <row r="829" spans="1:2" ht="20.65">
      <c r="A829" s="30" t="s">
        <v>79</v>
      </c>
      <c r="B829" s="26">
        <v>1</v>
      </c>
    </row>
    <row r="830" spans="1:2" ht="20.65">
      <c r="A830" s="30" t="s">
        <v>77</v>
      </c>
      <c r="B830" s="26">
        <v>1</v>
      </c>
    </row>
    <row r="831" spans="1:2" ht="20.65">
      <c r="A831" s="27" t="s">
        <v>481</v>
      </c>
      <c r="B831" s="26">
        <v>1</v>
      </c>
    </row>
    <row r="832" spans="1:2" ht="20.65">
      <c r="A832" s="29" t="s">
        <v>75</v>
      </c>
      <c r="B832" s="26">
        <v>1</v>
      </c>
    </row>
    <row r="833" spans="1:2" ht="20.65">
      <c r="A833" s="30" t="s">
        <v>76</v>
      </c>
      <c r="B833" s="26">
        <v>1</v>
      </c>
    </row>
    <row r="834" spans="1:2" ht="20.65">
      <c r="A834" s="27" t="s">
        <v>399</v>
      </c>
      <c r="B834" s="26">
        <v>2</v>
      </c>
    </row>
    <row r="835" spans="1:2" ht="20.65">
      <c r="A835" s="29" t="s">
        <v>33</v>
      </c>
      <c r="B835" s="26">
        <v>1</v>
      </c>
    </row>
    <row r="836" spans="1:2" ht="20.65">
      <c r="A836" s="30" t="s">
        <v>77</v>
      </c>
      <c r="B836" s="26">
        <v>1</v>
      </c>
    </row>
    <row r="837" spans="1:2" ht="20.65">
      <c r="A837" s="29" t="s">
        <v>75</v>
      </c>
      <c r="B837" s="26">
        <v>1</v>
      </c>
    </row>
    <row r="838" spans="1:2" ht="20.65">
      <c r="A838" s="30" t="s">
        <v>76</v>
      </c>
      <c r="B838" s="26">
        <v>1</v>
      </c>
    </row>
    <row r="839" spans="1:2" ht="20.65">
      <c r="A839" s="27" t="s">
        <v>452</v>
      </c>
      <c r="B839" s="26">
        <v>2</v>
      </c>
    </row>
    <row r="840" spans="1:2" ht="20.65">
      <c r="A840" s="29" t="s">
        <v>33</v>
      </c>
      <c r="B840" s="26">
        <v>2</v>
      </c>
    </row>
    <row r="841" spans="1:2" ht="20.65">
      <c r="A841" s="30" t="s">
        <v>79</v>
      </c>
      <c r="B841" s="26">
        <v>1</v>
      </c>
    </row>
    <row r="842" spans="1:2" ht="20.65">
      <c r="A842" s="30" t="s">
        <v>77</v>
      </c>
      <c r="B842" s="26">
        <v>1</v>
      </c>
    </row>
    <row r="843" spans="1:2" ht="20.65">
      <c r="A843" s="27" t="s">
        <v>413</v>
      </c>
      <c r="B843" s="26">
        <v>2</v>
      </c>
    </row>
    <row r="844" spans="1:2" ht="20.65">
      <c r="A844" s="29" t="s">
        <v>33</v>
      </c>
      <c r="B844" s="26">
        <v>2</v>
      </c>
    </row>
    <row r="845" spans="1:2" ht="20.65">
      <c r="A845" s="30" t="s">
        <v>77</v>
      </c>
      <c r="B845" s="26">
        <v>2</v>
      </c>
    </row>
    <row r="846" spans="1:2" ht="20.65">
      <c r="A846" s="27" t="s">
        <v>454</v>
      </c>
      <c r="B846" s="26">
        <v>2</v>
      </c>
    </row>
    <row r="847" spans="1:2" ht="20.65">
      <c r="A847" s="29" t="s">
        <v>33</v>
      </c>
      <c r="B847" s="26">
        <v>2</v>
      </c>
    </row>
    <row r="848" spans="1:2" ht="20.65">
      <c r="A848" s="30" t="s">
        <v>77</v>
      </c>
      <c r="B848" s="26">
        <v>2</v>
      </c>
    </row>
    <row r="849" spans="1:2" ht="20.65">
      <c r="A849" s="27" t="s">
        <v>419</v>
      </c>
      <c r="B849" s="26">
        <v>2</v>
      </c>
    </row>
    <row r="850" spans="1:2" ht="20.65">
      <c r="A850" s="29" t="s">
        <v>33</v>
      </c>
      <c r="B850" s="26">
        <v>1</v>
      </c>
    </row>
    <row r="851" spans="1:2" ht="20.65">
      <c r="A851" s="30" t="s">
        <v>77</v>
      </c>
      <c r="B851" s="26">
        <v>1</v>
      </c>
    </row>
    <row r="852" spans="1:2" ht="20.65">
      <c r="A852" s="29" t="s">
        <v>75</v>
      </c>
      <c r="B852" s="26">
        <v>1</v>
      </c>
    </row>
    <row r="853" spans="1:2" ht="20.65">
      <c r="A853" s="30" t="s">
        <v>76</v>
      </c>
      <c r="B853" s="26">
        <v>1</v>
      </c>
    </row>
    <row r="854" spans="1:2" ht="20.65">
      <c r="A854" s="27" t="s">
        <v>484</v>
      </c>
      <c r="B854" s="26">
        <v>1</v>
      </c>
    </row>
    <row r="855" spans="1:2" ht="20.65">
      <c r="A855" s="29" t="s">
        <v>33</v>
      </c>
      <c r="B855" s="26">
        <v>1</v>
      </c>
    </row>
    <row r="856" spans="1:2" ht="20.65">
      <c r="A856" s="30" t="s">
        <v>77</v>
      </c>
      <c r="B856" s="26">
        <v>1</v>
      </c>
    </row>
    <row r="857" spans="1:2" ht="20.65">
      <c r="A857" s="27" t="s">
        <v>390</v>
      </c>
      <c r="B857" s="26">
        <v>3</v>
      </c>
    </row>
    <row r="858" spans="1:2" ht="20.65">
      <c r="A858" s="29" t="s">
        <v>33</v>
      </c>
      <c r="B858" s="26">
        <v>2</v>
      </c>
    </row>
    <row r="859" spans="1:2" ht="20.65">
      <c r="A859" s="30" t="s">
        <v>77</v>
      </c>
      <c r="B859" s="26">
        <v>2</v>
      </c>
    </row>
    <row r="860" spans="1:2" ht="20.65">
      <c r="A860" s="29" t="s">
        <v>75</v>
      </c>
      <c r="B860" s="26">
        <v>1</v>
      </c>
    </row>
    <row r="861" spans="1:2" ht="20.65">
      <c r="A861" s="30" t="s">
        <v>76</v>
      </c>
      <c r="B861" s="26">
        <v>1</v>
      </c>
    </row>
    <row r="862" spans="1:2" ht="20.65">
      <c r="A862" s="27" t="s">
        <v>445</v>
      </c>
      <c r="B862" s="26">
        <v>1</v>
      </c>
    </row>
    <row r="863" spans="1:2" ht="20.65">
      <c r="A863" s="29" t="s">
        <v>33</v>
      </c>
      <c r="B863" s="26">
        <v>1</v>
      </c>
    </row>
    <row r="864" spans="1:2" ht="20.65">
      <c r="A864" s="30" t="s">
        <v>77</v>
      </c>
      <c r="B864" s="26">
        <v>1</v>
      </c>
    </row>
    <row r="865" spans="1:2" ht="20.65">
      <c r="A865" s="27" t="s">
        <v>435</v>
      </c>
      <c r="B865" s="26">
        <v>2</v>
      </c>
    </row>
    <row r="866" spans="1:2" ht="20.65">
      <c r="A866" s="29" t="s">
        <v>33</v>
      </c>
      <c r="B866" s="26">
        <v>2</v>
      </c>
    </row>
    <row r="867" spans="1:2" ht="20.65">
      <c r="A867" s="30" t="s">
        <v>79</v>
      </c>
      <c r="B867" s="26">
        <v>1</v>
      </c>
    </row>
    <row r="868" spans="1:2" ht="20.65">
      <c r="A868" s="30" t="s">
        <v>77</v>
      </c>
      <c r="B868" s="26">
        <v>1</v>
      </c>
    </row>
    <row r="869" spans="1:2" ht="20.65">
      <c r="A869" s="27" t="s">
        <v>486</v>
      </c>
      <c r="B869" s="26">
        <v>1</v>
      </c>
    </row>
    <row r="870" spans="1:2" ht="20.65">
      <c r="A870" s="29" t="s">
        <v>75</v>
      </c>
      <c r="B870" s="26">
        <v>1</v>
      </c>
    </row>
    <row r="871" spans="1:2" ht="20.65">
      <c r="A871" s="30" t="s">
        <v>76</v>
      </c>
      <c r="B871" s="26">
        <v>1</v>
      </c>
    </row>
    <row r="872" spans="1:2" ht="20.65">
      <c r="A872" s="27" t="s">
        <v>482</v>
      </c>
      <c r="B872" s="26">
        <v>1</v>
      </c>
    </row>
    <row r="873" spans="1:2" ht="20.65">
      <c r="A873" s="29" t="s">
        <v>33</v>
      </c>
      <c r="B873" s="26">
        <v>1</v>
      </c>
    </row>
    <row r="874" spans="1:2" ht="20.65">
      <c r="A874" s="30" t="s">
        <v>79</v>
      </c>
      <c r="B874" s="26">
        <v>1</v>
      </c>
    </row>
    <row r="875" spans="1:2" ht="20.65">
      <c r="A875" s="27" t="s">
        <v>394</v>
      </c>
      <c r="B875" s="26">
        <v>2</v>
      </c>
    </row>
    <row r="876" spans="1:2" ht="20.65">
      <c r="A876" s="29" t="s">
        <v>33</v>
      </c>
      <c r="B876" s="26">
        <v>2</v>
      </c>
    </row>
    <row r="877" spans="1:2" ht="20.65">
      <c r="A877" s="30" t="s">
        <v>77</v>
      </c>
      <c r="B877" s="26">
        <v>2</v>
      </c>
    </row>
    <row r="878" spans="1:2" ht="20.65">
      <c r="A878" s="27" t="s">
        <v>444</v>
      </c>
      <c r="B878" s="26">
        <v>2</v>
      </c>
    </row>
    <row r="879" spans="1:2" ht="20.65">
      <c r="A879" s="29" t="s">
        <v>33</v>
      </c>
      <c r="B879" s="26">
        <v>2</v>
      </c>
    </row>
    <row r="880" spans="1:2" ht="20.65">
      <c r="A880" s="30" t="s">
        <v>79</v>
      </c>
      <c r="B880" s="26">
        <v>1</v>
      </c>
    </row>
    <row r="881" spans="1:2" ht="20.65">
      <c r="A881" s="30" t="s">
        <v>77</v>
      </c>
      <c r="B881" s="26">
        <v>1</v>
      </c>
    </row>
    <row r="882" spans="1:2" ht="20.65">
      <c r="A882" s="27" t="s">
        <v>523</v>
      </c>
      <c r="B882" s="26">
        <v>1</v>
      </c>
    </row>
    <row r="883" spans="1:2" ht="20.65">
      <c r="A883" s="29" t="s">
        <v>33</v>
      </c>
      <c r="B883" s="26">
        <v>1</v>
      </c>
    </row>
    <row r="884" spans="1:2" ht="20.65">
      <c r="A884" s="30" t="s">
        <v>79</v>
      </c>
      <c r="B884" s="26">
        <v>1</v>
      </c>
    </row>
    <row r="885" spans="1:2" ht="20.65">
      <c r="A885" s="27" t="s">
        <v>487</v>
      </c>
      <c r="B885" s="26">
        <v>1</v>
      </c>
    </row>
    <row r="886" spans="1:2" ht="20.65">
      <c r="A886" s="29" t="s">
        <v>118</v>
      </c>
      <c r="B886" s="26">
        <v>1</v>
      </c>
    </row>
    <row r="887" spans="1:2" ht="20.65">
      <c r="A887" s="30" t="s">
        <v>184</v>
      </c>
      <c r="B887" s="26">
        <v>1</v>
      </c>
    </row>
    <row r="888" spans="1:2" ht="20.65">
      <c r="A888" s="27" t="s">
        <v>490</v>
      </c>
      <c r="B888" s="26">
        <v>1</v>
      </c>
    </row>
    <row r="889" spans="1:2" ht="20.65">
      <c r="A889" s="29" t="s">
        <v>75</v>
      </c>
      <c r="B889" s="26">
        <v>1</v>
      </c>
    </row>
    <row r="890" spans="1:2" ht="20.65">
      <c r="A890" s="30" t="s">
        <v>76</v>
      </c>
      <c r="B890" s="26">
        <v>1</v>
      </c>
    </row>
    <row r="891" spans="1:2" ht="20.65">
      <c r="A891" s="27" t="s">
        <v>453</v>
      </c>
      <c r="B891" s="26">
        <v>2</v>
      </c>
    </row>
    <row r="892" spans="1:2" ht="20.65">
      <c r="A892" s="29" t="s">
        <v>33</v>
      </c>
      <c r="B892" s="26">
        <v>2</v>
      </c>
    </row>
    <row r="893" spans="1:2" ht="20.65">
      <c r="A893" s="30" t="s">
        <v>77</v>
      </c>
      <c r="B893" s="26">
        <v>2</v>
      </c>
    </row>
    <row r="894" spans="1:2" ht="20.65">
      <c r="A894" s="27" t="s">
        <v>447</v>
      </c>
      <c r="B894" s="26">
        <v>2</v>
      </c>
    </row>
    <row r="895" spans="1:2" ht="20.65">
      <c r="A895" s="29" t="s">
        <v>33</v>
      </c>
      <c r="B895" s="26">
        <v>2</v>
      </c>
    </row>
    <row r="896" spans="1:2" ht="20.65">
      <c r="A896" s="30" t="s">
        <v>77</v>
      </c>
      <c r="B896" s="26">
        <v>2</v>
      </c>
    </row>
    <row r="897" spans="1:2" ht="20.65">
      <c r="A897" s="27" t="s">
        <v>425</v>
      </c>
      <c r="B897" s="26">
        <v>2</v>
      </c>
    </row>
    <row r="898" spans="1:2" ht="20.65">
      <c r="A898" s="29" t="s">
        <v>33</v>
      </c>
      <c r="B898" s="26">
        <v>1</v>
      </c>
    </row>
    <row r="899" spans="1:2" ht="20.65">
      <c r="A899" s="30" t="s">
        <v>77</v>
      </c>
      <c r="B899" s="26">
        <v>1</v>
      </c>
    </row>
    <row r="900" spans="1:2" ht="20.65">
      <c r="A900" s="29" t="s">
        <v>75</v>
      </c>
      <c r="B900" s="26">
        <v>1</v>
      </c>
    </row>
    <row r="901" spans="1:2" ht="20.65">
      <c r="A901" s="30" t="s">
        <v>76</v>
      </c>
      <c r="B901" s="26">
        <v>1</v>
      </c>
    </row>
    <row r="902" spans="1:2" ht="20.65">
      <c r="A902" s="27" t="s">
        <v>442</v>
      </c>
      <c r="B902" s="26">
        <v>3</v>
      </c>
    </row>
    <row r="903" spans="1:2" ht="20.65">
      <c r="A903" s="29" t="s">
        <v>33</v>
      </c>
      <c r="B903" s="26">
        <v>3</v>
      </c>
    </row>
    <row r="904" spans="1:2" ht="20.65">
      <c r="A904" s="30" t="s">
        <v>77</v>
      </c>
      <c r="B904" s="26">
        <v>3</v>
      </c>
    </row>
    <row r="905" spans="1:2" ht="20.65">
      <c r="A905" s="27" t="s">
        <v>409</v>
      </c>
      <c r="B905" s="26">
        <v>2</v>
      </c>
    </row>
    <row r="906" spans="1:2" ht="20.65">
      <c r="A906" s="29" t="s">
        <v>33</v>
      </c>
      <c r="B906" s="26">
        <v>2</v>
      </c>
    </row>
    <row r="907" spans="1:2" ht="20.65">
      <c r="A907" s="30" t="s">
        <v>79</v>
      </c>
      <c r="B907" s="26">
        <v>1</v>
      </c>
    </row>
    <row r="908" spans="1:2" ht="20.65">
      <c r="A908" s="30" t="s">
        <v>77</v>
      </c>
      <c r="B908" s="26">
        <v>1</v>
      </c>
    </row>
    <row r="909" spans="1:2" ht="20.65">
      <c r="A909" s="27" t="s">
        <v>395</v>
      </c>
      <c r="B909" s="26">
        <v>2</v>
      </c>
    </row>
    <row r="910" spans="1:2" ht="20.65">
      <c r="A910" s="29" t="s">
        <v>33</v>
      </c>
      <c r="B910" s="26">
        <v>2</v>
      </c>
    </row>
    <row r="911" spans="1:2" ht="20.65">
      <c r="A911" s="30" t="s">
        <v>77</v>
      </c>
      <c r="B911" s="26">
        <v>2</v>
      </c>
    </row>
    <row r="912" spans="1:2" ht="20.65">
      <c r="A912" s="27" t="s">
        <v>462</v>
      </c>
      <c r="B912" s="26">
        <v>3</v>
      </c>
    </row>
    <row r="913" spans="1:2" ht="20.65">
      <c r="A913" s="29" t="s">
        <v>33</v>
      </c>
      <c r="B913" s="26">
        <v>3</v>
      </c>
    </row>
    <row r="914" spans="1:2" ht="20.65">
      <c r="A914" s="30" t="s">
        <v>79</v>
      </c>
      <c r="B914" s="26">
        <v>1</v>
      </c>
    </row>
    <row r="915" spans="1:2" ht="20.65">
      <c r="A915" s="30" t="s">
        <v>77</v>
      </c>
      <c r="B915" s="26">
        <v>2</v>
      </c>
    </row>
    <row r="916" spans="1:2" ht="20.65">
      <c r="A916" s="25" t="s">
        <v>376</v>
      </c>
      <c r="B916" s="26">
        <v>4</v>
      </c>
    </row>
    <row r="917" spans="1:2" ht="20.65">
      <c r="A917" s="27" t="s">
        <v>375</v>
      </c>
      <c r="B917" s="26">
        <v>4</v>
      </c>
    </row>
    <row r="918" spans="1:2" ht="20.65">
      <c r="A918" s="29" t="s">
        <v>118</v>
      </c>
      <c r="B918" s="26">
        <v>2</v>
      </c>
    </row>
    <row r="919" spans="1:2" ht="20.65">
      <c r="A919" s="30" t="s">
        <v>119</v>
      </c>
      <c r="B919" s="26">
        <v>1</v>
      </c>
    </row>
    <row r="920" spans="1:2" ht="20.65">
      <c r="A920" s="30" t="s">
        <v>184</v>
      </c>
      <c r="B920" s="26">
        <v>1</v>
      </c>
    </row>
    <row r="921" spans="1:2" ht="20.65">
      <c r="A921" s="29" t="s">
        <v>33</v>
      </c>
      <c r="B921" s="26">
        <v>1</v>
      </c>
    </row>
    <row r="922" spans="1:2" ht="20.65">
      <c r="A922" s="30" t="s">
        <v>77</v>
      </c>
      <c r="B922" s="26">
        <v>1</v>
      </c>
    </row>
    <row r="923" spans="1:2" ht="20.65">
      <c r="A923" s="29" t="s">
        <v>75</v>
      </c>
      <c r="B923" s="26">
        <v>1</v>
      </c>
    </row>
    <row r="924" spans="1:2" ht="20.65">
      <c r="A924" s="30" t="s">
        <v>94</v>
      </c>
      <c r="B924" s="26">
        <v>1</v>
      </c>
    </row>
    <row r="925" spans="1:2" ht="20.65">
      <c r="A925" s="25" t="s">
        <v>207</v>
      </c>
      <c r="B925" s="26">
        <v>88</v>
      </c>
    </row>
    <row r="926" spans="1:2" ht="20.65">
      <c r="A926" s="27" t="s">
        <v>213</v>
      </c>
      <c r="B926" s="26">
        <v>4</v>
      </c>
    </row>
    <row r="927" spans="1:2" ht="20.65">
      <c r="A927" s="29" t="s">
        <v>33</v>
      </c>
      <c r="B927" s="26">
        <v>4</v>
      </c>
    </row>
    <row r="928" spans="1:2" ht="20.65">
      <c r="A928" s="30" t="s">
        <v>79</v>
      </c>
      <c r="B928" s="26">
        <v>1</v>
      </c>
    </row>
    <row r="929" spans="1:2" ht="20.65">
      <c r="A929" s="30" t="s">
        <v>77</v>
      </c>
      <c r="B929" s="26">
        <v>1</v>
      </c>
    </row>
    <row r="930" spans="1:2" ht="20.65">
      <c r="A930" s="30" t="s">
        <v>34</v>
      </c>
      <c r="B930" s="26">
        <v>1</v>
      </c>
    </row>
    <row r="931" spans="1:2" ht="20.65">
      <c r="A931" s="30" t="s">
        <v>86</v>
      </c>
      <c r="B931" s="26">
        <v>1</v>
      </c>
    </row>
    <row r="932" spans="1:2" ht="20.65">
      <c r="A932" s="27" t="s">
        <v>368</v>
      </c>
      <c r="B932" s="26">
        <v>2</v>
      </c>
    </row>
    <row r="933" spans="1:2" ht="20.65">
      <c r="A933" s="29" t="s">
        <v>33</v>
      </c>
      <c r="B933" s="26">
        <v>1</v>
      </c>
    </row>
    <row r="934" spans="1:2" ht="20.65">
      <c r="A934" s="30" t="s">
        <v>86</v>
      </c>
      <c r="B934" s="26">
        <v>1</v>
      </c>
    </row>
    <row r="935" spans="1:2" ht="20.65">
      <c r="A935" s="29" t="s">
        <v>75</v>
      </c>
      <c r="B935" s="26">
        <v>1</v>
      </c>
    </row>
    <row r="936" spans="1:2" ht="20.65">
      <c r="A936" s="30" t="s">
        <v>76</v>
      </c>
      <c r="B936" s="26">
        <v>1</v>
      </c>
    </row>
    <row r="937" spans="1:2" ht="20.65">
      <c r="A937" s="27" t="s">
        <v>264</v>
      </c>
      <c r="B937" s="26">
        <v>15</v>
      </c>
    </row>
    <row r="938" spans="1:2" ht="20.65">
      <c r="A938" s="29" t="s">
        <v>9059</v>
      </c>
      <c r="B938" s="26">
        <v>2</v>
      </c>
    </row>
    <row r="939" spans="1:2" ht="20.65">
      <c r="A939" s="30" t="s">
        <v>9060</v>
      </c>
      <c r="B939" s="26">
        <v>2</v>
      </c>
    </row>
    <row r="940" spans="1:2" ht="20.65">
      <c r="A940" s="29" t="s">
        <v>118</v>
      </c>
      <c r="B940" s="26">
        <v>1</v>
      </c>
    </row>
    <row r="941" spans="1:2" ht="20.65">
      <c r="A941" s="30" t="s">
        <v>184</v>
      </c>
      <c r="B941" s="26">
        <v>1</v>
      </c>
    </row>
    <row r="942" spans="1:2" ht="20.65">
      <c r="A942" s="29" t="s">
        <v>33</v>
      </c>
      <c r="B942" s="26">
        <v>12</v>
      </c>
    </row>
    <row r="943" spans="1:2" ht="20.65">
      <c r="A943" s="30" t="s">
        <v>77</v>
      </c>
      <c r="B943" s="26">
        <v>5</v>
      </c>
    </row>
    <row r="944" spans="1:2" ht="20.65">
      <c r="A944" s="30" t="s">
        <v>34</v>
      </c>
      <c r="B944" s="26">
        <v>6</v>
      </c>
    </row>
    <row r="945" spans="1:2" ht="20.65">
      <c r="A945" s="30" t="s">
        <v>86</v>
      </c>
      <c r="B945" s="26">
        <v>1</v>
      </c>
    </row>
    <row r="946" spans="1:2" ht="20.65">
      <c r="A946" s="27" t="s">
        <v>215</v>
      </c>
      <c r="B946" s="26">
        <v>3</v>
      </c>
    </row>
    <row r="947" spans="1:2" ht="20.65">
      <c r="A947" s="29" t="s">
        <v>118</v>
      </c>
      <c r="B947" s="26">
        <v>1</v>
      </c>
    </row>
    <row r="948" spans="1:2" ht="20.65">
      <c r="A948" s="30" t="s">
        <v>119</v>
      </c>
      <c r="B948" s="26">
        <v>1</v>
      </c>
    </row>
    <row r="949" spans="1:2" ht="20.65">
      <c r="A949" s="29" t="s">
        <v>33</v>
      </c>
      <c r="B949" s="26">
        <v>2</v>
      </c>
    </row>
    <row r="950" spans="1:2" ht="20.65">
      <c r="A950" s="30" t="s">
        <v>34</v>
      </c>
      <c r="B950" s="26">
        <v>1</v>
      </c>
    </row>
    <row r="951" spans="1:2" ht="20.65">
      <c r="A951" s="30" t="s">
        <v>86</v>
      </c>
      <c r="B951" s="26">
        <v>1</v>
      </c>
    </row>
    <row r="952" spans="1:2" ht="20.65">
      <c r="A952" s="27" t="s">
        <v>211</v>
      </c>
      <c r="B952" s="26">
        <v>35</v>
      </c>
    </row>
    <row r="953" spans="1:2" ht="20.65">
      <c r="A953" s="29" t="s">
        <v>33</v>
      </c>
      <c r="B953" s="26">
        <v>25</v>
      </c>
    </row>
    <row r="954" spans="1:2" ht="20.65">
      <c r="A954" s="30" t="s">
        <v>79</v>
      </c>
      <c r="B954" s="26">
        <v>4</v>
      </c>
    </row>
    <row r="955" spans="1:2" ht="20.65">
      <c r="A955" s="30" t="s">
        <v>77</v>
      </c>
      <c r="B955" s="26">
        <v>9</v>
      </c>
    </row>
    <row r="956" spans="1:2" ht="20.65">
      <c r="A956" s="30" t="s">
        <v>34</v>
      </c>
      <c r="B956" s="26">
        <v>5</v>
      </c>
    </row>
    <row r="957" spans="1:2" ht="20.65">
      <c r="A957" s="30" t="s">
        <v>86</v>
      </c>
      <c r="B957" s="26">
        <v>7</v>
      </c>
    </row>
    <row r="958" spans="1:2" ht="20.65">
      <c r="A958" s="29" t="s">
        <v>75</v>
      </c>
      <c r="B958" s="26">
        <v>10</v>
      </c>
    </row>
    <row r="959" spans="1:2" ht="20.65">
      <c r="A959" s="30" t="s">
        <v>94</v>
      </c>
      <c r="B959" s="26">
        <v>6</v>
      </c>
    </row>
    <row r="960" spans="1:2" ht="20.65">
      <c r="A960" s="30" t="s">
        <v>76</v>
      </c>
      <c r="B960" s="26">
        <v>4</v>
      </c>
    </row>
    <row r="961" spans="1:2" ht="20.65">
      <c r="A961" s="27" t="s">
        <v>237</v>
      </c>
      <c r="B961" s="26">
        <v>9</v>
      </c>
    </row>
    <row r="962" spans="1:2" ht="20.65">
      <c r="A962" s="29" t="s">
        <v>33</v>
      </c>
      <c r="B962" s="26">
        <v>4</v>
      </c>
    </row>
    <row r="963" spans="1:2" ht="20.65">
      <c r="A963" s="30" t="s">
        <v>77</v>
      </c>
      <c r="B963" s="26">
        <v>2</v>
      </c>
    </row>
    <row r="964" spans="1:2" ht="20.65">
      <c r="A964" s="30" t="s">
        <v>34</v>
      </c>
      <c r="B964" s="26">
        <v>2</v>
      </c>
    </row>
    <row r="965" spans="1:2" ht="20.65">
      <c r="A965" s="29" t="s">
        <v>75</v>
      </c>
      <c r="B965" s="26">
        <v>5</v>
      </c>
    </row>
    <row r="966" spans="1:2" ht="20.65">
      <c r="A966" s="30" t="s">
        <v>94</v>
      </c>
      <c r="B966" s="26">
        <v>2</v>
      </c>
    </row>
    <row r="967" spans="1:2" ht="20.65">
      <c r="A967" s="30" t="s">
        <v>76</v>
      </c>
      <c r="B967" s="26">
        <v>3</v>
      </c>
    </row>
    <row r="968" spans="1:2" ht="20.65">
      <c r="A968" s="27" t="s">
        <v>334</v>
      </c>
      <c r="B968" s="26">
        <v>10</v>
      </c>
    </row>
    <row r="969" spans="1:2" ht="20.65">
      <c r="A969" s="29" t="s">
        <v>118</v>
      </c>
      <c r="B969" s="26">
        <v>1</v>
      </c>
    </row>
    <row r="970" spans="1:2" ht="20.65">
      <c r="A970" s="30" t="s">
        <v>119</v>
      </c>
      <c r="B970" s="26">
        <v>1</v>
      </c>
    </row>
    <row r="971" spans="1:2" ht="20.65">
      <c r="A971" s="29" t="s">
        <v>33</v>
      </c>
      <c r="B971" s="26">
        <v>4</v>
      </c>
    </row>
    <row r="972" spans="1:2" ht="20.65">
      <c r="A972" s="30" t="s">
        <v>77</v>
      </c>
      <c r="B972" s="26">
        <v>3</v>
      </c>
    </row>
    <row r="973" spans="1:2" ht="20.65">
      <c r="A973" s="30" t="s">
        <v>86</v>
      </c>
      <c r="B973" s="26">
        <v>1</v>
      </c>
    </row>
    <row r="974" spans="1:2" ht="20.65">
      <c r="A974" s="29" t="s">
        <v>75</v>
      </c>
      <c r="B974" s="26">
        <v>4</v>
      </c>
    </row>
    <row r="975" spans="1:2" ht="20.65">
      <c r="A975" s="30" t="s">
        <v>94</v>
      </c>
      <c r="B975" s="26">
        <v>3</v>
      </c>
    </row>
    <row r="976" spans="1:2" ht="20.65">
      <c r="A976" s="30" t="s">
        <v>76</v>
      </c>
      <c r="B976" s="26">
        <v>1</v>
      </c>
    </row>
    <row r="977" spans="1:2" ht="20.65">
      <c r="A977" s="29" t="s">
        <v>89</v>
      </c>
      <c r="B977" s="26">
        <v>1</v>
      </c>
    </row>
    <row r="978" spans="1:2" ht="20.65">
      <c r="A978" s="30" t="s">
        <v>1939</v>
      </c>
      <c r="B978" s="26">
        <v>1</v>
      </c>
    </row>
    <row r="979" spans="1:2" ht="20.65">
      <c r="A979" s="27" t="s">
        <v>206</v>
      </c>
      <c r="B979" s="26">
        <v>10</v>
      </c>
    </row>
    <row r="980" spans="1:2" ht="20.65">
      <c r="A980" s="29" t="s">
        <v>33</v>
      </c>
      <c r="B980" s="26">
        <v>10</v>
      </c>
    </row>
    <row r="981" spans="1:2" ht="20.65">
      <c r="A981" s="30" t="s">
        <v>77</v>
      </c>
      <c r="B981" s="26">
        <v>6</v>
      </c>
    </row>
    <row r="982" spans="1:2" ht="20.65">
      <c r="A982" s="30" t="s">
        <v>34</v>
      </c>
      <c r="B982" s="26">
        <v>3</v>
      </c>
    </row>
    <row r="983" spans="1:2" ht="20.65">
      <c r="A983" s="30" t="s">
        <v>86</v>
      </c>
      <c r="B983" s="26">
        <v>1</v>
      </c>
    </row>
    <row r="984" spans="1:2" ht="20.65">
      <c r="A984" s="25" t="s">
        <v>125</v>
      </c>
      <c r="B984" s="26">
        <v>73</v>
      </c>
    </row>
    <row r="985" spans="1:2" ht="20.65">
      <c r="A985" s="27" t="s">
        <v>124</v>
      </c>
      <c r="B985" s="26">
        <v>2</v>
      </c>
    </row>
    <row r="986" spans="1:2" ht="20.65">
      <c r="A986" s="29" t="s">
        <v>75</v>
      </c>
      <c r="B986" s="26">
        <v>2</v>
      </c>
    </row>
    <row r="987" spans="1:2" ht="20.65">
      <c r="A987" s="30" t="s">
        <v>76</v>
      </c>
      <c r="B987" s="26">
        <v>2</v>
      </c>
    </row>
    <row r="988" spans="1:2" ht="20.65">
      <c r="A988" s="27" t="s">
        <v>128</v>
      </c>
      <c r="B988" s="26">
        <v>71</v>
      </c>
    </row>
    <row r="989" spans="1:2" ht="20.65">
      <c r="A989" s="29" t="s">
        <v>118</v>
      </c>
      <c r="B989" s="26">
        <v>6</v>
      </c>
    </row>
    <row r="990" spans="1:2" ht="20.65">
      <c r="A990" s="30" t="s">
        <v>119</v>
      </c>
      <c r="B990" s="26">
        <v>2</v>
      </c>
    </row>
    <row r="991" spans="1:2" ht="20.65">
      <c r="A991" s="30" t="s">
        <v>184</v>
      </c>
      <c r="B991" s="26">
        <v>4</v>
      </c>
    </row>
    <row r="992" spans="1:2" ht="20.65">
      <c r="A992" s="29" t="s">
        <v>33</v>
      </c>
      <c r="B992" s="26">
        <v>63</v>
      </c>
    </row>
    <row r="993" spans="1:2" ht="20.65">
      <c r="A993" s="30" t="s">
        <v>79</v>
      </c>
      <c r="B993" s="26">
        <v>1</v>
      </c>
    </row>
    <row r="994" spans="1:2" ht="20.65">
      <c r="A994" s="30" t="s">
        <v>77</v>
      </c>
      <c r="B994" s="26">
        <v>28</v>
      </c>
    </row>
    <row r="995" spans="1:2" ht="20.65">
      <c r="A995" s="30" t="s">
        <v>34</v>
      </c>
      <c r="B995" s="26">
        <v>11</v>
      </c>
    </row>
    <row r="996" spans="1:2" ht="20.65">
      <c r="A996" s="30" t="s">
        <v>86</v>
      </c>
      <c r="B996" s="26">
        <v>23</v>
      </c>
    </row>
    <row r="997" spans="1:2" ht="20.65">
      <c r="A997" s="29" t="s">
        <v>75</v>
      </c>
      <c r="B997" s="26">
        <v>2</v>
      </c>
    </row>
    <row r="998" spans="1:2" ht="20.65">
      <c r="A998" s="30" t="s">
        <v>94</v>
      </c>
      <c r="B998" s="26">
        <v>2</v>
      </c>
    </row>
    <row r="999" spans="1:2" ht="20.65">
      <c r="A999" s="25" t="s">
        <v>101</v>
      </c>
      <c r="B999" s="26">
        <v>8</v>
      </c>
    </row>
    <row r="1000" spans="1:2" ht="20.65">
      <c r="A1000" s="27" t="s">
        <v>111</v>
      </c>
      <c r="B1000" s="26">
        <v>4</v>
      </c>
    </row>
    <row r="1001" spans="1:2" ht="20.65">
      <c r="A1001" s="29" t="s">
        <v>33</v>
      </c>
      <c r="B1001" s="26">
        <v>2</v>
      </c>
    </row>
    <row r="1002" spans="1:2" ht="20.65">
      <c r="A1002" s="30" t="s">
        <v>77</v>
      </c>
      <c r="B1002" s="26">
        <v>2</v>
      </c>
    </row>
    <row r="1003" spans="1:2" ht="20.65">
      <c r="A1003" s="29" t="s">
        <v>75</v>
      </c>
      <c r="B1003" s="26">
        <v>2</v>
      </c>
    </row>
    <row r="1004" spans="1:2" ht="20.65">
      <c r="A1004" s="30" t="s">
        <v>94</v>
      </c>
      <c r="B1004" s="26">
        <v>1</v>
      </c>
    </row>
    <row r="1005" spans="1:2" ht="20.65">
      <c r="A1005" s="30" t="s">
        <v>76</v>
      </c>
      <c r="B1005" s="26">
        <v>1</v>
      </c>
    </row>
    <row r="1006" spans="1:2" ht="20.65">
      <c r="A1006" s="27" t="s">
        <v>100</v>
      </c>
      <c r="B1006" s="26">
        <v>4</v>
      </c>
    </row>
    <row r="1007" spans="1:2" ht="20.65">
      <c r="A1007" s="29" t="s">
        <v>118</v>
      </c>
      <c r="B1007" s="26">
        <v>2</v>
      </c>
    </row>
    <row r="1008" spans="1:2" ht="20.65">
      <c r="A1008" s="30" t="s">
        <v>119</v>
      </c>
      <c r="B1008" s="26">
        <v>2</v>
      </c>
    </row>
    <row r="1009" spans="1:2" ht="20.65">
      <c r="A1009" s="29" t="s">
        <v>33</v>
      </c>
      <c r="B1009" s="26">
        <v>2</v>
      </c>
    </row>
    <row r="1010" spans="1:2" ht="20.65">
      <c r="A1010" s="30" t="s">
        <v>77</v>
      </c>
      <c r="B1010" s="26">
        <v>2</v>
      </c>
    </row>
    <row r="1011" spans="1:2" ht="20.65">
      <c r="A1011" s="25" t="s">
        <v>23</v>
      </c>
      <c r="B1011" s="26">
        <v>49</v>
      </c>
    </row>
    <row r="1012" spans="1:2" ht="20.65">
      <c r="A1012" s="27" t="s">
        <v>31</v>
      </c>
      <c r="B1012" s="26">
        <v>1</v>
      </c>
    </row>
    <row r="1013" spans="1:2" ht="20.65">
      <c r="A1013" s="29" t="s">
        <v>33</v>
      </c>
      <c r="B1013" s="26">
        <v>1</v>
      </c>
    </row>
    <row r="1014" spans="1:2" ht="20.65">
      <c r="A1014" s="30" t="s">
        <v>77</v>
      </c>
      <c r="B1014" s="26">
        <v>1</v>
      </c>
    </row>
    <row r="1015" spans="1:2" ht="20.65">
      <c r="A1015" s="27" t="s">
        <v>40</v>
      </c>
      <c r="B1015" s="26">
        <v>4</v>
      </c>
    </row>
    <row r="1016" spans="1:2" ht="20.65">
      <c r="A1016" s="29" t="s">
        <v>33</v>
      </c>
      <c r="B1016" s="26">
        <v>3</v>
      </c>
    </row>
    <row r="1017" spans="1:2" ht="20.65">
      <c r="A1017" s="30" t="s">
        <v>77</v>
      </c>
      <c r="B1017" s="26">
        <v>1</v>
      </c>
    </row>
    <row r="1018" spans="1:2" ht="20.65">
      <c r="A1018" s="30" t="s">
        <v>86</v>
      </c>
      <c r="B1018" s="26">
        <v>2</v>
      </c>
    </row>
    <row r="1019" spans="1:2" ht="20.65">
      <c r="A1019" s="29" t="s">
        <v>89</v>
      </c>
      <c r="B1019" s="26">
        <v>1</v>
      </c>
    </row>
    <row r="1020" spans="1:2" ht="20.65">
      <c r="A1020" s="30" t="s">
        <v>90</v>
      </c>
      <c r="B1020" s="26">
        <v>1</v>
      </c>
    </row>
    <row r="1021" spans="1:2" ht="20.65">
      <c r="A1021" s="27" t="s">
        <v>43</v>
      </c>
      <c r="B1021" s="26">
        <v>44</v>
      </c>
    </row>
    <row r="1022" spans="1:2" ht="20.65">
      <c r="A1022" s="29" t="s">
        <v>118</v>
      </c>
      <c r="B1022" s="26">
        <v>8</v>
      </c>
    </row>
    <row r="1023" spans="1:2" ht="20.65">
      <c r="A1023" s="30" t="s">
        <v>119</v>
      </c>
      <c r="B1023" s="26">
        <v>2</v>
      </c>
    </row>
    <row r="1024" spans="1:2" ht="20.65">
      <c r="A1024" s="30" t="s">
        <v>184</v>
      </c>
      <c r="B1024" s="26">
        <v>6</v>
      </c>
    </row>
    <row r="1025" spans="1:2" ht="20.65">
      <c r="A1025" s="29" t="s">
        <v>33</v>
      </c>
      <c r="B1025" s="26">
        <v>20</v>
      </c>
    </row>
    <row r="1026" spans="1:2" ht="20.65">
      <c r="A1026" s="30" t="s">
        <v>79</v>
      </c>
      <c r="B1026" s="26">
        <v>2</v>
      </c>
    </row>
    <row r="1027" spans="1:2" ht="20.65">
      <c r="A1027" s="30" t="s">
        <v>77</v>
      </c>
      <c r="B1027" s="26">
        <v>11</v>
      </c>
    </row>
    <row r="1028" spans="1:2" ht="20.65">
      <c r="A1028" s="30" t="s">
        <v>34</v>
      </c>
      <c r="B1028" s="26">
        <v>6</v>
      </c>
    </row>
    <row r="1029" spans="1:2" ht="20.65">
      <c r="A1029" s="30" t="s">
        <v>86</v>
      </c>
      <c r="B1029" s="26">
        <v>1</v>
      </c>
    </row>
    <row r="1030" spans="1:2" ht="20.65">
      <c r="A1030" s="29" t="s">
        <v>75</v>
      </c>
      <c r="B1030" s="26">
        <v>11</v>
      </c>
    </row>
    <row r="1031" spans="1:2" ht="20.65">
      <c r="A1031" s="30" t="s">
        <v>94</v>
      </c>
      <c r="B1031" s="26">
        <v>2</v>
      </c>
    </row>
    <row r="1032" spans="1:2" ht="20.65">
      <c r="A1032" s="30" t="s">
        <v>76</v>
      </c>
      <c r="B1032" s="26">
        <v>9</v>
      </c>
    </row>
    <row r="1033" spans="1:2" ht="20.65">
      <c r="A1033" s="29" t="s">
        <v>89</v>
      </c>
      <c r="B1033" s="26">
        <v>5</v>
      </c>
    </row>
    <row r="1034" spans="1:2" ht="20.65">
      <c r="A1034" s="30" t="s">
        <v>90</v>
      </c>
      <c r="B1034" s="26">
        <v>5</v>
      </c>
    </row>
    <row r="1035" spans="1:2" ht="20.65">
      <c r="A1035" s="25" t="s">
        <v>9062</v>
      </c>
      <c r="B1035" s="26">
        <v>2150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5:R2159"/>
  <sheetViews>
    <sheetView zoomScale="80" zoomScaleNormal="80" workbookViewId="0">
      <selection activeCell="P8" sqref="P8"/>
    </sheetView>
  </sheetViews>
  <sheetFormatPr defaultRowHeight="14.25"/>
  <cols>
    <col min="1" max="1" width="49.19921875" customWidth="1"/>
    <col min="2" max="2" width="31.53125" hidden="1" customWidth="1"/>
    <col min="3" max="3" width="12.796875" customWidth="1"/>
    <col min="4" max="4" width="17" customWidth="1"/>
    <col min="5" max="5" width="12.1328125" style="2" customWidth="1"/>
    <col min="6" max="6" width="16.19921875" customWidth="1"/>
    <col min="7" max="7" width="32.46484375" hidden="1" customWidth="1"/>
    <col min="8" max="8" width="45.86328125" hidden="1" customWidth="1"/>
    <col min="9" max="9" width="54" hidden="1" customWidth="1"/>
    <col min="10" max="10" width="27.19921875" customWidth="1"/>
    <col min="11" max="11" width="30.19921875" customWidth="1"/>
    <col min="12" max="12" width="14.796875" customWidth="1"/>
    <col min="13" max="13" width="13.796875" customWidth="1"/>
    <col min="14" max="14" width="14.86328125" customWidth="1"/>
    <col min="15" max="15" width="17.53125" hidden="1" customWidth="1"/>
    <col min="16" max="16" width="24.86328125" customWidth="1"/>
    <col min="17" max="18" width="0" hidden="1" customWidth="1"/>
  </cols>
  <sheetData>
    <row r="5" spans="1:18" ht="20.65">
      <c r="L5" s="35" t="s">
        <v>9068</v>
      </c>
    </row>
    <row r="6" spans="1:18" s="24" customFormat="1" ht="20.65">
      <c r="A6" s="28" t="s">
        <v>0</v>
      </c>
      <c r="B6" s="28" t="s">
        <v>6314</v>
      </c>
      <c r="C6" s="28" t="s">
        <v>3</v>
      </c>
      <c r="D6" s="28" t="s">
        <v>4</v>
      </c>
      <c r="E6" s="36" t="s">
        <v>3442</v>
      </c>
      <c r="F6" s="28" t="s">
        <v>5</v>
      </c>
      <c r="G6" s="28" t="s">
        <v>6</v>
      </c>
      <c r="H6" s="28" t="s">
        <v>7</v>
      </c>
      <c r="I6" s="28" t="s">
        <v>8</v>
      </c>
      <c r="J6" s="28" t="s">
        <v>9</v>
      </c>
      <c r="K6" s="28" t="s">
        <v>10</v>
      </c>
      <c r="L6" s="37" t="s">
        <v>11</v>
      </c>
      <c r="M6" s="28" t="s">
        <v>12</v>
      </c>
      <c r="N6" s="28" t="s">
        <v>13</v>
      </c>
      <c r="O6" s="28" t="s">
        <v>14</v>
      </c>
      <c r="R6" s="24" t="s">
        <v>0</v>
      </c>
    </row>
    <row r="7" spans="1:18" s="24" customFormat="1" ht="20.65">
      <c r="A7" s="38" t="str">
        <f>HYPERLINK(VLOOKUP(B7,'7.Link (Back up)'!$B$1:$C$2873,2,FALSE),LEFT(B7,LEN(B7)-4))</f>
        <v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</v>
      </c>
      <c r="B7" s="24" t="s">
        <v>6322</v>
      </c>
      <c r="C7" s="24" t="s">
        <v>36</v>
      </c>
      <c r="D7" s="24" t="s">
        <v>17</v>
      </c>
      <c r="E7" s="25">
        <v>2562</v>
      </c>
      <c r="F7" s="24" t="s">
        <v>18</v>
      </c>
      <c r="G7" s="39">
        <v>1909900</v>
      </c>
      <c r="H7" s="39">
        <v>1909900</v>
      </c>
      <c r="I7" s="24" t="s">
        <v>42</v>
      </c>
      <c r="J7" s="24" t="s">
        <v>43</v>
      </c>
      <c r="K7" s="24" t="s">
        <v>23</v>
      </c>
      <c r="M7" s="40" t="s">
        <v>89</v>
      </c>
      <c r="N7" s="40" t="s">
        <v>90</v>
      </c>
      <c r="P7" s="48" t="s">
        <v>9070</v>
      </c>
      <c r="Q7" s="24">
        <f t="shared" ref="Q7:Q66" si="0">IF(A7=R7,0,1)</f>
        <v>0</v>
      </c>
      <c r="R7" s="24" t="s">
        <v>41</v>
      </c>
    </row>
    <row r="8" spans="1:18" s="24" customFormat="1" ht="20.65">
      <c r="A8" s="38" t="str">
        <f>HYPERLINK(VLOOKUP(B8,'7.Link (Back up)'!$B$1:$C$2873,2,FALSE),LEFT(B8,LEN(B8)-4))</f>
        <v>โครงการการตรวจสอบการปฏิบัติหน้าที่ของรัฐตามหมวด5หน้าที่ของรัฐ</v>
      </c>
      <c r="B8" s="24" t="s">
        <v>6323</v>
      </c>
      <c r="C8" s="24" t="s">
        <v>36</v>
      </c>
      <c r="D8" s="24" t="s">
        <v>17</v>
      </c>
      <c r="E8" s="25">
        <v>2562</v>
      </c>
      <c r="F8" s="24" t="s">
        <v>18</v>
      </c>
      <c r="G8" s="39">
        <v>3109600</v>
      </c>
      <c r="H8" s="39">
        <v>3109600</v>
      </c>
      <c r="I8" s="24" t="s">
        <v>42</v>
      </c>
      <c r="J8" s="24" t="s">
        <v>43</v>
      </c>
      <c r="K8" s="24" t="s">
        <v>23</v>
      </c>
      <c r="M8" s="40" t="s">
        <v>118</v>
      </c>
      <c r="N8" s="40" t="s">
        <v>119</v>
      </c>
      <c r="Q8" s="24">
        <f t="shared" si="0"/>
        <v>0</v>
      </c>
      <c r="R8" s="24" t="s">
        <v>44</v>
      </c>
    </row>
    <row r="9" spans="1:18" s="24" customFormat="1" ht="20.65">
      <c r="A9" s="38" t="str">
        <f>HYPERLINK(VLOOKUP(B9,'7.Link (Back up)'!$B$1:$C$2873,2,FALSE),LEFT(B9,LEN(B9)-4))</f>
        <v>โครงการพัฒนาเอกสารทางวิชาการไปสู่มาตรฐานสากล</v>
      </c>
      <c r="B9" s="24" t="s">
        <v>6324</v>
      </c>
      <c r="C9" s="24" t="s">
        <v>36</v>
      </c>
      <c r="D9" s="24" t="s">
        <v>17</v>
      </c>
      <c r="E9" s="25">
        <v>2562</v>
      </c>
      <c r="F9" s="24" t="s">
        <v>18</v>
      </c>
      <c r="G9" s="39">
        <v>150000</v>
      </c>
      <c r="H9" s="39">
        <v>150000</v>
      </c>
      <c r="I9" s="24" t="s">
        <v>42</v>
      </c>
      <c r="J9" s="24" t="s">
        <v>43</v>
      </c>
      <c r="K9" s="24" t="s">
        <v>23</v>
      </c>
      <c r="M9" s="40" t="s">
        <v>33</v>
      </c>
      <c r="N9" s="40" t="s">
        <v>77</v>
      </c>
      <c r="Q9" s="24">
        <f t="shared" si="0"/>
        <v>0</v>
      </c>
      <c r="R9" s="24" t="s">
        <v>45</v>
      </c>
    </row>
    <row r="10" spans="1:18" s="24" customFormat="1" ht="20.65">
      <c r="A10" s="31" t="s">
        <v>3430</v>
      </c>
      <c r="B10" s="24" t="s">
        <v>9055</v>
      </c>
      <c r="C10" s="24" t="s">
        <v>36</v>
      </c>
      <c r="D10" s="24" t="s">
        <v>17</v>
      </c>
      <c r="E10" s="25">
        <v>2562</v>
      </c>
      <c r="F10" s="24" t="s">
        <v>18</v>
      </c>
      <c r="G10" s="39">
        <v>200000</v>
      </c>
      <c r="H10" s="39">
        <v>200000</v>
      </c>
      <c r="I10" s="24" t="s">
        <v>42</v>
      </c>
      <c r="J10" s="24" t="s">
        <v>43</v>
      </c>
      <c r="K10" s="24" t="s">
        <v>23</v>
      </c>
      <c r="M10" s="40" t="s">
        <v>118</v>
      </c>
      <c r="N10" s="40" t="s">
        <v>184</v>
      </c>
      <c r="Q10" s="24">
        <f t="shared" si="0"/>
        <v>0</v>
      </c>
      <c r="R10" s="24" t="s">
        <v>3430</v>
      </c>
    </row>
    <row r="11" spans="1:18" s="24" customFormat="1" ht="20.65">
      <c r="A11" s="38" t="str">
        <f>HYPERLINK(VLOOKUP(B11,'7.Link (Back up)'!$B$1:$C$2873,2,FALSE),LEFT(B11,LEN(B11)-4))</f>
        <v>โครงการพัฒนาการจัดการองค์ความรู้ของสำนักงานผู้ตรวจการแผ่นดิน</v>
      </c>
      <c r="B11" s="24" t="s">
        <v>6326</v>
      </c>
      <c r="C11" s="24" t="s">
        <v>36</v>
      </c>
      <c r="D11" s="24" t="s">
        <v>17</v>
      </c>
      <c r="E11" s="25">
        <v>2562</v>
      </c>
      <c r="F11" s="24" t="s">
        <v>18</v>
      </c>
      <c r="G11" s="39">
        <v>570000</v>
      </c>
      <c r="H11" s="39">
        <v>570000</v>
      </c>
      <c r="I11" s="24" t="s">
        <v>42</v>
      </c>
      <c r="J11" s="24" t="s">
        <v>43</v>
      </c>
      <c r="K11" s="24" t="s">
        <v>23</v>
      </c>
      <c r="M11" s="40" t="s">
        <v>118</v>
      </c>
      <c r="N11" s="40" t="s">
        <v>184</v>
      </c>
      <c r="Q11" s="24">
        <f t="shared" si="0"/>
        <v>0</v>
      </c>
      <c r="R11" s="24" t="s">
        <v>46</v>
      </c>
    </row>
    <row r="12" spans="1:18" s="24" customFormat="1" ht="20.65">
      <c r="A12" s="38" t="str">
        <f>HYPERLINK(VLOOKUP(B12,'7.Link (Back up)'!$B$1:$C$2873,2,FALSE),LEFT(B12,LEN(B12)-4))</f>
        <v>โครงการพัฒนาและปรับปรุงระเบียบระบบบริหารจัดการงานขององค์กรผู้ตรวจการแผ่นดิน</v>
      </c>
      <c r="B12" s="24" t="s">
        <v>6327</v>
      </c>
      <c r="C12" s="24" t="s">
        <v>36</v>
      </c>
      <c r="D12" s="24" t="s">
        <v>17</v>
      </c>
      <c r="E12" s="25">
        <v>2562</v>
      </c>
      <c r="F12" s="24" t="s">
        <v>18</v>
      </c>
      <c r="G12" s="39">
        <v>1260000</v>
      </c>
      <c r="H12" s="39">
        <v>1260000</v>
      </c>
      <c r="I12" s="24" t="s">
        <v>42</v>
      </c>
      <c r="J12" s="24" t="s">
        <v>43</v>
      </c>
      <c r="K12" s="24" t="s">
        <v>23</v>
      </c>
      <c r="M12" s="40" t="s">
        <v>89</v>
      </c>
      <c r="N12" s="40" t="s">
        <v>90</v>
      </c>
      <c r="Q12" s="24">
        <f t="shared" si="0"/>
        <v>0</v>
      </c>
      <c r="R12" s="24" t="s">
        <v>47</v>
      </c>
    </row>
    <row r="13" spans="1:18" s="24" customFormat="1" ht="20.65">
      <c r="A13" s="38" t="str">
        <f>HYPERLINK(VLOOKUP(B13,'7.Link (Back up)'!$B$1:$C$2873,2,FALSE),LEFT(B13,LEN(B13)-4))</f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B13" s="24" t="s">
        <v>6328</v>
      </c>
      <c r="C13" s="24" t="s">
        <v>36</v>
      </c>
      <c r="D13" s="24" t="s">
        <v>17</v>
      </c>
      <c r="E13" s="25">
        <v>2562</v>
      </c>
      <c r="F13" s="24" t="s">
        <v>18</v>
      </c>
      <c r="G13" s="39">
        <v>57200</v>
      </c>
      <c r="H13" s="39">
        <v>57200</v>
      </c>
      <c r="I13" s="24" t="s">
        <v>42</v>
      </c>
      <c r="J13" s="24" t="s">
        <v>43</v>
      </c>
      <c r="K13" s="24" t="s">
        <v>23</v>
      </c>
      <c r="M13" s="40" t="s">
        <v>33</v>
      </c>
      <c r="N13" s="40" t="s">
        <v>77</v>
      </c>
      <c r="Q13" s="24">
        <f t="shared" si="0"/>
        <v>0</v>
      </c>
      <c r="R13" s="24" t="s">
        <v>48</v>
      </c>
    </row>
    <row r="14" spans="1:18" s="24" customFormat="1" ht="20.65">
      <c r="A14" s="38" t="str">
        <f>HYPERLINK(VLOOKUP(B14,'7.Link (Back up)'!$B$1:$C$2873,2,FALSE),LEFT(B14,LEN(B14)-4))</f>
        <v>โครงการติดตามและประเมินผลตามแผนยุทธศาสตร์</v>
      </c>
      <c r="B14" s="24" t="s">
        <v>6329</v>
      </c>
      <c r="C14" s="24" t="s">
        <v>36</v>
      </c>
      <c r="D14" s="24" t="s">
        <v>17</v>
      </c>
      <c r="E14" s="25">
        <v>2562</v>
      </c>
      <c r="F14" s="24" t="s">
        <v>18</v>
      </c>
      <c r="G14" s="39">
        <v>30000</v>
      </c>
      <c r="H14" s="41">
        <v>0</v>
      </c>
      <c r="I14" s="24" t="s">
        <v>42</v>
      </c>
      <c r="J14" s="24" t="s">
        <v>43</v>
      </c>
      <c r="K14" s="24" t="s">
        <v>23</v>
      </c>
      <c r="M14" s="40" t="s">
        <v>33</v>
      </c>
      <c r="N14" s="40" t="s">
        <v>77</v>
      </c>
      <c r="Q14" s="24">
        <f t="shared" si="0"/>
        <v>0</v>
      </c>
      <c r="R14" s="24" t="s">
        <v>49</v>
      </c>
    </row>
    <row r="15" spans="1:18" s="24" customFormat="1" ht="20.65">
      <c r="A15" s="38" t="str">
        <f>HYPERLINK(VLOOKUP(B15,'7.Link (Back up)'!$B$1:$C$2873,2,FALSE),LEFT(B15,LEN(B15)-4))</f>
        <v>โครงการพัฒนาและปรับปรุงระบบสารสนเทศด้านการบริหารจัดการงานสำนักงาน</v>
      </c>
      <c r="B15" s="24" t="s">
        <v>6330</v>
      </c>
      <c r="C15" s="24" t="s">
        <v>36</v>
      </c>
      <c r="D15" s="24" t="s">
        <v>17</v>
      </c>
      <c r="E15" s="25">
        <v>2562</v>
      </c>
      <c r="F15" s="24" t="s">
        <v>18</v>
      </c>
      <c r="G15" s="41">
        <v>0</v>
      </c>
      <c r="H15" s="41">
        <v>0</v>
      </c>
      <c r="I15" s="24" t="s">
        <v>42</v>
      </c>
      <c r="J15" s="24" t="s">
        <v>43</v>
      </c>
      <c r="K15" s="24" t="s">
        <v>23</v>
      </c>
      <c r="M15" s="40" t="s">
        <v>33</v>
      </c>
      <c r="N15" s="40" t="s">
        <v>34</v>
      </c>
      <c r="Q15" s="24">
        <f t="shared" si="0"/>
        <v>0</v>
      </c>
      <c r="R15" s="24" t="s">
        <v>50</v>
      </c>
    </row>
    <row r="16" spans="1:18" s="24" customFormat="1" ht="20.65">
      <c r="A16" s="38" t="str">
        <f>HYPERLINK(VLOOKUP(B16,'7.Link (Back up)'!$B$1:$C$2873,2,FALSE),LEFT(B16,LEN(B16)-4))</f>
        <v>โครงการOmbudsmanCare</v>
      </c>
      <c r="B16" s="24" t="s">
        <v>6331</v>
      </c>
      <c r="C16" s="24" t="s">
        <v>36</v>
      </c>
      <c r="D16" s="24" t="s">
        <v>17</v>
      </c>
      <c r="E16" s="25">
        <v>2562</v>
      </c>
      <c r="F16" s="24" t="s">
        <v>18</v>
      </c>
      <c r="G16" s="39">
        <v>2619950</v>
      </c>
      <c r="H16" s="39">
        <v>2619950</v>
      </c>
      <c r="I16" s="24" t="s">
        <v>42</v>
      </c>
      <c r="J16" s="24" t="s">
        <v>43</v>
      </c>
      <c r="K16" s="24" t="s">
        <v>23</v>
      </c>
      <c r="M16" s="40" t="s">
        <v>75</v>
      </c>
      <c r="N16" s="40" t="s">
        <v>76</v>
      </c>
      <c r="Q16" s="24">
        <f t="shared" si="0"/>
        <v>0</v>
      </c>
      <c r="R16" s="24" t="s">
        <v>51</v>
      </c>
    </row>
    <row r="17" spans="1:18" s="24" customFormat="1" ht="20.65">
      <c r="A17" s="38" t="str">
        <f>HYPERLINK(VLOOKUP(B17,'7.Link (Back up)'!$B$1:$C$2873,2,FALSE),LEFT(B17,LEN(B17)-4))</f>
        <v>โครงการพัฒนาระบบสำนักงานอิเล็กทรอนิกส์(e-Office)</v>
      </c>
      <c r="B17" s="24" t="s">
        <v>6320</v>
      </c>
      <c r="C17" s="24" t="s">
        <v>36</v>
      </c>
      <c r="D17" s="24" t="s">
        <v>17</v>
      </c>
      <c r="E17" s="25">
        <v>2562</v>
      </c>
      <c r="F17" s="24" t="s">
        <v>29</v>
      </c>
      <c r="G17" s="39">
        <v>21434300</v>
      </c>
      <c r="H17" s="39">
        <v>21434300</v>
      </c>
      <c r="I17" s="24" t="s">
        <v>30</v>
      </c>
      <c r="J17" s="24" t="s">
        <v>31</v>
      </c>
      <c r="K17" s="24" t="s">
        <v>23</v>
      </c>
      <c r="M17" s="40" t="s">
        <v>33</v>
      </c>
      <c r="N17" s="40" t="s">
        <v>77</v>
      </c>
      <c r="Q17" s="24">
        <f t="shared" si="0"/>
        <v>0</v>
      </c>
      <c r="R17" s="24" t="s">
        <v>28</v>
      </c>
    </row>
    <row r="18" spans="1:18" s="24" customFormat="1" ht="20.65">
      <c r="A18" s="38" t="str">
        <f>HYPERLINK(VLOOKUP(B18,'7.Link (Back up)'!$B$1:$C$2873,2,FALSE),LEFT(B18,LEN(B18)-4))</f>
        <v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2562</v>
      </c>
      <c r="B18" s="24" t="s">
        <v>6333</v>
      </c>
      <c r="C18" s="24" t="s">
        <v>36</v>
      </c>
      <c r="D18" s="24" t="s">
        <v>17</v>
      </c>
      <c r="E18" s="25">
        <v>2562</v>
      </c>
      <c r="F18" s="24" t="s">
        <v>20</v>
      </c>
      <c r="G18" s="39">
        <v>4996800</v>
      </c>
      <c r="H18" s="39">
        <v>4996800</v>
      </c>
      <c r="I18" s="24" t="s">
        <v>39</v>
      </c>
      <c r="J18" s="24" t="s">
        <v>40</v>
      </c>
      <c r="K18" s="24" t="s">
        <v>23</v>
      </c>
      <c r="M18" s="40" t="s">
        <v>33</v>
      </c>
      <c r="N18" s="40" t="s">
        <v>86</v>
      </c>
      <c r="Q18" s="24">
        <f t="shared" si="0"/>
        <v>0</v>
      </c>
      <c r="R18" s="24" t="s">
        <v>54</v>
      </c>
    </row>
    <row r="19" spans="1:18" s="24" customFormat="1" ht="20.65">
      <c r="A19" s="38" t="str">
        <f>HYPERLINK(VLOOKUP(B19,'7.Link (Back up)'!$B$1:$C$2873,2,FALSE),LEFT(B19,LEN(B19)-4))</f>
        <v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</v>
      </c>
      <c r="B19" s="24" t="s">
        <v>6334</v>
      </c>
      <c r="C19" s="24" t="s">
        <v>36</v>
      </c>
      <c r="D19" s="24" t="s">
        <v>56</v>
      </c>
      <c r="E19" s="25">
        <v>2563</v>
      </c>
      <c r="F19" s="24" t="s">
        <v>57</v>
      </c>
      <c r="G19" s="39">
        <v>681000</v>
      </c>
      <c r="H19" s="39">
        <v>681000</v>
      </c>
      <c r="I19" s="24" t="s">
        <v>42</v>
      </c>
      <c r="J19" s="24" t="s">
        <v>43</v>
      </c>
      <c r="K19" s="24" t="s">
        <v>23</v>
      </c>
      <c r="M19" s="40" t="s">
        <v>89</v>
      </c>
      <c r="N19" s="40" t="s">
        <v>90</v>
      </c>
      <c r="Q19" s="24">
        <f t="shared" si="0"/>
        <v>0</v>
      </c>
      <c r="R19" s="24" t="s">
        <v>55</v>
      </c>
    </row>
    <row r="20" spans="1:18" s="24" customFormat="1" ht="20.65">
      <c r="A20" s="38" t="str">
        <f>HYPERLINK(VLOOKUP(B20,'7.Link (Back up)'!$B$1:$C$2873,2,FALSE),LEFT(B20,LEN(B20)-4))</f>
        <v>โครงการสัมมนาวิชาการนานาชาติเนื่องในโอกาสครบรอบ20ปีการก่อตั้งผู้ตรวจการแผ่นดิน</v>
      </c>
      <c r="B20" s="24" t="s">
        <v>6335</v>
      </c>
      <c r="C20" s="24" t="s">
        <v>36</v>
      </c>
      <c r="D20" s="24" t="s">
        <v>56</v>
      </c>
      <c r="E20" s="25">
        <v>2563</v>
      </c>
      <c r="F20" s="24" t="s">
        <v>57</v>
      </c>
      <c r="G20" s="39">
        <v>11000000</v>
      </c>
      <c r="H20" s="39">
        <v>11000000</v>
      </c>
      <c r="I20" s="24" t="s">
        <v>42</v>
      </c>
      <c r="J20" s="24" t="s">
        <v>43</v>
      </c>
      <c r="K20" s="24" t="s">
        <v>23</v>
      </c>
      <c r="M20" s="40" t="s">
        <v>118</v>
      </c>
      <c r="N20" s="40" t="s">
        <v>184</v>
      </c>
      <c r="Q20" s="24">
        <f t="shared" si="0"/>
        <v>0</v>
      </c>
      <c r="R20" s="24" t="s">
        <v>58</v>
      </c>
    </row>
    <row r="21" spans="1:18" s="24" customFormat="1" ht="20.65">
      <c r="A21" s="38" t="str">
        <f>HYPERLINK(VLOOKUP(B21,'7.Link (Back up)'!$B$1:$C$2873,2,FALSE),LEFT(B21,LEN(B21)-4))</f>
        <v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v>
      </c>
      <c r="B21" s="24" t="s">
        <v>6336</v>
      </c>
      <c r="C21" s="24" t="s">
        <v>36</v>
      </c>
      <c r="D21" s="24" t="s">
        <v>56</v>
      </c>
      <c r="E21" s="25">
        <v>2563</v>
      </c>
      <c r="F21" s="24" t="s">
        <v>57</v>
      </c>
      <c r="G21" s="41">
        <v>0</v>
      </c>
      <c r="H21" s="41">
        <v>0</v>
      </c>
      <c r="I21" s="24" t="s">
        <v>42</v>
      </c>
      <c r="J21" s="24" t="s">
        <v>43</v>
      </c>
      <c r="K21" s="24" t="s">
        <v>23</v>
      </c>
      <c r="M21" s="40" t="s">
        <v>118</v>
      </c>
      <c r="N21" s="40" t="s">
        <v>184</v>
      </c>
      <c r="Q21" s="24">
        <f t="shared" si="0"/>
        <v>0</v>
      </c>
      <c r="R21" s="24" t="s">
        <v>59</v>
      </c>
    </row>
    <row r="22" spans="1:18" s="24" customFormat="1" ht="20.65">
      <c r="A22" s="38" t="str">
        <f>HYPERLINK(VLOOKUP(B22,'7.Link (Back up)'!$B$1:$C$2873,2,FALSE),LEFT(B22,LEN(B22)-4))</f>
        <v>โครงการขับเคลื่อนความร่วมมือองค์กรผู้ตรวจการแผ่นดินระหว่างประเทศ</v>
      </c>
      <c r="B22" s="24" t="s">
        <v>6337</v>
      </c>
      <c r="C22" s="24" t="s">
        <v>36</v>
      </c>
      <c r="D22" s="24" t="s">
        <v>56</v>
      </c>
      <c r="E22" s="25">
        <v>2563</v>
      </c>
      <c r="F22" s="24" t="s">
        <v>57</v>
      </c>
      <c r="G22" s="39">
        <v>2369000</v>
      </c>
      <c r="H22" s="39">
        <v>2369000</v>
      </c>
      <c r="I22" s="24" t="s">
        <v>42</v>
      </c>
      <c r="J22" s="24" t="s">
        <v>43</v>
      </c>
      <c r="K22" s="24" t="s">
        <v>23</v>
      </c>
      <c r="M22" s="40" t="s">
        <v>33</v>
      </c>
      <c r="N22" s="40" t="s">
        <v>79</v>
      </c>
      <c r="Q22" s="24">
        <f t="shared" si="0"/>
        <v>0</v>
      </c>
      <c r="R22" s="24" t="s">
        <v>60</v>
      </c>
    </row>
    <row r="23" spans="1:18" s="24" customFormat="1" ht="20.65">
      <c r="A23" s="38" t="str">
        <f>HYPERLINK(VLOOKUP(B23,'7.Link (Back up)'!$B$1:$C$2873,2,FALSE),LEFT(B23,LEN(B23)-4))</f>
        <v>โครงการเสริมสร้างความรู้ความเข้าใจเกี่ยวกับหน้ัาที่และอำนาจของผู้ตรวจการแผ่นดิน</v>
      </c>
      <c r="B23" s="24" t="s">
        <v>6338</v>
      </c>
      <c r="C23" s="24" t="s">
        <v>36</v>
      </c>
      <c r="D23" s="24" t="s">
        <v>56</v>
      </c>
      <c r="E23" s="25">
        <v>2563</v>
      </c>
      <c r="F23" s="24" t="s">
        <v>57</v>
      </c>
      <c r="G23" s="39">
        <v>3870300</v>
      </c>
      <c r="H23" s="39">
        <v>3870300</v>
      </c>
      <c r="I23" s="24" t="s">
        <v>42</v>
      </c>
      <c r="J23" s="24" t="s">
        <v>43</v>
      </c>
      <c r="K23" s="24" t="s">
        <v>23</v>
      </c>
      <c r="M23" s="40" t="s">
        <v>118</v>
      </c>
      <c r="N23" s="40" t="s">
        <v>184</v>
      </c>
      <c r="Q23" s="24">
        <f t="shared" si="0"/>
        <v>0</v>
      </c>
      <c r="R23" s="24" t="s">
        <v>61</v>
      </c>
    </row>
    <row r="24" spans="1:18" s="24" customFormat="1" ht="20.65">
      <c r="A24" s="38" t="str">
        <f>HYPERLINK(VLOOKUP(B24,'7.Link (Back up)'!$B$1:$C$2873,2,FALSE),LEFT(B24,LEN(B24)-4))</f>
        <v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</v>
      </c>
      <c r="B24" s="24" t="s">
        <v>6339</v>
      </c>
      <c r="C24" s="24" t="s">
        <v>36</v>
      </c>
      <c r="D24" s="24" t="s">
        <v>56</v>
      </c>
      <c r="E24" s="25">
        <v>2563</v>
      </c>
      <c r="F24" s="24" t="s">
        <v>57</v>
      </c>
      <c r="G24" s="39">
        <v>2096500</v>
      </c>
      <c r="H24" s="39">
        <v>2096500</v>
      </c>
      <c r="I24" s="24" t="s">
        <v>42</v>
      </c>
      <c r="J24" s="24" t="s">
        <v>43</v>
      </c>
      <c r="K24" s="24" t="s">
        <v>23</v>
      </c>
      <c r="M24" s="40" t="s">
        <v>89</v>
      </c>
      <c r="N24" s="40" t="s">
        <v>90</v>
      </c>
      <c r="Q24" s="24">
        <f t="shared" si="0"/>
        <v>0</v>
      </c>
      <c r="R24" s="24" t="s">
        <v>41</v>
      </c>
    </row>
    <row r="25" spans="1:18" s="24" customFormat="1" ht="20.65">
      <c r="A25" s="38" t="str">
        <f>HYPERLINK(VLOOKUP(B25,'7.Link (Back up)'!$B$1:$C$2873,2,FALSE),LEFT(B25,LEN(B25)-4))</f>
        <v>โครงการการตรวจสอบการปฏิบัติหน้าที่ของรัฐตามหมวด5หน้าที่ของรัฐ</v>
      </c>
      <c r="B25" s="24" t="s">
        <v>6340</v>
      </c>
      <c r="C25" s="24" t="s">
        <v>36</v>
      </c>
      <c r="D25" s="24" t="s">
        <v>56</v>
      </c>
      <c r="E25" s="25">
        <v>2563</v>
      </c>
      <c r="F25" s="24" t="s">
        <v>57</v>
      </c>
      <c r="G25" s="39">
        <v>3544000</v>
      </c>
      <c r="H25" s="39">
        <v>3544000</v>
      </c>
      <c r="I25" s="24" t="s">
        <v>42</v>
      </c>
      <c r="J25" s="24" t="s">
        <v>43</v>
      </c>
      <c r="K25" s="24" t="s">
        <v>23</v>
      </c>
      <c r="M25" s="40" t="s">
        <v>118</v>
      </c>
      <c r="N25" s="40" t="s">
        <v>119</v>
      </c>
      <c r="Q25" s="24">
        <f t="shared" si="0"/>
        <v>0</v>
      </c>
      <c r="R25" s="24" t="s">
        <v>44</v>
      </c>
    </row>
    <row r="26" spans="1:18" s="24" customFormat="1" ht="20.65">
      <c r="A26" s="38" t="str">
        <f>HYPERLINK(VLOOKUP(B26,'7.Link (Back up)'!$B$1:$C$2873,2,FALSE),LEFT(B26,LEN(B26)-4))</f>
        <v>โครงการปรับปรุงและพัฒนาระบบเรื่องร้องเรียนผ่านโมบายแอปพลิเคชั่น"ผู้ตรวจการแผ่นดิน"</v>
      </c>
      <c r="B26" s="24" t="s">
        <v>6341</v>
      </c>
      <c r="C26" s="24" t="s">
        <v>36</v>
      </c>
      <c r="D26" s="24" t="s">
        <v>56</v>
      </c>
      <c r="E26" s="25">
        <v>2563</v>
      </c>
      <c r="F26" s="24" t="s">
        <v>57</v>
      </c>
      <c r="G26" s="39">
        <v>500000</v>
      </c>
      <c r="H26" s="39">
        <v>500000</v>
      </c>
      <c r="I26" s="24" t="s">
        <v>42</v>
      </c>
      <c r="J26" s="24" t="s">
        <v>43</v>
      </c>
      <c r="K26" s="24" t="s">
        <v>23</v>
      </c>
      <c r="M26" s="40" t="s">
        <v>75</v>
      </c>
      <c r="N26" s="40" t="s">
        <v>94</v>
      </c>
      <c r="Q26" s="24">
        <f t="shared" si="0"/>
        <v>0</v>
      </c>
      <c r="R26" s="24" t="s">
        <v>62</v>
      </c>
    </row>
    <row r="27" spans="1:18" s="24" customFormat="1" ht="20.65">
      <c r="A27" s="38" t="str">
        <f>HYPERLINK(VLOOKUP(B27,'7.Link (Back up)'!$B$1:$C$2873,2,FALSE),LEFT(B27,LEN(B27)-4))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v>
      </c>
      <c r="B27" s="24" t="s">
        <v>6342</v>
      </c>
      <c r="C27" s="24" t="s">
        <v>36</v>
      </c>
      <c r="D27" s="24" t="s">
        <v>56</v>
      </c>
      <c r="E27" s="25">
        <v>2563</v>
      </c>
      <c r="F27" s="24" t="s">
        <v>57</v>
      </c>
      <c r="G27" s="39">
        <v>70000</v>
      </c>
      <c r="H27" s="39">
        <v>70000</v>
      </c>
      <c r="I27" s="24" t="s">
        <v>42</v>
      </c>
      <c r="J27" s="24" t="s">
        <v>43</v>
      </c>
      <c r="K27" s="24" t="s">
        <v>23</v>
      </c>
      <c r="M27" s="40" t="s">
        <v>75</v>
      </c>
      <c r="N27" s="40" t="s">
        <v>76</v>
      </c>
      <c r="Q27" s="24">
        <f t="shared" si="0"/>
        <v>0</v>
      </c>
      <c r="R27" s="24" t="s">
        <v>63</v>
      </c>
    </row>
    <row r="28" spans="1:18" s="24" customFormat="1" ht="20.65">
      <c r="A28" s="38" t="str">
        <f>HYPERLINK(VLOOKUP(B28,'7.Link (Back up)'!$B$1:$C$2873,2,FALSE),LEFT(B28,LEN(B28)-4))</f>
        <v>โครงการOmbudsmanCare</v>
      </c>
      <c r="B28" s="24" t="s">
        <v>6343</v>
      </c>
      <c r="C28" s="24" t="s">
        <v>36</v>
      </c>
      <c r="D28" s="24" t="s">
        <v>56</v>
      </c>
      <c r="E28" s="25">
        <v>2563</v>
      </c>
      <c r="F28" s="24" t="s">
        <v>57</v>
      </c>
      <c r="G28" s="39">
        <v>3802400</v>
      </c>
      <c r="H28" s="39">
        <v>3802400</v>
      </c>
      <c r="I28" s="24" t="s">
        <v>42</v>
      </c>
      <c r="J28" s="24" t="s">
        <v>43</v>
      </c>
      <c r="K28" s="24" t="s">
        <v>23</v>
      </c>
      <c r="M28" s="40" t="s">
        <v>75</v>
      </c>
      <c r="N28" s="40" t="s">
        <v>76</v>
      </c>
      <c r="Q28" s="24">
        <f t="shared" si="0"/>
        <v>0</v>
      </c>
      <c r="R28" s="24" t="s">
        <v>51</v>
      </c>
    </row>
    <row r="29" spans="1:18" s="24" customFormat="1" ht="20.65">
      <c r="A29" s="38" t="str">
        <f>HYPERLINK(VLOOKUP(B29,'7.Link (Back up)'!$B$1:$C$2873,2,FALSE),LEFT(B29,LEN(B29)-4))</f>
        <v>โครงการพัฒนารูปแบบการสื่อสารองค์กรทั้งภายในภายนอกองค์กรอย่างทั่วถึง</v>
      </c>
      <c r="B29" s="24" t="s">
        <v>6344</v>
      </c>
      <c r="C29" s="24" t="s">
        <v>36</v>
      </c>
      <c r="D29" s="24" t="s">
        <v>56</v>
      </c>
      <c r="E29" s="25">
        <v>2563</v>
      </c>
      <c r="F29" s="24" t="s">
        <v>57</v>
      </c>
      <c r="G29" s="39">
        <v>35000</v>
      </c>
      <c r="H29" s="39">
        <v>35000</v>
      </c>
      <c r="I29" s="24" t="s">
        <v>42</v>
      </c>
      <c r="J29" s="24" t="s">
        <v>43</v>
      </c>
      <c r="K29" s="24" t="s">
        <v>23</v>
      </c>
      <c r="M29" s="40" t="s">
        <v>33</v>
      </c>
      <c r="N29" s="40" t="s">
        <v>77</v>
      </c>
      <c r="Q29" s="24">
        <f t="shared" si="0"/>
        <v>0</v>
      </c>
      <c r="R29" s="24" t="s">
        <v>64</v>
      </c>
    </row>
    <row r="30" spans="1:18" s="24" customFormat="1" ht="20.65">
      <c r="A30" s="38" t="str">
        <f>HYPERLINK(VLOOKUP(B30,'7.Link (Back up)'!$B$1:$C$2873,2,FALSE),LEFT(B30,LEN(B30)-4))</f>
        <v>โครงการพัฒนาและขยายเครือข่าย(ธรรมาภิบาล/เรื่องร้องเรียน)เพื่อเสริมสร้างความเป็นธรรมในสังคม</v>
      </c>
      <c r="B30" s="24" t="s">
        <v>6345</v>
      </c>
      <c r="C30" s="24" t="s">
        <v>36</v>
      </c>
      <c r="D30" s="24" t="s">
        <v>56</v>
      </c>
      <c r="E30" s="25">
        <v>2563</v>
      </c>
      <c r="F30" s="24" t="s">
        <v>57</v>
      </c>
      <c r="G30" s="39">
        <v>120000</v>
      </c>
      <c r="H30" s="39">
        <v>120000</v>
      </c>
      <c r="I30" s="24" t="s">
        <v>42</v>
      </c>
      <c r="J30" s="24" t="s">
        <v>43</v>
      </c>
      <c r="K30" s="24" t="s">
        <v>23</v>
      </c>
      <c r="M30" s="40" t="s">
        <v>75</v>
      </c>
      <c r="N30" s="40" t="s">
        <v>76</v>
      </c>
      <c r="Q30" s="24">
        <f t="shared" si="0"/>
        <v>0</v>
      </c>
      <c r="R30" s="24" t="s">
        <v>65</v>
      </c>
    </row>
    <row r="31" spans="1:18" s="24" customFormat="1" ht="20.65">
      <c r="A31" s="38" t="str">
        <f>HYPERLINK(VLOOKUP(B31,'7.Link (Back up)'!$B$1:$C$2873,2,FALSE),LEFT(B31,LEN(B31)-4))</f>
        <v>โครงกา่รพัฒนาการจัดการองค์ความรู้ของสำนักงานผู้ตรวจการแผ่นดิน(KnowledgeManagement:KM)</v>
      </c>
      <c r="B31" s="24" t="s">
        <v>6346</v>
      </c>
      <c r="C31" s="24" t="s">
        <v>36</v>
      </c>
      <c r="D31" s="24" t="s">
        <v>56</v>
      </c>
      <c r="E31" s="25">
        <v>2563</v>
      </c>
      <c r="F31" s="24" t="s">
        <v>57</v>
      </c>
      <c r="G31" s="39">
        <v>1051500</v>
      </c>
      <c r="H31" s="39">
        <v>1051500</v>
      </c>
      <c r="I31" s="24" t="s">
        <v>42</v>
      </c>
      <c r="J31" s="24" t="s">
        <v>43</v>
      </c>
      <c r="K31" s="24" t="s">
        <v>23</v>
      </c>
      <c r="M31" s="40" t="s">
        <v>118</v>
      </c>
      <c r="N31" s="40" t="s">
        <v>184</v>
      </c>
      <c r="Q31" s="24">
        <f t="shared" si="0"/>
        <v>0</v>
      </c>
      <c r="R31" s="24" t="s">
        <v>66</v>
      </c>
    </row>
    <row r="32" spans="1:18" s="24" customFormat="1" ht="20.65">
      <c r="A32" s="38" t="str">
        <f>HYPERLINK(VLOOKUP(B32,'7.Link (Back up)'!$B$1:$C$2873,2,FALSE),LEFT(B32,LEN(B32)-4))</f>
        <v>โครงการการพัฒนาเอกสารทางวิชาการไปสู่มาตรฐานสากล</v>
      </c>
      <c r="B32" s="24" t="s">
        <v>6347</v>
      </c>
      <c r="C32" s="24" t="s">
        <v>36</v>
      </c>
      <c r="D32" s="24" t="s">
        <v>56</v>
      </c>
      <c r="E32" s="25">
        <v>2563</v>
      </c>
      <c r="F32" s="24" t="s">
        <v>57</v>
      </c>
      <c r="G32" s="39">
        <v>35000</v>
      </c>
      <c r="H32" s="39">
        <v>35000</v>
      </c>
      <c r="I32" s="24" t="s">
        <v>42</v>
      </c>
      <c r="J32" s="24" t="s">
        <v>43</v>
      </c>
      <c r="K32" s="24" t="s">
        <v>23</v>
      </c>
      <c r="M32" s="40" t="s">
        <v>33</v>
      </c>
      <c r="N32" s="40" t="s">
        <v>77</v>
      </c>
      <c r="Q32" s="24">
        <f t="shared" si="0"/>
        <v>0</v>
      </c>
      <c r="R32" s="24" t="s">
        <v>67</v>
      </c>
    </row>
    <row r="33" spans="1:18" s="24" customFormat="1" ht="20.65">
      <c r="A33" s="38" t="str">
        <f>HYPERLINK(VLOOKUP(B33,'7.Link (Back up)'!$B$1:$C$2873,2,FALSE),LEFT(B33,LEN(B33)-4))</f>
        <v>โครงการพัฒนาและปรับปรุงระบบสารสนเทศด้านการบริหารจัดการงานสำนักงาน</v>
      </c>
      <c r="B33" s="24" t="s">
        <v>6348</v>
      </c>
      <c r="C33" s="24" t="s">
        <v>36</v>
      </c>
      <c r="D33" s="24" t="s">
        <v>56</v>
      </c>
      <c r="E33" s="25">
        <v>2563</v>
      </c>
      <c r="F33" s="24" t="s">
        <v>57</v>
      </c>
      <c r="G33" s="39">
        <v>1000000</v>
      </c>
      <c r="H33" s="39">
        <v>1000000</v>
      </c>
      <c r="I33" s="24" t="s">
        <v>42</v>
      </c>
      <c r="J33" s="24" t="s">
        <v>43</v>
      </c>
      <c r="K33" s="24" t="s">
        <v>23</v>
      </c>
      <c r="M33" s="40" t="s">
        <v>33</v>
      </c>
      <c r="N33" s="40" t="s">
        <v>34</v>
      </c>
      <c r="Q33" s="24">
        <f t="shared" si="0"/>
        <v>0</v>
      </c>
      <c r="R33" s="24" t="s">
        <v>50</v>
      </c>
    </row>
    <row r="34" spans="1:18" s="24" customFormat="1" ht="20.65">
      <c r="A34" s="38" t="str">
        <f>HYPERLINK(VLOOKUP(B34,'7.Link (Back up)'!$B$1:$C$2873,2,FALSE),LEFT(B34,LEN(B34)-4))</f>
        <v>โครงการพัฒนาทักษะการใช้ระบบสารสนเทศของสำนักงานฯอย่างมีประสิทธิภาพ</v>
      </c>
      <c r="B34" s="24" t="s">
        <v>6349</v>
      </c>
      <c r="C34" s="24" t="s">
        <v>36</v>
      </c>
      <c r="D34" s="24" t="s">
        <v>56</v>
      </c>
      <c r="E34" s="25">
        <v>2563</v>
      </c>
      <c r="F34" s="24" t="s">
        <v>57</v>
      </c>
      <c r="G34" s="39">
        <v>770000</v>
      </c>
      <c r="H34" s="39">
        <v>770000</v>
      </c>
      <c r="I34" s="24" t="s">
        <v>42</v>
      </c>
      <c r="J34" s="24" t="s">
        <v>43</v>
      </c>
      <c r="K34" s="24" t="s">
        <v>23</v>
      </c>
      <c r="M34" s="40" t="s">
        <v>33</v>
      </c>
      <c r="N34" s="40" t="s">
        <v>34</v>
      </c>
      <c r="Q34" s="24">
        <f t="shared" si="0"/>
        <v>0</v>
      </c>
      <c r="R34" s="24" t="s">
        <v>68</v>
      </c>
    </row>
    <row r="35" spans="1:18" s="24" customFormat="1" ht="20.65">
      <c r="A35" s="38" t="str">
        <f>HYPERLINK(VLOOKUP(B35,'7.Link (Back up)'!$B$1:$C$2873,2,FALSE),LEFT(B35,LEN(B35)-4))</f>
        <v>โครงการจัดทำฐานความรู้ด้านกฎหมายและการกำกับดูแลกิจการโทรคมนาคม</v>
      </c>
      <c r="B35" s="24" t="s">
        <v>6350</v>
      </c>
      <c r="C35" s="24" t="s">
        <v>36</v>
      </c>
      <c r="D35" s="24" t="s">
        <v>70</v>
      </c>
      <c r="E35" s="25">
        <v>2563</v>
      </c>
      <c r="F35" s="24" t="s">
        <v>21</v>
      </c>
      <c r="G35" s="39">
        <v>14000000</v>
      </c>
      <c r="H35" s="39">
        <v>14000000</v>
      </c>
      <c r="I35" s="24" t="s">
        <v>39</v>
      </c>
      <c r="J35" s="24" t="s">
        <v>40</v>
      </c>
      <c r="K35" s="24" t="s">
        <v>23</v>
      </c>
      <c r="M35" s="40" t="s">
        <v>89</v>
      </c>
      <c r="N35" s="40" t="s">
        <v>90</v>
      </c>
      <c r="Q35" s="24">
        <f t="shared" si="0"/>
        <v>0</v>
      </c>
      <c r="R35" s="24" t="s">
        <v>69</v>
      </c>
    </row>
    <row r="36" spans="1:18" s="24" customFormat="1" ht="20.65">
      <c r="A36" s="38" t="str">
        <f>HYPERLINK(VLOOKUP(B36,'7.Link (Back up)'!$B$1:$C$2873,2,FALSE),LEFT(B36,LEN(B36)-4))</f>
        <v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2563</v>
      </c>
      <c r="B36" s="24" t="s">
        <v>6351</v>
      </c>
      <c r="C36" s="24" t="s">
        <v>36</v>
      </c>
      <c r="D36" s="24" t="s">
        <v>56</v>
      </c>
      <c r="E36" s="25">
        <v>2563</v>
      </c>
      <c r="F36" s="24" t="s">
        <v>72</v>
      </c>
      <c r="G36" s="39">
        <v>4996800</v>
      </c>
      <c r="H36" s="41">
        <v>0</v>
      </c>
      <c r="I36" s="24" t="s">
        <v>39</v>
      </c>
      <c r="J36" s="24" t="s">
        <v>40</v>
      </c>
      <c r="K36" s="24" t="s">
        <v>23</v>
      </c>
      <c r="M36" s="40" t="s">
        <v>33</v>
      </c>
      <c r="N36" s="40" t="s">
        <v>86</v>
      </c>
      <c r="Q36" s="24">
        <f t="shared" si="0"/>
        <v>0</v>
      </c>
      <c r="R36" s="24" t="s">
        <v>71</v>
      </c>
    </row>
    <row r="37" spans="1:18" s="24" customFormat="1" ht="20.65">
      <c r="A37" s="38" t="str">
        <f>HYPERLINK(VLOOKUP(B37,'7.Link (Back up)'!$B$1:$C$2873,2,FALSE),LEFT(B37,LEN(B37)-4))</f>
        <v>โครงการพัฒนาและขยายเครือข่าย(ธรรมาภิบาล/เรื่องร้องเรียน)เพื่อเสริมสร้างความเป็นธรรมในสังคม(ความร่วมมือกับองค์กรอิสระ)</v>
      </c>
      <c r="B37" s="24" t="s">
        <v>6352</v>
      </c>
      <c r="C37" s="24" t="s">
        <v>36</v>
      </c>
      <c r="D37" s="24" t="s">
        <v>74</v>
      </c>
      <c r="E37" s="25">
        <v>2564</v>
      </c>
      <c r="F37" s="24" t="s">
        <v>72</v>
      </c>
      <c r="G37" s="39">
        <v>100000</v>
      </c>
      <c r="H37" s="39">
        <v>100000</v>
      </c>
      <c r="I37" s="24" t="s">
        <v>42</v>
      </c>
      <c r="J37" s="24" t="s">
        <v>43</v>
      </c>
      <c r="K37" s="24" t="s">
        <v>23</v>
      </c>
      <c r="M37" s="24" t="s">
        <v>75</v>
      </c>
      <c r="N37" s="24" t="s">
        <v>76</v>
      </c>
      <c r="Q37" s="24">
        <f t="shared" si="0"/>
        <v>0</v>
      </c>
      <c r="R37" s="24" t="s">
        <v>73</v>
      </c>
    </row>
    <row r="38" spans="1:18" s="24" customFormat="1" ht="20.65">
      <c r="A38" s="38" t="str">
        <f>HYPERLINK(VLOOKUP(B38,'7.Link (Back up)'!$B$1:$C$2873,2,FALSE),LEFT(B38,LEN(B38)-4))</f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B38" s="24" t="s">
        <v>6353</v>
      </c>
      <c r="C38" s="24" t="s">
        <v>36</v>
      </c>
      <c r="D38" s="24" t="s">
        <v>74</v>
      </c>
      <c r="E38" s="25">
        <v>2564</v>
      </c>
      <c r="F38" s="24" t="s">
        <v>72</v>
      </c>
      <c r="G38" s="39">
        <v>45000</v>
      </c>
      <c r="H38" s="39">
        <v>45000</v>
      </c>
      <c r="I38" s="24" t="s">
        <v>42</v>
      </c>
      <c r="J38" s="24" t="s">
        <v>43</v>
      </c>
      <c r="K38" s="24" t="s">
        <v>23</v>
      </c>
      <c r="M38" s="24" t="s">
        <v>33</v>
      </c>
      <c r="N38" s="24" t="s">
        <v>77</v>
      </c>
      <c r="Q38" s="24">
        <f t="shared" si="0"/>
        <v>0</v>
      </c>
      <c r="R38" s="24" t="s">
        <v>48</v>
      </c>
    </row>
    <row r="39" spans="1:18" s="24" customFormat="1" ht="20.65">
      <c r="A39" s="38" t="str">
        <f>HYPERLINK(VLOOKUP(B39,'7.Link (Back up)'!$B$1:$C$2873,2,FALSE),LEFT(B39,LEN(B39)-4))</f>
        <v>โครงการติดตามและประเมินผลการดำเนินงานตามแผนยุทธศาสตร์ปีงบประมาณพ.ศ.2564</v>
      </c>
      <c r="B39" s="24" t="s">
        <v>6354</v>
      </c>
      <c r="C39" s="24" t="s">
        <v>36</v>
      </c>
      <c r="D39" s="24" t="s">
        <v>74</v>
      </c>
      <c r="E39" s="25">
        <v>2564</v>
      </c>
      <c r="F39" s="24" t="s">
        <v>72</v>
      </c>
      <c r="G39" s="39">
        <v>1221800</v>
      </c>
      <c r="H39" s="39">
        <v>1221800</v>
      </c>
      <c r="I39" s="24" t="s">
        <v>42</v>
      </c>
      <c r="J39" s="24" t="s">
        <v>43</v>
      </c>
      <c r="K39" s="24" t="s">
        <v>23</v>
      </c>
      <c r="M39" s="24" t="s">
        <v>33</v>
      </c>
      <c r="N39" s="24" t="s">
        <v>77</v>
      </c>
      <c r="Q39" s="24">
        <f t="shared" si="0"/>
        <v>0</v>
      </c>
      <c r="R39" s="24" t="s">
        <v>78</v>
      </c>
    </row>
    <row r="40" spans="1:18" s="24" customFormat="1" ht="20.65">
      <c r="A40" s="38" t="str">
        <f>HYPERLINK(VLOOKUP(B40,'7.Link (Back up)'!$B$1:$C$2873,2,FALSE),LEFT(B40,LEN(B40)-4))</f>
        <v>โครงการพัฒนาและปรับปรุงระเบียบระบบบริหารจัดการงานขององค์กรผู้ตรวจการแผ่นดิน</v>
      </c>
      <c r="B40" s="24" t="s">
        <v>6355</v>
      </c>
      <c r="C40" s="24" t="s">
        <v>36</v>
      </c>
      <c r="D40" s="24" t="s">
        <v>74</v>
      </c>
      <c r="E40" s="25">
        <v>2564</v>
      </c>
      <c r="F40" s="24" t="s">
        <v>72</v>
      </c>
      <c r="G40" s="39">
        <v>1628400</v>
      </c>
      <c r="H40" s="39">
        <v>1628400</v>
      </c>
      <c r="I40" s="24" t="s">
        <v>42</v>
      </c>
      <c r="J40" s="24" t="s">
        <v>43</v>
      </c>
      <c r="K40" s="24" t="s">
        <v>23</v>
      </c>
      <c r="M40" s="24" t="s">
        <v>33</v>
      </c>
      <c r="N40" s="24" t="s">
        <v>79</v>
      </c>
      <c r="Q40" s="24">
        <f t="shared" si="0"/>
        <v>0</v>
      </c>
      <c r="R40" s="24" t="s">
        <v>47</v>
      </c>
    </row>
    <row r="41" spans="1:18" s="24" customFormat="1" ht="20.65">
      <c r="A41" s="38" t="str">
        <f>HYPERLINK(VLOOKUP(B41,'7.Link (Back up)'!$B$1:$C$2873,2,FALSE),LEFT(B41,LEN(B41)-4))</f>
        <v>โครงการพัฒนาความร่วมมือทางวิชาการภายใต้ความร่วมมือของเวทีผู้ตรวจการแผ่นดินแห่งภูมิภาคเอเชียตะวันออกเฉียงใต้</v>
      </c>
      <c r="B41" s="24" t="s">
        <v>6356</v>
      </c>
      <c r="C41" s="24" t="s">
        <v>36</v>
      </c>
      <c r="D41" s="24" t="s">
        <v>74</v>
      </c>
      <c r="E41" s="25">
        <v>2564</v>
      </c>
      <c r="F41" s="24" t="s">
        <v>72</v>
      </c>
      <c r="G41" s="39">
        <v>952900</v>
      </c>
      <c r="H41" s="39">
        <v>952900</v>
      </c>
      <c r="I41" s="24" t="s">
        <v>42</v>
      </c>
      <c r="J41" s="24" t="s">
        <v>43</v>
      </c>
      <c r="K41" s="24" t="s">
        <v>23</v>
      </c>
      <c r="M41" s="24" t="s">
        <v>33</v>
      </c>
      <c r="N41" s="24" t="s">
        <v>77</v>
      </c>
      <c r="Q41" s="24">
        <f t="shared" si="0"/>
        <v>0</v>
      </c>
      <c r="R41" s="24" t="s">
        <v>80</v>
      </c>
    </row>
    <row r="42" spans="1:18" s="24" customFormat="1" ht="20.65">
      <c r="A42" s="38" t="str">
        <f>HYPERLINK(VLOOKUP(B42,'7.Link (Back up)'!$B$1:$C$2873,2,FALSE),LEFT(B42,LEN(B42)-4))</f>
        <v>โครงการขับเคลื่อนความร่วมมือองค์กรผู้ตรวจการแผ่นดินระหว่างประเทศ</v>
      </c>
      <c r="B42" s="24" t="s">
        <v>6357</v>
      </c>
      <c r="C42" s="24" t="s">
        <v>36</v>
      </c>
      <c r="D42" s="24" t="s">
        <v>74</v>
      </c>
      <c r="E42" s="25">
        <v>2564</v>
      </c>
      <c r="F42" s="24" t="s">
        <v>72</v>
      </c>
      <c r="G42" s="39">
        <v>400000</v>
      </c>
      <c r="H42" s="39">
        <v>400000</v>
      </c>
      <c r="I42" s="24" t="s">
        <v>42</v>
      </c>
      <c r="J42" s="24" t="s">
        <v>43</v>
      </c>
      <c r="K42" s="24" t="s">
        <v>23</v>
      </c>
      <c r="M42" s="24" t="s">
        <v>33</v>
      </c>
      <c r="N42" s="24" t="s">
        <v>77</v>
      </c>
      <c r="Q42" s="24">
        <f t="shared" si="0"/>
        <v>0</v>
      </c>
      <c r="R42" s="24" t="s">
        <v>60</v>
      </c>
    </row>
    <row r="43" spans="1:18" s="24" customFormat="1" ht="20.65">
      <c r="A43" s="38" t="str">
        <f>HYPERLINK(VLOOKUP(B43,'7.Link (Back up)'!$B$1:$C$2873,2,FALSE),LEFT(B43,LEN(B43)-4))</f>
        <v>โครงการศึกษาเชิงวิชาการเพื่อพัฒนาระบบงานด้านดิจิทัลของผู้ตรวจการแผ่นดินประจำปีงบประมาณพ.ศ.2564</v>
      </c>
      <c r="B43" s="24" t="s">
        <v>6358</v>
      </c>
      <c r="C43" s="24" t="s">
        <v>36</v>
      </c>
      <c r="D43" s="24" t="s">
        <v>74</v>
      </c>
      <c r="E43" s="25">
        <v>2564</v>
      </c>
      <c r="F43" s="24" t="s">
        <v>72</v>
      </c>
      <c r="G43" s="39">
        <v>800000</v>
      </c>
      <c r="H43" s="39">
        <v>800000</v>
      </c>
      <c r="I43" s="24" t="s">
        <v>42</v>
      </c>
      <c r="J43" s="24" t="s">
        <v>43</v>
      </c>
      <c r="K43" s="24" t="s">
        <v>23</v>
      </c>
      <c r="M43" s="24" t="s">
        <v>75</v>
      </c>
      <c r="N43" s="24" t="s">
        <v>76</v>
      </c>
      <c r="Q43" s="24">
        <f t="shared" si="0"/>
        <v>0</v>
      </c>
      <c r="R43" s="24" t="s">
        <v>81</v>
      </c>
    </row>
    <row r="44" spans="1:18" s="24" customFormat="1" ht="20.65">
      <c r="A44" s="38" t="str">
        <f>HYPERLINK(VLOOKUP(B44,'7.Link (Back up)'!$B$1:$C$2873,2,FALSE),LEFT(B44,LEN(B44)-4))</f>
        <v>โครงการพัฒนาโครงสร้างพื้นฐานด้านดิจิทัลเพื่อรองรับนโยบายรัฐบาลดิจิทัล</v>
      </c>
      <c r="B44" s="24" t="s">
        <v>6359</v>
      </c>
      <c r="C44" s="24" t="s">
        <v>36</v>
      </c>
      <c r="D44" s="24" t="s">
        <v>74</v>
      </c>
      <c r="E44" s="25">
        <v>2564</v>
      </c>
      <c r="F44" s="24" t="s">
        <v>72</v>
      </c>
      <c r="G44" s="39">
        <v>210000</v>
      </c>
      <c r="H44" s="39">
        <v>210000</v>
      </c>
      <c r="I44" s="24" t="s">
        <v>42</v>
      </c>
      <c r="J44" s="24" t="s">
        <v>43</v>
      </c>
      <c r="K44" s="24" t="s">
        <v>23</v>
      </c>
      <c r="M44" s="24" t="s">
        <v>33</v>
      </c>
      <c r="N44" s="24" t="s">
        <v>34</v>
      </c>
      <c r="Q44" s="24">
        <f t="shared" si="0"/>
        <v>0</v>
      </c>
      <c r="R44" s="24" t="s">
        <v>82</v>
      </c>
    </row>
    <row r="45" spans="1:18" s="24" customFormat="1" ht="20.65">
      <c r="A45" s="38" t="str">
        <f>HYPERLINK(VLOOKUP(B45,'7.Link (Back up)'!$B$1:$C$2873,2,FALSE),LEFT(B45,LEN(B45)-4))</f>
        <v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(กกต.,ป.ป.ช.,คตง.,กสม.)</v>
      </c>
      <c r="B45" s="24" t="s">
        <v>6360</v>
      </c>
      <c r="C45" s="24" t="s">
        <v>36</v>
      </c>
      <c r="D45" s="24" t="s">
        <v>74</v>
      </c>
      <c r="E45" s="25">
        <v>2564</v>
      </c>
      <c r="F45" s="24" t="s">
        <v>72</v>
      </c>
      <c r="G45" s="39">
        <v>1000000</v>
      </c>
      <c r="H45" s="39">
        <v>1000000</v>
      </c>
      <c r="I45" s="24" t="s">
        <v>42</v>
      </c>
      <c r="J45" s="24" t="s">
        <v>43</v>
      </c>
      <c r="K45" s="24" t="s">
        <v>23</v>
      </c>
      <c r="M45" s="24" t="s">
        <v>33</v>
      </c>
      <c r="N45" s="24" t="s">
        <v>34</v>
      </c>
      <c r="Q45" s="24">
        <f t="shared" si="0"/>
        <v>0</v>
      </c>
      <c r="R45" s="24" t="s">
        <v>83</v>
      </c>
    </row>
    <row r="46" spans="1:18" s="24" customFormat="1" ht="20.65">
      <c r="A46" s="38" t="str">
        <f>HYPERLINK(VLOOKUP(B46,'7.Link (Back up)'!$B$1:$C$2873,2,FALSE),LEFT(B46,LEN(B46)-4))</f>
        <v>โครงการจัดทำระบบบริหารทรัพยากรมนุษย์บนแพลตฟอร์มดิจิทัล(digitalhumanresourceplatform)</v>
      </c>
      <c r="B46" s="24" t="s">
        <v>6361</v>
      </c>
      <c r="C46" s="24" t="s">
        <v>36</v>
      </c>
      <c r="D46" s="24" t="s">
        <v>74</v>
      </c>
      <c r="E46" s="25">
        <v>2564</v>
      </c>
      <c r="F46" s="24" t="s">
        <v>72</v>
      </c>
      <c r="G46" s="39">
        <v>3000000</v>
      </c>
      <c r="H46" s="39">
        <v>3000000</v>
      </c>
      <c r="I46" s="24" t="s">
        <v>42</v>
      </c>
      <c r="J46" s="24" t="s">
        <v>43</v>
      </c>
      <c r="K46" s="24" t="s">
        <v>23</v>
      </c>
      <c r="M46" s="24" t="s">
        <v>33</v>
      </c>
      <c r="N46" s="24" t="s">
        <v>34</v>
      </c>
      <c r="Q46" s="24">
        <f t="shared" si="0"/>
        <v>0</v>
      </c>
      <c r="R46" s="24" t="s">
        <v>84</v>
      </c>
    </row>
    <row r="47" spans="1:18" s="24" customFormat="1" ht="20.65">
      <c r="A47" s="38" t="str">
        <f>HYPERLINK(VLOOKUP(B47,'7.Link (Back up)'!$B$1:$C$2873,2,FALSE),LEFT(B47,LEN(B47)-4))</f>
        <v>โครงการพัฒนาเอกสารทางวิชาการไปสู่มาตรฐานสากล</v>
      </c>
      <c r="B47" s="24" t="s">
        <v>6362</v>
      </c>
      <c r="C47" s="24" t="s">
        <v>36</v>
      </c>
      <c r="D47" s="24" t="s">
        <v>74</v>
      </c>
      <c r="E47" s="25">
        <v>2564</v>
      </c>
      <c r="F47" s="24" t="s">
        <v>72</v>
      </c>
      <c r="G47" s="39">
        <v>11000</v>
      </c>
      <c r="H47" s="39">
        <v>11000</v>
      </c>
      <c r="I47" s="24" t="s">
        <v>42</v>
      </c>
      <c r="J47" s="24" t="s">
        <v>43</v>
      </c>
      <c r="K47" s="24" t="s">
        <v>23</v>
      </c>
      <c r="M47" s="24" t="s">
        <v>33</v>
      </c>
      <c r="N47" s="24" t="s">
        <v>77</v>
      </c>
      <c r="Q47" s="24">
        <f t="shared" si="0"/>
        <v>0</v>
      </c>
      <c r="R47" s="24" t="s">
        <v>45</v>
      </c>
    </row>
    <row r="48" spans="1:18" s="24" customFormat="1" ht="20.65">
      <c r="A48" s="38" t="str">
        <f>HYPERLINK(VLOOKUP(B48,'7.Link (Back up)'!$B$1:$C$2873,2,FALSE),LEFT(B48,LEN(B48)-4))</f>
        <v>โครงการพัฒนาการจัดการองค์ความรู้ของสำนักงานผู้ตรวจการแผ่นดิน(KnowledgeManagement)</v>
      </c>
      <c r="B48" s="24" t="s">
        <v>6363</v>
      </c>
      <c r="C48" s="24" t="s">
        <v>36</v>
      </c>
      <c r="D48" s="24" t="s">
        <v>74</v>
      </c>
      <c r="E48" s="25">
        <v>2564</v>
      </c>
      <c r="F48" s="24" t="s">
        <v>72</v>
      </c>
      <c r="G48" s="39">
        <v>1800000</v>
      </c>
      <c r="H48" s="39">
        <v>1800000</v>
      </c>
      <c r="I48" s="24" t="s">
        <v>42</v>
      </c>
      <c r="J48" s="24" t="s">
        <v>43</v>
      </c>
      <c r="K48" s="24" t="s">
        <v>23</v>
      </c>
      <c r="M48" s="24" t="s">
        <v>33</v>
      </c>
      <c r="N48" s="24" t="s">
        <v>86</v>
      </c>
      <c r="Q48" s="24">
        <f t="shared" si="0"/>
        <v>0</v>
      </c>
      <c r="R48" s="24" t="s">
        <v>85</v>
      </c>
    </row>
    <row r="49" spans="1:18" s="24" customFormat="1" ht="20.65">
      <c r="A49" s="38" t="str">
        <f>HYPERLINK(VLOOKUP(B49,'7.Link (Back up)'!$B$1:$C$2873,2,FALSE),LEFT(B49,LEN(B49)-4))</f>
        <v>โครงการตรวจสอบการปฏิบัติหน้าที่ของรัฐตามหมวด5หน้าที่ของรัฐ</v>
      </c>
      <c r="B49" s="24" t="s">
        <v>6364</v>
      </c>
      <c r="C49" s="24" t="s">
        <v>36</v>
      </c>
      <c r="D49" s="24" t="s">
        <v>74</v>
      </c>
      <c r="E49" s="25">
        <v>2564</v>
      </c>
      <c r="F49" s="24" t="s">
        <v>72</v>
      </c>
      <c r="G49" s="39">
        <v>3705300</v>
      </c>
      <c r="H49" s="39">
        <v>3705300</v>
      </c>
      <c r="I49" s="24" t="s">
        <v>42</v>
      </c>
      <c r="J49" s="24" t="s">
        <v>43</v>
      </c>
      <c r="K49" s="24" t="s">
        <v>23</v>
      </c>
      <c r="M49" s="24" t="s">
        <v>75</v>
      </c>
      <c r="N49" s="24" t="s">
        <v>76</v>
      </c>
      <c r="Q49" s="24">
        <f t="shared" si="0"/>
        <v>0</v>
      </c>
      <c r="R49" s="24" t="s">
        <v>87</v>
      </c>
    </row>
    <row r="50" spans="1:18" s="24" customFormat="1" ht="20.65">
      <c r="A50" s="38" t="str">
        <f>HYPERLINK(VLOOKUP(B50,'7.Link (Back up)'!$B$1:$C$2873,2,FALSE),LEFT(B50,LEN(B50)-4))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กิจกรรมรวบรวมข้อเสนอแนะของผู้ตรวจการแผ่นดินกรณีหน่วยงานของรัฐยังมิได้ปฏิบัติให้ถูกต้องครบถ้วนตามหมวด5หน้าที่ของรัฐ</v>
      </c>
      <c r="B50" s="24" t="s">
        <v>6365</v>
      </c>
      <c r="C50" s="24" t="s">
        <v>36</v>
      </c>
      <c r="D50" s="24" t="s">
        <v>74</v>
      </c>
      <c r="E50" s="25">
        <v>2564</v>
      </c>
      <c r="F50" s="24" t="s">
        <v>72</v>
      </c>
      <c r="G50" s="39">
        <v>20000</v>
      </c>
      <c r="H50" s="39">
        <v>20000</v>
      </c>
      <c r="I50" s="24" t="s">
        <v>42</v>
      </c>
      <c r="J50" s="24" t="s">
        <v>43</v>
      </c>
      <c r="K50" s="24" t="s">
        <v>23</v>
      </c>
      <c r="M50" s="24" t="s">
        <v>89</v>
      </c>
      <c r="N50" s="24" t="s">
        <v>90</v>
      </c>
      <c r="Q50" s="24">
        <f t="shared" si="0"/>
        <v>0</v>
      </c>
      <c r="R50" s="24" t="s">
        <v>88</v>
      </c>
    </row>
    <row r="51" spans="1:18" s="24" customFormat="1" ht="20.65">
      <c r="A51" s="38" t="str">
        <f>HYPERLINK(VLOOKUP(B51,'7.Link (Back up)'!$B$1:$C$2873,2,FALSE),LEFT(B51,LEN(B51)-4))</f>
        <v>โครงการพัฒนาพัฒนาและขยายเครือข่าย(ธรรมาภิบาล/เรื่องร้องเรียน)เพื่อเสริมสร้างความเป็นธรรมในสังคม</v>
      </c>
      <c r="B51" s="24" t="s">
        <v>6366</v>
      </c>
      <c r="C51" s="24" t="s">
        <v>36</v>
      </c>
      <c r="D51" s="24" t="s">
        <v>74</v>
      </c>
      <c r="E51" s="25">
        <v>2564</v>
      </c>
      <c r="F51" s="24" t="s">
        <v>72</v>
      </c>
      <c r="G51" s="39">
        <v>1965200</v>
      </c>
      <c r="H51" s="39">
        <v>1965200</v>
      </c>
      <c r="I51" s="24" t="s">
        <v>42</v>
      </c>
      <c r="J51" s="24" t="s">
        <v>43</v>
      </c>
      <c r="K51" s="24" t="s">
        <v>23</v>
      </c>
      <c r="M51" s="24" t="s">
        <v>33</v>
      </c>
      <c r="N51" s="24" t="s">
        <v>77</v>
      </c>
      <c r="Q51" s="24">
        <f t="shared" si="0"/>
        <v>0</v>
      </c>
      <c r="R51" s="24" t="s">
        <v>91</v>
      </c>
    </row>
    <row r="52" spans="1:18" s="24" customFormat="1" ht="20.65">
      <c r="A52" s="38" t="str">
        <f>HYPERLINK(VLOOKUP(B52,'7.Link (Back up)'!$B$1:$C$2873,2,FALSE),LEFT(B52,LEN(B52)-4))</f>
        <v>โครงการOmbudsmanCare</v>
      </c>
      <c r="B52" s="24" t="s">
        <v>6367</v>
      </c>
      <c r="C52" s="24" t="s">
        <v>36</v>
      </c>
      <c r="D52" s="24" t="s">
        <v>74</v>
      </c>
      <c r="E52" s="25">
        <v>2564</v>
      </c>
      <c r="F52" s="24" t="s">
        <v>72</v>
      </c>
      <c r="G52" s="39">
        <v>1987500</v>
      </c>
      <c r="H52" s="39">
        <v>1987500</v>
      </c>
      <c r="I52" s="24" t="s">
        <v>42</v>
      </c>
      <c r="J52" s="24" t="s">
        <v>43</v>
      </c>
      <c r="K52" s="24" t="s">
        <v>23</v>
      </c>
      <c r="M52" s="24" t="s">
        <v>75</v>
      </c>
      <c r="N52" s="24" t="s">
        <v>76</v>
      </c>
      <c r="Q52" s="24">
        <f t="shared" si="0"/>
        <v>0</v>
      </c>
      <c r="R52" s="24" t="s">
        <v>51</v>
      </c>
    </row>
    <row r="53" spans="1:18" s="24" customFormat="1" ht="20.65">
      <c r="A53" s="38" t="str">
        <f>HYPERLINK(VLOOKUP(B53,'7.Link (Back up)'!$B$1:$C$2873,2,FALSE),LEFT(B53,LEN(B53)-4))</f>
        <v>โครงการเสริมสร้างความรู้ความเข้าใจเกี่ยวกับหน้าที่และอำนาจหน้าที่ของผู้ตรวจการแผ่นดิน</v>
      </c>
      <c r="B53" s="24" t="s">
        <v>6368</v>
      </c>
      <c r="C53" s="24" t="s">
        <v>36</v>
      </c>
      <c r="D53" s="24" t="s">
        <v>74</v>
      </c>
      <c r="E53" s="25">
        <v>2564</v>
      </c>
      <c r="F53" s="24" t="s">
        <v>72</v>
      </c>
      <c r="G53" s="39">
        <v>6445600</v>
      </c>
      <c r="H53" s="39">
        <v>6445600</v>
      </c>
      <c r="I53" s="24" t="s">
        <v>42</v>
      </c>
      <c r="J53" s="24" t="s">
        <v>43</v>
      </c>
      <c r="K53" s="24" t="s">
        <v>23</v>
      </c>
      <c r="M53" s="24" t="s">
        <v>75</v>
      </c>
      <c r="N53" s="24" t="s">
        <v>76</v>
      </c>
      <c r="Q53" s="24">
        <f t="shared" si="0"/>
        <v>0</v>
      </c>
      <c r="R53" s="24" t="s">
        <v>92</v>
      </c>
    </row>
    <row r="54" spans="1:18" s="24" customFormat="1" ht="20.65">
      <c r="A54" s="38" t="str">
        <f>HYPERLINK(VLOOKUP(B54,'7.Link (Back up)'!$B$1:$C$2873,2,FALSE),LEFT(B54,LEN(B54)-4))</f>
        <v>โครงการพัฒนารูปแบบการสื่อสารองค์กรทั้งภายในและภายนอกองค์กรอย่างทั่วถึง</v>
      </c>
      <c r="B54" s="24" t="s">
        <v>6369</v>
      </c>
      <c r="C54" s="24" t="s">
        <v>36</v>
      </c>
      <c r="D54" s="24" t="s">
        <v>74</v>
      </c>
      <c r="E54" s="25">
        <v>2564</v>
      </c>
      <c r="F54" s="24" t="s">
        <v>72</v>
      </c>
      <c r="G54" s="39">
        <v>1851000</v>
      </c>
      <c r="H54" s="39">
        <v>1851000</v>
      </c>
      <c r="I54" s="24" t="s">
        <v>42</v>
      </c>
      <c r="J54" s="24" t="s">
        <v>43</v>
      </c>
      <c r="K54" s="24" t="s">
        <v>23</v>
      </c>
      <c r="M54" s="24" t="s">
        <v>75</v>
      </c>
      <c r="N54" s="24" t="s">
        <v>94</v>
      </c>
      <c r="Q54" s="24">
        <f t="shared" si="0"/>
        <v>0</v>
      </c>
      <c r="R54" s="24" t="s">
        <v>93</v>
      </c>
    </row>
    <row r="55" spans="1:18" s="24" customFormat="1" ht="20.65">
      <c r="A55" s="38" t="str">
        <f>HYPERLINK(VLOOKUP(B55,'7.Link (Back up)'!$B$1:$C$2873,2,FALSE),LEFT(B55,LEN(B55)-4))</f>
        <v>โครงการวัดระดับการให้บริการของโครงข่ายโทรทัศน์ภาคพื้นดินในระบบดิจิตอล(DTTBNetworkMonitoringonServiceAvailability)ระยะที่2</v>
      </c>
      <c r="B55" s="24" t="s">
        <v>6370</v>
      </c>
      <c r="C55" s="24" t="s">
        <v>36</v>
      </c>
      <c r="D55" s="24" t="s">
        <v>96</v>
      </c>
      <c r="E55" s="25">
        <v>2564</v>
      </c>
      <c r="F55" s="24" t="s">
        <v>29</v>
      </c>
      <c r="G55" s="39">
        <v>8060000</v>
      </c>
      <c r="H55" s="39">
        <v>8060000</v>
      </c>
      <c r="I55" s="24" t="s">
        <v>39</v>
      </c>
      <c r="J55" s="24" t="s">
        <v>40</v>
      </c>
      <c r="K55" s="24" t="s">
        <v>23</v>
      </c>
      <c r="M55" s="24" t="s">
        <v>33</v>
      </c>
      <c r="N55" s="24" t="s">
        <v>77</v>
      </c>
      <c r="Q55" s="24">
        <f t="shared" si="0"/>
        <v>0</v>
      </c>
      <c r="R55" s="24" t="s">
        <v>95</v>
      </c>
    </row>
    <row r="56" spans="1:18" s="24" customFormat="1" ht="20.65">
      <c r="A56" s="38" t="str">
        <f>HYPERLINK(VLOOKUP(B56,'7.Link (Back up)'!$B$1:$C$2873,2,FALSE),LEFT(B56,LEN(B56)-4))</f>
        <v>การจัดทำและดำเนินการตามแผนปฏิรูปสำนักงานตำรวจแห่งชาติ</v>
      </c>
      <c r="B56" s="24" t="s">
        <v>6372</v>
      </c>
      <c r="C56" s="24" t="s">
        <v>36</v>
      </c>
      <c r="D56" s="24" t="s">
        <v>17</v>
      </c>
      <c r="E56" s="25">
        <v>2562</v>
      </c>
      <c r="F56" s="24" t="s">
        <v>72</v>
      </c>
      <c r="G56" s="41">
        <v>0</v>
      </c>
      <c r="H56" s="41">
        <v>0</v>
      </c>
      <c r="I56" s="24" t="s">
        <v>99</v>
      </c>
      <c r="J56" s="24" t="s">
        <v>100</v>
      </c>
      <c r="K56" s="24" t="s">
        <v>101</v>
      </c>
      <c r="M56" s="40" t="s">
        <v>33</v>
      </c>
      <c r="N56" s="40" t="s">
        <v>77</v>
      </c>
      <c r="Q56" s="24">
        <f t="shared" si="0"/>
        <v>0</v>
      </c>
      <c r="R56" s="24" t="s">
        <v>102</v>
      </c>
    </row>
    <row r="57" spans="1:18" s="24" customFormat="1" ht="20.65">
      <c r="A57" s="38" t="str">
        <f>HYPERLINK(VLOOKUP(B57,'7.Link (Back up)'!$B$1:$C$2873,2,FALSE),LEFT(B57,LEN(B57)-4))</f>
        <v>โครงการฝึกอบรมพัฒนาบุคลากรด้านพัสดุและผู้ที่เกี่ยวข้อง(บก.ปอท.)</v>
      </c>
      <c r="B57" s="24" t="s">
        <v>6375</v>
      </c>
      <c r="C57" s="24" t="s">
        <v>36</v>
      </c>
      <c r="D57" s="24" t="s">
        <v>56</v>
      </c>
      <c r="E57" s="25">
        <v>2563</v>
      </c>
      <c r="F57" s="24" t="s">
        <v>57</v>
      </c>
      <c r="G57" s="42">
        <v>0.09</v>
      </c>
      <c r="H57" s="42">
        <v>0.09</v>
      </c>
      <c r="I57" s="24" t="s">
        <v>99</v>
      </c>
      <c r="J57" s="24" t="s">
        <v>100</v>
      </c>
      <c r="K57" s="24" t="s">
        <v>101</v>
      </c>
      <c r="M57" s="40" t="s">
        <v>118</v>
      </c>
      <c r="N57" s="40" t="s">
        <v>119</v>
      </c>
      <c r="Q57" s="24">
        <f t="shared" si="0"/>
        <v>0</v>
      </c>
      <c r="R57" s="24" t="s">
        <v>106</v>
      </c>
    </row>
    <row r="58" spans="1:18" s="24" customFormat="1" ht="20.65">
      <c r="A58" s="38" t="str">
        <f>HYPERLINK(VLOOKUP(B58,'7.Link (Back up)'!$B$1:$C$2873,2,FALSE),LEFT(B58,LEN(B58)-4))</f>
        <v>โครงการจัดหาครุภัณฑ์สำนักงานสำหรับหน่วยงานที่กำหนดขึ้นใหม่ในสังกัดกองบังคับการสืบสวนสอบสวนสำนักงานตรวจคนเข้าเมืองประจำปีงบประมาณพ.ศ.2562(สตม.)</v>
      </c>
      <c r="B58" s="24" t="s">
        <v>6376</v>
      </c>
      <c r="C58" s="24" t="s">
        <v>36</v>
      </c>
      <c r="D58" s="24" t="s">
        <v>56</v>
      </c>
      <c r="E58" s="25">
        <v>2563</v>
      </c>
      <c r="F58" s="24" t="s">
        <v>57</v>
      </c>
      <c r="G58" s="39">
        <v>2346000</v>
      </c>
      <c r="H58" s="41">
        <v>0</v>
      </c>
      <c r="I58" s="24" t="s">
        <v>99</v>
      </c>
      <c r="J58" s="24" t="s">
        <v>100</v>
      </c>
      <c r="K58" s="24" t="s">
        <v>101</v>
      </c>
      <c r="M58" s="40" t="s">
        <v>33</v>
      </c>
      <c r="N58" s="40" t="s">
        <v>77</v>
      </c>
      <c r="Q58" s="24">
        <f t="shared" si="0"/>
        <v>0</v>
      </c>
      <c r="R58" s="24" t="s">
        <v>107</v>
      </c>
    </row>
    <row r="59" spans="1:18" s="24" customFormat="1" ht="20.65">
      <c r="A59" s="38" t="str">
        <f>HYPERLINK(VLOOKUP(B59,'7.Link (Back up)'!$B$1:$C$2873,2,FALSE),LEFT(B59,LEN(B59)-4))</f>
        <v>โครงการรางวัลเลิศรัฐสาขาการบริหารราชการแบบมีส่วนร่วมประเภทร่วมใจแก้จน</v>
      </c>
      <c r="B59" s="24" t="s">
        <v>6377</v>
      </c>
      <c r="C59" s="24" t="s">
        <v>36</v>
      </c>
      <c r="D59" s="24" t="s">
        <v>74</v>
      </c>
      <c r="E59" s="25">
        <v>2564</v>
      </c>
      <c r="F59" s="24" t="s">
        <v>109</v>
      </c>
      <c r="G59" s="39">
        <v>1552700</v>
      </c>
      <c r="H59" s="39">
        <v>1552700</v>
      </c>
      <c r="I59" s="24" t="s">
        <v>110</v>
      </c>
      <c r="J59" s="24" t="s">
        <v>111</v>
      </c>
      <c r="K59" s="24" t="s">
        <v>101</v>
      </c>
      <c r="M59" s="24" t="s">
        <v>75</v>
      </c>
      <c r="N59" s="24" t="s">
        <v>94</v>
      </c>
      <c r="Q59" s="24">
        <f t="shared" si="0"/>
        <v>0</v>
      </c>
      <c r="R59" s="24" t="s">
        <v>108</v>
      </c>
    </row>
    <row r="60" spans="1:18" s="24" customFormat="1" ht="20.65">
      <c r="A60" s="38" t="str">
        <f>HYPERLINK(VLOOKUP(B60,'7.Link (Back up)'!$B$1:$C$2873,2,FALSE),LEFT(B60,LEN(B60)-4))</f>
        <v>โครงการจ้างที่ปรึกษาเพื่อสร้างต้นแบบแนวทางลดความเหลื่อมล้ำด้วยนวัตกรรมภาครัฐ</v>
      </c>
      <c r="B60" s="24" t="s">
        <v>6378</v>
      </c>
      <c r="C60" s="24" t="s">
        <v>36</v>
      </c>
      <c r="D60" s="24" t="s">
        <v>25</v>
      </c>
      <c r="E60" s="25">
        <v>2564</v>
      </c>
      <c r="F60" s="24" t="s">
        <v>113</v>
      </c>
      <c r="G60" s="39">
        <v>6102600</v>
      </c>
      <c r="H60" s="39">
        <v>6102600</v>
      </c>
      <c r="I60" s="24" t="s">
        <v>114</v>
      </c>
      <c r="J60" s="24" t="s">
        <v>111</v>
      </c>
      <c r="K60" s="24" t="s">
        <v>101</v>
      </c>
      <c r="M60" s="24" t="s">
        <v>33</v>
      </c>
      <c r="N60" s="24" t="s">
        <v>77</v>
      </c>
      <c r="Q60" s="24">
        <f t="shared" si="0"/>
        <v>0</v>
      </c>
      <c r="R60" s="24" t="s">
        <v>112</v>
      </c>
    </row>
    <row r="61" spans="1:18" s="24" customFormat="1" ht="20.65">
      <c r="A61" s="38" t="str">
        <f>HYPERLINK(VLOOKUP(B61,'7.Link (Back up)'!$B$1:$C$2873,2,FALSE),LEFT(B61,LEN(B61)-4))</f>
        <v>โครงการสร้างการรับรู้และการมีส่วนร่วมของส่วนราชการภาคประชาชนและภาคประชาสังคม</v>
      </c>
      <c r="B61" s="24" t="s">
        <v>6379</v>
      </c>
      <c r="C61" s="24" t="s">
        <v>36</v>
      </c>
      <c r="D61" s="24" t="s">
        <v>74</v>
      </c>
      <c r="E61" s="25">
        <v>2564</v>
      </c>
      <c r="F61" s="24" t="s">
        <v>72</v>
      </c>
      <c r="G61" s="39">
        <v>1513600</v>
      </c>
      <c r="H61" s="39">
        <v>1513600</v>
      </c>
      <c r="I61" s="24" t="s">
        <v>116</v>
      </c>
      <c r="J61" s="24" t="s">
        <v>111</v>
      </c>
      <c r="K61" s="24" t="s">
        <v>101</v>
      </c>
      <c r="M61" s="24" t="s">
        <v>75</v>
      </c>
      <c r="N61" s="24" t="s">
        <v>76</v>
      </c>
      <c r="Q61" s="24">
        <f t="shared" si="0"/>
        <v>0</v>
      </c>
      <c r="R61" s="24" t="s">
        <v>115</v>
      </c>
    </row>
    <row r="62" spans="1:18" s="24" customFormat="1" ht="20.65">
      <c r="A62" s="38" t="str">
        <f>HYPERLINK(VLOOKUP(B62,'7.Link (Back up)'!$B$1:$C$2873,2,FALSE),LEFT(B62,LEN(B62)-4))</f>
        <v>ประชุมเตรียมความพร้อมรับการประเมินคุณภาพการศึกษาภายในหน่วยศึกษาอบรมของตร.ประจำปีงบประมาณพ.ศ.2564(สศป.)</v>
      </c>
      <c r="B62" s="24" t="s">
        <v>6380</v>
      </c>
      <c r="C62" s="24" t="s">
        <v>36</v>
      </c>
      <c r="D62" s="24" t="s">
        <v>74</v>
      </c>
      <c r="E62" s="25">
        <v>2564</v>
      </c>
      <c r="F62" s="24" t="s">
        <v>72</v>
      </c>
      <c r="G62" s="39">
        <v>19000</v>
      </c>
      <c r="H62" s="39">
        <v>19000</v>
      </c>
      <c r="I62" s="24" t="s">
        <v>99</v>
      </c>
      <c r="J62" s="24" t="s">
        <v>100</v>
      </c>
      <c r="K62" s="24" t="s">
        <v>101</v>
      </c>
      <c r="M62" s="24" t="s">
        <v>118</v>
      </c>
      <c r="N62" s="24" t="s">
        <v>119</v>
      </c>
      <c r="Q62" s="24">
        <f t="shared" si="0"/>
        <v>0</v>
      </c>
      <c r="R62" s="24" t="s">
        <v>117</v>
      </c>
    </row>
    <row r="63" spans="1:18" s="24" customFormat="1" ht="20.65">
      <c r="A63" s="38" t="str">
        <f>HYPERLINK(VLOOKUP(B63,'7.Link (Back up)'!$B$1:$C$2873,2,FALSE),LEFT(B63,LEN(B63)-4))</f>
        <v>โครงการบูรณาการข้อมูลสารสนเทศภาครัฐระยะที่๑</v>
      </c>
      <c r="B63" s="24" t="s">
        <v>6381</v>
      </c>
      <c r="C63" s="24" t="s">
        <v>36</v>
      </c>
      <c r="D63" s="24" t="s">
        <v>74</v>
      </c>
      <c r="E63" s="25">
        <v>2564</v>
      </c>
      <c r="F63" s="24" t="s">
        <v>72</v>
      </c>
      <c r="G63" s="39">
        <v>15000000</v>
      </c>
      <c r="H63" s="39">
        <v>15000000</v>
      </c>
      <c r="I63" s="24" t="s">
        <v>121</v>
      </c>
      <c r="J63" s="24" t="s">
        <v>111</v>
      </c>
      <c r="K63" s="24" t="s">
        <v>101</v>
      </c>
      <c r="M63" s="24" t="s">
        <v>33</v>
      </c>
      <c r="N63" s="24" t="s">
        <v>77</v>
      </c>
      <c r="Q63" s="24">
        <f t="shared" si="0"/>
        <v>0</v>
      </c>
      <c r="R63" s="24" t="s">
        <v>120</v>
      </c>
    </row>
    <row r="64" spans="1:18" s="24" customFormat="1" ht="20.65">
      <c r="A64" s="38" t="str">
        <f>HYPERLINK(VLOOKUP(B64,'7.Link (Back up)'!$B$1:$C$2873,2,FALSE),LEFT(B64,LEN(B64)-4))</f>
        <v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B64" s="24" t="s">
        <v>6384</v>
      </c>
      <c r="C64" s="24" t="s">
        <v>36</v>
      </c>
      <c r="D64" s="24" t="s">
        <v>56</v>
      </c>
      <c r="E64" s="25">
        <v>2563</v>
      </c>
      <c r="F64" s="24" t="s">
        <v>57</v>
      </c>
      <c r="G64" s="41">
        <v>0</v>
      </c>
      <c r="H64" s="41">
        <v>0</v>
      </c>
      <c r="I64" s="24" t="s">
        <v>42</v>
      </c>
      <c r="J64" s="24" t="s">
        <v>128</v>
      </c>
      <c r="K64" s="24" t="s">
        <v>125</v>
      </c>
      <c r="M64" s="40" t="s">
        <v>33</v>
      </c>
      <c r="N64" s="40" t="s">
        <v>77</v>
      </c>
      <c r="Q64" s="24">
        <f t="shared" si="0"/>
        <v>0</v>
      </c>
      <c r="R64" s="24" t="s">
        <v>127</v>
      </c>
    </row>
    <row r="65" spans="1:18" s="24" customFormat="1" ht="20.65">
      <c r="A65" s="38" t="str">
        <f>HYPERLINK(VLOOKUP(B65,'7.Link (Back up)'!$B$1:$C$2873,2,FALSE),LEFT(B65,LEN(B65)-4))</f>
        <v>การบำรุงรักษาระบบฐานข้อมูลและระบบโปรแกรมประยุกต์</v>
      </c>
      <c r="B65" s="24" t="s">
        <v>6385</v>
      </c>
      <c r="C65" s="24" t="s">
        <v>36</v>
      </c>
      <c r="D65" s="24" t="s">
        <v>56</v>
      </c>
      <c r="E65" s="25">
        <v>2563</v>
      </c>
      <c r="F65" s="24" t="s">
        <v>130</v>
      </c>
      <c r="G65" s="39">
        <v>3000000</v>
      </c>
      <c r="H65" s="41">
        <v>0</v>
      </c>
      <c r="I65" s="24" t="s">
        <v>42</v>
      </c>
      <c r="J65" s="24" t="s">
        <v>128</v>
      </c>
      <c r="K65" s="24" t="s">
        <v>125</v>
      </c>
      <c r="M65" s="40" t="s">
        <v>33</v>
      </c>
      <c r="N65" s="40" t="s">
        <v>86</v>
      </c>
      <c r="Q65" s="24">
        <f t="shared" si="0"/>
        <v>0</v>
      </c>
      <c r="R65" s="24" t="s">
        <v>129</v>
      </c>
    </row>
    <row r="66" spans="1:18" s="24" customFormat="1" ht="20.65">
      <c r="A66" s="38" t="str">
        <f>HYPERLINK(VLOOKUP(B66,'7.Link (Back up)'!$B$1:$C$2873,2,FALSE),LEFT(B66,LEN(B66)-4))</f>
        <v>โครงการเสริมสร้างความมั่นคงปลอดภัยด้านเทคโนโลยีสารสนเทศ</v>
      </c>
      <c r="B66" s="24" t="s">
        <v>6386</v>
      </c>
      <c r="C66" s="24" t="s">
        <v>36</v>
      </c>
      <c r="D66" s="24" t="s">
        <v>56</v>
      </c>
      <c r="E66" s="25">
        <v>2563</v>
      </c>
      <c r="F66" s="24" t="s">
        <v>57</v>
      </c>
      <c r="G66" s="41">
        <v>0</v>
      </c>
      <c r="H66" s="41">
        <v>0</v>
      </c>
      <c r="I66" s="24" t="s">
        <v>42</v>
      </c>
      <c r="J66" s="24" t="s">
        <v>128</v>
      </c>
      <c r="K66" s="24" t="s">
        <v>125</v>
      </c>
      <c r="M66" s="40" t="s">
        <v>33</v>
      </c>
      <c r="N66" s="40" t="s">
        <v>34</v>
      </c>
      <c r="Q66" s="24">
        <f t="shared" si="0"/>
        <v>0</v>
      </c>
      <c r="R66" s="24" t="s">
        <v>131</v>
      </c>
    </row>
    <row r="67" spans="1:18" s="24" customFormat="1" ht="20.65">
      <c r="A67" s="38" t="str">
        <f>HYPERLINK(VLOOKUP(B67,'7.Link (Back up)'!$B$1:$C$2873,2,FALSE),LEFT(B67,LEN(B67)-4))</f>
        <v>การเช่าสายนำสัญญาณความเร็วสูง(LeasedLine)</v>
      </c>
      <c r="B67" s="24" t="s">
        <v>6387</v>
      </c>
      <c r="C67" s="24" t="s">
        <v>36</v>
      </c>
      <c r="D67" s="24" t="s">
        <v>56</v>
      </c>
      <c r="E67" s="25">
        <v>2563</v>
      </c>
      <c r="F67" s="24" t="s">
        <v>20</v>
      </c>
      <c r="G67" s="39">
        <v>3000000</v>
      </c>
      <c r="H67" s="41">
        <v>0</v>
      </c>
      <c r="I67" s="24" t="s">
        <v>42</v>
      </c>
      <c r="J67" s="24" t="s">
        <v>128</v>
      </c>
      <c r="K67" s="24" t="s">
        <v>125</v>
      </c>
      <c r="M67" s="40" t="s">
        <v>33</v>
      </c>
      <c r="N67" s="40" t="s">
        <v>34</v>
      </c>
      <c r="Q67" s="24">
        <f t="shared" ref="Q67:Q130" si="1">IF(A67=R67,0,1)</f>
        <v>0</v>
      </c>
      <c r="R67" s="24" t="s">
        <v>132</v>
      </c>
    </row>
    <row r="68" spans="1:18" s="24" customFormat="1" ht="20.65">
      <c r="A68" s="38" t="str">
        <f>HYPERLINK(VLOOKUP(B68,'7.Link (Back up)'!$B$1:$C$2873,2,FALSE),LEFT(B68,LEN(B68)-4))</f>
        <v>โครงการเพิ่มประสิทธิภาพการบำรุงรักษาระบบเครือข่ายและซ่อมแซมเครื่องคอมพิวเตอร์</v>
      </c>
      <c r="B68" s="24" t="s">
        <v>6388</v>
      </c>
      <c r="C68" s="24" t="s">
        <v>36</v>
      </c>
      <c r="D68" s="24" t="s">
        <v>56</v>
      </c>
      <c r="E68" s="25">
        <v>2563</v>
      </c>
      <c r="F68" s="24" t="s">
        <v>20</v>
      </c>
      <c r="G68" s="39">
        <v>4000000</v>
      </c>
      <c r="H68" s="41">
        <v>0</v>
      </c>
      <c r="I68" s="24" t="s">
        <v>42</v>
      </c>
      <c r="J68" s="24" t="s">
        <v>128</v>
      </c>
      <c r="K68" s="24" t="s">
        <v>125</v>
      </c>
      <c r="M68" s="40" t="s">
        <v>33</v>
      </c>
      <c r="N68" s="40" t="s">
        <v>34</v>
      </c>
      <c r="Q68" s="24">
        <f t="shared" si="1"/>
        <v>0</v>
      </c>
      <c r="R68" s="24" t="s">
        <v>133</v>
      </c>
    </row>
    <row r="69" spans="1:18" s="24" customFormat="1" ht="20.65">
      <c r="A69" s="38" t="str">
        <f>HYPERLINK(VLOOKUP(B69,'7.Link (Back up)'!$B$1:$C$2873,2,FALSE),LEFT(B69,LEN(B69)-4))</f>
        <v>โครงการจัดทำแผนบริหารความเสี่ยงด้านเทคโนโลยีสารสนเทศของสำนักงานเลขาธิการวุฒิสภา</v>
      </c>
      <c r="B69" s="24" t="s">
        <v>6389</v>
      </c>
      <c r="C69" s="24" t="s">
        <v>36</v>
      </c>
      <c r="D69" s="24" t="s">
        <v>56</v>
      </c>
      <c r="E69" s="25">
        <v>2563</v>
      </c>
      <c r="F69" s="24" t="s">
        <v>57</v>
      </c>
      <c r="G69" s="41">
        <v>0</v>
      </c>
      <c r="H69" s="41">
        <v>0</v>
      </c>
      <c r="I69" s="24" t="s">
        <v>42</v>
      </c>
      <c r="J69" s="24" t="s">
        <v>128</v>
      </c>
      <c r="K69" s="24" t="s">
        <v>125</v>
      </c>
      <c r="M69" s="40" t="s">
        <v>33</v>
      </c>
      <c r="N69" s="40" t="s">
        <v>34</v>
      </c>
      <c r="Q69" s="24">
        <f t="shared" si="1"/>
        <v>0</v>
      </c>
      <c r="R69" s="24" t="s">
        <v>134</v>
      </c>
    </row>
    <row r="70" spans="1:18" s="24" customFormat="1" ht="20.65">
      <c r="A70" s="38" t="str">
        <f>HYPERLINK(VLOOKUP(B70,'7.Link (Back up)'!$B$1:$C$2873,2,FALSE),LEFT(B70,LEN(B70)-4))</f>
        <v>โครงการจัดทำแผนบริหารความเสี่ยงของสำนักงานเลขาธิการวุฒิสภา</v>
      </c>
      <c r="B70" s="24" t="s">
        <v>6390</v>
      </c>
      <c r="C70" s="24" t="s">
        <v>36</v>
      </c>
      <c r="D70" s="24" t="s">
        <v>136</v>
      </c>
      <c r="E70" s="25">
        <v>2563</v>
      </c>
      <c r="F70" s="24" t="s">
        <v>20</v>
      </c>
      <c r="G70" s="39">
        <v>103000</v>
      </c>
      <c r="H70" s="41">
        <v>0</v>
      </c>
      <c r="I70" s="24" t="s">
        <v>42</v>
      </c>
      <c r="J70" s="24" t="s">
        <v>128</v>
      </c>
      <c r="K70" s="24" t="s">
        <v>125</v>
      </c>
      <c r="M70" s="40" t="s">
        <v>33</v>
      </c>
      <c r="N70" s="40" t="s">
        <v>77</v>
      </c>
      <c r="Q70" s="24">
        <f t="shared" si="1"/>
        <v>0</v>
      </c>
      <c r="R70" s="24" t="s">
        <v>135</v>
      </c>
    </row>
    <row r="71" spans="1:18" s="24" customFormat="1" ht="20.65">
      <c r="A71" s="38" t="str">
        <f>HYPERLINK(VLOOKUP(B71,'7.Link (Back up)'!$B$1:$C$2873,2,FALSE),LEFT(B71,LEN(B71)-4))</f>
        <v>ชี้แจงกรอบการประเมินผลการปฏิบัติราชการของสำนักงานเลขาธิการวุฒิสภาประจำปีงบประมาณพ.ศ.๒๕๖๓</v>
      </c>
      <c r="B71" s="24" t="s">
        <v>6391</v>
      </c>
      <c r="C71" s="24" t="s">
        <v>36</v>
      </c>
      <c r="D71" s="24" t="s">
        <v>56</v>
      </c>
      <c r="E71" s="25">
        <v>2563</v>
      </c>
      <c r="F71" s="24" t="s">
        <v>138</v>
      </c>
      <c r="G71" s="39">
        <v>17000</v>
      </c>
      <c r="H71" s="41">
        <v>0</v>
      </c>
      <c r="I71" s="24" t="s">
        <v>42</v>
      </c>
      <c r="J71" s="24" t="s">
        <v>128</v>
      </c>
      <c r="K71" s="24" t="s">
        <v>125</v>
      </c>
      <c r="M71" s="40" t="s">
        <v>33</v>
      </c>
      <c r="N71" s="40" t="s">
        <v>77</v>
      </c>
      <c r="Q71" s="24">
        <f t="shared" si="1"/>
        <v>0</v>
      </c>
      <c r="R71" s="24" t="s">
        <v>137</v>
      </c>
    </row>
    <row r="72" spans="1:18" s="24" customFormat="1" ht="20.65">
      <c r="A72" s="38" t="str">
        <f>HYPERLINK(VLOOKUP(B72,'7.Link (Back up)'!$B$1:$C$2873,2,FALSE),LEFT(B72,LEN(B72)-4))</f>
        <v>โครงการพัฒนาระบบสารสนเทศด้านการบริหารทรัพยากรบุคคล(HumanResourceInformationSystem:HRIS)</v>
      </c>
      <c r="B72" s="24" t="s">
        <v>6392</v>
      </c>
      <c r="C72" s="24" t="s">
        <v>36</v>
      </c>
      <c r="D72" s="24" t="s">
        <v>56</v>
      </c>
      <c r="E72" s="25">
        <v>2563</v>
      </c>
      <c r="F72" s="24" t="s">
        <v>57</v>
      </c>
      <c r="G72" s="41">
        <v>0</v>
      </c>
      <c r="H72" s="41">
        <v>0</v>
      </c>
      <c r="I72" s="24" t="s">
        <v>42</v>
      </c>
      <c r="J72" s="24" t="s">
        <v>128</v>
      </c>
      <c r="K72" s="24" t="s">
        <v>125</v>
      </c>
      <c r="M72" s="40" t="s">
        <v>33</v>
      </c>
      <c r="N72" s="40" t="s">
        <v>86</v>
      </c>
      <c r="Q72" s="24">
        <f t="shared" si="1"/>
        <v>0</v>
      </c>
      <c r="R72" s="24" t="s">
        <v>139</v>
      </c>
    </row>
    <row r="73" spans="1:18" s="24" customFormat="1" ht="20.65">
      <c r="A73" s="38" t="str">
        <f>HYPERLINK(VLOOKUP(B73,'7.Link (Back up)'!$B$1:$C$2873,2,FALSE),LEFT(B73,LEN(B73)-4))</f>
        <v>โครงการบูรณาการฐานข้อมูลวิชาการและกฎหมายของส่วนราชการสังกัดรัฐสภาประจำปีงบประมาณพ.ศ.๒๕๖๓</v>
      </c>
      <c r="B73" s="24" t="s">
        <v>6393</v>
      </c>
      <c r="C73" s="24" t="s">
        <v>36</v>
      </c>
      <c r="D73" s="24" t="s">
        <v>56</v>
      </c>
      <c r="E73" s="25">
        <v>2563</v>
      </c>
      <c r="F73" s="24" t="s">
        <v>57</v>
      </c>
      <c r="G73" s="41">
        <v>0</v>
      </c>
      <c r="H73" s="41">
        <v>0</v>
      </c>
      <c r="I73" s="24" t="s">
        <v>42</v>
      </c>
      <c r="J73" s="24" t="s">
        <v>128</v>
      </c>
      <c r="K73" s="24" t="s">
        <v>125</v>
      </c>
      <c r="M73" s="40" t="s">
        <v>33</v>
      </c>
      <c r="N73" s="40" t="s">
        <v>86</v>
      </c>
      <c r="Q73" s="24">
        <f t="shared" si="1"/>
        <v>0</v>
      </c>
      <c r="R73" s="24" t="s">
        <v>140</v>
      </c>
    </row>
    <row r="74" spans="1:18" s="24" customFormat="1" ht="20.65">
      <c r="A74" s="38" t="str">
        <f>HYPERLINK(VLOOKUP(B74,'7.Link (Back up)'!$B$1:$C$2873,2,FALSE),LEFT(B74,LEN(B74)-4))</f>
        <v>โครงการจัดทำข้อมูลวิชาการในรูปแบบServiceDelivery</v>
      </c>
      <c r="B74" s="24" t="s">
        <v>6394</v>
      </c>
      <c r="C74" s="24" t="s">
        <v>36</v>
      </c>
      <c r="D74" s="24" t="s">
        <v>56</v>
      </c>
      <c r="E74" s="25">
        <v>2563</v>
      </c>
      <c r="F74" s="24" t="s">
        <v>57</v>
      </c>
      <c r="G74" s="41">
        <v>0</v>
      </c>
      <c r="H74" s="41">
        <v>0</v>
      </c>
      <c r="I74" s="24" t="s">
        <v>42</v>
      </c>
      <c r="J74" s="24" t="s">
        <v>128</v>
      </c>
      <c r="K74" s="24" t="s">
        <v>125</v>
      </c>
      <c r="M74" s="40" t="s">
        <v>33</v>
      </c>
      <c r="N74" s="40" t="s">
        <v>86</v>
      </c>
      <c r="Q74" s="24">
        <f t="shared" si="1"/>
        <v>0</v>
      </c>
      <c r="R74" s="24" t="s">
        <v>141</v>
      </c>
    </row>
    <row r="75" spans="1:18" s="24" customFormat="1" ht="20.65">
      <c r="A75" s="38" t="str">
        <f>HYPERLINK(VLOOKUP(B75,'7.Link (Back up)'!$B$1:$C$2873,2,FALSE),LEFT(B75,LEN(B75)-4))</f>
        <v>โครงการเสริมสร้างความรู้ในวงงานนิติบัญญัติ</v>
      </c>
      <c r="B75" s="24" t="s">
        <v>6395</v>
      </c>
      <c r="C75" s="24" t="s">
        <v>36</v>
      </c>
      <c r="D75" s="24" t="s">
        <v>56</v>
      </c>
      <c r="E75" s="25">
        <v>2563</v>
      </c>
      <c r="F75" s="24" t="s">
        <v>57</v>
      </c>
      <c r="G75" s="39">
        <v>200000</v>
      </c>
      <c r="H75" s="41">
        <v>0</v>
      </c>
      <c r="I75" s="24" t="s">
        <v>42</v>
      </c>
      <c r="J75" s="24" t="s">
        <v>128</v>
      </c>
      <c r="K75" s="24" t="s">
        <v>125</v>
      </c>
      <c r="M75" s="40" t="s">
        <v>118</v>
      </c>
      <c r="N75" s="40" t="s">
        <v>184</v>
      </c>
      <c r="Q75" s="24">
        <f t="shared" si="1"/>
        <v>0</v>
      </c>
      <c r="R75" s="24" t="s">
        <v>142</v>
      </c>
    </row>
    <row r="76" spans="1:18" s="24" customFormat="1" ht="20.65">
      <c r="A76" s="38" t="str">
        <f>HYPERLINK(VLOOKUP(B76,'7.Link (Back up)'!$B$1:$C$2873,2,FALSE),LEFT(B76,LEN(B76)-4))</f>
        <v>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v>
      </c>
      <c r="B76" s="24" t="s">
        <v>6396</v>
      </c>
      <c r="C76" s="24" t="s">
        <v>36</v>
      </c>
      <c r="D76" s="24" t="s">
        <v>56</v>
      </c>
      <c r="E76" s="25">
        <v>2563</v>
      </c>
      <c r="F76" s="24" t="s">
        <v>57</v>
      </c>
      <c r="G76" s="41">
        <v>0</v>
      </c>
      <c r="H76" s="41">
        <v>0</v>
      </c>
      <c r="I76" s="24" t="s">
        <v>42</v>
      </c>
      <c r="J76" s="24" t="s">
        <v>128</v>
      </c>
      <c r="K76" s="24" t="s">
        <v>125</v>
      </c>
      <c r="M76" s="40" t="s">
        <v>33</v>
      </c>
      <c r="N76" s="40" t="s">
        <v>77</v>
      </c>
      <c r="Q76" s="24">
        <f t="shared" si="1"/>
        <v>0</v>
      </c>
      <c r="R76" s="24" t="s">
        <v>143</v>
      </c>
    </row>
    <row r="77" spans="1:18" s="24" customFormat="1" ht="20.65">
      <c r="A77" s="38" t="str">
        <f>HYPERLINK(VLOOKUP(B77,'7.Link (Back up)'!$B$1:$C$2873,2,FALSE),LEFT(B77,LEN(B77)-4))</f>
        <v>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v>
      </c>
      <c r="B77" s="24" t="s">
        <v>6397</v>
      </c>
      <c r="C77" s="24" t="s">
        <v>36</v>
      </c>
      <c r="D77" s="24" t="s">
        <v>56</v>
      </c>
      <c r="E77" s="25">
        <v>2563</v>
      </c>
      <c r="F77" s="24" t="s">
        <v>57</v>
      </c>
      <c r="G77" s="41">
        <v>0</v>
      </c>
      <c r="H77" s="41">
        <v>0</v>
      </c>
      <c r="I77" s="24" t="s">
        <v>42</v>
      </c>
      <c r="J77" s="24" t="s">
        <v>128</v>
      </c>
      <c r="K77" s="24" t="s">
        <v>125</v>
      </c>
      <c r="M77" s="40" t="s">
        <v>75</v>
      </c>
      <c r="N77" s="40" t="s">
        <v>94</v>
      </c>
      <c r="Q77" s="24">
        <f t="shared" si="1"/>
        <v>0</v>
      </c>
      <c r="R77" s="24" t="s">
        <v>144</v>
      </c>
    </row>
    <row r="78" spans="1:18" s="24" customFormat="1" ht="20.65">
      <c r="A78" s="38" t="str">
        <f>HYPERLINK(VLOOKUP(B78,'7.Link (Back up)'!$B$1:$C$2873,2,FALSE),LEFT(B78,LEN(B78)-4))</f>
        <v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v>
      </c>
      <c r="B78" s="24" t="s">
        <v>6398</v>
      </c>
      <c r="C78" s="24" t="s">
        <v>36</v>
      </c>
      <c r="D78" s="24" t="s">
        <v>56</v>
      </c>
      <c r="E78" s="25">
        <v>2563</v>
      </c>
      <c r="F78" s="24" t="s">
        <v>57</v>
      </c>
      <c r="G78" s="41">
        <v>0</v>
      </c>
      <c r="H78" s="41">
        <v>0</v>
      </c>
      <c r="I78" s="24" t="s">
        <v>42</v>
      </c>
      <c r="J78" s="24" t="s">
        <v>128</v>
      </c>
      <c r="K78" s="24" t="s">
        <v>125</v>
      </c>
      <c r="M78" s="40" t="s">
        <v>33</v>
      </c>
      <c r="N78" s="40" t="s">
        <v>86</v>
      </c>
      <c r="Q78" s="24">
        <f t="shared" si="1"/>
        <v>0</v>
      </c>
      <c r="R78" s="24" t="s">
        <v>145</v>
      </c>
    </row>
    <row r="79" spans="1:18" s="24" customFormat="1" ht="20.65">
      <c r="A79" s="38" t="str">
        <f>HYPERLINK(VLOOKUP(B79,'7.Link (Back up)'!$B$1:$C$2873,2,FALSE),LEFT(B79,LEN(B79)-4))</f>
        <v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v>
      </c>
      <c r="B79" s="24" t="s">
        <v>6399</v>
      </c>
      <c r="C79" s="24" t="s">
        <v>36</v>
      </c>
      <c r="D79" s="24" t="s">
        <v>56</v>
      </c>
      <c r="E79" s="25">
        <v>2563</v>
      </c>
      <c r="F79" s="24" t="s">
        <v>57</v>
      </c>
      <c r="G79" s="41">
        <v>0</v>
      </c>
      <c r="H79" s="41">
        <v>0</v>
      </c>
      <c r="I79" s="24" t="s">
        <v>42</v>
      </c>
      <c r="J79" s="24" t="s">
        <v>128</v>
      </c>
      <c r="K79" s="24" t="s">
        <v>125</v>
      </c>
      <c r="M79" s="40" t="s">
        <v>33</v>
      </c>
      <c r="N79" s="40" t="s">
        <v>86</v>
      </c>
      <c r="Q79" s="24">
        <f t="shared" si="1"/>
        <v>0</v>
      </c>
      <c r="R79" s="24" t="s">
        <v>146</v>
      </c>
    </row>
    <row r="80" spans="1:18" s="24" customFormat="1" ht="20.65">
      <c r="A80" s="38" t="str">
        <f>HYPERLINK(VLOOKUP(B80,'7.Link (Back up)'!$B$1:$C$2873,2,FALSE),LEFT(B80,LEN(B80)-4))</f>
        <v>(เต็มปี)โครงการพัฒนางานด้านต่างประเทศในมิติของภาษาและวัฒนธรรม</v>
      </c>
      <c r="B80" s="24" t="s">
        <v>6400</v>
      </c>
      <c r="C80" s="24" t="s">
        <v>36</v>
      </c>
      <c r="D80" s="24" t="s">
        <v>20</v>
      </c>
      <c r="E80" s="25">
        <v>2563</v>
      </c>
      <c r="F80" s="24" t="s">
        <v>57</v>
      </c>
      <c r="G80" s="39">
        <v>141500</v>
      </c>
      <c r="H80" s="41">
        <v>0</v>
      </c>
      <c r="I80" s="24" t="s">
        <v>42</v>
      </c>
      <c r="J80" s="24" t="s">
        <v>128</v>
      </c>
      <c r="K80" s="24" t="s">
        <v>125</v>
      </c>
      <c r="M80" s="40" t="s">
        <v>33</v>
      </c>
      <c r="N80" s="40" t="s">
        <v>77</v>
      </c>
      <c r="Q80" s="24">
        <f t="shared" si="1"/>
        <v>0</v>
      </c>
      <c r="R80" s="24" t="s">
        <v>147</v>
      </c>
    </row>
    <row r="81" spans="1:18" s="24" customFormat="1" ht="20.65">
      <c r="A81" s="38" t="str">
        <f>HYPERLINK(VLOOKUP(B81,'7.Link (Back up)'!$B$1:$C$2873,2,FALSE),LEFT(B81,LEN(B81)-4))</f>
        <v>(เต็มปี)โครงการพัฒนาระบบสารสนเทศด้านการบริหารทรัพยากรบุคคล(HumanResourceInformationSystem:HRIS)</v>
      </c>
      <c r="B81" s="24" t="s">
        <v>6401</v>
      </c>
      <c r="C81" s="24" t="s">
        <v>36</v>
      </c>
      <c r="D81" s="24" t="s">
        <v>56</v>
      </c>
      <c r="E81" s="25">
        <v>2563</v>
      </c>
      <c r="F81" s="24" t="s">
        <v>57</v>
      </c>
      <c r="G81" s="41">
        <v>0</v>
      </c>
      <c r="H81" s="41">
        <v>0</v>
      </c>
      <c r="I81" s="24" t="s">
        <v>42</v>
      </c>
      <c r="J81" s="24" t="s">
        <v>128</v>
      </c>
      <c r="K81" s="24" t="s">
        <v>125</v>
      </c>
      <c r="M81" s="40" t="s">
        <v>33</v>
      </c>
      <c r="N81" s="40" t="s">
        <v>86</v>
      </c>
      <c r="Q81" s="24">
        <f t="shared" si="1"/>
        <v>0</v>
      </c>
      <c r="R81" s="24" t="s">
        <v>148</v>
      </c>
    </row>
    <row r="82" spans="1:18" s="24" customFormat="1" ht="20.65">
      <c r="A82" s="38" t="str">
        <f>HYPERLINK(VLOOKUP(B82,'7.Link (Back up)'!$B$1:$C$2873,2,FALSE),LEFT(B82,LEN(B82)-4))</f>
        <v>(เต็มปี)โครงการซักซ้อมแผนป้องกันและระงับอัคคีภัยและแผนสำรองฉุกเฉินกรณีเกิดอุทกภัยและแผ่นดินไหวประจำอาคารสุขประพฤติสำนักงานเลขาธิการวุฒิสภา</v>
      </c>
      <c r="B82" s="24" t="s">
        <v>6402</v>
      </c>
      <c r="C82" s="24" t="s">
        <v>36</v>
      </c>
      <c r="D82" s="24" t="s">
        <v>38</v>
      </c>
      <c r="E82" s="25">
        <v>2563</v>
      </c>
      <c r="F82" s="24" t="s">
        <v>150</v>
      </c>
      <c r="G82" s="39">
        <v>86000</v>
      </c>
      <c r="H82" s="41">
        <v>0</v>
      </c>
      <c r="I82" s="24" t="s">
        <v>42</v>
      </c>
      <c r="J82" s="24" t="s">
        <v>128</v>
      </c>
      <c r="K82" s="24" t="s">
        <v>125</v>
      </c>
      <c r="M82" s="40" t="s">
        <v>33</v>
      </c>
      <c r="N82" s="40" t="s">
        <v>79</v>
      </c>
      <c r="Q82" s="24">
        <f t="shared" si="1"/>
        <v>0</v>
      </c>
      <c r="R82" s="24" t="s">
        <v>149</v>
      </c>
    </row>
    <row r="83" spans="1:18" s="24" customFormat="1" ht="20.65">
      <c r="A83" s="38" t="str">
        <f>HYPERLINK(VLOOKUP(B83,'7.Link (Back up)'!$B$1:$C$2873,2,FALSE),LEFT(B83,LEN(B83)-4))</f>
        <v>(เต็มปี)โครงการบูรณาการฐานข้อมูลวิชาการและกฎหมายของส่วนราชการสังกัดรัฐสภาประจำปีงบประมาณพ.ศ.๒๕๖๓</v>
      </c>
      <c r="B83" s="24" t="s">
        <v>6403</v>
      </c>
      <c r="C83" s="24" t="s">
        <v>36</v>
      </c>
      <c r="D83" s="24" t="s">
        <v>56</v>
      </c>
      <c r="E83" s="25">
        <v>2563</v>
      </c>
      <c r="F83" s="24" t="s">
        <v>57</v>
      </c>
      <c r="G83" s="41">
        <v>0</v>
      </c>
      <c r="H83" s="41">
        <v>0</v>
      </c>
      <c r="I83" s="24" t="s">
        <v>42</v>
      </c>
      <c r="J83" s="24" t="s">
        <v>128</v>
      </c>
      <c r="K83" s="24" t="s">
        <v>125</v>
      </c>
      <c r="M83" s="40" t="s">
        <v>33</v>
      </c>
      <c r="N83" s="40" t="s">
        <v>86</v>
      </c>
      <c r="Q83" s="24">
        <f t="shared" si="1"/>
        <v>0</v>
      </c>
      <c r="R83" s="24" t="s">
        <v>151</v>
      </c>
    </row>
    <row r="84" spans="1:18" s="24" customFormat="1" ht="20.65">
      <c r="A84" s="38" t="str">
        <f>HYPERLINK(VLOOKUP(B84,'7.Link (Back up)'!$B$1:$C$2873,2,FALSE),LEFT(B84,LEN(B84)-4))</f>
        <v>(เต็มปี)โครงการจัดทำข้อมูลวิชาการในรูปแบบServiceDelivery</v>
      </c>
      <c r="B84" s="24" t="s">
        <v>6404</v>
      </c>
      <c r="C84" s="24" t="s">
        <v>36</v>
      </c>
      <c r="D84" s="24" t="s">
        <v>56</v>
      </c>
      <c r="E84" s="25">
        <v>2563</v>
      </c>
      <c r="F84" s="24" t="s">
        <v>57</v>
      </c>
      <c r="G84" s="41">
        <v>0</v>
      </c>
      <c r="H84" s="41">
        <v>0</v>
      </c>
      <c r="I84" s="24" t="s">
        <v>42</v>
      </c>
      <c r="J84" s="24" t="s">
        <v>128</v>
      </c>
      <c r="K84" s="24" t="s">
        <v>125</v>
      </c>
      <c r="M84" s="40" t="s">
        <v>33</v>
      </c>
      <c r="N84" s="40" t="s">
        <v>86</v>
      </c>
      <c r="Q84" s="24">
        <f t="shared" si="1"/>
        <v>0</v>
      </c>
      <c r="R84" s="24" t="s">
        <v>152</v>
      </c>
    </row>
    <row r="85" spans="1:18" s="24" customFormat="1" ht="20.65">
      <c r="A85" s="38" t="str">
        <f>HYPERLINK(VLOOKUP(B85,'7.Link (Back up)'!$B$1:$C$2873,2,FALSE),LEFT(B85,LEN(B85)-4))</f>
        <v>(เต็มปี)โครงการเสริมสร้างความรู้ในวงงานนิติบัญญัติ</v>
      </c>
      <c r="B85" s="24" t="s">
        <v>6405</v>
      </c>
      <c r="C85" s="24" t="s">
        <v>36</v>
      </c>
      <c r="D85" s="24" t="s">
        <v>56</v>
      </c>
      <c r="E85" s="25">
        <v>2563</v>
      </c>
      <c r="F85" s="24" t="s">
        <v>150</v>
      </c>
      <c r="G85" s="39">
        <v>400000</v>
      </c>
      <c r="H85" s="41">
        <v>0</v>
      </c>
      <c r="I85" s="24" t="s">
        <v>42</v>
      </c>
      <c r="J85" s="24" t="s">
        <v>128</v>
      </c>
      <c r="K85" s="24" t="s">
        <v>125</v>
      </c>
      <c r="M85" s="40" t="s">
        <v>118</v>
      </c>
      <c r="N85" s="40" t="s">
        <v>184</v>
      </c>
      <c r="Q85" s="24">
        <f t="shared" si="1"/>
        <v>0</v>
      </c>
      <c r="R85" s="24" t="s">
        <v>153</v>
      </c>
    </row>
    <row r="86" spans="1:18" s="24" customFormat="1" ht="20.65">
      <c r="A86" s="38" t="str">
        <f>HYPERLINK(VLOOKUP(B86,'7.Link (Back up)'!$B$1:$C$2873,2,FALSE),LEFT(B86,LEN(B86)-4))</f>
        <v>(เต็มปี)การนำเสนอผลการปฏิบัติงานการติดตามและประมวลผลงานของวุฒิสภาด้านกระทู้ถามและรายงานประจำปี</v>
      </c>
      <c r="B86" s="24" t="s">
        <v>6406</v>
      </c>
      <c r="C86" s="24" t="s">
        <v>36</v>
      </c>
      <c r="D86" s="24" t="s">
        <v>155</v>
      </c>
      <c r="E86" s="25">
        <v>2563</v>
      </c>
      <c r="F86" s="24" t="s">
        <v>57</v>
      </c>
      <c r="G86" s="39">
        <v>42000</v>
      </c>
      <c r="H86" s="41">
        <v>0</v>
      </c>
      <c r="I86" s="24" t="s">
        <v>42</v>
      </c>
      <c r="J86" s="24" t="s">
        <v>128</v>
      </c>
      <c r="K86" s="24" t="s">
        <v>125</v>
      </c>
      <c r="M86" s="40" t="s">
        <v>33</v>
      </c>
      <c r="N86" s="40" t="s">
        <v>86</v>
      </c>
      <c r="Q86" s="24">
        <f t="shared" si="1"/>
        <v>0</v>
      </c>
      <c r="R86" s="24" t="s">
        <v>154</v>
      </c>
    </row>
    <row r="87" spans="1:18" s="24" customFormat="1" ht="20.65">
      <c r="A87" s="38" t="str">
        <f>HYPERLINK(VLOOKUP(B87,'7.Link (Back up)'!$B$1:$C$2873,2,FALSE),LEFT(B87,LEN(B87)-4))</f>
        <v>(เต็มปี)โครงการเชื่อมโยงข้อมูลผลงานด้านวิชาการและงานวิจัยภายในประเทศ</v>
      </c>
      <c r="B87" s="24" t="s">
        <v>6407</v>
      </c>
      <c r="C87" s="24" t="s">
        <v>36</v>
      </c>
      <c r="D87" s="24" t="s">
        <v>56</v>
      </c>
      <c r="E87" s="25">
        <v>2563</v>
      </c>
      <c r="F87" s="24" t="s">
        <v>57</v>
      </c>
      <c r="G87" s="39">
        <v>62000</v>
      </c>
      <c r="H87" s="41">
        <v>0</v>
      </c>
      <c r="I87" s="24" t="s">
        <v>42</v>
      </c>
      <c r="J87" s="24" t="s">
        <v>128</v>
      </c>
      <c r="K87" s="24" t="s">
        <v>125</v>
      </c>
      <c r="M87" s="40" t="s">
        <v>33</v>
      </c>
      <c r="N87" s="40" t="s">
        <v>86</v>
      </c>
      <c r="Q87" s="24">
        <f t="shared" si="1"/>
        <v>0</v>
      </c>
      <c r="R87" s="24" t="s">
        <v>156</v>
      </c>
    </row>
    <row r="88" spans="1:18" s="24" customFormat="1" ht="20.65">
      <c r="A88" s="38" t="str">
        <f>HYPERLINK(VLOOKUP(B88,'7.Link (Back up)'!$B$1:$C$2873,2,FALSE),LEFT(B88,LEN(B88)-4))</f>
        <v>(เต็มปี)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v>
      </c>
      <c r="B88" s="24" t="s">
        <v>6408</v>
      </c>
      <c r="C88" s="24" t="s">
        <v>36</v>
      </c>
      <c r="D88" s="24" t="s">
        <v>56</v>
      </c>
      <c r="E88" s="25">
        <v>2563</v>
      </c>
      <c r="F88" s="24" t="s">
        <v>57</v>
      </c>
      <c r="G88" s="41">
        <v>0</v>
      </c>
      <c r="H88" s="41">
        <v>0</v>
      </c>
      <c r="I88" s="24" t="s">
        <v>42</v>
      </c>
      <c r="J88" s="24" t="s">
        <v>128</v>
      </c>
      <c r="K88" s="24" t="s">
        <v>125</v>
      </c>
      <c r="M88" s="40" t="s">
        <v>33</v>
      </c>
      <c r="N88" s="40" t="s">
        <v>86</v>
      </c>
      <c r="Q88" s="24">
        <f t="shared" si="1"/>
        <v>0</v>
      </c>
      <c r="R88" s="24" t="s">
        <v>157</v>
      </c>
    </row>
    <row r="89" spans="1:18" s="24" customFormat="1" ht="20.65">
      <c r="A89" s="38" t="str">
        <f>HYPERLINK(VLOOKUP(B89,'7.Link (Back up)'!$B$1:$C$2873,2,FALSE),LEFT(B89,LEN(B89)-4))</f>
        <v>(เต็มปี)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v>
      </c>
      <c r="B89" s="24" t="s">
        <v>6409</v>
      </c>
      <c r="C89" s="24" t="s">
        <v>36</v>
      </c>
      <c r="D89" s="24" t="s">
        <v>56</v>
      </c>
      <c r="E89" s="25">
        <v>2563</v>
      </c>
      <c r="F89" s="24" t="s">
        <v>57</v>
      </c>
      <c r="G89" s="41">
        <v>0</v>
      </c>
      <c r="H89" s="41">
        <v>0</v>
      </c>
      <c r="I89" s="24" t="s">
        <v>42</v>
      </c>
      <c r="J89" s="24" t="s">
        <v>128</v>
      </c>
      <c r="K89" s="24" t="s">
        <v>125</v>
      </c>
      <c r="M89" s="40" t="s">
        <v>75</v>
      </c>
      <c r="N89" s="40" t="s">
        <v>94</v>
      </c>
      <c r="Q89" s="24">
        <f t="shared" si="1"/>
        <v>0</v>
      </c>
      <c r="R89" s="24" t="s">
        <v>158</v>
      </c>
    </row>
    <row r="90" spans="1:18" s="24" customFormat="1" ht="20.65">
      <c r="A90" s="38" t="str">
        <f>HYPERLINK(VLOOKUP(B90,'7.Link (Back up)'!$B$1:$C$2873,2,FALSE),LEFT(B90,LEN(B90)-4))</f>
        <v>(เต็มปี)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v>
      </c>
      <c r="B90" s="24" t="s">
        <v>6410</v>
      </c>
      <c r="C90" s="24" t="s">
        <v>36</v>
      </c>
      <c r="D90" s="24" t="s">
        <v>56</v>
      </c>
      <c r="E90" s="25">
        <v>2563</v>
      </c>
      <c r="F90" s="24" t="s">
        <v>57</v>
      </c>
      <c r="G90" s="41">
        <v>0</v>
      </c>
      <c r="H90" s="41">
        <v>0</v>
      </c>
      <c r="I90" s="24" t="s">
        <v>42</v>
      </c>
      <c r="J90" s="24" t="s">
        <v>128</v>
      </c>
      <c r="K90" s="24" t="s">
        <v>125</v>
      </c>
      <c r="M90" s="40" t="s">
        <v>33</v>
      </c>
      <c r="N90" s="40" t="s">
        <v>86</v>
      </c>
      <c r="Q90" s="24">
        <f t="shared" si="1"/>
        <v>0</v>
      </c>
      <c r="R90" s="24" t="s">
        <v>159</v>
      </c>
    </row>
    <row r="91" spans="1:18" s="24" customFormat="1" ht="20.65">
      <c r="A91" s="38" t="str">
        <f>HYPERLINK(VLOOKUP(B91,'7.Link (Back up)'!$B$1:$C$2873,2,FALSE),LEFT(B91,LEN(B91)-4))</f>
        <v>(เต็มปี)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B91" s="24" t="s">
        <v>6411</v>
      </c>
      <c r="C91" s="24" t="s">
        <v>36</v>
      </c>
      <c r="D91" s="24" t="s">
        <v>56</v>
      </c>
      <c r="E91" s="25">
        <v>2563</v>
      </c>
      <c r="F91" s="24" t="s">
        <v>150</v>
      </c>
      <c r="G91" s="41">
        <v>0</v>
      </c>
      <c r="H91" s="41">
        <v>0</v>
      </c>
      <c r="I91" s="24" t="s">
        <v>42</v>
      </c>
      <c r="J91" s="24" t="s">
        <v>128</v>
      </c>
      <c r="K91" s="24" t="s">
        <v>125</v>
      </c>
      <c r="M91" s="40" t="s">
        <v>33</v>
      </c>
      <c r="N91" s="40" t="s">
        <v>86</v>
      </c>
      <c r="Q91" s="24">
        <f t="shared" si="1"/>
        <v>0</v>
      </c>
      <c r="R91" s="24" t="s">
        <v>160</v>
      </c>
    </row>
    <row r="92" spans="1:18" s="24" customFormat="1" ht="20.65">
      <c r="A92" s="38" t="str">
        <f>HYPERLINK(VLOOKUP(B92,'7.Link (Back up)'!$B$1:$C$2873,2,FALSE),LEFT(B92,LEN(B92)-4))</f>
        <v>(เต็มปี)การบำรุงรักษาระบบฐานข้อมูลและระบบโปรแกรมประยุกต์</v>
      </c>
      <c r="B92" s="24" t="s">
        <v>6412</v>
      </c>
      <c r="C92" s="24" t="s">
        <v>36</v>
      </c>
      <c r="D92" s="24" t="s">
        <v>56</v>
      </c>
      <c r="E92" s="25">
        <v>2563</v>
      </c>
      <c r="F92" s="24" t="s">
        <v>57</v>
      </c>
      <c r="G92" s="39">
        <v>6000000</v>
      </c>
      <c r="H92" s="41">
        <v>0</v>
      </c>
      <c r="I92" s="24" t="s">
        <v>42</v>
      </c>
      <c r="J92" s="24" t="s">
        <v>128</v>
      </c>
      <c r="K92" s="24" t="s">
        <v>125</v>
      </c>
      <c r="M92" s="40" t="s">
        <v>33</v>
      </c>
      <c r="N92" s="40" t="s">
        <v>86</v>
      </c>
      <c r="Q92" s="24">
        <f t="shared" si="1"/>
        <v>0</v>
      </c>
      <c r="R92" s="24" t="s">
        <v>161</v>
      </c>
    </row>
    <row r="93" spans="1:18" s="24" customFormat="1" ht="20.65">
      <c r="A93" s="38" t="str">
        <f>HYPERLINK(VLOOKUP(B93,'7.Link (Back up)'!$B$1:$C$2873,2,FALSE),LEFT(B93,LEN(B93)-4))</f>
        <v>(เต็มปี)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v>
      </c>
      <c r="B93" s="24" t="s">
        <v>6413</v>
      </c>
      <c r="C93" s="24" t="s">
        <v>36</v>
      </c>
      <c r="D93" s="24" t="s">
        <v>56</v>
      </c>
      <c r="E93" s="25">
        <v>2563</v>
      </c>
      <c r="F93" s="24" t="s">
        <v>57</v>
      </c>
      <c r="G93" s="41">
        <v>0</v>
      </c>
      <c r="H93" s="41">
        <v>0</v>
      </c>
      <c r="I93" s="24" t="s">
        <v>42</v>
      </c>
      <c r="J93" s="24" t="s">
        <v>128</v>
      </c>
      <c r="K93" s="24" t="s">
        <v>125</v>
      </c>
      <c r="M93" s="40" t="s">
        <v>33</v>
      </c>
      <c r="N93" s="40" t="s">
        <v>86</v>
      </c>
      <c r="Q93" s="24">
        <f t="shared" si="1"/>
        <v>0</v>
      </c>
      <c r="R93" s="24" t="s">
        <v>162</v>
      </c>
    </row>
    <row r="94" spans="1:18" s="24" customFormat="1" ht="20.65">
      <c r="A94" s="38" t="str">
        <f>HYPERLINK(VLOOKUP(B94,'7.Link (Back up)'!$B$1:$C$2873,2,FALSE),LEFT(B94,LEN(B94)-4))</f>
        <v>(เต็มปี)โครงการเสริมสร้างความมั่นคงปลอดภัยด้านเทคโนโลยีสารสนเทศ</v>
      </c>
      <c r="B94" s="24" t="s">
        <v>6414</v>
      </c>
      <c r="C94" s="24" t="s">
        <v>36</v>
      </c>
      <c r="D94" s="24" t="s">
        <v>56</v>
      </c>
      <c r="E94" s="25">
        <v>2563</v>
      </c>
      <c r="F94" s="24" t="s">
        <v>57</v>
      </c>
      <c r="G94" s="41">
        <v>0</v>
      </c>
      <c r="H94" s="41">
        <v>0</v>
      </c>
      <c r="I94" s="24" t="s">
        <v>42</v>
      </c>
      <c r="J94" s="24" t="s">
        <v>128</v>
      </c>
      <c r="K94" s="24" t="s">
        <v>125</v>
      </c>
      <c r="M94" s="40" t="s">
        <v>33</v>
      </c>
      <c r="N94" s="40" t="s">
        <v>34</v>
      </c>
      <c r="Q94" s="24">
        <f t="shared" si="1"/>
        <v>0</v>
      </c>
      <c r="R94" s="24" t="s">
        <v>163</v>
      </c>
    </row>
    <row r="95" spans="1:18" s="24" customFormat="1" ht="20.65">
      <c r="A95" s="38" t="str">
        <f>HYPERLINK(VLOOKUP(B95,'7.Link (Back up)'!$B$1:$C$2873,2,FALSE),LEFT(B95,LEN(B95)-4))</f>
        <v>(เต็มปี)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จำนวน๒๘๔เลขหมาย</v>
      </c>
      <c r="B95" s="24" t="s">
        <v>6415</v>
      </c>
      <c r="C95" s="24" t="s">
        <v>36</v>
      </c>
      <c r="D95" s="24" t="s">
        <v>56</v>
      </c>
      <c r="E95" s="25">
        <v>2563</v>
      </c>
      <c r="F95" s="24" t="s">
        <v>57</v>
      </c>
      <c r="G95" s="39">
        <v>1093968</v>
      </c>
      <c r="H95" s="41">
        <v>0</v>
      </c>
      <c r="I95" s="24" t="s">
        <v>42</v>
      </c>
      <c r="J95" s="24" t="s">
        <v>128</v>
      </c>
      <c r="K95" s="24" t="s">
        <v>125</v>
      </c>
      <c r="M95" s="40" t="s">
        <v>33</v>
      </c>
      <c r="N95" s="40" t="s">
        <v>34</v>
      </c>
      <c r="Q95" s="24">
        <f t="shared" si="1"/>
        <v>0</v>
      </c>
      <c r="R95" s="24" t="s">
        <v>164</v>
      </c>
    </row>
    <row r="96" spans="1:18" s="24" customFormat="1" ht="20.65">
      <c r="A96" s="38" t="str">
        <f>HYPERLINK(VLOOKUP(B96,'7.Link (Back up)'!$B$1:$C$2873,2,FALSE),LEFT(B96,LEN(B96)-4))</f>
        <v>(เต็มปี)โครงการตรวจประเมินเพื่อต่ออายุการรับรองมาตรฐานระบบบริหารงานคุณภาพISO9001:2015</v>
      </c>
      <c r="B96" s="24" t="s">
        <v>6416</v>
      </c>
      <c r="C96" s="24" t="s">
        <v>36</v>
      </c>
      <c r="D96" s="24" t="s">
        <v>38</v>
      </c>
      <c r="E96" s="25">
        <v>2563</v>
      </c>
      <c r="F96" s="24" t="s">
        <v>57</v>
      </c>
      <c r="G96" s="39">
        <v>85600</v>
      </c>
      <c r="H96" s="41">
        <v>0</v>
      </c>
      <c r="I96" s="24" t="s">
        <v>42</v>
      </c>
      <c r="J96" s="24" t="s">
        <v>128</v>
      </c>
      <c r="K96" s="24" t="s">
        <v>125</v>
      </c>
      <c r="M96" s="40" t="s">
        <v>33</v>
      </c>
      <c r="N96" s="40" t="s">
        <v>34</v>
      </c>
      <c r="Q96" s="24">
        <f t="shared" si="1"/>
        <v>0</v>
      </c>
      <c r="R96" s="24" t="s">
        <v>165</v>
      </c>
    </row>
    <row r="97" spans="1:18" s="24" customFormat="1" ht="20.65">
      <c r="A97" s="38" t="str">
        <f>HYPERLINK(VLOOKUP(B97,'7.Link (Back up)'!$B$1:$C$2873,2,FALSE),LEFT(B97,LEN(B97)-4))</f>
        <v>(เต็มปี)การเช่าสายนำสัญญาณความเร็วสูง(LeasedLine)</v>
      </c>
      <c r="B97" s="24" t="s">
        <v>6417</v>
      </c>
      <c r="C97" s="24" t="s">
        <v>36</v>
      </c>
      <c r="D97" s="24" t="s">
        <v>56</v>
      </c>
      <c r="E97" s="25">
        <v>2563</v>
      </c>
      <c r="F97" s="24" t="s">
        <v>57</v>
      </c>
      <c r="G97" s="39">
        <v>6000000</v>
      </c>
      <c r="H97" s="41">
        <v>0</v>
      </c>
      <c r="I97" s="24" t="s">
        <v>42</v>
      </c>
      <c r="J97" s="24" t="s">
        <v>128</v>
      </c>
      <c r="K97" s="24" t="s">
        <v>125</v>
      </c>
      <c r="M97" s="40" t="s">
        <v>33</v>
      </c>
      <c r="N97" s="40" t="s">
        <v>34</v>
      </c>
      <c r="Q97" s="24">
        <f t="shared" si="1"/>
        <v>0</v>
      </c>
      <c r="R97" s="24" t="s">
        <v>166</v>
      </c>
    </row>
    <row r="98" spans="1:18" s="24" customFormat="1" ht="20.65">
      <c r="A98" s="38" t="str">
        <f>HYPERLINK(VLOOKUP(B98,'7.Link (Back up)'!$B$1:$C$2873,2,FALSE),LEFT(B98,LEN(B98)-4))</f>
        <v>(เต็มปี)การจัดหาลิขสิทธิ์การใช้งาน(license)สำหรับอุปกรณ์เครือข่าย</v>
      </c>
      <c r="B98" s="24" t="s">
        <v>6418</v>
      </c>
      <c r="C98" s="24" t="s">
        <v>36</v>
      </c>
      <c r="D98" s="24" t="s">
        <v>155</v>
      </c>
      <c r="E98" s="25">
        <v>2563</v>
      </c>
      <c r="F98" s="24" t="s">
        <v>57</v>
      </c>
      <c r="G98" s="39">
        <v>4851000</v>
      </c>
      <c r="H98" s="39">
        <v>4851000</v>
      </c>
      <c r="I98" s="24" t="s">
        <v>42</v>
      </c>
      <c r="J98" s="24" t="s">
        <v>128</v>
      </c>
      <c r="K98" s="24" t="s">
        <v>125</v>
      </c>
      <c r="M98" s="40" t="s">
        <v>33</v>
      </c>
      <c r="N98" s="40" t="s">
        <v>34</v>
      </c>
      <c r="Q98" s="24">
        <f t="shared" si="1"/>
        <v>0</v>
      </c>
      <c r="R98" s="24" t="s">
        <v>167</v>
      </c>
    </row>
    <row r="99" spans="1:18" s="24" customFormat="1" ht="20.65">
      <c r="A99" s="38" t="str">
        <f>HYPERLINK(VLOOKUP(B99,'7.Link (Back up)'!$B$1:$C$2873,2,FALSE),LEFT(B99,LEN(B99)-4))</f>
        <v>(เต็มปี)การพัฒนาสมรรถนะการปฏิบัติงานการบริการตามมาตรฐานระบบบริหารงานคุณภาพISO9001:2015</v>
      </c>
      <c r="B99" s="24" t="s">
        <v>6419</v>
      </c>
      <c r="C99" s="24" t="s">
        <v>36</v>
      </c>
      <c r="D99" s="24" t="s">
        <v>130</v>
      </c>
      <c r="E99" s="25">
        <v>2563</v>
      </c>
      <c r="F99" s="24" t="s">
        <v>57</v>
      </c>
      <c r="G99" s="39">
        <v>74300</v>
      </c>
      <c r="H99" s="41">
        <v>0</v>
      </c>
      <c r="I99" s="24" t="s">
        <v>42</v>
      </c>
      <c r="J99" s="24" t="s">
        <v>128</v>
      </c>
      <c r="K99" s="24" t="s">
        <v>125</v>
      </c>
      <c r="M99" s="40" t="s">
        <v>118</v>
      </c>
      <c r="N99" s="40" t="s">
        <v>184</v>
      </c>
      <c r="Q99" s="24">
        <f t="shared" si="1"/>
        <v>0</v>
      </c>
      <c r="R99" s="24" t="s">
        <v>168</v>
      </c>
    </row>
    <row r="100" spans="1:18" s="24" customFormat="1" ht="20.65">
      <c r="A100" s="38" t="str">
        <f>HYPERLINK(VLOOKUP(B100,'7.Link (Back up)'!$B$1:$C$2873,2,FALSE),LEFT(B100,LEN(B100)-4))</f>
        <v>(เต็มปี)การเพิ่มประสิทธิภาพการบำรุงรักษาระบบเครือข่ายและซ่อมแซมเครื่องคอมพิวเตอร์</v>
      </c>
      <c r="B100" s="24" t="s">
        <v>6420</v>
      </c>
      <c r="C100" s="24" t="s">
        <v>36</v>
      </c>
      <c r="D100" s="24" t="s">
        <v>56</v>
      </c>
      <c r="E100" s="25">
        <v>2563</v>
      </c>
      <c r="F100" s="24" t="s">
        <v>57</v>
      </c>
      <c r="G100" s="39">
        <v>6002000</v>
      </c>
      <c r="H100" s="41">
        <v>0</v>
      </c>
      <c r="I100" s="24" t="s">
        <v>42</v>
      </c>
      <c r="J100" s="24" t="s">
        <v>128</v>
      </c>
      <c r="K100" s="24" t="s">
        <v>125</v>
      </c>
      <c r="M100" s="40" t="s">
        <v>33</v>
      </c>
      <c r="N100" s="40" t="s">
        <v>34</v>
      </c>
      <c r="Q100" s="24">
        <f t="shared" si="1"/>
        <v>0</v>
      </c>
      <c r="R100" s="24" t="s">
        <v>169</v>
      </c>
    </row>
    <row r="101" spans="1:18" s="24" customFormat="1" ht="20.65">
      <c r="A101" s="38" t="str">
        <f>HYPERLINK(VLOOKUP(B101,'7.Link (Back up)'!$B$1:$C$2873,2,FALSE),LEFT(B101,LEN(B101)-4))</f>
        <v>(เต็มปี)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๑:๑</v>
      </c>
      <c r="B101" s="24" t="s">
        <v>6421</v>
      </c>
      <c r="C101" s="24" t="s">
        <v>36</v>
      </c>
      <c r="D101" s="24" t="s">
        <v>138</v>
      </c>
      <c r="E101" s="25">
        <v>2563</v>
      </c>
      <c r="F101" s="24" t="s">
        <v>57</v>
      </c>
      <c r="G101" s="39">
        <v>22769400</v>
      </c>
      <c r="H101" s="39">
        <v>22769400</v>
      </c>
      <c r="I101" s="24" t="s">
        <v>42</v>
      </c>
      <c r="J101" s="24" t="s">
        <v>128</v>
      </c>
      <c r="K101" s="24" t="s">
        <v>125</v>
      </c>
      <c r="M101" s="40" t="s">
        <v>33</v>
      </c>
      <c r="N101" s="40" t="s">
        <v>34</v>
      </c>
      <c r="Q101" s="24">
        <f t="shared" si="1"/>
        <v>0</v>
      </c>
      <c r="R101" s="24" t="s">
        <v>170</v>
      </c>
    </row>
    <row r="102" spans="1:18" s="24" customFormat="1" ht="20.65">
      <c r="A102" s="38" t="str">
        <f>HYPERLINK(VLOOKUP(B102,'7.Link (Back up)'!$B$1:$C$2873,2,FALSE),LEFT(B102,LEN(B102)-4))</f>
        <v>(เต็มปี)โครงการจัดทำแผนบริหารความเสี่ยงด้านเทคโนโลยีสารสนเทศของสำนักงานเลขาธิการวุฒิสภา</v>
      </c>
      <c r="B102" s="24" t="s">
        <v>6422</v>
      </c>
      <c r="C102" s="24" t="s">
        <v>36</v>
      </c>
      <c r="D102" s="24" t="s">
        <v>56</v>
      </c>
      <c r="E102" s="25">
        <v>2563</v>
      </c>
      <c r="F102" s="24" t="s">
        <v>57</v>
      </c>
      <c r="G102" s="41">
        <v>0</v>
      </c>
      <c r="H102" s="41">
        <v>0</v>
      </c>
      <c r="I102" s="24" t="s">
        <v>42</v>
      </c>
      <c r="J102" s="24" t="s">
        <v>128</v>
      </c>
      <c r="K102" s="24" t="s">
        <v>125</v>
      </c>
      <c r="M102" s="40" t="s">
        <v>33</v>
      </c>
      <c r="N102" s="40" t="s">
        <v>77</v>
      </c>
      <c r="Q102" s="24">
        <f t="shared" si="1"/>
        <v>0</v>
      </c>
      <c r="R102" s="24" t="s">
        <v>171</v>
      </c>
    </row>
    <row r="103" spans="1:18" s="24" customFormat="1" ht="20.65">
      <c r="A103" s="38" t="str">
        <f>HYPERLINK(VLOOKUP(B103,'7.Link (Back up)'!$B$1:$C$2873,2,FALSE),LEFT(B103,LEN(B103)-4))</f>
        <v>(เต็มปี)โครงการจัดทำแผนบริหารความเสี่ยงของสำนักงานเลขาธิการวุฒิสภา</v>
      </c>
      <c r="B103" s="24" t="s">
        <v>6423</v>
      </c>
      <c r="C103" s="24" t="s">
        <v>36</v>
      </c>
      <c r="D103" s="24" t="s">
        <v>136</v>
      </c>
      <c r="E103" s="25">
        <v>2563</v>
      </c>
      <c r="F103" s="24" t="s">
        <v>20</v>
      </c>
      <c r="G103" s="39">
        <v>103000</v>
      </c>
      <c r="H103" s="39">
        <v>103000</v>
      </c>
      <c r="I103" s="24" t="s">
        <v>42</v>
      </c>
      <c r="J103" s="24" t="s">
        <v>128</v>
      </c>
      <c r="K103" s="24" t="s">
        <v>125</v>
      </c>
      <c r="M103" s="40" t="s">
        <v>33</v>
      </c>
      <c r="N103" s="40" t="s">
        <v>77</v>
      </c>
      <c r="Q103" s="24">
        <f t="shared" si="1"/>
        <v>0</v>
      </c>
      <c r="R103" s="24" t="s">
        <v>172</v>
      </c>
    </row>
    <row r="104" spans="1:18" s="24" customFormat="1" ht="20.65">
      <c r="A104" s="38" t="str">
        <f>HYPERLINK(VLOOKUP(B104,'7.Link (Back up)'!$B$1:$C$2873,2,FALSE),LEFT(B104,LEN(B104)-4))</f>
        <v>(เต็มปี)การชี้แจงกรอบการประเมินผลการปฏิบัติราชการของสำนักงานเลขาธิการวุฒิสภาประจำปีงบประมาณพ.ศ.๒๕๖๓</v>
      </c>
      <c r="B104" s="24" t="s">
        <v>6424</v>
      </c>
      <c r="C104" s="24" t="s">
        <v>36</v>
      </c>
      <c r="D104" s="24" t="s">
        <v>56</v>
      </c>
      <c r="E104" s="25">
        <v>2563</v>
      </c>
      <c r="F104" s="24" t="s">
        <v>138</v>
      </c>
      <c r="G104" s="39">
        <v>20000</v>
      </c>
      <c r="H104" s="41">
        <v>0</v>
      </c>
      <c r="I104" s="24" t="s">
        <v>42</v>
      </c>
      <c r="J104" s="24" t="s">
        <v>128</v>
      </c>
      <c r="K104" s="24" t="s">
        <v>125</v>
      </c>
      <c r="M104" s="40" t="s">
        <v>33</v>
      </c>
      <c r="N104" s="40" t="s">
        <v>77</v>
      </c>
      <c r="Q104" s="24">
        <f t="shared" si="1"/>
        <v>0</v>
      </c>
      <c r="R104" s="24" t="s">
        <v>173</v>
      </c>
    </row>
    <row r="105" spans="1:18" s="24" customFormat="1" ht="20.65">
      <c r="A105" s="38" t="str">
        <f>HYPERLINK(VLOOKUP(B105,'7.Link (Back up)'!$B$1:$C$2873,2,FALSE),LEFT(B105,LEN(B105)-4))</f>
        <v>โครงการพัฒนาระบบสารสนเทศสนับสนุนกระบวนงานด้านนิติบัญญัติ</v>
      </c>
      <c r="B105" s="24" t="s">
        <v>6425</v>
      </c>
      <c r="C105" s="24" t="s">
        <v>36</v>
      </c>
      <c r="D105" s="24" t="s">
        <v>175</v>
      </c>
      <c r="E105" s="25">
        <v>2565</v>
      </c>
      <c r="F105" s="24" t="s">
        <v>29</v>
      </c>
      <c r="G105" s="39">
        <v>20000000</v>
      </c>
      <c r="H105" s="41">
        <v>0</v>
      </c>
      <c r="I105" s="24" t="s">
        <v>42</v>
      </c>
      <c r="J105" s="24" t="s">
        <v>128</v>
      </c>
      <c r="K105" s="24" t="s">
        <v>125</v>
      </c>
      <c r="L105" s="24" t="s">
        <v>9061</v>
      </c>
      <c r="M105" s="24" t="s">
        <v>33</v>
      </c>
      <c r="N105" s="24" t="s">
        <v>86</v>
      </c>
      <c r="Q105" s="24">
        <f t="shared" si="1"/>
        <v>0</v>
      </c>
      <c r="R105" s="24" t="s">
        <v>174</v>
      </c>
    </row>
    <row r="106" spans="1:18" s="24" customFormat="1" ht="20.65">
      <c r="A106" s="38" t="str">
        <f>HYPERLINK(VLOOKUP(B106,'7.Link (Back up)'!$B$1:$C$2873,2,FALSE),LEFT(B106,LEN(B106)-4))</f>
        <v>โครงการจัดทำระบบสารสนเทศสนับสนุนการขับเคลื่อนยุทธศาสตร์ชาติและการควบคุมการบริหารราชการแผ่นดิน</v>
      </c>
      <c r="B106" s="24" t="s">
        <v>6426</v>
      </c>
      <c r="C106" s="24" t="s">
        <v>36</v>
      </c>
      <c r="D106" s="24" t="s">
        <v>175</v>
      </c>
      <c r="E106" s="25">
        <v>2565</v>
      </c>
      <c r="F106" s="24" t="s">
        <v>29</v>
      </c>
      <c r="G106" s="39">
        <v>40000000</v>
      </c>
      <c r="H106" s="41">
        <v>0</v>
      </c>
      <c r="I106" s="24" t="s">
        <v>42</v>
      </c>
      <c r="J106" s="24" t="s">
        <v>128</v>
      </c>
      <c r="K106" s="24" t="s">
        <v>125</v>
      </c>
      <c r="L106" s="24" t="s">
        <v>32</v>
      </c>
      <c r="M106" s="24" t="s">
        <v>33</v>
      </c>
      <c r="N106" s="24" t="s">
        <v>86</v>
      </c>
      <c r="Q106" s="24">
        <f t="shared" si="1"/>
        <v>0</v>
      </c>
      <c r="R106" s="24" t="s">
        <v>176</v>
      </c>
    </row>
    <row r="107" spans="1:18" s="24" customFormat="1" ht="20.65">
      <c r="A107" s="38" t="str">
        <f>HYPERLINK(VLOOKUP(B107,'7.Link (Back up)'!$B$1:$C$2873,2,FALSE),LEFT(B107,LEN(B107)-4))</f>
        <v>โครงการบูรณาการฐานข้อมูลวิชาการและกฎหมายของส่วนราชการสังกัดรัฐสภาประจำปีงบประมาณพ.ศ.2564</v>
      </c>
      <c r="B107" s="24" t="s">
        <v>6427</v>
      </c>
      <c r="C107" s="24" t="s">
        <v>36</v>
      </c>
      <c r="D107" s="24" t="s">
        <v>74</v>
      </c>
      <c r="E107" s="25">
        <v>2564</v>
      </c>
      <c r="F107" s="24" t="s">
        <v>72</v>
      </c>
      <c r="G107" s="41">
        <v>0</v>
      </c>
      <c r="H107" s="41">
        <v>0</v>
      </c>
      <c r="I107" s="24" t="s">
        <v>42</v>
      </c>
      <c r="J107" s="24" t="s">
        <v>128</v>
      </c>
      <c r="K107" s="24" t="s">
        <v>125</v>
      </c>
      <c r="M107" s="24" t="s">
        <v>33</v>
      </c>
      <c r="N107" s="24" t="s">
        <v>77</v>
      </c>
      <c r="Q107" s="24">
        <f t="shared" si="1"/>
        <v>0</v>
      </c>
      <c r="R107" s="24" t="s">
        <v>177</v>
      </c>
    </row>
    <row r="108" spans="1:18" s="24" customFormat="1" ht="20.65">
      <c r="A108" s="38" t="str">
        <f>HYPERLINK(VLOOKUP(B108,'7.Link (Back up)'!$B$1:$C$2873,2,FALSE),LEFT(B108,LEN(B108)-4))</f>
        <v>โครงการจัดทำข้อมูลวิชาการในรูปแบบServiceDelivery</v>
      </c>
      <c r="B108" s="24" t="s">
        <v>6428</v>
      </c>
      <c r="C108" s="24" t="s">
        <v>36</v>
      </c>
      <c r="D108" s="24" t="s">
        <v>74</v>
      </c>
      <c r="E108" s="25">
        <v>2564</v>
      </c>
      <c r="F108" s="24" t="s">
        <v>72</v>
      </c>
      <c r="G108" s="41">
        <v>0</v>
      </c>
      <c r="H108" s="41">
        <v>0</v>
      </c>
      <c r="I108" s="24" t="s">
        <v>42</v>
      </c>
      <c r="J108" s="24" t="s">
        <v>128</v>
      </c>
      <c r="K108" s="24" t="s">
        <v>125</v>
      </c>
      <c r="M108" s="24" t="s">
        <v>33</v>
      </c>
      <c r="N108" s="24" t="s">
        <v>77</v>
      </c>
      <c r="Q108" s="24">
        <f t="shared" si="1"/>
        <v>0</v>
      </c>
      <c r="R108" s="24" t="s">
        <v>141</v>
      </c>
    </row>
    <row r="109" spans="1:18" s="24" customFormat="1" ht="20.65">
      <c r="A109" s="38" t="str">
        <f>HYPERLINK(VLOOKUP(B109,'7.Link (Back up)'!$B$1:$C$2873,2,FALSE),LEFT(B109,LEN(B109)-4))</f>
        <v>โครงการเสริมสร้างความรู้ในวงงานนิติบัญญัติ</v>
      </c>
      <c r="B109" s="24" t="s">
        <v>6429</v>
      </c>
      <c r="C109" s="24" t="s">
        <v>36</v>
      </c>
      <c r="D109" s="24" t="s">
        <v>74</v>
      </c>
      <c r="E109" s="25">
        <v>2564</v>
      </c>
      <c r="F109" s="24" t="s">
        <v>178</v>
      </c>
      <c r="G109" s="39">
        <v>362000</v>
      </c>
      <c r="H109" s="39">
        <v>362000</v>
      </c>
      <c r="I109" s="24" t="s">
        <v>42</v>
      </c>
      <c r="J109" s="24" t="s">
        <v>128</v>
      </c>
      <c r="K109" s="24" t="s">
        <v>125</v>
      </c>
      <c r="M109" s="24" t="s">
        <v>33</v>
      </c>
      <c r="N109" s="24" t="s">
        <v>77</v>
      </c>
      <c r="Q109" s="24">
        <f t="shared" si="1"/>
        <v>0</v>
      </c>
      <c r="R109" s="24" t="s">
        <v>142</v>
      </c>
    </row>
    <row r="110" spans="1:18" s="24" customFormat="1" ht="20.65">
      <c r="A110" s="38" t="str">
        <f>HYPERLINK(VLOOKUP(B110,'7.Link (Back up)'!$B$1:$C$2873,2,FALSE),LEFT(B110,LEN(B110)-4))</f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B110" s="24" t="s">
        <v>6430</v>
      </c>
      <c r="C110" s="24" t="s">
        <v>36</v>
      </c>
      <c r="D110" s="24" t="s">
        <v>180</v>
      </c>
      <c r="E110" s="25">
        <v>2564</v>
      </c>
      <c r="F110" s="24" t="s">
        <v>72</v>
      </c>
      <c r="G110" s="39">
        <v>50000</v>
      </c>
      <c r="H110" s="39">
        <v>50000</v>
      </c>
      <c r="I110" s="24" t="s">
        <v>42</v>
      </c>
      <c r="J110" s="24" t="s">
        <v>128</v>
      </c>
      <c r="K110" s="24" t="s">
        <v>125</v>
      </c>
      <c r="M110" s="24" t="s">
        <v>33</v>
      </c>
      <c r="N110" s="24" t="s">
        <v>77</v>
      </c>
      <c r="Q110" s="24">
        <f t="shared" si="1"/>
        <v>0</v>
      </c>
      <c r="R110" s="24" t="s">
        <v>179</v>
      </c>
    </row>
    <row r="111" spans="1:18" s="24" customFormat="1" ht="20.65">
      <c r="A111" s="38" t="str">
        <f>HYPERLINK(VLOOKUP(B111,'7.Link (Back up)'!$B$1:$C$2873,2,FALSE),LEFT(B111,LEN(B111)-4))</f>
        <v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</v>
      </c>
      <c r="B111" s="24" t="s">
        <v>6431</v>
      </c>
      <c r="C111" s="24" t="s">
        <v>36</v>
      </c>
      <c r="D111" s="24" t="s">
        <v>74</v>
      </c>
      <c r="E111" s="25">
        <v>2564</v>
      </c>
      <c r="F111" s="24" t="s">
        <v>72</v>
      </c>
      <c r="G111" s="39">
        <v>75000</v>
      </c>
      <c r="H111" s="39">
        <v>75000</v>
      </c>
      <c r="I111" s="24" t="s">
        <v>42</v>
      </c>
      <c r="J111" s="24" t="s">
        <v>128</v>
      </c>
      <c r="K111" s="24" t="s">
        <v>125</v>
      </c>
      <c r="M111" s="24" t="s">
        <v>33</v>
      </c>
      <c r="N111" s="24" t="s">
        <v>77</v>
      </c>
      <c r="Q111" s="24">
        <f t="shared" si="1"/>
        <v>0</v>
      </c>
      <c r="R111" s="24" t="s">
        <v>181</v>
      </c>
    </row>
    <row r="112" spans="1:18" s="24" customFormat="1" ht="20.65">
      <c r="A112" s="38" t="str">
        <f>HYPERLINK(VLOOKUP(B112,'7.Link (Back up)'!$B$1:$C$2873,2,FALSE),LEFT(B112,LEN(B112)-4))</f>
        <v>โครงการสร้างและพัฒนาความร่วมมือด้านต่างประเทศกับเครือข่าย</v>
      </c>
      <c r="B112" s="24" t="s">
        <v>6432</v>
      </c>
      <c r="C112" s="24" t="s">
        <v>36</v>
      </c>
      <c r="D112" s="24" t="s">
        <v>183</v>
      </c>
      <c r="E112" s="25">
        <v>2564</v>
      </c>
      <c r="F112" s="24" t="s">
        <v>72</v>
      </c>
      <c r="G112" s="39">
        <v>70000</v>
      </c>
      <c r="H112" s="39">
        <v>70000</v>
      </c>
      <c r="I112" s="24" t="s">
        <v>42</v>
      </c>
      <c r="J112" s="24" t="s">
        <v>128</v>
      </c>
      <c r="K112" s="24" t="s">
        <v>125</v>
      </c>
      <c r="M112" s="24" t="s">
        <v>118</v>
      </c>
      <c r="N112" s="24" t="s">
        <v>184</v>
      </c>
      <c r="Q112" s="24">
        <f t="shared" si="1"/>
        <v>0</v>
      </c>
      <c r="R112" s="24" t="s">
        <v>182</v>
      </c>
    </row>
    <row r="113" spans="1:18" s="24" customFormat="1" ht="20.65">
      <c r="A113" s="38" t="str">
        <f>HYPERLINK(VLOOKUP(B113,'7.Link (Back up)'!$B$1:$C$2873,2,FALSE),LEFT(B113,LEN(B113)-4))</f>
        <v>โครงการพัฒนาทักษะด้านภาษาจีนสำหรับสมาชิกวุฒิสภา</v>
      </c>
      <c r="B113" s="24" t="s">
        <v>6433</v>
      </c>
      <c r="C113" s="24" t="s">
        <v>36</v>
      </c>
      <c r="D113" s="24" t="s">
        <v>21</v>
      </c>
      <c r="E113" s="25">
        <v>2564</v>
      </c>
      <c r="F113" s="24" t="s">
        <v>72</v>
      </c>
      <c r="G113" s="39">
        <v>30000</v>
      </c>
      <c r="H113" s="39">
        <v>30000</v>
      </c>
      <c r="I113" s="24" t="s">
        <v>42</v>
      </c>
      <c r="J113" s="24" t="s">
        <v>128</v>
      </c>
      <c r="K113" s="24" t="s">
        <v>125</v>
      </c>
      <c r="M113" s="24" t="s">
        <v>118</v>
      </c>
      <c r="N113" s="24" t="s">
        <v>119</v>
      </c>
      <c r="Q113" s="24">
        <f t="shared" si="1"/>
        <v>0</v>
      </c>
      <c r="R113" s="24" t="s">
        <v>185</v>
      </c>
    </row>
    <row r="114" spans="1:18" s="24" customFormat="1" ht="20.65">
      <c r="A114" s="38" t="str">
        <f>HYPERLINK(VLOOKUP(B114,'7.Link (Back up)'!$B$1:$C$2873,2,FALSE),LEFT(B114,LEN(B114)-4))</f>
        <v>โครงการเชื่อมโยงข้อมูลผลงานด้านวิชาการและงานวิจัยภายในประเทศ</v>
      </c>
      <c r="B114" s="24" t="s">
        <v>6434</v>
      </c>
      <c r="C114" s="24" t="s">
        <v>36</v>
      </c>
      <c r="D114" s="24" t="s">
        <v>74</v>
      </c>
      <c r="E114" s="25">
        <v>2564</v>
      </c>
      <c r="F114" s="24" t="s">
        <v>72</v>
      </c>
      <c r="G114" s="39">
        <v>50000</v>
      </c>
      <c r="H114" s="39">
        <v>50000</v>
      </c>
      <c r="I114" s="24" t="s">
        <v>42</v>
      </c>
      <c r="J114" s="24" t="s">
        <v>128</v>
      </c>
      <c r="K114" s="24" t="s">
        <v>125</v>
      </c>
      <c r="M114" s="24" t="s">
        <v>33</v>
      </c>
      <c r="N114" s="24" t="s">
        <v>77</v>
      </c>
      <c r="Q114" s="24">
        <f t="shared" si="1"/>
        <v>0</v>
      </c>
      <c r="R114" s="24" t="s">
        <v>186</v>
      </c>
    </row>
    <row r="115" spans="1:18" s="24" customFormat="1" ht="20.65">
      <c r="A115" s="38" t="str">
        <f>HYPERLINK(VLOOKUP(B115,'7.Link (Back up)'!$B$1:$C$2873,2,FALSE),LEFT(B115,LEN(B115)-4))</f>
        <v>โครงการสารสนเทศสนับสนุนงานนิติบัญญัติ“Committee’sInfoRoom”</v>
      </c>
      <c r="B115" s="24" t="s">
        <v>6435</v>
      </c>
      <c r="C115" s="24" t="s">
        <v>36</v>
      </c>
      <c r="D115" s="24" t="s">
        <v>74</v>
      </c>
      <c r="E115" s="25">
        <v>2564</v>
      </c>
      <c r="F115" s="24" t="s">
        <v>72</v>
      </c>
      <c r="G115" s="39">
        <v>35000</v>
      </c>
      <c r="H115" s="39">
        <v>35000</v>
      </c>
      <c r="I115" s="24" t="s">
        <v>42</v>
      </c>
      <c r="J115" s="24" t="s">
        <v>128</v>
      </c>
      <c r="K115" s="24" t="s">
        <v>125</v>
      </c>
      <c r="M115" s="24" t="s">
        <v>33</v>
      </c>
      <c r="N115" s="24" t="s">
        <v>77</v>
      </c>
      <c r="Q115" s="24">
        <f t="shared" si="1"/>
        <v>0</v>
      </c>
      <c r="R115" s="24" t="s">
        <v>187</v>
      </c>
    </row>
    <row r="116" spans="1:18" s="24" customFormat="1" ht="20.65">
      <c r="A116" s="38" t="str">
        <f>HYPERLINK(VLOOKUP(B116,'7.Link (Back up)'!$B$1:$C$2873,2,FALSE),LEFT(B116,LEN(B116)-4))</f>
        <v>โครงการพัฒนาระบบสารสนเทศด้านการบริหารทรัพยากรบุคคล(HumanResourceInformationSystem:HRIS)</v>
      </c>
      <c r="B116" s="24" t="s">
        <v>6436</v>
      </c>
      <c r="C116" s="24" t="s">
        <v>36</v>
      </c>
      <c r="D116" s="24" t="s">
        <v>180</v>
      </c>
      <c r="E116" s="25">
        <v>2564</v>
      </c>
      <c r="F116" s="24" t="s">
        <v>72</v>
      </c>
      <c r="G116" s="39">
        <v>350000</v>
      </c>
      <c r="H116" s="39">
        <v>350000</v>
      </c>
      <c r="I116" s="24" t="s">
        <v>42</v>
      </c>
      <c r="J116" s="24" t="s">
        <v>128</v>
      </c>
      <c r="K116" s="24" t="s">
        <v>125</v>
      </c>
      <c r="M116" s="24" t="s">
        <v>33</v>
      </c>
      <c r="N116" s="24" t="s">
        <v>86</v>
      </c>
      <c r="Q116" s="24">
        <f t="shared" si="1"/>
        <v>0</v>
      </c>
      <c r="R116" s="24" t="s">
        <v>139</v>
      </c>
    </row>
    <row r="117" spans="1:18" s="24" customFormat="1" ht="20.65">
      <c r="A117" s="38" t="str">
        <f>HYPERLINK(VLOOKUP(B117,'7.Link (Back up)'!$B$1:$C$2873,2,FALSE),LEFT(B117,LEN(B117)-4))</f>
        <v>โครงการพัฒนาองค์กรตามเกณฑ์พัฒนาคุณภาพการบริหารจัดการภาครัฐ(PMQA4.0)</v>
      </c>
      <c r="B117" s="24" t="s">
        <v>6437</v>
      </c>
      <c r="C117" s="24" t="s">
        <v>36</v>
      </c>
      <c r="D117" s="24" t="s">
        <v>74</v>
      </c>
      <c r="E117" s="25">
        <v>2564</v>
      </c>
      <c r="F117" s="24" t="s">
        <v>183</v>
      </c>
      <c r="G117" s="39">
        <v>70000</v>
      </c>
      <c r="H117" s="39">
        <v>70000</v>
      </c>
      <c r="I117" s="24" t="s">
        <v>42</v>
      </c>
      <c r="J117" s="24" t="s">
        <v>128</v>
      </c>
      <c r="K117" s="24" t="s">
        <v>125</v>
      </c>
      <c r="M117" s="24" t="s">
        <v>33</v>
      </c>
      <c r="N117" s="24" t="s">
        <v>77</v>
      </c>
      <c r="Q117" s="24">
        <f t="shared" si="1"/>
        <v>0</v>
      </c>
      <c r="R117" s="24" t="s">
        <v>188</v>
      </c>
    </row>
    <row r="118" spans="1:18" s="24" customFormat="1" ht="20.65">
      <c r="A118" s="38" t="str">
        <f>HYPERLINK(VLOOKUP(B118,'7.Link (Back up)'!$B$1:$C$2873,2,FALSE),LEFT(B118,LEN(B118)-4))</f>
        <v>โครงการจัดหาครุภัณฑ์คอมพิวเตอร์แมคอินทอช(iMac)สำหรับงานออกแบบและผลิตสื่อสิ่งพิมพ์</v>
      </c>
      <c r="B118" s="24" t="s">
        <v>6438</v>
      </c>
      <c r="C118" s="24" t="s">
        <v>36</v>
      </c>
      <c r="D118" s="24" t="s">
        <v>190</v>
      </c>
      <c r="E118" s="25">
        <v>2564</v>
      </c>
      <c r="F118" s="24" t="s">
        <v>72</v>
      </c>
      <c r="G118" s="39">
        <v>488800</v>
      </c>
      <c r="H118" s="39">
        <v>488800</v>
      </c>
      <c r="I118" s="24" t="s">
        <v>42</v>
      </c>
      <c r="J118" s="24" t="s">
        <v>128</v>
      </c>
      <c r="K118" s="24" t="s">
        <v>125</v>
      </c>
      <c r="M118" s="24" t="s">
        <v>33</v>
      </c>
      <c r="N118" s="24" t="s">
        <v>77</v>
      </c>
      <c r="Q118" s="24">
        <f t="shared" si="1"/>
        <v>0</v>
      </c>
      <c r="R118" s="24" t="s">
        <v>189</v>
      </c>
    </row>
    <row r="119" spans="1:18" s="24" customFormat="1" ht="20.65">
      <c r="A119" s="38" t="str">
        <f>HYPERLINK(VLOOKUP(B119,'7.Link (Back up)'!$B$1:$C$2873,2,FALSE),LEFT(B119,LEN(B119)-4))</f>
        <v>โครงการตรวจติดตามการรักษาระบบบริหารงานคุณภาพISO9001:2015</v>
      </c>
      <c r="B119" s="24" t="s">
        <v>6439</v>
      </c>
      <c r="C119" s="24" t="s">
        <v>36</v>
      </c>
      <c r="D119" s="24" t="s">
        <v>190</v>
      </c>
      <c r="E119" s="25">
        <v>2564</v>
      </c>
      <c r="F119" s="24" t="s">
        <v>72</v>
      </c>
      <c r="G119" s="39">
        <v>50000</v>
      </c>
      <c r="H119" s="39">
        <v>50000</v>
      </c>
      <c r="I119" s="24" t="s">
        <v>42</v>
      </c>
      <c r="J119" s="24" t="s">
        <v>128</v>
      </c>
      <c r="K119" s="24" t="s">
        <v>125</v>
      </c>
      <c r="M119" s="24" t="s">
        <v>33</v>
      </c>
      <c r="N119" s="24" t="s">
        <v>77</v>
      </c>
      <c r="Q119" s="24">
        <f t="shared" si="1"/>
        <v>0</v>
      </c>
      <c r="R119" s="24" t="s">
        <v>191</v>
      </c>
    </row>
    <row r="120" spans="1:18" s="24" customFormat="1" ht="20.65">
      <c r="A120" s="38" t="str">
        <f>HYPERLINK(VLOOKUP(B120,'7.Link (Back up)'!$B$1:$C$2873,2,FALSE),LEFT(B120,LEN(B120)-4))</f>
        <v>โครงการเตรียมความพร้อมรองรับเหตุการณ์ฉุกเฉินกรณีเกิดอุทกภัยและแผ่นดินไหวณอาคารรัฐสภาเกียกกายสำนักงานเลขาธิการวุฒิสภา</v>
      </c>
      <c r="B120" s="24" t="s">
        <v>6440</v>
      </c>
      <c r="C120" s="24" t="s">
        <v>36</v>
      </c>
      <c r="D120" s="24" t="s">
        <v>74</v>
      </c>
      <c r="E120" s="25">
        <v>2564</v>
      </c>
      <c r="F120" s="24" t="s">
        <v>72</v>
      </c>
      <c r="G120" s="39">
        <v>50000</v>
      </c>
      <c r="H120" s="39">
        <v>50000</v>
      </c>
      <c r="I120" s="24" t="s">
        <v>42</v>
      </c>
      <c r="J120" s="24" t="s">
        <v>128</v>
      </c>
      <c r="K120" s="24" t="s">
        <v>125</v>
      </c>
      <c r="M120" s="24" t="s">
        <v>33</v>
      </c>
      <c r="N120" s="24" t="s">
        <v>77</v>
      </c>
      <c r="Q120" s="24">
        <f t="shared" si="1"/>
        <v>0</v>
      </c>
      <c r="R120" s="24" t="s">
        <v>192</v>
      </c>
    </row>
    <row r="121" spans="1:18" s="24" customFormat="1" ht="20.65">
      <c r="A121" s="38" t="str">
        <f>HYPERLINK(VLOOKUP(B121,'7.Link (Back up)'!$B$1:$C$2873,2,FALSE),LEFT(B121,LEN(B121)-4))</f>
        <v>โครงการชี้แจงกรอบการประเมินผลการปฏิบัติราชการของสำนักงานเลขาธิการวุฒิสภาประจำปีงบประมาณพ.ศ.2564</v>
      </c>
      <c r="B121" s="24" t="s">
        <v>6441</v>
      </c>
      <c r="C121" s="24" t="s">
        <v>36</v>
      </c>
      <c r="D121" s="24" t="s">
        <v>74</v>
      </c>
      <c r="E121" s="25">
        <v>2564</v>
      </c>
      <c r="F121" s="24" t="s">
        <v>27</v>
      </c>
      <c r="G121" s="39">
        <v>6000</v>
      </c>
      <c r="H121" s="39">
        <v>6000</v>
      </c>
      <c r="I121" s="24" t="s">
        <v>42</v>
      </c>
      <c r="J121" s="24" t="s">
        <v>128</v>
      </c>
      <c r="K121" s="24" t="s">
        <v>125</v>
      </c>
      <c r="M121" s="24" t="s">
        <v>33</v>
      </c>
      <c r="N121" s="24" t="s">
        <v>77</v>
      </c>
      <c r="Q121" s="24">
        <f t="shared" si="1"/>
        <v>0</v>
      </c>
      <c r="R121" s="24" t="s">
        <v>193</v>
      </c>
    </row>
    <row r="122" spans="1:18" s="24" customFormat="1" ht="20.65">
      <c r="A122" s="38" t="str">
        <f>HYPERLINK(VLOOKUP(B122,'7.Link (Back up)'!$B$1:$C$2873,2,FALSE),LEFT(B122,LEN(B122)-4))</f>
        <v>โครงการพัฒนาสมรรถนะการปฏิบัติงานการบริการตามมาตรฐานระบบบริหารงานคุณภาพISO9001:2015</v>
      </c>
      <c r="B122" s="24" t="s">
        <v>6442</v>
      </c>
      <c r="C122" s="24" t="s">
        <v>36</v>
      </c>
      <c r="D122" s="24" t="s">
        <v>25</v>
      </c>
      <c r="E122" s="25">
        <v>2564</v>
      </c>
      <c r="F122" s="24" t="s">
        <v>72</v>
      </c>
      <c r="G122" s="39">
        <v>60000</v>
      </c>
      <c r="H122" s="39">
        <v>60000</v>
      </c>
      <c r="I122" s="24" t="s">
        <v>42</v>
      </c>
      <c r="J122" s="24" t="s">
        <v>128</v>
      </c>
      <c r="K122" s="24" t="s">
        <v>125</v>
      </c>
      <c r="M122" s="24" t="s">
        <v>118</v>
      </c>
      <c r="N122" s="24" t="s">
        <v>119</v>
      </c>
      <c r="Q122" s="24">
        <f t="shared" si="1"/>
        <v>0</v>
      </c>
      <c r="R122" s="24" t="s">
        <v>194</v>
      </c>
    </row>
    <row r="123" spans="1:18" s="24" customFormat="1" ht="20.65">
      <c r="A123" s="38" t="str">
        <f>HYPERLINK(VLOOKUP(B123,'7.Link (Back up)'!$B$1:$C$2873,2,FALSE),LEFT(B123,LEN(B123)-4))</f>
        <v>โครงการพัฒนาสื่ออิเล็กทรอนิกส์เพื่อเผยแพร่ข้อมูลการประชุมวุฒิสภาอย่างถูกต้องและรวดเร็ว</v>
      </c>
      <c r="B123" s="24" t="s">
        <v>6443</v>
      </c>
      <c r="C123" s="24" t="s">
        <v>36</v>
      </c>
      <c r="D123" s="24" t="s">
        <v>74</v>
      </c>
      <c r="E123" s="25">
        <v>2564</v>
      </c>
      <c r="F123" s="24" t="s">
        <v>72</v>
      </c>
      <c r="G123" s="41">
        <v>0</v>
      </c>
      <c r="H123" s="41">
        <v>0</v>
      </c>
      <c r="I123" s="24" t="s">
        <v>42</v>
      </c>
      <c r="J123" s="24" t="s">
        <v>128</v>
      </c>
      <c r="K123" s="24" t="s">
        <v>125</v>
      </c>
      <c r="M123" s="24" t="s">
        <v>33</v>
      </c>
      <c r="N123" s="24" t="s">
        <v>77</v>
      </c>
      <c r="Q123" s="24">
        <f t="shared" si="1"/>
        <v>0</v>
      </c>
      <c r="R123" s="24" t="s">
        <v>195</v>
      </c>
    </row>
    <row r="124" spans="1:18" s="24" customFormat="1" ht="20.65">
      <c r="A124" s="38" t="str">
        <f>HYPERLINK(VLOOKUP(B124,'7.Link (Back up)'!$B$1:$C$2873,2,FALSE),LEFT(B124,LEN(B124)-4))</f>
        <v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B124" s="24" t="s">
        <v>6444</v>
      </c>
      <c r="C124" s="24" t="s">
        <v>36</v>
      </c>
      <c r="D124" s="24" t="s">
        <v>74</v>
      </c>
      <c r="E124" s="25">
        <v>2564</v>
      </c>
      <c r="F124" s="24" t="s">
        <v>72</v>
      </c>
      <c r="G124" s="41">
        <v>0</v>
      </c>
      <c r="H124" s="41">
        <v>0</v>
      </c>
      <c r="I124" s="24" t="s">
        <v>42</v>
      </c>
      <c r="J124" s="24" t="s">
        <v>128</v>
      </c>
      <c r="K124" s="24" t="s">
        <v>125</v>
      </c>
      <c r="M124" s="24" t="s">
        <v>33</v>
      </c>
      <c r="N124" s="24" t="s">
        <v>86</v>
      </c>
      <c r="Q124" s="24">
        <f t="shared" si="1"/>
        <v>0</v>
      </c>
      <c r="R124" s="24" t="s">
        <v>127</v>
      </c>
    </row>
    <row r="125" spans="1:18" s="24" customFormat="1" ht="20.65">
      <c r="A125" s="38" t="str">
        <f>HYPERLINK(VLOOKUP(B125,'7.Link (Back up)'!$B$1:$C$2873,2,FALSE),LEFT(B125,LEN(B125)-4))</f>
        <v>การบำรุงรักษาระบบฐานข้อมูลและระบบโปรแกรมประยุกต์</v>
      </c>
      <c r="B125" s="24" t="s">
        <v>6445</v>
      </c>
      <c r="C125" s="24" t="s">
        <v>36</v>
      </c>
      <c r="D125" s="24" t="s">
        <v>74</v>
      </c>
      <c r="E125" s="25">
        <v>2564</v>
      </c>
      <c r="F125" s="24" t="s">
        <v>72</v>
      </c>
      <c r="G125" s="39">
        <v>6000000</v>
      </c>
      <c r="H125" s="39">
        <v>6000000</v>
      </c>
      <c r="I125" s="24" t="s">
        <v>42</v>
      </c>
      <c r="J125" s="24" t="s">
        <v>128</v>
      </c>
      <c r="K125" s="24" t="s">
        <v>125</v>
      </c>
      <c r="M125" s="24" t="s">
        <v>33</v>
      </c>
      <c r="N125" s="24" t="s">
        <v>77</v>
      </c>
      <c r="Q125" s="24">
        <f t="shared" si="1"/>
        <v>0</v>
      </c>
      <c r="R125" s="24" t="s">
        <v>129</v>
      </c>
    </row>
    <row r="126" spans="1:18" s="24" customFormat="1" ht="20.65">
      <c r="A126" s="38" t="str">
        <f>HYPERLINK(VLOOKUP(B126,'7.Link (Back up)'!$B$1:$C$2873,2,FALSE),LEFT(B126,LEN(B126)-4))</f>
        <v>โครงการพัฒนาระบบสารสนเทศรับเรื่องราวร้องทุกข์ของสำนักงานเลขาธิการวุฒิสภา</v>
      </c>
      <c r="B126" s="24" t="s">
        <v>6446</v>
      </c>
      <c r="C126" s="24" t="s">
        <v>36</v>
      </c>
      <c r="D126" s="24" t="s">
        <v>74</v>
      </c>
      <c r="E126" s="25">
        <v>2564</v>
      </c>
      <c r="F126" s="24" t="s">
        <v>72</v>
      </c>
      <c r="G126" s="39">
        <v>1979500</v>
      </c>
      <c r="H126" s="39">
        <v>1979500</v>
      </c>
      <c r="I126" s="24" t="s">
        <v>42</v>
      </c>
      <c r="J126" s="24" t="s">
        <v>128</v>
      </c>
      <c r="K126" s="24" t="s">
        <v>125</v>
      </c>
      <c r="M126" s="24" t="s">
        <v>33</v>
      </c>
      <c r="N126" s="24" t="s">
        <v>86</v>
      </c>
      <c r="Q126" s="24">
        <f t="shared" si="1"/>
        <v>0</v>
      </c>
      <c r="R126" s="24" t="s">
        <v>196</v>
      </c>
    </row>
    <row r="127" spans="1:18" s="24" customFormat="1" ht="20.65">
      <c r="A127" s="38" t="str">
        <f>HYPERLINK(VLOOKUP(B127,'7.Link (Back up)'!$B$1:$C$2873,2,FALSE),LEFT(B127,LEN(B127)-4))</f>
        <v>โครงการเชื่อมโยงฐานข้อมูลบุคลากรกับหน่วยงานภายนอก</v>
      </c>
      <c r="B127" s="24" t="s">
        <v>6447</v>
      </c>
      <c r="C127" s="24" t="s">
        <v>36</v>
      </c>
      <c r="D127" s="24" t="s">
        <v>190</v>
      </c>
      <c r="E127" s="25">
        <v>2564</v>
      </c>
      <c r="F127" s="24" t="s">
        <v>72</v>
      </c>
      <c r="G127" s="39">
        <v>724000</v>
      </c>
      <c r="H127" s="39">
        <v>724000</v>
      </c>
      <c r="I127" s="24" t="s">
        <v>42</v>
      </c>
      <c r="J127" s="24" t="s">
        <v>128</v>
      </c>
      <c r="K127" s="24" t="s">
        <v>125</v>
      </c>
      <c r="M127" s="24" t="s">
        <v>33</v>
      </c>
      <c r="N127" s="24" t="s">
        <v>86</v>
      </c>
      <c r="Q127" s="24">
        <f t="shared" si="1"/>
        <v>0</v>
      </c>
      <c r="R127" s="24" t="s">
        <v>197</v>
      </c>
    </row>
    <row r="128" spans="1:18" s="24" customFormat="1" ht="20.65">
      <c r="A128" s="38" t="str">
        <f>HYPERLINK(VLOOKUP(B128,'7.Link (Back up)'!$B$1:$C$2873,2,FALSE),LEFT(B128,LEN(B128)-4))</f>
        <v>การเช่าสายนำสัญญาณความเร็วสูง(LeasedLine)</v>
      </c>
      <c r="B128" s="24" t="s">
        <v>6448</v>
      </c>
      <c r="C128" s="24" t="s">
        <v>36</v>
      </c>
      <c r="D128" s="24" t="s">
        <v>74</v>
      </c>
      <c r="E128" s="25">
        <v>2564</v>
      </c>
      <c r="F128" s="24" t="s">
        <v>72</v>
      </c>
      <c r="G128" s="39">
        <v>6000000</v>
      </c>
      <c r="H128" s="39">
        <v>6000000</v>
      </c>
      <c r="I128" s="24" t="s">
        <v>42</v>
      </c>
      <c r="J128" s="24" t="s">
        <v>128</v>
      </c>
      <c r="K128" s="24" t="s">
        <v>125</v>
      </c>
      <c r="M128" s="24" t="s">
        <v>33</v>
      </c>
      <c r="N128" s="24" t="s">
        <v>77</v>
      </c>
      <c r="Q128" s="24">
        <f t="shared" si="1"/>
        <v>0</v>
      </c>
      <c r="R128" s="24" t="s">
        <v>132</v>
      </c>
    </row>
    <row r="129" spans="1:18" s="24" customFormat="1" ht="20.65">
      <c r="A129" s="38" t="str">
        <f>HYPERLINK(VLOOKUP(B129,'7.Link (Back up)'!$B$1:$C$2873,2,FALSE),LEFT(B129,LEN(B129)-4))</f>
        <v>การจัดหาลิขสิทธิ์การใช้งาน(license)สำหรับอุปกรณ์เครือข่าย</v>
      </c>
      <c r="B129" s="24" t="s">
        <v>6449</v>
      </c>
      <c r="C129" s="24" t="s">
        <v>36</v>
      </c>
      <c r="D129" s="24" t="s">
        <v>199</v>
      </c>
      <c r="E129" s="25">
        <v>2564</v>
      </c>
      <c r="F129" s="24" t="s">
        <v>72</v>
      </c>
      <c r="G129" s="39">
        <v>4851000</v>
      </c>
      <c r="H129" s="39">
        <v>4851000</v>
      </c>
      <c r="I129" s="24" t="s">
        <v>42</v>
      </c>
      <c r="J129" s="24" t="s">
        <v>128</v>
      </c>
      <c r="K129" s="24" t="s">
        <v>125</v>
      </c>
      <c r="M129" s="24" t="s">
        <v>33</v>
      </c>
      <c r="N129" s="24" t="s">
        <v>77</v>
      </c>
      <c r="Q129" s="24">
        <f t="shared" si="1"/>
        <v>0</v>
      </c>
      <c r="R129" s="24" t="s">
        <v>198</v>
      </c>
    </row>
    <row r="130" spans="1:18" s="24" customFormat="1" ht="20.65">
      <c r="A130" s="38" t="str">
        <f>HYPERLINK(VLOOKUP(B130,'7.Link (Back up)'!$B$1:$C$2873,2,FALSE),LEFT(B130,LEN(B130)-4))</f>
        <v>การเพิ่มประสิทธิภาพการบำรุงรักษาระบบเครือข่ายและซ่อมแซมเครื่องคอมพิวเตอร์</v>
      </c>
      <c r="B130" s="24" t="s">
        <v>6450</v>
      </c>
      <c r="C130" s="24" t="s">
        <v>36</v>
      </c>
      <c r="D130" s="24" t="s">
        <v>74</v>
      </c>
      <c r="E130" s="25">
        <v>2564</v>
      </c>
      <c r="F130" s="24" t="s">
        <v>72</v>
      </c>
      <c r="G130" s="39">
        <v>6002000</v>
      </c>
      <c r="H130" s="39">
        <v>6002000</v>
      </c>
      <c r="I130" s="24" t="s">
        <v>42</v>
      </c>
      <c r="J130" s="24" t="s">
        <v>128</v>
      </c>
      <c r="K130" s="24" t="s">
        <v>125</v>
      </c>
      <c r="M130" s="24" t="s">
        <v>33</v>
      </c>
      <c r="N130" s="24" t="s">
        <v>77</v>
      </c>
      <c r="Q130" s="24">
        <f t="shared" si="1"/>
        <v>0</v>
      </c>
      <c r="R130" s="24" t="s">
        <v>200</v>
      </c>
    </row>
    <row r="131" spans="1:18" s="24" customFormat="1" ht="20.65">
      <c r="A131" s="38" t="str">
        <f>HYPERLINK(VLOOKUP(B131,'7.Link (Back up)'!$B$1:$C$2873,2,FALSE),LEFT(B131,LEN(B131)-4))</f>
        <v>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</v>
      </c>
      <c r="B131" s="24" t="s">
        <v>6451</v>
      </c>
      <c r="C131" s="24" t="s">
        <v>36</v>
      </c>
      <c r="D131" s="24" t="s">
        <v>180</v>
      </c>
      <c r="E131" s="25">
        <v>2564</v>
      </c>
      <c r="F131" s="24" t="s">
        <v>72</v>
      </c>
      <c r="G131" s="39">
        <v>13028600</v>
      </c>
      <c r="H131" s="39">
        <v>13028600</v>
      </c>
      <c r="I131" s="24" t="s">
        <v>42</v>
      </c>
      <c r="J131" s="24" t="s">
        <v>128</v>
      </c>
      <c r="K131" s="24" t="s">
        <v>125</v>
      </c>
      <c r="M131" s="24" t="s">
        <v>33</v>
      </c>
      <c r="N131" s="24" t="s">
        <v>77</v>
      </c>
      <c r="Q131" s="24">
        <f t="shared" ref="Q131:Q175" si="2">IF(A131=R131,0,1)</f>
        <v>0</v>
      </c>
      <c r="R131" s="24" t="s">
        <v>201</v>
      </c>
    </row>
    <row r="132" spans="1:18" s="24" customFormat="1" ht="20.65">
      <c r="A132" s="38" t="str">
        <f>HYPERLINK(VLOOKUP(B132,'7.Link (Back up)'!$B$1:$C$2873,2,FALSE),LEFT(B132,LEN(B132)-4))</f>
        <v>โครงการจัดทำแผนบริหารความเสี่ยงด้านเทคโนโลยีดิจิทัลของสำนักงานเลขาธิการวุฒิสภา</v>
      </c>
      <c r="B132" s="24" t="s">
        <v>6452</v>
      </c>
      <c r="C132" s="24" t="s">
        <v>36</v>
      </c>
      <c r="D132" s="24" t="s">
        <v>74</v>
      </c>
      <c r="E132" s="25">
        <v>2564</v>
      </c>
      <c r="F132" s="24" t="s">
        <v>72</v>
      </c>
      <c r="G132" s="41">
        <v>0</v>
      </c>
      <c r="H132" s="41">
        <v>0</v>
      </c>
      <c r="I132" s="24" t="s">
        <v>42</v>
      </c>
      <c r="J132" s="24" t="s">
        <v>128</v>
      </c>
      <c r="K132" s="24" t="s">
        <v>125</v>
      </c>
      <c r="M132" s="24" t="s">
        <v>33</v>
      </c>
      <c r="N132" s="24" t="s">
        <v>77</v>
      </c>
      <c r="Q132" s="24">
        <f t="shared" si="2"/>
        <v>0</v>
      </c>
      <c r="R132" s="24" t="s">
        <v>202</v>
      </c>
    </row>
    <row r="133" spans="1:18" s="24" customFormat="1" ht="20.65">
      <c r="A133" s="38" t="str">
        <f>HYPERLINK(VLOOKUP(B133,'7.Link (Back up)'!$B$1:$C$2873,2,FALSE),LEFT(B133,LEN(B133)-4))</f>
        <v>โครงการพัฒนานักวิเคราะห์ข้อมูล(DataAnalyst)ของสำนักงานเลขาธิการวุฒิสภาเพื่อจัดทำฐานข้อมูลBigData</v>
      </c>
      <c r="B133" s="24" t="s">
        <v>6453</v>
      </c>
      <c r="C133" s="24" t="s">
        <v>36</v>
      </c>
      <c r="D133" s="24" t="s">
        <v>74</v>
      </c>
      <c r="E133" s="25">
        <v>2564</v>
      </c>
      <c r="F133" s="24" t="s">
        <v>72</v>
      </c>
      <c r="G133" s="41">
        <v>0</v>
      </c>
      <c r="H133" s="41">
        <v>0</v>
      </c>
      <c r="I133" s="24" t="s">
        <v>42</v>
      </c>
      <c r="J133" s="24" t="s">
        <v>128</v>
      </c>
      <c r="K133" s="24" t="s">
        <v>125</v>
      </c>
      <c r="M133" s="24" t="s">
        <v>33</v>
      </c>
      <c r="N133" s="24" t="s">
        <v>77</v>
      </c>
      <c r="Q133" s="24">
        <f t="shared" si="2"/>
        <v>0</v>
      </c>
      <c r="R133" s="24" t="s">
        <v>203</v>
      </c>
    </row>
    <row r="134" spans="1:18" s="24" customFormat="1" ht="20.65">
      <c r="A134" s="38" t="str">
        <f>HYPERLINK(VLOOKUP(B134,'7.Link (Back up)'!$B$1:$C$2873,2,FALSE),LEFT(B134,LEN(B134)-4))</f>
        <v>โครงการพัฒนาระบบสารสนเทศสนับสนุนกระบวนงานด้านนิติบัญญัติ</v>
      </c>
      <c r="B134" s="24" t="s">
        <v>6425</v>
      </c>
      <c r="C134" s="24" t="s">
        <v>36</v>
      </c>
      <c r="D134" s="24" t="s">
        <v>175</v>
      </c>
      <c r="E134" s="25">
        <v>2565</v>
      </c>
      <c r="F134" s="24" t="s">
        <v>29</v>
      </c>
      <c r="G134" s="39">
        <v>20000000</v>
      </c>
      <c r="H134" s="39">
        <v>20000000</v>
      </c>
      <c r="I134" s="24" t="s">
        <v>42</v>
      </c>
      <c r="J134" s="24" t="s">
        <v>128</v>
      </c>
      <c r="K134" s="24" t="s">
        <v>125</v>
      </c>
      <c r="L134" s="24" t="s">
        <v>9061</v>
      </c>
      <c r="M134" s="24" t="s">
        <v>33</v>
      </c>
      <c r="N134" s="24" t="s">
        <v>86</v>
      </c>
      <c r="Q134" s="24">
        <f t="shared" si="2"/>
        <v>0</v>
      </c>
      <c r="R134" s="24" t="s">
        <v>174</v>
      </c>
    </row>
    <row r="135" spans="1:18" s="24" customFormat="1" ht="20.65">
      <c r="A135" s="38" t="str">
        <f>HYPERLINK(VLOOKUP(B135,'7.Link (Back up)'!$B$1:$C$2873,2,FALSE),LEFT(B135,LEN(B135)-4))</f>
        <v>โครงการงานให้การศึกษาและฝึกอบรม</v>
      </c>
      <c r="B135" s="24" t="s">
        <v>6383</v>
      </c>
      <c r="C135" s="24" t="s">
        <v>36</v>
      </c>
      <c r="D135" s="24" t="s">
        <v>74</v>
      </c>
      <c r="E135" s="25">
        <v>2564</v>
      </c>
      <c r="F135" s="24" t="s">
        <v>72</v>
      </c>
      <c r="G135" s="39">
        <v>27658340</v>
      </c>
      <c r="H135" s="39">
        <v>27658340</v>
      </c>
      <c r="I135" s="24" t="s">
        <v>123</v>
      </c>
      <c r="J135" s="24" t="s">
        <v>124</v>
      </c>
      <c r="K135" s="24" t="s">
        <v>125</v>
      </c>
      <c r="M135" s="24" t="s">
        <v>75</v>
      </c>
      <c r="N135" s="24" t="s">
        <v>76</v>
      </c>
      <c r="Q135" s="24">
        <f t="shared" si="2"/>
        <v>0</v>
      </c>
      <c r="R135" s="24" t="s">
        <v>126</v>
      </c>
    </row>
    <row r="136" spans="1:18" s="24" customFormat="1" ht="20.65">
      <c r="A136" s="38" t="str">
        <f>HYPERLINK(VLOOKUP(B136,'7.Link (Back up)'!$B$1:$C$2873,2,FALSE),LEFT(B136,LEN(B136)-4))</f>
        <v>โครงการงานเผยแพร่และให้บริการวิชาการ</v>
      </c>
      <c r="B136" s="24" t="s">
        <v>6382</v>
      </c>
      <c r="C136" s="24" t="s">
        <v>36</v>
      </c>
      <c r="D136" s="24" t="s">
        <v>74</v>
      </c>
      <c r="E136" s="25">
        <v>2564</v>
      </c>
      <c r="F136" s="24" t="s">
        <v>72</v>
      </c>
      <c r="G136" s="39">
        <v>48691825</v>
      </c>
      <c r="H136" s="39">
        <v>48691825</v>
      </c>
      <c r="I136" s="24" t="s">
        <v>123</v>
      </c>
      <c r="J136" s="24" t="s">
        <v>124</v>
      </c>
      <c r="K136" s="24" t="s">
        <v>125</v>
      </c>
      <c r="M136" s="24" t="s">
        <v>75</v>
      </c>
      <c r="N136" s="24" t="s">
        <v>76</v>
      </c>
      <c r="Q136" s="24">
        <f t="shared" si="2"/>
        <v>0</v>
      </c>
      <c r="R136" s="24" t="s">
        <v>122</v>
      </c>
    </row>
    <row r="137" spans="1:18" s="24" customFormat="1" ht="20.65">
      <c r="A137" s="38" t="str">
        <f>HYPERLINK(VLOOKUP(B137,'7.Link (Back up)'!$B$1:$C$2873,2,FALSE),LEFT(B137,LEN(B137)-4))</f>
        <v>โครงการบริหารจัดการข้อมูลข่าวสารภาครัฐ(ประจำปีและประจำวัน)</v>
      </c>
      <c r="B137" s="24" t="s">
        <v>6474</v>
      </c>
      <c r="C137" s="24" t="s">
        <v>36</v>
      </c>
      <c r="D137" s="24" t="s">
        <v>17</v>
      </c>
      <c r="E137" s="25">
        <v>2562</v>
      </c>
      <c r="F137" s="24" t="s">
        <v>29</v>
      </c>
      <c r="G137" s="41">
        <v>0</v>
      </c>
      <c r="H137" s="41">
        <v>0</v>
      </c>
      <c r="I137" s="24" t="s">
        <v>245</v>
      </c>
      <c r="J137" s="24" t="s">
        <v>213</v>
      </c>
      <c r="K137" s="24" t="s">
        <v>207</v>
      </c>
      <c r="M137" s="40" t="s">
        <v>33</v>
      </c>
      <c r="N137" s="40" t="s">
        <v>86</v>
      </c>
      <c r="Q137" s="24">
        <f t="shared" si="2"/>
        <v>0</v>
      </c>
      <c r="R137" s="24" t="s">
        <v>244</v>
      </c>
    </row>
    <row r="138" spans="1:18" s="24" customFormat="1" ht="20.65">
      <c r="A138" s="38" t="str">
        <f>HYPERLINK(VLOOKUP(B138,'7.Link (Back up)'!$B$1:$C$2873,2,FALSE),LEFT(B138,LEN(B138)-4))</f>
        <v>โครงการพัฒนาระบบการบริหารราชการเชิงพื้นที่แบบบูรณาการ</v>
      </c>
      <c r="B138" s="24" t="s">
        <v>6486</v>
      </c>
      <c r="C138" s="24" t="s">
        <v>36</v>
      </c>
      <c r="D138" s="24" t="s">
        <v>17</v>
      </c>
      <c r="E138" s="25">
        <v>2562</v>
      </c>
      <c r="F138" s="24" t="s">
        <v>18</v>
      </c>
      <c r="G138" s="39">
        <v>1546270</v>
      </c>
      <c r="H138" s="39">
        <v>1546270</v>
      </c>
      <c r="I138" s="24" t="s">
        <v>262</v>
      </c>
      <c r="J138" s="24" t="s">
        <v>211</v>
      </c>
      <c r="K138" s="24" t="s">
        <v>207</v>
      </c>
      <c r="M138" s="40" t="s">
        <v>33</v>
      </c>
      <c r="N138" s="40" t="s">
        <v>86</v>
      </c>
      <c r="Q138" s="24">
        <f t="shared" si="2"/>
        <v>0</v>
      </c>
      <c r="R138" s="24" t="s">
        <v>261</v>
      </c>
    </row>
    <row r="139" spans="1:18" s="24" customFormat="1" ht="20.65">
      <c r="A139" s="38" t="str">
        <f>HYPERLINK(VLOOKUP(B139,'7.Link (Back up)'!$B$1:$C$2873,2,FALSE),LEFT(B139,LEN(B139)-4))</f>
        <v>โครงการด้านประสานนโยบายและยุทธศาสตร์</v>
      </c>
      <c r="B139" s="24" t="s">
        <v>6489</v>
      </c>
      <c r="C139" s="24" t="s">
        <v>36</v>
      </c>
      <c r="D139" s="24" t="s">
        <v>17</v>
      </c>
      <c r="E139" s="25">
        <v>2562</v>
      </c>
      <c r="F139" s="24" t="s">
        <v>29</v>
      </c>
      <c r="G139" s="39">
        <v>52334732</v>
      </c>
      <c r="H139" s="39">
        <v>52334732</v>
      </c>
      <c r="I139" s="24" t="s">
        <v>267</v>
      </c>
      <c r="J139" s="24" t="s">
        <v>264</v>
      </c>
      <c r="K139" s="24" t="s">
        <v>207</v>
      </c>
      <c r="M139" s="40" t="s">
        <v>33</v>
      </c>
      <c r="N139" s="40" t="s">
        <v>86</v>
      </c>
      <c r="Q139" s="24">
        <f t="shared" si="2"/>
        <v>0</v>
      </c>
      <c r="R139" s="24" t="s">
        <v>266</v>
      </c>
    </row>
    <row r="140" spans="1:18" s="24" customFormat="1" ht="20.65">
      <c r="A140" s="38" t="str">
        <f>HYPERLINK(VLOOKUP(B140,'7.Link (Back up)'!$B$1:$C$2873,2,FALSE),LEFT(B140,LEN(B140)-4))</f>
        <v>โครงการศึกษาแนวทางการบริหารราชการแนวใหม่</v>
      </c>
      <c r="B140" s="24" t="s">
        <v>6490</v>
      </c>
      <c r="C140" s="24" t="s">
        <v>36</v>
      </c>
      <c r="D140" s="24" t="s">
        <v>269</v>
      </c>
      <c r="E140" s="25">
        <v>2562</v>
      </c>
      <c r="F140" s="24" t="s">
        <v>18</v>
      </c>
      <c r="G140" s="39">
        <v>475300</v>
      </c>
      <c r="H140" s="39">
        <v>475300</v>
      </c>
      <c r="I140" s="24" t="s">
        <v>270</v>
      </c>
      <c r="J140" s="24" t="s">
        <v>211</v>
      </c>
      <c r="K140" s="24" t="s">
        <v>207</v>
      </c>
      <c r="M140" s="40" t="s">
        <v>33</v>
      </c>
      <c r="N140" s="40" t="s">
        <v>34</v>
      </c>
      <c r="Q140" s="24">
        <f t="shared" si="2"/>
        <v>0</v>
      </c>
      <c r="R140" s="24" t="s">
        <v>268</v>
      </c>
    </row>
    <row r="141" spans="1:18" s="24" customFormat="1" ht="20.65">
      <c r="A141" s="38" t="str">
        <f>HYPERLINK(VLOOKUP(B141,'7.Link (Back up)'!$B$1:$C$2873,2,FALSE),LEFT(B141,LEN(B141)-4))</f>
        <v>โครงการด้านเลขานุการและกลั่นกรองงานนายกรัฐมนตรี</v>
      </c>
      <c r="B141" s="24" t="s">
        <v>6491</v>
      </c>
      <c r="C141" s="24" t="s">
        <v>36</v>
      </c>
      <c r="D141" s="24" t="s">
        <v>17</v>
      </c>
      <c r="E141" s="25">
        <v>2562</v>
      </c>
      <c r="F141" s="24" t="s">
        <v>29</v>
      </c>
      <c r="G141" s="39">
        <v>47605539</v>
      </c>
      <c r="H141" s="39">
        <v>47605539</v>
      </c>
      <c r="I141" s="24" t="s">
        <v>272</v>
      </c>
      <c r="J141" s="24" t="s">
        <v>264</v>
      </c>
      <c r="K141" s="24" t="s">
        <v>207</v>
      </c>
      <c r="M141" s="40" t="s">
        <v>33</v>
      </c>
      <c r="N141" s="40" t="s">
        <v>77</v>
      </c>
      <c r="Q141" s="24">
        <f t="shared" si="2"/>
        <v>0</v>
      </c>
      <c r="R141" s="24" t="s">
        <v>271</v>
      </c>
    </row>
    <row r="142" spans="1:18" s="24" customFormat="1" ht="20.65">
      <c r="A142" s="38" t="str">
        <f>HYPERLINK(VLOOKUP(B142,'7.Link (Back up)'!$B$1:$C$2873,2,FALSE),LEFT(B142,LEN(B142)-4))</f>
        <v>โครงการด้านเทคโนโลยีดิจิทัล</v>
      </c>
      <c r="B142" s="24" t="s">
        <v>6492</v>
      </c>
      <c r="C142" s="24" t="s">
        <v>36</v>
      </c>
      <c r="D142" s="24" t="s">
        <v>17</v>
      </c>
      <c r="E142" s="25">
        <v>2562</v>
      </c>
      <c r="F142" s="24" t="s">
        <v>29</v>
      </c>
      <c r="G142" s="39">
        <v>70744100</v>
      </c>
      <c r="H142" s="39">
        <v>203830084</v>
      </c>
      <c r="I142" s="24" t="s">
        <v>274</v>
      </c>
      <c r="J142" s="24" t="s">
        <v>264</v>
      </c>
      <c r="K142" s="24" t="s">
        <v>207</v>
      </c>
      <c r="M142" s="40" t="s">
        <v>33</v>
      </c>
      <c r="N142" s="40" t="s">
        <v>34</v>
      </c>
      <c r="Q142" s="24">
        <f t="shared" si="2"/>
        <v>0</v>
      </c>
      <c r="R142" s="24" t="s">
        <v>273</v>
      </c>
    </row>
    <row r="143" spans="1:18" s="24" customFormat="1" ht="20.65">
      <c r="A143" s="38" t="str">
        <f>HYPERLINK(VLOOKUP(B143,'7.Link (Back up)'!$B$1:$C$2873,2,FALSE),LEFT(B143,LEN(B143)-4))</f>
        <v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2562</v>
      </c>
      <c r="B143" s="24" t="s">
        <v>6493</v>
      </c>
      <c r="C143" s="24" t="s">
        <v>36</v>
      </c>
      <c r="D143" s="24" t="s">
        <v>17</v>
      </c>
      <c r="E143" s="25">
        <v>2562</v>
      </c>
      <c r="F143" s="24" t="s">
        <v>18</v>
      </c>
      <c r="G143" s="39">
        <v>2500000</v>
      </c>
      <c r="H143" s="39">
        <v>2500000</v>
      </c>
      <c r="I143" s="24" t="s">
        <v>252</v>
      </c>
      <c r="J143" s="24" t="s">
        <v>206</v>
      </c>
      <c r="K143" s="24" t="s">
        <v>207</v>
      </c>
      <c r="M143" s="40" t="s">
        <v>33</v>
      </c>
      <c r="N143" s="40" t="s">
        <v>77</v>
      </c>
      <c r="Q143" s="24">
        <f t="shared" si="2"/>
        <v>0</v>
      </c>
      <c r="R143" s="24" t="s">
        <v>275</v>
      </c>
    </row>
    <row r="144" spans="1:18" s="24" customFormat="1" ht="20.65">
      <c r="A144" s="38" t="str">
        <f>HYPERLINK(VLOOKUP(B144,'7.Link (Back up)'!$B$1:$C$2873,2,FALSE),LEFT(B144,LEN(B144)-4))</f>
        <v>โครงการพัฒนาระบบเครื่องคอมพิวเตอร์แม่ข่ายปัจจุบันสู่ระบบเครื่องคอมพิวเตอร์แม่ข่ายเสมือน</v>
      </c>
      <c r="B144" s="24" t="s">
        <v>6494</v>
      </c>
      <c r="C144" s="24" t="s">
        <v>36</v>
      </c>
      <c r="D144" s="24" t="s">
        <v>277</v>
      </c>
      <c r="E144" s="25">
        <v>2562</v>
      </c>
      <c r="F144" s="24" t="s">
        <v>136</v>
      </c>
      <c r="G144" s="39">
        <v>3800000</v>
      </c>
      <c r="H144" s="39">
        <v>3760000</v>
      </c>
      <c r="I144" s="24" t="s">
        <v>222</v>
      </c>
      <c r="J144" s="24" t="s">
        <v>206</v>
      </c>
      <c r="K144" s="24" t="s">
        <v>207</v>
      </c>
      <c r="M144" s="40" t="s">
        <v>33</v>
      </c>
      <c r="N144" s="40" t="s">
        <v>34</v>
      </c>
      <c r="Q144" s="24">
        <f t="shared" si="2"/>
        <v>0</v>
      </c>
      <c r="R144" s="24" t="s">
        <v>276</v>
      </c>
    </row>
    <row r="145" spans="1:18" s="24" customFormat="1" ht="20.65">
      <c r="A145" s="38" t="str">
        <f>HYPERLINK(VLOOKUP(B145,'7.Link (Back up)'!$B$1:$C$2873,2,FALSE),LEFT(B145,LEN(B145)-4))</f>
        <v>โครงการพัฒนาระบบบริหารจัดการของหน่วยงานภาครัฐสู่ระบบราชการ4.0</v>
      </c>
      <c r="B145" s="24" t="s">
        <v>6495</v>
      </c>
      <c r="C145" s="24" t="s">
        <v>36</v>
      </c>
      <c r="D145" s="24" t="s">
        <v>17</v>
      </c>
      <c r="E145" s="25">
        <v>2562</v>
      </c>
      <c r="F145" s="24" t="s">
        <v>18</v>
      </c>
      <c r="G145" s="39">
        <v>1958990</v>
      </c>
      <c r="H145" s="39">
        <v>1958990</v>
      </c>
      <c r="I145" s="24" t="s">
        <v>210</v>
      </c>
      <c r="J145" s="24" t="s">
        <v>211</v>
      </c>
      <c r="K145" s="24" t="s">
        <v>207</v>
      </c>
      <c r="M145" s="40" t="s">
        <v>33</v>
      </c>
      <c r="N145" s="40" t="s">
        <v>34</v>
      </c>
      <c r="Q145" s="24">
        <f t="shared" si="2"/>
        <v>0</v>
      </c>
      <c r="R145" s="24" t="s">
        <v>278</v>
      </c>
    </row>
    <row r="146" spans="1:18" s="24" customFormat="1" ht="20.65">
      <c r="A146" s="38" t="str">
        <f>HYPERLINK(VLOOKUP(B146,'7.Link (Back up)'!$B$1:$C$2873,2,FALSE),LEFT(B146,LEN(B146)-4))</f>
        <v>โครงการศึกษาการจัดทำงบดุลแห่งชาติตามระบบบัญชีประชาชาติ</v>
      </c>
      <c r="B146" s="24" t="s">
        <v>6496</v>
      </c>
      <c r="C146" s="24" t="s">
        <v>36</v>
      </c>
      <c r="D146" s="24" t="s">
        <v>17</v>
      </c>
      <c r="E146" s="25">
        <v>2562</v>
      </c>
      <c r="F146" s="24" t="s">
        <v>20</v>
      </c>
      <c r="G146" s="39">
        <v>3788000</v>
      </c>
      <c r="H146" s="39">
        <v>3788000</v>
      </c>
      <c r="I146" s="24" t="s">
        <v>280</v>
      </c>
      <c r="J146" s="24" t="s">
        <v>206</v>
      </c>
      <c r="K146" s="24" t="s">
        <v>207</v>
      </c>
      <c r="M146" s="40" t="s">
        <v>33</v>
      </c>
      <c r="N146" s="40" t="s">
        <v>34</v>
      </c>
      <c r="Q146" s="24">
        <f t="shared" si="2"/>
        <v>0</v>
      </c>
      <c r="R146" s="24" t="s">
        <v>279</v>
      </c>
    </row>
    <row r="147" spans="1:18" s="24" customFormat="1" ht="20.65">
      <c r="A147" s="38" t="str">
        <f>HYPERLINK(VLOOKUP(B147,'7.Link (Back up)'!$B$1:$C$2873,2,FALSE),LEFT(B147,LEN(B147)-4))</f>
        <v>ด้านพิธีการและส่งเสริมพระเกียรติคุณสถาบันหลักของชาติเนื่องในโอกาสต่างๆ</v>
      </c>
      <c r="B147" s="24" t="s">
        <v>6497</v>
      </c>
      <c r="C147" s="24" t="s">
        <v>36</v>
      </c>
      <c r="D147" s="24" t="s">
        <v>17</v>
      </c>
      <c r="E147" s="25">
        <v>2562</v>
      </c>
      <c r="F147" s="24" t="s">
        <v>29</v>
      </c>
      <c r="G147" s="39">
        <v>197941114</v>
      </c>
      <c r="H147" s="39">
        <v>197941114</v>
      </c>
      <c r="I147" s="24" t="s">
        <v>282</v>
      </c>
      <c r="J147" s="24" t="s">
        <v>264</v>
      </c>
      <c r="K147" s="24" t="s">
        <v>207</v>
      </c>
      <c r="M147" s="40" t="s">
        <v>9059</v>
      </c>
      <c r="N147" s="40" t="s">
        <v>9060</v>
      </c>
      <c r="Q147" s="24">
        <f t="shared" si="2"/>
        <v>0</v>
      </c>
      <c r="R147" s="24" t="s">
        <v>281</v>
      </c>
    </row>
    <row r="148" spans="1:18" s="24" customFormat="1" ht="20.65">
      <c r="A148" s="38" t="str">
        <f>HYPERLINK(VLOOKUP(B148,'7.Link (Back up)'!$B$1:$C$2873,2,FALSE),LEFT(B148,LEN(B148)-4))</f>
        <v>โครงการด้านอาคารสถานที่ยานพาหนะและรักษาความปลอดภัย</v>
      </c>
      <c r="B148" s="24" t="s">
        <v>6498</v>
      </c>
      <c r="C148" s="24" t="s">
        <v>36</v>
      </c>
      <c r="D148" s="24" t="s">
        <v>17</v>
      </c>
      <c r="E148" s="25">
        <v>2562</v>
      </c>
      <c r="F148" s="24" t="s">
        <v>29</v>
      </c>
      <c r="G148" s="39">
        <v>151163600</v>
      </c>
      <c r="H148" s="39">
        <v>207896500</v>
      </c>
      <c r="I148" s="24" t="s">
        <v>284</v>
      </c>
      <c r="J148" s="24" t="s">
        <v>264</v>
      </c>
      <c r="K148" s="24" t="s">
        <v>207</v>
      </c>
      <c r="M148" s="40" t="s">
        <v>9059</v>
      </c>
      <c r="N148" s="40" t="s">
        <v>9060</v>
      </c>
      <c r="Q148" s="24">
        <f t="shared" si="2"/>
        <v>0</v>
      </c>
      <c r="R148" s="24" t="s">
        <v>283</v>
      </c>
    </row>
    <row r="149" spans="1:18" s="24" customFormat="1" ht="20.65">
      <c r="A149" s="38" t="str">
        <f>HYPERLINK(VLOOKUP(B149,'7.Link (Back up)'!$B$1:$C$2873,2,FALSE),LEFT(B149,LEN(B149)-4))</f>
        <v>พัฒนาประสิทธิภาพขององค์การ</v>
      </c>
      <c r="B149" s="24" t="s">
        <v>6499</v>
      </c>
      <c r="C149" s="24" t="s">
        <v>36</v>
      </c>
      <c r="D149" s="24" t="s">
        <v>17</v>
      </c>
      <c r="E149" s="25">
        <v>2562</v>
      </c>
      <c r="F149" s="24" t="s">
        <v>29</v>
      </c>
      <c r="G149" s="39">
        <v>40243100</v>
      </c>
      <c r="H149" s="39">
        <v>79607000</v>
      </c>
      <c r="I149" s="24" t="s">
        <v>286</v>
      </c>
      <c r="J149" s="24" t="s">
        <v>264</v>
      </c>
      <c r="K149" s="24" t="s">
        <v>207</v>
      </c>
      <c r="M149" s="40" t="s">
        <v>33</v>
      </c>
      <c r="N149" s="40" t="s">
        <v>34</v>
      </c>
      <c r="Q149" s="24">
        <f t="shared" si="2"/>
        <v>0</v>
      </c>
      <c r="R149" s="24" t="s">
        <v>285</v>
      </c>
    </row>
    <row r="150" spans="1:18" s="24" customFormat="1" ht="20.65">
      <c r="A150" s="38" t="str">
        <f>HYPERLINK(VLOOKUP(B150,'7.Link (Back up)'!$B$1:$C$2873,2,FALSE),LEFT(B150,LEN(B150)-4))</f>
        <v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B150" s="24" t="s">
        <v>6500</v>
      </c>
      <c r="C150" s="24" t="s">
        <v>36</v>
      </c>
      <c r="D150" s="24" t="s">
        <v>17</v>
      </c>
      <c r="E150" s="25">
        <v>2562</v>
      </c>
      <c r="F150" s="24" t="s">
        <v>288</v>
      </c>
      <c r="G150" s="24" t="s">
        <v>289</v>
      </c>
      <c r="H150" s="24" t="s">
        <v>289</v>
      </c>
      <c r="I150" s="24" t="s">
        <v>290</v>
      </c>
      <c r="J150" s="24" t="s">
        <v>211</v>
      </c>
      <c r="K150" s="24" t="s">
        <v>207</v>
      </c>
      <c r="M150" s="40" t="s">
        <v>33</v>
      </c>
      <c r="N150" s="40" t="s">
        <v>86</v>
      </c>
      <c r="Q150" s="24">
        <f t="shared" si="2"/>
        <v>0</v>
      </c>
      <c r="R150" s="24" t="s">
        <v>287</v>
      </c>
    </row>
    <row r="151" spans="1:18" s="24" customFormat="1" ht="20.65">
      <c r="A151" s="38" t="str">
        <f>HYPERLINK(VLOOKUP(B151,'7.Link (Back up)'!$B$1:$C$2873,2,FALSE),LEFT(B151,LEN(B151)-4))</f>
        <v>โครงการพัฒนาขีดสมรรถนะองค์การตามเกณฑ์คุณภาพการบริหารจัดการภาครัฐ</v>
      </c>
      <c r="B151" s="24" t="s">
        <v>6501</v>
      </c>
      <c r="C151" s="24" t="s">
        <v>36</v>
      </c>
      <c r="D151" s="24" t="s">
        <v>56</v>
      </c>
      <c r="E151" s="25">
        <v>2563</v>
      </c>
      <c r="F151" s="24" t="s">
        <v>57</v>
      </c>
      <c r="G151" s="39">
        <v>300000</v>
      </c>
      <c r="H151" s="39">
        <v>300000</v>
      </c>
      <c r="I151" s="24" t="s">
        <v>239</v>
      </c>
      <c r="J151" s="24" t="s">
        <v>237</v>
      </c>
      <c r="K151" s="24" t="s">
        <v>207</v>
      </c>
      <c r="M151" s="40" t="s">
        <v>33</v>
      </c>
      <c r="N151" s="40" t="s">
        <v>34</v>
      </c>
      <c r="Q151" s="24">
        <f t="shared" si="2"/>
        <v>0</v>
      </c>
      <c r="R151" s="24" t="s">
        <v>291</v>
      </c>
    </row>
    <row r="152" spans="1:18" s="24" customFormat="1" ht="20.65">
      <c r="A152" s="38" t="str">
        <f>HYPERLINK(VLOOKUP(B152,'7.Link (Back up)'!$B$1:$C$2873,2,FALSE),LEFT(B152,LEN(B152)-4))</f>
        <v>โครงการการจัดทำข้อเสนอเชิงนโยบายในการแก้ไขปัญหาของประชาชน</v>
      </c>
      <c r="B152" s="24" t="s">
        <v>6502</v>
      </c>
      <c r="C152" s="24" t="s">
        <v>36</v>
      </c>
      <c r="D152" s="24" t="s">
        <v>56</v>
      </c>
      <c r="E152" s="25">
        <v>2563</v>
      </c>
      <c r="F152" s="24" t="s">
        <v>57</v>
      </c>
      <c r="G152" s="39">
        <v>400000</v>
      </c>
      <c r="H152" s="39">
        <v>400000</v>
      </c>
      <c r="I152" s="24" t="s">
        <v>236</v>
      </c>
      <c r="J152" s="24" t="s">
        <v>237</v>
      </c>
      <c r="K152" s="24" t="s">
        <v>207</v>
      </c>
      <c r="M152" s="40" t="s">
        <v>75</v>
      </c>
      <c r="N152" s="40" t="s">
        <v>94</v>
      </c>
      <c r="Q152" s="24">
        <f t="shared" si="2"/>
        <v>0</v>
      </c>
      <c r="R152" s="24" t="s">
        <v>292</v>
      </c>
    </row>
    <row r="153" spans="1:18" s="24" customFormat="1" ht="20.65">
      <c r="A153" s="38" t="str">
        <f>HYPERLINK(VLOOKUP(B153,'7.Link (Back up)'!$B$1:$C$2873,2,FALSE),LEFT(B153,LEN(B153)-4))</f>
        <v>โครงการประชุมเชิงปฏิบัติการเพื่อพัฒนากลไกการมีส่วนร่วมของประชาชน</v>
      </c>
      <c r="B153" s="24" t="s">
        <v>6503</v>
      </c>
      <c r="C153" s="24" t="s">
        <v>36</v>
      </c>
      <c r="D153" s="24" t="s">
        <v>56</v>
      </c>
      <c r="E153" s="25">
        <v>2563</v>
      </c>
      <c r="F153" s="24" t="s">
        <v>138</v>
      </c>
      <c r="G153" s="39">
        <v>400000</v>
      </c>
      <c r="H153" s="39">
        <v>400000</v>
      </c>
      <c r="I153" s="24" t="s">
        <v>236</v>
      </c>
      <c r="J153" s="24" t="s">
        <v>237</v>
      </c>
      <c r="K153" s="24" t="s">
        <v>207</v>
      </c>
      <c r="M153" s="40" t="s">
        <v>75</v>
      </c>
      <c r="N153" s="40" t="s">
        <v>94</v>
      </c>
      <c r="Q153" s="24">
        <f t="shared" si="2"/>
        <v>0</v>
      </c>
      <c r="R153" s="24" t="s">
        <v>293</v>
      </c>
    </row>
    <row r="154" spans="1:18" s="24" customFormat="1" ht="20.65">
      <c r="A154" s="38" t="str">
        <f>HYPERLINK(VLOOKUP(B154,'7.Link (Back up)'!$B$1:$C$2873,2,FALSE),LEFT(B154,LEN(B154)-4))</f>
        <v>โครงการอำนวยการศูนย์ราชการสะดวก(GECC)</v>
      </c>
      <c r="B154" s="24" t="s">
        <v>6504</v>
      </c>
      <c r="C154" s="24" t="s">
        <v>36</v>
      </c>
      <c r="D154" s="24" t="s">
        <v>56</v>
      </c>
      <c r="E154" s="25">
        <v>2563</v>
      </c>
      <c r="F154" s="24" t="s">
        <v>57</v>
      </c>
      <c r="G154" s="39">
        <v>5000000</v>
      </c>
      <c r="H154" s="39">
        <v>5000000</v>
      </c>
      <c r="I154" s="24" t="s">
        <v>236</v>
      </c>
      <c r="J154" s="24" t="s">
        <v>237</v>
      </c>
      <c r="K154" s="24" t="s">
        <v>207</v>
      </c>
      <c r="M154" s="40" t="s">
        <v>75</v>
      </c>
      <c r="N154" s="40" t="s">
        <v>76</v>
      </c>
      <c r="Q154" s="24">
        <f t="shared" si="2"/>
        <v>0</v>
      </c>
      <c r="R154" s="24" t="s">
        <v>294</v>
      </c>
    </row>
    <row r="155" spans="1:18" s="24" customFormat="1" ht="20.65">
      <c r="A155" s="38" t="str">
        <f>HYPERLINK(VLOOKUP(B155,'7.Link (Back up)'!$B$1:$C$2873,2,FALSE),LEFT(B155,LEN(B155)-4))</f>
        <v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v>
      </c>
      <c r="B155" s="24" t="s">
        <v>6505</v>
      </c>
      <c r="C155" s="24" t="s">
        <v>36</v>
      </c>
      <c r="D155" s="24" t="s">
        <v>138</v>
      </c>
      <c r="E155" s="25">
        <v>2563</v>
      </c>
      <c r="F155" s="24" t="s">
        <v>57</v>
      </c>
      <c r="G155" s="39">
        <v>2080100</v>
      </c>
      <c r="H155" s="39">
        <v>2080100</v>
      </c>
      <c r="I155" s="24" t="s">
        <v>259</v>
      </c>
      <c r="J155" s="24" t="s">
        <v>211</v>
      </c>
      <c r="K155" s="24" t="s">
        <v>207</v>
      </c>
      <c r="M155" s="40" t="s">
        <v>33</v>
      </c>
      <c r="N155" s="40" t="s">
        <v>34</v>
      </c>
      <c r="Q155" s="24">
        <f t="shared" si="2"/>
        <v>0</v>
      </c>
      <c r="R155" s="24" t="s">
        <v>295</v>
      </c>
    </row>
    <row r="156" spans="1:18" s="24" customFormat="1" ht="20.65">
      <c r="A156" s="38" t="str">
        <f>HYPERLINK(VLOOKUP(B156,'7.Link (Back up)'!$B$1:$C$2873,2,FALSE),LEFT(B156,LEN(B156)-4))</f>
        <v>โครงการพัฒนาประสิทธิภาพการบริหารจัดการขององค์การมหาชนประจำปีงบประมาณพ.ศ.๒๕๖๓</v>
      </c>
      <c r="B156" s="24" t="s">
        <v>6506</v>
      </c>
      <c r="C156" s="24" t="s">
        <v>36</v>
      </c>
      <c r="D156" s="24" t="s">
        <v>136</v>
      </c>
      <c r="E156" s="25">
        <v>2563</v>
      </c>
      <c r="F156" s="24" t="s">
        <v>297</v>
      </c>
      <c r="G156" s="39">
        <v>2906550</v>
      </c>
      <c r="H156" s="39">
        <v>2906550</v>
      </c>
      <c r="I156" s="24" t="s">
        <v>218</v>
      </c>
      <c r="J156" s="24" t="s">
        <v>211</v>
      </c>
      <c r="K156" s="24" t="s">
        <v>207</v>
      </c>
      <c r="M156" s="40" t="s">
        <v>33</v>
      </c>
      <c r="N156" s="40" t="s">
        <v>34</v>
      </c>
      <c r="Q156" s="24">
        <f t="shared" si="2"/>
        <v>0</v>
      </c>
      <c r="R156" s="24" t="s">
        <v>296</v>
      </c>
    </row>
    <row r="157" spans="1:18" s="24" customFormat="1" ht="20.65">
      <c r="A157" s="38" t="str">
        <f>HYPERLINK(VLOOKUP(B157,'7.Link (Back up)'!$B$1:$C$2873,2,FALSE),LEFT(B157,LEN(B157)-4))</f>
        <v>โครงการติดตามประเมินผลแผนพัฒนาภาคแผนพัฒนากลุ่มจังหวัดและแผนพัฒนาจังหวัดภายใต้กลไกคณะกรรมการบูรณาการนโยบายพัฒนาภาค(ก.บ.ภ.)</v>
      </c>
      <c r="B157" s="24" t="s">
        <v>6507</v>
      </c>
      <c r="C157" s="24" t="s">
        <v>36</v>
      </c>
      <c r="D157" s="24" t="s">
        <v>155</v>
      </c>
      <c r="E157" s="25">
        <v>2563</v>
      </c>
      <c r="F157" s="24" t="s">
        <v>299</v>
      </c>
      <c r="G157" s="39">
        <v>15860000</v>
      </c>
      <c r="H157" s="39">
        <v>15860000</v>
      </c>
      <c r="I157" s="24" t="s">
        <v>300</v>
      </c>
      <c r="J157" s="24" t="s">
        <v>206</v>
      </c>
      <c r="K157" s="24" t="s">
        <v>207</v>
      </c>
      <c r="M157" s="40" t="s">
        <v>33</v>
      </c>
      <c r="N157" s="40" t="s">
        <v>77</v>
      </c>
      <c r="Q157" s="24">
        <f t="shared" si="2"/>
        <v>0</v>
      </c>
      <c r="R157" s="24" t="s">
        <v>298</v>
      </c>
    </row>
    <row r="158" spans="1:18" s="24" customFormat="1" ht="20.65">
      <c r="A158" s="38" t="str">
        <f>HYPERLINK(VLOOKUP(B158,'7.Link (Back up)'!$B$1:$C$2873,2,FALSE),LEFT(B158,LEN(B158)-4))</f>
        <v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B158" s="24" t="s">
        <v>6508</v>
      </c>
      <c r="C158" s="24" t="s">
        <v>36</v>
      </c>
      <c r="D158" s="24" t="s">
        <v>56</v>
      </c>
      <c r="E158" s="25">
        <v>2563</v>
      </c>
      <c r="F158" s="24" t="s">
        <v>57</v>
      </c>
      <c r="G158" s="39">
        <v>1165200</v>
      </c>
      <c r="H158" s="39">
        <v>1165200</v>
      </c>
      <c r="I158" s="24" t="s">
        <v>290</v>
      </c>
      <c r="J158" s="24" t="s">
        <v>211</v>
      </c>
      <c r="K158" s="24" t="s">
        <v>207</v>
      </c>
      <c r="M158" s="40" t="s">
        <v>33</v>
      </c>
      <c r="N158" s="40" t="s">
        <v>86</v>
      </c>
      <c r="Q158" s="24">
        <f t="shared" si="2"/>
        <v>0</v>
      </c>
      <c r="R158" s="24" t="s">
        <v>287</v>
      </c>
    </row>
    <row r="159" spans="1:18" s="24" customFormat="1" ht="20.65">
      <c r="A159" s="38" t="str">
        <f>HYPERLINK(VLOOKUP(B159,'7.Link (Back up)'!$B$1:$C$2873,2,FALSE),LEFT(B159,LEN(B159)-4))</f>
        <v>โครงการพัฒนาส่วนราชการรูปแบบเฉพาะ</v>
      </c>
      <c r="B159" s="24" t="s">
        <v>6509</v>
      </c>
      <c r="C159" s="24" t="s">
        <v>36</v>
      </c>
      <c r="D159" s="24" t="s">
        <v>70</v>
      </c>
      <c r="E159" s="25">
        <v>2563</v>
      </c>
      <c r="F159" s="24" t="s">
        <v>57</v>
      </c>
      <c r="G159" s="39">
        <v>6750000</v>
      </c>
      <c r="H159" s="41">
        <v>0</v>
      </c>
      <c r="I159" s="24" t="s">
        <v>270</v>
      </c>
      <c r="J159" s="24" t="s">
        <v>211</v>
      </c>
      <c r="K159" s="24" t="s">
        <v>207</v>
      </c>
      <c r="M159" s="40" t="s">
        <v>33</v>
      </c>
      <c r="N159" s="40" t="s">
        <v>79</v>
      </c>
      <c r="Q159" s="24">
        <f t="shared" si="2"/>
        <v>0</v>
      </c>
      <c r="R159" s="24" t="s">
        <v>301</v>
      </c>
    </row>
    <row r="160" spans="1:18" s="24" customFormat="1" ht="20.65">
      <c r="A160" s="38" t="str">
        <f>HYPERLINK(VLOOKUP(B160,'7.Link (Back up)'!$B$1:$C$2873,2,FALSE),LEFT(B160,LEN(B160)-4))</f>
        <v>โครงการวางแผนการพัฒนาระบบเชื่อมโยงข้อมูลระดับBigDataเพื่อติดตามประเมินผลแผนงานโครงการในระดับต่างๆระยะที่1</v>
      </c>
      <c r="B160" s="24" t="s">
        <v>6510</v>
      </c>
      <c r="C160" s="24" t="s">
        <v>36</v>
      </c>
      <c r="D160" s="24" t="s">
        <v>303</v>
      </c>
      <c r="E160" s="25">
        <v>2562</v>
      </c>
      <c r="F160" s="24" t="s">
        <v>20</v>
      </c>
      <c r="G160" s="39">
        <v>7600000</v>
      </c>
      <c r="H160" s="39">
        <v>7600000</v>
      </c>
      <c r="I160" s="24" t="s">
        <v>304</v>
      </c>
      <c r="J160" s="24" t="s">
        <v>206</v>
      </c>
      <c r="K160" s="24" t="s">
        <v>207</v>
      </c>
      <c r="M160" s="40" t="s">
        <v>33</v>
      </c>
      <c r="N160" s="40" t="s">
        <v>86</v>
      </c>
      <c r="Q160" s="24">
        <f t="shared" si="2"/>
        <v>0</v>
      </c>
      <c r="R160" s="24" t="s">
        <v>302</v>
      </c>
    </row>
    <row r="161" spans="1:18" s="24" customFormat="1" ht="20.65">
      <c r="A161" s="38" t="str">
        <f>HYPERLINK(VLOOKUP(B161,'7.Link (Back up)'!$B$1:$C$2873,2,FALSE),LEFT(B161,LEN(B161)-4))</f>
        <v>โครงการกำหนดนโยบายประชาสัมพันธ์ภาครัฐ</v>
      </c>
      <c r="B161" s="24" t="s">
        <v>6511</v>
      </c>
      <c r="C161" s="24" t="s">
        <v>36</v>
      </c>
      <c r="D161" s="24" t="s">
        <v>56</v>
      </c>
      <c r="E161" s="25">
        <v>2563</v>
      </c>
      <c r="F161" s="24" t="s">
        <v>29</v>
      </c>
      <c r="G161" s="39">
        <v>7243000</v>
      </c>
      <c r="H161" s="39">
        <v>7243000</v>
      </c>
      <c r="I161" s="24" t="s">
        <v>306</v>
      </c>
      <c r="J161" s="24" t="s">
        <v>213</v>
      </c>
      <c r="K161" s="24" t="s">
        <v>207</v>
      </c>
      <c r="M161" s="40" t="s">
        <v>33</v>
      </c>
      <c r="N161" s="40" t="s">
        <v>34</v>
      </c>
      <c r="Q161" s="24">
        <f t="shared" si="2"/>
        <v>0</v>
      </c>
      <c r="R161" s="24" t="s">
        <v>305</v>
      </c>
    </row>
    <row r="162" spans="1:18" s="24" customFormat="1" ht="20.65">
      <c r="A162" s="38" t="str">
        <f>HYPERLINK(VLOOKUP(B162,'7.Link (Back up)'!$B$1:$C$2873,2,FALSE),LEFT(B162,LEN(B162)-4))</f>
        <v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2563</v>
      </c>
      <c r="B162" s="24" t="s">
        <v>6512</v>
      </c>
      <c r="C162" s="24" t="s">
        <v>36</v>
      </c>
      <c r="D162" s="24" t="s">
        <v>56</v>
      </c>
      <c r="E162" s="25">
        <v>2563</v>
      </c>
      <c r="F162" s="24" t="s">
        <v>57</v>
      </c>
      <c r="G162" s="39">
        <v>11500000</v>
      </c>
      <c r="H162" s="39">
        <v>11500000</v>
      </c>
      <c r="I162" s="24" t="s">
        <v>252</v>
      </c>
      <c r="J162" s="24" t="s">
        <v>206</v>
      </c>
      <c r="K162" s="24" t="s">
        <v>207</v>
      </c>
      <c r="M162" s="40" t="s">
        <v>33</v>
      </c>
      <c r="N162" s="40" t="s">
        <v>77</v>
      </c>
      <c r="Q162" s="24">
        <f t="shared" si="2"/>
        <v>0</v>
      </c>
      <c r="R162" s="24" t="s">
        <v>307</v>
      </c>
    </row>
    <row r="163" spans="1:18" s="24" customFormat="1" ht="20.65">
      <c r="A163" s="38" t="str">
        <f>HYPERLINK(VLOOKUP(B163,'7.Link (Back up)'!$B$1:$C$2873,2,FALSE),LEFT(B163,LEN(B163)-4))</f>
        <v>โครงการพัฒนาระบบการรายงานผลการประเมินส่วนราชการ</v>
      </c>
      <c r="B163" s="24" t="s">
        <v>6513</v>
      </c>
      <c r="C163" s="24" t="s">
        <v>36</v>
      </c>
      <c r="D163" s="24" t="s">
        <v>20</v>
      </c>
      <c r="E163" s="25">
        <v>2563</v>
      </c>
      <c r="F163" s="24" t="s">
        <v>57</v>
      </c>
      <c r="G163" s="39">
        <v>8868800</v>
      </c>
      <c r="H163" s="39">
        <v>8868800</v>
      </c>
      <c r="I163" s="24" t="s">
        <v>309</v>
      </c>
      <c r="J163" s="24" t="s">
        <v>211</v>
      </c>
      <c r="K163" s="24" t="s">
        <v>207</v>
      </c>
      <c r="M163" s="40" t="s">
        <v>33</v>
      </c>
      <c r="N163" s="40" t="s">
        <v>77</v>
      </c>
      <c r="Q163" s="24">
        <f t="shared" si="2"/>
        <v>0</v>
      </c>
      <c r="R163" s="24" t="s">
        <v>308</v>
      </c>
    </row>
    <row r="164" spans="1:18" s="24" customFormat="1" ht="20.65">
      <c r="A164" s="38" t="str">
        <f>HYPERLINK(VLOOKUP(B164,'7.Link (Back up)'!$B$1:$C$2873,2,FALSE),LEFT(B164,LEN(B164)-4))</f>
        <v>โครงการประเมินประสิทธิภาพการปฏิบัติราชการ</v>
      </c>
      <c r="B164" s="24" t="s">
        <v>6514</v>
      </c>
      <c r="C164" s="24" t="s">
        <v>36</v>
      </c>
      <c r="D164" s="24" t="s">
        <v>136</v>
      </c>
      <c r="E164" s="25">
        <v>2563</v>
      </c>
      <c r="F164" s="24" t="s">
        <v>57</v>
      </c>
      <c r="G164" s="39">
        <v>8530940</v>
      </c>
      <c r="H164" s="39">
        <v>8530940</v>
      </c>
      <c r="I164" s="24" t="s">
        <v>309</v>
      </c>
      <c r="J164" s="24" t="s">
        <v>211</v>
      </c>
      <c r="K164" s="24" t="s">
        <v>207</v>
      </c>
      <c r="M164" s="40" t="s">
        <v>33</v>
      </c>
      <c r="N164" s="40" t="s">
        <v>77</v>
      </c>
      <c r="Q164" s="24">
        <f t="shared" si="2"/>
        <v>0</v>
      </c>
      <c r="R164" s="24" t="s">
        <v>310</v>
      </c>
    </row>
    <row r="165" spans="1:18" s="24" customFormat="1" ht="20.65">
      <c r="A165" s="38" t="str">
        <f>HYPERLINK(VLOOKUP(B165,'7.Link (Back up)'!$B$1:$C$2873,2,FALSE),LEFT(B165,LEN(B165)-4))</f>
        <v>โครงการพัฒนาระบบการตรวจสอบและประเมินผลภาคราชการ</v>
      </c>
      <c r="B165" s="24" t="s">
        <v>6515</v>
      </c>
      <c r="C165" s="24" t="s">
        <v>36</v>
      </c>
      <c r="D165" s="24" t="s">
        <v>56</v>
      </c>
      <c r="E165" s="25">
        <v>2563</v>
      </c>
      <c r="F165" s="24" t="s">
        <v>57</v>
      </c>
      <c r="G165" s="39">
        <v>2316400</v>
      </c>
      <c r="H165" s="39">
        <v>2316400</v>
      </c>
      <c r="I165" s="24" t="s">
        <v>309</v>
      </c>
      <c r="J165" s="24" t="s">
        <v>211</v>
      </c>
      <c r="K165" s="24" t="s">
        <v>207</v>
      </c>
      <c r="M165" s="40" t="s">
        <v>33</v>
      </c>
      <c r="N165" s="40" t="s">
        <v>77</v>
      </c>
      <c r="Q165" s="24">
        <f t="shared" si="2"/>
        <v>0</v>
      </c>
      <c r="R165" s="24" t="s">
        <v>311</v>
      </c>
    </row>
    <row r="166" spans="1:18" s="24" customFormat="1" ht="20.65">
      <c r="A166" s="38" t="str">
        <f>HYPERLINK(VLOOKUP(B166,'7.Link (Back up)'!$B$1:$C$2873,2,FALSE),LEFT(B166,LEN(B166)-4))</f>
        <v>การพัฒนาระบบสถิติข้อมูลและตัวชี้วัดเพื่อใช้ในการบริหารราชการแผ่นดินตามยุทธศาสตร์ชาติ</v>
      </c>
      <c r="B166" s="24" t="s">
        <v>6516</v>
      </c>
      <c r="C166" s="24" t="s">
        <v>36</v>
      </c>
      <c r="D166" s="24" t="s">
        <v>313</v>
      </c>
      <c r="E166" s="25">
        <v>2563</v>
      </c>
      <c r="F166" s="24" t="s">
        <v>183</v>
      </c>
      <c r="G166" s="39">
        <v>22000000</v>
      </c>
      <c r="H166" s="39">
        <v>21700000</v>
      </c>
      <c r="I166" s="24" t="s">
        <v>233</v>
      </c>
      <c r="J166" s="24" t="s">
        <v>206</v>
      </c>
      <c r="K166" s="24" t="s">
        <v>207</v>
      </c>
      <c r="M166" s="40" t="s">
        <v>33</v>
      </c>
      <c r="N166" s="40" t="s">
        <v>77</v>
      </c>
      <c r="Q166" s="24">
        <f t="shared" si="2"/>
        <v>0</v>
      </c>
      <c r="R166" s="24" t="s">
        <v>312</v>
      </c>
    </row>
    <row r="167" spans="1:18" s="24" customFormat="1" ht="20.65">
      <c r="A167" s="38" t="str">
        <f>HYPERLINK(VLOOKUP(B167,'7.Link (Back up)'!$B$1:$C$2873,2,FALSE),LEFT(B167,LEN(B167)-4))</f>
        <v>โครงการจัดทำสถาปัตยกรรมการบริหารจัดการองค์กรด้วยEnterpriseArchitecture(EA)ของสศช.ระยะที่1</v>
      </c>
      <c r="B167" s="24" t="s">
        <v>6517</v>
      </c>
      <c r="C167" s="24" t="s">
        <v>36</v>
      </c>
      <c r="D167" s="24" t="s">
        <v>277</v>
      </c>
      <c r="E167" s="25">
        <v>2562</v>
      </c>
      <c r="F167" s="24" t="s">
        <v>138</v>
      </c>
      <c r="G167" s="39">
        <v>2850000</v>
      </c>
      <c r="H167" s="39">
        <v>2717800</v>
      </c>
      <c r="I167" s="24" t="s">
        <v>222</v>
      </c>
      <c r="J167" s="24" t="s">
        <v>206</v>
      </c>
      <c r="K167" s="24" t="s">
        <v>207</v>
      </c>
      <c r="M167" s="40" t="s">
        <v>33</v>
      </c>
      <c r="N167" s="40" t="s">
        <v>34</v>
      </c>
      <c r="Q167" s="24">
        <f t="shared" si="2"/>
        <v>0</v>
      </c>
      <c r="R167" s="24" t="s">
        <v>314</v>
      </c>
    </row>
    <row r="168" spans="1:18" s="24" customFormat="1" ht="20.65">
      <c r="A168" s="38" t="str">
        <f>HYPERLINK(VLOOKUP(B168,'7.Link (Back up)'!$B$1:$C$2873,2,FALSE),LEFT(B168,LEN(B168)-4))</f>
        <v>โครงการพัฒนาระบบการบริหารราชการเชิงพื้้นที่แบบบูรณาการ</v>
      </c>
      <c r="B168" s="24" t="s">
        <v>6518</v>
      </c>
      <c r="C168" s="24" t="s">
        <v>36</v>
      </c>
      <c r="D168" s="24" t="s">
        <v>56</v>
      </c>
      <c r="E168" s="25">
        <v>2563</v>
      </c>
      <c r="F168" s="24" t="s">
        <v>57</v>
      </c>
      <c r="G168" s="39">
        <v>2536100</v>
      </c>
      <c r="H168" s="39">
        <v>2536100</v>
      </c>
      <c r="I168" s="24" t="s">
        <v>316</v>
      </c>
      <c r="J168" s="24" t="s">
        <v>211</v>
      </c>
      <c r="K168" s="24" t="s">
        <v>207</v>
      </c>
      <c r="M168" s="40" t="s">
        <v>33</v>
      </c>
      <c r="N168" s="40" t="s">
        <v>77</v>
      </c>
      <c r="Q168" s="24">
        <f t="shared" si="2"/>
        <v>0</v>
      </c>
      <c r="R168" s="24" t="s">
        <v>315</v>
      </c>
    </row>
    <row r="169" spans="1:18" s="24" customFormat="1" ht="20.65">
      <c r="A169" s="38" t="str">
        <f>HYPERLINK(VLOOKUP(B169,'7.Link (Back up)'!$B$1:$C$2873,2,FALSE),LEFT(B169,LEN(B169)-4))</f>
        <v>ประเมินผลกระทบการปฏิบัติภารกิจภาครัฐภายใต้ยุทธศาสตร์การพัฒนาด้านสังคม</v>
      </c>
      <c r="B169" s="24" t="s">
        <v>6519</v>
      </c>
      <c r="C169" s="24" t="s">
        <v>36</v>
      </c>
      <c r="D169" s="24" t="s">
        <v>70</v>
      </c>
      <c r="E169" s="25">
        <v>2563</v>
      </c>
      <c r="F169" s="24" t="s">
        <v>57</v>
      </c>
      <c r="G169" s="39">
        <v>1000000</v>
      </c>
      <c r="H169" s="39">
        <v>1000000</v>
      </c>
      <c r="I169" s="24" t="s">
        <v>318</v>
      </c>
      <c r="J169" s="24" t="s">
        <v>206</v>
      </c>
      <c r="K169" s="24" t="s">
        <v>207</v>
      </c>
      <c r="M169" s="40" t="s">
        <v>33</v>
      </c>
      <c r="N169" s="40" t="s">
        <v>77</v>
      </c>
      <c r="Q169" s="24">
        <f t="shared" si="2"/>
        <v>0</v>
      </c>
      <c r="R169" s="24" t="s">
        <v>317</v>
      </c>
    </row>
    <row r="170" spans="1:18" s="24" customFormat="1" ht="20.65">
      <c r="A170" s="38" t="str">
        <f>HYPERLINK(VLOOKUP(B170,'7.Link (Back up)'!$B$1:$C$2873,2,FALSE),LEFT(B170,LEN(B170)-4))</f>
        <v>โครงการทบทวนปรับปรุงโครงสร้างองค์การกรมประชาสัมพันธ์</v>
      </c>
      <c r="B170" s="24" t="s">
        <v>6520</v>
      </c>
      <c r="C170" s="24" t="s">
        <v>36</v>
      </c>
      <c r="D170" s="24" t="s">
        <v>18</v>
      </c>
      <c r="E170" s="25">
        <v>2562</v>
      </c>
      <c r="F170" s="24" t="s">
        <v>57</v>
      </c>
      <c r="G170" s="39">
        <v>6798800</v>
      </c>
      <c r="H170" s="39">
        <v>6798800</v>
      </c>
      <c r="I170" s="24" t="s">
        <v>239</v>
      </c>
      <c r="J170" s="24" t="s">
        <v>213</v>
      </c>
      <c r="K170" s="24" t="s">
        <v>207</v>
      </c>
      <c r="M170" s="40" t="s">
        <v>33</v>
      </c>
      <c r="N170" s="40" t="s">
        <v>79</v>
      </c>
      <c r="Q170" s="24">
        <f t="shared" si="2"/>
        <v>0</v>
      </c>
      <c r="R170" s="24" t="s">
        <v>319</v>
      </c>
    </row>
    <row r="171" spans="1:18" s="24" customFormat="1" ht="20.65">
      <c r="A171" s="38" t="str">
        <f>HYPERLINK(VLOOKUP(B171,'7.Link (Back up)'!$B$1:$C$2873,2,FALSE),LEFT(B171,LEN(B171)-4))</f>
        <v>โครงการบริหารงานจังหวัดแบบบูรณาการกิจกรรมหลักการประชาสัมพันธ์การดำเนินงานจังหวัดพิจิตร</v>
      </c>
      <c r="B171" s="24" t="s">
        <v>6521</v>
      </c>
      <c r="C171" s="24" t="s">
        <v>36</v>
      </c>
      <c r="D171" s="24" t="s">
        <v>56</v>
      </c>
      <c r="E171" s="25">
        <v>2563</v>
      </c>
      <c r="F171" s="24" t="s">
        <v>57</v>
      </c>
      <c r="G171" s="39">
        <v>414000</v>
      </c>
      <c r="H171" s="39">
        <v>414000</v>
      </c>
      <c r="I171" s="24" t="s">
        <v>321</v>
      </c>
      <c r="J171" s="24" t="s">
        <v>213</v>
      </c>
      <c r="K171" s="24" t="s">
        <v>207</v>
      </c>
      <c r="M171" s="40" t="s">
        <v>33</v>
      </c>
      <c r="N171" s="40" t="s">
        <v>77</v>
      </c>
      <c r="Q171" s="24">
        <f t="shared" si="2"/>
        <v>0</v>
      </c>
      <c r="R171" s="24" t="s">
        <v>320</v>
      </c>
    </row>
    <row r="172" spans="1:18" s="24" customFormat="1" ht="20.65">
      <c r="A172" s="38" t="str">
        <f>HYPERLINK(VLOOKUP(B172,'7.Link (Back up)'!$B$1:$C$2873,2,FALSE),LEFT(B172,LEN(B172)-4))</f>
        <v>โครงการพัฒนาส่วนราชการรูปแบบเฉพาะ</v>
      </c>
      <c r="B172" s="24" t="s">
        <v>6509</v>
      </c>
      <c r="C172" s="24" t="s">
        <v>36</v>
      </c>
      <c r="D172" s="24" t="s">
        <v>313</v>
      </c>
      <c r="E172" s="25">
        <v>2563</v>
      </c>
      <c r="F172" s="24" t="s">
        <v>57</v>
      </c>
      <c r="G172" s="39">
        <v>3000000</v>
      </c>
      <c r="H172" s="39">
        <v>3000000</v>
      </c>
      <c r="I172" s="24" t="s">
        <v>322</v>
      </c>
      <c r="J172" s="24" t="s">
        <v>211</v>
      </c>
      <c r="K172" s="24" t="s">
        <v>207</v>
      </c>
      <c r="M172" s="40" t="s">
        <v>33</v>
      </c>
      <c r="N172" s="40" t="s">
        <v>79</v>
      </c>
      <c r="Q172" s="24">
        <f t="shared" si="2"/>
        <v>0</v>
      </c>
      <c r="R172" s="24" t="s">
        <v>301</v>
      </c>
    </row>
    <row r="173" spans="1:18" s="24" customFormat="1" ht="20.65">
      <c r="A173" s="38" t="str">
        <f>HYPERLINK(VLOOKUP(B173,'7.Link (Back up)'!$B$1:$C$2873,2,FALSE),LEFT(B173,LEN(B173)-4))</f>
        <v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</v>
      </c>
      <c r="B173" s="24" t="s">
        <v>6522</v>
      </c>
      <c r="C173" s="24" t="s">
        <v>36</v>
      </c>
      <c r="D173" s="24" t="s">
        <v>313</v>
      </c>
      <c r="E173" s="25">
        <v>2563</v>
      </c>
      <c r="F173" s="24" t="s">
        <v>190</v>
      </c>
      <c r="G173" s="39">
        <v>1577448</v>
      </c>
      <c r="H173" s="39">
        <v>1577448</v>
      </c>
      <c r="I173" s="24" t="s">
        <v>257</v>
      </c>
      <c r="J173" s="24" t="s">
        <v>211</v>
      </c>
      <c r="K173" s="24" t="s">
        <v>207</v>
      </c>
      <c r="M173" s="40" t="s">
        <v>33</v>
      </c>
      <c r="N173" s="40" t="s">
        <v>86</v>
      </c>
      <c r="Q173" s="24">
        <f t="shared" si="2"/>
        <v>0</v>
      </c>
      <c r="R173" s="24" t="s">
        <v>323</v>
      </c>
    </row>
    <row r="174" spans="1:18" s="24" customFormat="1" ht="20.65">
      <c r="A174" s="38" t="str">
        <f>HYPERLINK(VLOOKUP(B174,'7.Link (Back up)'!$B$1:$C$2873,2,FALSE),LEFT(B174,LEN(B174)-4))</f>
        <v>โครงการยกระดับการให้บริการภาครัฐ</v>
      </c>
      <c r="B174" s="24" t="s">
        <v>6523</v>
      </c>
      <c r="C174" s="24" t="s">
        <v>36</v>
      </c>
      <c r="D174" s="24" t="s">
        <v>130</v>
      </c>
      <c r="E174" s="25">
        <v>2563</v>
      </c>
      <c r="F174" s="24" t="s">
        <v>57</v>
      </c>
      <c r="G174" s="39">
        <v>3176362</v>
      </c>
      <c r="H174" s="39">
        <v>3176362</v>
      </c>
      <c r="I174" s="24" t="s">
        <v>325</v>
      </c>
      <c r="J174" s="24" t="s">
        <v>211</v>
      </c>
      <c r="K174" s="24" t="s">
        <v>207</v>
      </c>
      <c r="M174" s="40" t="s">
        <v>75</v>
      </c>
      <c r="N174" s="40" t="s">
        <v>94</v>
      </c>
      <c r="Q174" s="24">
        <f t="shared" si="2"/>
        <v>0</v>
      </c>
      <c r="R174" s="24" t="s">
        <v>324</v>
      </c>
    </row>
    <row r="175" spans="1:18" s="24" customFormat="1" ht="20.65">
      <c r="A175" s="38" t="str">
        <f>HYPERLINK(VLOOKUP(B175,'7.Link (Back up)'!$B$1:$C$2873,2,FALSE),LEFT(B175,LEN(B175)-4))</f>
        <v>โครงการยกระดับการพัฒนาระบบราชการสู่ความเป็นเลิศ</v>
      </c>
      <c r="B175" s="24" t="s">
        <v>6524</v>
      </c>
      <c r="C175" s="24" t="s">
        <v>36</v>
      </c>
      <c r="D175" s="24" t="s">
        <v>130</v>
      </c>
      <c r="E175" s="25">
        <v>2563</v>
      </c>
      <c r="F175" s="24" t="s">
        <v>57</v>
      </c>
      <c r="G175" s="39">
        <v>11077600</v>
      </c>
      <c r="H175" s="39">
        <v>11077600</v>
      </c>
      <c r="I175" s="24" t="s">
        <v>325</v>
      </c>
      <c r="J175" s="24" t="s">
        <v>211</v>
      </c>
      <c r="K175" s="24" t="s">
        <v>207</v>
      </c>
      <c r="M175" s="40" t="s">
        <v>33</v>
      </c>
      <c r="N175" s="40" t="s">
        <v>86</v>
      </c>
      <c r="Q175" s="24">
        <f t="shared" si="2"/>
        <v>0</v>
      </c>
      <c r="R175" s="24" t="s">
        <v>326</v>
      </c>
    </row>
    <row r="176" spans="1:18" s="24" customFormat="1" ht="20.65">
      <c r="A176" s="38" t="str">
        <f>HYPERLINK(VLOOKUP(B176,'7.Link (Back up)'!$B$1:$C$2873,2,FALSE),LEFT(B176,LEN(B176)-4))</f>
        <v>โครงการย่อยที่1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v>
      </c>
      <c r="B176" s="24" t="s">
        <v>6525</v>
      </c>
      <c r="C176" s="24" t="s">
        <v>36</v>
      </c>
      <c r="D176" s="24" t="s">
        <v>130</v>
      </c>
      <c r="E176" s="25">
        <v>2563</v>
      </c>
      <c r="F176" s="24" t="s">
        <v>72</v>
      </c>
      <c r="G176" s="39">
        <v>2080100</v>
      </c>
      <c r="H176" s="39">
        <v>2080100</v>
      </c>
      <c r="I176" s="24" t="s">
        <v>259</v>
      </c>
      <c r="J176" s="24" t="s">
        <v>211</v>
      </c>
      <c r="K176" s="24" t="s">
        <v>207</v>
      </c>
      <c r="M176" s="40" t="s">
        <v>33</v>
      </c>
      <c r="N176" s="40" t="s">
        <v>86</v>
      </c>
      <c r="Q176" s="24">
        <f t="shared" ref="Q176:Q239" si="3">IF(A176=R176,0,1)</f>
        <v>0</v>
      </c>
      <c r="R176" s="24" t="s">
        <v>327</v>
      </c>
    </row>
    <row r="177" spans="1:18" s="24" customFormat="1" ht="20.65">
      <c r="A177" s="38" t="str">
        <f>HYPERLINK(VLOOKUP(B177,'7.Link (Back up)'!$B$1:$C$2873,2,FALSE),LEFT(B177,LEN(B177)-4))</f>
        <v>โครงการพัฒนาเพื่อสร้างความเข้มแข็งภายในสำนักงานก.พ.</v>
      </c>
      <c r="B177" s="24" t="s">
        <v>6526</v>
      </c>
      <c r="C177" s="24" t="s">
        <v>36</v>
      </c>
      <c r="D177" s="24" t="s">
        <v>56</v>
      </c>
      <c r="E177" s="25">
        <v>2563</v>
      </c>
      <c r="F177" s="24" t="s">
        <v>57</v>
      </c>
      <c r="G177" s="39">
        <v>658390</v>
      </c>
      <c r="H177" s="39">
        <v>658390</v>
      </c>
      <c r="I177" s="24" t="s">
        <v>222</v>
      </c>
      <c r="J177" s="24" t="s">
        <v>215</v>
      </c>
      <c r="K177" s="24" t="s">
        <v>207</v>
      </c>
      <c r="M177" s="40" t="s">
        <v>33</v>
      </c>
      <c r="N177" s="40" t="s">
        <v>34</v>
      </c>
      <c r="Q177" s="24">
        <f t="shared" si="3"/>
        <v>0</v>
      </c>
      <c r="R177" s="24" t="s">
        <v>328</v>
      </c>
    </row>
    <row r="178" spans="1:18" s="24" customFormat="1" ht="20.65">
      <c r="A178" s="38" t="str">
        <f>HYPERLINK(VLOOKUP(B178,'7.Link (Back up)'!$B$1:$C$2873,2,FALSE),LEFT(B178,LEN(B178)-4))</f>
        <v>โครงการพัฒนานวัตกรรมงานบริการภาครัฐ</v>
      </c>
      <c r="B178" s="24" t="s">
        <v>6527</v>
      </c>
      <c r="C178" s="24" t="s">
        <v>36</v>
      </c>
      <c r="D178" s="24" t="s">
        <v>313</v>
      </c>
      <c r="E178" s="25">
        <v>2563</v>
      </c>
      <c r="F178" s="24" t="s">
        <v>57</v>
      </c>
      <c r="G178" s="39">
        <v>6453200</v>
      </c>
      <c r="H178" s="39">
        <v>6453200</v>
      </c>
      <c r="I178" s="24" t="s">
        <v>322</v>
      </c>
      <c r="J178" s="24" t="s">
        <v>211</v>
      </c>
      <c r="K178" s="24" t="s">
        <v>207</v>
      </c>
      <c r="M178" s="40" t="s">
        <v>75</v>
      </c>
      <c r="N178" s="40" t="s">
        <v>76</v>
      </c>
      <c r="Q178" s="24">
        <f t="shared" si="3"/>
        <v>0</v>
      </c>
      <c r="R178" s="24" t="s">
        <v>329</v>
      </c>
    </row>
    <row r="179" spans="1:18" s="24" customFormat="1" ht="20.65">
      <c r="A179" s="38" t="str">
        <f>HYPERLINK(VLOOKUP(B179,'7.Link (Back up)'!$B$1:$C$2873,2,FALSE),LEFT(B179,LEN(B179)-4))</f>
        <v>โครงการสร้างความเข็มแข็งด้านการรักษาทะเบียนประวัติและการควบคุมเกษียณอายุของข้าราชการพลเรือน</v>
      </c>
      <c r="B179" s="24" t="s">
        <v>6528</v>
      </c>
      <c r="C179" s="24" t="s">
        <v>36</v>
      </c>
      <c r="D179" s="24" t="s">
        <v>56</v>
      </c>
      <c r="E179" s="25">
        <v>2563</v>
      </c>
      <c r="F179" s="24" t="s">
        <v>57</v>
      </c>
      <c r="G179" s="39">
        <v>208800</v>
      </c>
      <c r="H179" s="41">
        <v>0</v>
      </c>
      <c r="I179" s="24" t="s">
        <v>331</v>
      </c>
      <c r="J179" s="24" t="s">
        <v>215</v>
      </c>
      <c r="K179" s="24" t="s">
        <v>207</v>
      </c>
      <c r="M179" s="40" t="s">
        <v>33</v>
      </c>
      <c r="N179" s="40" t="s">
        <v>86</v>
      </c>
      <c r="Q179" s="24">
        <f t="shared" si="3"/>
        <v>0</v>
      </c>
      <c r="R179" s="24" t="s">
        <v>330</v>
      </c>
    </row>
    <row r="180" spans="1:18" s="24" customFormat="1" ht="20.65">
      <c r="A180" s="38" t="str">
        <f>HYPERLINK(VLOOKUP(B180,'7.Link (Back up)'!$B$1:$C$2873,2,FALSE),LEFT(B180,LEN(B180)-4))</f>
        <v>โครงการพัฒนาศูนย์บริการข้อมูลเปิดและการวิเคราะห์ข้อมูลภาครัฐ</v>
      </c>
      <c r="B180" s="24" t="s">
        <v>6529</v>
      </c>
      <c r="C180" s="24" t="s">
        <v>36</v>
      </c>
      <c r="D180" s="24" t="s">
        <v>56</v>
      </c>
      <c r="E180" s="25">
        <v>2563</v>
      </c>
      <c r="F180" s="24" t="s">
        <v>57</v>
      </c>
      <c r="G180" s="39">
        <v>43022300</v>
      </c>
      <c r="H180" s="39">
        <v>43022300</v>
      </c>
      <c r="I180" s="24" t="s">
        <v>333</v>
      </c>
      <c r="J180" s="24" t="s">
        <v>334</v>
      </c>
      <c r="K180" s="24" t="s">
        <v>207</v>
      </c>
      <c r="M180" s="40" t="s">
        <v>75</v>
      </c>
      <c r="N180" s="40" t="s">
        <v>76</v>
      </c>
      <c r="Q180" s="24">
        <f t="shared" si="3"/>
        <v>0</v>
      </c>
      <c r="R180" s="24" t="s">
        <v>332</v>
      </c>
    </row>
    <row r="181" spans="1:18" s="24" customFormat="1" ht="20.65">
      <c r="A181" s="38" t="str">
        <f>HYPERLINK(VLOOKUP(B181,'7.Link (Back up)'!$B$1:$C$2873,2,FALSE),LEFT(B181,LEN(B181)-4))</f>
        <v>โครงการจัดทำแนวทางมาตรฐานและข้อเสนอแนะการพัฒนารัฐบาลดิจิทัล(DigitalGovernmentTransformation)</v>
      </c>
      <c r="B181" s="24" t="s">
        <v>6530</v>
      </c>
      <c r="C181" s="24" t="s">
        <v>36</v>
      </c>
      <c r="D181" s="24" t="s">
        <v>56</v>
      </c>
      <c r="E181" s="25">
        <v>2563</v>
      </c>
      <c r="F181" s="24" t="s">
        <v>57</v>
      </c>
      <c r="G181" s="39">
        <v>10238000</v>
      </c>
      <c r="H181" s="39">
        <v>10238000</v>
      </c>
      <c r="I181" s="24" t="s">
        <v>333</v>
      </c>
      <c r="J181" s="24" t="s">
        <v>334</v>
      </c>
      <c r="K181" s="24" t="s">
        <v>207</v>
      </c>
      <c r="M181" s="40" t="s">
        <v>89</v>
      </c>
      <c r="N181" s="40" t="s">
        <v>1939</v>
      </c>
      <c r="Q181" s="24">
        <f t="shared" si="3"/>
        <v>0</v>
      </c>
      <c r="R181" s="24" t="s">
        <v>335</v>
      </c>
    </row>
    <row r="182" spans="1:18" s="24" customFormat="1" ht="20.65">
      <c r="A182" s="38" t="str">
        <f>HYPERLINK(VLOOKUP(B182,'7.Link (Back up)'!$B$1:$C$2873,2,FALSE),LEFT(B182,LEN(B182)-4))</f>
        <v>โครงการพัฒนาแพลตฟอร์มเพื่อการบริหารจัดการภาครัฐ</v>
      </c>
      <c r="B182" s="24" t="s">
        <v>6531</v>
      </c>
      <c r="C182" s="24" t="s">
        <v>36</v>
      </c>
      <c r="D182" s="24" t="s">
        <v>56</v>
      </c>
      <c r="E182" s="25">
        <v>2563</v>
      </c>
      <c r="F182" s="24" t="s">
        <v>57</v>
      </c>
      <c r="G182" s="39">
        <v>80464000</v>
      </c>
      <c r="H182" s="39">
        <v>80464000</v>
      </c>
      <c r="I182" s="24" t="s">
        <v>333</v>
      </c>
      <c r="J182" s="24" t="s">
        <v>334</v>
      </c>
      <c r="K182" s="24" t="s">
        <v>207</v>
      </c>
      <c r="M182" s="40" t="s">
        <v>33</v>
      </c>
      <c r="N182" s="40" t="s">
        <v>86</v>
      </c>
      <c r="Q182" s="24">
        <f t="shared" si="3"/>
        <v>0</v>
      </c>
      <c r="R182" s="24" t="s">
        <v>336</v>
      </c>
    </row>
    <row r="183" spans="1:18" s="24" customFormat="1" ht="20.65">
      <c r="A183" s="38" t="str">
        <f>HYPERLINK(VLOOKUP(B183,'7.Link (Back up)'!$B$1:$C$2873,2,FALSE),LEFT(B183,LEN(B183)-4))</f>
        <v>โครงการปรับเปลี่ยนสพร.ไปสู่การเป็นองค์กรดิจิทัล</v>
      </c>
      <c r="B183" s="24" t="s">
        <v>6532</v>
      </c>
      <c r="C183" s="24" t="s">
        <v>36</v>
      </c>
      <c r="D183" s="24" t="s">
        <v>175</v>
      </c>
      <c r="E183" s="25">
        <v>2565</v>
      </c>
      <c r="F183" s="24" t="s">
        <v>29</v>
      </c>
      <c r="G183" s="39">
        <v>60000000</v>
      </c>
      <c r="H183" s="39">
        <v>60000000</v>
      </c>
      <c r="I183" s="24" t="s">
        <v>333</v>
      </c>
      <c r="J183" s="24" t="s">
        <v>334</v>
      </c>
      <c r="K183" s="24" t="s">
        <v>207</v>
      </c>
      <c r="L183" s="24" t="s">
        <v>32</v>
      </c>
      <c r="M183" s="24" t="s">
        <v>33</v>
      </c>
      <c r="N183" s="24" t="s">
        <v>77</v>
      </c>
      <c r="Q183" s="24">
        <f t="shared" si="3"/>
        <v>0</v>
      </c>
      <c r="R183" s="24" t="s">
        <v>337</v>
      </c>
    </row>
    <row r="184" spans="1:18" s="24" customFormat="1" ht="20.65">
      <c r="A184" s="38" t="str">
        <f>HYPERLINK(VLOOKUP(B184,'7.Link (Back up)'!$B$1:$C$2873,2,FALSE),LEFT(B184,LEN(B184)-4))</f>
        <v>โครงการศึกษาวิจัยและสร้างนวัตกรรมในการพัฒนารัฐบาลดิจิทัลตามแผนยุทธศาสตร์ของประเทศสู่การเป็นรัฐบาลดิจิทัล</v>
      </c>
      <c r="B184" s="24" t="s">
        <v>6533</v>
      </c>
      <c r="C184" s="24" t="s">
        <v>36</v>
      </c>
      <c r="D184" s="24" t="s">
        <v>175</v>
      </c>
      <c r="E184" s="25">
        <v>2565</v>
      </c>
      <c r="F184" s="24" t="s">
        <v>29</v>
      </c>
      <c r="G184" s="39">
        <v>70000000</v>
      </c>
      <c r="H184" s="39">
        <v>70000000</v>
      </c>
      <c r="I184" s="24" t="s">
        <v>333</v>
      </c>
      <c r="J184" s="24" t="s">
        <v>334</v>
      </c>
      <c r="K184" s="24" t="s">
        <v>207</v>
      </c>
      <c r="L184" s="24" t="s">
        <v>32</v>
      </c>
      <c r="M184" s="24" t="s">
        <v>75</v>
      </c>
      <c r="N184" s="24" t="s">
        <v>94</v>
      </c>
      <c r="Q184" s="24">
        <f t="shared" si="3"/>
        <v>0</v>
      </c>
      <c r="R184" s="24" t="s">
        <v>338</v>
      </c>
    </row>
    <row r="185" spans="1:18" s="24" customFormat="1" ht="20.65">
      <c r="A185" s="38" t="str">
        <f>HYPERLINK(VLOOKUP(B185,'7.Link (Back up)'!$B$1:$C$2873,2,FALSE),LEFT(B185,LEN(B185)-4))</f>
        <v>โครงการการพัฒนาระบบการวิเคราะห์กลั่นกรองวาระงานและเสนอความเห็นเชิงรุกประกอบการวินิจฉัยสั่งการของนายกรัฐมนตรีตามนโยบายของรัฐบาลอย่างมีประสิทธิภาพ</v>
      </c>
      <c r="B185" s="24" t="s">
        <v>6534</v>
      </c>
      <c r="C185" s="24" t="s">
        <v>36</v>
      </c>
      <c r="D185" s="24" t="s">
        <v>175</v>
      </c>
      <c r="E185" s="25">
        <v>2565</v>
      </c>
      <c r="F185" s="24" t="s">
        <v>29</v>
      </c>
      <c r="G185" s="41">
        <v>0</v>
      </c>
      <c r="H185" s="41">
        <v>0</v>
      </c>
      <c r="I185" s="24" t="s">
        <v>286</v>
      </c>
      <c r="J185" s="24" t="s">
        <v>264</v>
      </c>
      <c r="K185" s="24" t="s">
        <v>207</v>
      </c>
      <c r="L185" s="24" t="s">
        <v>32</v>
      </c>
      <c r="M185" s="24" t="s">
        <v>33</v>
      </c>
      <c r="N185" s="24" t="s">
        <v>77</v>
      </c>
      <c r="Q185" s="24">
        <f t="shared" si="3"/>
        <v>0</v>
      </c>
      <c r="R185" s="24" t="s">
        <v>339</v>
      </c>
    </row>
    <row r="186" spans="1:18" s="24" customFormat="1" ht="20.65">
      <c r="A186" s="38" t="str">
        <f>HYPERLINK(VLOOKUP(B186,'7.Link (Back up)'!$B$1:$C$2873,2,FALSE),LEFT(B186,LEN(B186)-4))</f>
        <v>โครงการพัฒนาเครือข่ายนักประสานงานการเมืองเพื่อสนับสนุนภารกิจด้านกิจการรัฐสภาของรัฐบาล</v>
      </c>
      <c r="B186" s="24" t="s">
        <v>6535</v>
      </c>
      <c r="C186" s="24" t="s">
        <v>36</v>
      </c>
      <c r="D186" s="24" t="s">
        <v>175</v>
      </c>
      <c r="E186" s="25">
        <v>2565</v>
      </c>
      <c r="F186" s="24" t="s">
        <v>29</v>
      </c>
      <c r="G186" s="39">
        <v>400000</v>
      </c>
      <c r="H186" s="41">
        <v>0</v>
      </c>
      <c r="I186" s="24" t="s">
        <v>286</v>
      </c>
      <c r="J186" s="24" t="s">
        <v>264</v>
      </c>
      <c r="K186" s="24" t="s">
        <v>207</v>
      </c>
      <c r="L186" s="24" t="s">
        <v>32</v>
      </c>
      <c r="M186" s="24" t="s">
        <v>118</v>
      </c>
      <c r="N186" s="24" t="s">
        <v>184</v>
      </c>
      <c r="Q186" s="24">
        <f t="shared" si="3"/>
        <v>0</v>
      </c>
      <c r="R186" s="24" t="s">
        <v>340</v>
      </c>
    </row>
    <row r="187" spans="1:18" s="24" customFormat="1" ht="20.65">
      <c r="A187" s="38" t="str">
        <f>HYPERLINK(VLOOKUP(B187,'7.Link (Back up)'!$B$1:$C$2873,2,FALSE),LEFT(B187,LEN(B187)-4))</f>
        <v>โครงการด้านพิธีการและส่งเสริมพระเกียรติคุณสถาบันหลักของชาติเนื่องในโอกาสต่างๆ</v>
      </c>
      <c r="B187" s="24" t="s">
        <v>6536</v>
      </c>
      <c r="C187" s="24" t="s">
        <v>36</v>
      </c>
      <c r="D187" s="24" t="s">
        <v>175</v>
      </c>
      <c r="E187" s="25">
        <v>2565</v>
      </c>
      <c r="F187" s="24" t="s">
        <v>29</v>
      </c>
      <c r="G187" s="39">
        <v>52450000</v>
      </c>
      <c r="H187" s="41">
        <v>0</v>
      </c>
      <c r="I187" s="24" t="s">
        <v>286</v>
      </c>
      <c r="J187" s="24" t="s">
        <v>264</v>
      </c>
      <c r="K187" s="24" t="s">
        <v>207</v>
      </c>
      <c r="L187" s="24" t="s">
        <v>32</v>
      </c>
      <c r="M187" s="24" t="s">
        <v>33</v>
      </c>
      <c r="N187" s="24" t="s">
        <v>77</v>
      </c>
      <c r="Q187" s="24">
        <f t="shared" si="3"/>
        <v>0</v>
      </c>
      <c r="R187" s="24" t="s">
        <v>341</v>
      </c>
    </row>
    <row r="188" spans="1:18" s="24" customFormat="1" ht="20.65">
      <c r="A188" s="38" t="str">
        <f>HYPERLINK(VLOOKUP(B188,'7.Link (Back up)'!$B$1:$C$2873,2,FALSE),LEFT(B188,LEN(B188)-4))</f>
        <v>โครงการพัฒนาระบบอาคารอัจฉริยะ(IntelligenceBuilding)</v>
      </c>
      <c r="B188" s="24" t="s">
        <v>6537</v>
      </c>
      <c r="C188" s="24" t="s">
        <v>36</v>
      </c>
      <c r="D188" s="24" t="s">
        <v>175</v>
      </c>
      <c r="E188" s="25">
        <v>2565</v>
      </c>
      <c r="F188" s="24" t="s">
        <v>29</v>
      </c>
      <c r="G188" s="39">
        <v>150000000</v>
      </c>
      <c r="H188" s="41">
        <v>0</v>
      </c>
      <c r="I188" s="24" t="s">
        <v>286</v>
      </c>
      <c r="J188" s="24" t="s">
        <v>264</v>
      </c>
      <c r="K188" s="24" t="s">
        <v>207</v>
      </c>
      <c r="L188" s="24" t="s">
        <v>32</v>
      </c>
      <c r="M188" s="24" t="s">
        <v>33</v>
      </c>
      <c r="N188" s="24" t="s">
        <v>34</v>
      </c>
      <c r="Q188" s="24">
        <f t="shared" si="3"/>
        <v>0</v>
      </c>
      <c r="R188" s="24" t="s">
        <v>342</v>
      </c>
    </row>
    <row r="189" spans="1:18" s="24" customFormat="1" ht="20.65">
      <c r="A189" s="38" t="str">
        <f>HYPERLINK(VLOOKUP(B189,'7.Link (Back up)'!$B$1:$C$2873,2,FALSE),LEFT(B189,LEN(B189)-4))</f>
        <v>โครงการเพิ่มประสิทธิภาพด้านการรักษาความปลอดภัย</v>
      </c>
      <c r="B189" s="24" t="s">
        <v>6538</v>
      </c>
      <c r="C189" s="24" t="s">
        <v>36</v>
      </c>
      <c r="D189" s="24" t="s">
        <v>175</v>
      </c>
      <c r="E189" s="25">
        <v>2565</v>
      </c>
      <c r="F189" s="24" t="s">
        <v>29</v>
      </c>
      <c r="G189" s="39">
        <v>55000000</v>
      </c>
      <c r="H189" s="41">
        <v>0</v>
      </c>
      <c r="I189" s="24" t="s">
        <v>286</v>
      </c>
      <c r="J189" s="24" t="s">
        <v>264</v>
      </c>
      <c r="K189" s="24" t="s">
        <v>207</v>
      </c>
      <c r="L189" s="24" t="s">
        <v>32</v>
      </c>
      <c r="M189" s="24" t="s">
        <v>33</v>
      </c>
      <c r="N189" s="24" t="s">
        <v>34</v>
      </c>
      <c r="Q189" s="24">
        <f t="shared" si="3"/>
        <v>0</v>
      </c>
      <c r="R189" s="24" t="s">
        <v>343</v>
      </c>
    </row>
    <row r="190" spans="1:18" s="24" customFormat="1" ht="20.65">
      <c r="A190" s="38" t="str">
        <f>HYPERLINK(VLOOKUP(B190,'7.Link (Back up)'!$B$1:$C$2873,2,FALSE),LEFT(B190,LEN(B190)-4))</f>
        <v>โครงการเพิ่มประสิทธิภาพการสื่อสารประชาสัมพันธ์การบริหารราชการแผ่นดินของนายกรัฐมนตรี</v>
      </c>
      <c r="B190" s="24" t="s">
        <v>6539</v>
      </c>
      <c r="C190" s="24" t="s">
        <v>36</v>
      </c>
      <c r="D190" s="24" t="s">
        <v>175</v>
      </c>
      <c r="E190" s="25">
        <v>2565</v>
      </c>
      <c r="F190" s="24" t="s">
        <v>29</v>
      </c>
      <c r="G190" s="39">
        <v>12896600</v>
      </c>
      <c r="H190" s="41">
        <v>0</v>
      </c>
      <c r="I190" s="24" t="s">
        <v>286</v>
      </c>
      <c r="J190" s="24" t="s">
        <v>264</v>
      </c>
      <c r="K190" s="24" t="s">
        <v>207</v>
      </c>
      <c r="L190" s="24" t="s">
        <v>32</v>
      </c>
      <c r="M190" s="24" t="s">
        <v>33</v>
      </c>
      <c r="N190" s="24" t="s">
        <v>77</v>
      </c>
      <c r="Q190" s="24">
        <f t="shared" si="3"/>
        <v>0</v>
      </c>
      <c r="R190" s="24" t="s">
        <v>344</v>
      </c>
    </row>
    <row r="191" spans="1:18" s="24" customFormat="1" ht="20.65">
      <c r="A191" s="38" t="str">
        <f>HYPERLINK(VLOOKUP(B191,'7.Link (Back up)'!$B$1:$C$2873,2,FALSE),LEFT(B191,LEN(B191)-4))</f>
        <v>โครงการพัฒนาระบบติดตามและประเมินผลการปฏิบัติราชการของสำนักเลขาธิการนายกรัฐมนตรี</v>
      </c>
      <c r="B191" s="24" t="s">
        <v>6540</v>
      </c>
      <c r="C191" s="24" t="s">
        <v>36</v>
      </c>
      <c r="D191" s="24" t="s">
        <v>175</v>
      </c>
      <c r="E191" s="25">
        <v>2565</v>
      </c>
      <c r="F191" s="24" t="s">
        <v>29</v>
      </c>
      <c r="G191" s="39">
        <v>4000000</v>
      </c>
      <c r="H191" s="41">
        <v>0</v>
      </c>
      <c r="I191" s="24" t="s">
        <v>286</v>
      </c>
      <c r="J191" s="24" t="s">
        <v>264</v>
      </c>
      <c r="K191" s="24" t="s">
        <v>207</v>
      </c>
      <c r="L191" s="24" t="s">
        <v>32</v>
      </c>
      <c r="M191" s="24" t="s">
        <v>33</v>
      </c>
      <c r="N191" s="24" t="s">
        <v>77</v>
      </c>
      <c r="Q191" s="24">
        <f t="shared" si="3"/>
        <v>0</v>
      </c>
      <c r="R191" s="24" t="s">
        <v>345</v>
      </c>
    </row>
    <row r="192" spans="1:18" s="24" customFormat="1" ht="20.65">
      <c r="A192" s="38" t="str">
        <f>HYPERLINK(VLOOKUP(B192,'7.Link (Back up)'!$B$1:$C$2873,2,FALSE),LEFT(B192,LEN(B192)-4))</f>
        <v>โครงการยกระดับการบริหารและปฏิบัติราชการด้วยเทคโนโลยีดิจิทัล</v>
      </c>
      <c r="B192" s="24" t="s">
        <v>6541</v>
      </c>
      <c r="C192" s="24" t="s">
        <v>36</v>
      </c>
      <c r="D192" s="24" t="s">
        <v>175</v>
      </c>
      <c r="E192" s="25">
        <v>2565</v>
      </c>
      <c r="F192" s="24" t="s">
        <v>29</v>
      </c>
      <c r="G192" s="39">
        <v>100000000</v>
      </c>
      <c r="H192" s="41">
        <v>0</v>
      </c>
      <c r="I192" s="24" t="s">
        <v>286</v>
      </c>
      <c r="J192" s="24" t="s">
        <v>264</v>
      </c>
      <c r="K192" s="24" t="s">
        <v>207</v>
      </c>
      <c r="L192" s="24" t="s">
        <v>32</v>
      </c>
      <c r="M192" s="24" t="s">
        <v>33</v>
      </c>
      <c r="N192" s="24" t="s">
        <v>34</v>
      </c>
      <c r="Q192" s="24">
        <f t="shared" si="3"/>
        <v>0</v>
      </c>
      <c r="R192" s="24" t="s">
        <v>346</v>
      </c>
    </row>
    <row r="193" spans="1:18" s="24" customFormat="1" ht="20.65">
      <c r="A193" s="38" t="str">
        <f>HYPERLINK(VLOOKUP(B193,'7.Link (Back up)'!$B$1:$C$2873,2,FALSE),LEFT(B193,LEN(B193)-4))</f>
        <v>โครงการศึกษาบทบาทภารกิจของภาครัฐที่สามารถถ่ายโอนให้ภาคเอกชนดำเนินการแทน</v>
      </c>
      <c r="B193" s="24" t="s">
        <v>6542</v>
      </c>
      <c r="C193" s="24" t="s">
        <v>36</v>
      </c>
      <c r="D193" s="24" t="s">
        <v>175</v>
      </c>
      <c r="E193" s="25">
        <v>2565</v>
      </c>
      <c r="F193" s="24" t="s">
        <v>29</v>
      </c>
      <c r="G193" s="39">
        <v>3000000</v>
      </c>
      <c r="H193" s="39">
        <v>3000000</v>
      </c>
      <c r="I193" s="24" t="s">
        <v>123</v>
      </c>
      <c r="J193" s="24" t="s">
        <v>211</v>
      </c>
      <c r="K193" s="24" t="s">
        <v>207</v>
      </c>
      <c r="L193" s="24" t="s">
        <v>32</v>
      </c>
      <c r="M193" s="24" t="s">
        <v>33</v>
      </c>
      <c r="N193" s="24" t="s">
        <v>79</v>
      </c>
      <c r="Q193" s="24">
        <f t="shared" si="3"/>
        <v>0</v>
      </c>
      <c r="R193" s="24" t="s">
        <v>347</v>
      </c>
    </row>
    <row r="194" spans="1:18" s="24" customFormat="1" ht="20.65">
      <c r="A194" s="38" t="str">
        <f>HYPERLINK(VLOOKUP(B194,'7.Link (Back up)'!$B$1:$C$2873,2,FALSE),LEFT(B194,LEN(B194)-4))</f>
        <v>โครงการพัฒนาการบริหารจัดการภาครัฐเพื่ออนาคต(FutureGovernment)</v>
      </c>
      <c r="B194" s="24" t="s">
        <v>6543</v>
      </c>
      <c r="C194" s="24" t="s">
        <v>36</v>
      </c>
      <c r="D194" s="24" t="s">
        <v>175</v>
      </c>
      <c r="E194" s="25">
        <v>2565</v>
      </c>
      <c r="F194" s="24" t="s">
        <v>29</v>
      </c>
      <c r="G194" s="39">
        <v>2500000</v>
      </c>
      <c r="H194" s="39">
        <v>2500000</v>
      </c>
      <c r="I194" s="24" t="s">
        <v>123</v>
      </c>
      <c r="J194" s="24" t="s">
        <v>211</v>
      </c>
      <c r="K194" s="24" t="s">
        <v>207</v>
      </c>
      <c r="L194" s="24" t="s">
        <v>32</v>
      </c>
      <c r="M194" s="24" t="s">
        <v>33</v>
      </c>
      <c r="N194" s="24" t="s">
        <v>77</v>
      </c>
      <c r="Q194" s="24">
        <f t="shared" si="3"/>
        <v>0</v>
      </c>
      <c r="R194" s="24" t="s">
        <v>348</v>
      </c>
    </row>
    <row r="195" spans="1:18" s="24" customFormat="1" ht="20.65">
      <c r="A195" s="38" t="str">
        <f>HYPERLINK(VLOOKUP(B195,'7.Link (Back up)'!$B$1:$C$2873,2,FALSE),LEFT(B195,LEN(B195)-4))</f>
        <v>โครงการขับเคลื่อนนวัตกรรมดิจิทัลภาครัฐท้องถิ่น</v>
      </c>
      <c r="B195" s="24" t="s">
        <v>6544</v>
      </c>
      <c r="C195" s="24" t="s">
        <v>36</v>
      </c>
      <c r="D195" s="24" t="s">
        <v>175</v>
      </c>
      <c r="E195" s="25">
        <v>2565</v>
      </c>
      <c r="F195" s="24" t="s">
        <v>29</v>
      </c>
      <c r="G195" s="39">
        <v>50000000</v>
      </c>
      <c r="H195" s="39">
        <v>50000000</v>
      </c>
      <c r="I195" s="24" t="s">
        <v>333</v>
      </c>
      <c r="J195" s="24" t="s">
        <v>334</v>
      </c>
      <c r="K195" s="24" t="s">
        <v>207</v>
      </c>
      <c r="L195" s="24" t="s">
        <v>32</v>
      </c>
      <c r="M195" s="24" t="s">
        <v>75</v>
      </c>
      <c r="N195" s="24" t="s">
        <v>94</v>
      </c>
      <c r="Q195" s="24">
        <f t="shared" si="3"/>
        <v>0</v>
      </c>
      <c r="R195" s="24" t="s">
        <v>349</v>
      </c>
    </row>
    <row r="196" spans="1:18" s="24" customFormat="1" ht="20.65">
      <c r="A196" s="38" t="str">
        <f>HYPERLINK(VLOOKUP(B196,'7.Link (Back up)'!$B$1:$C$2873,2,FALSE),LEFT(B196,LEN(B196)-4))</f>
        <v>โครงการพัฒนาแพล็ตฟอร์มนวัตกรรมดิจิทัลภาครัฐเพื่อยกระดับคุณภาพการบริการ</v>
      </c>
      <c r="B196" s="24" t="s">
        <v>6545</v>
      </c>
      <c r="C196" s="24" t="s">
        <v>36</v>
      </c>
      <c r="D196" s="24" t="s">
        <v>175</v>
      </c>
      <c r="E196" s="25">
        <v>2565</v>
      </c>
      <c r="F196" s="24" t="s">
        <v>29</v>
      </c>
      <c r="G196" s="39">
        <v>50000000</v>
      </c>
      <c r="H196" s="39">
        <v>50000000</v>
      </c>
      <c r="I196" s="24" t="s">
        <v>333</v>
      </c>
      <c r="J196" s="24" t="s">
        <v>334</v>
      </c>
      <c r="K196" s="24" t="s">
        <v>207</v>
      </c>
      <c r="L196" s="24" t="s">
        <v>32</v>
      </c>
      <c r="M196" s="24" t="s">
        <v>75</v>
      </c>
      <c r="N196" s="24" t="s">
        <v>94</v>
      </c>
      <c r="Q196" s="24">
        <f t="shared" si="3"/>
        <v>0</v>
      </c>
      <c r="R196" s="24" t="s">
        <v>350</v>
      </c>
    </row>
    <row r="197" spans="1:18" s="24" customFormat="1" ht="20.65">
      <c r="A197" s="38" t="str">
        <f>HYPERLINK(VLOOKUP(B197,'7.Link (Back up)'!$B$1:$C$2873,2,FALSE),LEFT(B197,LEN(B197)-4))</f>
        <v>โครงการการศึกษาแนวทางการประเมินความคุ้มค่าการดำเนินงานขององค์การมหาชน</v>
      </c>
      <c r="B197" s="24" t="s">
        <v>6546</v>
      </c>
      <c r="C197" s="24" t="s">
        <v>36</v>
      </c>
      <c r="D197" s="24" t="s">
        <v>57</v>
      </c>
      <c r="E197" s="25">
        <v>2563</v>
      </c>
      <c r="F197" s="24" t="s">
        <v>299</v>
      </c>
      <c r="G197" s="39">
        <v>4500000</v>
      </c>
      <c r="H197" s="39">
        <v>4500000</v>
      </c>
      <c r="I197" s="24" t="s">
        <v>218</v>
      </c>
      <c r="J197" s="24" t="s">
        <v>211</v>
      </c>
      <c r="K197" s="24" t="s">
        <v>207</v>
      </c>
      <c r="M197" s="24" t="s">
        <v>33</v>
      </c>
      <c r="N197" s="24" t="s">
        <v>77</v>
      </c>
      <c r="Q197" s="24">
        <f t="shared" si="3"/>
        <v>0</v>
      </c>
      <c r="R197" s="24" t="s">
        <v>351</v>
      </c>
    </row>
    <row r="198" spans="1:18" s="24" customFormat="1" ht="20.65">
      <c r="A198" s="38" t="str">
        <f>HYPERLINK(VLOOKUP(B198,'7.Link (Back up)'!$B$1:$C$2873,2,FALSE),LEFT(B198,LEN(B198)-4))</f>
        <v>โครงการพัฒนาระบบการบริหารราชการเชิงพื้้นที่แบบบูรณาการ</v>
      </c>
      <c r="B198" s="24" t="s">
        <v>6547</v>
      </c>
      <c r="C198" s="24" t="s">
        <v>36</v>
      </c>
      <c r="D198" s="24" t="s">
        <v>74</v>
      </c>
      <c r="E198" s="25">
        <v>2564</v>
      </c>
      <c r="F198" s="24" t="s">
        <v>72</v>
      </c>
      <c r="G198" s="39">
        <v>1738900</v>
      </c>
      <c r="H198" s="39">
        <v>1738900</v>
      </c>
      <c r="I198" s="24" t="s">
        <v>316</v>
      </c>
      <c r="J198" s="24" t="s">
        <v>211</v>
      </c>
      <c r="K198" s="24" t="s">
        <v>207</v>
      </c>
      <c r="M198" s="24" t="s">
        <v>75</v>
      </c>
      <c r="N198" s="24" t="s">
        <v>76</v>
      </c>
      <c r="Q198" s="24">
        <f t="shared" si="3"/>
        <v>0</v>
      </c>
      <c r="R198" s="24" t="s">
        <v>315</v>
      </c>
    </row>
    <row r="199" spans="1:18" s="24" customFormat="1" ht="20.65">
      <c r="A199" s="38" t="str">
        <f>HYPERLINK(VLOOKUP(B199,'7.Link (Back up)'!$B$1:$C$2873,2,FALSE),LEFT(B199,LEN(B199)-4))</f>
        <v>ห้องปฏิบัติการสร้างนวัตกรรมเพื่อการพัฒนาองค์กร(OPMInnovationHub)ประจำปีงบประมาณพ.ศ2564</v>
      </c>
      <c r="B199" s="24" t="s">
        <v>6548</v>
      </c>
      <c r="C199" s="24" t="s">
        <v>36</v>
      </c>
      <c r="D199" s="24" t="s">
        <v>74</v>
      </c>
      <c r="E199" s="25">
        <v>2564</v>
      </c>
      <c r="F199" s="24" t="s">
        <v>72</v>
      </c>
      <c r="G199" s="39">
        <v>200000</v>
      </c>
      <c r="H199" s="39">
        <v>200000</v>
      </c>
      <c r="I199" s="24" t="s">
        <v>239</v>
      </c>
      <c r="J199" s="24" t="s">
        <v>237</v>
      </c>
      <c r="K199" s="24" t="s">
        <v>207</v>
      </c>
      <c r="M199" s="24" t="s">
        <v>33</v>
      </c>
      <c r="N199" s="24" t="s">
        <v>77</v>
      </c>
      <c r="Q199" s="24">
        <f t="shared" si="3"/>
        <v>0</v>
      </c>
      <c r="R199" s="24" t="s">
        <v>352</v>
      </c>
    </row>
    <row r="200" spans="1:18" s="24" customFormat="1" ht="20.65">
      <c r="A200" s="38" t="str">
        <f>HYPERLINK(VLOOKUP(B200,'7.Link (Back up)'!$B$1:$C$2873,2,FALSE),LEFT(B200,LEN(B200)-4))</f>
        <v>พัฒนาองค์กรเพื่อมุ่งสู่ระบบราชการ4.0ประจำปีงบประมาณพ.ศ.2564</v>
      </c>
      <c r="B200" s="24" t="s">
        <v>6549</v>
      </c>
      <c r="C200" s="24" t="s">
        <v>36</v>
      </c>
      <c r="D200" s="24" t="s">
        <v>74</v>
      </c>
      <c r="E200" s="25">
        <v>2564</v>
      </c>
      <c r="F200" s="24" t="s">
        <v>72</v>
      </c>
      <c r="G200" s="39">
        <v>123000</v>
      </c>
      <c r="H200" s="39">
        <v>123000</v>
      </c>
      <c r="I200" s="24" t="s">
        <v>239</v>
      </c>
      <c r="J200" s="24" t="s">
        <v>237</v>
      </c>
      <c r="K200" s="24" t="s">
        <v>207</v>
      </c>
      <c r="M200" s="24" t="s">
        <v>33</v>
      </c>
      <c r="N200" s="24" t="s">
        <v>77</v>
      </c>
      <c r="Q200" s="24">
        <f t="shared" si="3"/>
        <v>0</v>
      </c>
      <c r="R200" s="24" t="s">
        <v>353</v>
      </c>
    </row>
    <row r="201" spans="1:18" s="24" customFormat="1" ht="20.65">
      <c r="A201" s="38" t="str">
        <f>HYPERLINK(VLOOKUP(B201,'7.Link (Back up)'!$B$1:$C$2873,2,FALSE),LEFT(B201,LEN(B201)-4))</f>
        <v>โครงการจัดทำระบบบริหารจัดการเอกสารอิเล็กทรอนิกส์สปน.พร้อมติดตั้ง</v>
      </c>
      <c r="B201" s="24" t="s">
        <v>6550</v>
      </c>
      <c r="C201" s="24" t="s">
        <v>36</v>
      </c>
      <c r="D201" s="24" t="s">
        <v>74</v>
      </c>
      <c r="E201" s="25">
        <v>2564</v>
      </c>
      <c r="F201" s="24" t="s">
        <v>72</v>
      </c>
      <c r="G201" s="39">
        <v>2000000</v>
      </c>
      <c r="H201" s="39">
        <v>2000000</v>
      </c>
      <c r="I201" s="24" t="s">
        <v>222</v>
      </c>
      <c r="J201" s="24" t="s">
        <v>237</v>
      </c>
      <c r="K201" s="24" t="s">
        <v>207</v>
      </c>
      <c r="M201" s="24" t="s">
        <v>33</v>
      </c>
      <c r="N201" s="24" t="s">
        <v>34</v>
      </c>
      <c r="Q201" s="24">
        <f t="shared" si="3"/>
        <v>0</v>
      </c>
      <c r="R201" s="24" t="s">
        <v>354</v>
      </c>
    </row>
    <row r="202" spans="1:18" s="24" customFormat="1" ht="20.65">
      <c r="A202" s="38" t="str">
        <f>HYPERLINK(VLOOKUP(B202,'7.Link (Back up)'!$B$1:$C$2873,2,FALSE),LEFT(B202,LEN(B202)-4))</f>
        <v>อำนวยการศูนย์ราชการสะดวก(GECC)</v>
      </c>
      <c r="B202" s="24" t="s">
        <v>6551</v>
      </c>
      <c r="C202" s="24" t="s">
        <v>36</v>
      </c>
      <c r="D202" s="24" t="s">
        <v>74</v>
      </c>
      <c r="E202" s="25">
        <v>2564</v>
      </c>
      <c r="F202" s="24" t="s">
        <v>72</v>
      </c>
      <c r="G202" s="39">
        <v>5000000</v>
      </c>
      <c r="H202" s="39">
        <v>5000000</v>
      </c>
      <c r="I202" s="24" t="s">
        <v>236</v>
      </c>
      <c r="J202" s="24" t="s">
        <v>237</v>
      </c>
      <c r="K202" s="24" t="s">
        <v>207</v>
      </c>
      <c r="M202" s="24" t="s">
        <v>75</v>
      </c>
      <c r="N202" s="24" t="s">
        <v>76</v>
      </c>
      <c r="Q202" s="24">
        <f t="shared" si="3"/>
        <v>0</v>
      </c>
      <c r="R202" s="24" t="s">
        <v>355</v>
      </c>
    </row>
    <row r="203" spans="1:18" s="24" customFormat="1" ht="20.65">
      <c r="A203" s="38" t="str">
        <f>HYPERLINK(VLOOKUP(B203,'7.Link (Back up)'!$B$1:$C$2873,2,FALSE),LEFT(B203,LEN(B203)-4))</f>
        <v>จัดทำข้อเสนอเชิงนโยบายในการแก้ไขปัญหาเรื่องร้องทุกข์ของประชาชน</v>
      </c>
      <c r="B203" s="24" t="s">
        <v>6552</v>
      </c>
      <c r="C203" s="24" t="s">
        <v>36</v>
      </c>
      <c r="D203" s="24" t="s">
        <v>74</v>
      </c>
      <c r="E203" s="25">
        <v>2564</v>
      </c>
      <c r="F203" s="24" t="s">
        <v>72</v>
      </c>
      <c r="G203" s="39">
        <v>300000</v>
      </c>
      <c r="H203" s="39">
        <v>300000</v>
      </c>
      <c r="I203" s="24" t="s">
        <v>236</v>
      </c>
      <c r="J203" s="24" t="s">
        <v>237</v>
      </c>
      <c r="K203" s="24" t="s">
        <v>207</v>
      </c>
      <c r="M203" s="24" t="s">
        <v>75</v>
      </c>
      <c r="N203" s="24" t="s">
        <v>76</v>
      </c>
      <c r="Q203" s="24">
        <f t="shared" si="3"/>
        <v>0</v>
      </c>
      <c r="R203" s="24" t="s">
        <v>356</v>
      </c>
    </row>
    <row r="204" spans="1:18" s="24" customFormat="1" ht="20.65">
      <c r="A204" s="38" t="str">
        <f>HYPERLINK(VLOOKUP(B204,'7.Link (Back up)'!$B$1:$C$2873,2,FALSE),LEFT(B204,LEN(B204)-4))</f>
        <v>โครงการยกระดับความสามารถและสร้างความพร้อมของบุคลากรเพื่อส่งเสริมรัฐบาลดิจิทัล(GovernmentDigitalSkills)</v>
      </c>
      <c r="B204" s="24" t="s">
        <v>6553</v>
      </c>
      <c r="C204" s="24" t="s">
        <v>36</v>
      </c>
      <c r="D204" s="24" t="s">
        <v>74</v>
      </c>
      <c r="E204" s="25">
        <v>2564</v>
      </c>
      <c r="F204" s="24" t="s">
        <v>72</v>
      </c>
      <c r="G204" s="39">
        <v>4432100</v>
      </c>
      <c r="H204" s="39">
        <v>4432100</v>
      </c>
      <c r="I204" s="24" t="s">
        <v>333</v>
      </c>
      <c r="J204" s="24" t="s">
        <v>334</v>
      </c>
      <c r="K204" s="24" t="s">
        <v>207</v>
      </c>
      <c r="M204" s="24" t="s">
        <v>118</v>
      </c>
      <c r="N204" s="24" t="s">
        <v>119</v>
      </c>
      <c r="Q204" s="24">
        <f t="shared" si="3"/>
        <v>0</v>
      </c>
      <c r="R204" s="24" t="s">
        <v>357</v>
      </c>
    </row>
    <row r="205" spans="1:18" s="24" customFormat="1" ht="20.65">
      <c r="A205" s="38" t="str">
        <f>HYPERLINK(VLOOKUP(B205,'7.Link (Back up)'!$B$1:$C$2873,2,FALSE),LEFT(B205,LEN(B205)-4))</f>
        <v>โครงการระบบจดหมายอิเล็กทรอนิกส์กลางเพื่อการสื่อสารในภาครัฐ(MailGoThai)</v>
      </c>
      <c r="B205" s="24" t="s">
        <v>6554</v>
      </c>
      <c r="C205" s="24" t="s">
        <v>36</v>
      </c>
      <c r="D205" s="24" t="s">
        <v>74</v>
      </c>
      <c r="E205" s="25">
        <v>2564</v>
      </c>
      <c r="F205" s="24" t="s">
        <v>72</v>
      </c>
      <c r="G205" s="39">
        <v>51464000</v>
      </c>
      <c r="H205" s="39">
        <v>51464000</v>
      </c>
      <c r="I205" s="24" t="s">
        <v>333</v>
      </c>
      <c r="J205" s="24" t="s">
        <v>334</v>
      </c>
      <c r="K205" s="24" t="s">
        <v>207</v>
      </c>
      <c r="M205" s="24" t="s">
        <v>33</v>
      </c>
      <c r="N205" s="24" t="s">
        <v>77</v>
      </c>
      <c r="Q205" s="24">
        <f t="shared" si="3"/>
        <v>0</v>
      </c>
      <c r="R205" s="24" t="s">
        <v>358</v>
      </c>
    </row>
    <row r="206" spans="1:18" s="24" customFormat="1" ht="20.65">
      <c r="A206" s="38" t="str">
        <f>HYPERLINK(VLOOKUP(B206,'7.Link (Back up)'!$B$1:$C$2873,2,FALSE),LEFT(B206,LEN(B206)-4))</f>
        <v>โครงการพัฒนาระบบบริหารจัดการภาครัฐ</v>
      </c>
      <c r="B206" s="24" t="s">
        <v>6555</v>
      </c>
      <c r="C206" s="24" t="s">
        <v>36</v>
      </c>
      <c r="D206" s="24" t="s">
        <v>74</v>
      </c>
      <c r="E206" s="25">
        <v>2564</v>
      </c>
      <c r="F206" s="24" t="s">
        <v>72</v>
      </c>
      <c r="G206" s="39">
        <v>29000000</v>
      </c>
      <c r="H206" s="39">
        <v>29000000</v>
      </c>
      <c r="I206" s="24" t="s">
        <v>333</v>
      </c>
      <c r="J206" s="24" t="s">
        <v>334</v>
      </c>
      <c r="K206" s="24" t="s">
        <v>207</v>
      </c>
      <c r="M206" s="24" t="s">
        <v>33</v>
      </c>
      <c r="N206" s="24" t="s">
        <v>77</v>
      </c>
      <c r="Q206" s="24">
        <f t="shared" si="3"/>
        <v>0</v>
      </c>
      <c r="R206" s="24" t="s">
        <v>359</v>
      </c>
    </row>
    <row r="207" spans="1:18" s="24" customFormat="1" ht="20.65">
      <c r="A207" s="38" t="str">
        <f>HYPERLINK(VLOOKUP(B207,'7.Link (Back up)'!$B$1:$C$2873,2,FALSE),LEFT(B207,LEN(B207)-4))</f>
        <v>โครงการพัฒนาระบบบริหารจัดการของหน่วยงานภาครัฐสู่ระบบราชการ4.0</v>
      </c>
      <c r="B207" s="24" t="s">
        <v>6556</v>
      </c>
      <c r="C207" s="24" t="s">
        <v>36</v>
      </c>
      <c r="D207" s="24" t="s">
        <v>180</v>
      </c>
      <c r="E207" s="25">
        <v>2564</v>
      </c>
      <c r="F207" s="24" t="s">
        <v>72</v>
      </c>
      <c r="G207" s="39">
        <v>2436300</v>
      </c>
      <c r="H207" s="39">
        <v>2436300</v>
      </c>
      <c r="I207" s="24" t="s">
        <v>325</v>
      </c>
      <c r="J207" s="24" t="s">
        <v>211</v>
      </c>
      <c r="K207" s="24" t="s">
        <v>207</v>
      </c>
      <c r="M207" s="24" t="s">
        <v>33</v>
      </c>
      <c r="N207" s="24" t="s">
        <v>77</v>
      </c>
      <c r="Q207" s="24">
        <f t="shared" si="3"/>
        <v>0</v>
      </c>
      <c r="R207" s="24" t="s">
        <v>278</v>
      </c>
    </row>
    <row r="208" spans="1:18" s="24" customFormat="1" ht="20.65">
      <c r="A208" s="38" t="str">
        <f>HYPERLINK(VLOOKUP(B208,'7.Link (Back up)'!$B$1:$C$2873,2,FALSE),LEFT(B208,LEN(B208)-4))</f>
        <v>โครงการพัฒนาประสิทธิภาพการบริหารจัดการขององค์การมหาชนประจำปีงบประมาณพ.ศ.2564</v>
      </c>
      <c r="B208" s="24" t="s">
        <v>6557</v>
      </c>
      <c r="C208" s="24" t="s">
        <v>36</v>
      </c>
      <c r="D208" s="24" t="s">
        <v>180</v>
      </c>
      <c r="E208" s="25">
        <v>2564</v>
      </c>
      <c r="F208" s="24" t="s">
        <v>72</v>
      </c>
      <c r="G208" s="39">
        <v>3111400</v>
      </c>
      <c r="H208" s="39">
        <v>3111400</v>
      </c>
      <c r="I208" s="24" t="s">
        <v>218</v>
      </c>
      <c r="J208" s="24" t="s">
        <v>211</v>
      </c>
      <c r="K208" s="24" t="s">
        <v>207</v>
      </c>
      <c r="M208" s="24" t="s">
        <v>33</v>
      </c>
      <c r="N208" s="24" t="s">
        <v>79</v>
      </c>
      <c r="Q208" s="24">
        <f t="shared" si="3"/>
        <v>0</v>
      </c>
      <c r="R208" s="24" t="s">
        <v>360</v>
      </c>
    </row>
    <row r="209" spans="1:18" s="24" customFormat="1" ht="20.65">
      <c r="A209" s="38" t="str">
        <f>HYPERLINK(VLOOKUP(B209,'7.Link (Back up)'!$B$1:$C$2873,2,FALSE),LEFT(B209,LEN(B209)-4))</f>
        <v>โครงการยกระดับการพัฒนาระบบราชการสู่ความเป็นเลิศ</v>
      </c>
      <c r="B209" s="24" t="s">
        <v>6524</v>
      </c>
      <c r="C209" s="24" t="s">
        <v>36</v>
      </c>
      <c r="D209" s="24" t="s">
        <v>190</v>
      </c>
      <c r="E209" s="25">
        <v>2564</v>
      </c>
      <c r="F209" s="24" t="s">
        <v>72</v>
      </c>
      <c r="G209" s="39">
        <v>9882600</v>
      </c>
      <c r="H209" s="39">
        <v>9882600</v>
      </c>
      <c r="I209" s="24" t="s">
        <v>325</v>
      </c>
      <c r="J209" s="24" t="s">
        <v>211</v>
      </c>
      <c r="K209" s="24" t="s">
        <v>207</v>
      </c>
      <c r="M209" s="24" t="s">
        <v>75</v>
      </c>
      <c r="N209" s="24" t="s">
        <v>76</v>
      </c>
      <c r="Q209" s="24">
        <f t="shared" si="3"/>
        <v>0</v>
      </c>
      <c r="R209" s="24" t="s">
        <v>326</v>
      </c>
    </row>
    <row r="210" spans="1:18" s="24" customFormat="1" ht="20.65">
      <c r="A210" s="38" t="str">
        <f>HYPERLINK(VLOOKUP(B210,'7.Link (Back up)'!$B$1:$C$2873,2,FALSE),LEFT(B210,LEN(B210)-4))</f>
        <v>โครงการยกระดับการให้บริการภาครัฐ</v>
      </c>
      <c r="B210" s="24" t="s">
        <v>6523</v>
      </c>
      <c r="C210" s="24" t="s">
        <v>36</v>
      </c>
      <c r="D210" s="24" t="s">
        <v>180</v>
      </c>
      <c r="E210" s="25">
        <v>2564</v>
      </c>
      <c r="F210" s="24" t="s">
        <v>72</v>
      </c>
      <c r="G210" s="39">
        <v>3370464</v>
      </c>
      <c r="H210" s="39">
        <v>3370464</v>
      </c>
      <c r="I210" s="24" t="s">
        <v>325</v>
      </c>
      <c r="J210" s="24" t="s">
        <v>211</v>
      </c>
      <c r="K210" s="24" t="s">
        <v>207</v>
      </c>
      <c r="M210" s="24" t="s">
        <v>75</v>
      </c>
      <c r="N210" s="24" t="s">
        <v>76</v>
      </c>
      <c r="Q210" s="24">
        <f t="shared" si="3"/>
        <v>0</v>
      </c>
      <c r="R210" s="24" t="s">
        <v>324</v>
      </c>
    </row>
    <row r="211" spans="1:18" s="24" customFormat="1" ht="20.65">
      <c r="A211" s="38" t="str">
        <f>HYPERLINK(VLOOKUP(B211,'7.Link (Back up)'!$B$1:$C$2873,2,FALSE),LEFT(B211,LEN(B211)-4))</f>
        <v>โครงการประเมินประสิทธิภาพการปฏิบัติราชการประจำปีงบประมาณพ.ศ.2564โครงการย่อยที่1โครงการประเมินประสิทธิภาพการปฏิบัติราชการส่วนราชการ</v>
      </c>
      <c r="B211" s="24" t="s">
        <v>6558</v>
      </c>
      <c r="C211" s="24" t="s">
        <v>36</v>
      </c>
      <c r="D211" s="24" t="s">
        <v>180</v>
      </c>
      <c r="E211" s="25">
        <v>2564</v>
      </c>
      <c r="F211" s="24" t="s">
        <v>72</v>
      </c>
      <c r="G211" s="39">
        <v>6288800</v>
      </c>
      <c r="H211" s="39">
        <v>6288800</v>
      </c>
      <c r="I211" s="24" t="s">
        <v>309</v>
      </c>
      <c r="J211" s="24" t="s">
        <v>211</v>
      </c>
      <c r="K211" s="24" t="s">
        <v>207</v>
      </c>
      <c r="M211" s="24" t="s">
        <v>75</v>
      </c>
      <c r="N211" s="24" t="s">
        <v>94</v>
      </c>
      <c r="Q211" s="24">
        <f t="shared" si="3"/>
        <v>0</v>
      </c>
      <c r="R211" s="24" t="s">
        <v>361</v>
      </c>
    </row>
    <row r="212" spans="1:18" s="24" customFormat="1" ht="20.65">
      <c r="A212" s="38" t="str">
        <f>HYPERLINK(VLOOKUP(B212,'7.Link (Back up)'!$B$1:$C$2873,2,FALSE),LEFT(B212,LEN(B212)-4))</f>
        <v>โครงการพัฒนาระบบการรายงานผลการประเมินส่วนราชการ</v>
      </c>
      <c r="B212" s="24" t="s">
        <v>6559</v>
      </c>
      <c r="C212" s="24" t="s">
        <v>36</v>
      </c>
      <c r="D212" s="24" t="s">
        <v>299</v>
      </c>
      <c r="E212" s="25">
        <v>2564</v>
      </c>
      <c r="F212" s="24" t="s">
        <v>72</v>
      </c>
      <c r="G212" s="39">
        <v>5000000</v>
      </c>
      <c r="H212" s="39">
        <v>5000000</v>
      </c>
      <c r="I212" s="24" t="s">
        <v>309</v>
      </c>
      <c r="J212" s="24" t="s">
        <v>211</v>
      </c>
      <c r="K212" s="24" t="s">
        <v>207</v>
      </c>
      <c r="M212" s="24" t="s">
        <v>33</v>
      </c>
      <c r="N212" s="24" t="s">
        <v>34</v>
      </c>
      <c r="Q212" s="24">
        <f t="shared" si="3"/>
        <v>0</v>
      </c>
      <c r="R212" s="24" t="s">
        <v>308</v>
      </c>
    </row>
    <row r="213" spans="1:18" s="24" customFormat="1" ht="20.65">
      <c r="A213" s="38" t="str">
        <f>HYPERLINK(VLOOKUP(B213,'7.Link (Back up)'!$B$1:$C$2873,2,FALSE),LEFT(B213,LEN(B213)-4))</f>
        <v>โครงการพัฒนาระบบการตรวจสอบและประเมินผลภาคราชการ</v>
      </c>
      <c r="B213" s="24" t="s">
        <v>6560</v>
      </c>
      <c r="C213" s="24" t="s">
        <v>36</v>
      </c>
      <c r="D213" s="24" t="s">
        <v>74</v>
      </c>
      <c r="E213" s="25">
        <v>2564</v>
      </c>
      <c r="F213" s="24" t="s">
        <v>72</v>
      </c>
      <c r="G213" s="39">
        <v>2177800</v>
      </c>
      <c r="H213" s="39">
        <v>2177800</v>
      </c>
      <c r="I213" s="24" t="s">
        <v>309</v>
      </c>
      <c r="J213" s="24" t="s">
        <v>211</v>
      </c>
      <c r="K213" s="24" t="s">
        <v>207</v>
      </c>
      <c r="M213" s="24" t="s">
        <v>33</v>
      </c>
      <c r="N213" s="24" t="s">
        <v>77</v>
      </c>
      <c r="Q213" s="24">
        <f t="shared" si="3"/>
        <v>0</v>
      </c>
      <c r="R213" s="24" t="s">
        <v>311</v>
      </c>
    </row>
    <row r="214" spans="1:18" s="24" customFormat="1" ht="20.65">
      <c r="A214" s="38" t="str">
        <f>HYPERLINK(VLOOKUP(B214,'7.Link (Back up)'!$B$1:$C$2873,2,FALSE),LEFT(B214,LEN(B214)-4))</f>
        <v>โครงการเสริมสร้างธรรมาภิบาลภาครัฐในระดับภูมิภาคเอเชียตะวันออกเฉียงใต้และอาเซียน+9</v>
      </c>
      <c r="B214" s="24" t="s">
        <v>6561</v>
      </c>
      <c r="C214" s="24" t="s">
        <v>36</v>
      </c>
      <c r="D214" s="24" t="s">
        <v>27</v>
      </c>
      <c r="E214" s="25">
        <v>2564</v>
      </c>
      <c r="F214" s="24" t="s">
        <v>72</v>
      </c>
      <c r="G214" s="39">
        <v>1800000</v>
      </c>
      <c r="H214" s="39">
        <v>1800000</v>
      </c>
      <c r="I214" s="24" t="s">
        <v>322</v>
      </c>
      <c r="J214" s="24" t="s">
        <v>211</v>
      </c>
      <c r="K214" s="24" t="s">
        <v>207</v>
      </c>
      <c r="M214" s="24" t="s">
        <v>75</v>
      </c>
      <c r="N214" s="24" t="s">
        <v>94</v>
      </c>
      <c r="Q214" s="24">
        <f t="shared" si="3"/>
        <v>0</v>
      </c>
      <c r="R214" s="24" t="s">
        <v>362</v>
      </c>
    </row>
    <row r="215" spans="1:18" s="24" customFormat="1" ht="20.65">
      <c r="A215" s="38" t="str">
        <f>HYPERLINK(VLOOKUP(B215,'7.Link (Back up)'!$B$1:$C$2873,2,FALSE),LEFT(B215,LEN(B215)-4))</f>
        <v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</v>
      </c>
      <c r="B215" s="24" t="s">
        <v>6562</v>
      </c>
      <c r="C215" s="24" t="s">
        <v>36</v>
      </c>
      <c r="D215" s="24" t="s">
        <v>299</v>
      </c>
      <c r="E215" s="25">
        <v>2564</v>
      </c>
      <c r="F215" s="24" t="s">
        <v>72</v>
      </c>
      <c r="G215" s="39">
        <v>2807600</v>
      </c>
      <c r="H215" s="39">
        <v>2807600</v>
      </c>
      <c r="I215" s="24" t="s">
        <v>322</v>
      </c>
      <c r="J215" s="24" t="s">
        <v>211</v>
      </c>
      <c r="K215" s="24" t="s">
        <v>207</v>
      </c>
      <c r="M215" s="24" t="s">
        <v>75</v>
      </c>
      <c r="N215" s="24" t="s">
        <v>94</v>
      </c>
      <c r="Q215" s="24">
        <f t="shared" si="3"/>
        <v>0</v>
      </c>
      <c r="R215" s="24" t="s">
        <v>363</v>
      </c>
    </row>
    <row r="216" spans="1:18" s="24" customFormat="1" ht="20.65">
      <c r="A216" s="38" t="str">
        <f>HYPERLINK(VLOOKUP(B216,'7.Link (Back up)'!$B$1:$C$2873,2,FALSE),LEFT(B216,LEN(B216)-4))</f>
        <v>โครงการประเมินประสิทธิภาพการปฏิบัติราชการของจังหวัด</v>
      </c>
      <c r="B216" s="24" t="s">
        <v>6563</v>
      </c>
      <c r="C216" s="24" t="s">
        <v>36</v>
      </c>
      <c r="D216" s="24" t="s">
        <v>74</v>
      </c>
      <c r="E216" s="25">
        <v>2564</v>
      </c>
      <c r="F216" s="24" t="s">
        <v>72</v>
      </c>
      <c r="G216" s="39">
        <v>2708500</v>
      </c>
      <c r="H216" s="39">
        <v>2708500</v>
      </c>
      <c r="I216" s="24" t="s">
        <v>316</v>
      </c>
      <c r="J216" s="24" t="s">
        <v>211</v>
      </c>
      <c r="K216" s="24" t="s">
        <v>207</v>
      </c>
      <c r="M216" s="24" t="s">
        <v>75</v>
      </c>
      <c r="N216" s="24" t="s">
        <v>94</v>
      </c>
      <c r="Q216" s="24">
        <f t="shared" si="3"/>
        <v>0</v>
      </c>
      <c r="R216" s="24" t="s">
        <v>364</v>
      </c>
    </row>
    <row r="217" spans="1:18" s="24" customFormat="1" ht="20.65">
      <c r="A217" s="38" t="str">
        <f>HYPERLINK(VLOOKUP(B217,'7.Link (Back up)'!$B$1:$C$2873,2,FALSE),LEFT(B217,LEN(B217)-4))</f>
        <v>โครงการพัฒนานวัตกรรมงานบริการภาครัฐ</v>
      </c>
      <c r="B217" s="24" t="s">
        <v>6564</v>
      </c>
      <c r="C217" s="24" t="s">
        <v>36</v>
      </c>
      <c r="D217" s="24" t="s">
        <v>27</v>
      </c>
      <c r="E217" s="25">
        <v>2564</v>
      </c>
      <c r="F217" s="24" t="s">
        <v>72</v>
      </c>
      <c r="G217" s="39">
        <v>4671000</v>
      </c>
      <c r="H217" s="39">
        <v>4671000</v>
      </c>
      <c r="I217" s="24" t="s">
        <v>322</v>
      </c>
      <c r="J217" s="24" t="s">
        <v>211</v>
      </c>
      <c r="K217" s="24" t="s">
        <v>207</v>
      </c>
      <c r="M217" s="24" t="s">
        <v>75</v>
      </c>
      <c r="N217" s="24" t="s">
        <v>94</v>
      </c>
      <c r="Q217" s="24">
        <f t="shared" si="3"/>
        <v>0</v>
      </c>
      <c r="R217" s="24" t="s">
        <v>329</v>
      </c>
    </row>
    <row r="218" spans="1:18" s="24" customFormat="1" ht="20.65">
      <c r="A218" s="38" t="str">
        <f>HYPERLINK(VLOOKUP(B218,'7.Link (Back up)'!$B$1:$C$2873,2,FALSE),LEFT(B218,LEN(B218)-4))</f>
        <v>โครงการพัฒนาระบบศูนย์ข้อมูลการพัฒนาระบบราชการ</v>
      </c>
      <c r="B218" s="24" t="s">
        <v>6565</v>
      </c>
      <c r="C218" s="24" t="s">
        <v>36</v>
      </c>
      <c r="D218" s="24" t="s">
        <v>25</v>
      </c>
      <c r="E218" s="25">
        <v>2564</v>
      </c>
      <c r="F218" s="24" t="s">
        <v>72</v>
      </c>
      <c r="G218" s="39">
        <v>4970400</v>
      </c>
      <c r="H218" s="39">
        <v>4970400</v>
      </c>
      <c r="I218" s="24" t="s">
        <v>322</v>
      </c>
      <c r="J218" s="24" t="s">
        <v>211</v>
      </c>
      <c r="K218" s="24" t="s">
        <v>207</v>
      </c>
      <c r="M218" s="24" t="s">
        <v>33</v>
      </c>
      <c r="N218" s="24" t="s">
        <v>86</v>
      </c>
      <c r="Q218" s="24">
        <f t="shared" si="3"/>
        <v>0</v>
      </c>
      <c r="R218" s="24" t="s">
        <v>365</v>
      </c>
    </row>
    <row r="219" spans="1:18" s="24" customFormat="1" ht="20.65">
      <c r="A219" s="38" t="str">
        <f>HYPERLINK(VLOOKUP(B219,'7.Link (Back up)'!$B$1:$C$2873,2,FALSE),LEFT(B219,LEN(B219)-4))</f>
        <v>โครงการสร้างความเข้มแข็งด้านการรักษาทะเบียนประวัติและการควบคุมเกษียณอายุของข้าราชการพลเรือน</v>
      </c>
      <c r="B219" s="24" t="s">
        <v>6566</v>
      </c>
      <c r="C219" s="24" t="s">
        <v>36</v>
      </c>
      <c r="D219" s="24" t="s">
        <v>74</v>
      </c>
      <c r="E219" s="25">
        <v>2564</v>
      </c>
      <c r="F219" s="24" t="s">
        <v>72</v>
      </c>
      <c r="G219" s="41">
        <v>0</v>
      </c>
      <c r="H219" s="41">
        <v>0</v>
      </c>
      <c r="I219" s="24" t="s">
        <v>331</v>
      </c>
      <c r="J219" s="24" t="s">
        <v>215</v>
      </c>
      <c r="K219" s="24" t="s">
        <v>207</v>
      </c>
      <c r="M219" s="24" t="s">
        <v>118</v>
      </c>
      <c r="N219" s="24" t="s">
        <v>119</v>
      </c>
      <c r="Q219" s="24">
        <f t="shared" si="3"/>
        <v>0</v>
      </c>
      <c r="R219" s="24" t="s">
        <v>366</v>
      </c>
    </row>
    <row r="220" spans="1:18" s="24" customFormat="1" ht="20.65">
      <c r="A220" s="38" t="str">
        <f>HYPERLINK(VLOOKUP(B220,'7.Link (Back up)'!$B$1:$C$2873,2,FALSE),LEFT(B220,LEN(B220)-4))</f>
        <v>โครงการพัฒนาการบริหารจัดการภาครัฐเพื่ออนาคต(FutureGovernment)</v>
      </c>
      <c r="B220" s="24" t="s">
        <v>6543</v>
      </c>
      <c r="C220" s="24" t="s">
        <v>36</v>
      </c>
      <c r="D220" s="24" t="s">
        <v>21</v>
      </c>
      <c r="E220" s="25">
        <v>2564</v>
      </c>
      <c r="F220" s="24" t="s">
        <v>72</v>
      </c>
      <c r="G220" s="39">
        <v>4352400</v>
      </c>
      <c r="H220" s="39">
        <v>4352400</v>
      </c>
      <c r="I220" s="24" t="s">
        <v>322</v>
      </c>
      <c r="J220" s="24" t="s">
        <v>211</v>
      </c>
      <c r="K220" s="24" t="s">
        <v>207</v>
      </c>
      <c r="M220" s="24" t="s">
        <v>33</v>
      </c>
      <c r="N220" s="24" t="s">
        <v>77</v>
      </c>
      <c r="Q220" s="24">
        <f t="shared" si="3"/>
        <v>0</v>
      </c>
      <c r="R220" s="24" t="s">
        <v>348</v>
      </c>
    </row>
    <row r="221" spans="1:18" s="24" customFormat="1" ht="20.65">
      <c r="A221" s="38" t="str">
        <f>HYPERLINK(VLOOKUP(B221,'7.Link (Back up)'!$B$1:$C$2873,2,FALSE),LEFT(B221,LEN(B221)-4))</f>
        <v>โครงการปรับปรุงระบบทะเบียนฐานันดร</v>
      </c>
      <c r="B221" s="24" t="s">
        <v>6567</v>
      </c>
      <c r="C221" s="24" t="s">
        <v>36</v>
      </c>
      <c r="D221" s="24" t="s">
        <v>74</v>
      </c>
      <c r="E221" s="25">
        <v>2564</v>
      </c>
      <c r="F221" s="24" t="s">
        <v>72</v>
      </c>
      <c r="G221" s="39">
        <v>1716000</v>
      </c>
      <c r="H221" s="39">
        <v>1716000</v>
      </c>
      <c r="I221" s="24" t="s">
        <v>123</v>
      </c>
      <c r="J221" s="24" t="s">
        <v>368</v>
      </c>
      <c r="K221" s="24" t="s">
        <v>207</v>
      </c>
      <c r="M221" s="24" t="s">
        <v>33</v>
      </c>
      <c r="N221" s="24" t="s">
        <v>86</v>
      </c>
      <c r="Q221" s="24">
        <f t="shared" si="3"/>
        <v>0</v>
      </c>
      <c r="R221" s="24" t="s">
        <v>367</v>
      </c>
    </row>
    <row r="222" spans="1:18" s="24" customFormat="1" ht="20.65">
      <c r="A222" s="38" t="str">
        <f>HYPERLINK(VLOOKUP(B222,'7.Link (Back up)'!$B$1:$C$2873,2,FALSE),LEFT(B222,LEN(B222)-4))</f>
        <v>โครงการปรับปรุงระบบเทคโนโลยีสารสนเทศเพื่อการประกาศราชกิจจานุเบกษา</v>
      </c>
      <c r="B222" s="24" t="s">
        <v>6568</v>
      </c>
      <c r="C222" s="24" t="s">
        <v>36</v>
      </c>
      <c r="D222" s="24" t="s">
        <v>74</v>
      </c>
      <c r="E222" s="25">
        <v>2564</v>
      </c>
      <c r="F222" s="24" t="s">
        <v>72</v>
      </c>
      <c r="G222" s="39">
        <v>1357820</v>
      </c>
      <c r="H222" s="39">
        <v>1357820</v>
      </c>
      <c r="I222" s="24" t="s">
        <v>123</v>
      </c>
      <c r="J222" s="24" t="s">
        <v>368</v>
      </c>
      <c r="K222" s="24" t="s">
        <v>207</v>
      </c>
      <c r="M222" s="24" t="s">
        <v>75</v>
      </c>
      <c r="N222" s="24" t="s">
        <v>76</v>
      </c>
      <c r="Q222" s="24">
        <f t="shared" si="3"/>
        <v>0</v>
      </c>
      <c r="R222" s="24" t="s">
        <v>369</v>
      </c>
    </row>
    <row r="223" spans="1:18" s="24" customFormat="1" ht="20.65">
      <c r="A223" s="38" t="str">
        <f>HYPERLINK(VLOOKUP(B223,'7.Link (Back up)'!$B$1:$C$2873,2,FALSE),LEFT(B223,LEN(B223)-4))</f>
        <v>โครงการการบริหารจัดการยุทธศาสตร์ชาติและการปฏิรูปประเทศ</v>
      </c>
      <c r="B223" s="24" t="s">
        <v>6569</v>
      </c>
      <c r="C223" s="24" t="s">
        <v>36</v>
      </c>
      <c r="D223" s="24" t="s">
        <v>74</v>
      </c>
      <c r="E223" s="25">
        <v>2564</v>
      </c>
      <c r="F223" s="24" t="s">
        <v>72</v>
      </c>
      <c r="G223" s="39">
        <v>28700000</v>
      </c>
      <c r="H223" s="39">
        <v>28700000</v>
      </c>
      <c r="I223" s="24" t="s">
        <v>233</v>
      </c>
      <c r="J223" s="24" t="s">
        <v>206</v>
      </c>
      <c r="K223" s="24" t="s">
        <v>207</v>
      </c>
      <c r="M223" s="24" t="s">
        <v>33</v>
      </c>
      <c r="N223" s="24" t="s">
        <v>77</v>
      </c>
      <c r="Q223" s="24">
        <f t="shared" si="3"/>
        <v>0</v>
      </c>
      <c r="R223" s="24" t="s">
        <v>370</v>
      </c>
    </row>
    <row r="224" spans="1:18" s="24" customFormat="1" ht="20.65">
      <c r="A224" s="38" t="str">
        <f>HYPERLINK(VLOOKUP(B224,'7.Link (Back up)'!$B$1:$C$2873,2,FALSE),LEFT(B224,LEN(B224)-4))</f>
        <v>โครงการพัฒนาระบบติดตามการดำเนินงานตามนโยบายรัฐบาล</v>
      </c>
      <c r="B224" s="24" t="s">
        <v>6570</v>
      </c>
      <c r="C224" s="24" t="s">
        <v>36</v>
      </c>
      <c r="D224" s="24" t="s">
        <v>74</v>
      </c>
      <c r="E224" s="25">
        <v>2564</v>
      </c>
      <c r="F224" s="24" t="s">
        <v>175</v>
      </c>
      <c r="G224" s="39">
        <v>6000000</v>
      </c>
      <c r="H224" s="41">
        <v>0</v>
      </c>
      <c r="I224" s="24" t="s">
        <v>274</v>
      </c>
      <c r="J224" s="24" t="s">
        <v>264</v>
      </c>
      <c r="K224" s="24" t="s">
        <v>207</v>
      </c>
      <c r="M224" s="24" t="s">
        <v>33</v>
      </c>
      <c r="N224" s="24" t="s">
        <v>34</v>
      </c>
      <c r="Q224" s="24">
        <f t="shared" si="3"/>
        <v>0</v>
      </c>
      <c r="R224" s="24" t="s">
        <v>371</v>
      </c>
    </row>
    <row r="225" spans="1:18" s="24" customFormat="1" ht="20.65">
      <c r="A225" s="38" t="str">
        <f>HYPERLINK(VLOOKUP(B225,'7.Link (Back up)'!$B$1:$C$2873,2,FALSE),LEFT(B225,LEN(B225)-4))</f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B225" s="24" t="s">
        <v>6571</v>
      </c>
      <c r="C225" s="24" t="s">
        <v>36</v>
      </c>
      <c r="D225" s="24" t="s">
        <v>373</v>
      </c>
      <c r="E225" s="25">
        <v>2565</v>
      </c>
      <c r="F225" s="24" t="s">
        <v>374</v>
      </c>
      <c r="G225" s="39">
        <v>1000000</v>
      </c>
      <c r="H225" s="39">
        <v>1000000</v>
      </c>
      <c r="J225" s="24" t="s">
        <v>375</v>
      </c>
      <c r="K225" s="24" t="s">
        <v>376</v>
      </c>
      <c r="L225" s="24" t="s">
        <v>32</v>
      </c>
      <c r="M225" s="24" t="s">
        <v>118</v>
      </c>
      <c r="N225" s="24" t="s">
        <v>119</v>
      </c>
      <c r="Q225" s="24">
        <f t="shared" si="3"/>
        <v>0</v>
      </c>
      <c r="R225" s="24" t="s">
        <v>372</v>
      </c>
    </row>
    <row r="226" spans="1:18" s="24" customFormat="1" ht="20.65">
      <c r="A226" s="38" t="str">
        <f>HYPERLINK(VLOOKUP(B226,'7.Link (Back up)'!$B$1:$C$2873,2,FALSE),LEFT(B226,LEN(B226)-4))</f>
        <v>โครงการสัมมนาการพัฒนาองค์ความรู้บุคลากรสำนักงานศาลรัฐธรรมนูญเพื่อสร้างความเป็นธรรมสู่ประชาชน</v>
      </c>
      <c r="B226" s="24" t="s">
        <v>6572</v>
      </c>
      <c r="C226" s="24" t="s">
        <v>36</v>
      </c>
      <c r="D226" s="24" t="s">
        <v>378</v>
      </c>
      <c r="E226" s="25">
        <v>2565</v>
      </c>
      <c r="F226" s="24" t="s">
        <v>379</v>
      </c>
      <c r="G226" s="39">
        <v>1000000</v>
      </c>
      <c r="H226" s="39">
        <v>1000000</v>
      </c>
      <c r="J226" s="24" t="s">
        <v>375</v>
      </c>
      <c r="K226" s="24" t="s">
        <v>376</v>
      </c>
      <c r="L226" s="24" t="s">
        <v>32</v>
      </c>
      <c r="M226" s="24" t="s">
        <v>118</v>
      </c>
      <c r="N226" s="24" t="s">
        <v>184</v>
      </c>
      <c r="Q226" s="24">
        <f t="shared" si="3"/>
        <v>0</v>
      </c>
      <c r="R226" s="24" t="s">
        <v>377</v>
      </c>
    </row>
    <row r="227" spans="1:18" s="24" customFormat="1" ht="20.65">
      <c r="A227" s="38" t="str">
        <f>HYPERLINK(VLOOKUP(B227,'7.Link (Back up)'!$B$1:$C$2873,2,FALSE),LEFT(B227,LEN(B227)-4))</f>
        <v>โครงการ"สัมมนาเชิงปฏิบัติการเรื่องการรายงานผลการดำเนินงานตามยุทธศาสตร์ชาติและแผนการปฏิรูปประเทศและการรายงานผลการดำเนินงานตามแผนปฏิบัติการสำนักงานศาลรัฐธรรมนูญ(BudgetarySystemOfficeoftheConstitutional)</v>
      </c>
      <c r="B227" s="24" t="s">
        <v>6573</v>
      </c>
      <c r="C227" s="24" t="s">
        <v>36</v>
      </c>
      <c r="D227" s="24" t="s">
        <v>190</v>
      </c>
      <c r="E227" s="25">
        <v>2564</v>
      </c>
      <c r="F227" s="24" t="s">
        <v>299</v>
      </c>
      <c r="G227" s="39">
        <v>750000</v>
      </c>
      <c r="H227" s="39">
        <v>750000</v>
      </c>
      <c r="J227" s="24" t="s">
        <v>375</v>
      </c>
      <c r="K227" s="24" t="s">
        <v>376</v>
      </c>
      <c r="M227" s="24" t="s">
        <v>33</v>
      </c>
      <c r="N227" s="24" t="s">
        <v>77</v>
      </c>
      <c r="Q227" s="24">
        <f t="shared" si="3"/>
        <v>0</v>
      </c>
      <c r="R227" s="24" t="s">
        <v>380</v>
      </c>
    </row>
    <row r="228" spans="1:18" s="24" customFormat="1" ht="20.65">
      <c r="A228" s="38" t="str">
        <f>HYPERLINK(VLOOKUP(B228,'7.Link (Back up)'!$B$1:$C$2873,2,FALSE),LEFT(B228,LEN(B228)-4))</f>
        <v>โครงการจ้างที่ปรึกษาการออกแบบจัดทําข้อมูลและรูปแบบพิพิธภัณฑ์ศาลรัฐธรรมนูญอาคารบ้านเจ้าพระยารัตนาธิเบศร์</v>
      </c>
      <c r="B228" s="24" t="s">
        <v>6574</v>
      </c>
      <c r="C228" s="24" t="s">
        <v>36</v>
      </c>
      <c r="D228" s="24" t="s">
        <v>74</v>
      </c>
      <c r="E228" s="25">
        <v>2564</v>
      </c>
      <c r="F228" s="24" t="s">
        <v>72</v>
      </c>
      <c r="G228" s="39">
        <v>4500000</v>
      </c>
      <c r="H228" s="39">
        <v>4500000</v>
      </c>
      <c r="J228" s="24" t="s">
        <v>375</v>
      </c>
      <c r="K228" s="24" t="s">
        <v>376</v>
      </c>
      <c r="M228" s="24" t="s">
        <v>75</v>
      </c>
      <c r="N228" s="24" t="s">
        <v>94</v>
      </c>
      <c r="Q228" s="24">
        <f t="shared" si="3"/>
        <v>0</v>
      </c>
      <c r="R228" s="24" t="s">
        <v>381</v>
      </c>
    </row>
    <row r="229" spans="1:18" s="24" customFormat="1" ht="20.65">
      <c r="A229" s="38" t="str">
        <f>HYPERLINK(VLOOKUP(B229,'7.Link (Back up)'!$B$1:$C$2873,2,FALSE),LEFT(B229,LEN(B229)-4))</f>
        <v>โครงการบริหารงานกลุ่มจังหวัดแบบบูรณาการกลุ่มจังหวัดภาคใต้ฝั่งอ่าวไทยประจำปีงบประมาณพ.ศ.2563</v>
      </c>
      <c r="B229" s="24" t="s">
        <v>6577</v>
      </c>
      <c r="C229" s="24" t="s">
        <v>36</v>
      </c>
      <c r="D229" s="24" t="s">
        <v>56</v>
      </c>
      <c r="E229" s="25">
        <v>2563</v>
      </c>
      <c r="F229" s="24" t="s">
        <v>57</v>
      </c>
      <c r="G229" s="39">
        <v>5000000</v>
      </c>
      <c r="H229" s="39">
        <v>5000000</v>
      </c>
      <c r="J229" s="24" t="s">
        <v>388</v>
      </c>
      <c r="K229" s="24" t="s">
        <v>384</v>
      </c>
      <c r="M229" s="40" t="s">
        <v>33</v>
      </c>
      <c r="N229" s="40" t="s">
        <v>77</v>
      </c>
      <c r="Q229" s="24">
        <f t="shared" si="3"/>
        <v>0</v>
      </c>
      <c r="R229" s="24" t="s">
        <v>387</v>
      </c>
    </row>
    <row r="230" spans="1:18" s="24" customFormat="1" ht="20.65">
      <c r="A230" s="38" t="str">
        <f>HYPERLINK(VLOOKUP(B230,'7.Link (Back up)'!$B$1:$C$2873,2,FALSE),LEFT(B230,LEN(B230)-4))</f>
        <v>ค่าใช้จ่ายในการบริหารงานจังหวัดแบบบูรณาการ</v>
      </c>
      <c r="B230" s="24" t="s">
        <v>6578</v>
      </c>
      <c r="C230" s="24" t="s">
        <v>36</v>
      </c>
      <c r="D230" s="24" t="s">
        <v>56</v>
      </c>
      <c r="E230" s="25">
        <v>2563</v>
      </c>
      <c r="F230" s="24" t="s">
        <v>57</v>
      </c>
      <c r="G230" s="39">
        <v>10000000</v>
      </c>
      <c r="H230" s="39">
        <v>10000000</v>
      </c>
      <c r="J230" s="24" t="s">
        <v>390</v>
      </c>
      <c r="K230" s="24" t="s">
        <v>384</v>
      </c>
      <c r="M230" s="40" t="s">
        <v>33</v>
      </c>
      <c r="N230" s="40" t="s">
        <v>77</v>
      </c>
      <c r="Q230" s="24">
        <f t="shared" si="3"/>
        <v>0</v>
      </c>
      <c r="R230" s="24" t="s">
        <v>389</v>
      </c>
    </row>
    <row r="231" spans="1:18" s="24" customFormat="1" ht="20.65">
      <c r="A231" s="38" t="str">
        <f>HYPERLINK(VLOOKUP(B231,'7.Link (Back up)'!$B$1:$C$2873,2,FALSE),LEFT(B231,LEN(B231)-4))</f>
        <v>ค่าใช้จ่ายในการบริหารงานจังหวัด/กลุ่มจังหวัดแบบบูรณาการ</v>
      </c>
      <c r="B231" s="24" t="s">
        <v>6579</v>
      </c>
      <c r="C231" s="24" t="s">
        <v>36</v>
      </c>
      <c r="D231" s="24" t="s">
        <v>56</v>
      </c>
      <c r="E231" s="25">
        <v>2563</v>
      </c>
      <c r="F231" s="24" t="s">
        <v>57</v>
      </c>
      <c r="G231" s="39">
        <v>9000000</v>
      </c>
      <c r="H231" s="39">
        <v>9000000</v>
      </c>
      <c r="J231" s="24" t="s">
        <v>392</v>
      </c>
      <c r="K231" s="24" t="s">
        <v>384</v>
      </c>
      <c r="M231" s="40" t="s">
        <v>33</v>
      </c>
      <c r="N231" s="40" t="s">
        <v>77</v>
      </c>
      <c r="Q231" s="24">
        <f t="shared" si="3"/>
        <v>0</v>
      </c>
      <c r="R231" s="24" t="s">
        <v>391</v>
      </c>
    </row>
    <row r="232" spans="1:18" s="24" customFormat="1" ht="20.65">
      <c r="A232" s="38" t="str">
        <f>HYPERLINK(VLOOKUP(B232,'7.Link (Back up)'!$B$1:$C$2873,2,FALSE),LEFT(B232,LEN(B232)-4))</f>
        <v>โครงการสนับสนุนและเพิ่มประสิทธิภาพการบริหารงานจังหวัดแบบบูรณาการจังหวัดสระแก้วประจำปีงบประมาณพ.ศ.2563</v>
      </c>
      <c r="B232" s="24" t="s">
        <v>6580</v>
      </c>
      <c r="C232" s="24" t="s">
        <v>36</v>
      </c>
      <c r="D232" s="24" t="s">
        <v>56</v>
      </c>
      <c r="E232" s="25">
        <v>2563</v>
      </c>
      <c r="F232" s="24" t="s">
        <v>57</v>
      </c>
      <c r="G232" s="39">
        <v>9000000</v>
      </c>
      <c r="H232" s="39">
        <v>9000000</v>
      </c>
      <c r="J232" s="24" t="s">
        <v>394</v>
      </c>
      <c r="K232" s="24" t="s">
        <v>384</v>
      </c>
      <c r="M232" s="40" t="s">
        <v>33</v>
      </c>
      <c r="N232" s="40" t="s">
        <v>77</v>
      </c>
      <c r="Q232" s="24">
        <f t="shared" si="3"/>
        <v>0</v>
      </c>
      <c r="R232" s="24" t="s">
        <v>393</v>
      </c>
    </row>
    <row r="233" spans="1:18" s="24" customFormat="1" ht="20.65">
      <c r="A233" s="38" t="str">
        <f>HYPERLINK(VLOOKUP(B233,'7.Link (Back up)'!$B$1:$C$2873,2,FALSE),LEFT(B233,LEN(B233)-4))</f>
        <v>ค่าใช้จ่ายในการบริหารงานจังหวัดแบบบูรณาการ</v>
      </c>
      <c r="B233" s="24" t="s">
        <v>6578</v>
      </c>
      <c r="C233" s="24" t="s">
        <v>36</v>
      </c>
      <c r="D233" s="24" t="s">
        <v>56</v>
      </c>
      <c r="E233" s="25">
        <v>2563</v>
      </c>
      <c r="F233" s="24" t="s">
        <v>57</v>
      </c>
      <c r="G233" s="39">
        <v>9000000</v>
      </c>
      <c r="H233" s="39">
        <v>9000000</v>
      </c>
      <c r="J233" s="24" t="s">
        <v>395</v>
      </c>
      <c r="K233" s="24" t="s">
        <v>384</v>
      </c>
      <c r="M233" s="40" t="s">
        <v>33</v>
      </c>
      <c r="N233" s="40" t="s">
        <v>77</v>
      </c>
      <c r="Q233" s="24">
        <f t="shared" si="3"/>
        <v>0</v>
      </c>
      <c r="R233" s="24" t="s">
        <v>389</v>
      </c>
    </row>
    <row r="234" spans="1:18" s="24" customFormat="1" ht="20.65">
      <c r="A234" s="38" t="str">
        <f>HYPERLINK(VLOOKUP(B234,'7.Link (Back up)'!$B$1:$C$2873,2,FALSE),LEFT(B234,LEN(B234)-4))</f>
        <v>โครงการค่าใช้จ่ายในการบริหารงานจังหวัดแบบบูรณาการประจำปีงบประมาณพ.ศ.2563</v>
      </c>
      <c r="B234" s="24" t="s">
        <v>6581</v>
      </c>
      <c r="C234" s="24" t="s">
        <v>36</v>
      </c>
      <c r="D234" s="24" t="s">
        <v>56</v>
      </c>
      <c r="E234" s="25">
        <v>2563</v>
      </c>
      <c r="F234" s="24" t="s">
        <v>57</v>
      </c>
      <c r="G234" s="39">
        <v>10000000</v>
      </c>
      <c r="H234" s="39">
        <v>10000000</v>
      </c>
      <c r="J234" s="24" t="s">
        <v>397</v>
      </c>
      <c r="K234" s="24" t="s">
        <v>384</v>
      </c>
      <c r="M234" s="40" t="s">
        <v>33</v>
      </c>
      <c r="N234" s="40" t="s">
        <v>77</v>
      </c>
      <c r="Q234" s="24">
        <f t="shared" si="3"/>
        <v>0</v>
      </c>
      <c r="R234" s="24" t="s">
        <v>396</v>
      </c>
    </row>
    <row r="235" spans="1:18" s="24" customFormat="1" ht="20.65">
      <c r="A235" s="38" t="str">
        <f>HYPERLINK(VLOOKUP(B235,'7.Link (Back up)'!$B$1:$C$2873,2,FALSE),LEFT(B235,LEN(B235)-4))</f>
        <v>ค่าใช้จ่ายในการบริหารงานจังหวัดแบบบูรณาการปีงบประมาณพ.ศ.2563</v>
      </c>
      <c r="B235" s="24" t="s">
        <v>6582</v>
      </c>
      <c r="C235" s="24" t="s">
        <v>36</v>
      </c>
      <c r="D235" s="24" t="s">
        <v>56</v>
      </c>
      <c r="E235" s="25">
        <v>2563</v>
      </c>
      <c r="F235" s="24" t="s">
        <v>57</v>
      </c>
      <c r="G235" s="39">
        <v>9000000</v>
      </c>
      <c r="H235" s="39">
        <v>9000000</v>
      </c>
      <c r="J235" s="24" t="s">
        <v>399</v>
      </c>
      <c r="K235" s="24" t="s">
        <v>384</v>
      </c>
      <c r="M235" s="40" t="s">
        <v>33</v>
      </c>
      <c r="N235" s="40" t="s">
        <v>77</v>
      </c>
      <c r="Q235" s="24">
        <f t="shared" si="3"/>
        <v>0</v>
      </c>
      <c r="R235" s="24" t="s">
        <v>398</v>
      </c>
    </row>
    <row r="236" spans="1:18" s="24" customFormat="1" ht="20.65">
      <c r="A236" s="38" t="str">
        <f>HYPERLINK(VLOOKUP(B236,'7.Link (Back up)'!$B$1:$C$2873,2,FALSE),LEFT(B236,LEN(B236)-4))</f>
        <v>การบริหารงานกลุ่มจังหวัดแบบบูรณาการ</v>
      </c>
      <c r="B236" s="24" t="s">
        <v>6583</v>
      </c>
      <c r="C236" s="24" t="s">
        <v>36</v>
      </c>
      <c r="D236" s="24" t="s">
        <v>56</v>
      </c>
      <c r="E236" s="25">
        <v>2563</v>
      </c>
      <c r="F236" s="24" t="s">
        <v>57</v>
      </c>
      <c r="G236" s="39">
        <v>4000000</v>
      </c>
      <c r="H236" s="39">
        <v>4000000</v>
      </c>
      <c r="J236" s="24" t="s">
        <v>401</v>
      </c>
      <c r="K236" s="24" t="s">
        <v>384</v>
      </c>
      <c r="M236" s="40" t="s">
        <v>33</v>
      </c>
      <c r="N236" s="40" t="s">
        <v>77</v>
      </c>
      <c r="Q236" s="24">
        <f t="shared" si="3"/>
        <v>0</v>
      </c>
      <c r="R236" s="24" t="s">
        <v>400</v>
      </c>
    </row>
    <row r="237" spans="1:18" s="24" customFormat="1" ht="20.65">
      <c r="A237" s="38" t="str">
        <f>HYPERLINK(VLOOKUP(B237,'7.Link (Back up)'!$B$1:$C$2873,2,FALSE),LEFT(B237,LEN(B237)-4))</f>
        <v>ค่าใช้จ่ายในการบริหารงานจังหวัดแบบบูรณาการ</v>
      </c>
      <c r="B237" s="24" t="s">
        <v>6578</v>
      </c>
      <c r="C237" s="24" t="s">
        <v>36</v>
      </c>
      <c r="D237" s="24" t="s">
        <v>56</v>
      </c>
      <c r="E237" s="25">
        <v>2563</v>
      </c>
      <c r="F237" s="24" t="s">
        <v>57</v>
      </c>
      <c r="G237" s="39">
        <v>10000000</v>
      </c>
      <c r="H237" s="39">
        <v>10000000</v>
      </c>
      <c r="J237" s="24" t="s">
        <v>402</v>
      </c>
      <c r="K237" s="24" t="s">
        <v>384</v>
      </c>
      <c r="M237" s="40" t="s">
        <v>33</v>
      </c>
      <c r="N237" s="40" t="s">
        <v>77</v>
      </c>
      <c r="Q237" s="24">
        <f t="shared" si="3"/>
        <v>0</v>
      </c>
      <c r="R237" s="24" t="s">
        <v>389</v>
      </c>
    </row>
    <row r="238" spans="1:18" s="24" customFormat="1" ht="20.65">
      <c r="A238" s="38" t="str">
        <f>HYPERLINK(VLOOKUP(B238,'7.Link (Back up)'!$B$1:$C$2873,2,FALSE),LEFT(B238,LEN(B238)-4))</f>
        <v>โครงการค่าใช้จ่ายในการบริหารงานจังหวัดแบบบูรณาการตามแผนการปฏิบัติงานและการใช้จ่ายงบประมาณประจำปีงบประมาณพ.ศ.2563</v>
      </c>
      <c r="B238" s="24" t="s">
        <v>6584</v>
      </c>
      <c r="C238" s="24" t="s">
        <v>36</v>
      </c>
      <c r="D238" s="24" t="s">
        <v>56</v>
      </c>
      <c r="E238" s="25">
        <v>2563</v>
      </c>
      <c r="F238" s="24" t="s">
        <v>57</v>
      </c>
      <c r="G238" s="39">
        <v>9000000</v>
      </c>
      <c r="H238" s="39">
        <v>9000000</v>
      </c>
      <c r="J238" s="24" t="s">
        <v>404</v>
      </c>
      <c r="K238" s="24" t="s">
        <v>384</v>
      </c>
      <c r="M238" s="40" t="s">
        <v>33</v>
      </c>
      <c r="N238" s="40" t="s">
        <v>77</v>
      </c>
      <c r="Q238" s="24">
        <f t="shared" si="3"/>
        <v>0</v>
      </c>
      <c r="R238" s="24" t="s">
        <v>403</v>
      </c>
    </row>
    <row r="239" spans="1:18" s="24" customFormat="1" ht="20.65">
      <c r="A239" s="38" t="str">
        <f>HYPERLINK(VLOOKUP(B239,'7.Link (Back up)'!$B$1:$C$2873,2,FALSE),LEFT(B239,LEN(B239)-4))</f>
        <v>โครงการพัฒนาด้านสังคม</v>
      </c>
      <c r="B239" s="24" t="s">
        <v>6585</v>
      </c>
      <c r="C239" s="24" t="s">
        <v>36</v>
      </c>
      <c r="D239" s="24" t="s">
        <v>56</v>
      </c>
      <c r="E239" s="25">
        <v>2563</v>
      </c>
      <c r="F239" s="24" t="s">
        <v>57</v>
      </c>
      <c r="G239" s="39">
        <v>500000</v>
      </c>
      <c r="H239" s="39">
        <v>500000</v>
      </c>
      <c r="J239" s="24" t="s">
        <v>406</v>
      </c>
      <c r="K239" s="24" t="s">
        <v>384</v>
      </c>
      <c r="M239" s="40" t="s">
        <v>33</v>
      </c>
      <c r="N239" s="40" t="s">
        <v>77</v>
      </c>
      <c r="Q239" s="24">
        <f t="shared" si="3"/>
        <v>0</v>
      </c>
      <c r="R239" s="24" t="s">
        <v>405</v>
      </c>
    </row>
    <row r="240" spans="1:18" s="24" customFormat="1" ht="20.65">
      <c r="A240" s="38" t="str">
        <f>HYPERLINK(VLOOKUP(B240,'7.Link (Back up)'!$B$1:$C$2873,2,FALSE),LEFT(B240,LEN(B240)-4))</f>
        <v>ขับเคลื่อนการพัฒนาจังหวัดและบริหารงานจังหวัดแบบบูรณา</v>
      </c>
      <c r="B240" s="24" t="s">
        <v>6586</v>
      </c>
      <c r="C240" s="24" t="s">
        <v>36</v>
      </c>
      <c r="D240" s="24" t="s">
        <v>56</v>
      </c>
      <c r="E240" s="25">
        <v>2563</v>
      </c>
      <c r="F240" s="24" t="s">
        <v>57</v>
      </c>
      <c r="G240" s="39">
        <v>9000000</v>
      </c>
      <c r="H240" s="39">
        <v>9000000</v>
      </c>
      <c r="J240" s="24" t="s">
        <v>408</v>
      </c>
      <c r="K240" s="24" t="s">
        <v>384</v>
      </c>
      <c r="M240" s="40" t="s">
        <v>33</v>
      </c>
      <c r="N240" s="40" t="s">
        <v>77</v>
      </c>
      <c r="Q240" s="24">
        <f t="shared" ref="Q240:Q303" si="4">IF(A240=R240,0,1)</f>
        <v>0</v>
      </c>
      <c r="R240" s="24" t="s">
        <v>407</v>
      </c>
    </row>
    <row r="241" spans="1:18" s="24" customFormat="1" ht="20.65">
      <c r="A241" s="38" t="str">
        <f>HYPERLINK(VLOOKUP(B241,'7.Link (Back up)'!$B$1:$C$2873,2,FALSE),LEFT(B241,LEN(B241)-4))</f>
        <v>ค่าใช้จ่ายในการบริหารงานจังหวัดแบบบูรณาการ</v>
      </c>
      <c r="B241" s="24" t="s">
        <v>6578</v>
      </c>
      <c r="C241" s="24" t="s">
        <v>36</v>
      </c>
      <c r="D241" s="24" t="s">
        <v>56</v>
      </c>
      <c r="E241" s="25">
        <v>2563</v>
      </c>
      <c r="F241" s="24" t="s">
        <v>57</v>
      </c>
      <c r="G241" s="39">
        <v>9000000</v>
      </c>
      <c r="H241" s="39">
        <v>9000000</v>
      </c>
      <c r="J241" s="24" t="s">
        <v>409</v>
      </c>
      <c r="K241" s="24" t="s">
        <v>384</v>
      </c>
      <c r="M241" s="40" t="s">
        <v>33</v>
      </c>
      <c r="N241" s="40" t="s">
        <v>77</v>
      </c>
      <c r="Q241" s="24">
        <f t="shared" si="4"/>
        <v>0</v>
      </c>
      <c r="R241" s="24" t="s">
        <v>389</v>
      </c>
    </row>
    <row r="242" spans="1:18" s="24" customFormat="1" ht="20.65">
      <c r="A242" s="38" t="str">
        <f>HYPERLINK(VLOOKUP(B242,'7.Link (Back up)'!$B$1:$C$2873,2,FALSE),LEFT(B242,LEN(B242)-4))</f>
        <v>โครงการค่าใช้จ่ายในการบริหารงานกลุ่มจังหวัดแบบบูรณาการกลุ่มจังหวัดภาคตะวันออกเฉียงเหนือตอนบน1</v>
      </c>
      <c r="B242" s="24" t="s">
        <v>6587</v>
      </c>
      <c r="C242" s="24" t="s">
        <v>36</v>
      </c>
      <c r="D242" s="24" t="s">
        <v>56</v>
      </c>
      <c r="E242" s="25">
        <v>2563</v>
      </c>
      <c r="F242" s="24" t="s">
        <v>57</v>
      </c>
      <c r="G242" s="39">
        <v>5000000</v>
      </c>
      <c r="H242" s="39">
        <v>5000000</v>
      </c>
      <c r="J242" s="24" t="s">
        <v>411</v>
      </c>
      <c r="K242" s="24" t="s">
        <v>384</v>
      </c>
      <c r="M242" s="40" t="s">
        <v>33</v>
      </c>
      <c r="N242" s="40" t="s">
        <v>77</v>
      </c>
      <c r="Q242" s="24">
        <f t="shared" si="4"/>
        <v>0</v>
      </c>
      <c r="R242" s="24" t="s">
        <v>410</v>
      </c>
    </row>
    <row r="243" spans="1:18" s="24" customFormat="1" ht="20.65">
      <c r="A243" s="38" t="str">
        <f>HYPERLINK(VLOOKUP(B243,'7.Link (Back up)'!$B$1:$C$2873,2,FALSE),LEFT(B243,LEN(B243)-4))</f>
        <v>โครงการค่าใช้จ่ายในการบริหารงานจังหวัดแบบบูรณาการ</v>
      </c>
      <c r="B243" s="24" t="s">
        <v>6588</v>
      </c>
      <c r="C243" s="24" t="s">
        <v>36</v>
      </c>
      <c r="D243" s="24" t="s">
        <v>56</v>
      </c>
      <c r="E243" s="25">
        <v>2563</v>
      </c>
      <c r="F243" s="24" t="s">
        <v>57</v>
      </c>
      <c r="G243" s="39">
        <v>9000000</v>
      </c>
      <c r="H243" s="39">
        <v>9000000</v>
      </c>
      <c r="J243" s="24" t="s">
        <v>413</v>
      </c>
      <c r="K243" s="24" t="s">
        <v>384</v>
      </c>
      <c r="M243" s="40" t="s">
        <v>33</v>
      </c>
      <c r="N243" s="40" t="s">
        <v>77</v>
      </c>
      <c r="Q243" s="24">
        <f t="shared" si="4"/>
        <v>0</v>
      </c>
      <c r="R243" s="24" t="s">
        <v>412</v>
      </c>
    </row>
    <row r="244" spans="1:18" s="24" customFormat="1" ht="20.65">
      <c r="A244" s="38" t="str">
        <f>HYPERLINK(VLOOKUP(B244,'7.Link (Back up)'!$B$1:$C$2873,2,FALSE),LEFT(B244,LEN(B244)-4))</f>
        <v>ค่าใช้จ่ายในการบริหารงานจังหวัดแบบบูรณาการ</v>
      </c>
      <c r="B244" s="24" t="s">
        <v>6578</v>
      </c>
      <c r="C244" s="24" t="s">
        <v>36</v>
      </c>
      <c r="D244" s="24" t="s">
        <v>56</v>
      </c>
      <c r="E244" s="25">
        <v>2563</v>
      </c>
      <c r="F244" s="24" t="s">
        <v>57</v>
      </c>
      <c r="G244" s="39">
        <v>9000000</v>
      </c>
      <c r="H244" s="39">
        <v>9000000</v>
      </c>
      <c r="J244" s="24" t="s">
        <v>414</v>
      </c>
      <c r="K244" s="24" t="s">
        <v>384</v>
      </c>
      <c r="M244" s="40" t="s">
        <v>33</v>
      </c>
      <c r="N244" s="40" t="s">
        <v>77</v>
      </c>
      <c r="Q244" s="24">
        <f t="shared" si="4"/>
        <v>0</v>
      </c>
      <c r="R244" s="24" t="s">
        <v>389</v>
      </c>
    </row>
    <row r="245" spans="1:18" s="24" customFormat="1" ht="20.65">
      <c r="A245" s="38" t="str">
        <f>HYPERLINK(VLOOKUP(B245,'7.Link (Back up)'!$B$1:$C$2873,2,FALSE),LEFT(B245,LEN(B245)-4))</f>
        <v>ค่าใช้จ่ายในการบริหารงานจังหวัด/กลุ่มจังหวัดแบบบูรณาการ</v>
      </c>
      <c r="B245" s="24" t="s">
        <v>6579</v>
      </c>
      <c r="C245" s="24" t="s">
        <v>36</v>
      </c>
      <c r="D245" s="24" t="s">
        <v>56</v>
      </c>
      <c r="E245" s="25">
        <v>2563</v>
      </c>
      <c r="F245" s="24" t="s">
        <v>57</v>
      </c>
      <c r="G245" s="39">
        <v>9000000</v>
      </c>
      <c r="H245" s="39">
        <v>9000000</v>
      </c>
      <c r="J245" s="24" t="s">
        <v>415</v>
      </c>
      <c r="K245" s="24" t="s">
        <v>384</v>
      </c>
      <c r="M245" s="40" t="s">
        <v>33</v>
      </c>
      <c r="N245" s="40" t="s">
        <v>77</v>
      </c>
      <c r="Q245" s="24">
        <f t="shared" si="4"/>
        <v>0</v>
      </c>
      <c r="R245" s="24" t="s">
        <v>391</v>
      </c>
    </row>
    <row r="246" spans="1:18" s="24" customFormat="1" ht="20.65">
      <c r="A246" s="38" t="str">
        <f>HYPERLINK(VLOOKUP(B246,'7.Link (Back up)'!$B$1:$C$2873,2,FALSE),LEFT(B246,LEN(B246)-4))</f>
        <v>การบริหารงานกลุ่มจังหวัดแบบบูรณาการพ.ศ.2563</v>
      </c>
      <c r="B246" s="24" t="s">
        <v>6589</v>
      </c>
      <c r="C246" s="24" t="s">
        <v>36</v>
      </c>
      <c r="D246" s="24" t="s">
        <v>56</v>
      </c>
      <c r="E246" s="25">
        <v>2563</v>
      </c>
      <c r="F246" s="24" t="s">
        <v>57</v>
      </c>
      <c r="G246" s="39">
        <v>5000000</v>
      </c>
      <c r="H246" s="39">
        <v>5000000</v>
      </c>
      <c r="J246" s="24" t="s">
        <v>417</v>
      </c>
      <c r="K246" s="24" t="s">
        <v>384</v>
      </c>
      <c r="M246" s="40" t="s">
        <v>33</v>
      </c>
      <c r="N246" s="40" t="s">
        <v>77</v>
      </c>
      <c r="Q246" s="24">
        <f t="shared" si="4"/>
        <v>0</v>
      </c>
      <c r="R246" s="24" t="s">
        <v>416</v>
      </c>
    </row>
    <row r="247" spans="1:18" s="24" customFormat="1" ht="20.65">
      <c r="A247" s="38" t="str">
        <f>HYPERLINK(VLOOKUP(B247,'7.Link (Back up)'!$B$1:$C$2873,2,FALSE),LEFT(B247,LEN(B247)-4))</f>
        <v>บริหารงานจังหวัดแบบบูรณาการ</v>
      </c>
      <c r="B247" s="24" t="s">
        <v>6590</v>
      </c>
      <c r="C247" s="24" t="s">
        <v>36</v>
      </c>
      <c r="D247" s="24" t="s">
        <v>56</v>
      </c>
      <c r="E247" s="25">
        <v>2563</v>
      </c>
      <c r="F247" s="24" t="s">
        <v>57</v>
      </c>
      <c r="G247" s="39">
        <v>9000000</v>
      </c>
      <c r="H247" s="39">
        <v>9000000</v>
      </c>
      <c r="J247" s="24" t="s">
        <v>419</v>
      </c>
      <c r="K247" s="24" t="s">
        <v>384</v>
      </c>
      <c r="M247" s="40" t="s">
        <v>33</v>
      </c>
      <c r="N247" s="40" t="s">
        <v>77</v>
      </c>
      <c r="Q247" s="24">
        <f t="shared" si="4"/>
        <v>0</v>
      </c>
      <c r="R247" s="24" t="s">
        <v>418</v>
      </c>
    </row>
    <row r="248" spans="1:18" s="24" customFormat="1" ht="20.65">
      <c r="A248" s="38" t="str">
        <f>HYPERLINK(VLOOKUP(B248,'7.Link (Back up)'!$B$1:$C$2873,2,FALSE),LEFT(B248,LEN(B248)-4))</f>
        <v>โครงการการเพิ่มประสิทธิภาพการบริหารงานจังหวัดแบบบูรณาการประจำปีงบประมาณพ.ศ.2563</v>
      </c>
      <c r="B248" s="24" t="s">
        <v>6591</v>
      </c>
      <c r="C248" s="24" t="s">
        <v>36</v>
      </c>
      <c r="D248" s="24" t="s">
        <v>56</v>
      </c>
      <c r="E248" s="25">
        <v>2563</v>
      </c>
      <c r="F248" s="24" t="s">
        <v>57</v>
      </c>
      <c r="G248" s="39">
        <v>9000000</v>
      </c>
      <c r="H248" s="39">
        <v>9000000</v>
      </c>
      <c r="J248" s="24" t="s">
        <v>421</v>
      </c>
      <c r="K248" s="24" t="s">
        <v>384</v>
      </c>
      <c r="M248" s="40" t="s">
        <v>33</v>
      </c>
      <c r="N248" s="40" t="s">
        <v>77</v>
      </c>
      <c r="Q248" s="24">
        <f t="shared" si="4"/>
        <v>0</v>
      </c>
      <c r="R248" s="24" t="s">
        <v>420</v>
      </c>
    </row>
    <row r="249" spans="1:18" s="24" customFormat="1" ht="20.65">
      <c r="A249" s="38" t="str">
        <f>HYPERLINK(VLOOKUP(B249,'7.Link (Back up)'!$B$1:$C$2873,2,FALSE),LEFT(B249,LEN(B249)-4))</f>
        <v>ค่าใช้จ่ายในการบริหารงานจังหวัดแบบบูรณาการประจำปีงบประมาณพ.ศ.2563</v>
      </c>
      <c r="B249" s="24" t="s">
        <v>6592</v>
      </c>
      <c r="C249" s="24" t="s">
        <v>36</v>
      </c>
      <c r="D249" s="24" t="s">
        <v>56</v>
      </c>
      <c r="E249" s="25">
        <v>2563</v>
      </c>
      <c r="F249" s="24" t="s">
        <v>57</v>
      </c>
      <c r="G249" s="39">
        <v>10000000</v>
      </c>
      <c r="H249" s="39">
        <v>10000000</v>
      </c>
      <c r="J249" s="24" t="s">
        <v>423</v>
      </c>
      <c r="K249" s="24" t="s">
        <v>384</v>
      </c>
      <c r="M249" s="40" t="s">
        <v>33</v>
      </c>
      <c r="N249" s="40" t="s">
        <v>77</v>
      </c>
      <c r="Q249" s="24">
        <f t="shared" si="4"/>
        <v>0</v>
      </c>
      <c r="R249" s="24" t="s">
        <v>422</v>
      </c>
    </row>
    <row r="250" spans="1:18" s="24" customFormat="1" ht="20.65">
      <c r="A250" s="38" t="str">
        <f>HYPERLINK(VLOOKUP(B250,'7.Link (Back up)'!$B$1:$C$2873,2,FALSE),LEFT(B250,LEN(B250)-4))</f>
        <v>โครงการเพิ่มสมรรถนะการบริหารงานจังหวัดหนองบัวลำภูแบบบูรณาการประจำปีงบประมาณพ.ศ.2563</v>
      </c>
      <c r="B250" s="24" t="s">
        <v>6593</v>
      </c>
      <c r="C250" s="24" t="s">
        <v>36</v>
      </c>
      <c r="D250" s="24" t="s">
        <v>56</v>
      </c>
      <c r="E250" s="25">
        <v>2563</v>
      </c>
      <c r="F250" s="24" t="s">
        <v>57</v>
      </c>
      <c r="G250" s="39">
        <v>9000000</v>
      </c>
      <c r="H250" s="39">
        <v>9000000</v>
      </c>
      <c r="J250" s="24" t="s">
        <v>425</v>
      </c>
      <c r="K250" s="24" t="s">
        <v>384</v>
      </c>
      <c r="M250" s="40" t="s">
        <v>33</v>
      </c>
      <c r="N250" s="40" t="s">
        <v>77</v>
      </c>
      <c r="Q250" s="24">
        <f t="shared" si="4"/>
        <v>0</v>
      </c>
      <c r="R250" s="24" t="s">
        <v>424</v>
      </c>
    </row>
    <row r="251" spans="1:18" s="24" customFormat="1" ht="20.65">
      <c r="A251" s="38" t="str">
        <f>HYPERLINK(VLOOKUP(B251,'7.Link (Back up)'!$B$1:$C$2873,2,FALSE),LEFT(B251,LEN(B251)-4))</f>
        <v>ค่าใช้จ่ายในการบริหารงานจังหวัดแบบบูรณาการจังหวัดมหาสารคามประจำปีงบประมาณพ.ศ.2563</v>
      </c>
      <c r="B251" s="24" t="s">
        <v>6594</v>
      </c>
      <c r="C251" s="24" t="s">
        <v>36</v>
      </c>
      <c r="D251" s="24" t="s">
        <v>56</v>
      </c>
      <c r="E251" s="25">
        <v>2563</v>
      </c>
      <c r="F251" s="24" t="s">
        <v>57</v>
      </c>
      <c r="G251" s="39">
        <v>9000000</v>
      </c>
      <c r="H251" s="39">
        <v>9000000</v>
      </c>
      <c r="J251" s="24" t="s">
        <v>427</v>
      </c>
      <c r="K251" s="24" t="s">
        <v>384</v>
      </c>
      <c r="M251" s="40" t="s">
        <v>33</v>
      </c>
      <c r="N251" s="40" t="s">
        <v>77</v>
      </c>
      <c r="Q251" s="24">
        <f t="shared" si="4"/>
        <v>0</v>
      </c>
      <c r="R251" s="24" t="s">
        <v>426</v>
      </c>
    </row>
    <row r="252" spans="1:18" s="24" customFormat="1" ht="20.65">
      <c r="A252" s="38" t="str">
        <f>HYPERLINK(VLOOKUP(B252,'7.Link (Back up)'!$B$1:$C$2873,2,FALSE),LEFT(B252,LEN(B252)-4))</f>
        <v>โครงการค่าใช้จ่ายในการบริหารงานกลุ่มจังหวัดแบบบูรณาการประจำปีงบประมาณพ.ศ.2563</v>
      </c>
      <c r="B252" s="24" t="s">
        <v>6595</v>
      </c>
      <c r="C252" s="24" t="s">
        <v>36</v>
      </c>
      <c r="D252" s="24" t="s">
        <v>56</v>
      </c>
      <c r="E252" s="25">
        <v>2563</v>
      </c>
      <c r="F252" s="24" t="s">
        <v>57</v>
      </c>
      <c r="G252" s="39">
        <v>5000000</v>
      </c>
      <c r="H252" s="39">
        <v>5000000</v>
      </c>
      <c r="J252" s="24" t="s">
        <v>429</v>
      </c>
      <c r="K252" s="24" t="s">
        <v>384</v>
      </c>
      <c r="M252" s="40" t="s">
        <v>33</v>
      </c>
      <c r="N252" s="40" t="s">
        <v>77</v>
      </c>
      <c r="Q252" s="24">
        <f t="shared" si="4"/>
        <v>0</v>
      </c>
      <c r="R252" s="24" t="s">
        <v>428</v>
      </c>
    </row>
    <row r="253" spans="1:18" s="24" customFormat="1" ht="20.65">
      <c r="A253" s="38" t="str">
        <f>HYPERLINK(VLOOKUP(B253,'7.Link (Back up)'!$B$1:$C$2873,2,FALSE),LEFT(B253,LEN(B253)-4))</f>
        <v>ค่าใช้จ่ายในการบริหารงานจังหวัดแบบบูรณาการประจำปีงบประมาณพ.ศ.2563</v>
      </c>
      <c r="B253" s="24" t="s">
        <v>6592</v>
      </c>
      <c r="C253" s="24" t="s">
        <v>36</v>
      </c>
      <c r="D253" s="24" t="s">
        <v>56</v>
      </c>
      <c r="E253" s="25">
        <v>2563</v>
      </c>
      <c r="F253" s="24" t="s">
        <v>57</v>
      </c>
      <c r="G253" s="39">
        <v>8000000</v>
      </c>
      <c r="H253" s="39">
        <v>8000000</v>
      </c>
      <c r="J253" s="24" t="s">
        <v>430</v>
      </c>
      <c r="K253" s="24" t="s">
        <v>384</v>
      </c>
      <c r="M253" s="40" t="s">
        <v>33</v>
      </c>
      <c r="N253" s="40" t="s">
        <v>77</v>
      </c>
      <c r="Q253" s="24">
        <f t="shared" si="4"/>
        <v>0</v>
      </c>
      <c r="R253" s="24" t="s">
        <v>422</v>
      </c>
    </row>
    <row r="254" spans="1:18" s="24" customFormat="1" ht="20.65">
      <c r="A254" s="38" t="str">
        <f>HYPERLINK(VLOOKUP(B254,'7.Link (Back up)'!$B$1:$C$2873,2,FALSE),LEFT(B254,LEN(B254)-4))</f>
        <v>ค่าใช้จ่ายในการบริหารงานจังหวัดแบบบูรณาการ</v>
      </c>
      <c r="B254" s="24" t="s">
        <v>6578</v>
      </c>
      <c r="C254" s="24" t="s">
        <v>36</v>
      </c>
      <c r="D254" s="24" t="s">
        <v>56</v>
      </c>
      <c r="E254" s="25">
        <v>2563</v>
      </c>
      <c r="F254" s="24" t="s">
        <v>57</v>
      </c>
      <c r="G254" s="39">
        <v>9000000</v>
      </c>
      <c r="H254" s="39">
        <v>9000000</v>
      </c>
      <c r="J254" s="24" t="s">
        <v>431</v>
      </c>
      <c r="K254" s="24" t="s">
        <v>384</v>
      </c>
      <c r="M254" s="40" t="s">
        <v>33</v>
      </c>
      <c r="N254" s="40" t="s">
        <v>77</v>
      </c>
      <c r="Q254" s="24">
        <f t="shared" si="4"/>
        <v>0</v>
      </c>
      <c r="R254" s="24" t="s">
        <v>389</v>
      </c>
    </row>
    <row r="255" spans="1:18" s="24" customFormat="1" ht="20.65">
      <c r="A255" s="38" t="str">
        <f>HYPERLINK(VLOOKUP(B255,'7.Link (Back up)'!$B$1:$C$2873,2,FALSE),LEFT(B255,LEN(B255)-4))</f>
        <v>ค่าใช้จ่ายในการบริหารงานจังหวัดแบบบูรณาการประจำปีงบประมาณพ.ศ.2563จังหวัดกาญจนบุรี</v>
      </c>
      <c r="B255" s="24" t="s">
        <v>6596</v>
      </c>
      <c r="C255" s="24" t="s">
        <v>36</v>
      </c>
      <c r="D255" s="24" t="s">
        <v>56</v>
      </c>
      <c r="E255" s="25">
        <v>2563</v>
      </c>
      <c r="F255" s="24" t="s">
        <v>57</v>
      </c>
      <c r="G255" s="39">
        <v>10000000</v>
      </c>
      <c r="H255" s="39">
        <v>10000000</v>
      </c>
      <c r="J255" s="24" t="s">
        <v>433</v>
      </c>
      <c r="K255" s="24" t="s">
        <v>384</v>
      </c>
      <c r="M255" s="40" t="s">
        <v>33</v>
      </c>
      <c r="N255" s="40" t="s">
        <v>77</v>
      </c>
      <c r="Q255" s="24">
        <f t="shared" si="4"/>
        <v>0</v>
      </c>
      <c r="R255" s="24" t="s">
        <v>432</v>
      </c>
    </row>
    <row r="256" spans="1:18" s="24" customFormat="1" ht="20.65">
      <c r="A256" s="38" t="str">
        <f>HYPERLINK(VLOOKUP(B256,'7.Link (Back up)'!$B$1:$C$2873,2,FALSE),LEFT(B256,LEN(B256)-4))</f>
        <v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2563</v>
      </c>
      <c r="B256" s="24" t="s">
        <v>6597</v>
      </c>
      <c r="C256" s="24" t="s">
        <v>36</v>
      </c>
      <c r="D256" s="24" t="s">
        <v>56</v>
      </c>
      <c r="E256" s="25">
        <v>2563</v>
      </c>
      <c r="F256" s="24" t="s">
        <v>57</v>
      </c>
      <c r="G256" s="39">
        <v>9000000</v>
      </c>
      <c r="H256" s="39">
        <v>9000000</v>
      </c>
      <c r="J256" s="24" t="s">
        <v>435</v>
      </c>
      <c r="K256" s="24" t="s">
        <v>384</v>
      </c>
      <c r="M256" s="40" t="s">
        <v>33</v>
      </c>
      <c r="N256" s="40" t="s">
        <v>77</v>
      </c>
      <c r="Q256" s="24">
        <f t="shared" si="4"/>
        <v>0</v>
      </c>
      <c r="R256" s="24" t="s">
        <v>434</v>
      </c>
    </row>
    <row r="257" spans="1:18" s="24" customFormat="1" ht="20.65">
      <c r="A257" s="38" t="str">
        <f>HYPERLINK(VLOOKUP(B257,'7.Link (Back up)'!$B$1:$C$2873,2,FALSE),LEFT(B257,LEN(B257)-4))</f>
        <v>โครงการบริหารงานกลุ่มจังหวัดแบบบูรณาการกลุ่มจังหวัดภาคเหนือตอนบน1</v>
      </c>
      <c r="B257" s="24" t="s">
        <v>6598</v>
      </c>
      <c r="C257" s="24" t="s">
        <v>36</v>
      </c>
      <c r="D257" s="24" t="s">
        <v>56</v>
      </c>
      <c r="E257" s="25">
        <v>2563</v>
      </c>
      <c r="F257" s="24" t="s">
        <v>57</v>
      </c>
      <c r="G257" s="39">
        <v>5000000</v>
      </c>
      <c r="H257" s="39">
        <v>5000000</v>
      </c>
      <c r="J257" s="24" t="s">
        <v>437</v>
      </c>
      <c r="K257" s="24" t="s">
        <v>384</v>
      </c>
      <c r="M257" s="40" t="s">
        <v>33</v>
      </c>
      <c r="N257" s="40" t="s">
        <v>77</v>
      </c>
      <c r="Q257" s="24">
        <f t="shared" si="4"/>
        <v>0</v>
      </c>
      <c r="R257" s="24" t="s">
        <v>436</v>
      </c>
    </row>
    <row r="258" spans="1:18" s="24" customFormat="1" ht="20.65">
      <c r="A258" s="38" t="str">
        <f>HYPERLINK(VLOOKUP(B258,'7.Link (Back up)'!$B$1:$C$2873,2,FALSE),LEFT(B258,LEN(B258)-4))</f>
        <v>โครงการบริหารงานจังหวัดแบบบูรณาการ</v>
      </c>
      <c r="B258" s="24" t="s">
        <v>6599</v>
      </c>
      <c r="C258" s="24" t="s">
        <v>36</v>
      </c>
      <c r="D258" s="24" t="s">
        <v>56</v>
      </c>
      <c r="E258" s="25">
        <v>2563</v>
      </c>
      <c r="F258" s="24" t="s">
        <v>190</v>
      </c>
      <c r="G258" s="39">
        <v>9000000</v>
      </c>
      <c r="H258" s="39">
        <v>9000000</v>
      </c>
      <c r="J258" s="24" t="s">
        <v>439</v>
      </c>
      <c r="K258" s="24" t="s">
        <v>384</v>
      </c>
      <c r="M258" s="40" t="s">
        <v>33</v>
      </c>
      <c r="N258" s="40" t="s">
        <v>77</v>
      </c>
      <c r="Q258" s="24">
        <f t="shared" si="4"/>
        <v>0</v>
      </c>
      <c r="R258" s="24" t="s">
        <v>438</v>
      </c>
    </row>
    <row r="259" spans="1:18" s="24" customFormat="1" ht="20.65">
      <c r="A259" s="38" t="str">
        <f>HYPERLINK(VLOOKUP(B259,'7.Link (Back up)'!$B$1:$C$2873,2,FALSE),LEFT(B259,LEN(B259)-4))</f>
        <v>ค่าใช้จ่ายในการบริหารงานกลุ่มจังหวัดแบบบูรณาการ</v>
      </c>
      <c r="B259" s="24" t="s">
        <v>6600</v>
      </c>
      <c r="C259" s="24" t="s">
        <v>36</v>
      </c>
      <c r="D259" s="24" t="s">
        <v>56</v>
      </c>
      <c r="E259" s="25">
        <v>2563</v>
      </c>
      <c r="F259" s="24" t="s">
        <v>57</v>
      </c>
      <c r="G259" s="39">
        <v>4000000</v>
      </c>
      <c r="H259" s="39">
        <v>4000000</v>
      </c>
      <c r="J259" s="24" t="s">
        <v>441</v>
      </c>
      <c r="K259" s="24" t="s">
        <v>384</v>
      </c>
      <c r="M259" s="40" t="s">
        <v>33</v>
      </c>
      <c r="N259" s="40" t="s">
        <v>77</v>
      </c>
      <c r="Q259" s="24">
        <f t="shared" si="4"/>
        <v>0</v>
      </c>
      <c r="R259" s="24" t="s">
        <v>440</v>
      </c>
    </row>
    <row r="260" spans="1:18" s="24" customFormat="1" ht="20.65">
      <c r="A260" s="38" t="str">
        <f>HYPERLINK(VLOOKUP(B260,'7.Link (Back up)'!$B$1:$C$2873,2,FALSE),LEFT(B260,LEN(B260)-4))</f>
        <v>ค่าใช้จ่ายในการบริหารงานจังหวัดแบบบูรณาการ</v>
      </c>
      <c r="B260" s="24" t="s">
        <v>6578</v>
      </c>
      <c r="C260" s="24" t="s">
        <v>36</v>
      </c>
      <c r="D260" s="24" t="s">
        <v>56</v>
      </c>
      <c r="E260" s="25">
        <v>2563</v>
      </c>
      <c r="F260" s="24" t="s">
        <v>57</v>
      </c>
      <c r="G260" s="39">
        <v>8000000</v>
      </c>
      <c r="H260" s="39">
        <v>8000000</v>
      </c>
      <c r="J260" s="24" t="s">
        <v>442</v>
      </c>
      <c r="K260" s="24" t="s">
        <v>384</v>
      </c>
      <c r="M260" s="40" t="s">
        <v>33</v>
      </c>
      <c r="N260" s="40" t="s">
        <v>77</v>
      </c>
      <c r="Q260" s="24">
        <f t="shared" si="4"/>
        <v>0</v>
      </c>
      <c r="R260" s="24" t="s">
        <v>389</v>
      </c>
    </row>
    <row r="261" spans="1:18" s="24" customFormat="1" ht="20.65">
      <c r="A261" s="38" t="str">
        <f>HYPERLINK(VLOOKUP(B261,'7.Link (Back up)'!$B$1:$C$2873,2,FALSE),LEFT(B261,LEN(B261)-4))</f>
        <v>ค่าใช้จ่ายในการบริหารงานจังหวัดแบบบูรณาการ</v>
      </c>
      <c r="B261" s="24" t="s">
        <v>6578</v>
      </c>
      <c r="C261" s="24" t="s">
        <v>36</v>
      </c>
      <c r="D261" s="24" t="s">
        <v>56</v>
      </c>
      <c r="E261" s="25">
        <v>2563</v>
      </c>
      <c r="F261" s="24" t="s">
        <v>57</v>
      </c>
      <c r="G261" s="39">
        <v>9000000</v>
      </c>
      <c r="H261" s="39">
        <v>9000000</v>
      </c>
      <c r="J261" s="24" t="s">
        <v>443</v>
      </c>
      <c r="K261" s="24" t="s">
        <v>384</v>
      </c>
      <c r="M261" s="40" t="s">
        <v>33</v>
      </c>
      <c r="N261" s="40" t="s">
        <v>77</v>
      </c>
      <c r="Q261" s="24">
        <f t="shared" si="4"/>
        <v>0</v>
      </c>
      <c r="R261" s="24" t="s">
        <v>389</v>
      </c>
    </row>
    <row r="262" spans="1:18" s="24" customFormat="1" ht="20.65">
      <c r="A262" s="38" t="str">
        <f>HYPERLINK(VLOOKUP(B262,'7.Link (Back up)'!$B$1:$C$2873,2,FALSE),LEFT(B262,LEN(B262)-4))</f>
        <v>ค่าใช้จ่ายในการบริหารงานจังหวัดแบบบูรณาการ</v>
      </c>
      <c r="B262" s="24" t="s">
        <v>6578</v>
      </c>
      <c r="C262" s="24" t="s">
        <v>36</v>
      </c>
      <c r="D262" s="24" t="s">
        <v>56</v>
      </c>
      <c r="E262" s="25">
        <v>2563</v>
      </c>
      <c r="F262" s="24" t="s">
        <v>57</v>
      </c>
      <c r="G262" s="39">
        <v>8000000</v>
      </c>
      <c r="H262" s="39">
        <v>8000000</v>
      </c>
      <c r="J262" s="24" t="s">
        <v>444</v>
      </c>
      <c r="K262" s="24" t="s">
        <v>384</v>
      </c>
      <c r="M262" s="40" t="s">
        <v>33</v>
      </c>
      <c r="N262" s="40" t="s">
        <v>77</v>
      </c>
      <c r="Q262" s="24">
        <f t="shared" si="4"/>
        <v>0</v>
      </c>
      <c r="R262" s="24" t="s">
        <v>389</v>
      </c>
    </row>
    <row r="263" spans="1:18" s="24" customFormat="1" ht="20.65">
      <c r="A263" s="38" t="str">
        <f>HYPERLINK(VLOOKUP(B263,'7.Link (Back up)'!$B$1:$C$2873,2,FALSE),LEFT(B263,LEN(B263)-4))</f>
        <v>ค่าใช้จ่ายในการบริหารงานจังหวัดแบบบูรณาการประจำปีงบประมาณพ.ศ.2563</v>
      </c>
      <c r="B263" s="24" t="s">
        <v>6592</v>
      </c>
      <c r="C263" s="24" t="s">
        <v>36</v>
      </c>
      <c r="D263" s="24" t="s">
        <v>56</v>
      </c>
      <c r="E263" s="25">
        <v>2563</v>
      </c>
      <c r="F263" s="24" t="s">
        <v>57</v>
      </c>
      <c r="G263" s="39">
        <v>10000000</v>
      </c>
      <c r="H263" s="39">
        <v>10000000</v>
      </c>
      <c r="J263" s="24" t="s">
        <v>445</v>
      </c>
      <c r="K263" s="24" t="s">
        <v>384</v>
      </c>
      <c r="M263" s="40" t="s">
        <v>33</v>
      </c>
      <c r="N263" s="40" t="s">
        <v>77</v>
      </c>
      <c r="Q263" s="24">
        <f t="shared" si="4"/>
        <v>0</v>
      </c>
      <c r="R263" s="24" t="s">
        <v>422</v>
      </c>
    </row>
    <row r="264" spans="1:18" s="24" customFormat="1" ht="20.65">
      <c r="A264" s="38" t="str">
        <f>HYPERLINK(VLOOKUP(B264,'7.Link (Back up)'!$B$1:$C$2873,2,FALSE),LEFT(B264,LEN(B264)-4))</f>
        <v>ค่าใช้จ่ายการบริหารงานจังหวัดแบบบูรณาการ</v>
      </c>
      <c r="B264" s="24" t="s">
        <v>6601</v>
      </c>
      <c r="C264" s="24" t="s">
        <v>36</v>
      </c>
      <c r="D264" s="24" t="s">
        <v>56</v>
      </c>
      <c r="E264" s="25">
        <v>2563</v>
      </c>
      <c r="F264" s="24" t="s">
        <v>57</v>
      </c>
      <c r="G264" s="39">
        <v>9000000</v>
      </c>
      <c r="H264" s="39">
        <v>9000000</v>
      </c>
      <c r="J264" s="24" t="s">
        <v>447</v>
      </c>
      <c r="K264" s="24" t="s">
        <v>384</v>
      </c>
      <c r="M264" s="40" t="s">
        <v>33</v>
      </c>
      <c r="N264" s="40" t="s">
        <v>77</v>
      </c>
      <c r="Q264" s="24">
        <f t="shared" si="4"/>
        <v>0</v>
      </c>
      <c r="R264" s="24" t="s">
        <v>446</v>
      </c>
    </row>
    <row r="265" spans="1:18" s="24" customFormat="1" ht="20.65">
      <c r="A265" s="38" t="str">
        <f>HYPERLINK(VLOOKUP(B265,'7.Link (Back up)'!$B$1:$C$2873,2,FALSE),LEFT(B265,LEN(B265)-4))</f>
        <v>โครงการด้านสังคมยกระดับคุณภาพชีวิตและสิ่งแวดล้อม</v>
      </c>
      <c r="B265" s="24" t="s">
        <v>6602</v>
      </c>
      <c r="C265" s="24" t="s">
        <v>36</v>
      </c>
      <c r="D265" s="24" t="s">
        <v>56</v>
      </c>
      <c r="E265" s="25">
        <v>2563</v>
      </c>
      <c r="F265" s="24" t="s">
        <v>57</v>
      </c>
      <c r="G265" s="39">
        <v>5000000</v>
      </c>
      <c r="H265" s="39">
        <v>5000000</v>
      </c>
      <c r="J265" s="24" t="s">
        <v>449</v>
      </c>
      <c r="K265" s="24" t="s">
        <v>384</v>
      </c>
      <c r="M265" s="40" t="s">
        <v>33</v>
      </c>
      <c r="N265" s="40" t="s">
        <v>77</v>
      </c>
      <c r="Q265" s="24">
        <f t="shared" si="4"/>
        <v>0</v>
      </c>
      <c r="R265" s="24" t="s">
        <v>448</v>
      </c>
    </row>
    <row r="266" spans="1:18" s="24" customFormat="1" ht="20.65">
      <c r="A266" s="38" t="str">
        <f>HYPERLINK(VLOOKUP(B266,'7.Link (Back up)'!$B$1:$C$2873,2,FALSE),LEFT(B266,LEN(B266)-4))</f>
        <v>เพิ่มประสิทธิภาพในการบริหารงานกลุ่มจังหวัดแบบบูรณาการประจำปีงบประมาณพ.ศ.2563</v>
      </c>
      <c r="B266" s="24" t="s">
        <v>6603</v>
      </c>
      <c r="C266" s="24" t="s">
        <v>36</v>
      </c>
      <c r="D266" s="24" t="s">
        <v>56</v>
      </c>
      <c r="E266" s="25">
        <v>2563</v>
      </c>
      <c r="F266" s="24" t="s">
        <v>57</v>
      </c>
      <c r="G266" s="39">
        <v>6000000</v>
      </c>
      <c r="H266" s="39">
        <v>6000000</v>
      </c>
      <c r="J266" s="24" t="s">
        <v>451</v>
      </c>
      <c r="K266" s="24" t="s">
        <v>384</v>
      </c>
      <c r="M266" s="40" t="s">
        <v>33</v>
      </c>
      <c r="N266" s="40" t="s">
        <v>77</v>
      </c>
      <c r="Q266" s="24">
        <f t="shared" si="4"/>
        <v>0</v>
      </c>
      <c r="R266" s="24" t="s">
        <v>450</v>
      </c>
    </row>
    <row r="267" spans="1:18" s="24" customFormat="1" ht="20.65">
      <c r="A267" s="38" t="str">
        <f>HYPERLINK(VLOOKUP(B267,'7.Link (Back up)'!$B$1:$C$2873,2,FALSE),LEFT(B267,LEN(B267)-4))</f>
        <v>ค่าใช้จ่ายในการบริหารงานจังหวัดแบบบูรณาการ</v>
      </c>
      <c r="B267" s="24" t="s">
        <v>6578</v>
      </c>
      <c r="C267" s="24" t="s">
        <v>36</v>
      </c>
      <c r="D267" s="24" t="s">
        <v>56</v>
      </c>
      <c r="E267" s="25">
        <v>2563</v>
      </c>
      <c r="F267" s="24" t="s">
        <v>57</v>
      </c>
      <c r="G267" s="39">
        <v>8000000</v>
      </c>
      <c r="H267" s="39">
        <v>8000000</v>
      </c>
      <c r="J267" s="24" t="s">
        <v>452</v>
      </c>
      <c r="K267" s="24" t="s">
        <v>384</v>
      </c>
      <c r="M267" s="40" t="s">
        <v>33</v>
      </c>
      <c r="N267" s="40" t="s">
        <v>77</v>
      </c>
      <c r="Q267" s="24">
        <f t="shared" si="4"/>
        <v>0</v>
      </c>
      <c r="R267" s="24" t="s">
        <v>389</v>
      </c>
    </row>
    <row r="268" spans="1:18" s="24" customFormat="1" ht="20.65">
      <c r="A268" s="38" t="str">
        <f>HYPERLINK(VLOOKUP(B268,'7.Link (Back up)'!$B$1:$C$2873,2,FALSE),LEFT(B268,LEN(B268)-4))</f>
        <v>โครงการค่าใช้จ่ายในการบริหารงานจังหวัดแบบบูรณาการ</v>
      </c>
      <c r="B268" s="24" t="s">
        <v>6588</v>
      </c>
      <c r="C268" s="24" t="s">
        <v>36</v>
      </c>
      <c r="D268" s="24" t="s">
        <v>56</v>
      </c>
      <c r="E268" s="25">
        <v>2563</v>
      </c>
      <c r="F268" s="24" t="s">
        <v>57</v>
      </c>
      <c r="G268" s="39">
        <v>10000000</v>
      </c>
      <c r="H268" s="39">
        <v>10000000</v>
      </c>
      <c r="J268" s="24" t="s">
        <v>453</v>
      </c>
      <c r="K268" s="24" t="s">
        <v>384</v>
      </c>
      <c r="M268" s="40" t="s">
        <v>33</v>
      </c>
      <c r="N268" s="40" t="s">
        <v>77</v>
      </c>
      <c r="Q268" s="24">
        <f t="shared" si="4"/>
        <v>0</v>
      </c>
      <c r="R268" s="24" t="s">
        <v>412</v>
      </c>
    </row>
    <row r="269" spans="1:18" s="24" customFormat="1" ht="20.65">
      <c r="A269" s="38" t="str">
        <f>HYPERLINK(VLOOKUP(B269,'7.Link (Back up)'!$B$1:$C$2873,2,FALSE),LEFT(B269,LEN(B269)-4))</f>
        <v>ค่าใช้จ่ายการบริหารงานจังหวัดแบบบูรณาการ</v>
      </c>
      <c r="B269" s="24" t="s">
        <v>6601</v>
      </c>
      <c r="C269" s="24" t="s">
        <v>36</v>
      </c>
      <c r="D269" s="24" t="s">
        <v>56</v>
      </c>
      <c r="E269" s="25">
        <v>2563</v>
      </c>
      <c r="F269" s="24" t="s">
        <v>57</v>
      </c>
      <c r="G269" s="39">
        <v>9000000</v>
      </c>
      <c r="H269" s="39">
        <v>9000000</v>
      </c>
      <c r="J269" s="24" t="s">
        <v>454</v>
      </c>
      <c r="K269" s="24" t="s">
        <v>384</v>
      </c>
      <c r="M269" s="40" t="s">
        <v>33</v>
      </c>
      <c r="N269" s="40" t="s">
        <v>77</v>
      </c>
      <c r="Q269" s="24">
        <f t="shared" si="4"/>
        <v>0</v>
      </c>
      <c r="R269" s="24" t="s">
        <v>446</v>
      </c>
    </row>
    <row r="270" spans="1:18" s="24" customFormat="1" ht="20.65">
      <c r="A270" s="38" t="str">
        <f>HYPERLINK(VLOOKUP(B270,'7.Link (Back up)'!$B$1:$C$2873,2,FALSE),LEFT(B270,LEN(B270)-4))</f>
        <v>ค่าใช้จ่ายในการบริหารงานจังหวัดแบบบูรณาการประจำปีงบประมาณพ.ศ.2563จังหวัดมุกดาหาร</v>
      </c>
      <c r="B270" s="24" t="s">
        <v>6604</v>
      </c>
      <c r="C270" s="24" t="s">
        <v>36</v>
      </c>
      <c r="D270" s="24" t="s">
        <v>56</v>
      </c>
      <c r="E270" s="25">
        <v>2563</v>
      </c>
      <c r="F270" s="24" t="s">
        <v>57</v>
      </c>
      <c r="G270" s="39">
        <v>8000000</v>
      </c>
      <c r="H270" s="39">
        <v>8000000</v>
      </c>
      <c r="J270" s="24" t="s">
        <v>456</v>
      </c>
      <c r="K270" s="24" t="s">
        <v>384</v>
      </c>
      <c r="M270" s="40" t="s">
        <v>33</v>
      </c>
      <c r="N270" s="40" t="s">
        <v>77</v>
      </c>
      <c r="Q270" s="24">
        <f t="shared" si="4"/>
        <v>0</v>
      </c>
      <c r="R270" s="24" t="s">
        <v>455</v>
      </c>
    </row>
    <row r="271" spans="1:18" s="24" customFormat="1" ht="20.65">
      <c r="A271" s="38" t="str">
        <f>HYPERLINK(VLOOKUP(B271,'7.Link (Back up)'!$B$1:$C$2873,2,FALSE),LEFT(B271,LEN(B271)-4))</f>
        <v>ค่าใช้จ่ายในการบริหารงานจังหวัดแบบบูรณาการ</v>
      </c>
      <c r="B271" s="24" t="s">
        <v>6578</v>
      </c>
      <c r="C271" s="24" t="s">
        <v>36</v>
      </c>
      <c r="D271" s="24" t="s">
        <v>56</v>
      </c>
      <c r="E271" s="25">
        <v>2563</v>
      </c>
      <c r="F271" s="24" t="s">
        <v>57</v>
      </c>
      <c r="G271" s="39">
        <v>9000000</v>
      </c>
      <c r="H271" s="39">
        <v>9000000</v>
      </c>
      <c r="J271" s="24" t="s">
        <v>457</v>
      </c>
      <c r="K271" s="24" t="s">
        <v>384</v>
      </c>
      <c r="M271" s="40" t="s">
        <v>33</v>
      </c>
      <c r="N271" s="40" t="s">
        <v>77</v>
      </c>
      <c r="Q271" s="24">
        <f t="shared" si="4"/>
        <v>0</v>
      </c>
      <c r="R271" s="24" t="s">
        <v>389</v>
      </c>
    </row>
    <row r="272" spans="1:18" s="24" customFormat="1" ht="20.65">
      <c r="A272" s="38" t="str">
        <f>HYPERLINK(VLOOKUP(B272,'7.Link (Back up)'!$B$1:$C$2873,2,FALSE),LEFT(B272,LEN(B272)-4))</f>
        <v>ค่าใช้จ่ายในการบริหารงานจังหวัดแบบบูรณาการ</v>
      </c>
      <c r="B272" s="24" t="s">
        <v>6578</v>
      </c>
      <c r="C272" s="24" t="s">
        <v>36</v>
      </c>
      <c r="D272" s="24" t="s">
        <v>56</v>
      </c>
      <c r="E272" s="25">
        <v>2563</v>
      </c>
      <c r="F272" s="24" t="s">
        <v>57</v>
      </c>
      <c r="G272" s="39">
        <v>8000000</v>
      </c>
      <c r="H272" s="39">
        <v>8000000</v>
      </c>
      <c r="J272" s="24" t="s">
        <v>458</v>
      </c>
      <c r="K272" s="24" t="s">
        <v>384</v>
      </c>
      <c r="M272" s="40" t="s">
        <v>33</v>
      </c>
      <c r="N272" s="40" t="s">
        <v>77</v>
      </c>
      <c r="Q272" s="24">
        <f t="shared" si="4"/>
        <v>0</v>
      </c>
      <c r="R272" s="24" t="s">
        <v>389</v>
      </c>
    </row>
    <row r="273" spans="1:18" s="24" customFormat="1" ht="20.65">
      <c r="A273" s="38" t="str">
        <f>HYPERLINK(VLOOKUP(B273,'7.Link (Back up)'!$B$1:$C$2873,2,FALSE),LEFT(B273,LEN(B273)-4))</f>
        <v>ค่าใช้จ่ายในการบริหารงานกลุ่มจัังหวัดแบบบูรณาการ</v>
      </c>
      <c r="B273" s="24" t="s">
        <v>6605</v>
      </c>
      <c r="C273" s="24" t="s">
        <v>36</v>
      </c>
      <c r="D273" s="24" t="s">
        <v>56</v>
      </c>
      <c r="E273" s="25">
        <v>2563</v>
      </c>
      <c r="F273" s="24" t="s">
        <v>57</v>
      </c>
      <c r="G273" s="39">
        <v>400000</v>
      </c>
      <c r="H273" s="39">
        <v>400000</v>
      </c>
      <c r="J273" s="24" t="s">
        <v>442</v>
      </c>
      <c r="K273" s="24" t="s">
        <v>384</v>
      </c>
      <c r="M273" s="40" t="s">
        <v>33</v>
      </c>
      <c r="N273" s="40" t="s">
        <v>77</v>
      </c>
      <c r="Q273" s="24">
        <f t="shared" si="4"/>
        <v>0</v>
      </c>
      <c r="R273" s="24" t="s">
        <v>459</v>
      </c>
    </row>
    <row r="274" spans="1:18" s="24" customFormat="1" ht="20.65">
      <c r="A274" s="38" t="str">
        <f>HYPERLINK(VLOOKUP(B274,'7.Link (Back up)'!$B$1:$C$2873,2,FALSE),LEFT(B274,LEN(B274)-4))</f>
        <v>ค่าใช้จ่ายการบริหารงานจังหวัดแบบบูรณาการ</v>
      </c>
      <c r="B274" s="24" t="s">
        <v>6601</v>
      </c>
      <c r="C274" s="24" t="s">
        <v>36</v>
      </c>
      <c r="D274" s="24" t="s">
        <v>56</v>
      </c>
      <c r="E274" s="25">
        <v>2563</v>
      </c>
      <c r="F274" s="24" t="s">
        <v>57</v>
      </c>
      <c r="G274" s="39">
        <v>10000000</v>
      </c>
      <c r="H274" s="39">
        <v>10000000</v>
      </c>
      <c r="J274" s="24" t="s">
        <v>460</v>
      </c>
      <c r="K274" s="24" t="s">
        <v>384</v>
      </c>
      <c r="M274" s="40" t="s">
        <v>33</v>
      </c>
      <c r="N274" s="40" t="s">
        <v>77</v>
      </c>
      <c r="Q274" s="24">
        <f t="shared" si="4"/>
        <v>0</v>
      </c>
      <c r="R274" s="24" t="s">
        <v>446</v>
      </c>
    </row>
    <row r="275" spans="1:18" s="24" customFormat="1" ht="20.65">
      <c r="A275" s="38" t="str">
        <f>HYPERLINK(VLOOKUP(B275,'7.Link (Back up)'!$B$1:$C$2873,2,FALSE),LEFT(B275,LEN(B275)-4))</f>
        <v>ค่าใช้จ่ายในการบริหารงานกลุ่มจังหวัดแบบบูรณาการ</v>
      </c>
      <c r="B275" s="24" t="s">
        <v>6600</v>
      </c>
      <c r="C275" s="24" t="s">
        <v>36</v>
      </c>
      <c r="D275" s="24" t="s">
        <v>56</v>
      </c>
      <c r="E275" s="25">
        <v>2563</v>
      </c>
      <c r="F275" s="24" t="s">
        <v>57</v>
      </c>
      <c r="G275" s="39">
        <v>500000</v>
      </c>
      <c r="H275" s="39">
        <v>500000</v>
      </c>
      <c r="J275" s="24" t="s">
        <v>390</v>
      </c>
      <c r="K275" s="24" t="s">
        <v>384</v>
      </c>
      <c r="M275" s="40" t="s">
        <v>33</v>
      </c>
      <c r="N275" s="40" t="s">
        <v>77</v>
      </c>
      <c r="Q275" s="24">
        <f t="shared" si="4"/>
        <v>0</v>
      </c>
      <c r="R275" s="24" t="s">
        <v>440</v>
      </c>
    </row>
    <row r="276" spans="1:18" s="24" customFormat="1" ht="20.65">
      <c r="A276" s="38" t="str">
        <f>HYPERLINK(VLOOKUP(B276,'7.Link (Back up)'!$B$1:$C$2873,2,FALSE),LEFT(B276,LEN(B276)-4))</f>
        <v>ค่าใช้จ่ายในการบริหารงานกลุ่มจังหวัดแบบบูรณาการประจำปีงบประมาณพ.ศ.2563จังหวัดอุบลราชธานี</v>
      </c>
      <c r="B276" s="24" t="s">
        <v>6606</v>
      </c>
      <c r="C276" s="24" t="s">
        <v>36</v>
      </c>
      <c r="D276" s="24" t="s">
        <v>70</v>
      </c>
      <c r="E276" s="25">
        <v>2563</v>
      </c>
      <c r="F276" s="24" t="s">
        <v>57</v>
      </c>
      <c r="G276" s="39">
        <v>500000</v>
      </c>
      <c r="H276" s="39">
        <v>500000</v>
      </c>
      <c r="J276" s="24" t="s">
        <v>462</v>
      </c>
      <c r="K276" s="24" t="s">
        <v>384</v>
      </c>
      <c r="M276" s="40" t="s">
        <v>33</v>
      </c>
      <c r="N276" s="40" t="s">
        <v>77</v>
      </c>
      <c r="Q276" s="24">
        <f t="shared" si="4"/>
        <v>0</v>
      </c>
      <c r="R276" s="24" t="s">
        <v>461</v>
      </c>
    </row>
    <row r="277" spans="1:18" s="24" customFormat="1" ht="20.65">
      <c r="A277" s="38" t="str">
        <f>HYPERLINK(VLOOKUP(B277,'7.Link (Back up)'!$B$1:$C$2873,2,FALSE),LEFT(B277,LEN(B277)-4))</f>
        <v>ค่าใช้จ่ายในการบริหารงานจังหวัดแบบบูรณาการประจำปีงบประมาณพ.ศ.2563จังหวัดอุบลราชธานี</v>
      </c>
      <c r="B277" s="24" t="s">
        <v>6607</v>
      </c>
      <c r="C277" s="24" t="s">
        <v>36</v>
      </c>
      <c r="D277" s="24" t="s">
        <v>70</v>
      </c>
      <c r="E277" s="25">
        <v>2563</v>
      </c>
      <c r="F277" s="24" t="s">
        <v>57</v>
      </c>
      <c r="G277" s="39">
        <v>10000000</v>
      </c>
      <c r="H277" s="39">
        <v>10000000</v>
      </c>
      <c r="J277" s="24" t="s">
        <v>462</v>
      </c>
      <c r="K277" s="24" t="s">
        <v>384</v>
      </c>
      <c r="M277" s="40" t="s">
        <v>33</v>
      </c>
      <c r="N277" s="40" t="s">
        <v>77</v>
      </c>
      <c r="Q277" s="24">
        <f t="shared" si="4"/>
        <v>0</v>
      </c>
      <c r="R277" s="24" t="s">
        <v>463</v>
      </c>
    </row>
    <row r="278" spans="1:18" s="24" customFormat="1" ht="20.65">
      <c r="A278" s="38" t="str">
        <f>HYPERLINK(VLOOKUP(B278,'7.Link (Back up)'!$B$1:$C$2873,2,FALSE),LEFT(B278,LEN(B278)-4))</f>
        <v>ค่าใช้จ่ายในการบริหารงานกลุ่มจังหวัดแบบบูรณาการ</v>
      </c>
      <c r="B278" s="24" t="s">
        <v>6600</v>
      </c>
      <c r="C278" s="24" t="s">
        <v>36</v>
      </c>
      <c r="D278" s="24" t="s">
        <v>56</v>
      </c>
      <c r="E278" s="25">
        <v>2563</v>
      </c>
      <c r="F278" s="24" t="s">
        <v>57</v>
      </c>
      <c r="G278" s="39">
        <v>5000000</v>
      </c>
      <c r="H278" s="39">
        <v>5000000</v>
      </c>
      <c r="J278" s="24" t="s">
        <v>464</v>
      </c>
      <c r="K278" s="24" t="s">
        <v>384</v>
      </c>
      <c r="M278" s="40" t="s">
        <v>33</v>
      </c>
      <c r="N278" s="40" t="s">
        <v>77</v>
      </c>
      <c r="Q278" s="24">
        <f t="shared" si="4"/>
        <v>0</v>
      </c>
      <c r="R278" s="24" t="s">
        <v>440</v>
      </c>
    </row>
    <row r="279" spans="1:18" s="24" customFormat="1" ht="20.65">
      <c r="A279" s="38" t="str">
        <f>HYPERLINK(VLOOKUP(B279,'7.Link (Back up)'!$B$1:$C$2873,2,FALSE),LEFT(B279,LEN(B279)-4))</f>
        <v>โครงการค่าใช้จ่ายในการบริหารงานจังหวัดแบบบูรณาการจังหวัดเชียงใหม่ประจำปีงบประมาณพ.ศ.2563</v>
      </c>
      <c r="B279" s="24" t="s">
        <v>6608</v>
      </c>
      <c r="C279" s="24" t="s">
        <v>36</v>
      </c>
      <c r="D279" s="24" t="s">
        <v>56</v>
      </c>
      <c r="E279" s="25">
        <v>2563</v>
      </c>
      <c r="F279" s="24" t="s">
        <v>57</v>
      </c>
      <c r="G279" s="39">
        <v>10000000</v>
      </c>
      <c r="H279" s="39">
        <v>10000000</v>
      </c>
      <c r="J279" s="24" t="s">
        <v>466</v>
      </c>
      <c r="K279" s="24" t="s">
        <v>384</v>
      </c>
      <c r="M279" s="40" t="s">
        <v>33</v>
      </c>
      <c r="N279" s="40" t="s">
        <v>77</v>
      </c>
      <c r="Q279" s="24">
        <f t="shared" si="4"/>
        <v>0</v>
      </c>
      <c r="R279" s="24" t="s">
        <v>465</v>
      </c>
    </row>
    <row r="280" spans="1:18" s="24" customFormat="1" ht="20.65">
      <c r="A280" s="38" t="str">
        <f>HYPERLINK(VLOOKUP(B280,'7.Link (Back up)'!$B$1:$C$2873,2,FALSE),LEFT(B280,LEN(B280)-4))</f>
        <v>ค่าใช้จ่ายในการบริหารกลุ่มจังหวัดแบบบูรณาการ</v>
      </c>
      <c r="B280" s="24" t="s">
        <v>6609</v>
      </c>
      <c r="C280" s="24" t="s">
        <v>36</v>
      </c>
      <c r="D280" s="24" t="s">
        <v>56</v>
      </c>
      <c r="E280" s="25">
        <v>2563</v>
      </c>
      <c r="F280" s="24" t="s">
        <v>57</v>
      </c>
      <c r="G280" s="39">
        <v>6000000</v>
      </c>
      <c r="H280" s="39">
        <v>6000000</v>
      </c>
      <c r="J280" s="24" t="s">
        <v>468</v>
      </c>
      <c r="K280" s="24" t="s">
        <v>384</v>
      </c>
      <c r="M280" s="40" t="s">
        <v>33</v>
      </c>
      <c r="N280" s="40" t="s">
        <v>77</v>
      </c>
      <c r="Q280" s="24">
        <f t="shared" si="4"/>
        <v>0</v>
      </c>
      <c r="R280" s="24" t="s">
        <v>467</v>
      </c>
    </row>
    <row r="281" spans="1:18" s="24" customFormat="1" ht="20.65">
      <c r="A281" s="38" t="str">
        <f>HYPERLINK(VLOOKUP(B281,'7.Link (Back up)'!$B$1:$C$2873,2,FALSE),LEFT(B281,LEN(B281)-4))</f>
        <v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ประจำปีงบประมาณพ.ศ.2563</v>
      </c>
      <c r="B281" s="24" t="s">
        <v>6610</v>
      </c>
      <c r="C281" s="24" t="s">
        <v>36</v>
      </c>
      <c r="D281" s="24" t="s">
        <v>56</v>
      </c>
      <c r="E281" s="25">
        <v>2563</v>
      </c>
      <c r="F281" s="24" t="s">
        <v>57</v>
      </c>
      <c r="G281" s="39">
        <v>500000</v>
      </c>
      <c r="H281" s="39">
        <v>500000</v>
      </c>
      <c r="J281" s="24" t="s">
        <v>427</v>
      </c>
      <c r="K281" s="24" t="s">
        <v>384</v>
      </c>
      <c r="M281" s="40" t="s">
        <v>33</v>
      </c>
      <c r="N281" s="40" t="s">
        <v>77</v>
      </c>
      <c r="Q281" s="24">
        <f t="shared" si="4"/>
        <v>0</v>
      </c>
      <c r="R281" s="24" t="s">
        <v>469</v>
      </c>
    </row>
    <row r="282" spans="1:18" s="24" customFormat="1" ht="20.65">
      <c r="A282" s="38" t="str">
        <f>HYPERLINK(VLOOKUP(B282,'7.Link (Back up)'!$B$1:$C$2873,2,FALSE),LEFT(B282,LEN(B282)-4))</f>
        <v>โครงการพัฒนาระบบคุณภาพการบริหารจัดการภาครัฐกิจกรรม:เพิ่มขีดความสามารถการบริหารงานจังหวัดและอำเภอแบบบูรณาการเพื่อเพิ่มประสิทธิภาพการเป็นเจ้าบ้านที่ดีในการเป็นประชาคมอาเซียน(AC)</v>
      </c>
      <c r="B282" s="24" t="s">
        <v>6611</v>
      </c>
      <c r="C282" s="24" t="s">
        <v>36</v>
      </c>
      <c r="D282" s="24" t="s">
        <v>56</v>
      </c>
      <c r="E282" s="25">
        <v>2563</v>
      </c>
      <c r="F282" s="24" t="s">
        <v>57</v>
      </c>
      <c r="G282" s="39">
        <v>3623600</v>
      </c>
      <c r="H282" s="39">
        <v>3623600</v>
      </c>
      <c r="J282" s="24" t="s">
        <v>471</v>
      </c>
      <c r="K282" s="24" t="s">
        <v>384</v>
      </c>
      <c r="M282" s="40" t="s">
        <v>33</v>
      </c>
      <c r="N282" s="40" t="s">
        <v>77</v>
      </c>
      <c r="Q282" s="24">
        <f t="shared" si="4"/>
        <v>0</v>
      </c>
      <c r="R282" s="24" t="s">
        <v>470</v>
      </c>
    </row>
    <row r="283" spans="1:18" s="24" customFormat="1" ht="20.65">
      <c r="A283" s="38" t="str">
        <f>HYPERLINK(VLOOKUP(B283,'7.Link (Back up)'!$B$1:$C$2873,2,FALSE),LEFT(B283,LEN(B283)-4))</f>
        <v>ค่าใช้จ่ายในการบริหารงานจังหวัดแบบบูรณาการ</v>
      </c>
      <c r="B283" s="24" t="s">
        <v>6578</v>
      </c>
      <c r="C283" s="24" t="s">
        <v>36</v>
      </c>
      <c r="D283" s="24" t="s">
        <v>56</v>
      </c>
      <c r="E283" s="25">
        <v>2563</v>
      </c>
      <c r="F283" s="24" t="s">
        <v>57</v>
      </c>
      <c r="G283" s="39">
        <v>10000000</v>
      </c>
      <c r="H283" s="39">
        <v>10000000</v>
      </c>
      <c r="J283" s="24" t="s">
        <v>471</v>
      </c>
      <c r="K283" s="24" t="s">
        <v>384</v>
      </c>
      <c r="M283" s="40" t="s">
        <v>33</v>
      </c>
      <c r="N283" s="40" t="s">
        <v>77</v>
      </c>
      <c r="Q283" s="24">
        <f t="shared" si="4"/>
        <v>0</v>
      </c>
      <c r="R283" s="24" t="s">
        <v>389</v>
      </c>
    </row>
    <row r="284" spans="1:18" s="24" customFormat="1" ht="20.65">
      <c r="A284" s="38" t="str">
        <f>HYPERLINK(VLOOKUP(B284,'7.Link (Back up)'!$B$1:$C$2873,2,FALSE),LEFT(B284,LEN(B284)-4))</f>
        <v>โครงการพัฒนาด้านสังคมกิจกรรมค่าใช้จ่ายในการบริหารงานกลุ่มจังหวัดแบบบูรณาการประจำปีงบประมาณพ.ศ.2563</v>
      </c>
      <c r="B284" s="24" t="s">
        <v>6612</v>
      </c>
      <c r="C284" s="24" t="s">
        <v>36</v>
      </c>
      <c r="D284" s="24" t="s">
        <v>56</v>
      </c>
      <c r="E284" s="25">
        <v>2563</v>
      </c>
      <c r="F284" s="24" t="s">
        <v>57</v>
      </c>
      <c r="G284" s="39">
        <v>4000000</v>
      </c>
      <c r="H284" s="39">
        <v>4000000</v>
      </c>
      <c r="J284" s="24" t="s">
        <v>473</v>
      </c>
      <c r="K284" s="24" t="s">
        <v>384</v>
      </c>
      <c r="M284" s="40" t="s">
        <v>33</v>
      </c>
      <c r="N284" s="40" t="s">
        <v>77</v>
      </c>
      <c r="Q284" s="24">
        <f t="shared" si="4"/>
        <v>0</v>
      </c>
      <c r="R284" s="24" t="s">
        <v>472</v>
      </c>
    </row>
    <row r="285" spans="1:18" s="24" customFormat="1" ht="20.65">
      <c r="A285" s="38" t="str">
        <f>HYPERLINK(VLOOKUP(B285,'7.Link (Back up)'!$B$1:$C$2873,2,FALSE),LEFT(B285,LEN(B285)-4))</f>
        <v>ค่าใช้จ่ายในการบริหารงานจังหวัดแบบบูรณาการ</v>
      </c>
      <c r="B285" s="24" t="s">
        <v>6578</v>
      </c>
      <c r="C285" s="24" t="s">
        <v>36</v>
      </c>
      <c r="D285" s="24" t="s">
        <v>56</v>
      </c>
      <c r="E285" s="25">
        <v>2563</v>
      </c>
      <c r="F285" s="24" t="s">
        <v>57</v>
      </c>
      <c r="G285" s="39">
        <v>9000000</v>
      </c>
      <c r="H285" s="39">
        <v>9000000</v>
      </c>
      <c r="J285" s="24" t="s">
        <v>474</v>
      </c>
      <c r="K285" s="24" t="s">
        <v>384</v>
      </c>
      <c r="M285" s="40" t="s">
        <v>33</v>
      </c>
      <c r="N285" s="40" t="s">
        <v>77</v>
      </c>
      <c r="Q285" s="24">
        <f t="shared" si="4"/>
        <v>0</v>
      </c>
      <c r="R285" s="24" t="s">
        <v>389</v>
      </c>
    </row>
    <row r="286" spans="1:18" s="24" customFormat="1" ht="20.65">
      <c r="A286" s="38" t="str">
        <f>HYPERLINK(VLOOKUP(B286,'7.Link (Back up)'!$B$1:$C$2873,2,FALSE),LEFT(B286,LEN(B286)-4))</f>
        <v>โครงการการบริหารงานจังหวัดแบบบูรณาการกิจกรรมหลักสำนักงานน่าอยู่จังหวัดพิจิตรประจำปีงบประมาณพ.ศ.2563</v>
      </c>
      <c r="B286" s="24" t="s">
        <v>6613</v>
      </c>
      <c r="C286" s="24" t="s">
        <v>36</v>
      </c>
      <c r="D286" s="24" t="s">
        <v>130</v>
      </c>
      <c r="E286" s="25">
        <v>2563</v>
      </c>
      <c r="F286" s="24" t="s">
        <v>57</v>
      </c>
      <c r="G286" s="39">
        <v>120240</v>
      </c>
      <c r="H286" s="39">
        <v>120240</v>
      </c>
      <c r="J286" s="24" t="s">
        <v>439</v>
      </c>
      <c r="K286" s="24" t="s">
        <v>384</v>
      </c>
      <c r="M286" s="40" t="s">
        <v>33</v>
      </c>
      <c r="N286" s="40" t="s">
        <v>77</v>
      </c>
      <c r="Q286" s="24">
        <f t="shared" si="4"/>
        <v>0</v>
      </c>
      <c r="R286" s="24" t="s">
        <v>475</v>
      </c>
    </row>
    <row r="287" spans="1:18" s="24" customFormat="1" ht="20.65">
      <c r="A287" s="38" t="str">
        <f>HYPERLINK(VLOOKUP(B287,'7.Link (Back up)'!$B$1:$C$2873,2,FALSE),LEFT(B287,LEN(B287)-4))</f>
        <v>ค่าใช้จ่ายในการบริหารงานจังหวัดแบบบูรณาการ</v>
      </c>
      <c r="B287" s="24" t="s">
        <v>6614</v>
      </c>
      <c r="C287" s="24" t="s">
        <v>36</v>
      </c>
      <c r="D287" s="24" t="s">
        <v>74</v>
      </c>
      <c r="E287" s="25">
        <v>2564</v>
      </c>
      <c r="F287" s="24" t="s">
        <v>72</v>
      </c>
      <c r="G287" s="39">
        <v>9000000</v>
      </c>
      <c r="H287" s="39">
        <v>9000000</v>
      </c>
      <c r="J287" s="24" t="s">
        <v>431</v>
      </c>
      <c r="K287" s="24" t="s">
        <v>384</v>
      </c>
      <c r="M287" s="24" t="s">
        <v>75</v>
      </c>
      <c r="N287" s="24" t="s">
        <v>76</v>
      </c>
      <c r="Q287" s="24">
        <f t="shared" si="4"/>
        <v>0</v>
      </c>
      <c r="R287" s="24" t="s">
        <v>389</v>
      </c>
    </row>
    <row r="288" spans="1:18" s="24" customFormat="1" ht="20.65">
      <c r="A288" s="38" t="str">
        <f>HYPERLINK(VLOOKUP(B288,'7.Link (Back up)'!$B$1:$C$2873,2,FALSE),LEFT(B288,LEN(B288)-4))</f>
        <v>โครงการค่าใช้จ่ายในการบริหารงานจังหวัดแบบบูรณาการจังหวัดเชียงใหม่ประจำปีงบประมาณพ.ศ.2564</v>
      </c>
      <c r="B288" s="24" t="s">
        <v>6615</v>
      </c>
      <c r="C288" s="24" t="s">
        <v>36</v>
      </c>
      <c r="D288" s="24" t="s">
        <v>74</v>
      </c>
      <c r="E288" s="25">
        <v>2564</v>
      </c>
      <c r="F288" s="24" t="s">
        <v>72</v>
      </c>
      <c r="G288" s="39">
        <v>10000000</v>
      </c>
      <c r="H288" s="39">
        <v>10000000</v>
      </c>
      <c r="J288" s="24" t="s">
        <v>466</v>
      </c>
      <c r="K288" s="24" t="s">
        <v>384</v>
      </c>
      <c r="M288" s="24" t="s">
        <v>33</v>
      </c>
      <c r="N288" s="24" t="s">
        <v>34</v>
      </c>
      <c r="Q288" s="24">
        <f t="shared" si="4"/>
        <v>0</v>
      </c>
      <c r="R288" s="24" t="s">
        <v>476</v>
      </c>
    </row>
    <row r="289" spans="1:18" s="24" customFormat="1" ht="20.65">
      <c r="A289" s="38" t="str">
        <f>HYPERLINK(VLOOKUP(B289,'7.Link (Back up)'!$B$1:$C$2873,2,FALSE),LEFT(B289,LEN(B289)-4))</f>
        <v>โครงการค่าใช้จ่ายในการบริหารงานกลุ่มจังหวัดแบบบูรณาการประจำปีงบประมาณพ.ศ.๒๕๖๔</v>
      </c>
      <c r="B289" s="24" t="s">
        <v>6616</v>
      </c>
      <c r="C289" s="24" t="s">
        <v>36</v>
      </c>
      <c r="D289" s="24" t="s">
        <v>74</v>
      </c>
      <c r="E289" s="25">
        <v>2564</v>
      </c>
      <c r="F289" s="24" t="s">
        <v>72</v>
      </c>
      <c r="G289" s="39">
        <v>5000000</v>
      </c>
      <c r="H289" s="39">
        <v>5000000</v>
      </c>
      <c r="J289" s="24" t="s">
        <v>478</v>
      </c>
      <c r="K289" s="24" t="s">
        <v>384</v>
      </c>
      <c r="M289" s="24" t="s">
        <v>75</v>
      </c>
      <c r="N289" s="24" t="s">
        <v>76</v>
      </c>
      <c r="Q289" s="24">
        <f t="shared" si="4"/>
        <v>0</v>
      </c>
      <c r="R289" s="24" t="s">
        <v>477</v>
      </c>
    </row>
    <row r="290" spans="1:18" s="24" customFormat="1" ht="20.65">
      <c r="A290" s="38" t="str">
        <f>HYPERLINK(VLOOKUP(B290,'7.Link (Back up)'!$B$1:$C$2873,2,FALSE),LEFT(B290,LEN(B290)-4))</f>
        <v>ค่าใช้จ่ายการบริหารงานจังหวัดแบบบูรณาการ</v>
      </c>
      <c r="B290" s="24" t="s">
        <v>6617</v>
      </c>
      <c r="C290" s="24" t="s">
        <v>36</v>
      </c>
      <c r="D290" s="24" t="s">
        <v>74</v>
      </c>
      <c r="E290" s="25">
        <v>2564</v>
      </c>
      <c r="F290" s="24" t="s">
        <v>72</v>
      </c>
      <c r="G290" s="39">
        <v>9000000</v>
      </c>
      <c r="H290" s="39">
        <v>9000000</v>
      </c>
      <c r="J290" s="24" t="s">
        <v>454</v>
      </c>
      <c r="K290" s="24" t="s">
        <v>384</v>
      </c>
      <c r="M290" s="24" t="s">
        <v>33</v>
      </c>
      <c r="N290" s="24" t="s">
        <v>77</v>
      </c>
      <c r="Q290" s="24">
        <f t="shared" si="4"/>
        <v>0</v>
      </c>
      <c r="R290" s="24" t="s">
        <v>446</v>
      </c>
    </row>
    <row r="291" spans="1:18" s="24" customFormat="1" ht="20.65">
      <c r="A291" s="38" t="str">
        <f>HYPERLINK(VLOOKUP(B291,'7.Link (Back up)'!$B$1:$C$2873,2,FALSE),LEFT(B291,LEN(B291)-4))</f>
        <v>ค่าใช้จ่ายในการบริหารงานกลุ่มจังหวัดแบบบูรณาการกลุ่มจังหวัดภาคตะวันออกเฉียงเหนือตอนบน1</v>
      </c>
      <c r="B291" s="24" t="s">
        <v>6618</v>
      </c>
      <c r="C291" s="24" t="s">
        <v>36</v>
      </c>
      <c r="D291" s="24" t="s">
        <v>74</v>
      </c>
      <c r="E291" s="25">
        <v>2564</v>
      </c>
      <c r="F291" s="24" t="s">
        <v>72</v>
      </c>
      <c r="G291" s="39">
        <v>5000000</v>
      </c>
      <c r="H291" s="39">
        <v>5000000</v>
      </c>
      <c r="J291" s="24" t="s">
        <v>411</v>
      </c>
      <c r="K291" s="24" t="s">
        <v>384</v>
      </c>
      <c r="M291" s="24" t="s">
        <v>75</v>
      </c>
      <c r="N291" s="24" t="s">
        <v>76</v>
      </c>
      <c r="Q291" s="24">
        <f t="shared" si="4"/>
        <v>0</v>
      </c>
      <c r="R291" s="24" t="s">
        <v>479</v>
      </c>
    </row>
    <row r="292" spans="1:18" s="24" customFormat="1" ht="20.65">
      <c r="A292" s="38" t="str">
        <f>HYPERLINK(VLOOKUP(B292,'7.Link (Back up)'!$B$1:$C$2873,2,FALSE),LEFT(B292,LEN(B292)-4))</f>
        <v>ค่าใช้จ่ายในการบริหารงานจังหวัดแบบบูรณาการ</v>
      </c>
      <c r="B292" s="24" t="s">
        <v>6614</v>
      </c>
      <c r="C292" s="24" t="s">
        <v>36</v>
      </c>
      <c r="D292" s="24" t="s">
        <v>74</v>
      </c>
      <c r="E292" s="25">
        <v>2564</v>
      </c>
      <c r="F292" s="24" t="s">
        <v>72</v>
      </c>
      <c r="G292" s="39">
        <v>8000000</v>
      </c>
      <c r="H292" s="39">
        <v>8000000</v>
      </c>
      <c r="J292" s="24" t="s">
        <v>452</v>
      </c>
      <c r="K292" s="24" t="s">
        <v>384</v>
      </c>
      <c r="M292" s="24" t="s">
        <v>33</v>
      </c>
      <c r="N292" s="24" t="s">
        <v>79</v>
      </c>
      <c r="Q292" s="24">
        <f t="shared" si="4"/>
        <v>0</v>
      </c>
      <c r="R292" s="24" t="s">
        <v>389</v>
      </c>
    </row>
    <row r="293" spans="1:18" s="24" customFormat="1" ht="20.65">
      <c r="A293" s="38" t="str">
        <f>HYPERLINK(VLOOKUP(B293,'7.Link (Back up)'!$B$1:$C$2873,2,FALSE),LEFT(B293,LEN(B293)-4))</f>
        <v>ค่าใช้จ่ายในการบริหารงานจังหวัดแบบบูรณาการประจำปีงบประมาณพ.ศ.2564</v>
      </c>
      <c r="B293" s="24" t="s">
        <v>6619</v>
      </c>
      <c r="C293" s="24" t="s">
        <v>36</v>
      </c>
      <c r="D293" s="24" t="s">
        <v>74</v>
      </c>
      <c r="E293" s="25">
        <v>2564</v>
      </c>
      <c r="F293" s="24" t="s">
        <v>72</v>
      </c>
      <c r="G293" s="39">
        <v>9000000</v>
      </c>
      <c r="H293" s="39">
        <v>9000000</v>
      </c>
      <c r="J293" s="24" t="s">
        <v>481</v>
      </c>
      <c r="K293" s="24" t="s">
        <v>384</v>
      </c>
      <c r="M293" s="24" t="s">
        <v>75</v>
      </c>
      <c r="N293" s="24" t="s">
        <v>76</v>
      </c>
      <c r="Q293" s="24">
        <f t="shared" si="4"/>
        <v>0</v>
      </c>
      <c r="R293" s="24" t="s">
        <v>480</v>
      </c>
    </row>
    <row r="294" spans="1:18" s="24" customFormat="1" ht="20.65">
      <c r="A294" s="38" t="str">
        <f>HYPERLINK(VLOOKUP(B294,'7.Link (Back up)'!$B$1:$C$2873,2,FALSE),LEFT(B294,LEN(B294)-4))</f>
        <v>โครงการค่าใช้จ่ายในการบริหารงานจังหวัดแบบบูรณาการ</v>
      </c>
      <c r="B294" s="24" t="s">
        <v>6620</v>
      </c>
      <c r="C294" s="24" t="s">
        <v>36</v>
      </c>
      <c r="D294" s="24" t="s">
        <v>74</v>
      </c>
      <c r="E294" s="25">
        <v>2564</v>
      </c>
      <c r="F294" s="24" t="s">
        <v>72</v>
      </c>
      <c r="G294" s="39">
        <v>8000000</v>
      </c>
      <c r="H294" s="39">
        <v>8000000</v>
      </c>
      <c r="J294" s="24" t="s">
        <v>482</v>
      </c>
      <c r="K294" s="24" t="s">
        <v>384</v>
      </c>
      <c r="M294" s="24" t="s">
        <v>33</v>
      </c>
      <c r="N294" s="24" t="s">
        <v>79</v>
      </c>
      <c r="Q294" s="24">
        <f t="shared" si="4"/>
        <v>0</v>
      </c>
      <c r="R294" s="24" t="s">
        <v>412</v>
      </c>
    </row>
    <row r="295" spans="1:18" s="24" customFormat="1" ht="20.65">
      <c r="A295" s="38" t="str">
        <f>HYPERLINK(VLOOKUP(B295,'7.Link (Back up)'!$B$1:$C$2873,2,FALSE),LEFT(B295,LEN(B295)-4))</f>
        <v>ค่าใช้จ่ายในการบริหารงานจังหวัด/กลุ่มจังหวัดแบบบูรณาการ</v>
      </c>
      <c r="B295" s="24" t="s">
        <v>6621</v>
      </c>
      <c r="C295" s="24" t="s">
        <v>36</v>
      </c>
      <c r="D295" s="24" t="s">
        <v>74</v>
      </c>
      <c r="E295" s="25">
        <v>2564</v>
      </c>
      <c r="F295" s="24" t="s">
        <v>72</v>
      </c>
      <c r="G295" s="39">
        <v>9000000</v>
      </c>
      <c r="H295" s="39">
        <v>9000000</v>
      </c>
      <c r="J295" s="24" t="s">
        <v>392</v>
      </c>
      <c r="K295" s="24" t="s">
        <v>384</v>
      </c>
      <c r="M295" s="24" t="s">
        <v>75</v>
      </c>
      <c r="N295" s="24" t="s">
        <v>76</v>
      </c>
      <c r="Q295" s="24">
        <f t="shared" si="4"/>
        <v>0</v>
      </c>
      <c r="R295" s="24" t="s">
        <v>391</v>
      </c>
    </row>
    <row r="296" spans="1:18" s="24" customFormat="1" ht="20.65">
      <c r="A296" s="38" t="str">
        <f>HYPERLINK(VLOOKUP(B296,'7.Link (Back up)'!$B$1:$C$2873,2,FALSE),LEFT(B296,LEN(B296)-4))</f>
        <v>ค่าใช้จ่ายในการบริหารงานจังหวัดแบบบูรณาการ</v>
      </c>
      <c r="B296" s="24" t="s">
        <v>6614</v>
      </c>
      <c r="C296" s="24" t="s">
        <v>36</v>
      </c>
      <c r="D296" s="24" t="s">
        <v>74</v>
      </c>
      <c r="E296" s="25">
        <v>2564</v>
      </c>
      <c r="F296" s="24" t="s">
        <v>72</v>
      </c>
      <c r="G296" s="39">
        <v>10000000</v>
      </c>
      <c r="H296" s="39">
        <v>10000000</v>
      </c>
      <c r="J296" s="24" t="s">
        <v>390</v>
      </c>
      <c r="K296" s="24" t="s">
        <v>384</v>
      </c>
      <c r="M296" s="24" t="s">
        <v>75</v>
      </c>
      <c r="N296" s="24" t="s">
        <v>76</v>
      </c>
      <c r="Q296" s="24">
        <f t="shared" si="4"/>
        <v>0</v>
      </c>
      <c r="R296" s="24" t="s">
        <v>389</v>
      </c>
    </row>
    <row r="297" spans="1:18" s="24" customFormat="1" ht="20.65">
      <c r="A297" s="38" t="str">
        <f>HYPERLINK(VLOOKUP(B297,'7.Link (Back up)'!$B$1:$C$2873,2,FALSE),LEFT(B297,LEN(B297)-4))</f>
        <v>ค่าใช้จ่ายในการบริหารงานจังหวัดแบบบูรณาการประจำปีงบประมาณพ.ศ.2564</v>
      </c>
      <c r="B297" s="24" t="s">
        <v>6619</v>
      </c>
      <c r="C297" s="24" t="s">
        <v>36</v>
      </c>
      <c r="D297" s="24" t="s">
        <v>74</v>
      </c>
      <c r="E297" s="25">
        <v>2564</v>
      </c>
      <c r="F297" s="24" t="s">
        <v>72</v>
      </c>
      <c r="G297" s="39">
        <v>1300000</v>
      </c>
      <c r="H297" s="39">
        <v>1300000</v>
      </c>
      <c r="J297" s="24" t="s">
        <v>399</v>
      </c>
      <c r="K297" s="24" t="s">
        <v>384</v>
      </c>
      <c r="M297" s="24" t="s">
        <v>75</v>
      </c>
      <c r="N297" s="24" t="s">
        <v>76</v>
      </c>
      <c r="Q297" s="24">
        <f t="shared" si="4"/>
        <v>0</v>
      </c>
      <c r="R297" s="24" t="s">
        <v>480</v>
      </c>
    </row>
    <row r="298" spans="1:18" s="24" customFormat="1" ht="20.65">
      <c r="A298" s="38" t="str">
        <f>HYPERLINK(VLOOKUP(B298,'7.Link (Back up)'!$B$1:$C$2873,2,FALSE),LEFT(B298,LEN(B298)-4))</f>
        <v>ค่าใช้จ่ายในการบริหารงานจังหวัด/กลุ่มจังหวัดเเบบบูรณาการ</v>
      </c>
      <c r="B298" s="24" t="s">
        <v>6622</v>
      </c>
      <c r="C298" s="24" t="s">
        <v>36</v>
      </c>
      <c r="D298" s="24" t="s">
        <v>74</v>
      </c>
      <c r="E298" s="25">
        <v>2564</v>
      </c>
      <c r="F298" s="24" t="s">
        <v>72</v>
      </c>
      <c r="G298" s="39">
        <v>9000000</v>
      </c>
      <c r="H298" s="39">
        <v>9000000</v>
      </c>
      <c r="J298" s="24" t="s">
        <v>484</v>
      </c>
      <c r="K298" s="24" t="s">
        <v>384</v>
      </c>
      <c r="M298" s="24" t="s">
        <v>33</v>
      </c>
      <c r="N298" s="24" t="s">
        <v>77</v>
      </c>
      <c r="Q298" s="24">
        <f t="shared" si="4"/>
        <v>0</v>
      </c>
      <c r="R298" s="24" t="s">
        <v>483</v>
      </c>
    </row>
    <row r="299" spans="1:18" s="24" customFormat="1" ht="20.65">
      <c r="A299" s="38" t="str">
        <f>HYPERLINK(VLOOKUP(B299,'7.Link (Back up)'!$B$1:$C$2873,2,FALSE),LEFT(B299,LEN(B299)-4))</f>
        <v>โครงการเสริมสร้างความสัมพันธ์เครือข่ายศูนย์ดำรงธรรมจังหวัดสมุทรสงครามปีงบประมาณพ.ศ.2564</v>
      </c>
      <c r="B299" s="24" t="s">
        <v>6623</v>
      </c>
      <c r="C299" s="24" t="s">
        <v>36</v>
      </c>
      <c r="D299" s="24" t="s">
        <v>74</v>
      </c>
      <c r="E299" s="25">
        <v>2564</v>
      </c>
      <c r="F299" s="24" t="s">
        <v>72</v>
      </c>
      <c r="G299" s="39">
        <v>228000</v>
      </c>
      <c r="H299" s="39">
        <v>228000</v>
      </c>
      <c r="J299" s="24" t="s">
        <v>486</v>
      </c>
      <c r="K299" s="24" t="s">
        <v>384</v>
      </c>
      <c r="M299" s="24" t="s">
        <v>75</v>
      </c>
      <c r="N299" s="24" t="s">
        <v>76</v>
      </c>
      <c r="Q299" s="24">
        <f t="shared" si="4"/>
        <v>0</v>
      </c>
      <c r="R299" s="24" t="s">
        <v>485</v>
      </c>
    </row>
    <row r="300" spans="1:18" s="24" customFormat="1" ht="20.65">
      <c r="A300" s="38" t="str">
        <f>HYPERLINK(VLOOKUP(B300,'7.Link (Back up)'!$B$1:$C$2873,2,FALSE),LEFT(B300,LEN(B300)-4))</f>
        <v>ค่าใช้จ่ายในการบริหารงานจังหวัดแบบบูรณาการประจำปีงบประมาณพ.ศ.2564</v>
      </c>
      <c r="B300" s="24" t="s">
        <v>6619</v>
      </c>
      <c r="C300" s="24" t="s">
        <v>36</v>
      </c>
      <c r="D300" s="24" t="s">
        <v>74</v>
      </c>
      <c r="E300" s="25">
        <v>2564</v>
      </c>
      <c r="F300" s="24" t="s">
        <v>72</v>
      </c>
      <c r="G300" s="39">
        <v>9000000</v>
      </c>
      <c r="H300" s="39">
        <v>9000000</v>
      </c>
      <c r="J300" s="24" t="s">
        <v>487</v>
      </c>
      <c r="K300" s="24" t="s">
        <v>384</v>
      </c>
      <c r="M300" s="24" t="s">
        <v>118</v>
      </c>
      <c r="N300" s="24" t="s">
        <v>184</v>
      </c>
      <c r="Q300" s="24">
        <f t="shared" si="4"/>
        <v>0</v>
      </c>
      <c r="R300" s="24" t="s">
        <v>480</v>
      </c>
    </row>
    <row r="301" spans="1:18" s="24" customFormat="1" ht="20.65">
      <c r="A301" s="38" t="str">
        <f>HYPERLINK(VLOOKUP(B301,'7.Link (Back up)'!$B$1:$C$2873,2,FALSE),LEFT(B301,LEN(B301)-4))</f>
        <v>ค่า่ใช้จ่ายในการบริหารงานจังหวัดแบบบูรณาการ</v>
      </c>
      <c r="B301" s="24" t="s">
        <v>6624</v>
      </c>
      <c r="C301" s="24" t="s">
        <v>36</v>
      </c>
      <c r="D301" s="24" t="s">
        <v>74</v>
      </c>
      <c r="E301" s="25">
        <v>2564</v>
      </c>
      <c r="F301" s="24" t="s">
        <v>72</v>
      </c>
      <c r="G301" s="39">
        <v>9000000</v>
      </c>
      <c r="H301" s="39">
        <v>9000000</v>
      </c>
      <c r="J301" s="24" t="s">
        <v>413</v>
      </c>
      <c r="K301" s="24" t="s">
        <v>384</v>
      </c>
      <c r="M301" s="24" t="s">
        <v>33</v>
      </c>
      <c r="N301" s="24" t="s">
        <v>77</v>
      </c>
      <c r="Q301" s="24">
        <f t="shared" si="4"/>
        <v>0</v>
      </c>
      <c r="R301" s="24" t="s">
        <v>488</v>
      </c>
    </row>
    <row r="302" spans="1:18" s="24" customFormat="1" ht="20.65">
      <c r="A302" s="38" t="str">
        <f>HYPERLINK(VLOOKUP(B302,'7.Link (Back up)'!$B$1:$C$2873,2,FALSE),LEFT(B302,LEN(B302)-4))</f>
        <v>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2564</v>
      </c>
      <c r="B302" s="24" t="s">
        <v>6625</v>
      </c>
      <c r="C302" s="24" t="s">
        <v>36</v>
      </c>
      <c r="D302" s="24" t="s">
        <v>74</v>
      </c>
      <c r="E302" s="25">
        <v>2564</v>
      </c>
      <c r="F302" s="24" t="s">
        <v>72</v>
      </c>
      <c r="G302" s="39">
        <v>4000000</v>
      </c>
      <c r="H302" s="39">
        <v>4000000</v>
      </c>
      <c r="J302" s="24" t="s">
        <v>401</v>
      </c>
      <c r="K302" s="24" t="s">
        <v>384</v>
      </c>
      <c r="M302" s="24" t="s">
        <v>75</v>
      </c>
      <c r="N302" s="24" t="s">
        <v>76</v>
      </c>
      <c r="Q302" s="24">
        <f t="shared" si="4"/>
        <v>0</v>
      </c>
      <c r="R302" s="24" t="s">
        <v>489</v>
      </c>
    </row>
    <row r="303" spans="1:18" s="24" customFormat="1" ht="20.65">
      <c r="A303" s="38" t="str">
        <f>HYPERLINK(VLOOKUP(B303,'7.Link (Back up)'!$B$1:$C$2873,2,FALSE),LEFT(B303,LEN(B303)-4))</f>
        <v>ค่าใช้จ่ายในการบริหารงานจังหวัดแบบบูรณาการ</v>
      </c>
      <c r="B303" s="24" t="s">
        <v>6614</v>
      </c>
      <c r="C303" s="24" t="s">
        <v>36</v>
      </c>
      <c r="D303" s="24" t="s">
        <v>74</v>
      </c>
      <c r="E303" s="25">
        <v>2564</v>
      </c>
      <c r="F303" s="24" t="s">
        <v>72</v>
      </c>
      <c r="G303" s="39">
        <v>9000000</v>
      </c>
      <c r="H303" s="39">
        <v>9000000</v>
      </c>
      <c r="J303" s="24" t="s">
        <v>421</v>
      </c>
      <c r="K303" s="24" t="s">
        <v>384</v>
      </c>
      <c r="M303" s="24" t="s">
        <v>75</v>
      </c>
      <c r="N303" s="24" t="s">
        <v>76</v>
      </c>
      <c r="Q303" s="24">
        <f t="shared" si="4"/>
        <v>0</v>
      </c>
      <c r="R303" s="24" t="s">
        <v>389</v>
      </c>
    </row>
    <row r="304" spans="1:18" s="24" customFormat="1" ht="20.65">
      <c r="A304" s="38" t="str">
        <f>HYPERLINK(VLOOKUP(B304,'7.Link (Back up)'!$B$1:$C$2873,2,FALSE),LEFT(B304,LEN(B304)-4))</f>
        <v>ค่าใช้จ่ายในการบริหารงานจังหวัดแบบบูรณาการ</v>
      </c>
      <c r="B304" s="24" t="s">
        <v>6614</v>
      </c>
      <c r="C304" s="24" t="s">
        <v>36</v>
      </c>
      <c r="D304" s="24" t="s">
        <v>74</v>
      </c>
      <c r="E304" s="25">
        <v>2564</v>
      </c>
      <c r="F304" s="24" t="s">
        <v>72</v>
      </c>
      <c r="G304" s="39">
        <v>9000000</v>
      </c>
      <c r="H304" s="39">
        <v>9000000</v>
      </c>
      <c r="J304" s="24" t="s">
        <v>409</v>
      </c>
      <c r="K304" s="24" t="s">
        <v>384</v>
      </c>
      <c r="M304" s="24" t="s">
        <v>33</v>
      </c>
      <c r="N304" s="24" t="s">
        <v>79</v>
      </c>
      <c r="Q304" s="24">
        <f t="shared" ref="Q304:Q366" si="5">IF(A304=R304,0,1)</f>
        <v>0</v>
      </c>
      <c r="R304" s="24" t="s">
        <v>389</v>
      </c>
    </row>
    <row r="305" spans="1:18" s="24" customFormat="1" ht="20.65">
      <c r="A305" s="38" t="str">
        <f>HYPERLINK(VLOOKUP(B305,'7.Link (Back up)'!$B$1:$C$2873,2,FALSE),LEFT(B305,LEN(B305)-4))</f>
        <v>ค่าใช้จ่ายในการบริหารงานจังหวัดแบบบูรณาการประจำปีงบประมาณพ.ศ.2564</v>
      </c>
      <c r="B305" s="24" t="s">
        <v>6619</v>
      </c>
      <c r="C305" s="24" t="s">
        <v>36</v>
      </c>
      <c r="D305" s="24" t="s">
        <v>74</v>
      </c>
      <c r="E305" s="25">
        <v>2564</v>
      </c>
      <c r="F305" s="24" t="s">
        <v>72</v>
      </c>
      <c r="G305" s="39">
        <v>10000000</v>
      </c>
      <c r="H305" s="39">
        <v>10000000</v>
      </c>
      <c r="J305" s="24" t="s">
        <v>490</v>
      </c>
      <c r="K305" s="24" t="s">
        <v>384</v>
      </c>
      <c r="M305" s="24" t="s">
        <v>75</v>
      </c>
      <c r="N305" s="24" t="s">
        <v>76</v>
      </c>
      <c r="Q305" s="24">
        <f t="shared" si="5"/>
        <v>0</v>
      </c>
      <c r="R305" s="24" t="s">
        <v>480</v>
      </c>
    </row>
    <row r="306" spans="1:18" s="24" customFormat="1" ht="20.65">
      <c r="A306" s="38" t="str">
        <f>HYPERLINK(VLOOKUP(B306,'7.Link (Back up)'!$B$1:$C$2873,2,FALSE),LEFT(B306,LEN(B306)-4))</f>
        <v>ค่าใช้จ่ายในการบริหารงานจังหวัดแบบบูรณาการประจำปีงบประมาณพ.ศ.2564จังหวัดมุกดาหาร</v>
      </c>
      <c r="B306" s="24" t="s">
        <v>6626</v>
      </c>
      <c r="C306" s="24" t="s">
        <v>36</v>
      </c>
      <c r="D306" s="24" t="s">
        <v>74</v>
      </c>
      <c r="E306" s="25">
        <v>2564</v>
      </c>
      <c r="F306" s="24" t="s">
        <v>72</v>
      </c>
      <c r="G306" s="39">
        <v>8000000</v>
      </c>
      <c r="H306" s="39">
        <v>8000000</v>
      </c>
      <c r="J306" s="24" t="s">
        <v>456</v>
      </c>
      <c r="K306" s="24" t="s">
        <v>384</v>
      </c>
      <c r="M306" s="24" t="s">
        <v>33</v>
      </c>
      <c r="N306" s="24" t="s">
        <v>79</v>
      </c>
      <c r="Q306" s="24">
        <f t="shared" si="5"/>
        <v>0</v>
      </c>
      <c r="R306" s="24" t="s">
        <v>491</v>
      </c>
    </row>
    <row r="307" spans="1:18" s="24" customFormat="1" ht="20.65">
      <c r="A307" s="38" t="str">
        <f>HYPERLINK(VLOOKUP(B307,'7.Link (Back up)'!$B$1:$C$2873,2,FALSE),LEFT(B307,LEN(B307)-4))</f>
        <v>โครงการเพิ่มประสิทธิภาพการบริหารงานจังหวัดแบบบูรณาการประจำปีงบประมาณพ.ศ.2564</v>
      </c>
      <c r="B307" s="24" t="s">
        <v>6627</v>
      </c>
      <c r="C307" s="24" t="s">
        <v>36</v>
      </c>
      <c r="D307" s="24" t="s">
        <v>74</v>
      </c>
      <c r="E307" s="25">
        <v>2564</v>
      </c>
      <c r="F307" s="24" t="s">
        <v>72</v>
      </c>
      <c r="G307" s="39">
        <v>9000000</v>
      </c>
      <c r="H307" s="39">
        <v>9000000</v>
      </c>
      <c r="J307" s="24" t="s">
        <v>474</v>
      </c>
      <c r="K307" s="24" t="s">
        <v>384</v>
      </c>
      <c r="M307" s="24" t="s">
        <v>33</v>
      </c>
      <c r="N307" s="24" t="s">
        <v>77</v>
      </c>
      <c r="Q307" s="24">
        <f t="shared" si="5"/>
        <v>0</v>
      </c>
      <c r="R307" s="24" t="s">
        <v>492</v>
      </c>
    </row>
    <row r="308" spans="1:18" s="24" customFormat="1" ht="20.65">
      <c r="A308" s="38" t="str">
        <f>HYPERLINK(VLOOKUP(B308,'7.Link (Back up)'!$B$1:$C$2873,2,FALSE),LEFT(B308,LEN(B308)-4))</f>
        <v>บริหารงานจังหวัดแบบบูรณาการ</v>
      </c>
      <c r="B308" s="24" t="s">
        <v>6628</v>
      </c>
      <c r="C308" s="24" t="s">
        <v>36</v>
      </c>
      <c r="D308" s="24" t="s">
        <v>74</v>
      </c>
      <c r="E308" s="25">
        <v>2564</v>
      </c>
      <c r="F308" s="24" t="s">
        <v>72</v>
      </c>
      <c r="G308" s="39">
        <v>9000000</v>
      </c>
      <c r="H308" s="39">
        <v>9000000</v>
      </c>
      <c r="J308" s="24" t="s">
        <v>419</v>
      </c>
      <c r="K308" s="24" t="s">
        <v>384</v>
      </c>
      <c r="M308" s="24" t="s">
        <v>75</v>
      </c>
      <c r="N308" s="24" t="s">
        <v>76</v>
      </c>
      <c r="Q308" s="24">
        <f t="shared" si="5"/>
        <v>0</v>
      </c>
      <c r="R308" s="24" t="s">
        <v>418</v>
      </c>
    </row>
    <row r="309" spans="1:18" s="24" customFormat="1" ht="20.65">
      <c r="A309" s="38" t="str">
        <f>HYPERLINK(VLOOKUP(B309,'7.Link (Back up)'!$B$1:$C$2873,2,FALSE),LEFT(B309,LEN(B309)-4))</f>
        <v>ค่าใช้จ่ายบริหารจังหวัดแบบบูรณาการ</v>
      </c>
      <c r="B309" s="24" t="s">
        <v>6629</v>
      </c>
      <c r="C309" s="24" t="s">
        <v>36</v>
      </c>
      <c r="D309" s="24" t="s">
        <v>74</v>
      </c>
      <c r="E309" s="25">
        <v>2564</v>
      </c>
      <c r="F309" s="24" t="s">
        <v>72</v>
      </c>
      <c r="G309" s="39">
        <v>10000000</v>
      </c>
      <c r="H309" s="39">
        <v>10000000</v>
      </c>
      <c r="J309" s="24" t="s">
        <v>462</v>
      </c>
      <c r="K309" s="24" t="s">
        <v>384</v>
      </c>
      <c r="M309" s="24" t="s">
        <v>33</v>
      </c>
      <c r="N309" s="24" t="s">
        <v>79</v>
      </c>
      <c r="Q309" s="24">
        <f t="shared" si="5"/>
        <v>0</v>
      </c>
      <c r="R309" s="24" t="s">
        <v>493</v>
      </c>
    </row>
    <row r="310" spans="1:18" s="24" customFormat="1" ht="20.65">
      <c r="A310" s="38" t="str">
        <f>HYPERLINK(VLOOKUP(B310,'7.Link (Back up)'!$B$1:$C$2873,2,FALSE),LEFT(B310,LEN(B310)-4))</f>
        <v>โครงการค่าใช้จ่ายในการบริหารงานจังหวัดแบบบูรณาการ</v>
      </c>
      <c r="B310" s="24" t="s">
        <v>6620</v>
      </c>
      <c r="C310" s="24" t="s">
        <v>36</v>
      </c>
      <c r="D310" s="24" t="s">
        <v>74</v>
      </c>
      <c r="E310" s="25">
        <v>2564</v>
      </c>
      <c r="F310" s="24" t="s">
        <v>175</v>
      </c>
      <c r="G310" s="39">
        <v>9000000</v>
      </c>
      <c r="H310" s="39">
        <v>9000000</v>
      </c>
      <c r="J310" s="24" t="s">
        <v>494</v>
      </c>
      <c r="K310" s="24" t="s">
        <v>384</v>
      </c>
      <c r="M310" s="24" t="s">
        <v>118</v>
      </c>
      <c r="N310" s="24" t="s">
        <v>184</v>
      </c>
      <c r="Q310" s="24">
        <f t="shared" si="5"/>
        <v>0</v>
      </c>
      <c r="R310" s="24" t="s">
        <v>412</v>
      </c>
    </row>
    <row r="311" spans="1:18" s="24" customFormat="1" ht="20.65">
      <c r="A311" s="38" t="str">
        <f>HYPERLINK(VLOOKUP(B311,'7.Link (Back up)'!$B$1:$C$2873,2,FALSE),LEFT(B311,LEN(B311)-4))</f>
        <v>ค่าใช่จ่ายในการบริหารงานจังหวัดแบบบูรณาการประจำปีงบประมาณพ.ศ.2564</v>
      </c>
      <c r="B311" s="24" t="s">
        <v>6630</v>
      </c>
      <c r="C311" s="24" t="s">
        <v>36</v>
      </c>
      <c r="D311" s="24" t="s">
        <v>74</v>
      </c>
      <c r="E311" s="25">
        <v>2564</v>
      </c>
      <c r="F311" s="24" t="s">
        <v>72</v>
      </c>
      <c r="G311" s="39">
        <v>8000000</v>
      </c>
      <c r="H311" s="39">
        <v>8000000</v>
      </c>
      <c r="J311" s="24" t="s">
        <v>442</v>
      </c>
      <c r="K311" s="24" t="s">
        <v>384</v>
      </c>
      <c r="M311" s="24" t="s">
        <v>33</v>
      </c>
      <c r="N311" s="24" t="s">
        <v>77</v>
      </c>
      <c r="Q311" s="24">
        <f t="shared" si="5"/>
        <v>0</v>
      </c>
      <c r="R311" s="24" t="s">
        <v>495</v>
      </c>
    </row>
    <row r="312" spans="1:18" s="24" customFormat="1" ht="20.65">
      <c r="A312" s="38" t="str">
        <f>HYPERLINK(VLOOKUP(B312,'7.Link (Back up)'!$B$1:$C$2873,2,FALSE),LEFT(B312,LEN(B312)-4))</f>
        <v>โครงการค่าใช้จ่ายในการบริหารงานกลุ่มจังหวัดแบบบูรณาการประจำปีงบประมาณพ.ศ.2564</v>
      </c>
      <c r="B312" s="24" t="s">
        <v>6631</v>
      </c>
      <c r="C312" s="24" t="s">
        <v>36</v>
      </c>
      <c r="D312" s="24" t="s">
        <v>74</v>
      </c>
      <c r="E312" s="25">
        <v>2564</v>
      </c>
      <c r="F312" s="24" t="s">
        <v>72</v>
      </c>
      <c r="G312" s="39">
        <v>5000000</v>
      </c>
      <c r="H312" s="39">
        <v>5000000</v>
      </c>
      <c r="J312" s="24" t="s">
        <v>429</v>
      </c>
      <c r="K312" s="24" t="s">
        <v>384</v>
      </c>
      <c r="M312" s="24" t="s">
        <v>75</v>
      </c>
      <c r="N312" s="24" t="s">
        <v>76</v>
      </c>
      <c r="Q312" s="24">
        <f t="shared" si="5"/>
        <v>0</v>
      </c>
      <c r="R312" s="24" t="s">
        <v>496</v>
      </c>
    </row>
    <row r="313" spans="1:18" s="24" customFormat="1" ht="20.65">
      <c r="A313" s="38" t="str">
        <f>HYPERLINK(VLOOKUP(B313,'7.Link (Back up)'!$B$1:$C$2873,2,FALSE),LEFT(B313,LEN(B313)-4))</f>
        <v>ค่าใช้จ่ายในการบริหารงานจังหวัดแบบบูรณาการ</v>
      </c>
      <c r="B313" s="24" t="s">
        <v>6614</v>
      </c>
      <c r="C313" s="24" t="s">
        <v>36</v>
      </c>
      <c r="D313" s="24" t="s">
        <v>74</v>
      </c>
      <c r="E313" s="25">
        <v>2564</v>
      </c>
      <c r="F313" s="24" t="s">
        <v>72</v>
      </c>
      <c r="G313" s="39">
        <v>9000000</v>
      </c>
      <c r="H313" s="39">
        <v>9000000</v>
      </c>
      <c r="J313" s="24" t="s">
        <v>404</v>
      </c>
      <c r="K313" s="24" t="s">
        <v>384</v>
      </c>
      <c r="M313" s="24" t="s">
        <v>75</v>
      </c>
      <c r="N313" s="24" t="s">
        <v>76</v>
      </c>
      <c r="Q313" s="24">
        <f t="shared" si="5"/>
        <v>0</v>
      </c>
      <c r="R313" s="24" t="s">
        <v>389</v>
      </c>
    </row>
    <row r="314" spans="1:18" s="24" customFormat="1" ht="20.65">
      <c r="A314" s="38" t="str">
        <f>HYPERLINK(VLOOKUP(B314,'7.Link (Back up)'!$B$1:$C$2873,2,FALSE),LEFT(B314,LEN(B314)-4))</f>
        <v>ค่าใช้จ่ายในการบริหารงานจังหวัดแบบบูรณาการประจำปีงบประมาณพ.ศ.2564</v>
      </c>
      <c r="B314" s="24" t="s">
        <v>6619</v>
      </c>
      <c r="C314" s="24" t="s">
        <v>36</v>
      </c>
      <c r="D314" s="24" t="s">
        <v>74</v>
      </c>
      <c r="E314" s="25">
        <v>2564</v>
      </c>
      <c r="F314" s="24" t="s">
        <v>72</v>
      </c>
      <c r="G314" s="39">
        <v>10000000</v>
      </c>
      <c r="H314" s="39">
        <v>10000000</v>
      </c>
      <c r="J314" s="24" t="s">
        <v>497</v>
      </c>
      <c r="K314" s="24" t="s">
        <v>384</v>
      </c>
      <c r="M314" s="24" t="s">
        <v>75</v>
      </c>
      <c r="N314" s="24" t="s">
        <v>76</v>
      </c>
      <c r="Q314" s="24">
        <f t="shared" si="5"/>
        <v>0</v>
      </c>
      <c r="R314" s="24" t="s">
        <v>480</v>
      </c>
    </row>
    <row r="315" spans="1:18" s="24" customFormat="1" ht="20.65">
      <c r="A315" s="38" t="str">
        <f>HYPERLINK(VLOOKUP(B315,'7.Link (Back up)'!$B$1:$C$2873,2,FALSE),LEFT(B315,LEN(B315)-4))</f>
        <v>ค่าใช้จ่ายในการบริหารงานจังหวัดแบบบูรณาการ</v>
      </c>
      <c r="B315" s="24" t="s">
        <v>6614</v>
      </c>
      <c r="C315" s="24" t="s">
        <v>36</v>
      </c>
      <c r="D315" s="24" t="s">
        <v>74</v>
      </c>
      <c r="E315" s="25">
        <v>2564</v>
      </c>
      <c r="F315" s="24" t="s">
        <v>72</v>
      </c>
      <c r="G315" s="39">
        <v>9000000</v>
      </c>
      <c r="H315" s="39">
        <v>9000000</v>
      </c>
      <c r="J315" s="24" t="s">
        <v>443</v>
      </c>
      <c r="K315" s="24" t="s">
        <v>384</v>
      </c>
      <c r="M315" s="24" t="s">
        <v>75</v>
      </c>
      <c r="N315" s="24" t="s">
        <v>76</v>
      </c>
      <c r="Q315" s="24">
        <f t="shared" si="5"/>
        <v>0</v>
      </c>
      <c r="R315" s="24" t="s">
        <v>389</v>
      </c>
    </row>
    <row r="316" spans="1:18" s="24" customFormat="1" ht="20.65">
      <c r="A316" s="38" t="str">
        <f>HYPERLINK(VLOOKUP(B316,'7.Link (Back up)'!$B$1:$C$2873,2,FALSE),LEFT(B316,LEN(B316)-4))</f>
        <v>โครงการค่าใช้จ่ายในการบริหารงานจังหวัดแบบบูรณาการประจำปีงบประมาณพ.ศ.2564</v>
      </c>
      <c r="B316" s="24" t="s">
        <v>6632</v>
      </c>
      <c r="C316" s="24" t="s">
        <v>36</v>
      </c>
      <c r="D316" s="24" t="s">
        <v>74</v>
      </c>
      <c r="E316" s="25">
        <v>2564</v>
      </c>
      <c r="F316" s="24" t="s">
        <v>72</v>
      </c>
      <c r="G316" s="39">
        <v>10000000</v>
      </c>
      <c r="H316" s="39">
        <v>10000000</v>
      </c>
      <c r="J316" s="24" t="s">
        <v>397</v>
      </c>
      <c r="K316" s="24" t="s">
        <v>384</v>
      </c>
      <c r="M316" s="24" t="s">
        <v>33</v>
      </c>
      <c r="N316" s="24" t="s">
        <v>77</v>
      </c>
      <c r="Q316" s="24">
        <f t="shared" si="5"/>
        <v>0</v>
      </c>
      <c r="R316" s="24" t="s">
        <v>498</v>
      </c>
    </row>
    <row r="317" spans="1:18" s="24" customFormat="1" ht="20.65">
      <c r="A317" s="38" t="str">
        <f>HYPERLINK(VLOOKUP(B317,'7.Link (Back up)'!$B$1:$C$2873,2,FALSE),LEFT(B317,LEN(B317)-4))</f>
        <v>โครงการบริหารงานจังหวัดแบบบูรณาการ</v>
      </c>
      <c r="B317" s="24" t="s">
        <v>6633</v>
      </c>
      <c r="C317" s="24" t="s">
        <v>36</v>
      </c>
      <c r="D317" s="24" t="s">
        <v>74</v>
      </c>
      <c r="E317" s="25">
        <v>2564</v>
      </c>
      <c r="F317" s="24" t="s">
        <v>72</v>
      </c>
      <c r="G317" s="39">
        <v>9000000</v>
      </c>
      <c r="H317" s="39">
        <v>9000000</v>
      </c>
      <c r="J317" s="24" t="s">
        <v>439</v>
      </c>
      <c r="K317" s="24" t="s">
        <v>384</v>
      </c>
      <c r="M317" s="24" t="s">
        <v>75</v>
      </c>
      <c r="N317" s="24" t="s">
        <v>76</v>
      </c>
      <c r="Q317" s="24">
        <f t="shared" si="5"/>
        <v>0</v>
      </c>
      <c r="R317" s="24" t="s">
        <v>438</v>
      </c>
    </row>
    <row r="318" spans="1:18" s="24" customFormat="1" ht="20.65">
      <c r="A318" s="38" t="str">
        <f>HYPERLINK(VLOOKUP(B318,'7.Link (Back up)'!$B$1:$C$2873,2,FALSE),LEFT(B318,LEN(B318)-4))</f>
        <v>ค่าใช้จ่ายในการบริหารงานจังหวัดแบบบูรณาการ</v>
      </c>
      <c r="B318" s="24" t="s">
        <v>6614</v>
      </c>
      <c r="C318" s="24" t="s">
        <v>36</v>
      </c>
      <c r="D318" s="24" t="s">
        <v>74</v>
      </c>
      <c r="E318" s="25">
        <v>2564</v>
      </c>
      <c r="F318" s="24" t="s">
        <v>72</v>
      </c>
      <c r="G318" s="39">
        <v>9000000</v>
      </c>
      <c r="H318" s="39">
        <v>9000000</v>
      </c>
      <c r="J318" s="24" t="s">
        <v>499</v>
      </c>
      <c r="K318" s="24" t="s">
        <v>384</v>
      </c>
      <c r="M318" s="24" t="s">
        <v>33</v>
      </c>
      <c r="N318" s="24" t="s">
        <v>77</v>
      </c>
      <c r="Q318" s="24">
        <f t="shared" si="5"/>
        <v>0</v>
      </c>
      <c r="R318" s="24" t="s">
        <v>389</v>
      </c>
    </row>
    <row r="319" spans="1:18" s="24" customFormat="1" ht="20.65">
      <c r="A319" s="38" t="str">
        <f>HYPERLINK(VLOOKUP(B319,'7.Link (Back up)'!$B$1:$C$2873,2,FALSE),LEFT(B319,LEN(B319)-4))</f>
        <v>โครงการเสริมสร้างประสิทธิภาพการบริหารงานกลุ่มจังหวัดภาคตะวันออก2ประจำปีงบประมาณพ.ศ.2564</v>
      </c>
      <c r="B319" s="24" t="s">
        <v>6634</v>
      </c>
      <c r="C319" s="24" t="s">
        <v>36</v>
      </c>
      <c r="D319" s="24" t="s">
        <v>74</v>
      </c>
      <c r="E319" s="25">
        <v>2564</v>
      </c>
      <c r="F319" s="24" t="s">
        <v>72</v>
      </c>
      <c r="G319" s="39">
        <v>5000000</v>
      </c>
      <c r="H319" s="39">
        <v>5000000</v>
      </c>
      <c r="J319" s="24" t="s">
        <v>386</v>
      </c>
      <c r="K319" s="24" t="s">
        <v>384</v>
      </c>
      <c r="M319" s="24" t="s">
        <v>89</v>
      </c>
      <c r="N319" s="24" t="s">
        <v>90</v>
      </c>
      <c r="Q319" s="24">
        <f t="shared" si="5"/>
        <v>0</v>
      </c>
      <c r="R319" s="24" t="s">
        <v>500</v>
      </c>
    </row>
    <row r="320" spans="1:18" s="24" customFormat="1" ht="20.65">
      <c r="A320" s="38" t="str">
        <f>HYPERLINK(VLOOKUP(B320,'7.Link (Back up)'!$B$1:$C$2873,2,FALSE),LEFT(B320,LEN(B320)-4))</f>
        <v>ค่าใช้จ่ายในการบริหารงานจังหวัดแบบบูรณาการ</v>
      </c>
      <c r="B320" s="24" t="s">
        <v>6614</v>
      </c>
      <c r="C320" s="24" t="s">
        <v>36</v>
      </c>
      <c r="D320" s="24" t="s">
        <v>74</v>
      </c>
      <c r="E320" s="25">
        <v>2564</v>
      </c>
      <c r="F320" s="24" t="s">
        <v>72</v>
      </c>
      <c r="G320" s="39">
        <v>9000000</v>
      </c>
      <c r="H320" s="39">
        <v>9000000</v>
      </c>
      <c r="J320" s="24" t="s">
        <v>501</v>
      </c>
      <c r="K320" s="24" t="s">
        <v>384</v>
      </c>
      <c r="M320" s="24" t="s">
        <v>75</v>
      </c>
      <c r="N320" s="24" t="s">
        <v>76</v>
      </c>
      <c r="Q320" s="24">
        <f t="shared" si="5"/>
        <v>0</v>
      </c>
      <c r="R320" s="24" t="s">
        <v>389</v>
      </c>
    </row>
    <row r="321" spans="1:18" s="24" customFormat="1" ht="20.65">
      <c r="A321" s="38" t="str">
        <f>HYPERLINK(VLOOKUP(B321,'7.Link (Back up)'!$B$1:$C$2873,2,FALSE),LEFT(B321,LEN(B321)-4))</f>
        <v>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2564</v>
      </c>
      <c r="B321" s="24" t="s">
        <v>6635</v>
      </c>
      <c r="C321" s="24" t="s">
        <v>36</v>
      </c>
      <c r="D321" s="24" t="s">
        <v>74</v>
      </c>
      <c r="E321" s="25">
        <v>2564</v>
      </c>
      <c r="F321" s="24" t="s">
        <v>72</v>
      </c>
      <c r="G321" s="39">
        <v>4000000</v>
      </c>
      <c r="H321" s="39">
        <v>4000000</v>
      </c>
      <c r="J321" s="24" t="s">
        <v>441</v>
      </c>
      <c r="K321" s="24" t="s">
        <v>384</v>
      </c>
      <c r="M321" s="24" t="s">
        <v>75</v>
      </c>
      <c r="N321" s="24" t="s">
        <v>76</v>
      </c>
      <c r="Q321" s="24">
        <f t="shared" si="5"/>
        <v>0</v>
      </c>
      <c r="R321" s="24" t="s">
        <v>502</v>
      </c>
    </row>
    <row r="322" spans="1:18" s="24" customFormat="1" ht="20.65">
      <c r="A322" s="38" t="str">
        <f>HYPERLINK(VLOOKUP(B322,'7.Link (Back up)'!$B$1:$C$2873,2,FALSE),LEFT(B322,LEN(B322)-4))</f>
        <v>ค่าใช้จ่ายในการบริหารงานจังหวัดแบบบูรณาการประจำปีงบประมาณพ.ศ.2564</v>
      </c>
      <c r="B322" s="24" t="s">
        <v>6619</v>
      </c>
      <c r="C322" s="24" t="s">
        <v>36</v>
      </c>
      <c r="D322" s="24" t="s">
        <v>74</v>
      </c>
      <c r="E322" s="25">
        <v>2564</v>
      </c>
      <c r="F322" s="24" t="s">
        <v>72</v>
      </c>
      <c r="G322" s="39">
        <v>9000000</v>
      </c>
      <c r="H322" s="39">
        <v>9000000</v>
      </c>
      <c r="J322" s="24" t="s">
        <v>503</v>
      </c>
      <c r="K322" s="24" t="s">
        <v>384</v>
      </c>
      <c r="M322" s="24" t="s">
        <v>75</v>
      </c>
      <c r="N322" s="24" t="s">
        <v>76</v>
      </c>
      <c r="Q322" s="24">
        <f t="shared" si="5"/>
        <v>0</v>
      </c>
      <c r="R322" s="24" t="s">
        <v>480</v>
      </c>
    </row>
    <row r="323" spans="1:18" s="24" customFormat="1" ht="20.65">
      <c r="A323" s="38" t="str">
        <f>HYPERLINK(VLOOKUP(B323,'7.Link (Back up)'!$B$1:$C$2873,2,FALSE),LEFT(B323,LEN(B323)-4))</f>
        <v>ค่าใช้จ่ายในการบริหารงานจังหวัดแบบบูรณาการประจำปีงบประมาณพ.ศ.2564จังหวัดกาญจนบุรี</v>
      </c>
      <c r="B323" s="24" t="s">
        <v>6636</v>
      </c>
      <c r="C323" s="24" t="s">
        <v>36</v>
      </c>
      <c r="D323" s="24" t="s">
        <v>74</v>
      </c>
      <c r="E323" s="25">
        <v>2564</v>
      </c>
      <c r="F323" s="24" t="s">
        <v>72</v>
      </c>
      <c r="G323" s="39">
        <v>10000000</v>
      </c>
      <c r="H323" s="39">
        <v>10000000</v>
      </c>
      <c r="J323" s="24" t="s">
        <v>433</v>
      </c>
      <c r="K323" s="24" t="s">
        <v>384</v>
      </c>
      <c r="M323" s="24" t="s">
        <v>33</v>
      </c>
      <c r="N323" s="24" t="s">
        <v>77</v>
      </c>
      <c r="Q323" s="24">
        <f t="shared" si="5"/>
        <v>0</v>
      </c>
      <c r="R323" s="24" t="s">
        <v>504</v>
      </c>
    </row>
    <row r="324" spans="1:18" s="24" customFormat="1" ht="20.65">
      <c r="A324" s="38" t="str">
        <f>HYPERLINK(VLOOKUP(B324,'7.Link (Back up)'!$B$1:$C$2873,2,FALSE),LEFT(B324,LEN(B324)-4))</f>
        <v>โครงการเพิ่มศักยภาพและขีดความสามารถการบริหารจัดการจังหวัดพิษณุโลกประจำปีงบประมาณพ.ศ.2564ภายใต้งบประมาณรายการค่าใช้จ่ายในการบริหารงานจังหวัดแบบบูรณาการประจำปีงบประมาณพ.ศ.2564</v>
      </c>
      <c r="B324" s="24" t="s">
        <v>6637</v>
      </c>
      <c r="C324" s="24" t="s">
        <v>36</v>
      </c>
      <c r="D324" s="24" t="s">
        <v>74</v>
      </c>
      <c r="E324" s="25">
        <v>2564</v>
      </c>
      <c r="F324" s="24" t="s">
        <v>72</v>
      </c>
      <c r="G324" s="39">
        <v>9000000</v>
      </c>
      <c r="H324" s="39">
        <v>9000000</v>
      </c>
      <c r="J324" s="24" t="s">
        <v>383</v>
      </c>
      <c r="K324" s="24" t="s">
        <v>384</v>
      </c>
      <c r="M324" s="24" t="s">
        <v>75</v>
      </c>
      <c r="N324" s="24" t="s">
        <v>76</v>
      </c>
      <c r="Q324" s="24">
        <f t="shared" si="5"/>
        <v>0</v>
      </c>
      <c r="R324" s="24" t="s">
        <v>505</v>
      </c>
    </row>
    <row r="325" spans="1:18" s="24" customFormat="1" ht="20.65">
      <c r="A325" s="38" t="str">
        <f>HYPERLINK(VLOOKUP(B325,'7.Link (Back up)'!$B$1:$C$2873,2,FALSE),LEFT(B325,LEN(B325)-4))</f>
        <v>โครงการที่ใช้งบบริหารงานจังหวัดแบบบูรณาการประจำปีงบประมาณพ.ศ.2564</v>
      </c>
      <c r="B325" s="24" t="s">
        <v>6638</v>
      </c>
      <c r="C325" s="24" t="s">
        <v>36</v>
      </c>
      <c r="D325" s="24" t="s">
        <v>74</v>
      </c>
      <c r="E325" s="25">
        <v>2564</v>
      </c>
      <c r="F325" s="24" t="s">
        <v>72</v>
      </c>
      <c r="G325" s="39">
        <v>9000000</v>
      </c>
      <c r="H325" s="39">
        <v>9000000</v>
      </c>
      <c r="J325" s="24" t="s">
        <v>507</v>
      </c>
      <c r="K325" s="24" t="s">
        <v>384</v>
      </c>
      <c r="M325" s="24" t="s">
        <v>75</v>
      </c>
      <c r="N325" s="24" t="s">
        <v>76</v>
      </c>
      <c r="Q325" s="24">
        <f t="shared" si="5"/>
        <v>0</v>
      </c>
      <c r="R325" s="24" t="s">
        <v>506</v>
      </c>
    </row>
    <row r="326" spans="1:18" s="24" customFormat="1" ht="20.65">
      <c r="A326" s="38" t="str">
        <f>HYPERLINK(VLOOKUP(B326,'7.Link (Back up)'!$B$1:$C$2873,2,FALSE),LEFT(B326,LEN(B326)-4))</f>
        <v>ค่าใช้จ่ายในการบริหารงานจังหวัดแบบบูรณาการ</v>
      </c>
      <c r="B326" s="24" t="s">
        <v>6614</v>
      </c>
      <c r="C326" s="24" t="s">
        <v>36</v>
      </c>
      <c r="D326" s="24" t="s">
        <v>74</v>
      </c>
      <c r="E326" s="25">
        <v>2564</v>
      </c>
      <c r="F326" s="24" t="s">
        <v>72</v>
      </c>
      <c r="G326" s="39">
        <v>10000000</v>
      </c>
      <c r="H326" s="39">
        <v>10000000</v>
      </c>
      <c r="J326" s="24" t="s">
        <v>402</v>
      </c>
      <c r="K326" s="24" t="s">
        <v>384</v>
      </c>
      <c r="M326" s="24" t="s">
        <v>33</v>
      </c>
      <c r="N326" s="24" t="s">
        <v>77</v>
      </c>
      <c r="Q326" s="24">
        <f t="shared" si="5"/>
        <v>0</v>
      </c>
      <c r="R326" s="24" t="s">
        <v>389</v>
      </c>
    </row>
    <row r="327" spans="1:18" s="24" customFormat="1" ht="20.65">
      <c r="A327" s="38" t="str">
        <f>HYPERLINK(VLOOKUP(B327,'7.Link (Back up)'!$B$1:$C$2873,2,FALSE),LEFT(B327,LEN(B327)-4))</f>
        <v>โครงการพัฒนาด้านสังคมกิจกรรมค่าใช้จ่ายในการบริหารงานกลุ่มจังหวัดแบบบูรณาการ</v>
      </c>
      <c r="B327" s="24" t="s">
        <v>6639</v>
      </c>
      <c r="C327" s="24" t="s">
        <v>36</v>
      </c>
      <c r="D327" s="24" t="s">
        <v>74</v>
      </c>
      <c r="E327" s="25">
        <v>2564</v>
      </c>
      <c r="F327" s="24" t="s">
        <v>72</v>
      </c>
      <c r="G327" s="39">
        <v>4000000</v>
      </c>
      <c r="H327" s="39">
        <v>4000000</v>
      </c>
      <c r="J327" s="24" t="s">
        <v>473</v>
      </c>
      <c r="K327" s="24" t="s">
        <v>384</v>
      </c>
      <c r="M327" s="24" t="s">
        <v>33</v>
      </c>
      <c r="N327" s="24" t="s">
        <v>77</v>
      </c>
      <c r="Q327" s="24">
        <f t="shared" si="5"/>
        <v>0</v>
      </c>
      <c r="R327" s="24" t="s">
        <v>508</v>
      </c>
    </row>
    <row r="328" spans="1:18" s="24" customFormat="1" ht="20.65">
      <c r="A328" s="38" t="str">
        <f>HYPERLINK(VLOOKUP(B328,'7.Link (Back up)'!$B$1:$C$2873,2,FALSE),LEFT(B328,LEN(B328)-4))</f>
        <v>โครงการค่าใช้จ่ายในการบริหารงานจังหวัดแบบบูรณาการ</v>
      </c>
      <c r="B328" s="24" t="s">
        <v>6620</v>
      </c>
      <c r="C328" s="24" t="s">
        <v>36</v>
      </c>
      <c r="D328" s="24" t="s">
        <v>74</v>
      </c>
      <c r="E328" s="25">
        <v>2564</v>
      </c>
      <c r="F328" s="24" t="s">
        <v>72</v>
      </c>
      <c r="G328" s="39">
        <v>10000000</v>
      </c>
      <c r="H328" s="39">
        <v>10000000</v>
      </c>
      <c r="J328" s="24" t="s">
        <v>453</v>
      </c>
      <c r="K328" s="24" t="s">
        <v>384</v>
      </c>
      <c r="M328" s="24" t="s">
        <v>33</v>
      </c>
      <c r="N328" s="24" t="s">
        <v>77</v>
      </c>
      <c r="Q328" s="24">
        <f t="shared" si="5"/>
        <v>0</v>
      </c>
      <c r="R328" s="24" t="s">
        <v>412</v>
      </c>
    </row>
    <row r="329" spans="1:18" s="24" customFormat="1" ht="20.65">
      <c r="A329" s="38" t="str">
        <f>HYPERLINK(VLOOKUP(B329,'7.Link (Back up)'!$B$1:$C$2873,2,FALSE),LEFT(B329,LEN(B329)-4))</f>
        <v>ค่าใช้จ่ายในการบริหารงานจังหวัดแบบบูรณาการ</v>
      </c>
      <c r="B329" s="24" t="s">
        <v>6614</v>
      </c>
      <c r="C329" s="24" t="s">
        <v>36</v>
      </c>
      <c r="D329" s="24" t="s">
        <v>74</v>
      </c>
      <c r="E329" s="25">
        <v>2564</v>
      </c>
      <c r="F329" s="24" t="s">
        <v>72</v>
      </c>
      <c r="G329" s="39">
        <v>9000000</v>
      </c>
      <c r="H329" s="39">
        <v>9000000</v>
      </c>
      <c r="J329" s="24" t="s">
        <v>457</v>
      </c>
      <c r="K329" s="24" t="s">
        <v>384</v>
      </c>
      <c r="M329" s="24" t="s">
        <v>33</v>
      </c>
      <c r="N329" s="24" t="s">
        <v>77</v>
      </c>
      <c r="Q329" s="24">
        <f t="shared" si="5"/>
        <v>0</v>
      </c>
      <c r="R329" s="24" t="s">
        <v>389</v>
      </c>
    </row>
    <row r="330" spans="1:18" s="24" customFormat="1" ht="20.65">
      <c r="A330" s="38" t="str">
        <f>HYPERLINK(VLOOKUP(B330,'7.Link (Back up)'!$B$1:$C$2873,2,FALSE),LEFT(B330,LEN(B330)-4))</f>
        <v>โครงการบริหารงานจังหวัดแบบบูรณาการประจำปีงบประมาณพ.ศ.2564</v>
      </c>
      <c r="B330" s="24" t="s">
        <v>6640</v>
      </c>
      <c r="C330" s="24" t="s">
        <v>36</v>
      </c>
      <c r="D330" s="24" t="s">
        <v>74</v>
      </c>
      <c r="E330" s="25">
        <v>2564</v>
      </c>
      <c r="F330" s="24" t="s">
        <v>72</v>
      </c>
      <c r="G330" s="39">
        <v>8000000</v>
      </c>
      <c r="H330" s="39">
        <v>8000000</v>
      </c>
      <c r="J330" s="24" t="s">
        <v>510</v>
      </c>
      <c r="K330" s="24" t="s">
        <v>384</v>
      </c>
      <c r="M330" s="24" t="s">
        <v>33</v>
      </c>
      <c r="N330" s="24" t="s">
        <v>77</v>
      </c>
      <c r="Q330" s="24">
        <f t="shared" si="5"/>
        <v>0</v>
      </c>
      <c r="R330" s="24" t="s">
        <v>509</v>
      </c>
    </row>
    <row r="331" spans="1:18" s="24" customFormat="1" ht="20.65">
      <c r="A331" s="38" t="str">
        <f>HYPERLINK(VLOOKUP(B331,'7.Link (Back up)'!$B$1:$C$2873,2,FALSE),LEFT(B331,LEN(B331)-4))</f>
        <v>ค่าใช้จ่ายในการบริหารงานจังหวัดแบบบูรณาการปีงบประมาณพ.ศ.2564</v>
      </c>
      <c r="B331" s="24" t="s">
        <v>6641</v>
      </c>
      <c r="C331" s="24" t="s">
        <v>36</v>
      </c>
      <c r="D331" s="24" t="s">
        <v>74</v>
      </c>
      <c r="E331" s="25">
        <v>2564</v>
      </c>
      <c r="F331" s="24" t="s">
        <v>72</v>
      </c>
      <c r="G331" s="39">
        <v>8000000</v>
      </c>
      <c r="H331" s="39">
        <v>8000000</v>
      </c>
      <c r="J331" s="24" t="s">
        <v>444</v>
      </c>
      <c r="K331" s="24" t="s">
        <v>384</v>
      </c>
      <c r="M331" s="24" t="s">
        <v>33</v>
      </c>
      <c r="N331" s="24" t="s">
        <v>79</v>
      </c>
      <c r="Q331" s="24">
        <f t="shared" si="5"/>
        <v>0</v>
      </c>
      <c r="R331" s="24" t="s">
        <v>511</v>
      </c>
    </row>
    <row r="332" spans="1:18" s="24" customFormat="1" ht="20.65">
      <c r="A332" s="38" t="str">
        <f>HYPERLINK(VLOOKUP(B332,'7.Link (Back up)'!$B$1:$C$2873,2,FALSE),LEFT(B332,LEN(B332)-4))</f>
        <v>ค่าใช้จ่ายในบริหารงานจังหวัดแบบบูรณาการประจำปีงบประมาณพ.ศ.2564</v>
      </c>
      <c r="B332" s="24" t="s">
        <v>6642</v>
      </c>
      <c r="C332" s="24" t="s">
        <v>36</v>
      </c>
      <c r="D332" s="24" t="s">
        <v>74</v>
      </c>
      <c r="E332" s="25">
        <v>2564</v>
      </c>
      <c r="F332" s="24" t="s">
        <v>72</v>
      </c>
      <c r="G332" s="39">
        <v>8000000</v>
      </c>
      <c r="H332" s="39">
        <v>8000000</v>
      </c>
      <c r="J332" s="24" t="s">
        <v>430</v>
      </c>
      <c r="K332" s="24" t="s">
        <v>384</v>
      </c>
      <c r="M332" s="24" t="s">
        <v>75</v>
      </c>
      <c r="N332" s="24" t="s">
        <v>76</v>
      </c>
      <c r="Q332" s="24">
        <f t="shared" si="5"/>
        <v>0</v>
      </c>
      <c r="R332" s="24" t="s">
        <v>512</v>
      </c>
    </row>
    <row r="333" spans="1:18" s="24" customFormat="1" ht="20.65">
      <c r="A333" s="38" t="str">
        <f>HYPERLINK(VLOOKUP(B333,'7.Link (Back up)'!$B$1:$C$2873,2,FALSE),LEFT(B333,LEN(B333)-4))</f>
        <v>โครงการค่าใช้จ่ายในการบริหารงานจังหวัดแบบบูรณาการจังหวัดมหาสารคามประจำปีงบประมาณพ.ศ.2564</v>
      </c>
      <c r="B333" s="24" t="s">
        <v>6643</v>
      </c>
      <c r="C333" s="24" t="s">
        <v>36</v>
      </c>
      <c r="D333" s="24" t="s">
        <v>74</v>
      </c>
      <c r="E333" s="25">
        <v>2564</v>
      </c>
      <c r="F333" s="24" t="s">
        <v>72</v>
      </c>
      <c r="G333" s="39">
        <v>9000000</v>
      </c>
      <c r="H333" s="39">
        <v>9000000</v>
      </c>
      <c r="J333" s="24" t="s">
        <v>427</v>
      </c>
      <c r="K333" s="24" t="s">
        <v>384</v>
      </c>
      <c r="M333" s="24" t="s">
        <v>33</v>
      </c>
      <c r="N333" s="24" t="s">
        <v>79</v>
      </c>
      <c r="Q333" s="24">
        <f t="shared" si="5"/>
        <v>0</v>
      </c>
      <c r="R333" s="24" t="s">
        <v>513</v>
      </c>
    </row>
    <row r="334" spans="1:18" s="24" customFormat="1" ht="20.65">
      <c r="A334" s="38" t="str">
        <f>HYPERLINK(VLOOKUP(B334,'7.Link (Back up)'!$B$1:$C$2873,2,FALSE),LEFT(B334,LEN(B334)-4))</f>
        <v>ขับเคลื่อนการพัฒนาจังหวัดและบริหารงานจังหวัดแบบบูรณาการ</v>
      </c>
      <c r="B334" s="24" t="s">
        <v>6644</v>
      </c>
      <c r="C334" s="24" t="s">
        <v>36</v>
      </c>
      <c r="D334" s="24" t="s">
        <v>74</v>
      </c>
      <c r="E334" s="25">
        <v>2564</v>
      </c>
      <c r="F334" s="24" t="s">
        <v>72</v>
      </c>
      <c r="G334" s="39">
        <v>9000000</v>
      </c>
      <c r="H334" s="39">
        <v>9000000</v>
      </c>
      <c r="J334" s="24" t="s">
        <v>408</v>
      </c>
      <c r="K334" s="24" t="s">
        <v>384</v>
      </c>
      <c r="M334" s="24" t="s">
        <v>75</v>
      </c>
      <c r="N334" s="24" t="s">
        <v>76</v>
      </c>
      <c r="Q334" s="24">
        <f t="shared" si="5"/>
        <v>0</v>
      </c>
      <c r="R334" s="24" t="s">
        <v>514</v>
      </c>
    </row>
    <row r="335" spans="1:18" s="24" customFormat="1" ht="20.65">
      <c r="A335" s="38" t="str">
        <f>HYPERLINK(VLOOKUP(B335,'7.Link (Back up)'!$B$1:$C$2873,2,FALSE),LEFT(B335,LEN(B335)-4))</f>
        <v>ค่าใช้จ่ายในการบริหารงานจังหวัดแบบบูรณาการ</v>
      </c>
      <c r="B335" s="24" t="s">
        <v>6614</v>
      </c>
      <c r="C335" s="24" t="s">
        <v>36</v>
      </c>
      <c r="D335" s="24" t="s">
        <v>74</v>
      </c>
      <c r="E335" s="25">
        <v>2564</v>
      </c>
      <c r="F335" s="24" t="s">
        <v>72</v>
      </c>
      <c r="G335" s="39">
        <v>9000000</v>
      </c>
      <c r="H335" s="39">
        <v>9000000</v>
      </c>
      <c r="J335" s="24" t="s">
        <v>395</v>
      </c>
      <c r="K335" s="24" t="s">
        <v>384</v>
      </c>
      <c r="M335" s="24" t="s">
        <v>33</v>
      </c>
      <c r="N335" s="24" t="s">
        <v>77</v>
      </c>
      <c r="Q335" s="24">
        <f t="shared" si="5"/>
        <v>0</v>
      </c>
      <c r="R335" s="24" t="s">
        <v>389</v>
      </c>
    </row>
    <row r="336" spans="1:18" s="24" customFormat="1" ht="20.65">
      <c r="A336" s="38" t="str">
        <f>HYPERLINK(VLOOKUP(B336,'7.Link (Back up)'!$B$1:$C$2873,2,FALSE),LEFT(B336,LEN(B336)-4))</f>
        <v>ค่าใช้จ่ายในการบริหารงานจังหวัด/กลุ่มจังหวัดแบบบูรณาการ(CEO)</v>
      </c>
      <c r="B336" s="24" t="s">
        <v>6645</v>
      </c>
      <c r="C336" s="24" t="s">
        <v>36</v>
      </c>
      <c r="D336" s="24" t="s">
        <v>74</v>
      </c>
      <c r="E336" s="25">
        <v>2564</v>
      </c>
      <c r="F336" s="24" t="s">
        <v>72</v>
      </c>
      <c r="G336" s="39">
        <v>9000000</v>
      </c>
      <c r="H336" s="39">
        <v>9000000</v>
      </c>
      <c r="J336" s="24" t="s">
        <v>415</v>
      </c>
      <c r="K336" s="24" t="s">
        <v>384</v>
      </c>
      <c r="M336" s="24" t="s">
        <v>89</v>
      </c>
      <c r="N336" s="24" t="s">
        <v>90</v>
      </c>
      <c r="Q336" s="24">
        <f t="shared" si="5"/>
        <v>0</v>
      </c>
      <c r="R336" s="24" t="s">
        <v>515</v>
      </c>
    </row>
    <row r="337" spans="1:18" s="24" customFormat="1" ht="20.65">
      <c r="A337" s="38" t="str">
        <f>HYPERLINK(VLOOKUP(B337,'7.Link (Back up)'!$B$1:$C$2873,2,FALSE),LEFT(B337,LEN(B337)-4))</f>
        <v>เพิ่มขีดสมรรถนะการบริหารงานจังหวัดแบบบูรณาการ</v>
      </c>
      <c r="B337" s="24" t="s">
        <v>6646</v>
      </c>
      <c r="C337" s="24" t="s">
        <v>36</v>
      </c>
      <c r="D337" s="24" t="s">
        <v>74</v>
      </c>
      <c r="E337" s="25">
        <v>2564</v>
      </c>
      <c r="F337" s="24" t="s">
        <v>72</v>
      </c>
      <c r="G337" s="39">
        <v>9000000</v>
      </c>
      <c r="H337" s="39">
        <v>9000000</v>
      </c>
      <c r="J337" s="24" t="s">
        <v>447</v>
      </c>
      <c r="K337" s="24" t="s">
        <v>384</v>
      </c>
      <c r="M337" s="24" t="s">
        <v>33</v>
      </c>
      <c r="N337" s="24" t="s">
        <v>77</v>
      </c>
      <c r="Q337" s="24">
        <f t="shared" si="5"/>
        <v>0</v>
      </c>
      <c r="R337" s="24" t="s">
        <v>516</v>
      </c>
    </row>
    <row r="338" spans="1:18" s="24" customFormat="1" ht="20.65">
      <c r="A338" s="38" t="str">
        <f>HYPERLINK(VLOOKUP(B338,'7.Link (Back up)'!$B$1:$C$2873,2,FALSE),LEFT(B338,LEN(B338)-4))</f>
        <v>โครงการพัฒนาการบริหารและขับเคลื่อนการดำเนินงานเพื่อสนับสนุนการบริหารยุทธศาสตร์กลุ่มจังหวัดประจำปีงบประมาณพ.ศ.2564งบประมาณค่าใช้จ่ายในการบริหารงานกลุ่มจังหวัดแบบบูรณาการ</v>
      </c>
      <c r="B338" s="24" t="s">
        <v>6647</v>
      </c>
      <c r="C338" s="24" t="s">
        <v>36</v>
      </c>
      <c r="D338" s="24" t="s">
        <v>74</v>
      </c>
      <c r="E338" s="25">
        <v>2564</v>
      </c>
      <c r="F338" s="24" t="s">
        <v>72</v>
      </c>
      <c r="G338" s="39">
        <v>5000000</v>
      </c>
      <c r="H338" s="39">
        <v>5000000</v>
      </c>
      <c r="J338" s="24" t="s">
        <v>518</v>
      </c>
      <c r="K338" s="24" t="s">
        <v>384</v>
      </c>
      <c r="M338" s="24" t="s">
        <v>33</v>
      </c>
      <c r="N338" s="24" t="s">
        <v>77</v>
      </c>
      <c r="Q338" s="24">
        <f t="shared" si="5"/>
        <v>0</v>
      </c>
      <c r="R338" s="24" t="s">
        <v>517</v>
      </c>
    </row>
    <row r="339" spans="1:18" s="24" customFormat="1" ht="20.65">
      <c r="A339" s="38" t="str">
        <f>HYPERLINK(VLOOKUP(B339,'7.Link (Back up)'!$B$1:$C$2873,2,FALSE),LEFT(B339,LEN(B339)-4))</f>
        <v>ค่าใช้จ่ายในการบริหารงานจังหวัดแบบบูรณาการ</v>
      </c>
      <c r="B339" s="24" t="s">
        <v>6614</v>
      </c>
      <c r="C339" s="24" t="s">
        <v>36</v>
      </c>
      <c r="D339" s="24" t="s">
        <v>74</v>
      </c>
      <c r="E339" s="25">
        <v>2564</v>
      </c>
      <c r="F339" s="24" t="s">
        <v>72</v>
      </c>
      <c r="G339" s="39">
        <v>10000000</v>
      </c>
      <c r="H339" s="39">
        <v>10000000</v>
      </c>
      <c r="J339" s="24" t="s">
        <v>519</v>
      </c>
      <c r="K339" s="24" t="s">
        <v>384</v>
      </c>
      <c r="M339" s="24" t="s">
        <v>33</v>
      </c>
      <c r="N339" s="24" t="s">
        <v>34</v>
      </c>
      <c r="Q339" s="24">
        <f t="shared" si="5"/>
        <v>0</v>
      </c>
      <c r="R339" s="24" t="s">
        <v>389</v>
      </c>
    </row>
    <row r="340" spans="1:18" s="24" customFormat="1" ht="20.65">
      <c r="A340" s="38" t="str">
        <f>HYPERLINK(VLOOKUP(B340,'7.Link (Back up)'!$B$1:$C$2873,2,FALSE),LEFT(B340,LEN(B340)-4))</f>
        <v>โครงการสนับสนุนและเพิ่มประสิทธิภาพการบริหารงานจังหวัดแบบบูรณาการประจำปีงบประมาณพ.ศ.2564</v>
      </c>
      <c r="B340" s="24" t="s">
        <v>6648</v>
      </c>
      <c r="C340" s="24" t="s">
        <v>36</v>
      </c>
      <c r="D340" s="24" t="s">
        <v>74</v>
      </c>
      <c r="E340" s="25">
        <v>2564</v>
      </c>
      <c r="F340" s="24" t="s">
        <v>72</v>
      </c>
      <c r="G340" s="39">
        <v>2250000</v>
      </c>
      <c r="H340" s="39">
        <v>9000000</v>
      </c>
      <c r="J340" s="24" t="s">
        <v>394</v>
      </c>
      <c r="K340" s="24" t="s">
        <v>384</v>
      </c>
      <c r="M340" s="24" t="s">
        <v>33</v>
      </c>
      <c r="N340" s="24" t="s">
        <v>77</v>
      </c>
      <c r="Q340" s="24">
        <f t="shared" si="5"/>
        <v>0</v>
      </c>
      <c r="R340" s="24" t="s">
        <v>520</v>
      </c>
    </row>
    <row r="341" spans="1:18" s="24" customFormat="1" ht="20.65">
      <c r="A341" s="38" t="str">
        <f>HYPERLINK(VLOOKUP(B341,'7.Link (Back up)'!$B$1:$C$2873,2,FALSE),LEFT(B341,LEN(B341)-4))</f>
        <v>ค่าใช้จ่ายในการบริหารงานจังหวัดแบบบูรณาการประจำปีงบประมาณพ.ศ.2564</v>
      </c>
      <c r="B341" s="24" t="s">
        <v>6619</v>
      </c>
      <c r="C341" s="24" t="s">
        <v>36</v>
      </c>
      <c r="D341" s="24" t="s">
        <v>74</v>
      </c>
      <c r="E341" s="25">
        <v>2564</v>
      </c>
      <c r="F341" s="24" t="s">
        <v>72</v>
      </c>
      <c r="G341" s="39">
        <v>10000000</v>
      </c>
      <c r="H341" s="39">
        <v>10000000</v>
      </c>
      <c r="J341" s="24" t="s">
        <v>423</v>
      </c>
      <c r="K341" s="24" t="s">
        <v>384</v>
      </c>
      <c r="M341" s="24" t="s">
        <v>75</v>
      </c>
      <c r="N341" s="24" t="s">
        <v>76</v>
      </c>
      <c r="Q341" s="24">
        <f t="shared" si="5"/>
        <v>0</v>
      </c>
      <c r="R341" s="24" t="s">
        <v>480</v>
      </c>
    </row>
    <row r="342" spans="1:18" s="24" customFormat="1" ht="20.65">
      <c r="A342" s="38" t="str">
        <f>HYPERLINK(VLOOKUP(B342,'7.Link (Back up)'!$B$1:$C$2873,2,FALSE),LEFT(B342,LEN(B342)-4))</f>
        <v>โครงการเพิ่มสมรรถนะการบริหารงานจังหวัดหนองบัวลำภูแบบบูรณาการประจำปีงบประมาณพ.ศ.2563</v>
      </c>
      <c r="B342" s="24" t="s">
        <v>6649</v>
      </c>
      <c r="C342" s="24" t="s">
        <v>36</v>
      </c>
      <c r="D342" s="24" t="s">
        <v>74</v>
      </c>
      <c r="E342" s="25">
        <v>2564</v>
      </c>
      <c r="F342" s="24" t="s">
        <v>72</v>
      </c>
      <c r="G342" s="39">
        <v>9000000</v>
      </c>
      <c r="H342" s="39">
        <v>9000000</v>
      </c>
      <c r="J342" s="24" t="s">
        <v>425</v>
      </c>
      <c r="K342" s="24" t="s">
        <v>384</v>
      </c>
      <c r="M342" s="24" t="s">
        <v>75</v>
      </c>
      <c r="N342" s="24" t="s">
        <v>76</v>
      </c>
      <c r="Q342" s="24">
        <f t="shared" si="5"/>
        <v>0</v>
      </c>
      <c r="R342" s="24" t="s">
        <v>424</v>
      </c>
    </row>
    <row r="343" spans="1:18" s="24" customFormat="1" ht="20.65">
      <c r="A343" s="38" t="str">
        <f>HYPERLINK(VLOOKUP(B343,'7.Link (Back up)'!$B$1:$C$2873,2,FALSE),LEFT(B343,LEN(B343)-4))</f>
        <v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2564</v>
      </c>
      <c r="B343" s="24" t="s">
        <v>6650</v>
      </c>
      <c r="C343" s="24" t="s">
        <v>36</v>
      </c>
      <c r="D343" s="24" t="s">
        <v>74</v>
      </c>
      <c r="E343" s="25">
        <v>2564</v>
      </c>
      <c r="F343" s="24" t="s">
        <v>72</v>
      </c>
      <c r="G343" s="39">
        <v>9000000</v>
      </c>
      <c r="H343" s="39">
        <v>9000000</v>
      </c>
      <c r="J343" s="24" t="s">
        <v>435</v>
      </c>
      <c r="K343" s="24" t="s">
        <v>384</v>
      </c>
      <c r="M343" s="24" t="s">
        <v>33</v>
      </c>
      <c r="N343" s="24" t="s">
        <v>79</v>
      </c>
      <c r="Q343" s="24">
        <f t="shared" si="5"/>
        <v>0</v>
      </c>
      <c r="R343" s="24" t="s">
        <v>521</v>
      </c>
    </row>
    <row r="344" spans="1:18" s="24" customFormat="1" ht="20.65">
      <c r="A344" s="38" t="str">
        <f>HYPERLINK(VLOOKUP(B344,'7.Link (Back up)'!$B$1:$C$2873,2,FALSE),LEFT(B344,LEN(B344)-4))</f>
        <v>ค่าใช้จ่ายในการบริหารงานจังหวัดแบบบูรณาการ</v>
      </c>
      <c r="B344" s="24" t="s">
        <v>6614</v>
      </c>
      <c r="C344" s="24" t="s">
        <v>36</v>
      </c>
      <c r="D344" s="24" t="s">
        <v>74</v>
      </c>
      <c r="E344" s="25">
        <v>2564</v>
      </c>
      <c r="F344" s="24" t="s">
        <v>72</v>
      </c>
      <c r="G344" s="39">
        <v>10000000</v>
      </c>
      <c r="H344" s="39">
        <v>10000000</v>
      </c>
      <c r="J344" s="24" t="s">
        <v>471</v>
      </c>
      <c r="K344" s="24" t="s">
        <v>384</v>
      </c>
      <c r="M344" s="24" t="s">
        <v>33</v>
      </c>
      <c r="N344" s="24" t="s">
        <v>77</v>
      </c>
      <c r="Q344" s="24">
        <f t="shared" si="5"/>
        <v>0</v>
      </c>
      <c r="R344" s="24" t="s">
        <v>389</v>
      </c>
    </row>
    <row r="345" spans="1:18" s="24" customFormat="1" ht="20.65">
      <c r="A345" s="38" t="str">
        <f>HYPERLINK(VLOOKUP(B345,'7.Link (Back up)'!$B$1:$C$2873,2,FALSE),LEFT(B345,LEN(B345)-4))</f>
        <v>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2564</v>
      </c>
      <c r="B345" s="24" t="s">
        <v>6651</v>
      </c>
      <c r="C345" s="24" t="s">
        <v>36</v>
      </c>
      <c r="D345" s="24" t="s">
        <v>74</v>
      </c>
      <c r="E345" s="25">
        <v>2564</v>
      </c>
      <c r="F345" s="24" t="s">
        <v>72</v>
      </c>
      <c r="G345" s="39">
        <v>6000000</v>
      </c>
      <c r="H345" s="39">
        <v>6000000</v>
      </c>
      <c r="J345" s="24" t="s">
        <v>451</v>
      </c>
      <c r="K345" s="24" t="s">
        <v>384</v>
      </c>
      <c r="M345" s="24" t="s">
        <v>118</v>
      </c>
      <c r="N345" s="24" t="s">
        <v>184</v>
      </c>
      <c r="Q345" s="24">
        <f t="shared" si="5"/>
        <v>0</v>
      </c>
      <c r="R345" s="24" t="s">
        <v>522</v>
      </c>
    </row>
    <row r="346" spans="1:18" s="24" customFormat="1" ht="20.65">
      <c r="A346" s="38" t="str">
        <f>HYPERLINK(VLOOKUP(B346,'7.Link (Back up)'!$B$1:$C$2873,2,FALSE),LEFT(B346,LEN(B346)-4))</f>
        <v>ค่าใช้จ่ายในการบริหารงานจังหวัดแบบบูรณาการ</v>
      </c>
      <c r="B346" s="24" t="s">
        <v>6614</v>
      </c>
      <c r="C346" s="24" t="s">
        <v>36</v>
      </c>
      <c r="D346" s="24" t="s">
        <v>74</v>
      </c>
      <c r="E346" s="25">
        <v>2564</v>
      </c>
      <c r="F346" s="24" t="s">
        <v>72</v>
      </c>
      <c r="G346" s="39">
        <v>9000000</v>
      </c>
      <c r="H346" s="39">
        <v>9000000</v>
      </c>
      <c r="J346" s="24" t="s">
        <v>523</v>
      </c>
      <c r="K346" s="24" t="s">
        <v>384</v>
      </c>
      <c r="M346" s="24" t="s">
        <v>33</v>
      </c>
      <c r="N346" s="24" t="s">
        <v>79</v>
      </c>
      <c r="Q346" s="24">
        <f t="shared" si="5"/>
        <v>0</v>
      </c>
      <c r="R346" s="24" t="s">
        <v>389</v>
      </c>
    </row>
    <row r="347" spans="1:18" s="24" customFormat="1" ht="20.65">
      <c r="A347" s="38" t="str">
        <f>HYPERLINK(VLOOKUP(B347,'7.Link (Back up)'!$B$1:$C$2873,2,FALSE),LEFT(B347,LEN(B347)-4))</f>
        <v>โครงการจัดทำและทบทวนแผนปฏิบัติราชการกรมพัฒนาฝีมือแรงงานประจำปีงบประมาณพ.ศ.2565</v>
      </c>
      <c r="B347" s="24" t="s">
        <v>6654</v>
      </c>
      <c r="C347" s="24" t="s">
        <v>16</v>
      </c>
      <c r="D347" s="24" t="s">
        <v>175</v>
      </c>
      <c r="E347" s="25">
        <v>2565</v>
      </c>
      <c r="F347" s="24" t="s">
        <v>29</v>
      </c>
      <c r="G347" s="39">
        <v>125600</v>
      </c>
      <c r="H347" s="39">
        <v>125600</v>
      </c>
      <c r="I347" s="24" t="s">
        <v>528</v>
      </c>
      <c r="J347" s="24" t="s">
        <v>525</v>
      </c>
      <c r="K347" s="24" t="s">
        <v>526</v>
      </c>
      <c r="M347" s="40" t="s">
        <v>33</v>
      </c>
      <c r="N347" s="40" t="s">
        <v>79</v>
      </c>
      <c r="Q347" s="24">
        <f t="shared" si="5"/>
        <v>0</v>
      </c>
      <c r="R347" s="24" t="s">
        <v>529</v>
      </c>
    </row>
    <row r="348" spans="1:18" s="24" customFormat="1" ht="20.65">
      <c r="A348" s="38" t="str">
        <f>HYPERLINK(VLOOKUP(B348,'7.Link (Back up)'!$B$1:$C$2873,2,FALSE),LEFT(B348,LEN(B348)-4))</f>
        <v>การจัดทำแผนปฏิรูปองค์การของกรมการจัดหางาน</v>
      </c>
      <c r="B348" s="24" t="s">
        <v>6658</v>
      </c>
      <c r="C348" s="24" t="s">
        <v>36</v>
      </c>
      <c r="D348" s="24" t="s">
        <v>56</v>
      </c>
      <c r="E348" s="25">
        <v>2563</v>
      </c>
      <c r="F348" s="24" t="s">
        <v>57</v>
      </c>
      <c r="G348" s="41">
        <v>0</v>
      </c>
      <c r="H348" s="41">
        <v>0</v>
      </c>
      <c r="I348" s="24" t="s">
        <v>239</v>
      </c>
      <c r="J348" s="24" t="s">
        <v>537</v>
      </c>
      <c r="K348" s="24" t="s">
        <v>526</v>
      </c>
      <c r="M348" s="40" t="s">
        <v>33</v>
      </c>
      <c r="N348" s="40" t="s">
        <v>79</v>
      </c>
      <c r="Q348" s="24">
        <f t="shared" si="5"/>
        <v>0</v>
      </c>
      <c r="R348" s="24" t="s">
        <v>536</v>
      </c>
    </row>
    <row r="349" spans="1:18" s="24" customFormat="1" ht="20.65">
      <c r="A349" s="38" t="str">
        <f>HYPERLINK(VLOOKUP(B349,'7.Link (Back up)'!$B$1:$C$2873,2,FALSE),LEFT(B349,LEN(B349)-4))</f>
        <v>พัฒนาระบบบริหารจัดการองค์การสู่ระบบราชการ4.0</v>
      </c>
      <c r="B349" s="24" t="s">
        <v>6659</v>
      </c>
      <c r="C349" s="24" t="s">
        <v>36</v>
      </c>
      <c r="D349" s="24" t="s">
        <v>56</v>
      </c>
      <c r="E349" s="25">
        <v>2563</v>
      </c>
      <c r="F349" s="24" t="s">
        <v>57</v>
      </c>
      <c r="G349" s="39">
        <v>833800</v>
      </c>
      <c r="H349" s="39">
        <v>833800</v>
      </c>
      <c r="I349" s="24" t="s">
        <v>239</v>
      </c>
      <c r="J349" s="24" t="s">
        <v>525</v>
      </c>
      <c r="K349" s="24" t="s">
        <v>526</v>
      </c>
      <c r="M349" s="40" t="s">
        <v>33</v>
      </c>
      <c r="N349" s="40" t="s">
        <v>79</v>
      </c>
      <c r="Q349" s="24">
        <f t="shared" si="5"/>
        <v>0</v>
      </c>
      <c r="R349" s="24" t="s">
        <v>538</v>
      </c>
    </row>
    <row r="350" spans="1:18" s="24" customFormat="1" ht="20.65">
      <c r="A350" s="38" t="str">
        <f>HYPERLINK(VLOOKUP(B350,'7.Link (Back up)'!$B$1:$C$2873,2,FALSE),LEFT(B350,LEN(B350)-4))</f>
        <v>ระบบการควบคุมภายในของกรมพัฒนาฝีมือแรงงาน</v>
      </c>
      <c r="B350" s="24" t="s">
        <v>6660</v>
      </c>
      <c r="C350" s="24" t="s">
        <v>36</v>
      </c>
      <c r="D350" s="24" t="s">
        <v>56</v>
      </c>
      <c r="E350" s="25">
        <v>2563</v>
      </c>
      <c r="F350" s="24" t="s">
        <v>57</v>
      </c>
      <c r="G350" s="41">
        <v>0</v>
      </c>
      <c r="H350" s="41">
        <v>0</v>
      </c>
      <c r="I350" s="24" t="s">
        <v>239</v>
      </c>
      <c r="J350" s="24" t="s">
        <v>525</v>
      </c>
      <c r="K350" s="24" t="s">
        <v>526</v>
      </c>
      <c r="M350" s="40" t="s">
        <v>33</v>
      </c>
      <c r="N350" s="40" t="s">
        <v>34</v>
      </c>
      <c r="Q350" s="24">
        <f t="shared" si="5"/>
        <v>0</v>
      </c>
      <c r="R350" s="24" t="s">
        <v>539</v>
      </c>
    </row>
    <row r="351" spans="1:18" s="24" customFormat="1" ht="20.65">
      <c r="A351" s="38" t="str">
        <f>HYPERLINK(VLOOKUP(B351,'7.Link (Back up)'!$B$1:$C$2873,2,FALSE),LEFT(B351,LEN(B351)-4))</f>
        <v>โครงการการขับเคลื่อนระบบประกันคุณภาพระบบทดสอบมาตรฐานฝีมือแรงงานตามระบบISO/IEC17024</v>
      </c>
      <c r="B351" s="24" t="s">
        <v>6661</v>
      </c>
      <c r="C351" s="24" t="s">
        <v>36</v>
      </c>
      <c r="D351" s="24" t="s">
        <v>56</v>
      </c>
      <c r="E351" s="25">
        <v>2563</v>
      </c>
      <c r="F351" s="24" t="s">
        <v>57</v>
      </c>
      <c r="G351" s="39">
        <v>1600000</v>
      </c>
      <c r="H351" s="39">
        <v>1600000</v>
      </c>
      <c r="I351" s="24" t="s">
        <v>541</v>
      </c>
      <c r="J351" s="24" t="s">
        <v>525</v>
      </c>
      <c r="K351" s="24" t="s">
        <v>526</v>
      </c>
      <c r="M351" s="40" t="s">
        <v>33</v>
      </c>
      <c r="N351" s="40" t="s">
        <v>34</v>
      </c>
      <c r="Q351" s="24">
        <f t="shared" si="5"/>
        <v>0</v>
      </c>
      <c r="R351" s="24" t="s">
        <v>540</v>
      </c>
    </row>
    <row r="352" spans="1:18" s="24" customFormat="1" ht="20.65">
      <c r="A352" s="38" t="str">
        <f>HYPERLINK(VLOOKUP(B352,'7.Link (Back up)'!$B$1:$C$2873,2,FALSE),LEFT(B352,LEN(B352)-4))</f>
        <v>โครงการจ้างที่ปรึกษาศึกษาวิเคราะห์บทบาทภารกิจและโครงสร้างของกรมพัฒนาฝีมือแรงงาน</v>
      </c>
      <c r="B352" s="24" t="s">
        <v>6662</v>
      </c>
      <c r="C352" s="24" t="s">
        <v>36</v>
      </c>
      <c r="D352" s="24" t="s">
        <v>56</v>
      </c>
      <c r="E352" s="25">
        <v>2563</v>
      </c>
      <c r="F352" s="24" t="s">
        <v>57</v>
      </c>
      <c r="G352" s="39">
        <v>2686700</v>
      </c>
      <c r="H352" s="39">
        <v>2686700</v>
      </c>
      <c r="I352" s="24" t="s">
        <v>239</v>
      </c>
      <c r="J352" s="24" t="s">
        <v>525</v>
      </c>
      <c r="K352" s="24" t="s">
        <v>526</v>
      </c>
      <c r="M352" s="40" t="s">
        <v>33</v>
      </c>
      <c r="N352" s="40" t="s">
        <v>77</v>
      </c>
      <c r="Q352" s="24">
        <f t="shared" si="5"/>
        <v>0</v>
      </c>
      <c r="R352" s="24" t="s">
        <v>542</v>
      </c>
    </row>
    <row r="353" spans="1:18" s="24" customFormat="1" ht="20.65">
      <c r="A353" s="38" t="str">
        <f>HYPERLINK(VLOOKUP(B353,'7.Link (Back up)'!$B$1:$C$2873,2,FALSE),LEFT(B353,LEN(B353)-4))</f>
        <v>การพัฒนาการประชาสัมพันธ์และสร้างภาพลักษณ์องค์กร</v>
      </c>
      <c r="B353" s="24" t="s">
        <v>6663</v>
      </c>
      <c r="C353" s="24" t="s">
        <v>36</v>
      </c>
      <c r="D353" s="24" t="s">
        <v>70</v>
      </c>
      <c r="E353" s="25">
        <v>2563</v>
      </c>
      <c r="F353" s="24" t="s">
        <v>190</v>
      </c>
      <c r="G353" s="39">
        <v>40497600</v>
      </c>
      <c r="H353" s="39">
        <v>40497600</v>
      </c>
      <c r="I353" s="24" t="s">
        <v>544</v>
      </c>
      <c r="J353" s="24" t="s">
        <v>535</v>
      </c>
      <c r="K353" s="24" t="s">
        <v>526</v>
      </c>
      <c r="M353" s="40" t="s">
        <v>33</v>
      </c>
      <c r="N353" s="40" t="s">
        <v>79</v>
      </c>
      <c r="Q353" s="24">
        <f t="shared" si="5"/>
        <v>0</v>
      </c>
      <c r="R353" s="24" t="s">
        <v>543</v>
      </c>
    </row>
    <row r="354" spans="1:18" s="24" customFormat="1" ht="20.65">
      <c r="A354" s="38" t="str">
        <f>HYPERLINK(VLOOKUP(B354,'7.Link (Back up)'!$B$1:$C$2873,2,FALSE),LEFT(B354,LEN(B354)-4))</f>
        <v>โครงการจัดทำและทบทวนแผนปฏิบัติราชการกรมพัฒนาฝีมือแรงงานประจำปีงบประมาณพ.ศ.2563</v>
      </c>
      <c r="B354" s="24" t="s">
        <v>6664</v>
      </c>
      <c r="C354" s="24" t="s">
        <v>36</v>
      </c>
      <c r="D354" s="24" t="s">
        <v>56</v>
      </c>
      <c r="E354" s="25">
        <v>2563</v>
      </c>
      <c r="F354" s="24" t="s">
        <v>57</v>
      </c>
      <c r="G354" s="39">
        <v>763830</v>
      </c>
      <c r="H354" s="39">
        <v>763830</v>
      </c>
      <c r="I354" s="24" t="s">
        <v>528</v>
      </c>
      <c r="J354" s="24" t="s">
        <v>525</v>
      </c>
      <c r="K354" s="24" t="s">
        <v>526</v>
      </c>
      <c r="M354" s="40" t="s">
        <v>33</v>
      </c>
      <c r="N354" s="40" t="s">
        <v>79</v>
      </c>
      <c r="Q354" s="24">
        <f t="shared" si="5"/>
        <v>0</v>
      </c>
      <c r="R354" s="24" t="s">
        <v>545</v>
      </c>
    </row>
    <row r="355" spans="1:18" s="24" customFormat="1" ht="20.65">
      <c r="A355" s="38" t="str">
        <f>HYPERLINK(VLOOKUP(B355,'7.Link (Back up)'!$B$1:$C$2873,2,FALSE),LEFT(B355,LEN(B355)-4))</f>
        <v>การพัฒนาการบริหารจัดการองค์กร</v>
      </c>
      <c r="B355" s="24" t="s">
        <v>6665</v>
      </c>
      <c r="C355" s="24" t="s">
        <v>36</v>
      </c>
      <c r="D355" s="24" t="s">
        <v>70</v>
      </c>
      <c r="E355" s="25">
        <v>2563</v>
      </c>
      <c r="F355" s="24" t="s">
        <v>190</v>
      </c>
      <c r="G355" s="39">
        <v>733200</v>
      </c>
      <c r="H355" s="39">
        <v>733200</v>
      </c>
      <c r="I355" s="24" t="s">
        <v>239</v>
      </c>
      <c r="J355" s="24" t="s">
        <v>535</v>
      </c>
      <c r="K355" s="24" t="s">
        <v>526</v>
      </c>
      <c r="M355" s="40" t="s">
        <v>33</v>
      </c>
      <c r="N355" s="40" t="s">
        <v>79</v>
      </c>
      <c r="Q355" s="24">
        <f t="shared" si="5"/>
        <v>0</v>
      </c>
      <c r="R355" s="24" t="s">
        <v>546</v>
      </c>
    </row>
    <row r="356" spans="1:18" s="24" customFormat="1" ht="20.65">
      <c r="A356" s="38" t="str">
        <f>HYPERLINK(VLOOKUP(B356,'7.Link (Back up)'!$B$1:$C$2873,2,FALSE),LEFT(B356,LEN(B356)-4))</f>
        <v>การพัฒนานวัตกรรมให้บริการผ่านระบบอิเล็กทรอนิกส์</v>
      </c>
      <c r="B356" s="24" t="s">
        <v>6666</v>
      </c>
      <c r="C356" s="24" t="s">
        <v>36</v>
      </c>
      <c r="D356" s="24" t="s">
        <v>70</v>
      </c>
      <c r="E356" s="25">
        <v>2563</v>
      </c>
      <c r="F356" s="24" t="s">
        <v>190</v>
      </c>
      <c r="G356" s="39">
        <v>12012000</v>
      </c>
      <c r="H356" s="39">
        <v>12012000</v>
      </c>
      <c r="I356" s="24" t="s">
        <v>548</v>
      </c>
      <c r="J356" s="24" t="s">
        <v>535</v>
      </c>
      <c r="K356" s="24" t="s">
        <v>526</v>
      </c>
      <c r="M356" s="40" t="s">
        <v>75</v>
      </c>
      <c r="N356" s="40" t="s">
        <v>76</v>
      </c>
      <c r="Q356" s="24">
        <f t="shared" si="5"/>
        <v>0</v>
      </c>
      <c r="R356" s="24" t="s">
        <v>547</v>
      </c>
    </row>
    <row r="357" spans="1:18" s="24" customFormat="1" ht="20.65">
      <c r="A357" s="38" t="str">
        <f>HYPERLINK(VLOOKUP(B357,'7.Link (Back up)'!$B$1:$C$2873,2,FALSE),LEFT(B357,LEN(B357)-4))</f>
        <v>การพัฒนาระบบดิจิทัลเพื่อเพิ่มศักยภาพองค์กร</v>
      </c>
      <c r="B357" s="24" t="s">
        <v>6667</v>
      </c>
      <c r="C357" s="24" t="s">
        <v>36</v>
      </c>
      <c r="D357" s="24" t="s">
        <v>70</v>
      </c>
      <c r="E357" s="25">
        <v>2563</v>
      </c>
      <c r="F357" s="24" t="s">
        <v>190</v>
      </c>
      <c r="G357" s="39">
        <v>463000000</v>
      </c>
      <c r="H357" s="39">
        <v>463000000</v>
      </c>
      <c r="I357" s="24" t="s">
        <v>548</v>
      </c>
      <c r="J357" s="24" t="s">
        <v>535</v>
      </c>
      <c r="K357" s="24" t="s">
        <v>526</v>
      </c>
      <c r="M357" s="40" t="s">
        <v>33</v>
      </c>
      <c r="N357" s="40" t="s">
        <v>34</v>
      </c>
      <c r="Q357" s="24">
        <f t="shared" si="5"/>
        <v>0</v>
      </c>
      <c r="R357" s="24" t="s">
        <v>549</v>
      </c>
    </row>
    <row r="358" spans="1:18" s="24" customFormat="1" ht="20.65">
      <c r="A358" s="38" t="str">
        <f>HYPERLINK(VLOOKUP(B358,'7.Link (Back up)'!$B$1:$C$2873,2,FALSE),LEFT(B358,LEN(B358)-4))</f>
        <v>โครงการจ้างเหมาบำรุงรักษาระบบศูนย์บริการประชาชนกระทรวงแรงงาน</v>
      </c>
      <c r="B358" s="24" t="s">
        <v>6668</v>
      </c>
      <c r="C358" s="24" t="s">
        <v>36</v>
      </c>
      <c r="D358" s="24" t="s">
        <v>130</v>
      </c>
      <c r="E358" s="25">
        <v>2563</v>
      </c>
      <c r="F358" s="24" t="s">
        <v>57</v>
      </c>
      <c r="G358" s="39">
        <v>560000</v>
      </c>
      <c r="H358" s="39">
        <v>560000</v>
      </c>
      <c r="I358" s="24" t="s">
        <v>551</v>
      </c>
      <c r="J358" s="24" t="s">
        <v>552</v>
      </c>
      <c r="K358" s="24" t="s">
        <v>526</v>
      </c>
      <c r="M358" s="40" t="s">
        <v>75</v>
      </c>
      <c r="N358" s="40" t="s">
        <v>76</v>
      </c>
      <c r="Q358" s="24">
        <f t="shared" si="5"/>
        <v>0</v>
      </c>
      <c r="R358" s="24" t="s">
        <v>550</v>
      </c>
    </row>
    <row r="359" spans="1:18" s="24" customFormat="1" ht="20.65">
      <c r="A359" s="38" t="str">
        <f>HYPERLINK(VLOOKUP(B359,'7.Link (Back up)'!$B$1:$C$2873,2,FALSE),LEFT(B359,LEN(B359)-4))</f>
        <v>การวางแผนและจัดทำแผนงานและงบประมาณ</v>
      </c>
      <c r="B359" s="24" t="s">
        <v>6669</v>
      </c>
      <c r="C359" s="24" t="s">
        <v>36</v>
      </c>
      <c r="D359" s="24" t="s">
        <v>56</v>
      </c>
      <c r="E359" s="25">
        <v>2563</v>
      </c>
      <c r="F359" s="24" t="s">
        <v>57</v>
      </c>
      <c r="G359" s="43">
        <v>640096.04</v>
      </c>
      <c r="H359" s="43">
        <v>640096.04</v>
      </c>
      <c r="I359" s="24" t="s">
        <v>554</v>
      </c>
      <c r="J359" s="24" t="s">
        <v>552</v>
      </c>
      <c r="K359" s="24" t="s">
        <v>526</v>
      </c>
      <c r="M359" s="40" t="s">
        <v>33</v>
      </c>
      <c r="N359" s="40" t="s">
        <v>79</v>
      </c>
      <c r="Q359" s="24">
        <f t="shared" si="5"/>
        <v>0</v>
      </c>
      <c r="R359" s="24" t="s">
        <v>553</v>
      </c>
    </row>
    <row r="360" spans="1:18" s="24" customFormat="1" ht="20.65">
      <c r="A360" s="38" t="str">
        <f>HYPERLINK(VLOOKUP(B360,'7.Link (Back up)'!$B$1:$C$2873,2,FALSE),LEFT(B360,LEN(B360)-4))</f>
        <v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</v>
      </c>
      <c r="B360" s="24" t="s">
        <v>6670</v>
      </c>
      <c r="C360" s="24" t="s">
        <v>36</v>
      </c>
      <c r="D360" s="24" t="s">
        <v>56</v>
      </c>
      <c r="E360" s="25">
        <v>2563</v>
      </c>
      <c r="F360" s="24" t="s">
        <v>57</v>
      </c>
      <c r="G360" s="39">
        <v>10000</v>
      </c>
      <c r="H360" s="39">
        <v>10000</v>
      </c>
      <c r="I360" s="24" t="s">
        <v>554</v>
      </c>
      <c r="J360" s="24" t="s">
        <v>552</v>
      </c>
      <c r="K360" s="24" t="s">
        <v>526</v>
      </c>
      <c r="M360" s="40" t="s">
        <v>33</v>
      </c>
      <c r="N360" s="40" t="s">
        <v>79</v>
      </c>
      <c r="Q360" s="24">
        <f t="shared" si="5"/>
        <v>0</v>
      </c>
      <c r="R360" s="24" t="s">
        <v>555</v>
      </c>
    </row>
    <row r="361" spans="1:18" s="24" customFormat="1" ht="20.65">
      <c r="A361" s="38" t="str">
        <f>HYPERLINK(VLOOKUP(B361,'7.Link (Back up)'!$B$1:$C$2873,2,FALSE),LEFT(B361,LEN(B361)-4))</f>
        <v>โครงการเสริมสมรรถนะด้านเทคโนโลยีสารสนเทศแก่บุคลากรสำนักงานปลัดกระทรวงแรงงาน</v>
      </c>
      <c r="B361" s="24" t="s">
        <v>6671</v>
      </c>
      <c r="C361" s="24" t="s">
        <v>36</v>
      </c>
      <c r="D361" s="24" t="s">
        <v>56</v>
      </c>
      <c r="E361" s="25">
        <v>2563</v>
      </c>
      <c r="F361" s="24" t="s">
        <v>57</v>
      </c>
      <c r="G361" s="41">
        <v>0</v>
      </c>
      <c r="H361" s="41">
        <v>0</v>
      </c>
      <c r="I361" s="24" t="s">
        <v>222</v>
      </c>
      <c r="J361" s="24" t="s">
        <v>552</v>
      </c>
      <c r="K361" s="24" t="s">
        <v>526</v>
      </c>
      <c r="M361" s="40" t="s">
        <v>118</v>
      </c>
      <c r="N361" s="40" t="s">
        <v>119</v>
      </c>
      <c r="Q361" s="24">
        <f t="shared" si="5"/>
        <v>0</v>
      </c>
      <c r="R361" s="24" t="s">
        <v>556</v>
      </c>
    </row>
    <row r="362" spans="1:18" s="24" customFormat="1" ht="20.65">
      <c r="A362" s="38" t="str">
        <f>HYPERLINK(VLOOKUP(B362,'7.Link (Back up)'!$B$1:$C$2873,2,FALSE),LEFT(B362,LEN(B362)-4))</f>
        <v>โครงการพัฒนาศักยภาพด้านการจัดทำแผนดิจิทัลและเสริมสร้างการทำงานเป็นทีมด้านITของกระทรวงแรงงาน</v>
      </c>
      <c r="B362" s="24" t="s">
        <v>6672</v>
      </c>
      <c r="C362" s="24" t="s">
        <v>36</v>
      </c>
      <c r="D362" s="24" t="s">
        <v>56</v>
      </c>
      <c r="E362" s="25">
        <v>2563</v>
      </c>
      <c r="F362" s="24" t="s">
        <v>57</v>
      </c>
      <c r="G362" s="41">
        <v>0</v>
      </c>
      <c r="H362" s="41">
        <v>0</v>
      </c>
      <c r="I362" s="24" t="s">
        <v>222</v>
      </c>
      <c r="J362" s="24" t="s">
        <v>552</v>
      </c>
      <c r="K362" s="24" t="s">
        <v>526</v>
      </c>
      <c r="M362" s="40" t="s">
        <v>118</v>
      </c>
      <c r="N362" s="40" t="s">
        <v>119</v>
      </c>
      <c r="Q362" s="24">
        <f t="shared" si="5"/>
        <v>0</v>
      </c>
      <c r="R362" s="24" t="s">
        <v>557</v>
      </c>
    </row>
    <row r="363" spans="1:18" s="24" customFormat="1" ht="20.65">
      <c r="A363" s="38" t="str">
        <f>HYPERLINK(VLOOKUP(B363,'7.Link (Back up)'!$B$1:$C$2873,2,FALSE),LEFT(B363,LEN(B363)-4))</f>
        <v>โครงการทบทวนแผนปฏิบัติการดิจิทัลกระทรวงแรงงานและสำนักงานปลัดกระทรวงแรงงานระยะ5ปี(พ.ศ.2560-2564)</v>
      </c>
      <c r="B363" s="24" t="s">
        <v>6673</v>
      </c>
      <c r="C363" s="24" t="s">
        <v>36</v>
      </c>
      <c r="D363" s="24" t="s">
        <v>56</v>
      </c>
      <c r="E363" s="25">
        <v>2563</v>
      </c>
      <c r="F363" s="24" t="s">
        <v>57</v>
      </c>
      <c r="G363" s="41">
        <v>0</v>
      </c>
      <c r="H363" s="41">
        <v>0</v>
      </c>
      <c r="I363" s="24" t="s">
        <v>222</v>
      </c>
      <c r="J363" s="24" t="s">
        <v>552</v>
      </c>
      <c r="K363" s="24" t="s">
        <v>526</v>
      </c>
      <c r="M363" s="40" t="s">
        <v>33</v>
      </c>
      <c r="N363" s="40" t="s">
        <v>79</v>
      </c>
      <c r="Q363" s="24">
        <f t="shared" si="5"/>
        <v>0</v>
      </c>
      <c r="R363" s="24" t="s">
        <v>558</v>
      </c>
    </row>
    <row r="364" spans="1:18" s="24" customFormat="1" ht="20.65">
      <c r="A364" s="38" t="str">
        <f>HYPERLINK(VLOOKUP(B364,'7.Link (Back up)'!$B$1:$C$2873,2,FALSE),LEFT(B364,LEN(B364)-4))</f>
        <v>โครงการจัดทำแผนปฏิบัติการดิจิทัลของสำนักงานปลัดกระทรวงแรงงานระยะ5ปี(พ.ศ.2565-2569)</v>
      </c>
      <c r="B364" s="24" t="s">
        <v>6674</v>
      </c>
      <c r="C364" s="24" t="s">
        <v>36</v>
      </c>
      <c r="D364" s="24" t="s">
        <v>56</v>
      </c>
      <c r="E364" s="25">
        <v>2563</v>
      </c>
      <c r="F364" s="24" t="s">
        <v>57</v>
      </c>
      <c r="G364" s="41">
        <v>0</v>
      </c>
      <c r="H364" s="41">
        <v>0</v>
      </c>
      <c r="I364" s="24" t="s">
        <v>222</v>
      </c>
      <c r="J364" s="24" t="s">
        <v>552</v>
      </c>
      <c r="K364" s="24" t="s">
        <v>526</v>
      </c>
      <c r="M364" s="40" t="s">
        <v>33</v>
      </c>
      <c r="N364" s="40" t="s">
        <v>79</v>
      </c>
      <c r="Q364" s="24">
        <f t="shared" si="5"/>
        <v>0</v>
      </c>
      <c r="R364" s="24" t="s">
        <v>559</v>
      </c>
    </row>
    <row r="365" spans="1:18" s="24" customFormat="1" ht="20.65">
      <c r="A365" s="38" t="str">
        <f>HYPERLINK(VLOOKUP(B365,'7.Link (Back up)'!$B$1:$C$2873,2,FALSE),LEFT(B365,LEN(B365)-4))</f>
        <v>โครงการบำรุงรักษาระบบสารสนเทศของสำนักงานปลัดกระทรวงแรงงาน(12ระบบ)</v>
      </c>
      <c r="B365" s="24" t="s">
        <v>6675</v>
      </c>
      <c r="C365" s="24" t="s">
        <v>36</v>
      </c>
      <c r="D365" s="24" t="s">
        <v>56</v>
      </c>
      <c r="E365" s="25">
        <v>2563</v>
      </c>
      <c r="F365" s="24" t="s">
        <v>57</v>
      </c>
      <c r="G365" s="39">
        <v>2985000</v>
      </c>
      <c r="H365" s="39">
        <v>2985000</v>
      </c>
      <c r="I365" s="24" t="s">
        <v>222</v>
      </c>
      <c r="J365" s="24" t="s">
        <v>552</v>
      </c>
      <c r="K365" s="24" t="s">
        <v>526</v>
      </c>
      <c r="M365" s="40" t="s">
        <v>33</v>
      </c>
      <c r="N365" s="40" t="s">
        <v>34</v>
      </c>
      <c r="Q365" s="24">
        <f t="shared" si="5"/>
        <v>0</v>
      </c>
      <c r="R365" s="24" t="s">
        <v>560</v>
      </c>
    </row>
    <row r="366" spans="1:18" s="24" customFormat="1" ht="20.65">
      <c r="A366" s="38" t="str">
        <f>HYPERLINK(VLOOKUP(B366,'7.Link (Back up)'!$B$1:$C$2873,2,FALSE),LEFT(B366,LEN(B366)-4))</f>
        <v>โครงการบริหารจัดการระบบสารสนเทศศูนย์ข้อมูลแรงงานแห่งชาติ(บำรุงรักษา)</v>
      </c>
      <c r="B366" s="24" t="s">
        <v>6676</v>
      </c>
      <c r="C366" s="24" t="s">
        <v>36</v>
      </c>
      <c r="D366" s="24" t="s">
        <v>56</v>
      </c>
      <c r="E366" s="25">
        <v>2563</v>
      </c>
      <c r="F366" s="24" t="s">
        <v>57</v>
      </c>
      <c r="G366" s="39">
        <v>11628000</v>
      </c>
      <c r="H366" s="39">
        <v>11628000</v>
      </c>
      <c r="I366" s="24" t="s">
        <v>222</v>
      </c>
      <c r="J366" s="24" t="s">
        <v>552</v>
      </c>
      <c r="K366" s="24" t="s">
        <v>526</v>
      </c>
      <c r="M366" s="40" t="s">
        <v>33</v>
      </c>
      <c r="N366" s="40" t="s">
        <v>34</v>
      </c>
      <c r="Q366" s="24">
        <f t="shared" si="5"/>
        <v>0</v>
      </c>
      <c r="R366" s="24" t="s">
        <v>561</v>
      </c>
    </row>
    <row r="367" spans="1:18" s="24" customFormat="1" ht="20.65">
      <c r="A367" s="38" t="str">
        <f>HYPERLINK(VLOOKUP(B367,'7.Link (Back up)'!$B$1:$C$2873,2,FALSE),LEFT(B367,LEN(B367)-4))</f>
        <v>โครงการพัฒนาระบบวิเคราะห์ข้อมูลขนาดใหญ่ด้านแรงงาน(LabourBigDataAnalytics)เพื่อการพัฒนากำลังแรงงานของประเทศ</v>
      </c>
      <c r="B367" s="24" t="s">
        <v>6677</v>
      </c>
      <c r="C367" s="24" t="s">
        <v>36</v>
      </c>
      <c r="D367" s="24" t="s">
        <v>56</v>
      </c>
      <c r="E367" s="25">
        <v>2563</v>
      </c>
      <c r="F367" s="24" t="s">
        <v>57</v>
      </c>
      <c r="G367" s="39">
        <v>44642900</v>
      </c>
      <c r="H367" s="39">
        <v>44642900</v>
      </c>
      <c r="I367" s="24" t="s">
        <v>222</v>
      </c>
      <c r="J367" s="24" t="s">
        <v>552</v>
      </c>
      <c r="K367" s="24" t="s">
        <v>526</v>
      </c>
      <c r="M367" s="40" t="s">
        <v>33</v>
      </c>
      <c r="N367" s="40" t="s">
        <v>34</v>
      </c>
      <c r="Q367" s="24">
        <f t="shared" ref="Q367:Q430" si="6">IF(A367=R367,0,1)</f>
        <v>0</v>
      </c>
      <c r="R367" s="24" t="s">
        <v>562</v>
      </c>
    </row>
    <row r="368" spans="1:18" s="24" customFormat="1" ht="20.65">
      <c r="A368" s="38" t="str">
        <f>HYPERLINK(VLOOKUP(B368,'7.Link (Back up)'!$B$1:$C$2873,2,FALSE),LEFT(B368,LEN(B368)-4))</f>
        <v>บำรุงรักษาเว็ปไซต์กระทรวงแรงงาน(ระบบอินเทอร์เน็ตและอินทราเน็ต)</v>
      </c>
      <c r="B368" s="24" t="s">
        <v>6678</v>
      </c>
      <c r="C368" s="24" t="s">
        <v>36</v>
      </c>
      <c r="D368" s="24" t="s">
        <v>56</v>
      </c>
      <c r="E368" s="25">
        <v>2563</v>
      </c>
      <c r="F368" s="24" t="s">
        <v>20</v>
      </c>
      <c r="G368" s="39">
        <v>665000</v>
      </c>
      <c r="H368" s="39">
        <v>665000</v>
      </c>
      <c r="I368" s="24" t="s">
        <v>222</v>
      </c>
      <c r="J368" s="24" t="s">
        <v>552</v>
      </c>
      <c r="K368" s="24" t="s">
        <v>526</v>
      </c>
      <c r="M368" s="40" t="s">
        <v>33</v>
      </c>
      <c r="N368" s="40" t="s">
        <v>34</v>
      </c>
      <c r="Q368" s="24">
        <f t="shared" si="6"/>
        <v>0</v>
      </c>
      <c r="R368" s="24" t="s">
        <v>563</v>
      </c>
    </row>
    <row r="369" spans="1:18" s="24" customFormat="1" ht="20.65">
      <c r="A369" s="38" t="str">
        <f>HYPERLINK(VLOOKUP(B369,'7.Link (Back up)'!$B$1:$C$2873,2,FALSE),LEFT(B369,LEN(B369)-4))</f>
        <v>โครงการบริการสื่อสารและโทรคมนาคม</v>
      </c>
      <c r="B369" s="24" t="s">
        <v>6679</v>
      </c>
      <c r="C369" s="24" t="s">
        <v>36</v>
      </c>
      <c r="D369" s="24" t="s">
        <v>56</v>
      </c>
      <c r="E369" s="25">
        <v>2563</v>
      </c>
      <c r="F369" s="24" t="s">
        <v>57</v>
      </c>
      <c r="G369" s="39">
        <v>26525800</v>
      </c>
      <c r="H369" s="39">
        <v>26525800</v>
      </c>
      <c r="I369" s="24" t="s">
        <v>222</v>
      </c>
      <c r="J369" s="24" t="s">
        <v>552</v>
      </c>
      <c r="K369" s="24" t="s">
        <v>526</v>
      </c>
      <c r="M369" s="40" t="s">
        <v>33</v>
      </c>
      <c r="N369" s="40" t="s">
        <v>34</v>
      </c>
      <c r="Q369" s="24">
        <f t="shared" si="6"/>
        <v>0</v>
      </c>
      <c r="R369" s="24" t="s">
        <v>564</v>
      </c>
    </row>
    <row r="370" spans="1:18" s="24" customFormat="1" ht="20.65">
      <c r="A370" s="38" t="str">
        <f>HYPERLINK(VLOOKUP(B370,'7.Link (Back up)'!$B$1:$C$2873,2,FALSE),LEFT(B370,LEN(B370)-4))</f>
        <v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B370" s="24" t="s">
        <v>6680</v>
      </c>
      <c r="C370" s="24" t="s">
        <v>36</v>
      </c>
      <c r="D370" s="24" t="s">
        <v>56</v>
      </c>
      <c r="E370" s="25">
        <v>2563</v>
      </c>
      <c r="F370" s="24" t="s">
        <v>57</v>
      </c>
      <c r="G370" s="39">
        <v>14480000</v>
      </c>
      <c r="H370" s="39">
        <v>14480000</v>
      </c>
      <c r="I370" s="24" t="s">
        <v>222</v>
      </c>
      <c r="J370" s="24" t="s">
        <v>552</v>
      </c>
      <c r="K370" s="24" t="s">
        <v>526</v>
      </c>
      <c r="M370" s="40" t="s">
        <v>33</v>
      </c>
      <c r="N370" s="40" t="s">
        <v>34</v>
      </c>
      <c r="Q370" s="24">
        <f t="shared" si="6"/>
        <v>0</v>
      </c>
      <c r="R370" s="24" t="s">
        <v>565</v>
      </c>
    </row>
    <row r="371" spans="1:18" s="24" customFormat="1" ht="20.65">
      <c r="A371" s="38" t="str">
        <f>HYPERLINK(VLOOKUP(B371,'7.Link (Back up)'!$B$1:$C$2873,2,FALSE),LEFT(B371,LEN(B371)-4))</f>
        <v>โครงการจัดหาอุปกรณ์ประชุมทางไกลผ่านเครือข่ายความเร็วสูงสำหรับหน่วยงานภูมิภาคปีงบประมาณ2563</v>
      </c>
      <c r="B371" s="24" t="s">
        <v>6681</v>
      </c>
      <c r="C371" s="24" t="s">
        <v>36</v>
      </c>
      <c r="D371" s="24" t="s">
        <v>56</v>
      </c>
      <c r="E371" s="25">
        <v>2563</v>
      </c>
      <c r="F371" s="24" t="s">
        <v>130</v>
      </c>
      <c r="G371" s="39">
        <v>18566552</v>
      </c>
      <c r="H371" s="39">
        <v>18566552</v>
      </c>
      <c r="I371" s="24" t="s">
        <v>222</v>
      </c>
      <c r="J371" s="24" t="s">
        <v>552</v>
      </c>
      <c r="K371" s="24" t="s">
        <v>526</v>
      </c>
      <c r="M371" s="40" t="s">
        <v>33</v>
      </c>
      <c r="N371" s="40" t="s">
        <v>34</v>
      </c>
      <c r="Q371" s="24">
        <f t="shared" si="6"/>
        <v>0</v>
      </c>
      <c r="R371" s="24" t="s">
        <v>566</v>
      </c>
    </row>
    <row r="372" spans="1:18" s="24" customFormat="1" ht="20.65">
      <c r="A372" s="38" t="str">
        <f>HYPERLINK(VLOOKUP(B372,'7.Link (Back up)'!$B$1:$C$2873,2,FALSE),LEFT(B372,LEN(B372)-4))</f>
        <v>โครงการจัดหาครุภัณฑ์คอมพิวเตอร์เพื่อทดแทนให้หน่วยงานภายในสังกัดสำนักงานปลัดกระทรวงแรงงาน</v>
      </c>
      <c r="B372" s="24" t="s">
        <v>6682</v>
      </c>
      <c r="C372" s="24" t="s">
        <v>36</v>
      </c>
      <c r="D372" s="24" t="s">
        <v>70</v>
      </c>
      <c r="E372" s="25">
        <v>2563</v>
      </c>
      <c r="F372" s="24" t="s">
        <v>155</v>
      </c>
      <c r="G372" s="39">
        <v>2625700</v>
      </c>
      <c r="H372" s="39">
        <v>2625700</v>
      </c>
      <c r="I372" s="24" t="s">
        <v>222</v>
      </c>
      <c r="J372" s="24" t="s">
        <v>552</v>
      </c>
      <c r="K372" s="24" t="s">
        <v>526</v>
      </c>
      <c r="M372" s="40" t="s">
        <v>33</v>
      </c>
      <c r="N372" s="40" t="s">
        <v>34</v>
      </c>
      <c r="Q372" s="24">
        <f t="shared" si="6"/>
        <v>0</v>
      </c>
      <c r="R372" s="24" t="s">
        <v>567</v>
      </c>
    </row>
    <row r="373" spans="1:18" s="24" customFormat="1" ht="20.65">
      <c r="A373" s="38" t="str">
        <f>HYPERLINK(VLOOKUP(B373,'7.Link (Back up)'!$B$1:$C$2873,2,FALSE),LEFT(B373,LEN(B373)-4))</f>
        <v>โครงการพัฒนาการจัดการฐานข้อมูลแรงงานนอกระบบระยะที่2</v>
      </c>
      <c r="B373" s="24" t="s">
        <v>6683</v>
      </c>
      <c r="C373" s="24" t="s">
        <v>36</v>
      </c>
      <c r="D373" s="24" t="s">
        <v>56</v>
      </c>
      <c r="E373" s="25">
        <v>2563</v>
      </c>
      <c r="F373" s="24" t="s">
        <v>57</v>
      </c>
      <c r="G373" s="41">
        <v>0</v>
      </c>
      <c r="H373" s="41">
        <v>0</v>
      </c>
      <c r="I373" s="24" t="s">
        <v>222</v>
      </c>
      <c r="J373" s="24" t="s">
        <v>552</v>
      </c>
      <c r="K373" s="24" t="s">
        <v>526</v>
      </c>
      <c r="M373" s="40" t="s">
        <v>33</v>
      </c>
      <c r="N373" s="40" t="s">
        <v>34</v>
      </c>
      <c r="Q373" s="24">
        <f t="shared" si="6"/>
        <v>0</v>
      </c>
      <c r="R373" s="24" t="s">
        <v>568</v>
      </c>
    </row>
    <row r="374" spans="1:18" s="24" customFormat="1" ht="20.65">
      <c r="A374" s="38" t="str">
        <f>HYPERLINK(VLOOKUP(B374,'7.Link (Back up)'!$B$1:$C$2873,2,FALSE),LEFT(B374,LEN(B374)-4))</f>
        <v>โครงการสัมมนาเชิงปฏิบัติการเรื่องการใช้ประโยชน์จากระบบคลังข้อมูลการพัฒนาฝีมือแรงงาน(DataWarehouse)</v>
      </c>
      <c r="B374" s="24" t="s">
        <v>6684</v>
      </c>
      <c r="C374" s="24" t="s">
        <v>36</v>
      </c>
      <c r="D374" s="24" t="s">
        <v>20</v>
      </c>
      <c r="E374" s="25">
        <v>2563</v>
      </c>
      <c r="F374" s="24" t="s">
        <v>20</v>
      </c>
      <c r="G374" s="39">
        <v>153600</v>
      </c>
      <c r="H374" s="39">
        <v>153600</v>
      </c>
      <c r="I374" s="24" t="s">
        <v>531</v>
      </c>
      <c r="J374" s="24" t="s">
        <v>525</v>
      </c>
      <c r="K374" s="24" t="s">
        <v>526</v>
      </c>
      <c r="M374" s="40" t="s">
        <v>33</v>
      </c>
      <c r="N374" s="40" t="s">
        <v>34</v>
      </c>
      <c r="Q374" s="24">
        <f t="shared" si="6"/>
        <v>0</v>
      </c>
      <c r="R374" s="24" t="s">
        <v>569</v>
      </c>
    </row>
    <row r="375" spans="1:18" s="24" customFormat="1" ht="20.65">
      <c r="A375" s="38" t="str">
        <f>HYPERLINK(VLOOKUP(B375,'7.Link (Back up)'!$B$1:$C$2873,2,FALSE),LEFT(B375,LEN(B375)-4))</f>
        <v>โครงการจัดหาระบบกล้องโทรทัศน์วงจรปิดแบบเชื่อมโยง(CCTV)</v>
      </c>
      <c r="B375" s="24" t="s">
        <v>6685</v>
      </c>
      <c r="C375" s="24" t="s">
        <v>36</v>
      </c>
      <c r="D375" s="24" t="s">
        <v>70</v>
      </c>
      <c r="E375" s="25">
        <v>2563</v>
      </c>
      <c r="F375" s="24" t="s">
        <v>190</v>
      </c>
      <c r="G375" s="39">
        <v>49590282</v>
      </c>
      <c r="H375" s="39">
        <v>49590282</v>
      </c>
      <c r="I375" s="24" t="s">
        <v>571</v>
      </c>
      <c r="J375" s="24" t="s">
        <v>535</v>
      </c>
      <c r="K375" s="24" t="s">
        <v>526</v>
      </c>
      <c r="M375" s="40" t="s">
        <v>33</v>
      </c>
      <c r="N375" s="40" t="s">
        <v>34</v>
      </c>
      <c r="Q375" s="24">
        <f t="shared" si="6"/>
        <v>0</v>
      </c>
      <c r="R375" s="24" t="s">
        <v>570</v>
      </c>
    </row>
    <row r="376" spans="1:18" s="24" customFormat="1" ht="20.65">
      <c r="A376" s="38" t="str">
        <f>HYPERLINK(VLOOKUP(B376,'7.Link (Back up)'!$B$1:$C$2873,2,FALSE),LEFT(B376,LEN(B376)-4))</f>
        <v>การเช่าใช้บริการระบบเครือข่ายสื่อสารข้อมูลคอมพิวเตอร์</v>
      </c>
      <c r="B376" s="24" t="s">
        <v>6686</v>
      </c>
      <c r="C376" s="24" t="s">
        <v>36</v>
      </c>
      <c r="D376" s="24" t="s">
        <v>130</v>
      </c>
      <c r="E376" s="25">
        <v>2563</v>
      </c>
      <c r="F376" s="24" t="s">
        <v>57</v>
      </c>
      <c r="G376" s="39">
        <v>474000</v>
      </c>
      <c r="H376" s="39">
        <v>474000</v>
      </c>
      <c r="I376" s="24" t="s">
        <v>531</v>
      </c>
      <c r="J376" s="24" t="s">
        <v>525</v>
      </c>
      <c r="K376" s="24" t="s">
        <v>526</v>
      </c>
      <c r="M376" s="40" t="s">
        <v>33</v>
      </c>
      <c r="N376" s="40" t="s">
        <v>34</v>
      </c>
      <c r="Q376" s="24">
        <f t="shared" si="6"/>
        <v>0</v>
      </c>
      <c r="R376" s="24" t="s">
        <v>572</v>
      </c>
    </row>
    <row r="377" spans="1:18" s="24" customFormat="1" ht="20.65">
      <c r="A377" s="38" t="str">
        <f>HYPERLINK(VLOOKUP(B377,'7.Link (Back up)'!$B$1:$C$2873,2,FALSE),LEFT(B377,LEN(B377)-4))</f>
        <v>โครงการสัมมนาเชิงปฏิบัติการบูรณาการภารกิจของกระทรวงแรงงานสู่ประชาชนในพื้นที่/ชุมชน(สภ.)</v>
      </c>
      <c r="B377" s="24" t="s">
        <v>6687</v>
      </c>
      <c r="C377" s="24" t="s">
        <v>36</v>
      </c>
      <c r="D377" s="24" t="s">
        <v>136</v>
      </c>
      <c r="E377" s="25">
        <v>2563</v>
      </c>
      <c r="F377" s="24" t="s">
        <v>180</v>
      </c>
      <c r="G377" s="39">
        <v>487500</v>
      </c>
      <c r="H377" s="39">
        <v>487500</v>
      </c>
      <c r="I377" s="24" t="s">
        <v>551</v>
      </c>
      <c r="J377" s="24" t="s">
        <v>552</v>
      </c>
      <c r="K377" s="24" t="s">
        <v>526</v>
      </c>
      <c r="M377" s="40" t="s">
        <v>33</v>
      </c>
      <c r="N377" s="40" t="s">
        <v>34</v>
      </c>
      <c r="Q377" s="24">
        <f t="shared" si="6"/>
        <v>0</v>
      </c>
      <c r="R377" s="24" t="s">
        <v>573</v>
      </c>
    </row>
    <row r="378" spans="1:18" s="24" customFormat="1" ht="20.65">
      <c r="A378" s="38" t="str">
        <f>HYPERLINK(VLOOKUP(B378,'7.Link (Back up)'!$B$1:$C$2873,2,FALSE),LEFT(B378,LEN(B378)-4))</f>
        <v>โครงการทบทวนแผนปฏิบัติการด้านแรงงาน(พ.ศ.2563-2565)และจัดทําแผนปฏิบัติการด้านแรงงาน(พ.ศ.2566-2570)</v>
      </c>
      <c r="B378" s="24" t="s">
        <v>6688</v>
      </c>
      <c r="C378" s="24" t="s">
        <v>36</v>
      </c>
      <c r="D378" s="24" t="s">
        <v>313</v>
      </c>
      <c r="E378" s="25">
        <v>2563</v>
      </c>
      <c r="F378" s="24" t="s">
        <v>27</v>
      </c>
      <c r="G378" s="39">
        <v>1781800</v>
      </c>
      <c r="H378" s="39">
        <v>1781800</v>
      </c>
      <c r="I378" s="24" t="s">
        <v>554</v>
      </c>
      <c r="J378" s="24" t="s">
        <v>552</v>
      </c>
      <c r="K378" s="24" t="s">
        <v>526</v>
      </c>
      <c r="M378" s="40" t="s">
        <v>33</v>
      </c>
      <c r="N378" s="40" t="s">
        <v>34</v>
      </c>
      <c r="Q378" s="24">
        <f t="shared" si="6"/>
        <v>0</v>
      </c>
      <c r="R378" s="24" t="s">
        <v>574</v>
      </c>
    </row>
    <row r="379" spans="1:18" s="24" customFormat="1" ht="20.65">
      <c r="A379" s="38" t="str">
        <f>HYPERLINK(VLOOKUP(B379,'7.Link (Back up)'!$B$1:$C$2873,2,FALSE),LEFT(B379,LEN(B379)-4))</f>
        <v>ขับเคลื่อนการดำเนินงานตามพระราชบัญญัติส่งเสริมการพัฒนาฝีมือแรงงานพ.ศ.2545และที่แก้ไขเพิ่มเติม</v>
      </c>
      <c r="B379" s="24" t="s">
        <v>6689</v>
      </c>
      <c r="C379" s="24" t="s">
        <v>36</v>
      </c>
      <c r="D379" s="24" t="s">
        <v>175</v>
      </c>
      <c r="E379" s="25">
        <v>2565</v>
      </c>
      <c r="F379" s="24" t="s">
        <v>113</v>
      </c>
      <c r="G379" s="39">
        <v>481400</v>
      </c>
      <c r="H379" s="41">
        <v>0</v>
      </c>
      <c r="I379" s="24" t="s">
        <v>528</v>
      </c>
      <c r="J379" s="24" t="s">
        <v>525</v>
      </c>
      <c r="K379" s="24" t="s">
        <v>526</v>
      </c>
      <c r="L379" s="24" t="s">
        <v>32</v>
      </c>
      <c r="M379" s="24" t="s">
        <v>118</v>
      </c>
      <c r="N379" s="24" t="s">
        <v>184</v>
      </c>
      <c r="Q379" s="24">
        <f t="shared" si="6"/>
        <v>0</v>
      </c>
      <c r="R379" s="24" t="s">
        <v>575</v>
      </c>
    </row>
    <row r="380" spans="1:18" s="24" customFormat="1" ht="20.65">
      <c r="A380" s="38" t="str">
        <f>HYPERLINK(VLOOKUP(B380,'7.Link (Back up)'!$B$1:$C$2873,2,FALSE),LEFT(B380,LEN(B380)-4))</f>
        <v>อบรมเชิงปฏิบัติการเรื่องเพิ่มประสิทธิภาพการบริหารความเสี่ยงและการควบคุมภายในกองทุนพัฒนาฝีมือแรงงานประจำปีบัญชี2565</v>
      </c>
      <c r="B380" s="24" t="s">
        <v>6690</v>
      </c>
      <c r="C380" s="24" t="s">
        <v>36</v>
      </c>
      <c r="D380" s="24" t="s">
        <v>113</v>
      </c>
      <c r="E380" s="25">
        <v>2565</v>
      </c>
      <c r="F380" s="24" t="s">
        <v>373</v>
      </c>
      <c r="G380" s="39">
        <v>78440</v>
      </c>
      <c r="H380" s="41">
        <v>0</v>
      </c>
      <c r="I380" s="24" t="s">
        <v>528</v>
      </c>
      <c r="J380" s="24" t="s">
        <v>525</v>
      </c>
      <c r="K380" s="24" t="s">
        <v>526</v>
      </c>
      <c r="L380" s="24" t="s">
        <v>32</v>
      </c>
      <c r="M380" s="24" t="s">
        <v>118</v>
      </c>
      <c r="N380" s="24" t="s">
        <v>184</v>
      </c>
      <c r="Q380" s="24">
        <f t="shared" si="6"/>
        <v>0</v>
      </c>
      <c r="R380" s="24" t="s">
        <v>576</v>
      </c>
    </row>
    <row r="381" spans="1:18" s="24" customFormat="1" ht="20.65">
      <c r="A381" s="38" t="str">
        <f>HYPERLINK(VLOOKUP(B381,'7.Link (Back up)'!$B$1:$C$2873,2,FALSE),LEFT(B381,LEN(B381)-4))</f>
        <v>อบรมเชิงปฏิบัติการเรื่องการเงินและบัญชีกองทุนพัฒนาฝีมือแรงงาน</v>
      </c>
      <c r="B381" s="24" t="s">
        <v>6691</v>
      </c>
      <c r="C381" s="24" t="s">
        <v>36</v>
      </c>
      <c r="D381" s="24" t="s">
        <v>373</v>
      </c>
      <c r="E381" s="25">
        <v>2565</v>
      </c>
      <c r="F381" s="24" t="s">
        <v>374</v>
      </c>
      <c r="G381" s="39">
        <v>1017100</v>
      </c>
      <c r="H381" s="41">
        <v>0</v>
      </c>
      <c r="I381" s="24" t="s">
        <v>528</v>
      </c>
      <c r="J381" s="24" t="s">
        <v>525</v>
      </c>
      <c r="K381" s="24" t="s">
        <v>526</v>
      </c>
      <c r="L381" s="24" t="s">
        <v>32</v>
      </c>
      <c r="M381" s="24" t="s">
        <v>118</v>
      </c>
      <c r="N381" s="24" t="s">
        <v>184</v>
      </c>
      <c r="Q381" s="24">
        <f t="shared" si="6"/>
        <v>0</v>
      </c>
      <c r="R381" s="24" t="s">
        <v>577</v>
      </c>
    </row>
    <row r="382" spans="1:18" s="24" customFormat="1" ht="20.65">
      <c r="A382" s="38" t="str">
        <f>HYPERLINK(VLOOKUP(B382,'7.Link (Back up)'!$B$1:$C$2873,2,FALSE),LEFT(B382,LEN(B382)-4))</f>
        <v>สัมมนาเรื่องการดำเนินงานกองทุนพัฒนาฝีมือแรงงานประจำปีงบประมาณพ.ศ.2565</v>
      </c>
      <c r="B382" s="24" t="s">
        <v>6692</v>
      </c>
      <c r="C382" s="24" t="s">
        <v>36</v>
      </c>
      <c r="D382" s="24" t="s">
        <v>113</v>
      </c>
      <c r="E382" s="25">
        <v>2565</v>
      </c>
      <c r="F382" s="24" t="s">
        <v>579</v>
      </c>
      <c r="G382" s="39">
        <v>1348700</v>
      </c>
      <c r="H382" s="41">
        <v>0</v>
      </c>
      <c r="I382" s="24" t="s">
        <v>528</v>
      </c>
      <c r="J382" s="24" t="s">
        <v>525</v>
      </c>
      <c r="K382" s="24" t="s">
        <v>526</v>
      </c>
      <c r="L382" s="24" t="s">
        <v>32</v>
      </c>
      <c r="M382" s="24" t="s">
        <v>118</v>
      </c>
      <c r="N382" s="24" t="s">
        <v>184</v>
      </c>
      <c r="Q382" s="24">
        <f t="shared" si="6"/>
        <v>0</v>
      </c>
      <c r="R382" s="24" t="s">
        <v>578</v>
      </c>
    </row>
    <row r="383" spans="1:18" s="24" customFormat="1" ht="20.65">
      <c r="A383" s="38" t="str">
        <f>HYPERLINK(VLOOKUP(B383,'7.Link (Back up)'!$B$1:$C$2873,2,FALSE),LEFT(B383,LEN(B383)-4))</f>
        <v>เพิ่มทักษะนักประชาสัมพันธ์ภารกิจกองทุนพัฒนาฝีมือแรงงาน</v>
      </c>
      <c r="B383" s="24" t="s">
        <v>6693</v>
      </c>
      <c r="C383" s="24" t="s">
        <v>36</v>
      </c>
      <c r="D383" s="24" t="s">
        <v>374</v>
      </c>
      <c r="E383" s="25">
        <v>2565</v>
      </c>
      <c r="F383" s="24" t="s">
        <v>581</v>
      </c>
      <c r="G383" s="39">
        <v>808800</v>
      </c>
      <c r="H383" s="41">
        <v>0</v>
      </c>
      <c r="I383" s="24" t="s">
        <v>528</v>
      </c>
      <c r="J383" s="24" t="s">
        <v>525</v>
      </c>
      <c r="K383" s="24" t="s">
        <v>526</v>
      </c>
      <c r="L383" s="24" t="s">
        <v>32</v>
      </c>
      <c r="M383" s="24" t="s">
        <v>118</v>
      </c>
      <c r="N383" s="24" t="s">
        <v>184</v>
      </c>
      <c r="Q383" s="24">
        <f t="shared" si="6"/>
        <v>0</v>
      </c>
      <c r="R383" s="24" t="s">
        <v>580</v>
      </c>
    </row>
    <row r="384" spans="1:18" s="24" customFormat="1" ht="20.65">
      <c r="A384" s="38" t="str">
        <f>HYPERLINK(VLOOKUP(B384,'7.Link (Back up)'!$B$1:$C$2873,2,FALSE),LEFT(B384,LEN(B384)-4))</f>
        <v>สัมมนาเรื่องการเพิ่มประสิทธิภาพบุคลากรในการขับเคลื่อนภารกิจกองทุนพัฒนาฝีมือแรงงาน</v>
      </c>
      <c r="B384" s="24" t="s">
        <v>6694</v>
      </c>
      <c r="C384" s="24" t="s">
        <v>36</v>
      </c>
      <c r="D384" s="24" t="s">
        <v>579</v>
      </c>
      <c r="E384" s="25">
        <v>2565</v>
      </c>
      <c r="F384" s="24" t="s">
        <v>374</v>
      </c>
      <c r="G384" s="39">
        <v>854400</v>
      </c>
      <c r="H384" s="41">
        <v>0</v>
      </c>
      <c r="I384" s="24" t="s">
        <v>528</v>
      </c>
      <c r="J384" s="24" t="s">
        <v>525</v>
      </c>
      <c r="K384" s="24" t="s">
        <v>526</v>
      </c>
      <c r="L384" s="24" t="s">
        <v>32</v>
      </c>
      <c r="M384" s="24" t="s">
        <v>118</v>
      </c>
      <c r="N384" s="24" t="s">
        <v>184</v>
      </c>
      <c r="Q384" s="24">
        <f t="shared" si="6"/>
        <v>0</v>
      </c>
      <c r="R384" s="24" t="s">
        <v>582</v>
      </c>
    </row>
    <row r="385" spans="1:18" s="24" customFormat="1" ht="20.65">
      <c r="A385" s="38" t="str">
        <f>HYPERLINK(VLOOKUP(B385,'7.Link (Back up)'!$B$1:$C$2873,2,FALSE),LEFT(B385,LEN(B385)-4))</f>
        <v>สัมมนาเชิงปฏิบัติการการทบทวนระบบมาตรฐานการควบคุมภายในระดับส่วนงานย่อยของกรมพัฒนาฝีมือแรงงานประจำปีงบประมาณพ.ศ.2565</v>
      </c>
      <c r="B385" s="24" t="s">
        <v>6695</v>
      </c>
      <c r="C385" s="24" t="s">
        <v>36</v>
      </c>
      <c r="D385" s="24" t="s">
        <v>175</v>
      </c>
      <c r="E385" s="25">
        <v>2565</v>
      </c>
      <c r="F385" s="24" t="s">
        <v>29</v>
      </c>
      <c r="G385" s="39">
        <v>596800</v>
      </c>
      <c r="H385" s="41">
        <v>0</v>
      </c>
      <c r="I385" s="24" t="s">
        <v>528</v>
      </c>
      <c r="J385" s="24" t="s">
        <v>525</v>
      </c>
      <c r="K385" s="24" t="s">
        <v>526</v>
      </c>
      <c r="L385" s="24" t="s">
        <v>32</v>
      </c>
      <c r="M385" s="24" t="s">
        <v>33</v>
      </c>
      <c r="N385" s="24" t="s">
        <v>77</v>
      </c>
      <c r="Q385" s="24">
        <f t="shared" si="6"/>
        <v>0</v>
      </c>
      <c r="R385" s="24" t="s">
        <v>583</v>
      </c>
    </row>
    <row r="386" spans="1:18" s="24" customFormat="1" ht="20.65">
      <c r="A386" s="38" t="str">
        <f>HYPERLINK(VLOOKUP(B386,'7.Link (Back up)'!$B$1:$C$2873,2,FALSE),LEFT(B386,LEN(B386)-4))</f>
        <v>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2565)</v>
      </c>
      <c r="B386" s="24" t="s">
        <v>6696</v>
      </c>
      <c r="C386" s="24" t="s">
        <v>36</v>
      </c>
      <c r="D386" s="24" t="s">
        <v>175</v>
      </c>
      <c r="E386" s="25">
        <v>2565</v>
      </c>
      <c r="F386" s="24" t="s">
        <v>29</v>
      </c>
      <c r="G386" s="39">
        <v>1097200</v>
      </c>
      <c r="H386" s="39">
        <v>1097200</v>
      </c>
      <c r="I386" s="24" t="s">
        <v>585</v>
      </c>
      <c r="J386" s="24" t="s">
        <v>533</v>
      </c>
      <c r="K386" s="24" t="s">
        <v>526</v>
      </c>
      <c r="L386" s="24" t="s">
        <v>32</v>
      </c>
      <c r="M386" s="24" t="s">
        <v>75</v>
      </c>
      <c r="N386" s="24" t="s">
        <v>76</v>
      </c>
      <c r="Q386" s="24">
        <f t="shared" si="6"/>
        <v>0</v>
      </c>
      <c r="R386" s="24" t="s">
        <v>584</v>
      </c>
    </row>
    <row r="387" spans="1:18" s="24" customFormat="1" ht="20.65">
      <c r="A387" s="38" t="str">
        <f>HYPERLINK(VLOOKUP(B387,'7.Link (Back up)'!$B$1:$C$2873,2,FALSE),LEFT(B387,LEN(B387)-4))</f>
        <v>โครงการ“จัดทำแผนปฏิบัติการเพื่อรองรับสถานการณ์ที่มีผลกระทบสูงต่อแรงงาน”</v>
      </c>
      <c r="B387" s="24" t="s">
        <v>6697</v>
      </c>
      <c r="C387" s="24" t="s">
        <v>36</v>
      </c>
      <c r="D387" s="24" t="s">
        <v>175</v>
      </c>
      <c r="E387" s="25">
        <v>2565</v>
      </c>
      <c r="F387" s="24" t="s">
        <v>29</v>
      </c>
      <c r="G387" s="39">
        <v>143300</v>
      </c>
      <c r="H387" s="39">
        <v>143300</v>
      </c>
      <c r="I387" s="24" t="s">
        <v>554</v>
      </c>
      <c r="J387" s="24" t="s">
        <v>552</v>
      </c>
      <c r="K387" s="24" t="s">
        <v>526</v>
      </c>
      <c r="L387" s="24" t="s">
        <v>32</v>
      </c>
      <c r="M387" s="24" t="s">
        <v>33</v>
      </c>
      <c r="N387" s="24" t="s">
        <v>77</v>
      </c>
      <c r="Q387" s="24">
        <f t="shared" si="6"/>
        <v>0</v>
      </c>
      <c r="R387" s="24" t="s">
        <v>586</v>
      </c>
    </row>
    <row r="388" spans="1:18" s="24" customFormat="1" ht="20.65">
      <c r="A388" s="38" t="str">
        <f>HYPERLINK(VLOOKUP(B388,'7.Link (Back up)'!$B$1:$C$2873,2,FALSE),LEFT(B388,LEN(B388)-4))</f>
        <v>โครงการอบรมถ่ายทอดความรู้การนำแผนไปสู่การปฏิบัติในระดับกระทรวงระดับกรมและระดับภูมิภาค</v>
      </c>
      <c r="B388" s="24" t="s">
        <v>6698</v>
      </c>
      <c r="C388" s="24" t="s">
        <v>36</v>
      </c>
      <c r="D388" s="24" t="s">
        <v>588</v>
      </c>
      <c r="E388" s="25">
        <v>2565</v>
      </c>
      <c r="F388" s="24" t="s">
        <v>29</v>
      </c>
      <c r="G388" s="39">
        <v>468900</v>
      </c>
      <c r="H388" s="39">
        <v>468900</v>
      </c>
      <c r="I388" s="24" t="s">
        <v>554</v>
      </c>
      <c r="J388" s="24" t="s">
        <v>552</v>
      </c>
      <c r="K388" s="24" t="s">
        <v>526</v>
      </c>
      <c r="L388" s="24" t="s">
        <v>32</v>
      </c>
      <c r="M388" s="24" t="s">
        <v>33</v>
      </c>
      <c r="N388" s="24" t="s">
        <v>77</v>
      </c>
      <c r="Q388" s="24">
        <f t="shared" si="6"/>
        <v>0</v>
      </c>
      <c r="R388" s="24" t="s">
        <v>587</v>
      </c>
    </row>
    <row r="389" spans="1:18" s="24" customFormat="1" ht="20.65">
      <c r="A389" s="38" t="str">
        <f>HYPERLINK(VLOOKUP(B389,'7.Link (Back up)'!$B$1:$C$2873,2,FALSE),LEFT(B389,LEN(B389)-4))</f>
        <v>โครงการจัดทำแผนปฏิบัติการด้านแรงงานระดับจังหวัด(พ.ศ.2566-2570)</v>
      </c>
      <c r="B389" s="24" t="s">
        <v>6699</v>
      </c>
      <c r="C389" s="24" t="s">
        <v>36</v>
      </c>
      <c r="D389" s="24" t="s">
        <v>175</v>
      </c>
      <c r="E389" s="25">
        <v>2565</v>
      </c>
      <c r="F389" s="24" t="s">
        <v>29</v>
      </c>
      <c r="G389" s="39">
        <v>2188800</v>
      </c>
      <c r="H389" s="39">
        <v>2188800</v>
      </c>
      <c r="I389" s="24" t="s">
        <v>554</v>
      </c>
      <c r="J389" s="24" t="s">
        <v>552</v>
      </c>
      <c r="K389" s="24" t="s">
        <v>526</v>
      </c>
      <c r="L389" s="24" t="s">
        <v>32</v>
      </c>
      <c r="M389" s="24" t="s">
        <v>33</v>
      </c>
      <c r="N389" s="24" t="s">
        <v>77</v>
      </c>
      <c r="Q389" s="24">
        <f t="shared" si="6"/>
        <v>0</v>
      </c>
      <c r="R389" s="24" t="s">
        <v>589</v>
      </c>
    </row>
    <row r="390" spans="1:18" s="24" customFormat="1" ht="20.65">
      <c r="A390" s="38" t="str">
        <f>HYPERLINK(VLOOKUP(B390,'7.Link (Back up)'!$B$1:$C$2873,2,FALSE),LEFT(B390,LEN(B390)-4))</f>
        <v>โครงการเสริมสมรรถนะด้านเทคโนโลยีสารสนเทศแก่บุคลากรสำนักงานปลัดกระทรวงแรงงาน</v>
      </c>
      <c r="B390" s="24" t="s">
        <v>6700</v>
      </c>
      <c r="C390" s="24" t="s">
        <v>36</v>
      </c>
      <c r="D390" s="24" t="s">
        <v>175</v>
      </c>
      <c r="E390" s="25">
        <v>2565</v>
      </c>
      <c r="F390" s="24" t="s">
        <v>29</v>
      </c>
      <c r="G390" s="39">
        <v>2415200</v>
      </c>
      <c r="H390" s="41">
        <v>0</v>
      </c>
      <c r="I390" s="24" t="s">
        <v>554</v>
      </c>
      <c r="J390" s="24" t="s">
        <v>552</v>
      </c>
      <c r="K390" s="24" t="s">
        <v>526</v>
      </c>
      <c r="L390" s="24" t="s">
        <v>32</v>
      </c>
      <c r="M390" s="24" t="s">
        <v>118</v>
      </c>
      <c r="N390" s="24" t="s">
        <v>119</v>
      </c>
      <c r="Q390" s="24">
        <f t="shared" si="6"/>
        <v>0</v>
      </c>
      <c r="R390" s="24" t="s">
        <v>556</v>
      </c>
    </row>
    <row r="391" spans="1:18" s="24" customFormat="1" ht="20.65">
      <c r="A391" s="38" t="str">
        <f>HYPERLINK(VLOOKUP(B391,'7.Link (Back up)'!$B$1:$C$2873,2,FALSE),LEFT(B391,LEN(B391)-4))</f>
        <v>จ้างเหมาบำรุงรักษาระบบสารสนเทศการบริหารจัดการภายใน(BackOffice)ของสำนักงานปลัดกระทรวงแรงงานประจำปีงบประมาณพ.ศ.2565</v>
      </c>
      <c r="B391" s="24" t="s">
        <v>6701</v>
      </c>
      <c r="C391" s="24" t="s">
        <v>36</v>
      </c>
      <c r="D391" s="24" t="s">
        <v>175</v>
      </c>
      <c r="E391" s="25">
        <v>2565</v>
      </c>
      <c r="F391" s="24" t="s">
        <v>29</v>
      </c>
      <c r="G391" s="39">
        <v>3520000</v>
      </c>
      <c r="H391" s="41">
        <v>0</v>
      </c>
      <c r="I391" s="24" t="s">
        <v>554</v>
      </c>
      <c r="J391" s="24" t="s">
        <v>552</v>
      </c>
      <c r="K391" s="24" t="s">
        <v>526</v>
      </c>
      <c r="L391" s="24" t="s">
        <v>32</v>
      </c>
      <c r="M391" s="24" t="s">
        <v>118</v>
      </c>
      <c r="N391" s="24" t="s">
        <v>184</v>
      </c>
      <c r="Q391" s="24">
        <f t="shared" si="6"/>
        <v>0</v>
      </c>
      <c r="R391" s="24" t="s">
        <v>590</v>
      </c>
    </row>
    <row r="392" spans="1:18" s="24" customFormat="1" ht="20.65">
      <c r="A392" s="38" t="str">
        <f>HYPERLINK(VLOOKUP(B392,'7.Link (Back up)'!$B$1:$C$2873,2,FALSE),LEFT(B392,LEN(B392)-4))</f>
        <v>โครงการ“ข้อมูลด้านแรงงานรายบุคคล”</v>
      </c>
      <c r="B392" s="24" t="s">
        <v>6702</v>
      </c>
      <c r="C392" s="24" t="s">
        <v>36</v>
      </c>
      <c r="D392" s="24" t="s">
        <v>175</v>
      </c>
      <c r="E392" s="25">
        <v>2565</v>
      </c>
      <c r="F392" s="24" t="s">
        <v>29</v>
      </c>
      <c r="G392" s="39">
        <v>1282500</v>
      </c>
      <c r="H392" s="41">
        <v>0</v>
      </c>
      <c r="I392" s="24" t="s">
        <v>554</v>
      </c>
      <c r="J392" s="24" t="s">
        <v>552</v>
      </c>
      <c r="K392" s="24" t="s">
        <v>526</v>
      </c>
      <c r="L392" s="24" t="s">
        <v>32</v>
      </c>
      <c r="M392" s="24" t="s">
        <v>118</v>
      </c>
      <c r="N392" s="24" t="s">
        <v>119</v>
      </c>
      <c r="Q392" s="24">
        <f t="shared" si="6"/>
        <v>0</v>
      </c>
      <c r="R392" s="24" t="s">
        <v>591</v>
      </c>
    </row>
    <row r="393" spans="1:18" s="24" customFormat="1" ht="20.65">
      <c r="A393" s="38" t="str">
        <f>HYPERLINK(VLOOKUP(B393,'7.Link (Back up)'!$B$1:$C$2873,2,FALSE),LEFT(B393,LEN(B393)-4))</f>
        <v>โครงการสัมมนาเชิงปฏิบัติการบูรณาการภารกิจกระทรวงแรงงาน</v>
      </c>
      <c r="B393" s="24" t="s">
        <v>6703</v>
      </c>
      <c r="C393" s="24" t="s">
        <v>36</v>
      </c>
      <c r="D393" s="24" t="s">
        <v>74</v>
      </c>
      <c r="E393" s="25">
        <v>2564</v>
      </c>
      <c r="F393" s="24" t="s">
        <v>72</v>
      </c>
      <c r="G393" s="39">
        <v>345600</v>
      </c>
      <c r="H393" s="39">
        <v>345600</v>
      </c>
      <c r="I393" s="24" t="s">
        <v>551</v>
      </c>
      <c r="J393" s="24" t="s">
        <v>552</v>
      </c>
      <c r="K393" s="24" t="s">
        <v>526</v>
      </c>
      <c r="M393" s="24" t="s">
        <v>75</v>
      </c>
      <c r="N393" s="24" t="s">
        <v>76</v>
      </c>
      <c r="Q393" s="24">
        <f t="shared" si="6"/>
        <v>0</v>
      </c>
      <c r="R393" s="24" t="s">
        <v>592</v>
      </c>
    </row>
    <row r="394" spans="1:18" s="24" customFormat="1" ht="20.65">
      <c r="A394" s="38" t="str">
        <f>HYPERLINK(VLOOKUP(B394,'7.Link (Back up)'!$B$1:$C$2873,2,FALSE),LEFT(B394,LEN(B394)-4))</f>
        <v>โครงการจ้างเหมาบำรุงรักษาเว็บไซต์กระทรวงแรงงาน(ระบบอินเทอร์เน็ตและอินทราเน็ต)</v>
      </c>
      <c r="B394" s="24" t="s">
        <v>6704</v>
      </c>
      <c r="C394" s="24" t="s">
        <v>36</v>
      </c>
      <c r="D394" s="24" t="s">
        <v>25</v>
      </c>
      <c r="E394" s="25">
        <v>2564</v>
      </c>
      <c r="F394" s="24" t="s">
        <v>72</v>
      </c>
      <c r="G394" s="39">
        <v>1300000</v>
      </c>
      <c r="H394" s="39">
        <v>1300000</v>
      </c>
      <c r="I394" s="24" t="s">
        <v>222</v>
      </c>
      <c r="J394" s="24" t="s">
        <v>552</v>
      </c>
      <c r="K394" s="24" t="s">
        <v>526</v>
      </c>
      <c r="M394" s="24" t="s">
        <v>75</v>
      </c>
      <c r="N394" s="24" t="s">
        <v>76</v>
      </c>
      <c r="Q394" s="24">
        <f t="shared" si="6"/>
        <v>0</v>
      </c>
      <c r="R394" s="24" t="s">
        <v>593</v>
      </c>
    </row>
    <row r="395" spans="1:18" s="24" customFormat="1" ht="20.65">
      <c r="A395" s="38" t="str">
        <f>HYPERLINK(VLOOKUP(B395,'7.Link (Back up)'!$B$1:$C$2873,2,FALSE),LEFT(B395,LEN(B395)-4))</f>
        <v>โครงการจัดหาครุภัณฑ์คอมพิวเตอร์เพื่อทดแทนให้หน่วยงานภายในสังกัดสำนักงานปลัดกระทรวงแรงงาน</v>
      </c>
      <c r="B395" s="24" t="s">
        <v>6682</v>
      </c>
      <c r="C395" s="24" t="s">
        <v>36</v>
      </c>
      <c r="D395" s="24" t="s">
        <v>74</v>
      </c>
      <c r="E395" s="25">
        <v>2564</v>
      </c>
      <c r="F395" s="24" t="s">
        <v>183</v>
      </c>
      <c r="G395" s="39">
        <v>5770700</v>
      </c>
      <c r="H395" s="39">
        <v>5770700</v>
      </c>
      <c r="I395" s="24" t="s">
        <v>222</v>
      </c>
      <c r="J395" s="24" t="s">
        <v>552</v>
      </c>
      <c r="K395" s="24" t="s">
        <v>526</v>
      </c>
      <c r="M395" s="24" t="s">
        <v>75</v>
      </c>
      <c r="N395" s="24" t="s">
        <v>76</v>
      </c>
      <c r="Q395" s="24">
        <f t="shared" si="6"/>
        <v>0</v>
      </c>
      <c r="R395" s="24" t="s">
        <v>567</v>
      </c>
    </row>
    <row r="396" spans="1:18" s="24" customFormat="1" ht="20.65">
      <c r="A396" s="38" t="str">
        <f>HYPERLINK(VLOOKUP(B396,'7.Link (Back up)'!$B$1:$C$2873,2,FALSE),LEFT(B396,LEN(B396)-4))</f>
        <v>โครงการจ้างเหมาบำรุงรักษาระบบสารสนเทศการบริหารจัดการภายใน(BackOffice)ของสำนักงานปลัดกระทรวงแรงงาน</v>
      </c>
      <c r="B396" s="24" t="s">
        <v>6705</v>
      </c>
      <c r="C396" s="24" t="s">
        <v>36</v>
      </c>
      <c r="D396" s="24" t="s">
        <v>74</v>
      </c>
      <c r="E396" s="25">
        <v>2564</v>
      </c>
      <c r="F396" s="24" t="s">
        <v>72</v>
      </c>
      <c r="G396" s="39">
        <v>2758000</v>
      </c>
      <c r="H396" s="39">
        <v>2758000</v>
      </c>
      <c r="I396" s="24" t="s">
        <v>222</v>
      </c>
      <c r="J396" s="24" t="s">
        <v>552</v>
      </c>
      <c r="K396" s="24" t="s">
        <v>526</v>
      </c>
      <c r="M396" s="24" t="s">
        <v>33</v>
      </c>
      <c r="N396" s="24" t="s">
        <v>34</v>
      </c>
      <c r="Q396" s="24">
        <f t="shared" si="6"/>
        <v>0</v>
      </c>
      <c r="R396" s="24" t="s">
        <v>594</v>
      </c>
    </row>
    <row r="397" spans="1:18" s="24" customFormat="1" ht="20.65">
      <c r="A397" s="38" t="str">
        <f>HYPERLINK(VLOOKUP(B397,'7.Link (Back up)'!$B$1:$C$2873,2,FALSE),LEFT(B397,LEN(B397)-4))</f>
        <v>โครงการบริหารจัดการระบบสารสนเทศศูนย์ข้อมูลแรงงานแห่งชาติ</v>
      </c>
      <c r="B397" s="24" t="s">
        <v>6706</v>
      </c>
      <c r="C397" s="24" t="s">
        <v>36</v>
      </c>
      <c r="D397" s="24" t="s">
        <v>74</v>
      </c>
      <c r="E397" s="25">
        <v>2564</v>
      </c>
      <c r="F397" s="24" t="s">
        <v>72</v>
      </c>
      <c r="G397" s="39">
        <v>10201200</v>
      </c>
      <c r="H397" s="39">
        <v>10201200</v>
      </c>
      <c r="I397" s="24" t="s">
        <v>222</v>
      </c>
      <c r="J397" s="24" t="s">
        <v>552</v>
      </c>
      <c r="K397" s="24" t="s">
        <v>526</v>
      </c>
      <c r="M397" s="24" t="s">
        <v>33</v>
      </c>
      <c r="N397" s="24" t="s">
        <v>34</v>
      </c>
      <c r="Q397" s="24">
        <f t="shared" si="6"/>
        <v>0</v>
      </c>
      <c r="R397" s="24" t="s">
        <v>595</v>
      </c>
    </row>
    <row r="398" spans="1:18" s="24" customFormat="1" ht="20.65">
      <c r="A398" s="38" t="str">
        <f>HYPERLINK(VLOOKUP(B398,'7.Link (Back up)'!$B$1:$C$2873,2,FALSE),LEFT(B398,LEN(B398)-4))</f>
        <v>โครงการบูรณาการการพัฒนาระบบสารสนเทศเพื่อการบริหารจัดการข้อมูลภายในสำนักงานปลัดกระทรวงแรงงาน</v>
      </c>
      <c r="B398" s="24" t="s">
        <v>6707</v>
      </c>
      <c r="C398" s="24" t="s">
        <v>36</v>
      </c>
      <c r="D398" s="24" t="s">
        <v>25</v>
      </c>
      <c r="E398" s="25">
        <v>2564</v>
      </c>
      <c r="F398" s="24" t="s">
        <v>373</v>
      </c>
      <c r="G398" s="39">
        <v>11172700</v>
      </c>
      <c r="H398" s="39">
        <v>11172700</v>
      </c>
      <c r="I398" s="24" t="s">
        <v>222</v>
      </c>
      <c r="J398" s="24" t="s">
        <v>552</v>
      </c>
      <c r="K398" s="24" t="s">
        <v>526</v>
      </c>
      <c r="M398" s="24" t="s">
        <v>33</v>
      </c>
      <c r="N398" s="24" t="s">
        <v>34</v>
      </c>
      <c r="Q398" s="24">
        <f t="shared" si="6"/>
        <v>0</v>
      </c>
      <c r="R398" s="24" t="s">
        <v>596</v>
      </c>
    </row>
    <row r="399" spans="1:18" s="24" customFormat="1" ht="20.65">
      <c r="A399" s="38" t="str">
        <f>HYPERLINK(VLOOKUP(B399,'7.Link (Back up)'!$B$1:$C$2873,2,FALSE),LEFT(B399,LEN(B399)-4))</f>
        <v>โครงการจัดทำแผนปฏิบัติราชการสำนักงานปลัดกระทรวงแรงงาน(พ.ศ.2560-2570)</v>
      </c>
      <c r="B399" s="24" t="s">
        <v>6708</v>
      </c>
      <c r="C399" s="24" t="s">
        <v>36</v>
      </c>
      <c r="D399" s="24" t="s">
        <v>74</v>
      </c>
      <c r="E399" s="25">
        <v>2564</v>
      </c>
      <c r="F399" s="24" t="s">
        <v>72</v>
      </c>
      <c r="G399" s="39">
        <v>332100</v>
      </c>
      <c r="H399" s="39">
        <v>332100</v>
      </c>
      <c r="I399" s="24" t="s">
        <v>554</v>
      </c>
      <c r="J399" s="24" t="s">
        <v>552</v>
      </c>
      <c r="K399" s="24" t="s">
        <v>526</v>
      </c>
      <c r="M399" s="24" t="s">
        <v>33</v>
      </c>
      <c r="N399" s="24" t="s">
        <v>77</v>
      </c>
      <c r="Q399" s="24">
        <f t="shared" si="6"/>
        <v>0</v>
      </c>
      <c r="R399" s="24" t="s">
        <v>597</v>
      </c>
    </row>
    <row r="400" spans="1:18" s="24" customFormat="1" ht="20.65">
      <c r="A400" s="38" t="str">
        <f>HYPERLINK(VLOOKUP(B400,'7.Link (Back up)'!$B$1:$C$2873,2,FALSE),LEFT(B400,LEN(B400)-4))</f>
        <v>การก่อสร้างอาคารสำนักงานกรมพัฒนาฝีมือแรงงาน(สูง6ชั้น)</v>
      </c>
      <c r="B400" s="24" t="s">
        <v>6709</v>
      </c>
      <c r="C400" s="24" t="s">
        <v>36</v>
      </c>
      <c r="D400" s="24" t="s">
        <v>180</v>
      </c>
      <c r="E400" s="25">
        <v>2564</v>
      </c>
      <c r="F400" s="24" t="s">
        <v>72</v>
      </c>
      <c r="G400" s="39">
        <v>12180300</v>
      </c>
      <c r="H400" s="39">
        <v>12180300</v>
      </c>
      <c r="I400" s="24" t="s">
        <v>571</v>
      </c>
      <c r="J400" s="24" t="s">
        <v>525</v>
      </c>
      <c r="K400" s="24" t="s">
        <v>526</v>
      </c>
      <c r="M400" s="24" t="s">
        <v>75</v>
      </c>
      <c r="N400" s="24" t="s">
        <v>76</v>
      </c>
      <c r="Q400" s="24">
        <f t="shared" si="6"/>
        <v>0</v>
      </c>
      <c r="R400" s="24" t="s">
        <v>598</v>
      </c>
    </row>
    <row r="401" spans="1:18" s="24" customFormat="1" ht="20.65">
      <c r="A401" s="38" t="str">
        <f>HYPERLINK(VLOOKUP(B401,'7.Link (Back up)'!$B$1:$C$2873,2,FALSE),LEFT(B401,LEN(B401)-4))</f>
        <v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5ภาค</v>
      </c>
      <c r="B401" s="24" t="s">
        <v>6710</v>
      </c>
      <c r="C401" s="24" t="s">
        <v>36</v>
      </c>
      <c r="D401" s="24" t="s">
        <v>74</v>
      </c>
      <c r="E401" s="25">
        <v>2564</v>
      </c>
      <c r="F401" s="24" t="s">
        <v>72</v>
      </c>
      <c r="G401" s="39">
        <v>202580</v>
      </c>
      <c r="H401" s="39">
        <v>202580</v>
      </c>
      <c r="I401" s="24" t="s">
        <v>600</v>
      </c>
      <c r="J401" s="24" t="s">
        <v>525</v>
      </c>
      <c r="K401" s="24" t="s">
        <v>526</v>
      </c>
      <c r="M401" s="24" t="s">
        <v>33</v>
      </c>
      <c r="N401" s="24" t="s">
        <v>77</v>
      </c>
      <c r="Q401" s="24">
        <f t="shared" si="6"/>
        <v>0</v>
      </c>
      <c r="R401" s="24" t="s">
        <v>599</v>
      </c>
    </row>
    <row r="402" spans="1:18" s="24" customFormat="1" ht="20.65">
      <c r="A402" s="38" t="str">
        <f>HYPERLINK(VLOOKUP(B402,'7.Link (Back up)'!$B$1:$C$2873,2,FALSE),LEFT(B402,LEN(B402)-4))</f>
        <v>โครงการสัมมนาเรื่องการดำเนินงานกองทุนพัฒนาฝีมือแรงงานประจำปีงบประมาณพ.ศ.2564</v>
      </c>
      <c r="B402" s="24" t="s">
        <v>6711</v>
      </c>
      <c r="C402" s="24" t="s">
        <v>36</v>
      </c>
      <c r="D402" s="24" t="s">
        <v>190</v>
      </c>
      <c r="E402" s="25">
        <v>2564</v>
      </c>
      <c r="F402" s="24" t="s">
        <v>27</v>
      </c>
      <c r="G402" s="39">
        <v>1348700</v>
      </c>
      <c r="H402" s="39">
        <v>1348700</v>
      </c>
      <c r="I402" s="24" t="s">
        <v>600</v>
      </c>
      <c r="J402" s="24" t="s">
        <v>525</v>
      </c>
      <c r="K402" s="24" t="s">
        <v>526</v>
      </c>
      <c r="M402" s="24" t="s">
        <v>118</v>
      </c>
      <c r="N402" s="24" t="s">
        <v>184</v>
      </c>
      <c r="Q402" s="24">
        <f t="shared" si="6"/>
        <v>0</v>
      </c>
      <c r="R402" s="24" t="s">
        <v>601</v>
      </c>
    </row>
    <row r="403" spans="1:18" s="24" customFormat="1" ht="20.65">
      <c r="A403" s="38" t="str">
        <f>HYPERLINK(VLOOKUP(B403,'7.Link (Back up)'!$B$1:$C$2873,2,FALSE),LEFT(B403,LEN(B403)-4))</f>
        <v>โครงการบริการสื่อสารและโทรคมนาคม</v>
      </c>
      <c r="B403" s="24" t="s">
        <v>6712</v>
      </c>
      <c r="C403" s="24" t="s">
        <v>36</v>
      </c>
      <c r="D403" s="24" t="s">
        <v>74</v>
      </c>
      <c r="E403" s="25">
        <v>2564</v>
      </c>
      <c r="F403" s="24" t="s">
        <v>72</v>
      </c>
      <c r="G403" s="39">
        <v>25000000</v>
      </c>
      <c r="H403" s="39">
        <v>25000000</v>
      </c>
      <c r="I403" s="24" t="s">
        <v>222</v>
      </c>
      <c r="J403" s="24" t="s">
        <v>552</v>
      </c>
      <c r="K403" s="24" t="s">
        <v>526</v>
      </c>
      <c r="M403" s="24" t="s">
        <v>75</v>
      </c>
      <c r="N403" s="24" t="s">
        <v>76</v>
      </c>
      <c r="Q403" s="24">
        <f t="shared" si="6"/>
        <v>0</v>
      </c>
      <c r="R403" s="24" t="s">
        <v>564</v>
      </c>
    </row>
    <row r="404" spans="1:18" s="24" customFormat="1" ht="20.65">
      <c r="A404" s="38" t="str">
        <f>HYPERLINK(VLOOKUP(B404,'7.Link (Back up)'!$B$1:$C$2873,2,FALSE),LEFT(B404,LEN(B404)-4))</f>
        <v>โครงการเพิ่มทักษะนักประชาสัมพันธ์ภารกิจกองทุนพัฒนาฝีมือแรงงาน</v>
      </c>
      <c r="B404" s="24" t="s">
        <v>6713</v>
      </c>
      <c r="C404" s="24" t="s">
        <v>36</v>
      </c>
      <c r="D404" s="24" t="s">
        <v>299</v>
      </c>
      <c r="E404" s="25">
        <v>2564</v>
      </c>
      <c r="F404" s="24" t="s">
        <v>96</v>
      </c>
      <c r="G404" s="39">
        <v>808800</v>
      </c>
      <c r="H404" s="39">
        <v>808800</v>
      </c>
      <c r="I404" s="24" t="s">
        <v>600</v>
      </c>
      <c r="J404" s="24" t="s">
        <v>525</v>
      </c>
      <c r="K404" s="24" t="s">
        <v>526</v>
      </c>
      <c r="M404" s="24" t="s">
        <v>118</v>
      </c>
      <c r="N404" s="24" t="s">
        <v>184</v>
      </c>
      <c r="Q404" s="24">
        <f t="shared" si="6"/>
        <v>0</v>
      </c>
      <c r="R404" s="24" t="s">
        <v>602</v>
      </c>
    </row>
    <row r="405" spans="1:18" s="24" customFormat="1" ht="20.65">
      <c r="A405" s="38" t="str">
        <f>HYPERLINK(VLOOKUP(B405,'7.Link (Back up)'!$B$1:$C$2873,2,FALSE),LEFT(B405,LEN(B405)-4))</f>
        <v>โครงการอบรมเชิงปฏิบัติการเรื่องการสร้างInfoGraphicอย่างมืออาชีพด้วยโปรแกรมMicrosoftPowerPoint</v>
      </c>
      <c r="B405" s="24" t="s">
        <v>6714</v>
      </c>
      <c r="C405" s="24" t="s">
        <v>36</v>
      </c>
      <c r="D405" s="24" t="s">
        <v>74</v>
      </c>
      <c r="E405" s="25">
        <v>2564</v>
      </c>
      <c r="F405" s="24" t="s">
        <v>72</v>
      </c>
      <c r="G405" s="39">
        <v>77240</v>
      </c>
      <c r="H405" s="39">
        <v>77240</v>
      </c>
      <c r="I405" s="24" t="s">
        <v>600</v>
      </c>
      <c r="J405" s="24" t="s">
        <v>525</v>
      </c>
      <c r="K405" s="24" t="s">
        <v>526</v>
      </c>
      <c r="M405" s="24" t="s">
        <v>118</v>
      </c>
      <c r="N405" s="24" t="s">
        <v>119</v>
      </c>
      <c r="Q405" s="24">
        <f t="shared" si="6"/>
        <v>0</v>
      </c>
      <c r="R405" s="24" t="s">
        <v>603</v>
      </c>
    </row>
    <row r="406" spans="1:18" s="24" customFormat="1" ht="20.65">
      <c r="A406" s="38" t="str">
        <f>HYPERLINK(VLOOKUP(B406,'7.Link (Back up)'!$B$1:$C$2873,2,FALSE),LEFT(B406,LEN(B406)-4))</f>
        <v>โครงการเสริมสร้างศักยภาพเจ้าหน้าที่ผู้ปฏิบัติงานกองทุนพัฒนาฝีมือแรงงานด้านประเมินเงินสมทบ</v>
      </c>
      <c r="B406" s="24" t="s">
        <v>6715</v>
      </c>
      <c r="C406" s="24" t="s">
        <v>36</v>
      </c>
      <c r="D406" s="24" t="s">
        <v>74</v>
      </c>
      <c r="E406" s="25">
        <v>2564</v>
      </c>
      <c r="F406" s="24" t="s">
        <v>72</v>
      </c>
      <c r="G406" s="39">
        <v>631900</v>
      </c>
      <c r="H406" s="39">
        <v>631900</v>
      </c>
      <c r="I406" s="24" t="s">
        <v>600</v>
      </c>
      <c r="J406" s="24" t="s">
        <v>525</v>
      </c>
      <c r="K406" s="24" t="s">
        <v>526</v>
      </c>
      <c r="M406" s="24" t="s">
        <v>118</v>
      </c>
      <c r="N406" s="24" t="s">
        <v>184</v>
      </c>
      <c r="Q406" s="24">
        <f t="shared" si="6"/>
        <v>0</v>
      </c>
      <c r="R406" s="24" t="s">
        <v>604</v>
      </c>
    </row>
    <row r="407" spans="1:18" s="24" customFormat="1" ht="20.65">
      <c r="A407" s="38" t="str">
        <f>HYPERLINK(VLOOKUP(B407,'7.Link (Back up)'!$B$1:$C$2873,2,FALSE),LEFT(B407,LEN(B407)-4))</f>
        <v>โครงการสัมมนาเรื่องการเพิ่มประสิทธิภาพบุคลากรในการขับเคลื่อนภารกิจกองทุนพัฒนาฝีมือแรงงาน</v>
      </c>
      <c r="B407" s="24" t="s">
        <v>6716</v>
      </c>
      <c r="C407" s="24" t="s">
        <v>36</v>
      </c>
      <c r="D407" s="24" t="s">
        <v>27</v>
      </c>
      <c r="E407" s="25">
        <v>2564</v>
      </c>
      <c r="F407" s="24" t="s">
        <v>299</v>
      </c>
      <c r="G407" s="39">
        <v>854400</v>
      </c>
      <c r="H407" s="39">
        <v>854400</v>
      </c>
      <c r="I407" s="24" t="s">
        <v>600</v>
      </c>
      <c r="J407" s="24" t="s">
        <v>525</v>
      </c>
      <c r="K407" s="24" t="s">
        <v>526</v>
      </c>
      <c r="M407" s="24" t="s">
        <v>118</v>
      </c>
      <c r="N407" s="24" t="s">
        <v>184</v>
      </c>
      <c r="Q407" s="24">
        <f t="shared" si="6"/>
        <v>0</v>
      </c>
      <c r="R407" s="24" t="s">
        <v>605</v>
      </c>
    </row>
    <row r="408" spans="1:18" s="24" customFormat="1" ht="20.65">
      <c r="A408" s="38" t="str">
        <f>HYPERLINK(VLOOKUP(B408,'7.Link (Back up)'!$B$1:$C$2873,2,FALSE),LEFT(B408,LEN(B408)-4))</f>
        <v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B408" s="24" t="s">
        <v>6717</v>
      </c>
      <c r="C408" s="24" t="s">
        <v>36</v>
      </c>
      <c r="D408" s="24" t="s">
        <v>74</v>
      </c>
      <c r="E408" s="25">
        <v>2564</v>
      </c>
      <c r="F408" s="24" t="s">
        <v>72</v>
      </c>
      <c r="G408" s="39">
        <v>14000000</v>
      </c>
      <c r="H408" s="39">
        <v>14000000</v>
      </c>
      <c r="I408" s="24" t="s">
        <v>222</v>
      </c>
      <c r="J408" s="24" t="s">
        <v>552</v>
      </c>
      <c r="K408" s="24" t="s">
        <v>526</v>
      </c>
      <c r="M408" s="24" t="s">
        <v>75</v>
      </c>
      <c r="N408" s="24" t="s">
        <v>76</v>
      </c>
      <c r="Q408" s="24">
        <f t="shared" si="6"/>
        <v>0</v>
      </c>
      <c r="R408" s="24" t="s">
        <v>565</v>
      </c>
    </row>
    <row r="409" spans="1:18" s="24" customFormat="1" ht="20.65">
      <c r="A409" s="38" t="str">
        <f>HYPERLINK(VLOOKUP(B409,'7.Link (Back up)'!$B$1:$C$2873,2,FALSE),LEFT(B409,LEN(B409)-4))</f>
        <v>โครงการปรับปรุงประสิทธิภาพการรักษาความปลอดภัยทางเครือข่าย</v>
      </c>
      <c r="B409" s="24" t="s">
        <v>6718</v>
      </c>
      <c r="C409" s="24" t="s">
        <v>36</v>
      </c>
      <c r="D409" s="24" t="s">
        <v>74</v>
      </c>
      <c r="E409" s="25">
        <v>2564</v>
      </c>
      <c r="F409" s="24" t="s">
        <v>183</v>
      </c>
      <c r="G409" s="39">
        <v>7000000</v>
      </c>
      <c r="H409" s="39">
        <v>7000000</v>
      </c>
      <c r="I409" s="24" t="s">
        <v>222</v>
      </c>
      <c r="J409" s="24" t="s">
        <v>552</v>
      </c>
      <c r="K409" s="24" t="s">
        <v>526</v>
      </c>
      <c r="M409" s="24" t="s">
        <v>75</v>
      </c>
      <c r="N409" s="24" t="s">
        <v>76</v>
      </c>
      <c r="Q409" s="24">
        <f t="shared" si="6"/>
        <v>0</v>
      </c>
      <c r="R409" s="24" t="s">
        <v>606</v>
      </c>
    </row>
    <row r="410" spans="1:18" s="24" customFormat="1" ht="20.65">
      <c r="A410" s="38" t="str">
        <f>HYPERLINK(VLOOKUP(B410,'7.Link (Back up)'!$B$1:$C$2873,2,FALSE),LEFT(B410,LEN(B410)-4))</f>
        <v>โครงการพัฒนาบุคลากรฝึกปีงบประมาณ2564</v>
      </c>
      <c r="B410" s="24" t="s">
        <v>6719</v>
      </c>
      <c r="C410" s="24" t="s">
        <v>36</v>
      </c>
      <c r="D410" s="24" t="s">
        <v>74</v>
      </c>
      <c r="E410" s="25">
        <v>2564</v>
      </c>
      <c r="F410" s="24" t="s">
        <v>72</v>
      </c>
      <c r="G410" s="39">
        <v>1371900</v>
      </c>
      <c r="H410" s="39">
        <v>1371900</v>
      </c>
      <c r="I410" s="24" t="s">
        <v>608</v>
      </c>
      <c r="J410" s="24" t="s">
        <v>525</v>
      </c>
      <c r="K410" s="24" t="s">
        <v>526</v>
      </c>
      <c r="M410" s="24" t="s">
        <v>118</v>
      </c>
      <c r="N410" s="24" t="s">
        <v>119</v>
      </c>
      <c r="Q410" s="24">
        <f t="shared" si="6"/>
        <v>0</v>
      </c>
      <c r="R410" s="24" t="s">
        <v>607</v>
      </c>
    </row>
    <row r="411" spans="1:18" s="24" customFormat="1" ht="20.65">
      <c r="A411" s="38" t="str">
        <f>HYPERLINK(VLOOKUP(B411,'7.Link (Back up)'!$B$1:$C$2873,2,FALSE),LEFT(B411,LEN(B411)-4))</f>
        <v>โครงการอบรมเชิงปฏิบัติการเรื่องการบริหารความเสี่ยงและระบบการควบคุมภายในประจำปีบัญชี2564</v>
      </c>
      <c r="B411" s="24" t="s">
        <v>6720</v>
      </c>
      <c r="C411" s="24" t="s">
        <v>36</v>
      </c>
      <c r="D411" s="24" t="s">
        <v>74</v>
      </c>
      <c r="E411" s="25">
        <v>2564</v>
      </c>
      <c r="F411" s="24" t="s">
        <v>72</v>
      </c>
      <c r="G411" s="39">
        <v>78440</v>
      </c>
      <c r="H411" s="39">
        <v>78440</v>
      </c>
      <c r="I411" s="24" t="s">
        <v>600</v>
      </c>
      <c r="J411" s="24" t="s">
        <v>525</v>
      </c>
      <c r="K411" s="24" t="s">
        <v>526</v>
      </c>
      <c r="M411" s="24" t="s">
        <v>118</v>
      </c>
      <c r="N411" s="24" t="s">
        <v>184</v>
      </c>
      <c r="Q411" s="24">
        <f t="shared" si="6"/>
        <v>0</v>
      </c>
      <c r="R411" s="24" t="s">
        <v>609</v>
      </c>
    </row>
    <row r="412" spans="1:18" s="24" customFormat="1" ht="20.65">
      <c r="A412" s="38" t="str">
        <f>HYPERLINK(VLOOKUP(B412,'7.Link (Back up)'!$B$1:$C$2873,2,FALSE),LEFT(B412,LEN(B412)-4))</f>
        <v>โครงการอบรมเชิงปฏิบัติการเรื่องการทบทวนแผนปฏิบัติการด้านกองทุนพัฒนาฝีมือแรงงานพ.ศ.2563-2565และแผนปฏิบัติการประจำปีบัญชี2565</v>
      </c>
      <c r="B412" s="24" t="s">
        <v>6721</v>
      </c>
      <c r="C412" s="24" t="s">
        <v>36</v>
      </c>
      <c r="D412" s="24" t="s">
        <v>74</v>
      </c>
      <c r="E412" s="25">
        <v>2564</v>
      </c>
      <c r="F412" s="24" t="s">
        <v>72</v>
      </c>
      <c r="G412" s="39">
        <v>137530</v>
      </c>
      <c r="H412" s="39">
        <v>137530</v>
      </c>
      <c r="I412" s="24" t="s">
        <v>600</v>
      </c>
      <c r="J412" s="24" t="s">
        <v>525</v>
      </c>
      <c r="K412" s="24" t="s">
        <v>526</v>
      </c>
      <c r="M412" s="24" t="s">
        <v>33</v>
      </c>
      <c r="N412" s="24" t="s">
        <v>77</v>
      </c>
      <c r="Q412" s="24">
        <f t="shared" si="6"/>
        <v>0</v>
      </c>
      <c r="R412" s="24" t="s">
        <v>610</v>
      </c>
    </row>
    <row r="413" spans="1:18" s="24" customFormat="1" ht="20.65">
      <c r="A413" s="38" t="str">
        <f>HYPERLINK(VLOOKUP(B413,'7.Link (Back up)'!$B$1:$C$2873,2,FALSE),LEFT(B413,LEN(B413)-4))</f>
        <v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</v>
      </c>
      <c r="B413" s="24" t="s">
        <v>6722</v>
      </c>
      <c r="C413" s="24" t="s">
        <v>36</v>
      </c>
      <c r="D413" s="24" t="s">
        <v>74</v>
      </c>
      <c r="E413" s="25">
        <v>2564</v>
      </c>
      <c r="F413" s="24" t="s">
        <v>72</v>
      </c>
      <c r="G413" s="39">
        <v>260000</v>
      </c>
      <c r="H413" s="39">
        <v>260000</v>
      </c>
      <c r="I413" s="24" t="s">
        <v>222</v>
      </c>
      <c r="J413" s="24" t="s">
        <v>552</v>
      </c>
      <c r="K413" s="24" t="s">
        <v>526</v>
      </c>
      <c r="M413" s="24" t="s">
        <v>118</v>
      </c>
      <c r="N413" s="24" t="s">
        <v>119</v>
      </c>
      <c r="Q413" s="24">
        <f t="shared" si="6"/>
        <v>0</v>
      </c>
      <c r="R413" s="24" t="s">
        <v>611</v>
      </c>
    </row>
    <row r="414" spans="1:18" s="24" customFormat="1" ht="20.65">
      <c r="A414" s="38" t="str">
        <f>HYPERLINK(VLOOKUP(B414,'7.Link (Back up)'!$B$1:$C$2873,2,FALSE),LEFT(B414,LEN(B414)-4))</f>
        <v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</v>
      </c>
      <c r="B414" s="24" t="s">
        <v>6723</v>
      </c>
      <c r="C414" s="24" t="s">
        <v>36</v>
      </c>
      <c r="D414" s="24" t="s">
        <v>74</v>
      </c>
      <c r="E414" s="25">
        <v>2564</v>
      </c>
      <c r="F414" s="24" t="s">
        <v>72</v>
      </c>
      <c r="G414" s="39">
        <v>376400</v>
      </c>
      <c r="H414" s="39">
        <v>376400</v>
      </c>
      <c r="I414" s="24" t="s">
        <v>600</v>
      </c>
      <c r="J414" s="24" t="s">
        <v>525</v>
      </c>
      <c r="K414" s="24" t="s">
        <v>526</v>
      </c>
      <c r="M414" s="24" t="s">
        <v>118</v>
      </c>
      <c r="N414" s="24" t="s">
        <v>184</v>
      </c>
      <c r="Q414" s="24">
        <f t="shared" si="6"/>
        <v>0</v>
      </c>
      <c r="R414" s="24" t="s">
        <v>612</v>
      </c>
    </row>
    <row r="415" spans="1:18" s="24" customFormat="1" ht="20.65">
      <c r="A415" s="38" t="str">
        <f>HYPERLINK(VLOOKUP(B415,'7.Link (Back up)'!$B$1:$C$2873,2,FALSE),LEFT(B415,LEN(B415)-4))</f>
        <v>ประชุมเชิงปฏิบัติการเรื่องตัวชี้วัดประเมินผลการปฏิบัติราชการกับการพัฒนาองค์การ</v>
      </c>
      <c r="B415" s="24" t="s">
        <v>6724</v>
      </c>
      <c r="C415" s="24" t="s">
        <v>36</v>
      </c>
      <c r="D415" s="24" t="s">
        <v>378</v>
      </c>
      <c r="E415" s="25">
        <v>2565</v>
      </c>
      <c r="F415" s="24" t="s">
        <v>378</v>
      </c>
      <c r="G415" s="39">
        <v>241400</v>
      </c>
      <c r="H415" s="39">
        <v>241400</v>
      </c>
      <c r="I415" s="24" t="s">
        <v>239</v>
      </c>
      <c r="J415" s="24" t="s">
        <v>525</v>
      </c>
      <c r="K415" s="24" t="s">
        <v>526</v>
      </c>
      <c r="M415" s="24" t="s">
        <v>33</v>
      </c>
      <c r="N415" s="24" t="s">
        <v>77</v>
      </c>
      <c r="Q415" s="24">
        <f t="shared" si="6"/>
        <v>0</v>
      </c>
      <c r="R415" s="24" t="s">
        <v>613</v>
      </c>
    </row>
    <row r="416" spans="1:18" s="24" customFormat="1" ht="20.65">
      <c r="A416" s="38" t="str">
        <f>HYPERLINK(VLOOKUP(B416,'7.Link (Back up)'!$B$1:$C$2873,2,FALSE),LEFT(B416,LEN(B416)-4))</f>
        <v>โครงการฝึกอบรมเชิงปฏิบัติการเรื่องการเงินและบัญชีกองทุนพัฒนาฝีมือแรงงาน</v>
      </c>
      <c r="B416" s="24" t="s">
        <v>6725</v>
      </c>
      <c r="C416" s="24" t="s">
        <v>36</v>
      </c>
      <c r="D416" s="24" t="s">
        <v>74</v>
      </c>
      <c r="E416" s="25">
        <v>2564</v>
      </c>
      <c r="F416" s="24" t="s">
        <v>72</v>
      </c>
      <c r="G416" s="39">
        <v>1017100</v>
      </c>
      <c r="H416" s="39">
        <v>1017100</v>
      </c>
      <c r="I416" s="24" t="s">
        <v>600</v>
      </c>
      <c r="J416" s="24" t="s">
        <v>525</v>
      </c>
      <c r="K416" s="24" t="s">
        <v>526</v>
      </c>
      <c r="M416" s="24" t="s">
        <v>118</v>
      </c>
      <c r="N416" s="24" t="s">
        <v>184</v>
      </c>
      <c r="Q416" s="24">
        <f t="shared" si="6"/>
        <v>0</v>
      </c>
      <c r="R416" s="24" t="s">
        <v>614</v>
      </c>
    </row>
    <row r="417" spans="1:18" s="24" customFormat="1" ht="20.65">
      <c r="A417" s="38" t="str">
        <f>HYPERLINK(VLOOKUP(B417,'7.Link (Back up)'!$B$1:$C$2873,2,FALSE),LEFT(B417,LEN(B417)-4))</f>
        <v>ระบบการควบคุมภายในของกรมพัฒนาฝีมือแรงงาน</v>
      </c>
      <c r="B417" s="24" t="s">
        <v>6726</v>
      </c>
      <c r="C417" s="24" t="s">
        <v>36</v>
      </c>
      <c r="D417" s="24" t="s">
        <v>74</v>
      </c>
      <c r="E417" s="25">
        <v>2564</v>
      </c>
      <c r="F417" s="24" t="s">
        <v>72</v>
      </c>
      <c r="G417" s="41">
        <v>0</v>
      </c>
      <c r="H417" s="41">
        <v>0</v>
      </c>
      <c r="I417" s="24" t="s">
        <v>239</v>
      </c>
      <c r="J417" s="24" t="s">
        <v>525</v>
      </c>
      <c r="K417" s="24" t="s">
        <v>526</v>
      </c>
      <c r="M417" s="24" t="s">
        <v>33</v>
      </c>
      <c r="N417" s="24" t="s">
        <v>77</v>
      </c>
      <c r="Q417" s="24">
        <f t="shared" si="6"/>
        <v>0</v>
      </c>
      <c r="R417" s="24" t="s">
        <v>539</v>
      </c>
    </row>
    <row r="418" spans="1:18" s="24" customFormat="1" ht="20.65">
      <c r="A418" s="38" t="str">
        <f>HYPERLINK(VLOOKUP(B418,'7.Link (Back up)'!$B$1:$C$2873,2,FALSE),LEFT(B418,LEN(B418)-4))</f>
        <v>โครงการพัฒนาระบบบริหารจัดการองค์การสู่การเป็นระบบราชการ4.0ประจำปีงบประมาณพ.ศ.2564</v>
      </c>
      <c r="B418" s="24" t="s">
        <v>6727</v>
      </c>
      <c r="C418" s="24" t="s">
        <v>36</v>
      </c>
      <c r="D418" s="24" t="s">
        <v>180</v>
      </c>
      <c r="E418" s="25">
        <v>2564</v>
      </c>
      <c r="F418" s="24" t="s">
        <v>72</v>
      </c>
      <c r="G418" s="39">
        <v>612585</v>
      </c>
      <c r="H418" s="39">
        <v>612585</v>
      </c>
      <c r="I418" s="24" t="s">
        <v>239</v>
      </c>
      <c r="J418" s="24" t="s">
        <v>525</v>
      </c>
      <c r="K418" s="24" t="s">
        <v>526</v>
      </c>
      <c r="M418" s="24" t="s">
        <v>33</v>
      </c>
      <c r="N418" s="24" t="s">
        <v>77</v>
      </c>
      <c r="Q418" s="24">
        <f t="shared" si="6"/>
        <v>0</v>
      </c>
      <c r="R418" s="24" t="s">
        <v>615</v>
      </c>
    </row>
    <row r="419" spans="1:18" s="24" customFormat="1" ht="20.65">
      <c r="A419" s="38" t="str">
        <f>HYPERLINK(VLOOKUP(B419,'7.Link (Back up)'!$B$1:$C$2873,2,FALSE),LEFT(B419,LEN(B419)-4))</f>
        <v>การพัฒนาศักยภาพบุคลากรเพื่อขับเคลื่อนการปฏิบัติงานอย่างมีประสิทธิภาพ</v>
      </c>
      <c r="B419" s="24" t="s">
        <v>6728</v>
      </c>
      <c r="C419" s="24" t="s">
        <v>36</v>
      </c>
      <c r="D419" s="24" t="s">
        <v>74</v>
      </c>
      <c r="E419" s="25">
        <v>2564</v>
      </c>
      <c r="F419" s="24" t="s">
        <v>72</v>
      </c>
      <c r="G419" s="39">
        <v>250300</v>
      </c>
      <c r="H419" s="39">
        <v>250300</v>
      </c>
      <c r="I419" s="24" t="s">
        <v>541</v>
      </c>
      <c r="J419" s="24" t="s">
        <v>525</v>
      </c>
      <c r="K419" s="24" t="s">
        <v>526</v>
      </c>
      <c r="M419" s="24" t="s">
        <v>118</v>
      </c>
      <c r="N419" s="24" t="s">
        <v>184</v>
      </c>
      <c r="Q419" s="24">
        <f t="shared" si="6"/>
        <v>0</v>
      </c>
      <c r="R419" s="24" t="s">
        <v>616</v>
      </c>
    </row>
    <row r="420" spans="1:18" s="24" customFormat="1" ht="20.65">
      <c r="A420" s="38" t="str">
        <f>HYPERLINK(VLOOKUP(B420,'7.Link (Back up)'!$B$1:$C$2873,2,FALSE),LEFT(B420,LEN(B420)-4))</f>
        <v>โครงการจ้างปรับปรุงระบบสารสนเทศกรมพัฒนาฝีมือแรงงาน</v>
      </c>
      <c r="B420" s="24" t="s">
        <v>6729</v>
      </c>
      <c r="C420" s="24" t="s">
        <v>36</v>
      </c>
      <c r="D420" s="24" t="s">
        <v>150</v>
      </c>
      <c r="E420" s="25">
        <v>2563</v>
      </c>
      <c r="F420" s="24" t="s">
        <v>190</v>
      </c>
      <c r="G420" s="39">
        <v>257000</v>
      </c>
      <c r="H420" s="39">
        <v>257000</v>
      </c>
      <c r="I420" s="24" t="s">
        <v>531</v>
      </c>
      <c r="J420" s="24" t="s">
        <v>525</v>
      </c>
      <c r="K420" s="24" t="s">
        <v>526</v>
      </c>
      <c r="M420" s="24" t="s">
        <v>33</v>
      </c>
      <c r="N420" s="24" t="s">
        <v>77</v>
      </c>
      <c r="Q420" s="24">
        <f t="shared" si="6"/>
        <v>0</v>
      </c>
      <c r="R420" s="24" t="s">
        <v>617</v>
      </c>
    </row>
    <row r="421" spans="1:18" s="24" customFormat="1" ht="20.65">
      <c r="A421" s="38" t="str">
        <f>HYPERLINK(VLOOKUP(B421,'7.Link (Back up)'!$B$1:$C$2873,2,FALSE),LEFT(B421,LEN(B421)-4))</f>
        <v>โครงการจัดซื้อครุภัณฑ์คอมพิวเตอร์และชุดโปรแกรม</v>
      </c>
      <c r="B421" s="24" t="s">
        <v>6730</v>
      </c>
      <c r="C421" s="24" t="s">
        <v>36</v>
      </c>
      <c r="D421" s="24" t="s">
        <v>57</v>
      </c>
      <c r="E421" s="25">
        <v>2563</v>
      </c>
      <c r="F421" s="24" t="s">
        <v>180</v>
      </c>
      <c r="G421" s="39">
        <v>491700</v>
      </c>
      <c r="H421" s="39">
        <v>491700</v>
      </c>
      <c r="I421" s="24" t="s">
        <v>531</v>
      </c>
      <c r="J421" s="24" t="s">
        <v>525</v>
      </c>
      <c r="K421" s="24" t="s">
        <v>526</v>
      </c>
      <c r="M421" s="24" t="s">
        <v>33</v>
      </c>
      <c r="N421" s="24" t="s">
        <v>34</v>
      </c>
      <c r="Q421" s="24">
        <f t="shared" si="6"/>
        <v>0</v>
      </c>
      <c r="R421" s="24" t="s">
        <v>618</v>
      </c>
    </row>
    <row r="422" spans="1:18" s="24" customFormat="1" ht="20.65">
      <c r="A422" s="38" t="str">
        <f>HYPERLINK(VLOOKUP(B422,'7.Link (Back up)'!$B$1:$C$2873,2,FALSE),LEFT(B422,LEN(B422)-4))</f>
        <v>โครงการจัดซื้อโปรแกรมประชุมทางไกลพร้อมอุปกรณ์</v>
      </c>
      <c r="B422" s="24" t="s">
        <v>6731</v>
      </c>
      <c r="C422" s="24" t="s">
        <v>36</v>
      </c>
      <c r="D422" s="24" t="s">
        <v>74</v>
      </c>
      <c r="E422" s="25">
        <v>2564</v>
      </c>
      <c r="F422" s="24" t="s">
        <v>72</v>
      </c>
      <c r="G422" s="39">
        <v>14700</v>
      </c>
      <c r="H422" s="39">
        <v>14700</v>
      </c>
      <c r="I422" s="24" t="s">
        <v>531</v>
      </c>
      <c r="J422" s="24" t="s">
        <v>525</v>
      </c>
      <c r="K422" s="24" t="s">
        <v>526</v>
      </c>
      <c r="M422" s="24" t="s">
        <v>33</v>
      </c>
      <c r="N422" s="24" t="s">
        <v>77</v>
      </c>
      <c r="Q422" s="24">
        <f t="shared" si="6"/>
        <v>0</v>
      </c>
      <c r="R422" s="24" t="s">
        <v>619</v>
      </c>
    </row>
    <row r="423" spans="1:18" s="24" customFormat="1" ht="20.65">
      <c r="A423" s="38" t="str">
        <f>HYPERLINK(VLOOKUP(B423,'7.Link (Back up)'!$B$1:$C$2873,2,FALSE),LEFT(B423,LEN(B423)-4))</f>
        <v>โครงการสัมมนาถอดบทเรียนการพัฒนาฝีมือแรงงานประจำปีงบประมาณพ.ศ.2564และแนวทางขับเคลื่อนแผนการพัฒนาฝีมือแรงงานประจำปีงบประมาณพ.ศ.2565</v>
      </c>
      <c r="B423" s="24" t="s">
        <v>6732</v>
      </c>
      <c r="C423" s="24" t="s">
        <v>36</v>
      </c>
      <c r="D423" s="24" t="s">
        <v>183</v>
      </c>
      <c r="E423" s="25">
        <v>2564</v>
      </c>
      <c r="F423" s="24" t="s">
        <v>72</v>
      </c>
      <c r="G423" s="39">
        <v>1341000</v>
      </c>
      <c r="H423" s="39">
        <v>1341000</v>
      </c>
      <c r="I423" s="24" t="s">
        <v>528</v>
      </c>
      <c r="J423" s="24" t="s">
        <v>525</v>
      </c>
      <c r="K423" s="24" t="s">
        <v>526</v>
      </c>
      <c r="M423" s="24" t="s">
        <v>118</v>
      </c>
      <c r="N423" s="24" t="s">
        <v>184</v>
      </c>
      <c r="Q423" s="24">
        <f t="shared" si="6"/>
        <v>0</v>
      </c>
      <c r="R423" s="24" t="s">
        <v>620</v>
      </c>
    </row>
    <row r="424" spans="1:18" s="24" customFormat="1" ht="20.65">
      <c r="A424" s="38" t="str">
        <f>HYPERLINK(VLOOKUP(B424,'7.Link (Back up)'!$B$1:$C$2873,2,FALSE),LEFT(B424,LEN(B424)-4))</f>
        <v>การพัฒนาการประชาสัมพันธ์และสร้างภาพลักษณ์องค์กร</v>
      </c>
      <c r="B424" s="24" t="s">
        <v>6733</v>
      </c>
      <c r="C424" s="24" t="s">
        <v>36</v>
      </c>
      <c r="D424" s="24" t="s">
        <v>25</v>
      </c>
      <c r="E424" s="25">
        <v>2564</v>
      </c>
      <c r="F424" s="24" t="s">
        <v>113</v>
      </c>
      <c r="G424" s="39">
        <v>17994600</v>
      </c>
      <c r="H424" s="39">
        <v>17994600</v>
      </c>
      <c r="I424" s="24" t="s">
        <v>544</v>
      </c>
      <c r="J424" s="24" t="s">
        <v>535</v>
      </c>
      <c r="K424" s="24" t="s">
        <v>526</v>
      </c>
      <c r="M424" s="24" t="s">
        <v>33</v>
      </c>
      <c r="N424" s="24" t="s">
        <v>34</v>
      </c>
      <c r="Q424" s="24">
        <f t="shared" si="6"/>
        <v>0</v>
      </c>
      <c r="R424" s="24" t="s">
        <v>543</v>
      </c>
    </row>
    <row r="425" spans="1:18" s="24" customFormat="1" ht="20.65">
      <c r="A425" s="38" t="str">
        <f>HYPERLINK(VLOOKUP(B425,'7.Link (Back up)'!$B$1:$C$2873,2,FALSE),LEFT(B425,LEN(B425)-4))</f>
        <v>แผนงานนวัตกรรมให้บริการผ่านระบบอิเล็กทรอนิกส์</v>
      </c>
      <c r="B425" s="24" t="s">
        <v>6734</v>
      </c>
      <c r="C425" s="24" t="s">
        <v>36</v>
      </c>
      <c r="D425" s="24" t="s">
        <v>25</v>
      </c>
      <c r="E425" s="25">
        <v>2564</v>
      </c>
      <c r="F425" s="24" t="s">
        <v>113</v>
      </c>
      <c r="G425" s="39">
        <v>42012000</v>
      </c>
      <c r="H425" s="39">
        <v>42012000</v>
      </c>
      <c r="I425" s="24" t="s">
        <v>548</v>
      </c>
      <c r="J425" s="24" t="s">
        <v>535</v>
      </c>
      <c r="K425" s="24" t="s">
        <v>526</v>
      </c>
      <c r="M425" s="24" t="s">
        <v>33</v>
      </c>
      <c r="N425" s="24" t="s">
        <v>34</v>
      </c>
      <c r="Q425" s="24">
        <f t="shared" si="6"/>
        <v>0</v>
      </c>
      <c r="R425" s="24" t="s">
        <v>621</v>
      </c>
    </row>
    <row r="426" spans="1:18" s="24" customFormat="1" ht="20.65">
      <c r="A426" s="38" t="str">
        <f>HYPERLINK(VLOOKUP(B426,'7.Link (Back up)'!$B$1:$C$2873,2,FALSE),LEFT(B426,LEN(B426)-4))</f>
        <v>การพัฒนาระบบดิจิทัลประกันสังคม</v>
      </c>
      <c r="B426" s="24" t="s">
        <v>6735</v>
      </c>
      <c r="C426" s="24" t="s">
        <v>36</v>
      </c>
      <c r="D426" s="24" t="s">
        <v>25</v>
      </c>
      <c r="E426" s="25">
        <v>2564</v>
      </c>
      <c r="F426" s="24" t="s">
        <v>113</v>
      </c>
      <c r="G426" s="39">
        <v>180120100</v>
      </c>
      <c r="H426" s="39">
        <v>180120100</v>
      </c>
      <c r="I426" s="24" t="s">
        <v>548</v>
      </c>
      <c r="J426" s="24" t="s">
        <v>535</v>
      </c>
      <c r="K426" s="24" t="s">
        <v>526</v>
      </c>
      <c r="M426" s="24" t="s">
        <v>33</v>
      </c>
      <c r="N426" s="24" t="s">
        <v>34</v>
      </c>
      <c r="Q426" s="24">
        <f t="shared" si="6"/>
        <v>0</v>
      </c>
      <c r="R426" s="24" t="s">
        <v>622</v>
      </c>
    </row>
    <row r="427" spans="1:18" s="24" customFormat="1" ht="20.65">
      <c r="A427" s="38" t="str">
        <f>HYPERLINK(VLOOKUP(B427,'7.Link (Back up)'!$B$1:$C$2873,2,FALSE),LEFT(B427,LEN(B427)-4))</f>
        <v>การพัฒนาระบบดิจิทัลและสื่อสารภายในองค์กร</v>
      </c>
      <c r="B427" s="24" t="s">
        <v>6736</v>
      </c>
      <c r="C427" s="24" t="s">
        <v>36</v>
      </c>
      <c r="D427" s="24" t="s">
        <v>25</v>
      </c>
      <c r="E427" s="25">
        <v>2564</v>
      </c>
      <c r="F427" s="24" t="s">
        <v>113</v>
      </c>
      <c r="G427" s="39">
        <v>996473500</v>
      </c>
      <c r="H427" s="39">
        <v>996473500</v>
      </c>
      <c r="I427" s="24" t="s">
        <v>548</v>
      </c>
      <c r="J427" s="24" t="s">
        <v>535</v>
      </c>
      <c r="K427" s="24" t="s">
        <v>526</v>
      </c>
      <c r="M427" s="24" t="s">
        <v>33</v>
      </c>
      <c r="N427" s="24" t="s">
        <v>34</v>
      </c>
      <c r="Q427" s="24">
        <f t="shared" si="6"/>
        <v>0</v>
      </c>
      <c r="R427" s="24" t="s">
        <v>623</v>
      </c>
    </row>
    <row r="428" spans="1:18" s="24" customFormat="1" ht="20.65">
      <c r="A428" s="38" t="str">
        <f>HYPERLINK(VLOOKUP(B428,'7.Link (Back up)'!$B$1:$C$2873,2,FALSE),LEFT(B428,LEN(B428)-4))</f>
        <v>การปรับปรุงโครงสร้างองค์กรให้ทันสมัย</v>
      </c>
      <c r="B428" s="24" t="s">
        <v>6737</v>
      </c>
      <c r="C428" s="24" t="s">
        <v>36</v>
      </c>
      <c r="D428" s="24" t="s">
        <v>25</v>
      </c>
      <c r="E428" s="25">
        <v>2564</v>
      </c>
      <c r="F428" s="24" t="s">
        <v>113</v>
      </c>
      <c r="G428" s="39">
        <v>219000</v>
      </c>
      <c r="H428" s="39">
        <v>219000</v>
      </c>
      <c r="I428" s="24" t="s">
        <v>239</v>
      </c>
      <c r="J428" s="24" t="s">
        <v>535</v>
      </c>
      <c r="K428" s="24" t="s">
        <v>526</v>
      </c>
      <c r="M428" s="24" t="s">
        <v>33</v>
      </c>
      <c r="N428" s="24" t="s">
        <v>79</v>
      </c>
      <c r="Q428" s="24">
        <f t="shared" si="6"/>
        <v>0</v>
      </c>
      <c r="R428" s="24" t="s">
        <v>624</v>
      </c>
    </row>
    <row r="429" spans="1:18" s="24" customFormat="1" ht="20.65">
      <c r="A429" s="38" t="str">
        <f>HYPERLINK(VLOOKUP(B429,'7.Link (Back up)'!$B$1:$C$2873,2,FALSE),LEFT(B429,LEN(B429)-4))</f>
        <v>การขับเคลื่อนแผนปฏิบัติราชการและเพิ่มประสิทธิภาพองค์กร</v>
      </c>
      <c r="B429" s="24" t="s">
        <v>6738</v>
      </c>
      <c r="C429" s="24" t="s">
        <v>36</v>
      </c>
      <c r="D429" s="24" t="s">
        <v>25</v>
      </c>
      <c r="E429" s="25">
        <v>2564</v>
      </c>
      <c r="F429" s="24" t="s">
        <v>113</v>
      </c>
      <c r="G429" s="39">
        <v>669700</v>
      </c>
      <c r="H429" s="39">
        <v>669700</v>
      </c>
      <c r="I429" s="24" t="s">
        <v>239</v>
      </c>
      <c r="J429" s="24" t="s">
        <v>535</v>
      </c>
      <c r="K429" s="24" t="s">
        <v>526</v>
      </c>
      <c r="M429" s="24" t="s">
        <v>33</v>
      </c>
      <c r="N429" s="24" t="s">
        <v>77</v>
      </c>
      <c r="Q429" s="24">
        <f t="shared" si="6"/>
        <v>0</v>
      </c>
      <c r="R429" s="24" t="s">
        <v>625</v>
      </c>
    </row>
    <row r="430" spans="1:18" s="24" customFormat="1" ht="20.65">
      <c r="A430" s="38" t="str">
        <f>HYPERLINK(VLOOKUP(B430,'7.Link (Back up)'!$B$1:$C$2873,2,FALSE),LEFT(B430,LEN(B430)-4))</f>
        <v>การปรับปรุงอาคารสถานที่</v>
      </c>
      <c r="B430" s="24" t="s">
        <v>6739</v>
      </c>
      <c r="C430" s="24" t="s">
        <v>36</v>
      </c>
      <c r="D430" s="24" t="s">
        <v>25</v>
      </c>
      <c r="E430" s="25">
        <v>2564</v>
      </c>
      <c r="F430" s="24" t="s">
        <v>113</v>
      </c>
      <c r="G430" s="39">
        <v>75493690</v>
      </c>
      <c r="H430" s="39">
        <v>75493690</v>
      </c>
      <c r="I430" s="24" t="s">
        <v>571</v>
      </c>
      <c r="J430" s="24" t="s">
        <v>535</v>
      </c>
      <c r="K430" s="24" t="s">
        <v>526</v>
      </c>
      <c r="M430" s="24" t="s">
        <v>33</v>
      </c>
      <c r="N430" s="24" t="s">
        <v>79</v>
      </c>
      <c r="Q430" s="24">
        <f t="shared" si="6"/>
        <v>0</v>
      </c>
      <c r="R430" s="24" t="s">
        <v>626</v>
      </c>
    </row>
    <row r="431" spans="1:18" s="24" customFormat="1" ht="20.65">
      <c r="A431" s="38" t="str">
        <f>HYPERLINK(VLOOKUP(B431,'7.Link (Back up)'!$B$1:$C$2873,2,FALSE),LEFT(B431,LEN(B431)-4))</f>
        <v>โครงการ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2564)</v>
      </c>
      <c r="B431" s="24" t="s">
        <v>6740</v>
      </c>
      <c r="C431" s="24" t="s">
        <v>36</v>
      </c>
      <c r="D431" s="24" t="s">
        <v>190</v>
      </c>
      <c r="E431" s="25">
        <v>2564</v>
      </c>
      <c r="F431" s="24" t="s">
        <v>72</v>
      </c>
      <c r="G431" s="39">
        <v>1173310</v>
      </c>
      <c r="H431" s="39">
        <v>1176310</v>
      </c>
      <c r="I431" s="24" t="s">
        <v>239</v>
      </c>
      <c r="J431" s="24" t="s">
        <v>533</v>
      </c>
      <c r="K431" s="24" t="s">
        <v>526</v>
      </c>
      <c r="M431" s="24" t="s">
        <v>75</v>
      </c>
      <c r="N431" s="24" t="s">
        <v>76</v>
      </c>
      <c r="Q431" s="24">
        <f t="shared" ref="Q431:Q484" si="7">IF(A431=R431,0,1)</f>
        <v>0</v>
      </c>
      <c r="R431" s="24" t="s">
        <v>627</v>
      </c>
    </row>
    <row r="432" spans="1:18" s="24" customFormat="1" ht="20.65">
      <c r="A432" s="38" t="str">
        <f>HYPERLINK(VLOOKUP(B432,'7.Link (Back up)'!$B$1:$C$2873,2,FALSE),LEFT(B432,LEN(B432)-4))</f>
        <v>โครงการจ้างปรับปรุงเว็บไซต์กรมพัฒนาฝีมือแรงงาน</v>
      </c>
      <c r="B432" s="24" t="s">
        <v>6741</v>
      </c>
      <c r="C432" s="24" t="s">
        <v>36</v>
      </c>
      <c r="D432" s="24" t="s">
        <v>25</v>
      </c>
      <c r="E432" s="25">
        <v>2564</v>
      </c>
      <c r="F432" s="24" t="s">
        <v>72</v>
      </c>
      <c r="G432" s="39">
        <v>446500</v>
      </c>
      <c r="H432" s="39">
        <v>446500</v>
      </c>
      <c r="I432" s="24" t="s">
        <v>531</v>
      </c>
      <c r="J432" s="24" t="s">
        <v>525</v>
      </c>
      <c r="K432" s="24" t="s">
        <v>526</v>
      </c>
      <c r="M432" s="24" t="s">
        <v>75</v>
      </c>
      <c r="N432" s="24" t="s">
        <v>76</v>
      </c>
      <c r="Q432" s="24">
        <f t="shared" si="7"/>
        <v>0</v>
      </c>
      <c r="R432" s="24" t="s">
        <v>628</v>
      </c>
    </row>
    <row r="433" spans="1:18" s="24" customFormat="1" ht="20.65">
      <c r="A433" s="38" t="str">
        <f>HYPERLINK(VLOOKUP(B433,'7.Link (Back up)'!$B$1:$C$2873,2,FALSE),LEFT(B433,LEN(B433)-4))</f>
        <v>โครงการจัดซื้อครุภัณฑ์คอมพิวเตอร์ชุดโปรแกรมระบบปฏิบัติการและชุดโปรแกรมสำนักงาน</v>
      </c>
      <c r="B433" s="24" t="s">
        <v>6742</v>
      </c>
      <c r="C433" s="24" t="s">
        <v>36</v>
      </c>
      <c r="D433" s="24" t="s">
        <v>25</v>
      </c>
      <c r="E433" s="25">
        <v>2564</v>
      </c>
      <c r="F433" s="24" t="s">
        <v>199</v>
      </c>
      <c r="G433" s="39">
        <v>431800</v>
      </c>
      <c r="H433" s="39">
        <v>431800</v>
      </c>
      <c r="I433" s="24" t="s">
        <v>531</v>
      </c>
      <c r="J433" s="24" t="s">
        <v>525</v>
      </c>
      <c r="K433" s="24" t="s">
        <v>526</v>
      </c>
      <c r="M433" s="24" t="s">
        <v>33</v>
      </c>
      <c r="N433" s="24" t="s">
        <v>34</v>
      </c>
      <c r="Q433" s="24">
        <f t="shared" si="7"/>
        <v>0</v>
      </c>
      <c r="R433" s="24" t="s">
        <v>629</v>
      </c>
    </row>
    <row r="434" spans="1:18" s="24" customFormat="1" ht="20.65">
      <c r="A434" s="38" t="str">
        <f>HYPERLINK(VLOOKUP(B434,'7.Link (Back up)'!$B$1:$C$2873,2,FALSE),LEFT(B434,LEN(B434)-4))</f>
        <v>โครงการปฏิรูปองค์กรสำนักงานการปฏิรูปที่ดินเพื่อเกษตรกรรม(ส.ป.ก.)</v>
      </c>
      <c r="B434" s="24" t="s">
        <v>6759</v>
      </c>
      <c r="C434" s="24" t="s">
        <v>36</v>
      </c>
      <c r="D434" s="24" t="s">
        <v>56</v>
      </c>
      <c r="E434" s="25">
        <v>2563</v>
      </c>
      <c r="F434" s="24" t="s">
        <v>57</v>
      </c>
      <c r="G434" s="39">
        <v>747000</v>
      </c>
      <c r="H434" s="39">
        <v>747000</v>
      </c>
      <c r="I434" s="24" t="s">
        <v>239</v>
      </c>
      <c r="J434" s="24" t="s">
        <v>650</v>
      </c>
      <c r="K434" s="24" t="s">
        <v>631</v>
      </c>
      <c r="M434" s="40" t="s">
        <v>33</v>
      </c>
      <c r="N434" s="40" t="s">
        <v>34</v>
      </c>
      <c r="Q434" s="24">
        <f t="shared" si="7"/>
        <v>0</v>
      </c>
      <c r="R434" s="24" t="s">
        <v>649</v>
      </c>
    </row>
    <row r="435" spans="1:18" s="24" customFormat="1" ht="20.65">
      <c r="A435" s="38" t="str">
        <f>HYPERLINK(VLOOKUP(B435,'7.Link (Back up)'!$B$1:$C$2873,2,FALSE),LEFT(B435,LEN(B435)-4))</f>
        <v>โครงการพัฒนาระบบเทคโนโลยีสารสนเทศด้านการปฏิรูปที่ดินเพื่อเกษตรกรรม</v>
      </c>
      <c r="B435" s="24" t="s">
        <v>6760</v>
      </c>
      <c r="C435" s="24" t="s">
        <v>36</v>
      </c>
      <c r="D435" s="24" t="s">
        <v>56</v>
      </c>
      <c r="E435" s="25">
        <v>2563</v>
      </c>
      <c r="F435" s="24" t="s">
        <v>57</v>
      </c>
      <c r="G435" s="41">
        <v>0</v>
      </c>
      <c r="H435" s="41">
        <v>0</v>
      </c>
      <c r="I435" s="24" t="s">
        <v>652</v>
      </c>
      <c r="J435" s="24" t="s">
        <v>650</v>
      </c>
      <c r="K435" s="24" t="s">
        <v>631</v>
      </c>
      <c r="M435" s="40" t="s">
        <v>33</v>
      </c>
      <c r="N435" s="40" t="s">
        <v>34</v>
      </c>
      <c r="Q435" s="24">
        <f t="shared" si="7"/>
        <v>0</v>
      </c>
      <c r="R435" s="24" t="s">
        <v>651</v>
      </c>
    </row>
    <row r="436" spans="1:18" s="24" customFormat="1" ht="20.65">
      <c r="A436" s="38" t="str">
        <f>HYPERLINK(VLOOKUP(B436,'7.Link (Back up)'!$B$1:$C$2873,2,FALSE),LEFT(B436,LEN(B436)-4))</f>
        <v>โครงการพัฒนาและบริหารองค์กร</v>
      </c>
      <c r="B436" s="24" t="s">
        <v>6761</v>
      </c>
      <c r="C436" s="24" t="s">
        <v>36</v>
      </c>
      <c r="D436" s="24" t="s">
        <v>56</v>
      </c>
      <c r="E436" s="25">
        <v>2563</v>
      </c>
      <c r="F436" s="24" t="s">
        <v>57</v>
      </c>
      <c r="G436" s="39">
        <v>182248400</v>
      </c>
      <c r="H436" s="39">
        <v>182248400</v>
      </c>
      <c r="I436" s="24" t="s">
        <v>647</v>
      </c>
      <c r="J436" s="24" t="s">
        <v>648</v>
      </c>
      <c r="K436" s="24" t="s">
        <v>631</v>
      </c>
      <c r="M436" s="40" t="s">
        <v>33</v>
      </c>
      <c r="N436" s="40" t="s">
        <v>34</v>
      </c>
      <c r="Q436" s="24">
        <f t="shared" si="7"/>
        <v>0</v>
      </c>
      <c r="R436" s="24" t="s">
        <v>653</v>
      </c>
    </row>
    <row r="437" spans="1:18" s="24" customFormat="1" ht="20.65">
      <c r="A437" s="38" t="str">
        <f>HYPERLINK(VLOOKUP(B437,'7.Link (Back up)'!$B$1:$C$2873,2,FALSE),LEFT(B437,LEN(B437)-4))</f>
        <v>กิจกรรมสนับสนุนระบบงานเทคโนโลยีสารสนเทศและการสื่อสารปี2562</v>
      </c>
      <c r="B437" s="24" t="s">
        <v>6762</v>
      </c>
      <c r="C437" s="24" t="s">
        <v>36</v>
      </c>
      <c r="D437" s="24" t="s">
        <v>17</v>
      </c>
      <c r="E437" s="25">
        <v>2562</v>
      </c>
      <c r="F437" s="24" t="s">
        <v>18</v>
      </c>
      <c r="G437" s="39">
        <v>6731700</v>
      </c>
      <c r="H437" s="39">
        <v>6731700</v>
      </c>
      <c r="I437" s="24" t="s">
        <v>655</v>
      </c>
      <c r="J437" s="24" t="s">
        <v>656</v>
      </c>
      <c r="K437" s="24" t="s">
        <v>631</v>
      </c>
      <c r="M437" s="40" t="s">
        <v>33</v>
      </c>
      <c r="N437" s="40" t="s">
        <v>34</v>
      </c>
      <c r="Q437" s="24">
        <f t="shared" si="7"/>
        <v>0</v>
      </c>
      <c r="R437" s="24" t="s">
        <v>654</v>
      </c>
    </row>
    <row r="438" spans="1:18" s="24" customFormat="1" ht="20.65">
      <c r="A438" s="38" t="str">
        <f>HYPERLINK(VLOOKUP(B438,'7.Link (Back up)'!$B$1:$C$2873,2,FALSE),LEFT(B438,LEN(B438)-4))</f>
        <v>โครงการพัฒนาเทคโนโลยีสารสนเทศและการสื่อสารปี2563</v>
      </c>
      <c r="B438" s="24" t="s">
        <v>6763</v>
      </c>
      <c r="C438" s="24" t="s">
        <v>36</v>
      </c>
      <c r="D438" s="24" t="s">
        <v>56</v>
      </c>
      <c r="E438" s="25">
        <v>2563</v>
      </c>
      <c r="F438" s="24" t="s">
        <v>57</v>
      </c>
      <c r="G438" s="39">
        <v>6731700</v>
      </c>
      <c r="H438" s="39">
        <v>6731700</v>
      </c>
      <c r="I438" s="24" t="s">
        <v>655</v>
      </c>
      <c r="J438" s="24" t="s">
        <v>656</v>
      </c>
      <c r="K438" s="24" t="s">
        <v>631</v>
      </c>
      <c r="M438" s="40" t="s">
        <v>33</v>
      </c>
      <c r="N438" s="40" t="s">
        <v>86</v>
      </c>
      <c r="Q438" s="24">
        <f t="shared" si="7"/>
        <v>0</v>
      </c>
      <c r="R438" s="24" t="s">
        <v>657</v>
      </c>
    </row>
    <row r="439" spans="1:18" s="24" customFormat="1" ht="20.65">
      <c r="A439" s="38" t="str">
        <f>HYPERLINK(VLOOKUP(B439,'7.Link (Back up)'!$B$1:$C$2873,2,FALSE),LEFT(B439,LEN(B439)-4))</f>
        <v>โครงการพัฒนาฐานข้อมูลการเกษตร(ฺBigData)</v>
      </c>
      <c r="B439" s="24" t="s">
        <v>6764</v>
      </c>
      <c r="C439" s="24" t="s">
        <v>36</v>
      </c>
      <c r="D439" s="24" t="s">
        <v>56</v>
      </c>
      <c r="E439" s="25">
        <v>2563</v>
      </c>
      <c r="F439" s="24" t="s">
        <v>57</v>
      </c>
      <c r="G439" s="39">
        <v>11300800</v>
      </c>
      <c r="H439" s="39">
        <v>11300800</v>
      </c>
      <c r="I439" s="24" t="s">
        <v>659</v>
      </c>
      <c r="J439" s="24" t="s">
        <v>660</v>
      </c>
      <c r="K439" s="24" t="s">
        <v>631</v>
      </c>
      <c r="M439" s="40" t="s">
        <v>33</v>
      </c>
      <c r="N439" s="40" t="s">
        <v>86</v>
      </c>
      <c r="Q439" s="24">
        <f t="shared" si="7"/>
        <v>0</v>
      </c>
      <c r="R439" s="24" t="s">
        <v>658</v>
      </c>
    </row>
    <row r="440" spans="1:18" s="24" customFormat="1" ht="20.65">
      <c r="A440" s="38" t="str">
        <f>HYPERLINK(VLOOKUP(B440,'7.Link (Back up)'!$B$1:$C$2873,2,FALSE),LEFT(B440,LEN(B440)-4))</f>
        <v>โครงการพัฒนาระบบดิจิทัลกรมพัฒนาที่ดินเข้าสู่ระบบราชการ4.0</v>
      </c>
      <c r="B440" s="24" t="s">
        <v>6765</v>
      </c>
      <c r="C440" s="24" t="s">
        <v>36</v>
      </c>
      <c r="D440" s="24" t="s">
        <v>175</v>
      </c>
      <c r="E440" s="25">
        <v>2565</v>
      </c>
      <c r="F440" s="24" t="s">
        <v>29</v>
      </c>
      <c r="G440" s="39">
        <v>15500000</v>
      </c>
      <c r="H440" s="39">
        <v>15500000</v>
      </c>
      <c r="I440" s="24" t="s">
        <v>662</v>
      </c>
      <c r="J440" s="24" t="s">
        <v>663</v>
      </c>
      <c r="K440" s="24" t="s">
        <v>631</v>
      </c>
      <c r="L440" s="24" t="s">
        <v>9061</v>
      </c>
      <c r="M440" s="24" t="s">
        <v>33</v>
      </c>
      <c r="N440" s="24" t="s">
        <v>34</v>
      </c>
      <c r="Q440" s="24">
        <f t="shared" si="7"/>
        <v>0</v>
      </c>
      <c r="R440" s="24" t="s">
        <v>661</v>
      </c>
    </row>
    <row r="441" spans="1:18" s="24" customFormat="1" ht="20.65">
      <c r="A441" s="38" t="str">
        <f>HYPERLINK(VLOOKUP(B441,'7.Link (Back up)'!$B$1:$C$2873,2,FALSE),LEFT(B441,LEN(B441)-4))</f>
        <v>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2564</v>
      </c>
      <c r="B441" s="24" t="s">
        <v>6766</v>
      </c>
      <c r="C441" s="24" t="s">
        <v>36</v>
      </c>
      <c r="D441" s="24" t="s">
        <v>74</v>
      </c>
      <c r="E441" s="25">
        <v>2564</v>
      </c>
      <c r="F441" s="24" t="s">
        <v>72</v>
      </c>
      <c r="G441" s="39">
        <v>413700</v>
      </c>
      <c r="H441" s="39">
        <v>413700</v>
      </c>
      <c r="I441" s="24" t="s">
        <v>239</v>
      </c>
      <c r="J441" s="24" t="s">
        <v>650</v>
      </c>
      <c r="K441" s="24" t="s">
        <v>631</v>
      </c>
      <c r="M441" s="24" t="s">
        <v>33</v>
      </c>
      <c r="N441" s="24" t="s">
        <v>77</v>
      </c>
      <c r="Q441" s="24">
        <f t="shared" si="7"/>
        <v>0</v>
      </c>
      <c r="R441" s="24" t="s">
        <v>664</v>
      </c>
    </row>
    <row r="442" spans="1:18" s="24" customFormat="1" ht="20.65">
      <c r="A442" s="38" t="str">
        <f>HYPERLINK(VLOOKUP(B442,'7.Link (Back up)'!$B$1:$C$2873,2,FALSE),LEFT(B442,LEN(B442)-4))</f>
        <v>การติดตามและประเมินผลการดำเนินงานกองทุนการปฏิรูปที่ดินเพื่อเกษตรกรรมปีงบประมาณพ.ศ.2564</v>
      </c>
      <c r="B442" s="24" t="s">
        <v>6767</v>
      </c>
      <c r="C442" s="24" t="s">
        <v>36</v>
      </c>
      <c r="D442" s="24" t="s">
        <v>74</v>
      </c>
      <c r="E442" s="25">
        <v>2564</v>
      </c>
      <c r="F442" s="24" t="s">
        <v>72</v>
      </c>
      <c r="G442" s="39">
        <v>436800</v>
      </c>
      <c r="H442" s="39">
        <v>436800</v>
      </c>
      <c r="I442" s="24" t="s">
        <v>666</v>
      </c>
      <c r="J442" s="24" t="s">
        <v>650</v>
      </c>
      <c r="K442" s="24" t="s">
        <v>631</v>
      </c>
      <c r="M442" s="24" t="s">
        <v>33</v>
      </c>
      <c r="N442" s="24" t="s">
        <v>77</v>
      </c>
      <c r="Q442" s="24">
        <f t="shared" si="7"/>
        <v>0</v>
      </c>
      <c r="R442" s="24" t="s">
        <v>665</v>
      </c>
    </row>
    <row r="443" spans="1:18" s="24" customFormat="1" ht="20.65">
      <c r="A443" s="38" t="str">
        <f>HYPERLINK(VLOOKUP(B443,'7.Link (Back up)'!$B$1:$C$2873,2,FALSE),LEFT(B443,LEN(B443)-4))</f>
        <v>โครงการพัฒนาระบบเทคโนโลยีสารสนเทศด้านการปฏิรูปที่ดินเพื่อเกษตรกรรมปีงบประมาณพ.ศ.2564</v>
      </c>
      <c r="B443" s="24" t="s">
        <v>6768</v>
      </c>
      <c r="C443" s="24" t="s">
        <v>36</v>
      </c>
      <c r="D443" s="24" t="s">
        <v>74</v>
      </c>
      <c r="E443" s="25">
        <v>2564</v>
      </c>
      <c r="F443" s="24" t="s">
        <v>72</v>
      </c>
      <c r="G443" s="41">
        <v>0</v>
      </c>
      <c r="H443" s="41">
        <v>0</v>
      </c>
      <c r="I443" s="24" t="s">
        <v>652</v>
      </c>
      <c r="J443" s="24" t="s">
        <v>650</v>
      </c>
      <c r="K443" s="24" t="s">
        <v>631</v>
      </c>
      <c r="M443" s="24" t="s">
        <v>33</v>
      </c>
      <c r="N443" s="24" t="s">
        <v>34</v>
      </c>
      <c r="Q443" s="24">
        <f t="shared" si="7"/>
        <v>0</v>
      </c>
      <c r="R443" s="24" t="s">
        <v>667</v>
      </c>
    </row>
    <row r="444" spans="1:18" s="24" customFormat="1" ht="20.65">
      <c r="A444" s="38" t="str">
        <f>HYPERLINK(VLOOKUP(B444,'7.Link (Back up)'!$B$1:$C$2873,2,FALSE),LEFT(B444,LEN(B444)-4))</f>
        <v>โครงการเพิ่มประสิทธิภาพระบบรักษาความปลอดภัยบนระบบเครือข่ายคอมพิวเตอร์</v>
      </c>
      <c r="B444" s="24" t="s">
        <v>6769</v>
      </c>
      <c r="C444" s="24" t="s">
        <v>36</v>
      </c>
      <c r="D444" s="24" t="s">
        <v>74</v>
      </c>
      <c r="E444" s="25">
        <v>2564</v>
      </c>
      <c r="F444" s="24" t="s">
        <v>72</v>
      </c>
      <c r="G444" s="39">
        <v>8380000</v>
      </c>
      <c r="H444" s="39">
        <v>8380000</v>
      </c>
      <c r="I444" s="24" t="s">
        <v>222</v>
      </c>
      <c r="J444" s="24" t="s">
        <v>669</v>
      </c>
      <c r="K444" s="24" t="s">
        <v>631</v>
      </c>
      <c r="M444" s="24" t="s">
        <v>33</v>
      </c>
      <c r="N444" s="24" t="s">
        <v>34</v>
      </c>
      <c r="Q444" s="24">
        <f t="shared" si="7"/>
        <v>0</v>
      </c>
      <c r="R444" s="24" t="s">
        <v>668</v>
      </c>
    </row>
    <row r="445" spans="1:18" s="24" customFormat="1" ht="20.65">
      <c r="A445" s="38" t="str">
        <f>HYPERLINK(VLOOKUP(B445,'7.Link (Back up)'!$B$1:$C$2873,2,FALSE),LEFT(B445,LEN(B445)-4))</f>
        <v>โครงการพัฒนาระบบบริหารจัดการงบประมาณของสำนักงานปลัดกระทรวงเกษตรและสหกรณ์(ปีงบประมาณ2564)</v>
      </c>
      <c r="B445" s="24" t="s">
        <v>6770</v>
      </c>
      <c r="C445" s="24" t="s">
        <v>36</v>
      </c>
      <c r="D445" s="24" t="s">
        <v>74</v>
      </c>
      <c r="E445" s="25">
        <v>2564</v>
      </c>
      <c r="F445" s="24" t="s">
        <v>72</v>
      </c>
      <c r="G445" s="39">
        <v>7000000</v>
      </c>
      <c r="H445" s="39">
        <v>7000000</v>
      </c>
      <c r="I445" s="24" t="s">
        <v>671</v>
      </c>
      <c r="J445" s="24" t="s">
        <v>669</v>
      </c>
      <c r="K445" s="24" t="s">
        <v>631</v>
      </c>
      <c r="M445" s="24" t="s">
        <v>33</v>
      </c>
      <c r="N445" s="24" t="s">
        <v>34</v>
      </c>
      <c r="Q445" s="24">
        <f t="shared" si="7"/>
        <v>0</v>
      </c>
      <c r="R445" s="24" t="s">
        <v>670</v>
      </c>
    </row>
    <row r="446" spans="1:18" s="24" customFormat="1" ht="20.65">
      <c r="A446" s="38" t="str">
        <f>HYPERLINK(VLOOKUP(B446,'7.Link (Back up)'!$B$1:$C$2873,2,FALSE),LEFT(B446,LEN(B446)-4))</f>
        <v>โครงการพัฒนาระบบดิจิทัลกรมพัฒนาที่ดินเข้าสู่ระบบราชการ4.0</v>
      </c>
      <c r="B446" s="24" t="s">
        <v>6765</v>
      </c>
      <c r="C446" s="24" t="s">
        <v>36</v>
      </c>
      <c r="D446" s="24" t="s">
        <v>175</v>
      </c>
      <c r="E446" s="25">
        <v>2565</v>
      </c>
      <c r="F446" s="24" t="s">
        <v>29</v>
      </c>
      <c r="G446" s="39">
        <v>140218100</v>
      </c>
      <c r="H446" s="39">
        <v>140218100</v>
      </c>
      <c r="I446" s="24" t="s">
        <v>662</v>
      </c>
      <c r="J446" s="24" t="s">
        <v>663</v>
      </c>
      <c r="K446" s="24" t="s">
        <v>631</v>
      </c>
      <c r="L446" s="24" t="s">
        <v>9061</v>
      </c>
      <c r="M446" s="24" t="s">
        <v>33</v>
      </c>
      <c r="N446" s="24" t="s">
        <v>34</v>
      </c>
      <c r="Q446" s="24">
        <f t="shared" si="7"/>
        <v>0</v>
      </c>
      <c r="R446" s="24" t="s">
        <v>661</v>
      </c>
    </row>
    <row r="447" spans="1:18" s="24" customFormat="1" ht="20.65">
      <c r="A447" s="38" t="str">
        <f>HYPERLINK(VLOOKUP(B447,'7.Link (Back up)'!$B$1:$C$2873,2,FALSE),LEFT(B447,LEN(B447)-4))</f>
        <v>โครงการพัฒนาแพลตฟอร์มดิจิทัลของรัฐ</v>
      </c>
      <c r="B447" s="24" t="s">
        <v>6771</v>
      </c>
      <c r="C447" s="24" t="s">
        <v>36</v>
      </c>
      <c r="D447" s="24" t="s">
        <v>74</v>
      </c>
      <c r="E447" s="25">
        <v>2564</v>
      </c>
      <c r="F447" s="24" t="s">
        <v>378</v>
      </c>
      <c r="G447" s="39">
        <v>41590000</v>
      </c>
      <c r="H447" s="39">
        <v>41590000</v>
      </c>
      <c r="I447" s="24" t="s">
        <v>673</v>
      </c>
      <c r="J447" s="24" t="s">
        <v>660</v>
      </c>
      <c r="K447" s="24" t="s">
        <v>631</v>
      </c>
      <c r="M447" s="24" t="s">
        <v>75</v>
      </c>
      <c r="N447" s="24" t="s">
        <v>94</v>
      </c>
      <c r="Q447" s="24">
        <f t="shared" si="7"/>
        <v>0</v>
      </c>
      <c r="R447" s="24" t="s">
        <v>672</v>
      </c>
    </row>
    <row r="448" spans="1:18" s="24" customFormat="1" ht="20.65">
      <c r="A448" s="38" t="str">
        <f>HYPERLINK(VLOOKUP(B448,'7.Link (Back up)'!$B$1:$C$2873,2,FALSE),LEFT(B448,LEN(B448)-4))</f>
        <v>การบำรุงรักษาและซ่อมแซมแก้ไขคอมพิวเตอร์ปีงบ2562</v>
      </c>
      <c r="B448" s="24" t="s">
        <v>6785</v>
      </c>
      <c r="C448" s="24" t="s">
        <v>36</v>
      </c>
      <c r="D448" s="24" t="s">
        <v>697</v>
      </c>
      <c r="E448" s="25">
        <v>2562</v>
      </c>
      <c r="F448" s="24" t="s">
        <v>136</v>
      </c>
      <c r="G448" s="39">
        <v>8988000</v>
      </c>
      <c r="H448" s="39">
        <v>11684400</v>
      </c>
      <c r="I448" s="24" t="s">
        <v>222</v>
      </c>
      <c r="J448" s="24" t="s">
        <v>676</v>
      </c>
      <c r="K448" s="24" t="s">
        <v>677</v>
      </c>
      <c r="M448" s="40" t="s">
        <v>33</v>
      </c>
      <c r="N448" s="40" t="s">
        <v>34</v>
      </c>
      <c r="Q448" s="24">
        <f t="shared" si="7"/>
        <v>0</v>
      </c>
      <c r="R448" s="24" t="s">
        <v>696</v>
      </c>
    </row>
    <row r="449" spans="1:18" s="24" customFormat="1" ht="20.65">
      <c r="A449" s="38" t="str">
        <f>HYPERLINK(VLOOKUP(B449,'7.Link (Back up)'!$B$1:$C$2873,2,FALSE),LEFT(B449,LEN(B449)-4))</f>
        <v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ปีงบ2562</v>
      </c>
      <c r="B449" s="24" t="s">
        <v>6786</v>
      </c>
      <c r="C449" s="24" t="s">
        <v>36</v>
      </c>
      <c r="D449" s="24" t="s">
        <v>699</v>
      </c>
      <c r="E449" s="25">
        <v>2562</v>
      </c>
      <c r="F449" s="24" t="s">
        <v>138</v>
      </c>
      <c r="G449" s="39">
        <v>19800000</v>
      </c>
      <c r="H449" s="39">
        <v>19800000</v>
      </c>
      <c r="I449" s="24" t="s">
        <v>222</v>
      </c>
      <c r="J449" s="24" t="s">
        <v>676</v>
      </c>
      <c r="K449" s="24" t="s">
        <v>677</v>
      </c>
      <c r="M449" s="40" t="s">
        <v>33</v>
      </c>
      <c r="N449" s="40" t="s">
        <v>34</v>
      </c>
      <c r="Q449" s="24">
        <f t="shared" si="7"/>
        <v>0</v>
      </c>
      <c r="R449" s="24" t="s">
        <v>698</v>
      </c>
    </row>
    <row r="450" spans="1:18" s="24" customFormat="1" ht="20.65">
      <c r="A450" s="38" t="str">
        <f>HYPERLINK(VLOOKUP(B450,'7.Link (Back up)'!$B$1:$C$2873,2,FALSE),LEFT(B450,LEN(B450)-4))</f>
        <v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2562</v>
      </c>
      <c r="B450" s="24" t="s">
        <v>6787</v>
      </c>
      <c r="C450" s="24" t="s">
        <v>36</v>
      </c>
      <c r="D450" s="24" t="s">
        <v>17</v>
      </c>
      <c r="E450" s="25">
        <v>2562</v>
      </c>
      <c r="F450" s="24" t="s">
        <v>18</v>
      </c>
      <c r="G450" s="39">
        <v>36657600</v>
      </c>
      <c r="H450" s="39">
        <v>36657600</v>
      </c>
      <c r="I450" s="24" t="s">
        <v>222</v>
      </c>
      <c r="J450" s="24" t="s">
        <v>676</v>
      </c>
      <c r="K450" s="24" t="s">
        <v>677</v>
      </c>
      <c r="M450" s="40" t="s">
        <v>33</v>
      </c>
      <c r="N450" s="40" t="s">
        <v>34</v>
      </c>
      <c r="Q450" s="24">
        <f t="shared" si="7"/>
        <v>0</v>
      </c>
      <c r="R450" s="24" t="s">
        <v>700</v>
      </c>
    </row>
    <row r="451" spans="1:18" s="24" customFormat="1" ht="20.65">
      <c r="A451" s="38" t="str">
        <f>HYPERLINK(VLOOKUP(B451,'7.Link (Back up)'!$B$1:$C$2873,2,FALSE),LEFT(B451,LEN(B451)-4))</f>
        <v>การจัดทำอนุบัญญัติออกตามความในร่างพระราชบัญญัติแร่พ.ศ.....(2562)</v>
      </c>
      <c r="B451" s="24" t="s">
        <v>6788</v>
      </c>
      <c r="C451" s="24" t="s">
        <v>36</v>
      </c>
      <c r="D451" s="24" t="s">
        <v>17</v>
      </c>
      <c r="E451" s="25">
        <v>2562</v>
      </c>
      <c r="F451" s="24" t="s">
        <v>18</v>
      </c>
      <c r="G451" s="39">
        <v>850000</v>
      </c>
      <c r="H451" s="39">
        <v>850000</v>
      </c>
      <c r="I451" s="24" t="s">
        <v>702</v>
      </c>
      <c r="J451" s="24" t="s">
        <v>703</v>
      </c>
      <c r="K451" s="24" t="s">
        <v>677</v>
      </c>
      <c r="M451" s="40" t="s">
        <v>89</v>
      </c>
      <c r="N451" s="40" t="s">
        <v>1939</v>
      </c>
      <c r="Q451" s="24">
        <f t="shared" si="7"/>
        <v>0</v>
      </c>
      <c r="R451" s="24" t="s">
        <v>701</v>
      </c>
    </row>
    <row r="452" spans="1:18" s="24" customFormat="1" ht="20.65">
      <c r="A452" s="38" t="str">
        <f>HYPERLINK(VLOOKUP(B452,'7.Link (Back up)'!$B$1:$C$2873,2,FALSE),LEFT(B452,LEN(B452)-4))</f>
        <v>ระบบการทำนิติกรรมหลังการจดทะเบียนกรรมสิทธิ์เครื่องจักรออนไลน์แขวงทุ่งพญาไทเขตราชเทวีกรุงเทพมหานคร1ระบบ</v>
      </c>
      <c r="B452" s="24" t="s">
        <v>6789</v>
      </c>
      <c r="C452" s="24" t="s">
        <v>36</v>
      </c>
      <c r="D452" s="24" t="s">
        <v>705</v>
      </c>
      <c r="E452" s="25">
        <v>2562</v>
      </c>
      <c r="F452" s="24" t="s">
        <v>695</v>
      </c>
      <c r="G452" s="39">
        <v>3933000</v>
      </c>
      <c r="H452" s="39">
        <v>3933000</v>
      </c>
      <c r="I452" s="24" t="s">
        <v>222</v>
      </c>
      <c r="J452" s="24" t="s">
        <v>682</v>
      </c>
      <c r="K452" s="24" t="s">
        <v>677</v>
      </c>
      <c r="M452" s="40" t="s">
        <v>33</v>
      </c>
      <c r="N452" s="40" t="s">
        <v>34</v>
      </c>
      <c r="Q452" s="24">
        <f t="shared" si="7"/>
        <v>0</v>
      </c>
      <c r="R452" s="24" t="s">
        <v>704</v>
      </c>
    </row>
    <row r="453" spans="1:18" s="24" customFormat="1" ht="20.65">
      <c r="A453" s="38" t="str">
        <f>HYPERLINK(VLOOKUP(B453,'7.Link (Back up)'!$B$1:$C$2873,2,FALSE),LEFT(B453,LEN(B453)-4))</f>
        <v>โครงการรายงานข้อมูลตามกฎหมายควบคุมการปนเปื้อนในดินและน้ำใต้ดินทางอิเล็กทรอนิกส์</v>
      </c>
      <c r="B453" s="24" t="s">
        <v>6790</v>
      </c>
      <c r="C453" s="24" t="s">
        <v>36</v>
      </c>
      <c r="D453" s="24" t="s">
        <v>697</v>
      </c>
      <c r="E453" s="25">
        <v>2562</v>
      </c>
      <c r="F453" s="24" t="s">
        <v>18</v>
      </c>
      <c r="G453" s="39">
        <v>3650000</v>
      </c>
      <c r="H453" s="39">
        <v>3650000</v>
      </c>
      <c r="I453" s="24" t="s">
        <v>707</v>
      </c>
      <c r="J453" s="24" t="s">
        <v>682</v>
      </c>
      <c r="K453" s="24" t="s">
        <v>677</v>
      </c>
      <c r="M453" s="40" t="s">
        <v>33</v>
      </c>
      <c r="N453" s="40" t="s">
        <v>34</v>
      </c>
      <c r="Q453" s="24">
        <f t="shared" si="7"/>
        <v>0</v>
      </c>
      <c r="R453" s="24" t="s">
        <v>706</v>
      </c>
    </row>
    <row r="454" spans="1:18" s="24" customFormat="1" ht="20.65">
      <c r="A454" s="38" t="str">
        <f>HYPERLINK(VLOOKUP(B454,'7.Link (Back up)'!$B$1:$C$2873,2,FALSE),LEFT(B454,LEN(B454)-4))</f>
        <v>ระบบเผยแพร่และบริการข้อมูลในภาคธุรกิจอุตสาหกรรม</v>
      </c>
      <c r="B454" s="24" t="s">
        <v>6791</v>
      </c>
      <c r="C454" s="24" t="s">
        <v>36</v>
      </c>
      <c r="D454" s="24" t="s">
        <v>697</v>
      </c>
      <c r="E454" s="25">
        <v>2562</v>
      </c>
      <c r="F454" s="24" t="s">
        <v>56</v>
      </c>
      <c r="G454" s="39">
        <v>7850000</v>
      </c>
      <c r="H454" s="39">
        <v>7850000</v>
      </c>
      <c r="I454" s="24" t="s">
        <v>222</v>
      </c>
      <c r="J454" s="24" t="s">
        <v>682</v>
      </c>
      <c r="K454" s="24" t="s">
        <v>677</v>
      </c>
      <c r="M454" s="40" t="s">
        <v>33</v>
      </c>
      <c r="N454" s="40" t="s">
        <v>34</v>
      </c>
      <c r="Q454" s="24">
        <f t="shared" si="7"/>
        <v>0</v>
      </c>
      <c r="R454" s="24" t="s">
        <v>708</v>
      </c>
    </row>
    <row r="455" spans="1:18" s="24" customFormat="1" ht="20.65">
      <c r="A455" s="38" t="str">
        <f>HYPERLINK(VLOOKUP(B455,'7.Link (Back up)'!$B$1:$C$2873,2,FALSE),LEFT(B455,LEN(B455)-4))</f>
        <v>ค่าใช้จ่ายในการติดตามประเมินผลตามนโยบายและยุทธศาสตร์กระทรวงอุตสาหกรรม</v>
      </c>
      <c r="B455" s="24" t="s">
        <v>6792</v>
      </c>
      <c r="C455" s="24" t="s">
        <v>36</v>
      </c>
      <c r="D455" s="24" t="s">
        <v>17</v>
      </c>
      <c r="E455" s="25">
        <v>2562</v>
      </c>
      <c r="F455" s="24" t="s">
        <v>18</v>
      </c>
      <c r="G455" s="39">
        <v>25309200</v>
      </c>
      <c r="H455" s="39">
        <v>25309200</v>
      </c>
      <c r="I455" s="24" t="s">
        <v>710</v>
      </c>
      <c r="J455" s="24" t="s">
        <v>676</v>
      </c>
      <c r="K455" s="24" t="s">
        <v>677</v>
      </c>
      <c r="M455" s="40" t="s">
        <v>33</v>
      </c>
      <c r="N455" s="40" t="s">
        <v>34</v>
      </c>
      <c r="Q455" s="24">
        <f t="shared" si="7"/>
        <v>0</v>
      </c>
      <c r="R455" s="24" t="s">
        <v>709</v>
      </c>
    </row>
    <row r="456" spans="1:18" s="24" customFormat="1" ht="20.65">
      <c r="A456" s="38" t="str">
        <f>HYPERLINK(VLOOKUP(B456,'7.Link (Back up)'!$B$1:$C$2873,2,FALSE),LEFT(B456,LEN(B456)-4))</f>
        <v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v>
      </c>
      <c r="B456" s="24" t="s">
        <v>6793</v>
      </c>
      <c r="C456" s="24" t="s">
        <v>36</v>
      </c>
      <c r="D456" s="24" t="s">
        <v>17</v>
      </c>
      <c r="E456" s="25">
        <v>2562</v>
      </c>
      <c r="F456" s="24" t="s">
        <v>18</v>
      </c>
      <c r="G456" s="39">
        <v>8556000</v>
      </c>
      <c r="H456" s="39">
        <v>8556000</v>
      </c>
      <c r="I456" s="24" t="s">
        <v>554</v>
      </c>
      <c r="J456" s="24" t="s">
        <v>676</v>
      </c>
      <c r="K456" s="24" t="s">
        <v>677</v>
      </c>
      <c r="M456" s="40" t="s">
        <v>33</v>
      </c>
      <c r="N456" s="40" t="s">
        <v>34</v>
      </c>
      <c r="Q456" s="24">
        <f t="shared" si="7"/>
        <v>0</v>
      </c>
      <c r="R456" s="24" t="s">
        <v>711</v>
      </c>
    </row>
    <row r="457" spans="1:18" s="24" customFormat="1" ht="20.65">
      <c r="A457" s="38" t="str">
        <f>HYPERLINK(VLOOKUP(B457,'7.Link (Back up)'!$B$1:$C$2873,2,FALSE),LEFT(B457,LEN(B457)-4))</f>
        <v>โครงการการบริการจัดการข้อมูลสำหรับการบูรณาการข้อมูลอุตสาหกรรม</v>
      </c>
      <c r="B457" s="24" t="s">
        <v>6794</v>
      </c>
      <c r="C457" s="24" t="s">
        <v>36</v>
      </c>
      <c r="D457" s="24" t="s">
        <v>17</v>
      </c>
      <c r="E457" s="25">
        <v>2562</v>
      </c>
      <c r="F457" s="24" t="s">
        <v>18</v>
      </c>
      <c r="G457" s="39">
        <v>11300000</v>
      </c>
      <c r="H457" s="39">
        <v>11300000</v>
      </c>
      <c r="I457" s="24" t="s">
        <v>222</v>
      </c>
      <c r="J457" s="24" t="s">
        <v>692</v>
      </c>
      <c r="K457" s="24" t="s">
        <v>677</v>
      </c>
      <c r="M457" s="40" t="s">
        <v>33</v>
      </c>
      <c r="N457" s="40" t="s">
        <v>34</v>
      </c>
      <c r="Q457" s="24">
        <f t="shared" si="7"/>
        <v>0</v>
      </c>
      <c r="R457" s="24" t="s">
        <v>712</v>
      </c>
    </row>
    <row r="458" spans="1:18" s="24" customFormat="1" ht="20.65">
      <c r="A458" s="38" t="str">
        <f>HYPERLINK(VLOOKUP(B458,'7.Link (Back up)'!$B$1:$C$2873,2,FALSE),LEFT(B458,LEN(B458)-4))</f>
        <v>โครงการจัดทำระบบฐานข้อมูลขนาดใหญ่(BigData)เพื่อรองรับการบูรณาการระหว่างกรมพัฒนาพลังงานทดแทนและอนุรักษ์พลังงาน(พพ.)และกรมโรงงานอุตสาหกรรม(กรอ.)</v>
      </c>
      <c r="B458" s="24" t="s">
        <v>6795</v>
      </c>
      <c r="C458" s="24" t="s">
        <v>36</v>
      </c>
      <c r="D458" s="24" t="s">
        <v>303</v>
      </c>
      <c r="E458" s="25">
        <v>2562</v>
      </c>
      <c r="F458" s="24" t="s">
        <v>57</v>
      </c>
      <c r="G458" s="39">
        <v>20000000</v>
      </c>
      <c r="H458" s="39">
        <v>20000000</v>
      </c>
      <c r="I458" s="24" t="s">
        <v>714</v>
      </c>
      <c r="J458" s="24" t="s">
        <v>682</v>
      </c>
      <c r="K458" s="24" t="s">
        <v>677</v>
      </c>
      <c r="M458" s="40" t="s">
        <v>33</v>
      </c>
      <c r="N458" s="40" t="s">
        <v>34</v>
      </c>
      <c r="Q458" s="24">
        <f t="shared" si="7"/>
        <v>0</v>
      </c>
      <c r="R458" s="24" t="s">
        <v>713</v>
      </c>
    </row>
    <row r="459" spans="1:18" s="24" customFormat="1" ht="20.65">
      <c r="A459" s="38" t="str">
        <f>HYPERLINK(VLOOKUP(B459,'7.Link (Back up)'!$B$1:$C$2873,2,FALSE),LEFT(B459,LEN(B459)-4))</f>
        <v>โครงการส่งเสริมและพัฒนาด้านความปลอดภัยสู่อุตสาหกรรม๔.๐(ภายใต้ค่าใช้จ่ายในการบริหารจัดการด้านสิ่งแวดล้อมและความปลอดภัยภาคอุตสาหกรรม)ปีงบประมาณพ.ศ.๒๕๖๒</v>
      </c>
      <c r="B459" s="24" t="s">
        <v>6796</v>
      </c>
      <c r="C459" s="24" t="s">
        <v>36</v>
      </c>
      <c r="D459" s="24" t="s">
        <v>697</v>
      </c>
      <c r="E459" s="25">
        <v>2562</v>
      </c>
      <c r="F459" s="24" t="s">
        <v>56</v>
      </c>
      <c r="G459" s="39">
        <v>5400000</v>
      </c>
      <c r="H459" s="39">
        <v>5400000</v>
      </c>
      <c r="I459" s="24" t="s">
        <v>714</v>
      </c>
      <c r="J459" s="24" t="s">
        <v>682</v>
      </c>
      <c r="K459" s="24" t="s">
        <v>677</v>
      </c>
      <c r="M459" s="40" t="s">
        <v>33</v>
      </c>
      <c r="N459" s="40" t="s">
        <v>34</v>
      </c>
      <c r="Q459" s="24">
        <f t="shared" si="7"/>
        <v>0</v>
      </c>
      <c r="R459" s="24" t="s">
        <v>715</v>
      </c>
    </row>
    <row r="460" spans="1:18" s="24" customFormat="1" ht="20.65">
      <c r="A460" s="38" t="str">
        <f>HYPERLINK(VLOOKUP(B460,'7.Link (Back up)'!$B$1:$C$2873,2,FALSE),LEFT(B460,LEN(B460)-4))</f>
        <v>โครงการประชุมเชิงปฏิบัติการ“ทบทวนยุทธศาสตร์สมอ.เพื่อขับเคลื่อนยุทธศาสตร์ชาติสู่TISI4.0”2562</v>
      </c>
      <c r="B460" s="24" t="s">
        <v>6797</v>
      </c>
      <c r="C460" s="24" t="s">
        <v>36</v>
      </c>
      <c r="D460" s="24" t="s">
        <v>277</v>
      </c>
      <c r="E460" s="25">
        <v>2562</v>
      </c>
      <c r="F460" s="24" t="s">
        <v>277</v>
      </c>
      <c r="G460" s="39">
        <v>310000</v>
      </c>
      <c r="H460" s="39">
        <v>310000</v>
      </c>
      <c r="I460" s="24" t="s">
        <v>554</v>
      </c>
      <c r="J460" s="24" t="s">
        <v>692</v>
      </c>
      <c r="K460" s="24" t="s">
        <v>677</v>
      </c>
      <c r="M460" s="40" t="s">
        <v>33</v>
      </c>
      <c r="N460" s="40" t="s">
        <v>34</v>
      </c>
      <c r="Q460" s="24">
        <f t="shared" si="7"/>
        <v>0</v>
      </c>
      <c r="R460" s="24" t="s">
        <v>716</v>
      </c>
    </row>
    <row r="461" spans="1:18" s="24" customFormat="1" ht="20.65">
      <c r="A461" s="38" t="str">
        <f>HYPERLINK(VLOOKUP(B461,'7.Link (Back up)'!$B$1:$C$2873,2,FALSE),LEFT(B461,LEN(B461)-4))</f>
        <v>โครงการระบบฐานข้อมูลสารเคมีและวัตถุอันตรายแห่งชาติแขวงทุ่งพญาไทเขตราชเทวีกรุงเทพมหานคร1ระบบ</v>
      </c>
      <c r="B461" s="24" t="s">
        <v>6798</v>
      </c>
      <c r="C461" s="24" t="s">
        <v>36</v>
      </c>
      <c r="D461" s="24" t="s">
        <v>699</v>
      </c>
      <c r="E461" s="25">
        <v>2562</v>
      </c>
      <c r="F461" s="24" t="s">
        <v>38</v>
      </c>
      <c r="G461" s="39">
        <v>15100000</v>
      </c>
      <c r="H461" s="39">
        <v>15100000</v>
      </c>
      <c r="I461" s="24" t="s">
        <v>222</v>
      </c>
      <c r="J461" s="24" t="s">
        <v>682</v>
      </c>
      <c r="K461" s="24" t="s">
        <v>677</v>
      </c>
      <c r="M461" s="40" t="s">
        <v>33</v>
      </c>
      <c r="N461" s="40" t="s">
        <v>34</v>
      </c>
      <c r="Q461" s="24">
        <f t="shared" si="7"/>
        <v>0</v>
      </c>
      <c r="R461" s="24" t="s">
        <v>717</v>
      </c>
    </row>
    <row r="462" spans="1:18" s="24" customFormat="1" ht="20.65">
      <c r="A462" s="38" t="str">
        <f>HYPERLINK(VLOOKUP(B462,'7.Link (Back up)'!$B$1:$C$2873,2,FALSE),LEFT(B462,LEN(B462)-4))</f>
        <v>โครงการจัดทำแผนปฏิบัติการดิจิทัลของกระทรวงอุตสาหกรรมประจำปีพ.ศ.๒๕๖๓–๒๕๖๕</v>
      </c>
      <c r="B462" s="24" t="s">
        <v>6799</v>
      </c>
      <c r="C462" s="24" t="s">
        <v>36</v>
      </c>
      <c r="D462" s="24" t="s">
        <v>18</v>
      </c>
      <c r="E462" s="25">
        <v>2562</v>
      </c>
      <c r="F462" s="24" t="s">
        <v>20</v>
      </c>
      <c r="G462" s="39">
        <v>2984230</v>
      </c>
      <c r="H462" s="39">
        <v>2984230</v>
      </c>
      <c r="I462" s="24" t="s">
        <v>222</v>
      </c>
      <c r="J462" s="24" t="s">
        <v>676</v>
      </c>
      <c r="K462" s="24" t="s">
        <v>677</v>
      </c>
      <c r="M462" s="40" t="s">
        <v>33</v>
      </c>
      <c r="N462" s="40" t="s">
        <v>34</v>
      </c>
      <c r="Q462" s="24">
        <f t="shared" si="7"/>
        <v>0</v>
      </c>
      <c r="R462" s="24" t="s">
        <v>718</v>
      </c>
    </row>
    <row r="463" spans="1:18" s="24" customFormat="1" ht="20.65">
      <c r="A463" s="38" t="str">
        <f>HYPERLINK(VLOOKUP(B463,'7.Link (Back up)'!$B$1:$C$2873,2,FALSE),LEFT(B463,LEN(B463)-4))</f>
        <v>จัดจ้างบำรุงรักษาระบบสารสนเทศครุภัณฑ์คอมพิวเตอร์อุปกรณ์ต่อพ่วงในส่วนกลางและส่วนภูมิภาคประจำปีงบประมาณพ.ศ.2563</v>
      </c>
      <c r="B463" s="24" t="s">
        <v>6800</v>
      </c>
      <c r="C463" s="24" t="s">
        <v>36</v>
      </c>
      <c r="D463" s="24" t="s">
        <v>56</v>
      </c>
      <c r="E463" s="25">
        <v>2563</v>
      </c>
      <c r="F463" s="24" t="s">
        <v>57</v>
      </c>
      <c r="G463" s="39">
        <v>9000000</v>
      </c>
      <c r="H463" s="41">
        <v>0</v>
      </c>
      <c r="I463" s="24" t="s">
        <v>222</v>
      </c>
      <c r="J463" s="24" t="s">
        <v>676</v>
      </c>
      <c r="K463" s="24" t="s">
        <v>677</v>
      </c>
      <c r="M463" s="40" t="s">
        <v>33</v>
      </c>
      <c r="N463" s="40" t="s">
        <v>34</v>
      </c>
      <c r="Q463" s="24">
        <f t="shared" si="7"/>
        <v>0</v>
      </c>
      <c r="R463" s="24" t="s">
        <v>719</v>
      </c>
    </row>
    <row r="464" spans="1:18" s="24" customFormat="1" ht="20.65">
      <c r="A464" s="38" t="str">
        <f>HYPERLINK(VLOOKUP(B464,'7.Link (Back up)'!$B$1:$C$2873,2,FALSE),LEFT(B464,LEN(B464)-4))</f>
        <v>โครงการการพัฒนาระบบสารสนเทศเพื่อการบริหารจัดการศูนย์ข้อมูลกลางระยะที่2</v>
      </c>
      <c r="B464" s="24" t="s">
        <v>6801</v>
      </c>
      <c r="C464" s="24" t="s">
        <v>36</v>
      </c>
      <c r="D464" s="24" t="s">
        <v>56</v>
      </c>
      <c r="E464" s="25">
        <v>2563</v>
      </c>
      <c r="F464" s="24" t="s">
        <v>57</v>
      </c>
      <c r="G464" s="39">
        <v>22000000</v>
      </c>
      <c r="H464" s="41">
        <v>0</v>
      </c>
      <c r="I464" s="24" t="s">
        <v>222</v>
      </c>
      <c r="J464" s="24" t="s">
        <v>676</v>
      </c>
      <c r="K464" s="24" t="s">
        <v>677</v>
      </c>
      <c r="M464" s="40" t="s">
        <v>33</v>
      </c>
      <c r="N464" s="40" t="s">
        <v>34</v>
      </c>
      <c r="Q464" s="24">
        <f t="shared" si="7"/>
        <v>0</v>
      </c>
      <c r="R464" s="24" t="s">
        <v>720</v>
      </c>
    </row>
    <row r="465" spans="1:18" s="24" customFormat="1" ht="20.65">
      <c r="A465" s="38" t="str">
        <f>HYPERLINK(VLOOKUP(B465,'7.Link (Back up)'!$B$1:$C$2873,2,FALSE),LEFT(B465,LEN(B465)-4))</f>
        <v>โครงการพัฒนาและปรับปรุงโครงสร้างพื้นฐานระบบโทรศัพท์สื่อสารผ่านระบบเครือข่ายVoIP–VoiceOverIPหรือ“VoIPGateway”</v>
      </c>
      <c r="B465" s="24" t="s">
        <v>6802</v>
      </c>
      <c r="C465" s="24" t="s">
        <v>36</v>
      </c>
      <c r="D465" s="24" t="s">
        <v>56</v>
      </c>
      <c r="E465" s="25">
        <v>2563</v>
      </c>
      <c r="F465" s="24" t="s">
        <v>57</v>
      </c>
      <c r="G465" s="39">
        <v>16000000</v>
      </c>
      <c r="H465" s="41">
        <v>0</v>
      </c>
      <c r="I465" s="24" t="s">
        <v>222</v>
      </c>
      <c r="J465" s="24" t="s">
        <v>676</v>
      </c>
      <c r="K465" s="24" t="s">
        <v>677</v>
      </c>
      <c r="M465" s="40" t="s">
        <v>33</v>
      </c>
      <c r="N465" s="40" t="s">
        <v>34</v>
      </c>
      <c r="Q465" s="24">
        <f t="shared" si="7"/>
        <v>0</v>
      </c>
      <c r="R465" s="24" t="s">
        <v>721</v>
      </c>
    </row>
    <row r="466" spans="1:18" s="24" customFormat="1" ht="20.65">
      <c r="A466" s="38" t="str">
        <f>HYPERLINK(VLOOKUP(B466,'7.Link (Back up)'!$B$1:$C$2873,2,FALSE),LEFT(B466,LEN(B466)-4))</f>
        <v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2563</v>
      </c>
      <c r="B466" s="24" t="s">
        <v>6803</v>
      </c>
      <c r="C466" s="24" t="s">
        <v>36</v>
      </c>
      <c r="D466" s="24" t="s">
        <v>56</v>
      </c>
      <c r="E466" s="25">
        <v>2563</v>
      </c>
      <c r="F466" s="24" t="s">
        <v>57</v>
      </c>
      <c r="G466" s="39">
        <v>37000000</v>
      </c>
      <c r="H466" s="39">
        <v>37000000</v>
      </c>
      <c r="I466" s="24" t="s">
        <v>222</v>
      </c>
      <c r="J466" s="24" t="s">
        <v>676</v>
      </c>
      <c r="K466" s="24" t="s">
        <v>677</v>
      </c>
      <c r="M466" s="40" t="s">
        <v>33</v>
      </c>
      <c r="N466" s="40" t="s">
        <v>34</v>
      </c>
      <c r="Q466" s="24">
        <f t="shared" si="7"/>
        <v>0</v>
      </c>
      <c r="R466" s="24" t="s">
        <v>722</v>
      </c>
    </row>
    <row r="467" spans="1:18" s="24" customFormat="1" ht="20.65">
      <c r="A467" s="38" t="str">
        <f>HYPERLINK(VLOOKUP(B467,'7.Link (Back up)'!$B$1:$C$2873,2,FALSE),LEFT(B467,LEN(B467)-4))</f>
        <v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</v>
      </c>
      <c r="B467" s="24" t="s">
        <v>6804</v>
      </c>
      <c r="C467" s="24" t="s">
        <v>36</v>
      </c>
      <c r="D467" s="24" t="s">
        <v>56</v>
      </c>
      <c r="E467" s="25">
        <v>2563</v>
      </c>
      <c r="F467" s="24" t="s">
        <v>57</v>
      </c>
      <c r="G467" s="39">
        <v>25000000</v>
      </c>
      <c r="H467" s="41">
        <v>0</v>
      </c>
      <c r="I467" s="24" t="s">
        <v>222</v>
      </c>
      <c r="J467" s="24" t="s">
        <v>676</v>
      </c>
      <c r="K467" s="24" t="s">
        <v>677</v>
      </c>
      <c r="M467" s="40" t="s">
        <v>33</v>
      </c>
      <c r="N467" s="40" t="s">
        <v>34</v>
      </c>
      <c r="Q467" s="24">
        <f t="shared" si="7"/>
        <v>0</v>
      </c>
      <c r="R467" s="24" t="s">
        <v>723</v>
      </c>
    </row>
    <row r="468" spans="1:18" s="24" customFormat="1" ht="20.65">
      <c r="A468" s="38" t="str">
        <f>HYPERLINK(VLOOKUP(B468,'7.Link (Back up)'!$B$1:$C$2873,2,FALSE),LEFT(B468,LEN(B468)-4))</f>
        <v>ค่าใช้จ่ายในการติดตามประเมินผลตามนโยบายและยุทธศาสตร์กระทรวงอุตสาหกรรม</v>
      </c>
      <c r="B468" s="24" t="s">
        <v>6805</v>
      </c>
      <c r="C468" s="24" t="s">
        <v>36</v>
      </c>
      <c r="D468" s="24" t="s">
        <v>56</v>
      </c>
      <c r="E468" s="25">
        <v>2563</v>
      </c>
      <c r="F468" s="24" t="s">
        <v>57</v>
      </c>
      <c r="G468" s="39">
        <v>24900000</v>
      </c>
      <c r="H468" s="39">
        <v>24900000</v>
      </c>
      <c r="I468" s="24" t="s">
        <v>710</v>
      </c>
      <c r="J468" s="24" t="s">
        <v>676</v>
      </c>
      <c r="K468" s="24" t="s">
        <v>677</v>
      </c>
      <c r="M468" s="40" t="s">
        <v>33</v>
      </c>
      <c r="N468" s="40" t="s">
        <v>34</v>
      </c>
      <c r="Q468" s="24">
        <f t="shared" si="7"/>
        <v>0</v>
      </c>
      <c r="R468" s="24" t="s">
        <v>709</v>
      </c>
    </row>
    <row r="469" spans="1:18" s="24" customFormat="1" ht="20.65">
      <c r="A469" s="38" t="str">
        <f>HYPERLINK(VLOOKUP(B469,'7.Link (Back up)'!$B$1:$C$2873,2,FALSE),LEFT(B469,LEN(B469)-4))</f>
        <v>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v>
      </c>
      <c r="B469" s="24" t="s">
        <v>6806</v>
      </c>
      <c r="C469" s="24" t="s">
        <v>36</v>
      </c>
      <c r="D469" s="24" t="s">
        <v>56</v>
      </c>
      <c r="E469" s="25">
        <v>2563</v>
      </c>
      <c r="F469" s="24" t="s">
        <v>57</v>
      </c>
      <c r="G469" s="39">
        <v>9976000</v>
      </c>
      <c r="H469" s="39">
        <v>9976000</v>
      </c>
      <c r="I469" s="24" t="s">
        <v>554</v>
      </c>
      <c r="J469" s="24" t="s">
        <v>676</v>
      </c>
      <c r="K469" s="24" t="s">
        <v>677</v>
      </c>
      <c r="M469" s="40" t="s">
        <v>33</v>
      </c>
      <c r="N469" s="40" t="s">
        <v>34</v>
      </c>
      <c r="Q469" s="24">
        <f t="shared" si="7"/>
        <v>0</v>
      </c>
      <c r="R469" s="24" t="s">
        <v>724</v>
      </c>
    </row>
    <row r="470" spans="1:18" s="24" customFormat="1" ht="20.65">
      <c r="A470" s="38" t="str">
        <f>HYPERLINK(VLOOKUP(B470,'7.Link (Back up)'!$B$1:$C$2873,2,FALSE),LEFT(B470,LEN(B470)-4))</f>
        <v>โครงการบูรณาการฐานข้อมูลด้านความปลอดภัยของผลิตภัณฑ์(ProductSafety)เพื่อการคุ้มครองผู้บริโภคและประชาชน</v>
      </c>
      <c r="B470" s="24" t="s">
        <v>6807</v>
      </c>
      <c r="C470" s="24" t="s">
        <v>36</v>
      </c>
      <c r="D470" s="24" t="s">
        <v>175</v>
      </c>
      <c r="E470" s="25">
        <v>2565</v>
      </c>
      <c r="F470" s="24" t="s">
        <v>29</v>
      </c>
      <c r="G470" s="39">
        <v>5450000</v>
      </c>
      <c r="H470" s="39">
        <v>5450000</v>
      </c>
      <c r="I470" s="24" t="s">
        <v>554</v>
      </c>
      <c r="J470" s="24" t="s">
        <v>692</v>
      </c>
      <c r="K470" s="24" t="s">
        <v>677</v>
      </c>
      <c r="L470" s="24" t="s">
        <v>9061</v>
      </c>
      <c r="M470" s="24" t="s">
        <v>33</v>
      </c>
      <c r="N470" s="24" t="s">
        <v>86</v>
      </c>
      <c r="Q470" s="24">
        <f t="shared" si="7"/>
        <v>0</v>
      </c>
      <c r="R470" s="24" t="s">
        <v>725</v>
      </c>
    </row>
    <row r="471" spans="1:18" s="24" customFormat="1" ht="20.65">
      <c r="A471" s="38" t="str">
        <f>HYPERLINK(VLOOKUP(B471,'7.Link (Back up)'!$B$1:$C$2873,2,FALSE),LEFT(B471,LEN(B471)-4))</f>
        <v>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</v>
      </c>
      <c r="B471" s="24" t="s">
        <v>6808</v>
      </c>
      <c r="C471" s="24" t="s">
        <v>36</v>
      </c>
      <c r="D471" s="24" t="s">
        <v>175</v>
      </c>
      <c r="E471" s="25">
        <v>2565</v>
      </c>
      <c r="F471" s="24" t="s">
        <v>29</v>
      </c>
      <c r="G471" s="39">
        <v>50000000</v>
      </c>
      <c r="H471" s="39">
        <v>50000000</v>
      </c>
      <c r="I471" s="24" t="s">
        <v>554</v>
      </c>
      <c r="J471" s="24" t="s">
        <v>692</v>
      </c>
      <c r="K471" s="24" t="s">
        <v>677</v>
      </c>
      <c r="L471" s="24" t="s">
        <v>9061</v>
      </c>
      <c r="M471" s="24" t="s">
        <v>75</v>
      </c>
      <c r="N471" s="24" t="s">
        <v>76</v>
      </c>
      <c r="Q471" s="24">
        <f t="shared" si="7"/>
        <v>0</v>
      </c>
      <c r="R471" s="24" t="s">
        <v>726</v>
      </c>
    </row>
    <row r="472" spans="1:18" s="24" customFormat="1" ht="20.65">
      <c r="A472" s="38" t="str">
        <f>HYPERLINK(VLOOKUP(B472,'7.Link (Back up)'!$B$1:$C$2873,2,FALSE),LEFT(B472,LEN(B472)-4))</f>
        <v>โครงการส่งเสริมการบริหารภาครัฐสู่ระบบราชการ4.0</v>
      </c>
      <c r="B472" s="24" t="s">
        <v>6809</v>
      </c>
      <c r="C472" s="24" t="s">
        <v>36</v>
      </c>
      <c r="D472" s="24" t="s">
        <v>175</v>
      </c>
      <c r="E472" s="25">
        <v>2565</v>
      </c>
      <c r="F472" s="24" t="s">
        <v>29</v>
      </c>
      <c r="G472" s="39">
        <v>2000000</v>
      </c>
      <c r="H472" s="39">
        <v>2000000</v>
      </c>
      <c r="I472" s="24" t="s">
        <v>554</v>
      </c>
      <c r="J472" s="24" t="s">
        <v>703</v>
      </c>
      <c r="K472" s="24" t="s">
        <v>677</v>
      </c>
      <c r="M472" s="24" t="s">
        <v>75</v>
      </c>
      <c r="N472" s="24" t="s">
        <v>76</v>
      </c>
      <c r="Q472" s="24">
        <f t="shared" si="7"/>
        <v>0</v>
      </c>
      <c r="R472" s="24" t="s">
        <v>727</v>
      </c>
    </row>
    <row r="473" spans="1:18" s="24" customFormat="1" ht="20.65">
      <c r="A473" s="38" t="str">
        <f>HYPERLINK(VLOOKUP(B473,'7.Link (Back up)'!$B$1:$C$2873,2,FALSE),LEFT(B473,LEN(B473)-4))</f>
        <v>โครงการบูรณาการฐานข้อมูลด้านความปลอดภัยของผลิตภัณฑ์(ProductSafety)เพื่อการคุ้มครองผู้บริโภคและประชาชน</v>
      </c>
      <c r="B473" s="24" t="s">
        <v>6807</v>
      </c>
      <c r="C473" s="24" t="s">
        <v>36</v>
      </c>
      <c r="D473" s="24" t="s">
        <v>175</v>
      </c>
      <c r="E473" s="25">
        <v>2565</v>
      </c>
      <c r="F473" s="24" t="s">
        <v>29</v>
      </c>
      <c r="G473" s="39">
        <v>5421700</v>
      </c>
      <c r="H473" s="39">
        <v>5421700</v>
      </c>
      <c r="I473" s="24" t="s">
        <v>728</v>
      </c>
      <c r="J473" s="24" t="s">
        <v>692</v>
      </c>
      <c r="K473" s="24" t="s">
        <v>677</v>
      </c>
      <c r="L473" s="24" t="s">
        <v>9061</v>
      </c>
      <c r="M473" s="24" t="s">
        <v>33</v>
      </c>
      <c r="N473" s="24" t="s">
        <v>86</v>
      </c>
      <c r="Q473" s="24">
        <f t="shared" si="7"/>
        <v>0</v>
      </c>
      <c r="R473" s="24" t="s">
        <v>725</v>
      </c>
    </row>
    <row r="474" spans="1:18" s="24" customFormat="1" ht="20.65">
      <c r="A474" s="38" t="str">
        <f>HYPERLINK(VLOOKUP(B474,'7.Link (Back up)'!$B$1:$C$2873,2,FALSE),LEFT(B474,LEN(B474)-4))</f>
        <v>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</v>
      </c>
      <c r="B474" s="24" t="s">
        <v>6808</v>
      </c>
      <c r="C474" s="24" t="s">
        <v>36</v>
      </c>
      <c r="D474" s="24" t="s">
        <v>175</v>
      </c>
      <c r="E474" s="25">
        <v>2565</v>
      </c>
      <c r="F474" s="24" t="s">
        <v>29</v>
      </c>
      <c r="G474" s="39">
        <v>50000000</v>
      </c>
      <c r="H474" s="39">
        <v>50000000</v>
      </c>
      <c r="I474" s="24" t="s">
        <v>222</v>
      </c>
      <c r="J474" s="24" t="s">
        <v>692</v>
      </c>
      <c r="K474" s="24" t="s">
        <v>677</v>
      </c>
      <c r="L474" s="24" t="s">
        <v>9061</v>
      </c>
      <c r="M474" s="24" t="s">
        <v>75</v>
      </c>
      <c r="N474" s="24" t="s">
        <v>76</v>
      </c>
      <c r="Q474" s="24">
        <f t="shared" si="7"/>
        <v>0</v>
      </c>
      <c r="R474" s="24" t="s">
        <v>726</v>
      </c>
    </row>
    <row r="475" spans="1:18" s="24" customFormat="1" ht="20.65">
      <c r="A475" s="38" t="str">
        <f>HYPERLINK(VLOOKUP(B475,'7.Link (Back up)'!$B$1:$C$2873,2,FALSE),LEFT(B475,LEN(B475)-4))</f>
        <v>ค่าใช้จ่ายในการเสริมสร้างระบบและสมรรถนะตรวจสอบภายใน</v>
      </c>
      <c r="B475" s="24" t="s">
        <v>6810</v>
      </c>
      <c r="C475" s="24" t="s">
        <v>36</v>
      </c>
      <c r="D475" s="24" t="s">
        <v>74</v>
      </c>
      <c r="E475" s="25">
        <v>2564</v>
      </c>
      <c r="F475" s="24" t="s">
        <v>72</v>
      </c>
      <c r="G475" s="39">
        <v>400000</v>
      </c>
      <c r="H475" s="39">
        <v>400000</v>
      </c>
      <c r="I475" s="24" t="s">
        <v>675</v>
      </c>
      <c r="J475" s="24" t="s">
        <v>676</v>
      </c>
      <c r="K475" s="24" t="s">
        <v>677</v>
      </c>
      <c r="M475" s="24" t="s">
        <v>75</v>
      </c>
      <c r="N475" s="24" t="s">
        <v>76</v>
      </c>
      <c r="Q475" s="24">
        <f t="shared" si="7"/>
        <v>0</v>
      </c>
      <c r="R475" s="24" t="s">
        <v>729</v>
      </c>
    </row>
    <row r="476" spans="1:18" s="24" customFormat="1" ht="20.65">
      <c r="A476" s="38" t="str">
        <f>HYPERLINK(VLOOKUP(B476,'7.Link (Back up)'!$B$1:$C$2873,2,FALSE),LEFT(B476,LEN(B476)-4))</f>
        <v>ค่าใช้จ่ายในการพัฒนาระบบตรวจสอบและประเมินผลภาคราชการ</v>
      </c>
      <c r="B476" s="24" t="s">
        <v>6811</v>
      </c>
      <c r="C476" s="24" t="s">
        <v>36</v>
      </c>
      <c r="D476" s="24" t="s">
        <v>74</v>
      </c>
      <c r="E476" s="25">
        <v>2564</v>
      </c>
      <c r="F476" s="24" t="s">
        <v>72</v>
      </c>
      <c r="G476" s="39">
        <v>900000</v>
      </c>
      <c r="H476" s="39">
        <v>900000</v>
      </c>
      <c r="I476" s="24" t="s">
        <v>675</v>
      </c>
      <c r="J476" s="24" t="s">
        <v>676</v>
      </c>
      <c r="K476" s="24" t="s">
        <v>677</v>
      </c>
      <c r="M476" s="24" t="s">
        <v>75</v>
      </c>
      <c r="N476" s="24" t="s">
        <v>76</v>
      </c>
      <c r="Q476" s="24">
        <f t="shared" si="7"/>
        <v>0</v>
      </c>
      <c r="R476" s="24" t="s">
        <v>730</v>
      </c>
    </row>
    <row r="477" spans="1:18" s="24" customFormat="1" ht="20.65">
      <c r="A477" s="38" t="str">
        <f>HYPERLINK(VLOOKUP(B477,'7.Link (Back up)'!$B$1:$C$2873,2,FALSE),LEFT(B477,LEN(B477)-4))</f>
        <v>ค่าใช้จ่ายในการติดตามประเมินผลตามนโยบายและยุทธศาสตร์กระทรวงอุตสาหกรรม</v>
      </c>
      <c r="B477" s="24" t="s">
        <v>6812</v>
      </c>
      <c r="C477" s="24" t="s">
        <v>36</v>
      </c>
      <c r="D477" s="24" t="s">
        <v>74</v>
      </c>
      <c r="E477" s="25">
        <v>2564</v>
      </c>
      <c r="F477" s="24" t="s">
        <v>72</v>
      </c>
      <c r="G477" s="39">
        <v>24518500</v>
      </c>
      <c r="H477" s="39">
        <v>24518500</v>
      </c>
      <c r="I477" s="24" t="s">
        <v>710</v>
      </c>
      <c r="J477" s="24" t="s">
        <v>676</v>
      </c>
      <c r="K477" s="24" t="s">
        <v>677</v>
      </c>
      <c r="M477" s="24" t="s">
        <v>33</v>
      </c>
      <c r="N477" s="24" t="s">
        <v>77</v>
      </c>
      <c r="Q477" s="24">
        <f t="shared" si="7"/>
        <v>0</v>
      </c>
      <c r="R477" s="24" t="s">
        <v>709</v>
      </c>
    </row>
    <row r="478" spans="1:18" s="24" customFormat="1" ht="20.65">
      <c r="A478" s="38" t="str">
        <f>HYPERLINK(VLOOKUP(B478,'7.Link (Back up)'!$B$1:$C$2873,2,FALSE),LEFT(B478,LEN(B478)-4))</f>
        <v>ค่าใช้จ่ายในการพัฒนาแนวทางการดำเนินการเรื่องร้องเรียนจากการประกอบกิจการอุตสาหกรรม</v>
      </c>
      <c r="B478" s="24" t="s">
        <v>6813</v>
      </c>
      <c r="C478" s="24" t="s">
        <v>36</v>
      </c>
      <c r="D478" s="24" t="s">
        <v>74</v>
      </c>
      <c r="E478" s="25">
        <v>2564</v>
      </c>
      <c r="F478" s="24" t="s">
        <v>72</v>
      </c>
      <c r="G478" s="39">
        <v>456000</v>
      </c>
      <c r="H478" s="39">
        <v>456000</v>
      </c>
      <c r="I478" s="24" t="s">
        <v>710</v>
      </c>
      <c r="J478" s="24" t="s">
        <v>676</v>
      </c>
      <c r="K478" s="24" t="s">
        <v>677</v>
      </c>
      <c r="M478" s="24" t="s">
        <v>75</v>
      </c>
      <c r="N478" s="24" t="s">
        <v>76</v>
      </c>
      <c r="Q478" s="24">
        <f t="shared" si="7"/>
        <v>0</v>
      </c>
      <c r="R478" s="24" t="s">
        <v>731</v>
      </c>
    </row>
    <row r="479" spans="1:18" s="24" customFormat="1" ht="20.65">
      <c r="A479" s="38" t="str">
        <f>HYPERLINK(VLOOKUP(B479,'7.Link (Back up)'!$B$1:$C$2873,2,FALSE),LEFT(B479,LEN(B479)-4))</f>
        <v>วางและพัฒนาระบบบริหารจัดการ</v>
      </c>
      <c r="B479" s="24" t="s">
        <v>6814</v>
      </c>
      <c r="C479" s="24" t="s">
        <v>36</v>
      </c>
      <c r="D479" s="24" t="s">
        <v>74</v>
      </c>
      <c r="E479" s="25">
        <v>2564</v>
      </c>
      <c r="F479" s="24" t="s">
        <v>72</v>
      </c>
      <c r="G479" s="39">
        <v>5807700</v>
      </c>
      <c r="H479" s="39">
        <v>5807700</v>
      </c>
      <c r="I479" s="24" t="s">
        <v>239</v>
      </c>
      <c r="J479" s="24" t="s">
        <v>676</v>
      </c>
      <c r="K479" s="24" t="s">
        <v>677</v>
      </c>
      <c r="M479" s="24" t="s">
        <v>33</v>
      </c>
      <c r="N479" s="24" t="s">
        <v>77</v>
      </c>
      <c r="Q479" s="24">
        <f t="shared" si="7"/>
        <v>0</v>
      </c>
      <c r="R479" s="24" t="s">
        <v>732</v>
      </c>
    </row>
    <row r="480" spans="1:18" s="24" customFormat="1" ht="20.65">
      <c r="A480" s="38" t="str">
        <f>HYPERLINK(VLOOKUP(B480,'7.Link (Back up)'!$B$1:$C$2873,2,FALSE),LEFT(B480,LEN(B480)-4))</f>
        <v>ค่าใช้จ่ายในการจัดทำข้อมูลภาคอุตสาหกรรมเพื่อการเตือนภัยเศรษฐกิจอุตสาหกรรมระดับจังหวัดโดยการบูรณาการข้อมูลอุตสาหกรรม</v>
      </c>
      <c r="B480" s="24" t="s">
        <v>6815</v>
      </c>
      <c r="C480" s="24" t="s">
        <v>36</v>
      </c>
      <c r="D480" s="24" t="s">
        <v>74</v>
      </c>
      <c r="E480" s="25">
        <v>2564</v>
      </c>
      <c r="F480" s="24" t="s">
        <v>72</v>
      </c>
      <c r="G480" s="39">
        <v>6982000</v>
      </c>
      <c r="H480" s="39">
        <v>6982000</v>
      </c>
      <c r="I480" s="24" t="s">
        <v>554</v>
      </c>
      <c r="J480" s="24" t="s">
        <v>676</v>
      </c>
      <c r="K480" s="24" t="s">
        <v>677</v>
      </c>
      <c r="M480" s="24" t="s">
        <v>33</v>
      </c>
      <c r="N480" s="24" t="s">
        <v>86</v>
      </c>
      <c r="Q480" s="24">
        <f t="shared" si="7"/>
        <v>0</v>
      </c>
      <c r="R480" s="24" t="s">
        <v>733</v>
      </c>
    </row>
    <row r="481" spans="1:18" s="24" customFormat="1" ht="20.65">
      <c r="A481" s="38" t="str">
        <f>HYPERLINK(VLOOKUP(B481,'7.Link (Back up)'!$B$1:$C$2873,2,FALSE),LEFT(B481,LEN(B481)-4))</f>
        <v>โครงการพัฒนาบริการข้อมูลการบริโภคผลิตภัณฑ์สุขภาพสำหรับประชาชนบนระบบออนไลน์</v>
      </c>
      <c r="B481" s="24" t="s">
        <v>6820</v>
      </c>
      <c r="C481" s="24" t="s">
        <v>228</v>
      </c>
      <c r="D481" s="24" t="s">
        <v>175</v>
      </c>
      <c r="E481" s="25">
        <v>2565</v>
      </c>
      <c r="F481" s="24" t="s">
        <v>29</v>
      </c>
      <c r="G481" s="39">
        <v>12000000</v>
      </c>
      <c r="H481" s="39">
        <v>12000000</v>
      </c>
      <c r="I481" s="24" t="s">
        <v>742</v>
      </c>
      <c r="J481" s="24" t="s">
        <v>743</v>
      </c>
      <c r="K481" s="24" t="s">
        <v>739</v>
      </c>
      <c r="L481" s="24" t="s">
        <v>9061</v>
      </c>
      <c r="M481" s="24" t="s">
        <v>75</v>
      </c>
      <c r="N481" s="24" t="s">
        <v>94</v>
      </c>
      <c r="Q481" s="24">
        <f t="shared" si="7"/>
        <v>0</v>
      </c>
      <c r="R481" s="24" t="s">
        <v>741</v>
      </c>
    </row>
    <row r="482" spans="1:18" s="24" customFormat="1" ht="20.65">
      <c r="A482" s="38" t="str">
        <f>HYPERLINK(VLOOKUP(B482,'7.Link (Back up)'!$B$1:$C$2873,2,FALSE),LEFT(B482,LEN(B482)-4))</f>
        <v>โครงการพัฒนาบริการข้อมูลการบริโภคผลิตภัณฑ์สุขภาพสำหรับประชาชนบนระบบออนไลน์</v>
      </c>
      <c r="B482" s="24" t="s">
        <v>6820</v>
      </c>
      <c r="C482" s="24" t="s">
        <v>228</v>
      </c>
      <c r="D482" s="24" t="s">
        <v>175</v>
      </c>
      <c r="E482" s="25">
        <v>2565</v>
      </c>
      <c r="F482" s="24" t="s">
        <v>29</v>
      </c>
      <c r="G482" s="39">
        <v>12000000</v>
      </c>
      <c r="H482" s="39">
        <v>12000000</v>
      </c>
      <c r="I482" s="24" t="s">
        <v>742</v>
      </c>
      <c r="J482" s="24" t="s">
        <v>743</v>
      </c>
      <c r="K482" s="24" t="s">
        <v>739</v>
      </c>
      <c r="L482" s="24" t="s">
        <v>9061</v>
      </c>
      <c r="M482" s="24" t="s">
        <v>75</v>
      </c>
      <c r="N482" s="24" t="s">
        <v>94</v>
      </c>
      <c r="Q482" s="24">
        <f t="shared" si="7"/>
        <v>0</v>
      </c>
      <c r="R482" s="24" t="s">
        <v>741</v>
      </c>
    </row>
    <row r="483" spans="1:18" s="24" customFormat="1" ht="20.65">
      <c r="A483" s="38" t="str">
        <f>HYPERLINK(VLOOKUP(B483,'7.Link (Back up)'!$B$1:$C$2873,2,FALSE),LEFT(B483,LEN(B483)-4))</f>
        <v>โครงการศึกษารูปแบบองค์กรของอย.ในอนาคต</v>
      </c>
      <c r="B483" s="24" t="s">
        <v>6826</v>
      </c>
      <c r="C483" s="24" t="s">
        <v>36</v>
      </c>
      <c r="D483" s="24" t="s">
        <v>17</v>
      </c>
      <c r="E483" s="25">
        <v>2562</v>
      </c>
      <c r="F483" s="24" t="s">
        <v>18</v>
      </c>
      <c r="G483" s="39">
        <v>700000</v>
      </c>
      <c r="H483" s="39">
        <v>700000</v>
      </c>
      <c r="I483" s="24" t="s">
        <v>752</v>
      </c>
      <c r="J483" s="24" t="s">
        <v>743</v>
      </c>
      <c r="K483" s="24" t="s">
        <v>739</v>
      </c>
      <c r="M483" s="40" t="s">
        <v>33</v>
      </c>
      <c r="N483" s="40" t="s">
        <v>86</v>
      </c>
      <c r="Q483" s="24">
        <f t="shared" si="7"/>
        <v>0</v>
      </c>
      <c r="R483" s="24" t="s">
        <v>751</v>
      </c>
    </row>
    <row r="484" spans="1:18" s="24" customFormat="1" ht="20.65">
      <c r="A484" s="38" t="str">
        <f>HYPERLINK(VLOOKUP(B484,'7.Link (Back up)'!$B$1:$C$2873,2,FALSE),LEFT(B484,LEN(B484)-4))</f>
        <v>โครงการพัฒนาการจัดการสมรรถนะและธรรมมาภิบาลขององค์กร</v>
      </c>
      <c r="B484" s="24" t="s">
        <v>6827</v>
      </c>
      <c r="C484" s="24" t="s">
        <v>36</v>
      </c>
      <c r="D484" s="24" t="s">
        <v>56</v>
      </c>
      <c r="E484" s="25">
        <v>2563</v>
      </c>
      <c r="F484" s="24" t="s">
        <v>57</v>
      </c>
      <c r="G484" s="39">
        <v>818600</v>
      </c>
      <c r="H484" s="39">
        <v>818600</v>
      </c>
      <c r="I484" s="24" t="s">
        <v>742</v>
      </c>
      <c r="J484" s="24" t="s">
        <v>743</v>
      </c>
      <c r="K484" s="24" t="s">
        <v>739</v>
      </c>
      <c r="M484" s="40" t="s">
        <v>33</v>
      </c>
      <c r="N484" s="40" t="s">
        <v>34</v>
      </c>
      <c r="Q484" s="24">
        <f t="shared" si="7"/>
        <v>0</v>
      </c>
      <c r="R484" s="24" t="s">
        <v>753</v>
      </c>
    </row>
    <row r="485" spans="1:18" s="24" customFormat="1" ht="20.65">
      <c r="A485" s="38" t="str">
        <f>HYPERLINK(VLOOKUP(B485,'7.Link (Back up)'!$B$1:$C$2873,2,FALSE),LEFT(B485,LEN(B485)-4))</f>
        <v>แลกเปลี่ยนเรียนรู้ด้านผลิตภัณฑ์สุขภาพและนำเสนอผลงานการแลกเปลี่ยนเรียนรู้</v>
      </c>
      <c r="B485" s="24" t="s">
        <v>6828</v>
      </c>
      <c r="C485" s="24" t="s">
        <v>36</v>
      </c>
      <c r="D485" s="24" t="s">
        <v>56</v>
      </c>
      <c r="E485" s="25">
        <v>2563</v>
      </c>
      <c r="F485" s="24" t="s">
        <v>57</v>
      </c>
      <c r="G485" s="39">
        <v>70880</v>
      </c>
      <c r="H485" s="39">
        <v>70880</v>
      </c>
      <c r="I485" s="24" t="s">
        <v>755</v>
      </c>
      <c r="J485" s="24" t="s">
        <v>743</v>
      </c>
      <c r="K485" s="24" t="s">
        <v>739</v>
      </c>
      <c r="M485" s="40" t="s">
        <v>33</v>
      </c>
      <c r="N485" s="40" t="s">
        <v>34</v>
      </c>
      <c r="Q485" s="24">
        <f t="shared" ref="Q485:Q548" si="8">IF(A485=R485,0,1)</f>
        <v>0</v>
      </c>
      <c r="R485" s="24" t="s">
        <v>754</v>
      </c>
    </row>
    <row r="486" spans="1:18" s="24" customFormat="1" ht="20.65">
      <c r="A486" s="38" t="str">
        <f>HYPERLINK(VLOOKUP(B486,'7.Link (Back up)'!$B$1:$C$2873,2,FALSE),LEFT(B486,LEN(B486)-4))</f>
        <v>โครงการพัฒนาอย.สู่ความเป็นเลิศตามเกณฑ์คุณภาพการบริหารจัดการภาครัฐประจำปีงบประมาณพ.ศ.2563</v>
      </c>
      <c r="B486" s="24" t="s">
        <v>6829</v>
      </c>
      <c r="C486" s="24" t="s">
        <v>36</v>
      </c>
      <c r="D486" s="24" t="s">
        <v>56</v>
      </c>
      <c r="E486" s="25">
        <v>2563</v>
      </c>
      <c r="F486" s="24" t="s">
        <v>57</v>
      </c>
      <c r="G486" s="39">
        <v>345500</v>
      </c>
      <c r="H486" s="39">
        <v>345000</v>
      </c>
      <c r="I486" s="24" t="s">
        <v>239</v>
      </c>
      <c r="J486" s="24" t="s">
        <v>743</v>
      </c>
      <c r="K486" s="24" t="s">
        <v>739</v>
      </c>
      <c r="M486" s="40" t="s">
        <v>33</v>
      </c>
      <c r="N486" s="40" t="s">
        <v>34</v>
      </c>
      <c r="Q486" s="24">
        <f t="shared" si="8"/>
        <v>0</v>
      </c>
      <c r="R486" s="24" t="s">
        <v>756</v>
      </c>
    </row>
    <row r="487" spans="1:18" s="24" customFormat="1" ht="20.65">
      <c r="A487" s="38" t="str">
        <f>HYPERLINK(VLOOKUP(B487,'7.Link (Back up)'!$B$1:$C$2873,2,FALSE),LEFT(B487,LEN(B487)-4))</f>
        <v>โครงการเสริมสร้างความปลอดภัยในสถานที่ราชการกรมการแพทย์แผนไทยและการแพทย์ทางเลือก</v>
      </c>
      <c r="B487" s="24" t="s">
        <v>6830</v>
      </c>
      <c r="C487" s="24" t="s">
        <v>36</v>
      </c>
      <c r="D487" s="24" t="s">
        <v>56</v>
      </c>
      <c r="E487" s="25">
        <v>2563</v>
      </c>
      <c r="F487" s="24" t="s">
        <v>57</v>
      </c>
      <c r="G487" s="39">
        <v>192300</v>
      </c>
      <c r="H487" s="39">
        <v>192300</v>
      </c>
      <c r="I487" s="24" t="s">
        <v>571</v>
      </c>
      <c r="J487" s="24" t="s">
        <v>758</v>
      </c>
      <c r="K487" s="24" t="s">
        <v>739</v>
      </c>
      <c r="M487" s="40" t="s">
        <v>33</v>
      </c>
      <c r="N487" s="40" t="s">
        <v>34</v>
      </c>
      <c r="Q487" s="24">
        <f t="shared" si="8"/>
        <v>0</v>
      </c>
      <c r="R487" s="24" t="s">
        <v>757</v>
      </c>
    </row>
    <row r="488" spans="1:18" s="24" customFormat="1" ht="20.65">
      <c r="A488" s="38" t="str">
        <f>HYPERLINK(VLOOKUP(B488,'7.Link (Back up)'!$B$1:$C$2873,2,FALSE),LEFT(B488,LEN(B488)-4))</f>
        <v>โครงการพัฒนาระบบบริหารและปรับปรุงประสิทธิภาพการปฏิบัติราชการสู่องค์กรสมรรถนะสูงตามแนวทางการบริหารกิจการบ้านเมืองที่ดี</v>
      </c>
      <c r="B488" s="24" t="s">
        <v>6831</v>
      </c>
      <c r="C488" s="24" t="s">
        <v>36</v>
      </c>
      <c r="D488" s="24" t="s">
        <v>56</v>
      </c>
      <c r="E488" s="25">
        <v>2563</v>
      </c>
      <c r="F488" s="24" t="s">
        <v>57</v>
      </c>
      <c r="G488" s="39">
        <v>600500</v>
      </c>
      <c r="H488" s="39">
        <v>600500</v>
      </c>
      <c r="I488" s="24" t="s">
        <v>239</v>
      </c>
      <c r="J488" s="24" t="s">
        <v>758</v>
      </c>
      <c r="K488" s="24" t="s">
        <v>739</v>
      </c>
      <c r="M488" s="40" t="s">
        <v>33</v>
      </c>
      <c r="N488" s="40" t="s">
        <v>34</v>
      </c>
      <c r="Q488" s="24">
        <f t="shared" si="8"/>
        <v>0</v>
      </c>
      <c r="R488" s="24" t="s">
        <v>759</v>
      </c>
    </row>
    <row r="489" spans="1:18" s="24" customFormat="1" ht="20.65">
      <c r="A489" s="38" t="str">
        <f>HYPERLINK(VLOOKUP(B489,'7.Link (Back up)'!$B$1:$C$2873,2,FALSE),LEFT(B489,LEN(B489)-4))</f>
        <v>โครงการบริหารจัดการเชิงกลยุทธ์กรมการแพทย์แผนไทยและการแพทย์ทางเลือกประจำปีงบประมาณพ.ศ.2563</v>
      </c>
      <c r="B489" s="24" t="s">
        <v>6832</v>
      </c>
      <c r="C489" s="24" t="s">
        <v>36</v>
      </c>
      <c r="D489" s="24" t="s">
        <v>56</v>
      </c>
      <c r="E489" s="25">
        <v>2563</v>
      </c>
      <c r="F489" s="24" t="s">
        <v>57</v>
      </c>
      <c r="G489" s="39">
        <v>228800</v>
      </c>
      <c r="H489" s="39">
        <v>228800</v>
      </c>
      <c r="I489" s="24" t="s">
        <v>571</v>
      </c>
      <c r="J489" s="24" t="s">
        <v>758</v>
      </c>
      <c r="K489" s="24" t="s">
        <v>739</v>
      </c>
      <c r="M489" s="40" t="s">
        <v>33</v>
      </c>
      <c r="N489" s="40" t="s">
        <v>34</v>
      </c>
      <c r="Q489" s="24">
        <f t="shared" si="8"/>
        <v>0</v>
      </c>
      <c r="R489" s="24" t="s">
        <v>760</v>
      </c>
    </row>
    <row r="490" spans="1:18" s="24" customFormat="1" ht="20.65">
      <c r="A490" s="38" t="str">
        <f>HYPERLINK(VLOOKUP(B490,'7.Link (Back up)'!$B$1:$C$2873,2,FALSE),LEFT(B490,LEN(B490)-4))</f>
        <v>โครงการจัดวางระบบการควบคุมภายในกรมการแพทย์แผนไทยและการแพทย์ทางเลือกประจำปีงบประมาณพ.ศ.2563</v>
      </c>
      <c r="B490" s="24" t="s">
        <v>6833</v>
      </c>
      <c r="C490" s="24" t="s">
        <v>36</v>
      </c>
      <c r="D490" s="24" t="s">
        <v>56</v>
      </c>
      <c r="E490" s="25">
        <v>2563</v>
      </c>
      <c r="F490" s="24" t="s">
        <v>57</v>
      </c>
      <c r="G490" s="39">
        <v>91105</v>
      </c>
      <c r="H490" s="39">
        <v>91105</v>
      </c>
      <c r="I490" s="24" t="s">
        <v>571</v>
      </c>
      <c r="J490" s="24" t="s">
        <v>758</v>
      </c>
      <c r="K490" s="24" t="s">
        <v>739</v>
      </c>
      <c r="M490" s="40" t="s">
        <v>33</v>
      </c>
      <c r="N490" s="40" t="s">
        <v>34</v>
      </c>
      <c r="Q490" s="24">
        <f t="shared" si="8"/>
        <v>0</v>
      </c>
      <c r="R490" s="24" t="s">
        <v>761</v>
      </c>
    </row>
    <row r="491" spans="1:18" s="24" customFormat="1" ht="20.65">
      <c r="A491" s="38" t="str">
        <f>HYPERLINK(VLOOKUP(B491,'7.Link (Back up)'!$B$1:$C$2873,2,FALSE),LEFT(B491,LEN(B491)-4))</f>
        <v>ประชุมเชิงปฏิบัติการทบทวนแผนกลยุทธ์ด้านการบริหารทรัพยากรบุคคลพ.ศ.2563-2565</v>
      </c>
      <c r="B491" s="24" t="s">
        <v>6834</v>
      </c>
      <c r="C491" s="24" t="s">
        <v>36</v>
      </c>
      <c r="D491" s="24" t="s">
        <v>56</v>
      </c>
      <c r="E491" s="25">
        <v>2563</v>
      </c>
      <c r="F491" s="24" t="s">
        <v>57</v>
      </c>
      <c r="G491" s="39">
        <v>95000</v>
      </c>
      <c r="H491" s="39">
        <v>95000</v>
      </c>
      <c r="I491" s="24" t="s">
        <v>755</v>
      </c>
      <c r="J491" s="24" t="s">
        <v>743</v>
      </c>
      <c r="K491" s="24" t="s">
        <v>739</v>
      </c>
      <c r="M491" s="40" t="s">
        <v>33</v>
      </c>
      <c r="N491" s="40" t="s">
        <v>34</v>
      </c>
      <c r="Q491" s="24">
        <f t="shared" si="8"/>
        <v>0</v>
      </c>
      <c r="R491" s="24" t="s">
        <v>762</v>
      </c>
    </row>
    <row r="492" spans="1:18" s="24" customFormat="1" ht="20.65">
      <c r="A492" s="38" t="str">
        <f>HYPERLINK(VLOOKUP(B492,'7.Link (Back up)'!$B$1:$C$2873,2,FALSE),LEFT(B492,LEN(B492)-4))</f>
        <v>โครงการศึกษาวิเคราะห์จัดทำข้อเสนอการพัฒนาบทบาทภารกิจและโครงสร้างของกระทรวงสาธารณสุข</v>
      </c>
      <c r="B492" s="24" t="s">
        <v>6835</v>
      </c>
      <c r="C492" s="24" t="s">
        <v>36</v>
      </c>
      <c r="D492" s="24" t="s">
        <v>56</v>
      </c>
      <c r="E492" s="25">
        <v>2563</v>
      </c>
      <c r="F492" s="24" t="s">
        <v>155</v>
      </c>
      <c r="G492" s="39">
        <v>38525</v>
      </c>
      <c r="H492" s="39">
        <v>38525</v>
      </c>
      <c r="I492" s="24" t="s">
        <v>239</v>
      </c>
      <c r="J492" s="24" t="s">
        <v>738</v>
      </c>
      <c r="K492" s="24" t="s">
        <v>739</v>
      </c>
      <c r="M492" s="40" t="s">
        <v>33</v>
      </c>
      <c r="N492" s="40" t="s">
        <v>34</v>
      </c>
      <c r="Q492" s="24">
        <f t="shared" si="8"/>
        <v>0</v>
      </c>
      <c r="R492" s="24" t="s">
        <v>763</v>
      </c>
    </row>
    <row r="493" spans="1:18" s="24" customFormat="1" ht="20.65">
      <c r="A493" s="38" t="str">
        <f>HYPERLINK(VLOOKUP(B493,'7.Link (Back up)'!$B$1:$C$2873,2,FALSE),LEFT(B493,LEN(B493)-4))</f>
        <v>โครงการดำเนินการปฏิรูปการปรับบทบาทและโครงสร้างของกระทรวงสาธารณสุขประเด็นเขตสุขภาพ</v>
      </c>
      <c r="B493" s="24" t="s">
        <v>6836</v>
      </c>
      <c r="C493" s="24" t="s">
        <v>36</v>
      </c>
      <c r="D493" s="24" t="s">
        <v>136</v>
      </c>
      <c r="E493" s="25">
        <v>2563</v>
      </c>
      <c r="F493" s="24" t="s">
        <v>155</v>
      </c>
      <c r="G493" s="39">
        <v>28500</v>
      </c>
      <c r="H493" s="39">
        <v>28500</v>
      </c>
      <c r="I493" s="24" t="s">
        <v>239</v>
      </c>
      <c r="J493" s="24" t="s">
        <v>738</v>
      </c>
      <c r="K493" s="24" t="s">
        <v>739</v>
      </c>
      <c r="M493" s="40" t="s">
        <v>33</v>
      </c>
      <c r="N493" s="40" t="s">
        <v>34</v>
      </c>
      <c r="Q493" s="24">
        <f t="shared" si="8"/>
        <v>0</v>
      </c>
      <c r="R493" s="24" t="s">
        <v>764</v>
      </c>
    </row>
    <row r="494" spans="1:18" s="24" customFormat="1" ht="20.65">
      <c r="A494" s="38" t="str">
        <f>HYPERLINK(VLOOKUP(B494,'7.Link (Back up)'!$B$1:$C$2873,2,FALSE),LEFT(B494,LEN(B494)-4))</f>
        <v>โครงการประเมินผลประสิทธิภาพองค์กรภายหลังการปรับปรุงโครงสร้างของสำนักงานปลัดกระทรวงสาธารณสุข(หน่วยงานส่วนกลางตามกฎกระทรวงฯพ.ศ.2560)</v>
      </c>
      <c r="B494" s="24" t="s">
        <v>6837</v>
      </c>
      <c r="C494" s="24" t="s">
        <v>36</v>
      </c>
      <c r="D494" s="24" t="s">
        <v>56</v>
      </c>
      <c r="E494" s="25">
        <v>2563</v>
      </c>
      <c r="F494" s="24" t="s">
        <v>57</v>
      </c>
      <c r="G494" s="41">
        <v>0</v>
      </c>
      <c r="H494" s="41">
        <v>0</v>
      </c>
      <c r="I494" s="24" t="s">
        <v>239</v>
      </c>
      <c r="J494" s="24" t="s">
        <v>738</v>
      </c>
      <c r="K494" s="24" t="s">
        <v>739</v>
      </c>
      <c r="M494" s="40" t="s">
        <v>33</v>
      </c>
      <c r="N494" s="40" t="s">
        <v>34</v>
      </c>
      <c r="Q494" s="24">
        <f t="shared" si="8"/>
        <v>0</v>
      </c>
      <c r="R494" s="24" t="s">
        <v>765</v>
      </c>
    </row>
    <row r="495" spans="1:18" s="24" customFormat="1" ht="20.65">
      <c r="A495" s="38" t="str">
        <f>HYPERLINK(VLOOKUP(B495,'7.Link (Back up)'!$B$1:$C$2873,2,FALSE),LEFT(B495,LEN(B495)-4))</f>
        <v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2563</v>
      </c>
      <c r="B495" s="24" t="s">
        <v>6838</v>
      </c>
      <c r="C495" s="24" t="s">
        <v>36</v>
      </c>
      <c r="D495" s="24" t="s">
        <v>56</v>
      </c>
      <c r="E495" s="25">
        <v>2563</v>
      </c>
      <c r="F495" s="24" t="s">
        <v>57</v>
      </c>
      <c r="G495" s="39">
        <v>14000</v>
      </c>
      <c r="H495" s="39">
        <v>14000</v>
      </c>
      <c r="I495" s="24" t="s">
        <v>239</v>
      </c>
      <c r="J495" s="24" t="s">
        <v>738</v>
      </c>
      <c r="K495" s="24" t="s">
        <v>739</v>
      </c>
      <c r="M495" s="40" t="s">
        <v>33</v>
      </c>
      <c r="N495" s="40" t="s">
        <v>34</v>
      </c>
      <c r="Q495" s="24">
        <f t="shared" si="8"/>
        <v>0</v>
      </c>
      <c r="R495" s="24" t="s">
        <v>766</v>
      </c>
    </row>
    <row r="496" spans="1:18" s="24" customFormat="1" ht="20.65">
      <c r="A496" s="38" t="str">
        <f>HYPERLINK(VLOOKUP(B496,'7.Link (Back up)'!$B$1:$C$2873,2,FALSE),LEFT(B496,LEN(B496)-4))</f>
        <v>โครงการจัดทำคำรับรองการปฏิบัติราชการผู้บริหารของกระทรวงสาธารณสุข(PerformanceAgreement:PA)ปีงบประมาณพ.ศ.2563</v>
      </c>
      <c r="B496" s="24" t="s">
        <v>6839</v>
      </c>
      <c r="C496" s="24" t="s">
        <v>36</v>
      </c>
      <c r="D496" s="24" t="s">
        <v>56</v>
      </c>
      <c r="E496" s="25">
        <v>2563</v>
      </c>
      <c r="F496" s="24" t="s">
        <v>57</v>
      </c>
      <c r="G496" s="39">
        <v>18900</v>
      </c>
      <c r="H496" s="39">
        <v>18900</v>
      </c>
      <c r="I496" s="24" t="s">
        <v>239</v>
      </c>
      <c r="J496" s="24" t="s">
        <v>738</v>
      </c>
      <c r="K496" s="24" t="s">
        <v>739</v>
      </c>
      <c r="M496" s="40" t="s">
        <v>33</v>
      </c>
      <c r="N496" s="40" t="s">
        <v>34</v>
      </c>
      <c r="Q496" s="24">
        <f t="shared" si="8"/>
        <v>0</v>
      </c>
      <c r="R496" s="24" t="s">
        <v>767</v>
      </c>
    </row>
    <row r="497" spans="1:18" s="24" customFormat="1" ht="20.65">
      <c r="A497" s="38" t="str">
        <f>HYPERLINK(VLOOKUP(B497,'7.Link (Back up)'!$B$1:$C$2873,2,FALSE),LEFT(B497,LEN(B497)-4))</f>
        <v>โครงการจัดทำคำรับรองและประเมินผลการปฏิบัติราชการประจำปีงบประมาณพ.ศ.2563ระดับหน่วยงานในสังกัดสป./กพร.สป.</v>
      </c>
      <c r="B497" s="24" t="s">
        <v>6840</v>
      </c>
      <c r="C497" s="24" t="s">
        <v>36</v>
      </c>
      <c r="D497" s="24" t="s">
        <v>56</v>
      </c>
      <c r="E497" s="25">
        <v>2563</v>
      </c>
      <c r="F497" s="24" t="s">
        <v>57</v>
      </c>
      <c r="G497" s="39">
        <v>27800</v>
      </c>
      <c r="H497" s="39">
        <v>27800</v>
      </c>
      <c r="I497" s="24" t="s">
        <v>239</v>
      </c>
      <c r="J497" s="24" t="s">
        <v>738</v>
      </c>
      <c r="K497" s="24" t="s">
        <v>739</v>
      </c>
      <c r="M497" s="40" t="s">
        <v>33</v>
      </c>
      <c r="N497" s="40" t="s">
        <v>34</v>
      </c>
      <c r="Q497" s="24">
        <f t="shared" si="8"/>
        <v>0</v>
      </c>
      <c r="R497" s="24" t="s">
        <v>768</v>
      </c>
    </row>
    <row r="498" spans="1:18" s="24" customFormat="1" ht="20.65">
      <c r="A498" s="38" t="str">
        <f>HYPERLINK(VLOOKUP(B498,'7.Link (Back up)'!$B$1:$C$2873,2,FALSE),LEFT(B498,LEN(B498)-4))</f>
        <v>โครงการจัดทำรายงานผลการปฏิบัติราชการกสธ.ประจำปีงบประมาณพ.ศ.2562</v>
      </c>
      <c r="B498" s="24" t="s">
        <v>6841</v>
      </c>
      <c r="C498" s="24" t="s">
        <v>36</v>
      </c>
      <c r="D498" s="24" t="s">
        <v>56</v>
      </c>
      <c r="E498" s="25">
        <v>2563</v>
      </c>
      <c r="F498" s="24" t="s">
        <v>57</v>
      </c>
      <c r="G498" s="39">
        <v>58600</v>
      </c>
      <c r="H498" s="39">
        <v>58600</v>
      </c>
      <c r="I498" s="24" t="s">
        <v>239</v>
      </c>
      <c r="J498" s="24" t="s">
        <v>738</v>
      </c>
      <c r="K498" s="24" t="s">
        <v>739</v>
      </c>
      <c r="M498" s="40" t="s">
        <v>33</v>
      </c>
      <c r="N498" s="40" t="s">
        <v>34</v>
      </c>
      <c r="Q498" s="24">
        <f t="shared" si="8"/>
        <v>0</v>
      </c>
      <c r="R498" s="24" t="s">
        <v>769</v>
      </c>
    </row>
    <row r="499" spans="1:18" s="24" customFormat="1" ht="20.65">
      <c r="A499" s="38" t="str">
        <f>HYPERLINK(VLOOKUP(B499,'7.Link (Back up)'!$B$1:$C$2873,2,FALSE),LEFT(B499,LEN(B499)-4))</f>
        <v>โครงการชี้แจงแนวทางการเขียนผลงานส่งสมัครรับรางวัลUnitedNationsPublicServiceAwards2020</v>
      </c>
      <c r="B499" s="24" t="s">
        <v>6842</v>
      </c>
      <c r="C499" s="24" t="s">
        <v>36</v>
      </c>
      <c r="D499" s="24" t="s">
        <v>56</v>
      </c>
      <c r="E499" s="25">
        <v>2563</v>
      </c>
      <c r="F499" s="24" t="s">
        <v>56</v>
      </c>
      <c r="G499" s="39">
        <v>30070</v>
      </c>
      <c r="H499" s="39">
        <v>30070</v>
      </c>
      <c r="I499" s="24" t="s">
        <v>239</v>
      </c>
      <c r="J499" s="24" t="s">
        <v>738</v>
      </c>
      <c r="K499" s="24" t="s">
        <v>739</v>
      </c>
      <c r="M499" s="40" t="s">
        <v>33</v>
      </c>
      <c r="N499" s="40" t="s">
        <v>34</v>
      </c>
      <c r="Q499" s="24">
        <f t="shared" si="8"/>
        <v>0</v>
      </c>
      <c r="R499" s="24" t="s">
        <v>770</v>
      </c>
    </row>
    <row r="500" spans="1:18" s="24" customFormat="1" ht="20.65">
      <c r="A500" s="38" t="str">
        <f>HYPERLINK(VLOOKUP(B500,'7.Link (Back up)'!$B$1:$C$2873,2,FALSE),LEFT(B500,LEN(B500)-4))</f>
        <v>โครงการพัฒนาคุณภาพการบริหารจัดการภาครัฐส่งสมัครรับรางวัล(PMQA)ประจำปีพ.ศ.2563</v>
      </c>
      <c r="B500" s="24" t="s">
        <v>6843</v>
      </c>
      <c r="C500" s="24" t="s">
        <v>36</v>
      </c>
      <c r="D500" s="24" t="s">
        <v>56</v>
      </c>
      <c r="E500" s="25">
        <v>2563</v>
      </c>
      <c r="F500" s="24" t="s">
        <v>130</v>
      </c>
      <c r="G500" s="39">
        <v>97600</v>
      </c>
      <c r="H500" s="39">
        <v>97600</v>
      </c>
      <c r="I500" s="24" t="s">
        <v>239</v>
      </c>
      <c r="J500" s="24" t="s">
        <v>738</v>
      </c>
      <c r="K500" s="24" t="s">
        <v>739</v>
      </c>
      <c r="M500" s="40" t="s">
        <v>33</v>
      </c>
      <c r="N500" s="40" t="s">
        <v>34</v>
      </c>
      <c r="Q500" s="24">
        <f t="shared" si="8"/>
        <v>0</v>
      </c>
      <c r="R500" s="24" t="s">
        <v>771</v>
      </c>
    </row>
    <row r="501" spans="1:18" s="24" customFormat="1" ht="20.65">
      <c r="A501" s="38" t="str">
        <f>HYPERLINK(VLOOKUP(B501,'7.Link (Back up)'!$B$1:$C$2873,2,FALSE),LEFT(B501,LEN(B501)-4))</f>
        <v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ประจำปีงบประมาณพ.ศ.2563</v>
      </c>
      <c r="B501" s="24" t="s">
        <v>6844</v>
      </c>
      <c r="C501" s="24" t="s">
        <v>36</v>
      </c>
      <c r="D501" s="24" t="s">
        <v>56</v>
      </c>
      <c r="E501" s="25">
        <v>2563</v>
      </c>
      <c r="F501" s="24" t="s">
        <v>57</v>
      </c>
      <c r="G501" s="39">
        <v>500000</v>
      </c>
      <c r="H501" s="39">
        <v>500000</v>
      </c>
      <c r="I501" s="24" t="s">
        <v>239</v>
      </c>
      <c r="J501" s="24" t="s">
        <v>738</v>
      </c>
      <c r="K501" s="24" t="s">
        <v>739</v>
      </c>
      <c r="M501" s="40" t="s">
        <v>33</v>
      </c>
      <c r="N501" s="40" t="s">
        <v>34</v>
      </c>
      <c r="Q501" s="24">
        <f t="shared" si="8"/>
        <v>0</v>
      </c>
      <c r="R501" s="24" t="s">
        <v>772</v>
      </c>
    </row>
    <row r="502" spans="1:18" s="24" customFormat="1" ht="20.65">
      <c r="A502" s="38" t="str">
        <f>HYPERLINK(VLOOKUP(B502,'7.Link (Back up)'!$B$1:$C$2873,2,FALSE),LEFT(B502,LEN(B502)-4))</f>
        <v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2563</v>
      </c>
      <c r="B502" s="24" t="s">
        <v>6845</v>
      </c>
      <c r="C502" s="24" t="s">
        <v>36</v>
      </c>
      <c r="D502" s="24" t="s">
        <v>56</v>
      </c>
      <c r="E502" s="25">
        <v>2563</v>
      </c>
      <c r="F502" s="24" t="s">
        <v>38</v>
      </c>
      <c r="G502" s="39">
        <v>68800</v>
      </c>
      <c r="H502" s="39">
        <v>68800</v>
      </c>
      <c r="I502" s="24" t="s">
        <v>239</v>
      </c>
      <c r="J502" s="24" t="s">
        <v>738</v>
      </c>
      <c r="K502" s="24" t="s">
        <v>739</v>
      </c>
      <c r="M502" s="40" t="s">
        <v>33</v>
      </c>
      <c r="N502" s="40" t="s">
        <v>34</v>
      </c>
      <c r="Q502" s="24">
        <f t="shared" si="8"/>
        <v>0</v>
      </c>
      <c r="R502" s="24" t="s">
        <v>773</v>
      </c>
    </row>
    <row r="503" spans="1:18" s="24" customFormat="1" ht="20.65">
      <c r="A503" s="38" t="str">
        <f>HYPERLINK(VLOOKUP(B503,'7.Link (Back up)'!$B$1:$C$2873,2,FALSE),LEFT(B503,LEN(B503)-4))</f>
        <v>โครงการพัฒนายกระดับการบริหารจัดการเขตสุขภาพนำร่องของสำนักงานปลัดกระทรวงสาธารณสุขประจำปีงบประมาณพ.ศ.2563</v>
      </c>
      <c r="B503" s="24" t="s">
        <v>6846</v>
      </c>
      <c r="C503" s="24" t="s">
        <v>36</v>
      </c>
      <c r="D503" s="24" t="s">
        <v>56</v>
      </c>
      <c r="E503" s="25">
        <v>2563</v>
      </c>
      <c r="F503" s="24" t="s">
        <v>57</v>
      </c>
      <c r="G503" s="39">
        <v>457000</v>
      </c>
      <c r="H503" s="39">
        <v>457000</v>
      </c>
      <c r="I503" s="24" t="s">
        <v>239</v>
      </c>
      <c r="J503" s="24" t="s">
        <v>738</v>
      </c>
      <c r="K503" s="24" t="s">
        <v>739</v>
      </c>
      <c r="M503" s="40" t="s">
        <v>33</v>
      </c>
      <c r="N503" s="40" t="s">
        <v>34</v>
      </c>
      <c r="Q503" s="24">
        <f t="shared" si="8"/>
        <v>0</v>
      </c>
      <c r="R503" s="24" t="s">
        <v>774</v>
      </c>
    </row>
    <row r="504" spans="1:18" s="24" customFormat="1" ht="20.65">
      <c r="A504" s="38" t="str">
        <f>HYPERLINK(VLOOKUP(B504,'7.Link (Back up)'!$B$1:$C$2873,2,FALSE),LEFT(B504,LEN(B504)-4))</f>
        <v>โครงการบริหารจัดการและสนับสนุนการดำเนินงานของกลุ่มพัฒนาระบบบริหาร</v>
      </c>
      <c r="B504" s="24" t="s">
        <v>6847</v>
      </c>
      <c r="C504" s="24" t="s">
        <v>36</v>
      </c>
      <c r="D504" s="24" t="s">
        <v>56</v>
      </c>
      <c r="E504" s="25">
        <v>2563</v>
      </c>
      <c r="F504" s="24" t="s">
        <v>57</v>
      </c>
      <c r="G504" s="39">
        <v>606050</v>
      </c>
      <c r="H504" s="39">
        <v>606050</v>
      </c>
      <c r="I504" s="24" t="s">
        <v>239</v>
      </c>
      <c r="J504" s="24" t="s">
        <v>738</v>
      </c>
      <c r="K504" s="24" t="s">
        <v>739</v>
      </c>
      <c r="M504" s="40" t="s">
        <v>33</v>
      </c>
      <c r="N504" s="40" t="s">
        <v>34</v>
      </c>
      <c r="Q504" s="24">
        <f t="shared" si="8"/>
        <v>0</v>
      </c>
      <c r="R504" s="24" t="s">
        <v>775</v>
      </c>
    </row>
    <row r="505" spans="1:18" s="24" customFormat="1" ht="20.65">
      <c r="A505" s="38" t="str">
        <f>HYPERLINK(VLOOKUP(B505,'7.Link (Back up)'!$B$1:$C$2873,2,FALSE),LEFT(B505,LEN(B505)-4))</f>
        <v>พัฒนาองค์ความรู้ด้านการกำกับดูแลเครื่องสำอาง</v>
      </c>
      <c r="B505" s="24" t="s">
        <v>6848</v>
      </c>
      <c r="C505" s="24" t="s">
        <v>36</v>
      </c>
      <c r="D505" s="24" t="s">
        <v>56</v>
      </c>
      <c r="E505" s="25">
        <v>2563</v>
      </c>
      <c r="F505" s="24" t="s">
        <v>57</v>
      </c>
      <c r="G505" s="39">
        <v>52800</v>
      </c>
      <c r="H505" s="39">
        <v>52800</v>
      </c>
      <c r="I505" s="24" t="s">
        <v>777</v>
      </c>
      <c r="J505" s="24" t="s">
        <v>743</v>
      </c>
      <c r="K505" s="24" t="s">
        <v>739</v>
      </c>
      <c r="M505" s="40" t="s">
        <v>33</v>
      </c>
      <c r="N505" s="40" t="s">
        <v>34</v>
      </c>
      <c r="Q505" s="24">
        <f t="shared" si="8"/>
        <v>0</v>
      </c>
      <c r="R505" s="24" t="s">
        <v>776</v>
      </c>
    </row>
    <row r="506" spans="1:18" s="24" customFormat="1" ht="20.65">
      <c r="A506" s="38" t="str">
        <f>HYPERLINK(VLOOKUP(B506,'7.Link (Back up)'!$B$1:$C$2873,2,FALSE),LEFT(B506,LEN(B506)-4))</f>
        <v>โครงการพัฒนาศักยภาพบุคลากรการเตรียมความพร้อมรับการพัฒนาคุณภาพการบริหารจัดการภาครัฐ(PublicSectorManagementQualityAward:PMQA)กองสาธารณสุขฉุกเฉินประจำปีงบประมาณพ.ศ.2563</v>
      </c>
      <c r="B506" s="24" t="s">
        <v>6849</v>
      </c>
      <c r="C506" s="24" t="s">
        <v>36</v>
      </c>
      <c r="D506" s="24" t="s">
        <v>56</v>
      </c>
      <c r="E506" s="25">
        <v>2563</v>
      </c>
      <c r="F506" s="24" t="s">
        <v>57</v>
      </c>
      <c r="G506" s="39">
        <v>52550</v>
      </c>
      <c r="H506" s="39">
        <v>52550</v>
      </c>
      <c r="I506" s="24" t="s">
        <v>779</v>
      </c>
      <c r="J506" s="24" t="s">
        <v>738</v>
      </c>
      <c r="K506" s="24" t="s">
        <v>739</v>
      </c>
      <c r="M506" s="40" t="s">
        <v>33</v>
      </c>
      <c r="N506" s="40" t="s">
        <v>34</v>
      </c>
      <c r="Q506" s="24">
        <f t="shared" si="8"/>
        <v>0</v>
      </c>
      <c r="R506" s="24" t="s">
        <v>778</v>
      </c>
    </row>
    <row r="507" spans="1:18" s="24" customFormat="1" ht="20.65">
      <c r="A507" s="38" t="str">
        <f>HYPERLINK(VLOOKUP(B507,'7.Link (Back up)'!$B$1:$C$2873,2,FALSE),LEFT(B507,LEN(B507)-4))</f>
        <v>การพัฒนาฐานข้อมูลรองรับระบบข้อมูลและบริหารจัดการวัคซีน(VIMS)</v>
      </c>
      <c r="B507" s="24" t="s">
        <v>6850</v>
      </c>
      <c r="C507" s="24" t="s">
        <v>36</v>
      </c>
      <c r="D507" s="24" t="s">
        <v>56</v>
      </c>
      <c r="E507" s="25">
        <v>2563</v>
      </c>
      <c r="F507" s="24" t="s">
        <v>57</v>
      </c>
      <c r="G507" s="39">
        <v>155851</v>
      </c>
      <c r="H507" s="39">
        <v>155851</v>
      </c>
      <c r="I507" s="24" t="s">
        <v>745</v>
      </c>
      <c r="J507" s="24" t="s">
        <v>746</v>
      </c>
      <c r="K507" s="24" t="s">
        <v>739</v>
      </c>
      <c r="M507" s="40" t="s">
        <v>33</v>
      </c>
      <c r="N507" s="40" t="s">
        <v>34</v>
      </c>
      <c r="Q507" s="24">
        <f t="shared" si="8"/>
        <v>0</v>
      </c>
      <c r="R507" s="24" t="s">
        <v>780</v>
      </c>
    </row>
    <row r="508" spans="1:18" s="24" customFormat="1" ht="20.65">
      <c r="A508" s="38" t="str">
        <f>HYPERLINK(VLOOKUP(B508,'7.Link (Back up)'!$B$1:$C$2873,2,FALSE),LEFT(B508,LEN(B508)-4))</f>
        <v>การบริหารจัดการงานพัฒนาศักยภาพด้านวัคซีนและการบริหารจัดการอื่นๆ</v>
      </c>
      <c r="B508" s="24" t="s">
        <v>6851</v>
      </c>
      <c r="C508" s="24" t="s">
        <v>36</v>
      </c>
      <c r="D508" s="24" t="s">
        <v>56</v>
      </c>
      <c r="E508" s="25">
        <v>2563</v>
      </c>
      <c r="F508" s="24" t="s">
        <v>57</v>
      </c>
      <c r="G508" s="39">
        <v>2043912</v>
      </c>
      <c r="H508" s="39">
        <v>2043912</v>
      </c>
      <c r="I508" s="24" t="s">
        <v>745</v>
      </c>
      <c r="J508" s="24" t="s">
        <v>746</v>
      </c>
      <c r="K508" s="24" t="s">
        <v>739</v>
      </c>
      <c r="M508" s="40" t="s">
        <v>33</v>
      </c>
      <c r="N508" s="40" t="s">
        <v>34</v>
      </c>
      <c r="Q508" s="24">
        <f t="shared" si="8"/>
        <v>0</v>
      </c>
      <c r="R508" s="24" t="s">
        <v>781</v>
      </c>
    </row>
    <row r="509" spans="1:18" s="24" customFormat="1" ht="20.65">
      <c r="A509" s="38" t="str">
        <f>HYPERLINK(VLOOKUP(B509,'7.Link (Back up)'!$B$1:$C$2873,2,FALSE),LEFT(B509,LEN(B509)-4))</f>
        <v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</v>
      </c>
      <c r="B509" s="24" t="s">
        <v>6852</v>
      </c>
      <c r="C509" s="24" t="s">
        <v>36</v>
      </c>
      <c r="D509" s="24" t="s">
        <v>136</v>
      </c>
      <c r="E509" s="25">
        <v>2563</v>
      </c>
      <c r="F509" s="24" t="s">
        <v>150</v>
      </c>
      <c r="G509" s="41">
        <v>0</v>
      </c>
      <c r="H509" s="41">
        <v>0</v>
      </c>
      <c r="I509" s="24" t="s">
        <v>783</v>
      </c>
      <c r="J509" s="24" t="s">
        <v>743</v>
      </c>
      <c r="K509" s="24" t="s">
        <v>739</v>
      </c>
      <c r="M509" s="40" t="s">
        <v>33</v>
      </c>
      <c r="N509" s="40" t="s">
        <v>34</v>
      </c>
      <c r="Q509" s="24">
        <f t="shared" si="8"/>
        <v>0</v>
      </c>
      <c r="R509" s="24" t="s">
        <v>782</v>
      </c>
    </row>
    <row r="510" spans="1:18" s="24" customFormat="1" ht="20.65">
      <c r="A510" s="38" t="str">
        <f>HYPERLINK(VLOOKUP(B510,'7.Link (Back up)'!$B$1:$C$2873,2,FALSE),LEFT(B510,LEN(B510)-4))</f>
        <v>การสนับสนุนการบริหารจัดการทรัพยากรของสถาบันวัคซีนแห่งชาติปี2563</v>
      </c>
      <c r="B510" s="24" t="s">
        <v>6853</v>
      </c>
      <c r="C510" s="24" t="s">
        <v>36</v>
      </c>
      <c r="D510" s="24" t="s">
        <v>56</v>
      </c>
      <c r="E510" s="25">
        <v>2563</v>
      </c>
      <c r="F510" s="24" t="s">
        <v>57</v>
      </c>
      <c r="G510" s="43">
        <v>2178790.88</v>
      </c>
      <c r="H510" s="43">
        <v>2178790.88</v>
      </c>
      <c r="I510" s="24" t="s">
        <v>745</v>
      </c>
      <c r="J510" s="24" t="s">
        <v>746</v>
      </c>
      <c r="K510" s="24" t="s">
        <v>739</v>
      </c>
      <c r="M510" s="40" t="s">
        <v>33</v>
      </c>
      <c r="N510" s="40" t="s">
        <v>34</v>
      </c>
      <c r="Q510" s="24">
        <f t="shared" si="8"/>
        <v>0</v>
      </c>
      <c r="R510" s="24" t="s">
        <v>784</v>
      </c>
    </row>
    <row r="511" spans="1:18" s="24" customFormat="1" ht="20.65">
      <c r="A511" s="38" t="str">
        <f>HYPERLINK(VLOOKUP(B511,'7.Link (Back up)'!$B$1:$C$2873,2,FALSE),LEFT(B511,LEN(B511)-4))</f>
        <v>การจัดทำกฎหมายเกี่ยวกับการดำเนินงานของสถาบันวัคซีนแห่งชาติ</v>
      </c>
      <c r="B511" s="24" t="s">
        <v>6854</v>
      </c>
      <c r="C511" s="24" t="s">
        <v>36</v>
      </c>
      <c r="D511" s="24" t="s">
        <v>56</v>
      </c>
      <c r="E511" s="25">
        <v>2563</v>
      </c>
      <c r="F511" s="24" t="s">
        <v>57</v>
      </c>
      <c r="G511" s="39">
        <v>747750</v>
      </c>
      <c r="H511" s="39">
        <v>747750</v>
      </c>
      <c r="I511" s="24" t="s">
        <v>745</v>
      </c>
      <c r="J511" s="24" t="s">
        <v>746</v>
      </c>
      <c r="K511" s="24" t="s">
        <v>739</v>
      </c>
      <c r="M511" s="40" t="s">
        <v>33</v>
      </c>
      <c r="N511" s="40" t="s">
        <v>34</v>
      </c>
      <c r="Q511" s="24">
        <f t="shared" si="8"/>
        <v>0</v>
      </c>
      <c r="R511" s="24" t="s">
        <v>785</v>
      </c>
    </row>
    <row r="512" spans="1:18" s="24" customFormat="1" ht="20.65">
      <c r="A512" s="38" t="str">
        <f>HYPERLINK(VLOOKUP(B512,'7.Link (Back up)'!$B$1:$C$2873,2,FALSE),LEFT(B512,LEN(B512)-4))</f>
        <v>บริหารจัดการองค์กร</v>
      </c>
      <c r="B512" s="24" t="s">
        <v>6855</v>
      </c>
      <c r="C512" s="24" t="s">
        <v>36</v>
      </c>
      <c r="D512" s="24" t="s">
        <v>56</v>
      </c>
      <c r="E512" s="25">
        <v>2563</v>
      </c>
      <c r="F512" s="24" t="s">
        <v>57</v>
      </c>
      <c r="G512" s="39">
        <v>1754300</v>
      </c>
      <c r="H512" s="39">
        <v>1754300</v>
      </c>
      <c r="I512" s="24" t="s">
        <v>745</v>
      </c>
      <c r="J512" s="24" t="s">
        <v>746</v>
      </c>
      <c r="K512" s="24" t="s">
        <v>739</v>
      </c>
      <c r="M512" s="40" t="s">
        <v>33</v>
      </c>
      <c r="N512" s="40" t="s">
        <v>34</v>
      </c>
      <c r="Q512" s="24">
        <f t="shared" si="8"/>
        <v>0</v>
      </c>
      <c r="R512" s="24" t="s">
        <v>786</v>
      </c>
    </row>
    <row r="513" spans="1:18" s="24" customFormat="1" ht="20.65">
      <c r="A513" s="38" t="str">
        <f>HYPERLINK(VLOOKUP(B513,'7.Link (Back up)'!$B$1:$C$2873,2,FALSE),LEFT(B513,LEN(B513)-4))</f>
        <v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พ.ศ.2563-2565</v>
      </c>
      <c r="B513" s="24" t="s">
        <v>6856</v>
      </c>
      <c r="C513" s="24" t="s">
        <v>36</v>
      </c>
      <c r="D513" s="24" t="s">
        <v>56</v>
      </c>
      <c r="E513" s="25">
        <v>2563</v>
      </c>
      <c r="F513" s="24" t="s">
        <v>57</v>
      </c>
      <c r="G513" s="39">
        <v>204000</v>
      </c>
      <c r="H513" s="39">
        <v>204000</v>
      </c>
      <c r="I513" s="24" t="s">
        <v>745</v>
      </c>
      <c r="J513" s="24" t="s">
        <v>746</v>
      </c>
      <c r="K513" s="24" t="s">
        <v>739</v>
      </c>
      <c r="M513" s="40" t="s">
        <v>33</v>
      </c>
      <c r="N513" s="40" t="s">
        <v>34</v>
      </c>
      <c r="Q513" s="24">
        <f t="shared" si="8"/>
        <v>0</v>
      </c>
      <c r="R513" s="24" t="s">
        <v>787</v>
      </c>
    </row>
    <row r="514" spans="1:18" s="24" customFormat="1" ht="20.65">
      <c r="A514" s="38" t="str">
        <f>HYPERLINK(VLOOKUP(B514,'7.Link (Back up)'!$B$1:$C$2873,2,FALSE),LEFT(B514,LEN(B514)-4))</f>
        <v>โครงการบริหารจัดการรายจ่ายประจำ</v>
      </c>
      <c r="B514" s="24" t="s">
        <v>6857</v>
      </c>
      <c r="C514" s="24" t="s">
        <v>36</v>
      </c>
      <c r="D514" s="24" t="s">
        <v>56</v>
      </c>
      <c r="E514" s="25">
        <v>2563</v>
      </c>
      <c r="F514" s="24" t="s">
        <v>57</v>
      </c>
      <c r="G514" s="43">
        <v>30094281.98</v>
      </c>
      <c r="H514" s="43">
        <v>30094281.98</v>
      </c>
      <c r="I514" s="24" t="s">
        <v>745</v>
      </c>
      <c r="J514" s="24" t="s">
        <v>746</v>
      </c>
      <c r="K514" s="24" t="s">
        <v>739</v>
      </c>
      <c r="M514" s="40" t="s">
        <v>33</v>
      </c>
      <c r="N514" s="40" t="s">
        <v>34</v>
      </c>
      <c r="Q514" s="24">
        <f t="shared" si="8"/>
        <v>0</v>
      </c>
      <c r="R514" s="24" t="s">
        <v>788</v>
      </c>
    </row>
    <row r="515" spans="1:18" s="24" customFormat="1" ht="20.65">
      <c r="A515" s="38" t="str">
        <f>HYPERLINK(VLOOKUP(B515,'7.Link (Back up)'!$B$1:$C$2873,2,FALSE),LEFT(B515,LEN(B515)-4))</f>
        <v>โครงการจัดซื้อครุภัณฑ์คอมพิวเตอร์ประจำปีงบประมาณ2563</v>
      </c>
      <c r="B515" s="24" t="s">
        <v>6858</v>
      </c>
      <c r="C515" s="24" t="s">
        <v>36</v>
      </c>
      <c r="D515" s="24" t="s">
        <v>138</v>
      </c>
      <c r="E515" s="25">
        <v>2563</v>
      </c>
      <c r="F515" s="24" t="s">
        <v>313</v>
      </c>
      <c r="G515" s="39">
        <v>488400</v>
      </c>
      <c r="H515" s="39">
        <v>488400</v>
      </c>
      <c r="I515" s="24" t="s">
        <v>222</v>
      </c>
      <c r="J515" s="24" t="s">
        <v>738</v>
      </c>
      <c r="K515" s="24" t="s">
        <v>739</v>
      </c>
      <c r="M515" s="40" t="s">
        <v>33</v>
      </c>
      <c r="N515" s="40" t="s">
        <v>34</v>
      </c>
      <c r="Q515" s="24">
        <f t="shared" si="8"/>
        <v>0</v>
      </c>
      <c r="R515" s="24" t="s">
        <v>789</v>
      </c>
    </row>
    <row r="516" spans="1:18" s="24" customFormat="1" ht="20.65">
      <c r="A516" s="38" t="str">
        <f>HYPERLINK(VLOOKUP(B516,'7.Link (Back up)'!$B$1:$C$2873,2,FALSE),LEFT(B516,LEN(B516)-4))</f>
        <v>โครงการพัฒนาและขับเคลื่อนกรมอนามัย4.0องค์กรคุณภาพคู่คุณธรรม</v>
      </c>
      <c r="B516" s="24" t="s">
        <v>6859</v>
      </c>
      <c r="C516" s="24" t="s">
        <v>36</v>
      </c>
      <c r="D516" s="24" t="s">
        <v>175</v>
      </c>
      <c r="E516" s="25">
        <v>2565</v>
      </c>
      <c r="F516" s="24" t="s">
        <v>29</v>
      </c>
      <c r="G516" s="39">
        <v>9150000</v>
      </c>
      <c r="H516" s="39">
        <v>9150000</v>
      </c>
      <c r="I516" s="24" t="s">
        <v>662</v>
      </c>
      <c r="J516" s="24" t="s">
        <v>791</v>
      </c>
      <c r="K516" s="24" t="s">
        <v>739</v>
      </c>
      <c r="L516" s="24" t="s">
        <v>32</v>
      </c>
      <c r="M516" s="24" t="s">
        <v>33</v>
      </c>
      <c r="N516" s="24" t="s">
        <v>77</v>
      </c>
      <c r="Q516" s="24">
        <f t="shared" si="8"/>
        <v>0</v>
      </c>
      <c r="R516" s="24" t="s">
        <v>790</v>
      </c>
    </row>
    <row r="517" spans="1:18" s="24" customFormat="1" ht="20.65">
      <c r="A517" s="38" t="str">
        <f>HYPERLINK(VLOOKUP(B517,'7.Link (Back up)'!$B$1:$C$2873,2,FALSE),LEFT(B517,LEN(B517)-4))</f>
        <v>โครงการพัฒนาบริการข้อมูลการบริโภคผลิตภัณฑ์สุขภาพสำหรับประชาชนบนระบบออนไลน์</v>
      </c>
      <c r="B517" s="24" t="s">
        <v>6820</v>
      </c>
      <c r="C517" s="24" t="s">
        <v>36</v>
      </c>
      <c r="D517" s="24" t="s">
        <v>175</v>
      </c>
      <c r="E517" s="25">
        <v>2565</v>
      </c>
      <c r="F517" s="24" t="s">
        <v>29</v>
      </c>
      <c r="G517" s="39">
        <v>12000000</v>
      </c>
      <c r="H517" s="39">
        <v>12000000</v>
      </c>
      <c r="I517" s="24" t="s">
        <v>755</v>
      </c>
      <c r="J517" s="24" t="s">
        <v>743</v>
      </c>
      <c r="K517" s="24" t="s">
        <v>739</v>
      </c>
      <c r="L517" s="24" t="s">
        <v>9061</v>
      </c>
      <c r="M517" s="24" t="s">
        <v>75</v>
      </c>
      <c r="N517" s="24" t="s">
        <v>94</v>
      </c>
      <c r="Q517" s="24">
        <f t="shared" si="8"/>
        <v>0</v>
      </c>
      <c r="R517" s="24" t="s">
        <v>741</v>
      </c>
    </row>
    <row r="518" spans="1:18" s="24" customFormat="1" ht="20.65">
      <c r="A518" s="38" t="str">
        <f>HYPERLINK(VLOOKUP(B518,'7.Link (Back up)'!$B$1:$C$2873,2,FALSE),LEFT(B518,LEN(B518)-4))</f>
        <v>โครงการพัฒนามาตรฐานการให้บริการผลิตภัณฑ์สุขภาพด้วยนวัตกรรมบริการแบบมีส่วนร่วม</v>
      </c>
      <c r="B518" s="24" t="s">
        <v>6860</v>
      </c>
      <c r="C518" s="24" t="s">
        <v>36</v>
      </c>
      <c r="D518" s="24" t="s">
        <v>175</v>
      </c>
      <c r="E518" s="25">
        <v>2565</v>
      </c>
      <c r="F518" s="24" t="s">
        <v>29</v>
      </c>
      <c r="G518" s="39">
        <v>9057750</v>
      </c>
      <c r="H518" s="39">
        <v>9057750</v>
      </c>
      <c r="I518" s="24" t="s">
        <v>755</v>
      </c>
      <c r="J518" s="24" t="s">
        <v>743</v>
      </c>
      <c r="K518" s="24" t="s">
        <v>739</v>
      </c>
      <c r="L518" s="24" t="s">
        <v>9061</v>
      </c>
      <c r="M518" s="24" t="s">
        <v>75</v>
      </c>
      <c r="N518" s="24" t="s">
        <v>94</v>
      </c>
      <c r="Q518" s="24">
        <f t="shared" si="8"/>
        <v>0</v>
      </c>
      <c r="R518" s="24" t="s">
        <v>792</v>
      </c>
    </row>
    <row r="519" spans="1:18" s="24" customFormat="1" ht="20.65">
      <c r="A519" s="38" t="str">
        <f>HYPERLINK(VLOOKUP(B519,'7.Link (Back up)'!$B$1:$C$2873,2,FALSE),LEFT(B519,LEN(B519)-4))</f>
        <v>โครงการพัฒนาและปฏิรูปองค์กรตามการบริหารจัดการองค์กรแนวใหม่</v>
      </c>
      <c r="B519" s="24" t="s">
        <v>6861</v>
      </c>
      <c r="C519" s="24" t="s">
        <v>36</v>
      </c>
      <c r="D519" s="24" t="s">
        <v>175</v>
      </c>
      <c r="E519" s="25">
        <v>2565</v>
      </c>
      <c r="F519" s="24" t="s">
        <v>29</v>
      </c>
      <c r="G519" s="39">
        <v>30000000</v>
      </c>
      <c r="H519" s="39">
        <v>30000000</v>
      </c>
      <c r="I519" s="24" t="s">
        <v>662</v>
      </c>
      <c r="J519" s="24" t="s">
        <v>794</v>
      </c>
      <c r="K519" s="24" t="s">
        <v>739</v>
      </c>
      <c r="L519" s="24" t="s">
        <v>32</v>
      </c>
      <c r="M519" s="24" t="s">
        <v>33</v>
      </c>
      <c r="N519" s="24" t="s">
        <v>79</v>
      </c>
      <c r="Q519" s="24">
        <f t="shared" si="8"/>
        <v>0</v>
      </c>
      <c r="R519" s="24" t="s">
        <v>793</v>
      </c>
    </row>
    <row r="520" spans="1:18" s="24" customFormat="1" ht="20.65">
      <c r="A520" s="38" t="str">
        <f>HYPERLINK(VLOOKUP(B520,'7.Link (Back up)'!$B$1:$C$2873,2,FALSE),LEFT(B520,LEN(B520)-4))</f>
        <v>โครงการพัฒนาระบบบริหารจัดการกรมการแพทย์แนวใหม่(DMSNewManagementSystem)</v>
      </c>
      <c r="B520" s="24" t="s">
        <v>6862</v>
      </c>
      <c r="C520" s="24" t="s">
        <v>36</v>
      </c>
      <c r="D520" s="24" t="s">
        <v>175</v>
      </c>
      <c r="E520" s="25">
        <v>2565</v>
      </c>
      <c r="F520" s="24" t="s">
        <v>29</v>
      </c>
      <c r="G520" s="39">
        <v>400000</v>
      </c>
      <c r="H520" s="39">
        <v>400000</v>
      </c>
      <c r="I520" s="24" t="s">
        <v>796</v>
      </c>
      <c r="J520" s="24" t="s">
        <v>797</v>
      </c>
      <c r="K520" s="24" t="s">
        <v>739</v>
      </c>
      <c r="L520" s="24" t="s">
        <v>32</v>
      </c>
      <c r="M520" s="24" t="s">
        <v>33</v>
      </c>
      <c r="N520" s="24" t="s">
        <v>77</v>
      </c>
      <c r="Q520" s="24">
        <f t="shared" si="8"/>
        <v>0</v>
      </c>
      <c r="R520" s="24" t="s">
        <v>795</v>
      </c>
    </row>
    <row r="521" spans="1:18" s="24" customFormat="1" ht="20.65">
      <c r="A521" s="38" t="str">
        <f>HYPERLINK(VLOOKUP(B521,'7.Link (Back up)'!$B$1:$C$2873,2,FALSE),LEFT(B521,LEN(B521)-4))</f>
        <v>โครงการศึกษาวิเคราะห์จัดทำข้อเสนอการพัฒนาบทบาทภารกิจและโครงสร้างของกระทรวงสาธารณสุข</v>
      </c>
      <c r="B521" s="24" t="s">
        <v>6863</v>
      </c>
      <c r="C521" s="24" t="s">
        <v>36</v>
      </c>
      <c r="D521" s="24" t="s">
        <v>74</v>
      </c>
      <c r="E521" s="25">
        <v>2564</v>
      </c>
      <c r="F521" s="24" t="s">
        <v>199</v>
      </c>
      <c r="G521" s="39">
        <v>177700</v>
      </c>
      <c r="H521" s="39">
        <v>177700</v>
      </c>
      <c r="I521" s="24" t="s">
        <v>239</v>
      </c>
      <c r="J521" s="24" t="s">
        <v>738</v>
      </c>
      <c r="K521" s="24" t="s">
        <v>739</v>
      </c>
      <c r="M521" s="24" t="s">
        <v>75</v>
      </c>
      <c r="N521" s="24" t="s">
        <v>76</v>
      </c>
      <c r="Q521" s="24">
        <f t="shared" si="8"/>
        <v>0</v>
      </c>
      <c r="R521" s="24" t="s">
        <v>763</v>
      </c>
    </row>
    <row r="522" spans="1:18" s="24" customFormat="1" ht="20.65">
      <c r="A522" s="38" t="str">
        <f>HYPERLINK(VLOOKUP(B522,'7.Link (Back up)'!$B$1:$C$2873,2,FALSE),LEFT(B522,LEN(B522)-4))</f>
        <v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2564</v>
      </c>
      <c r="B522" s="24" t="s">
        <v>6864</v>
      </c>
      <c r="C522" s="24" t="s">
        <v>36</v>
      </c>
      <c r="D522" s="24" t="s">
        <v>74</v>
      </c>
      <c r="E522" s="25">
        <v>2564</v>
      </c>
      <c r="F522" s="24" t="s">
        <v>72</v>
      </c>
      <c r="G522" s="39">
        <v>57600</v>
      </c>
      <c r="H522" s="39">
        <v>57600</v>
      </c>
      <c r="I522" s="24" t="s">
        <v>239</v>
      </c>
      <c r="J522" s="24" t="s">
        <v>738</v>
      </c>
      <c r="K522" s="24" t="s">
        <v>739</v>
      </c>
      <c r="M522" s="24" t="s">
        <v>75</v>
      </c>
      <c r="N522" s="24" t="s">
        <v>76</v>
      </c>
      <c r="Q522" s="24">
        <f t="shared" si="8"/>
        <v>0</v>
      </c>
      <c r="R522" s="24" t="s">
        <v>798</v>
      </c>
    </row>
    <row r="523" spans="1:18" s="24" customFormat="1" ht="20.65">
      <c r="A523" s="38" t="str">
        <f>HYPERLINK(VLOOKUP(B523,'7.Link (Back up)'!$B$1:$C$2873,2,FALSE),LEFT(B523,LEN(B523)-4))</f>
        <v>โครงการจัดทำคำรับรองการปฏิบัติราชการผู้บริหารของกระทรวงสาธารณสุข(PerformanceAgreement:PA)ปีงบประมาณพ.ศ.2564</v>
      </c>
      <c r="B523" s="24" t="s">
        <v>6865</v>
      </c>
      <c r="C523" s="24" t="s">
        <v>36</v>
      </c>
      <c r="D523" s="24" t="s">
        <v>74</v>
      </c>
      <c r="E523" s="25">
        <v>2564</v>
      </c>
      <c r="F523" s="24" t="s">
        <v>72</v>
      </c>
      <c r="G523" s="39">
        <v>78000</v>
      </c>
      <c r="H523" s="39">
        <v>78000</v>
      </c>
      <c r="I523" s="24" t="s">
        <v>239</v>
      </c>
      <c r="J523" s="24" t="s">
        <v>738</v>
      </c>
      <c r="K523" s="24" t="s">
        <v>739</v>
      </c>
      <c r="M523" s="24" t="s">
        <v>75</v>
      </c>
      <c r="N523" s="24" t="s">
        <v>76</v>
      </c>
      <c r="Q523" s="24">
        <f t="shared" si="8"/>
        <v>0</v>
      </c>
      <c r="R523" s="24" t="s">
        <v>799</v>
      </c>
    </row>
    <row r="524" spans="1:18" s="24" customFormat="1" ht="20.65">
      <c r="A524" s="38" t="str">
        <f>HYPERLINK(VLOOKUP(B524,'7.Link (Back up)'!$B$1:$C$2873,2,FALSE),LEFT(B524,LEN(B524)-4))</f>
        <v>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</v>
      </c>
      <c r="B524" s="24" t="s">
        <v>6866</v>
      </c>
      <c r="C524" s="24" t="s">
        <v>36</v>
      </c>
      <c r="D524" s="24" t="s">
        <v>74</v>
      </c>
      <c r="E524" s="25">
        <v>2564</v>
      </c>
      <c r="F524" s="24" t="s">
        <v>72</v>
      </c>
      <c r="G524" s="39">
        <v>76800</v>
      </c>
      <c r="H524" s="39">
        <v>76800</v>
      </c>
      <c r="I524" s="24" t="s">
        <v>239</v>
      </c>
      <c r="J524" s="24" t="s">
        <v>738</v>
      </c>
      <c r="K524" s="24" t="s">
        <v>739</v>
      </c>
      <c r="M524" s="24" t="s">
        <v>75</v>
      </c>
      <c r="N524" s="24" t="s">
        <v>76</v>
      </c>
      <c r="Q524" s="24">
        <f t="shared" si="8"/>
        <v>0</v>
      </c>
      <c r="R524" s="24" t="s">
        <v>800</v>
      </c>
    </row>
    <row r="525" spans="1:18" s="24" customFormat="1" ht="20.65">
      <c r="A525" s="38" t="str">
        <f>HYPERLINK(VLOOKUP(B525,'7.Link (Back up)'!$B$1:$C$2873,2,FALSE),LEFT(B525,LEN(B525)-4))</f>
        <v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(1วัน)(สถานที่ราชการ)</v>
      </c>
      <c r="B525" s="24" t="s">
        <v>6867</v>
      </c>
      <c r="C525" s="24" t="s">
        <v>36</v>
      </c>
      <c r="D525" s="24" t="s">
        <v>25</v>
      </c>
      <c r="E525" s="25">
        <v>2564</v>
      </c>
      <c r="F525" s="24" t="s">
        <v>299</v>
      </c>
      <c r="G525" s="39">
        <v>33800</v>
      </c>
      <c r="H525" s="39">
        <v>33800</v>
      </c>
      <c r="I525" s="24" t="s">
        <v>239</v>
      </c>
      <c r="J525" s="24" t="s">
        <v>738</v>
      </c>
      <c r="K525" s="24" t="s">
        <v>739</v>
      </c>
      <c r="M525" s="24" t="s">
        <v>75</v>
      </c>
      <c r="N525" s="24" t="s">
        <v>76</v>
      </c>
      <c r="Q525" s="24">
        <f t="shared" si="8"/>
        <v>0</v>
      </c>
      <c r="R525" s="24" t="s">
        <v>801</v>
      </c>
    </row>
    <row r="526" spans="1:18" s="24" customFormat="1" ht="20.65">
      <c r="A526" s="38" t="str">
        <f>HYPERLINK(VLOOKUP(B526,'7.Link (Back up)'!$B$1:$C$2873,2,FALSE),LEFT(B526,LEN(B526)-4))</f>
        <v>โครงการพัฒนาศักยภาพเครือข่ายการพัฒนาระบบราชการระดับสป.สธ.(3วัน)(สถานที่เอกชน)</v>
      </c>
      <c r="B526" s="24" t="s">
        <v>6868</v>
      </c>
      <c r="C526" s="24" t="s">
        <v>36</v>
      </c>
      <c r="D526" s="24" t="s">
        <v>96</v>
      </c>
      <c r="E526" s="25">
        <v>2564</v>
      </c>
      <c r="F526" s="24" t="s">
        <v>72</v>
      </c>
      <c r="G526" s="39">
        <v>315200</v>
      </c>
      <c r="H526" s="39">
        <v>315200</v>
      </c>
      <c r="I526" s="24" t="s">
        <v>239</v>
      </c>
      <c r="J526" s="24" t="s">
        <v>738</v>
      </c>
      <c r="K526" s="24" t="s">
        <v>739</v>
      </c>
      <c r="M526" s="24" t="s">
        <v>75</v>
      </c>
      <c r="N526" s="24" t="s">
        <v>76</v>
      </c>
      <c r="Q526" s="24">
        <f t="shared" si="8"/>
        <v>0</v>
      </c>
      <c r="R526" s="24" t="s">
        <v>802</v>
      </c>
    </row>
    <row r="527" spans="1:18" s="24" customFormat="1" ht="20.65">
      <c r="A527" s="38" t="str">
        <f>HYPERLINK(VLOOKUP(B527,'7.Link (Back up)'!$B$1:$C$2873,2,FALSE),LEFT(B527,LEN(B527)-4))</f>
        <v>โครงการจัดทำรายงานผลการปฏิบัติราชการกระทรวงสาธารณสุขประจำปีงบประมาณพ.ศ.2563-2564</v>
      </c>
      <c r="B527" s="24" t="s">
        <v>6869</v>
      </c>
      <c r="C527" s="24" t="s">
        <v>36</v>
      </c>
      <c r="D527" s="24" t="s">
        <v>74</v>
      </c>
      <c r="E527" s="25">
        <v>2564</v>
      </c>
      <c r="F527" s="24" t="s">
        <v>72</v>
      </c>
      <c r="G527" s="39">
        <v>50900</v>
      </c>
      <c r="H527" s="39">
        <v>50900</v>
      </c>
      <c r="I527" s="24" t="s">
        <v>239</v>
      </c>
      <c r="J527" s="24" t="s">
        <v>738</v>
      </c>
      <c r="K527" s="24" t="s">
        <v>739</v>
      </c>
      <c r="M527" s="24" t="s">
        <v>75</v>
      </c>
      <c r="N527" s="24" t="s">
        <v>76</v>
      </c>
      <c r="Q527" s="24">
        <f t="shared" si="8"/>
        <v>0</v>
      </c>
      <c r="R527" s="24" t="s">
        <v>803</v>
      </c>
    </row>
    <row r="528" spans="1:18" s="24" customFormat="1" ht="20.65">
      <c r="A528" s="38" t="str">
        <f>HYPERLINK(VLOOKUP(B528,'7.Link (Back up)'!$B$1:$C$2873,2,FALSE),LEFT(B528,LEN(B528)-4))</f>
        <v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(กอง/สสจ./สสอ.)</v>
      </c>
      <c r="B528" s="24" t="s">
        <v>6870</v>
      </c>
      <c r="C528" s="24" t="s">
        <v>36</v>
      </c>
      <c r="D528" s="24" t="s">
        <v>74</v>
      </c>
      <c r="E528" s="25">
        <v>2564</v>
      </c>
      <c r="F528" s="24" t="s">
        <v>72</v>
      </c>
      <c r="G528" s="39">
        <v>518000</v>
      </c>
      <c r="H528" s="39">
        <v>518000</v>
      </c>
      <c r="I528" s="24" t="s">
        <v>239</v>
      </c>
      <c r="J528" s="24" t="s">
        <v>738</v>
      </c>
      <c r="K528" s="24" t="s">
        <v>739</v>
      </c>
      <c r="M528" s="24" t="s">
        <v>75</v>
      </c>
      <c r="N528" s="24" t="s">
        <v>76</v>
      </c>
      <c r="Q528" s="24">
        <f t="shared" si="8"/>
        <v>0</v>
      </c>
      <c r="R528" s="24" t="s">
        <v>804</v>
      </c>
    </row>
    <row r="529" spans="1:18" s="24" customFormat="1" ht="20.65">
      <c r="A529" s="38" t="str">
        <f>HYPERLINK(VLOOKUP(B529,'7.Link (Back up)'!$B$1:$C$2873,2,FALSE),LEFT(B529,LEN(B529)-4))</f>
        <v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4.0)</v>
      </c>
      <c r="B529" s="24" t="s">
        <v>6871</v>
      </c>
      <c r="C529" s="24" t="s">
        <v>36</v>
      </c>
      <c r="D529" s="24" t="s">
        <v>74</v>
      </c>
      <c r="E529" s="25">
        <v>2564</v>
      </c>
      <c r="F529" s="24" t="s">
        <v>299</v>
      </c>
      <c r="G529" s="39">
        <v>142800</v>
      </c>
      <c r="H529" s="39">
        <v>142800</v>
      </c>
      <c r="I529" s="24" t="s">
        <v>239</v>
      </c>
      <c r="J529" s="24" t="s">
        <v>738</v>
      </c>
      <c r="K529" s="24" t="s">
        <v>739</v>
      </c>
      <c r="M529" s="24" t="s">
        <v>75</v>
      </c>
      <c r="N529" s="24" t="s">
        <v>76</v>
      </c>
      <c r="Q529" s="24">
        <f t="shared" si="8"/>
        <v>0</v>
      </c>
      <c r="R529" s="24" t="s">
        <v>805</v>
      </c>
    </row>
    <row r="530" spans="1:18" s="24" customFormat="1" ht="20.65">
      <c r="A530" s="38" t="str">
        <f>HYPERLINK(VLOOKUP(B530,'7.Link (Back up)'!$B$1:$C$2873,2,FALSE),LEFT(B530,LEN(B530)-4))</f>
        <v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</v>
      </c>
      <c r="B530" s="24" t="s">
        <v>6872</v>
      </c>
      <c r="C530" s="24" t="s">
        <v>36</v>
      </c>
      <c r="D530" s="24" t="s">
        <v>74</v>
      </c>
      <c r="E530" s="25">
        <v>2564</v>
      </c>
      <c r="F530" s="24" t="s">
        <v>299</v>
      </c>
      <c r="G530" s="39">
        <v>142800</v>
      </c>
      <c r="H530" s="39">
        <v>142800</v>
      </c>
      <c r="I530" s="24" t="s">
        <v>239</v>
      </c>
      <c r="J530" s="24" t="s">
        <v>738</v>
      </c>
      <c r="K530" s="24" t="s">
        <v>739</v>
      </c>
      <c r="M530" s="24" t="s">
        <v>75</v>
      </c>
      <c r="N530" s="24" t="s">
        <v>76</v>
      </c>
      <c r="Q530" s="24">
        <f t="shared" si="8"/>
        <v>0</v>
      </c>
      <c r="R530" s="24" t="s">
        <v>806</v>
      </c>
    </row>
    <row r="531" spans="1:18" s="24" customFormat="1" ht="20.65">
      <c r="A531" s="38" t="str">
        <f>HYPERLINK(VLOOKUP(B531,'7.Link (Back up)'!$B$1:$C$2873,2,FALSE),LEFT(B531,LEN(B531)-4))</f>
        <v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2564</v>
      </c>
      <c r="B531" s="24" t="s">
        <v>6873</v>
      </c>
      <c r="C531" s="24" t="s">
        <v>36</v>
      </c>
      <c r="D531" s="24" t="s">
        <v>74</v>
      </c>
      <c r="E531" s="25">
        <v>2564</v>
      </c>
      <c r="F531" s="24" t="s">
        <v>190</v>
      </c>
      <c r="G531" s="39">
        <v>37500</v>
      </c>
      <c r="H531" s="39">
        <v>37500</v>
      </c>
      <c r="I531" s="24" t="s">
        <v>239</v>
      </c>
      <c r="J531" s="24" t="s">
        <v>738</v>
      </c>
      <c r="K531" s="24" t="s">
        <v>739</v>
      </c>
      <c r="M531" s="24" t="s">
        <v>75</v>
      </c>
      <c r="N531" s="24" t="s">
        <v>76</v>
      </c>
      <c r="Q531" s="24">
        <f t="shared" si="8"/>
        <v>0</v>
      </c>
      <c r="R531" s="24" t="s">
        <v>807</v>
      </c>
    </row>
    <row r="532" spans="1:18" s="24" customFormat="1" ht="20.65">
      <c r="A532" s="38" t="str">
        <f>HYPERLINK(VLOOKUP(B532,'7.Link (Back up)'!$B$1:$C$2873,2,FALSE),LEFT(B532,LEN(B532)-4))</f>
        <v>โครงการบริหารจัดการและสนับสนุนการดำเนินงานของกลุ่มพัฒนาระบบบริหาร</v>
      </c>
      <c r="B532" s="24" t="s">
        <v>6874</v>
      </c>
      <c r="C532" s="24" t="s">
        <v>36</v>
      </c>
      <c r="D532" s="24" t="s">
        <v>74</v>
      </c>
      <c r="E532" s="25">
        <v>2564</v>
      </c>
      <c r="F532" s="24" t="s">
        <v>72</v>
      </c>
      <c r="G532" s="39">
        <v>556740</v>
      </c>
      <c r="H532" s="39">
        <v>556740</v>
      </c>
      <c r="I532" s="24" t="s">
        <v>239</v>
      </c>
      <c r="J532" s="24" t="s">
        <v>738</v>
      </c>
      <c r="K532" s="24" t="s">
        <v>739</v>
      </c>
      <c r="M532" s="24" t="s">
        <v>33</v>
      </c>
      <c r="N532" s="24" t="s">
        <v>77</v>
      </c>
      <c r="Q532" s="24">
        <f t="shared" si="8"/>
        <v>0</v>
      </c>
      <c r="R532" s="24" t="s">
        <v>775</v>
      </c>
    </row>
    <row r="533" spans="1:18" s="24" customFormat="1" ht="20.65">
      <c r="A533" s="38" t="str">
        <f>HYPERLINK(VLOOKUP(B533,'7.Link (Back up)'!$B$1:$C$2873,2,FALSE),LEFT(B533,LEN(B533)-4))</f>
        <v>โครงการการควบคุมภายในสำหรับหน่วยงานของรัฐ</v>
      </c>
      <c r="B533" s="24" t="s">
        <v>6875</v>
      </c>
      <c r="C533" s="24" t="s">
        <v>36</v>
      </c>
      <c r="D533" s="24" t="s">
        <v>74</v>
      </c>
      <c r="E533" s="25">
        <v>2564</v>
      </c>
      <c r="F533" s="24" t="s">
        <v>72</v>
      </c>
      <c r="G533" s="39">
        <v>111400</v>
      </c>
      <c r="H533" s="39">
        <v>111400</v>
      </c>
      <c r="I533" s="24" t="s">
        <v>239</v>
      </c>
      <c r="J533" s="24" t="s">
        <v>738</v>
      </c>
      <c r="K533" s="24" t="s">
        <v>739</v>
      </c>
      <c r="M533" s="24" t="s">
        <v>33</v>
      </c>
      <c r="N533" s="24" t="s">
        <v>77</v>
      </c>
      <c r="Q533" s="24">
        <f t="shared" si="8"/>
        <v>0</v>
      </c>
      <c r="R533" s="24" t="s">
        <v>808</v>
      </c>
    </row>
    <row r="534" spans="1:18" s="24" customFormat="1" ht="20.65">
      <c r="A534" s="38" t="str">
        <f>HYPERLINK(VLOOKUP(B534,'7.Link (Back up)'!$B$1:$C$2873,2,FALSE),LEFT(B534,LEN(B534)-4))</f>
        <v>โครงการประชุมเชิงปฏิบัติการจัดทำแผนปฏิบัติราชการกลุ่มพัฒนาระบบบริหารประจำปีงบประมาณพ.ศ.2565</v>
      </c>
      <c r="B534" s="24" t="s">
        <v>6876</v>
      </c>
      <c r="C534" s="24" t="s">
        <v>36</v>
      </c>
      <c r="D534" s="24" t="s">
        <v>96</v>
      </c>
      <c r="E534" s="25">
        <v>2564</v>
      </c>
      <c r="F534" s="24" t="s">
        <v>72</v>
      </c>
      <c r="G534" s="39">
        <v>78030</v>
      </c>
      <c r="H534" s="39">
        <v>78030</v>
      </c>
      <c r="I534" s="24" t="s">
        <v>239</v>
      </c>
      <c r="J534" s="24" t="s">
        <v>738</v>
      </c>
      <c r="K534" s="24" t="s">
        <v>739</v>
      </c>
      <c r="M534" s="24" t="s">
        <v>33</v>
      </c>
      <c r="N534" s="24" t="s">
        <v>77</v>
      </c>
      <c r="Q534" s="24">
        <f t="shared" si="8"/>
        <v>0</v>
      </c>
      <c r="R534" s="24" t="s">
        <v>809</v>
      </c>
    </row>
    <row r="535" spans="1:18" s="24" customFormat="1" ht="20.65">
      <c r="A535" s="38" t="str">
        <f>HYPERLINK(VLOOKUP(B535,'7.Link (Back up)'!$B$1:$C$2873,2,FALSE),LEFT(B535,LEN(B535)-4))</f>
        <v>โครงการพัฒนาผู้ประเมินภายใน(InternalReviewer)ด้านเครื่องมือแพทย์</v>
      </c>
      <c r="B535" s="24" t="s">
        <v>6877</v>
      </c>
      <c r="C535" s="24" t="s">
        <v>36</v>
      </c>
      <c r="D535" s="24" t="s">
        <v>180</v>
      </c>
      <c r="E535" s="25">
        <v>2564</v>
      </c>
      <c r="F535" s="24" t="s">
        <v>178</v>
      </c>
      <c r="G535" s="39">
        <v>55000</v>
      </c>
      <c r="H535" s="39">
        <v>55000</v>
      </c>
      <c r="I535" s="24" t="s">
        <v>783</v>
      </c>
      <c r="J535" s="24" t="s">
        <v>743</v>
      </c>
      <c r="K535" s="24" t="s">
        <v>739</v>
      </c>
      <c r="M535" s="24" t="s">
        <v>118</v>
      </c>
      <c r="N535" s="24" t="s">
        <v>119</v>
      </c>
      <c r="Q535" s="24">
        <f t="shared" si="8"/>
        <v>0</v>
      </c>
      <c r="R535" s="24" t="s">
        <v>810</v>
      </c>
    </row>
    <row r="536" spans="1:18" s="24" customFormat="1" ht="20.65">
      <c r="A536" s="38" t="str">
        <f>HYPERLINK(VLOOKUP(B536,'7.Link (Back up)'!$B$1:$C$2873,2,FALSE),LEFT(B536,LEN(B536)-4))</f>
        <v>โครงการพัฒนาระบบบริหารสู่องค์กรคุณภาพและองค์กรคุณธรรม</v>
      </c>
      <c r="B536" s="24" t="s">
        <v>6878</v>
      </c>
      <c r="C536" s="24" t="s">
        <v>36</v>
      </c>
      <c r="D536" s="24" t="s">
        <v>74</v>
      </c>
      <c r="E536" s="25">
        <v>2564</v>
      </c>
      <c r="F536" s="24" t="s">
        <v>72</v>
      </c>
      <c r="G536" s="39">
        <v>2577000</v>
      </c>
      <c r="H536" s="39">
        <v>2577000</v>
      </c>
      <c r="I536" s="24" t="s">
        <v>239</v>
      </c>
      <c r="J536" s="24" t="s">
        <v>758</v>
      </c>
      <c r="K536" s="24" t="s">
        <v>739</v>
      </c>
      <c r="M536" s="24" t="s">
        <v>33</v>
      </c>
      <c r="N536" s="24" t="s">
        <v>77</v>
      </c>
      <c r="Q536" s="24">
        <f t="shared" si="8"/>
        <v>0</v>
      </c>
      <c r="R536" s="24" t="s">
        <v>811</v>
      </c>
    </row>
    <row r="537" spans="1:18" s="24" customFormat="1" ht="20.65">
      <c r="A537" s="38" t="str">
        <f>HYPERLINK(VLOOKUP(B537,'7.Link (Back up)'!$B$1:$C$2873,2,FALSE),LEFT(B537,LEN(B537)-4))</f>
        <v>โครงการจัดการความรู้ของสำนักงานคณะกรรมการอาหารและยา</v>
      </c>
      <c r="B537" s="24" t="s">
        <v>6879</v>
      </c>
      <c r="C537" s="24" t="s">
        <v>36</v>
      </c>
      <c r="D537" s="24" t="s">
        <v>74</v>
      </c>
      <c r="E537" s="25">
        <v>2564</v>
      </c>
      <c r="F537" s="24" t="s">
        <v>72</v>
      </c>
      <c r="G537" s="39">
        <v>100000</v>
      </c>
      <c r="H537" s="39">
        <v>100000</v>
      </c>
      <c r="I537" s="24" t="s">
        <v>755</v>
      </c>
      <c r="J537" s="24" t="s">
        <v>743</v>
      </c>
      <c r="K537" s="24" t="s">
        <v>739</v>
      </c>
      <c r="M537" s="24" t="s">
        <v>118</v>
      </c>
      <c r="N537" s="24" t="s">
        <v>119</v>
      </c>
      <c r="Q537" s="24">
        <f t="shared" si="8"/>
        <v>0</v>
      </c>
      <c r="R537" s="24" t="s">
        <v>812</v>
      </c>
    </row>
    <row r="538" spans="1:18" s="24" customFormat="1" ht="20.65">
      <c r="A538" s="38" t="str">
        <f>HYPERLINK(VLOOKUP(B538,'7.Link (Back up)'!$B$1:$C$2873,2,FALSE),LEFT(B538,LEN(B538)-4))</f>
        <v>โครงการจัดทำแผนปฏิบัติราชการประจำปีงบประมาณพ.ศ.2566-2570ของสำนักงานคณะกรรมการอาหารและยา</v>
      </c>
      <c r="B538" s="24" t="s">
        <v>6880</v>
      </c>
      <c r="C538" s="24" t="s">
        <v>36</v>
      </c>
      <c r="D538" s="24" t="s">
        <v>180</v>
      </c>
      <c r="E538" s="25">
        <v>2564</v>
      </c>
      <c r="F538" s="24" t="s">
        <v>178</v>
      </c>
      <c r="G538" s="39">
        <v>346900</v>
      </c>
      <c r="H538" s="39">
        <v>346900</v>
      </c>
      <c r="I538" s="24" t="s">
        <v>755</v>
      </c>
      <c r="J538" s="24" t="s">
        <v>743</v>
      </c>
      <c r="K538" s="24" t="s">
        <v>739</v>
      </c>
      <c r="M538" s="24" t="s">
        <v>33</v>
      </c>
      <c r="N538" s="24" t="s">
        <v>77</v>
      </c>
      <c r="Q538" s="24">
        <f t="shared" si="8"/>
        <v>0</v>
      </c>
      <c r="R538" s="24" t="s">
        <v>813</v>
      </c>
    </row>
    <row r="539" spans="1:18" s="24" customFormat="1" ht="20.65">
      <c r="A539" s="38" t="str">
        <f>HYPERLINK(VLOOKUP(B539,'7.Link (Back up)'!$B$1:$C$2873,2,FALSE),LEFT(B539,LEN(B539)-4))</f>
        <v>โครงการพัฒนาอย.สู่ความเป็นเลิศตามเกณฑ์คุณภาพการบริหารจัดการภาครัฐประจำปีงบประมาณพ.ศ.2564</v>
      </c>
      <c r="B539" s="24" t="s">
        <v>6881</v>
      </c>
      <c r="C539" s="24" t="s">
        <v>36</v>
      </c>
      <c r="D539" s="24" t="s">
        <v>74</v>
      </c>
      <c r="E539" s="25">
        <v>2564</v>
      </c>
      <c r="F539" s="24" t="s">
        <v>72</v>
      </c>
      <c r="G539" s="39">
        <v>378500</v>
      </c>
      <c r="H539" s="39">
        <v>378500</v>
      </c>
      <c r="I539" s="24" t="s">
        <v>239</v>
      </c>
      <c r="J539" s="24" t="s">
        <v>743</v>
      </c>
      <c r="K539" s="24" t="s">
        <v>739</v>
      </c>
      <c r="M539" s="24" t="s">
        <v>33</v>
      </c>
      <c r="N539" s="24" t="s">
        <v>77</v>
      </c>
      <c r="Q539" s="24">
        <f t="shared" si="8"/>
        <v>0</v>
      </c>
      <c r="R539" s="24" t="s">
        <v>814</v>
      </c>
    </row>
    <row r="540" spans="1:18" s="24" customFormat="1" ht="20.65">
      <c r="A540" s="38" t="str">
        <f>HYPERLINK(VLOOKUP(B540,'7.Link (Back up)'!$B$1:$C$2873,2,FALSE),LEFT(B540,LEN(B540)-4))</f>
        <v>โครงการประชุมวิชาการประจำเดือนศูนย์การศึกษาต่อเนื่องทางเภสัชศาสตร์อย.ประจำปีงบประมาณพ.ศ.2564</v>
      </c>
      <c r="B540" s="24" t="s">
        <v>6882</v>
      </c>
      <c r="C540" s="24" t="s">
        <v>36</v>
      </c>
      <c r="D540" s="24" t="s">
        <v>25</v>
      </c>
      <c r="E540" s="25">
        <v>2564</v>
      </c>
      <c r="F540" s="24" t="s">
        <v>72</v>
      </c>
      <c r="G540" s="39">
        <v>7100</v>
      </c>
      <c r="H540" s="39">
        <v>7100</v>
      </c>
      <c r="I540" s="24" t="s">
        <v>755</v>
      </c>
      <c r="J540" s="24" t="s">
        <v>743</v>
      </c>
      <c r="K540" s="24" t="s">
        <v>739</v>
      </c>
      <c r="M540" s="24" t="s">
        <v>118</v>
      </c>
      <c r="N540" s="24" t="s">
        <v>119</v>
      </c>
      <c r="Q540" s="24">
        <f t="shared" si="8"/>
        <v>0</v>
      </c>
      <c r="R540" s="24" t="s">
        <v>815</v>
      </c>
    </row>
    <row r="541" spans="1:18" s="24" customFormat="1" ht="20.65">
      <c r="A541" s="38" t="str">
        <f>HYPERLINK(VLOOKUP(B541,'7.Link (Back up)'!$B$1:$C$2873,2,FALSE),LEFT(B541,LEN(B541)-4))</f>
        <v>โครงการพัฒนาทักษะในศตวรรษที่21แก่บุคลากรกรมการแพทย์แผนไทยและการแพทย์ทางเลือก</v>
      </c>
      <c r="B541" s="24" t="s">
        <v>6883</v>
      </c>
      <c r="C541" s="24" t="s">
        <v>36</v>
      </c>
      <c r="D541" s="24" t="s">
        <v>74</v>
      </c>
      <c r="E541" s="25">
        <v>2564</v>
      </c>
      <c r="F541" s="24" t="s">
        <v>72</v>
      </c>
      <c r="G541" s="39">
        <v>800000</v>
      </c>
      <c r="H541" s="39">
        <v>800000</v>
      </c>
      <c r="I541" s="24" t="s">
        <v>571</v>
      </c>
      <c r="J541" s="24" t="s">
        <v>758</v>
      </c>
      <c r="K541" s="24" t="s">
        <v>739</v>
      </c>
      <c r="M541" s="24" t="s">
        <v>118</v>
      </c>
      <c r="N541" s="24" t="s">
        <v>119</v>
      </c>
      <c r="Q541" s="24">
        <f t="shared" si="8"/>
        <v>0</v>
      </c>
      <c r="R541" s="24" t="s">
        <v>816</v>
      </c>
    </row>
    <row r="542" spans="1:18" s="24" customFormat="1" ht="20.65">
      <c r="A542" s="38" t="str">
        <f>HYPERLINK(VLOOKUP(B542,'7.Link (Back up)'!$B$1:$C$2873,2,FALSE),LEFT(B542,LEN(B542)-4))</f>
        <v>โครงการพัฒนาระบบฐานข้อมูลจัดเก็บทะเบียนประวัติผู้เรียนและบุคลากรในสังกัด</v>
      </c>
      <c r="B542" s="24" t="s">
        <v>7173</v>
      </c>
      <c r="C542" s="24" t="s">
        <v>36</v>
      </c>
      <c r="D542" s="24" t="s">
        <v>17</v>
      </c>
      <c r="E542" s="25">
        <v>2562</v>
      </c>
      <c r="F542" s="24" t="s">
        <v>18</v>
      </c>
      <c r="G542" s="39">
        <v>5693500</v>
      </c>
      <c r="H542" s="39">
        <v>5693500</v>
      </c>
      <c r="I542" s="24" t="s">
        <v>222</v>
      </c>
      <c r="J542" s="24" t="s">
        <v>820</v>
      </c>
      <c r="K542" s="24" t="s">
        <v>821</v>
      </c>
      <c r="M542" s="40" t="s">
        <v>33</v>
      </c>
      <c r="N542" s="40" t="s">
        <v>86</v>
      </c>
      <c r="Q542" s="24">
        <f t="shared" si="8"/>
        <v>0</v>
      </c>
      <c r="R542" s="24" t="s">
        <v>1249</v>
      </c>
    </row>
    <row r="543" spans="1:18" s="24" customFormat="1" ht="20.65">
      <c r="A543" s="38" t="str">
        <f>HYPERLINK(VLOOKUP(B543,'7.Link (Back up)'!$B$1:$C$2873,2,FALSE),LEFT(B543,LEN(B543)-4))</f>
        <v>โครงการระบบข้อมูลผู้รู้หนังสือและติดตามเด็กตกหล่น</v>
      </c>
      <c r="B543" s="24" t="s">
        <v>7174</v>
      </c>
      <c r="C543" s="24" t="s">
        <v>36</v>
      </c>
      <c r="D543" s="24" t="s">
        <v>17</v>
      </c>
      <c r="E543" s="25">
        <v>2562</v>
      </c>
      <c r="F543" s="24" t="s">
        <v>18</v>
      </c>
      <c r="G543" s="39">
        <v>45892800</v>
      </c>
      <c r="H543" s="39">
        <v>45892800</v>
      </c>
      <c r="I543" s="24" t="s">
        <v>222</v>
      </c>
      <c r="J543" s="24" t="s">
        <v>820</v>
      </c>
      <c r="K543" s="24" t="s">
        <v>821</v>
      </c>
      <c r="M543" s="40" t="s">
        <v>33</v>
      </c>
      <c r="N543" s="40" t="s">
        <v>86</v>
      </c>
      <c r="Q543" s="24">
        <f t="shared" si="8"/>
        <v>0</v>
      </c>
      <c r="R543" s="24" t="s">
        <v>1250</v>
      </c>
    </row>
    <row r="544" spans="1:18" s="24" customFormat="1" ht="20.65">
      <c r="A544" s="38" t="str">
        <f>HYPERLINK(VLOOKUP(B544,'7.Link (Back up)'!$B$1:$C$2873,2,FALSE),LEFT(B544,LEN(B544)-4))</f>
        <v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</v>
      </c>
      <c r="B544" s="24" t="s">
        <v>7175</v>
      </c>
      <c r="C544" s="24" t="s">
        <v>36</v>
      </c>
      <c r="D544" s="24" t="s">
        <v>705</v>
      </c>
      <c r="E544" s="25">
        <v>2562</v>
      </c>
      <c r="F544" s="24" t="s">
        <v>705</v>
      </c>
      <c r="G544" s="39">
        <v>354000</v>
      </c>
      <c r="H544" s="39">
        <v>247125</v>
      </c>
      <c r="I544" s="24" t="s">
        <v>1252</v>
      </c>
      <c r="J544" s="24" t="s">
        <v>820</v>
      </c>
      <c r="K544" s="24" t="s">
        <v>821</v>
      </c>
      <c r="M544" s="40" t="s">
        <v>33</v>
      </c>
      <c r="N544" s="40" t="s">
        <v>86</v>
      </c>
      <c r="Q544" s="24">
        <f t="shared" si="8"/>
        <v>0</v>
      </c>
      <c r="R544" s="24" t="s">
        <v>1251</v>
      </c>
    </row>
    <row r="545" spans="1:18" s="24" customFormat="1" ht="20.65">
      <c r="A545" s="38" t="str">
        <f>HYPERLINK(VLOOKUP(B545,'7.Link (Back up)'!$B$1:$C$2873,2,FALSE),LEFT(B545,LEN(B545)-4))</f>
        <v>โครงการส่งเสริมสนับสนุนการพัฒนาระบบราชการและโครสร้างส่วนราชการกระทรวงศึกษาธิการและสำนักงานปลัดกระทรวงศึกษาธิการ</v>
      </c>
      <c r="B545" s="24" t="s">
        <v>7176</v>
      </c>
      <c r="C545" s="24" t="s">
        <v>36</v>
      </c>
      <c r="D545" s="24" t="s">
        <v>17</v>
      </c>
      <c r="E545" s="25">
        <v>2562</v>
      </c>
      <c r="F545" s="24" t="s">
        <v>695</v>
      </c>
      <c r="G545" s="39">
        <v>1159299</v>
      </c>
      <c r="H545" s="39">
        <v>1159299</v>
      </c>
      <c r="I545" s="24" t="s">
        <v>239</v>
      </c>
      <c r="J545" s="24" t="s">
        <v>820</v>
      </c>
      <c r="K545" s="24" t="s">
        <v>821</v>
      </c>
      <c r="M545" s="40" t="s">
        <v>33</v>
      </c>
      <c r="N545" s="40" t="s">
        <v>77</v>
      </c>
      <c r="Q545" s="24">
        <f t="shared" si="8"/>
        <v>0</v>
      </c>
      <c r="R545" s="24" t="s">
        <v>1253</v>
      </c>
    </row>
    <row r="546" spans="1:18" s="24" customFormat="1" ht="20.65">
      <c r="A546" s="38" t="str">
        <f>HYPERLINK(VLOOKUP(B546,'7.Link (Back up)'!$B$1:$C$2873,2,FALSE),LEFT(B546,LEN(B546)-4))</f>
        <v>จัดทำแผนพัฒนาการศึกษา(พ.ศ.2562-2565)จังหวัดอุบลราชธานี</v>
      </c>
      <c r="B546" s="24" t="s">
        <v>7177</v>
      </c>
      <c r="C546" s="24" t="s">
        <v>36</v>
      </c>
      <c r="D546" s="24" t="s">
        <v>17</v>
      </c>
      <c r="E546" s="25">
        <v>2562</v>
      </c>
      <c r="F546" s="24" t="s">
        <v>18</v>
      </c>
      <c r="G546" s="39">
        <v>120000</v>
      </c>
      <c r="H546" s="39">
        <v>34860</v>
      </c>
      <c r="I546" s="24" t="s">
        <v>1255</v>
      </c>
      <c r="J546" s="24" t="s">
        <v>820</v>
      </c>
      <c r="K546" s="24" t="s">
        <v>821</v>
      </c>
      <c r="M546" s="40" t="s">
        <v>33</v>
      </c>
      <c r="N546" s="40" t="s">
        <v>77</v>
      </c>
      <c r="Q546" s="24">
        <f t="shared" si="8"/>
        <v>0</v>
      </c>
      <c r="R546" s="24" t="s">
        <v>1254</v>
      </c>
    </row>
    <row r="547" spans="1:18" s="24" customFormat="1" ht="20.65">
      <c r="A547" s="38" t="str">
        <f>HYPERLINK(VLOOKUP(B547,'7.Link (Back up)'!$B$1:$C$2873,2,FALSE),LEFT(B547,LEN(B547)-4))</f>
        <v>ตรวจราชการติดตามและประเมินผลตามกรอบนโยบายกระทรวงศึกษาธิการประจำปีงบประมาณพ.ศ.2562</v>
      </c>
      <c r="B547" s="24" t="s">
        <v>7178</v>
      </c>
      <c r="C547" s="24" t="s">
        <v>36</v>
      </c>
      <c r="D547" s="24" t="s">
        <v>17</v>
      </c>
      <c r="E547" s="25">
        <v>2562</v>
      </c>
      <c r="F547" s="24" t="s">
        <v>18</v>
      </c>
      <c r="G547" s="39">
        <v>120000</v>
      </c>
      <c r="H547" s="39">
        <v>120000</v>
      </c>
      <c r="I547" s="24" t="s">
        <v>1255</v>
      </c>
      <c r="J547" s="24" t="s">
        <v>820</v>
      </c>
      <c r="K547" s="24" t="s">
        <v>821</v>
      </c>
      <c r="M547" s="40" t="s">
        <v>33</v>
      </c>
      <c r="N547" s="40" t="s">
        <v>77</v>
      </c>
      <c r="Q547" s="24">
        <f t="shared" si="8"/>
        <v>0</v>
      </c>
      <c r="R547" s="24" t="s">
        <v>1256</v>
      </c>
    </row>
    <row r="548" spans="1:18" s="24" customFormat="1" ht="20.65">
      <c r="A548" s="38" t="str">
        <f>HYPERLINK(VLOOKUP(B548,'7.Link (Back up)'!$B$1:$C$2873,2,FALSE),LEFT(B548,LEN(B548)-4))</f>
        <v>จัดทำแผนพัฒนาการศึกษาจังหวัดลำพูน</v>
      </c>
      <c r="B548" s="24" t="s">
        <v>7179</v>
      </c>
      <c r="C548" s="24" t="s">
        <v>36</v>
      </c>
      <c r="D548" s="24" t="s">
        <v>17</v>
      </c>
      <c r="E548" s="25">
        <v>2562</v>
      </c>
      <c r="F548" s="24" t="s">
        <v>18</v>
      </c>
      <c r="G548" s="39">
        <v>60000</v>
      </c>
      <c r="H548" s="39">
        <v>60000</v>
      </c>
      <c r="I548" s="24" t="s">
        <v>1258</v>
      </c>
      <c r="J548" s="24" t="s">
        <v>820</v>
      </c>
      <c r="K548" s="24" t="s">
        <v>821</v>
      </c>
      <c r="M548" s="40" t="s">
        <v>33</v>
      </c>
      <c r="N548" s="40" t="s">
        <v>77</v>
      </c>
      <c r="Q548" s="24">
        <f t="shared" si="8"/>
        <v>0</v>
      </c>
      <c r="R548" s="24" t="s">
        <v>1257</v>
      </c>
    </row>
    <row r="549" spans="1:18" s="24" customFormat="1" ht="20.65">
      <c r="A549" s="38" t="str">
        <f>HYPERLINK(VLOOKUP(B549,'7.Link (Back up)'!$B$1:$C$2873,2,FALSE),LEFT(B549,LEN(B549)-4))</f>
        <v>โครงการประชุมปฏิบัติการ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(ฉบับจัดทำคำของบประมาณรายจ่ายประจำปี)</v>
      </c>
      <c r="B549" s="24" t="s">
        <v>7180</v>
      </c>
      <c r="C549" s="24" t="s">
        <v>36</v>
      </c>
      <c r="D549" s="24" t="s">
        <v>269</v>
      </c>
      <c r="E549" s="25">
        <v>2562</v>
      </c>
      <c r="F549" s="24" t="s">
        <v>269</v>
      </c>
      <c r="G549" s="39">
        <v>200000</v>
      </c>
      <c r="H549" s="41">
        <v>0</v>
      </c>
      <c r="I549" s="24" t="s">
        <v>745</v>
      </c>
      <c r="J549" s="24" t="s">
        <v>820</v>
      </c>
      <c r="K549" s="24" t="s">
        <v>821</v>
      </c>
      <c r="M549" s="40" t="s">
        <v>33</v>
      </c>
      <c r="N549" s="40" t="s">
        <v>77</v>
      </c>
      <c r="Q549" s="24">
        <f t="shared" ref="Q549:Q611" si="9">IF(A549=R549,0,1)</f>
        <v>0</v>
      </c>
      <c r="R549" s="24" t="s">
        <v>1259</v>
      </c>
    </row>
    <row r="550" spans="1:18" s="24" customFormat="1" ht="20.65">
      <c r="A550" s="38" t="str">
        <f>HYPERLINK(VLOOKUP(B550,'7.Link (Back up)'!$B$1:$C$2873,2,FALSE),LEFT(B550,LEN(B550)-4))</f>
        <v>โครงการประชุมทบทวนสาระสำคัญ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</v>
      </c>
      <c r="B550" s="24" t="s">
        <v>7181</v>
      </c>
      <c r="C550" s="24" t="s">
        <v>36</v>
      </c>
      <c r="D550" s="24" t="s">
        <v>17</v>
      </c>
      <c r="E550" s="25">
        <v>2562</v>
      </c>
      <c r="F550" s="24" t="s">
        <v>17</v>
      </c>
      <c r="G550" s="39">
        <v>19600</v>
      </c>
      <c r="H550" s="41">
        <v>0</v>
      </c>
      <c r="I550" s="24" t="s">
        <v>745</v>
      </c>
      <c r="J550" s="24" t="s">
        <v>820</v>
      </c>
      <c r="K550" s="24" t="s">
        <v>821</v>
      </c>
      <c r="M550" s="40" t="s">
        <v>33</v>
      </c>
      <c r="N550" s="40" t="s">
        <v>77</v>
      </c>
      <c r="Q550" s="24">
        <f t="shared" si="9"/>
        <v>0</v>
      </c>
      <c r="R550" s="24" t="s">
        <v>1260</v>
      </c>
    </row>
    <row r="551" spans="1:18" s="24" customFormat="1" ht="20.65">
      <c r="A551" s="38" t="str">
        <f>HYPERLINK(VLOOKUP(B551,'7.Link (Back up)'!$B$1:$C$2873,2,FALSE),LEFT(B551,LEN(B551)-4))</f>
        <v>โครงการจัดทำแผนปฏิบัติราชการประจำปีงบประมาณพ.ศ.2563ของกระทรวงศึกษาธิการ(ฉบับจัดทำคำขอตั้งงบประมาณรายจ่ายประจำปี)</v>
      </c>
      <c r="B551" s="24" t="s">
        <v>7182</v>
      </c>
      <c r="C551" s="24" t="s">
        <v>36</v>
      </c>
      <c r="D551" s="24" t="s">
        <v>269</v>
      </c>
      <c r="E551" s="25">
        <v>2562</v>
      </c>
      <c r="F551" s="24" t="s">
        <v>303</v>
      </c>
      <c r="G551" s="39">
        <v>647000</v>
      </c>
      <c r="H551" s="39">
        <v>338108</v>
      </c>
      <c r="I551" s="24" t="s">
        <v>745</v>
      </c>
      <c r="J551" s="24" t="s">
        <v>820</v>
      </c>
      <c r="K551" s="24" t="s">
        <v>821</v>
      </c>
      <c r="M551" s="40" t="s">
        <v>33</v>
      </c>
      <c r="N551" s="40" t="s">
        <v>77</v>
      </c>
      <c r="Q551" s="24">
        <f t="shared" si="9"/>
        <v>0</v>
      </c>
      <c r="R551" s="24" t="s">
        <v>1261</v>
      </c>
    </row>
    <row r="552" spans="1:18" s="24" customFormat="1" ht="20.65">
      <c r="A552" s="38" t="str">
        <f>HYPERLINK(VLOOKUP(B552,'7.Link (Back up)'!$B$1:$C$2873,2,FALSE),LEFT(B552,LEN(B552)-4))</f>
        <v>ประชุมเชิงปฏิบัติการปรับและทบทวนแผนพัฒนาการศึกษาจังหวัดยะลาปีงบประมาณพ.ศ.2562-2565ปรับแผนปฏิบัติราชการประจำปีงบประมาณพ.ศ.2562</v>
      </c>
      <c r="B552" s="24" t="s">
        <v>7183</v>
      </c>
      <c r="C552" s="24" t="s">
        <v>36</v>
      </c>
      <c r="D552" s="24" t="s">
        <v>17</v>
      </c>
      <c r="E552" s="25">
        <v>2562</v>
      </c>
      <c r="F552" s="24" t="s">
        <v>18</v>
      </c>
      <c r="G552" s="39">
        <v>60000</v>
      </c>
      <c r="H552" s="39">
        <v>59013</v>
      </c>
      <c r="I552" s="24" t="s">
        <v>819</v>
      </c>
      <c r="J552" s="24" t="s">
        <v>820</v>
      </c>
      <c r="K552" s="24" t="s">
        <v>821</v>
      </c>
      <c r="M552" s="40" t="s">
        <v>33</v>
      </c>
      <c r="N552" s="40" t="s">
        <v>77</v>
      </c>
      <c r="Q552" s="24">
        <f t="shared" si="9"/>
        <v>0</v>
      </c>
      <c r="R552" s="24" t="s">
        <v>1262</v>
      </c>
    </row>
    <row r="553" spans="1:18" s="24" customFormat="1" ht="20.65">
      <c r="A553" s="38" t="str">
        <f>HYPERLINK(VLOOKUP(B553,'7.Link (Back up)'!$B$1:$C$2873,2,FALSE),LEFT(B553,LEN(B553)-4))</f>
        <v>โครงการจัดทำระบบสารสนเทศด้านงบประมาณการกำหนดแบบรูปรายการและสิ่งก่อสร้างของสำนักงานปลัดกระทรวงศึกษาธิการประจำปีงบประมาณพ.ศ.2562</v>
      </c>
      <c r="B553" s="24" t="s">
        <v>7184</v>
      </c>
      <c r="C553" s="24" t="s">
        <v>36</v>
      </c>
      <c r="D553" s="24" t="s">
        <v>269</v>
      </c>
      <c r="E553" s="25">
        <v>2562</v>
      </c>
      <c r="F553" s="24" t="s">
        <v>269</v>
      </c>
      <c r="G553" s="39">
        <v>350000</v>
      </c>
      <c r="H553" s="41">
        <v>0</v>
      </c>
      <c r="I553" s="24" t="s">
        <v>745</v>
      </c>
      <c r="J553" s="24" t="s">
        <v>820</v>
      </c>
      <c r="K553" s="24" t="s">
        <v>821</v>
      </c>
      <c r="M553" s="40" t="s">
        <v>33</v>
      </c>
      <c r="N553" s="40" t="s">
        <v>77</v>
      </c>
      <c r="Q553" s="24">
        <f t="shared" si="9"/>
        <v>0</v>
      </c>
      <c r="R553" s="24" t="s">
        <v>1263</v>
      </c>
    </row>
    <row r="554" spans="1:18" s="24" customFormat="1" ht="20.65">
      <c r="A554" s="38" t="str">
        <f>HYPERLINK(VLOOKUP(B554,'7.Link (Back up)'!$B$1:$C$2873,2,FALSE),LEFT(B554,LEN(B554)-4))</f>
        <v>โครงการพัฒนาระบบสารสนเทศด้านงบประมาณของสำนักงานปลัดกระทรวงศึกษาธิการประจำปีงบประมาณพ.ศ.2562</v>
      </c>
      <c r="B554" s="24" t="s">
        <v>7185</v>
      </c>
      <c r="C554" s="24" t="s">
        <v>36</v>
      </c>
      <c r="D554" s="24" t="s">
        <v>1265</v>
      </c>
      <c r="E554" s="25">
        <v>2562</v>
      </c>
      <c r="F554" s="24" t="s">
        <v>18</v>
      </c>
      <c r="G554" s="39">
        <v>350000</v>
      </c>
      <c r="H554" s="39">
        <v>350000</v>
      </c>
      <c r="I554" s="24" t="s">
        <v>745</v>
      </c>
      <c r="J554" s="24" t="s">
        <v>820</v>
      </c>
      <c r="K554" s="24" t="s">
        <v>821</v>
      </c>
      <c r="M554" s="40" t="s">
        <v>33</v>
      </c>
      <c r="N554" s="40" t="s">
        <v>77</v>
      </c>
      <c r="Q554" s="24">
        <f t="shared" si="9"/>
        <v>0</v>
      </c>
      <c r="R554" s="24" t="s">
        <v>1264</v>
      </c>
    </row>
    <row r="555" spans="1:18" s="24" customFormat="1" ht="20.65">
      <c r="A555" s="38" t="str">
        <f>HYPERLINK(VLOOKUP(B555,'7.Link (Back up)'!$B$1:$C$2873,2,FALSE),LEFT(B555,LEN(B555)-4))</f>
        <v>โครงการพัฒนาบุคลากรผู้ดูแลระบบประสานงานนโยบายและยุทธศาสตร์(BPS-INNOVATION:BPSi)ของสำนักงานปลัดกระทรวงศึกษาธิการประจำปีงบประมาณพ.ศ.2562</v>
      </c>
      <c r="B555" s="24" t="s">
        <v>7186</v>
      </c>
      <c r="C555" s="24" t="s">
        <v>36</v>
      </c>
      <c r="D555" s="24" t="s">
        <v>699</v>
      </c>
      <c r="E555" s="25">
        <v>2562</v>
      </c>
      <c r="F555" s="24" t="s">
        <v>699</v>
      </c>
      <c r="G555" s="39">
        <v>994650</v>
      </c>
      <c r="H555" s="39">
        <v>994650</v>
      </c>
      <c r="I555" s="24" t="s">
        <v>745</v>
      </c>
      <c r="J555" s="24" t="s">
        <v>820</v>
      </c>
      <c r="K555" s="24" t="s">
        <v>821</v>
      </c>
      <c r="M555" s="40" t="s">
        <v>33</v>
      </c>
      <c r="N555" s="40" t="s">
        <v>77</v>
      </c>
      <c r="Q555" s="24">
        <f t="shared" si="9"/>
        <v>0</v>
      </c>
      <c r="R555" s="24" t="s">
        <v>1266</v>
      </c>
    </row>
    <row r="556" spans="1:18" s="24" customFormat="1" ht="20.65">
      <c r="A556" s="38" t="str">
        <f>HYPERLINK(VLOOKUP(B556,'7.Link (Back up)'!$B$1:$C$2873,2,FALSE),LEFT(B556,LEN(B556)-4))</f>
        <v>ประชุมจัดทำแนวทางการปฏิบัติงานของคณะอนุกรรมการศึกษาธิการจังหวัดคณะอนุกรรมการบริหารราชการเชิงยุทธศาสตร์และคณะอนุกรรมการเกี่ยวกับการพัฒนาการศึกษา</v>
      </c>
      <c r="B556" s="24" t="s">
        <v>7187</v>
      </c>
      <c r="C556" s="24" t="s">
        <v>36</v>
      </c>
      <c r="D556" s="24" t="s">
        <v>699</v>
      </c>
      <c r="E556" s="25">
        <v>2562</v>
      </c>
      <c r="F556" s="24" t="s">
        <v>699</v>
      </c>
      <c r="G556" s="39">
        <v>351340</v>
      </c>
      <c r="H556" s="39">
        <v>351340</v>
      </c>
      <c r="I556" s="24" t="s">
        <v>1268</v>
      </c>
      <c r="J556" s="24" t="s">
        <v>820</v>
      </c>
      <c r="K556" s="24" t="s">
        <v>821</v>
      </c>
      <c r="M556" s="40" t="s">
        <v>33</v>
      </c>
      <c r="N556" s="40" t="s">
        <v>77</v>
      </c>
      <c r="Q556" s="24">
        <f t="shared" si="9"/>
        <v>0</v>
      </c>
      <c r="R556" s="24" t="s">
        <v>1267</v>
      </c>
    </row>
    <row r="557" spans="1:18" s="24" customFormat="1" ht="20.65">
      <c r="A557" s="38" t="str">
        <f>HYPERLINK(VLOOKUP(B557,'7.Link (Back up)'!$B$1:$C$2873,2,FALSE),LEFT(B557,LEN(B557)-4))</f>
        <v>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ประจำปีงบประมาณ2562</v>
      </c>
      <c r="B557" s="24" t="s">
        <v>7188</v>
      </c>
      <c r="C557" s="24" t="s">
        <v>36</v>
      </c>
      <c r="D557" s="24" t="s">
        <v>17</v>
      </c>
      <c r="E557" s="25">
        <v>2562</v>
      </c>
      <c r="F557" s="24" t="s">
        <v>18</v>
      </c>
      <c r="G557" s="39">
        <v>120000</v>
      </c>
      <c r="H557" s="39">
        <v>120000</v>
      </c>
      <c r="I557" s="24" t="s">
        <v>1258</v>
      </c>
      <c r="J557" s="24" t="s">
        <v>820</v>
      </c>
      <c r="K557" s="24" t="s">
        <v>821</v>
      </c>
      <c r="M557" s="40" t="s">
        <v>33</v>
      </c>
      <c r="N557" s="40" t="s">
        <v>77</v>
      </c>
      <c r="Q557" s="24">
        <f t="shared" si="9"/>
        <v>0</v>
      </c>
      <c r="R557" s="24" t="s">
        <v>1269</v>
      </c>
    </row>
    <row r="558" spans="1:18" s="24" customFormat="1" ht="20.65">
      <c r="A558" s="38" t="str">
        <f>HYPERLINK(VLOOKUP(B558,'7.Link (Back up)'!$B$1:$C$2873,2,FALSE),LEFT(B558,LEN(B558)-4))</f>
        <v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2562</v>
      </c>
      <c r="B558" s="24" t="s">
        <v>7189</v>
      </c>
      <c r="C558" s="24" t="s">
        <v>36</v>
      </c>
      <c r="D558" s="24" t="s">
        <v>17</v>
      </c>
      <c r="E558" s="25">
        <v>2562</v>
      </c>
      <c r="F558" s="24" t="s">
        <v>18</v>
      </c>
      <c r="G558" s="39">
        <v>30000</v>
      </c>
      <c r="H558" s="39">
        <v>30000</v>
      </c>
      <c r="I558" s="24" t="s">
        <v>1258</v>
      </c>
      <c r="J558" s="24" t="s">
        <v>820</v>
      </c>
      <c r="K558" s="24" t="s">
        <v>821</v>
      </c>
      <c r="M558" s="40" t="s">
        <v>33</v>
      </c>
      <c r="N558" s="40" t="s">
        <v>77</v>
      </c>
      <c r="Q558" s="24">
        <f t="shared" si="9"/>
        <v>0</v>
      </c>
      <c r="R558" s="24" t="s">
        <v>1270</v>
      </c>
    </row>
    <row r="559" spans="1:18" s="24" customFormat="1" ht="20.65">
      <c r="A559" s="38" t="str">
        <f>HYPERLINK(VLOOKUP(B559,'7.Link (Back up)'!$B$1:$C$2873,2,FALSE),LEFT(B559,LEN(B559)-4))</f>
        <v>การจัดทำแผนพัฒนาการศึกษาจังหวัด</v>
      </c>
      <c r="B559" s="24" t="s">
        <v>7190</v>
      </c>
      <c r="C559" s="24" t="s">
        <v>36</v>
      </c>
      <c r="D559" s="24" t="s">
        <v>17</v>
      </c>
      <c r="E559" s="25">
        <v>2562</v>
      </c>
      <c r="F559" s="24" t="s">
        <v>18</v>
      </c>
      <c r="G559" s="39">
        <v>60000</v>
      </c>
      <c r="H559" s="39">
        <v>60000</v>
      </c>
      <c r="I559" s="24" t="s">
        <v>1272</v>
      </c>
      <c r="J559" s="24" t="s">
        <v>820</v>
      </c>
      <c r="K559" s="24" t="s">
        <v>821</v>
      </c>
      <c r="M559" s="40" t="s">
        <v>33</v>
      </c>
      <c r="N559" s="40" t="s">
        <v>77</v>
      </c>
      <c r="Q559" s="24">
        <f t="shared" si="9"/>
        <v>0</v>
      </c>
      <c r="R559" s="24" t="s">
        <v>1271</v>
      </c>
    </row>
    <row r="560" spans="1:18" s="24" customFormat="1" ht="20.65">
      <c r="A560" s="38" t="str">
        <f>HYPERLINK(VLOOKUP(B560,'7.Link (Back up)'!$B$1:$C$2873,2,FALSE),LEFT(B560,LEN(B560)-4))</f>
        <v>โครงการเสริมสร้างศักยภาพบุคลากรในสำนักงานศึกษาธิการจังหวัด</v>
      </c>
      <c r="B560" s="24" t="s">
        <v>7191</v>
      </c>
      <c r="C560" s="24" t="s">
        <v>36</v>
      </c>
      <c r="D560" s="24" t="s">
        <v>17</v>
      </c>
      <c r="E560" s="25">
        <v>2562</v>
      </c>
      <c r="F560" s="24" t="s">
        <v>18</v>
      </c>
      <c r="G560" s="39">
        <v>54800</v>
      </c>
      <c r="H560" s="39">
        <v>54800</v>
      </c>
      <c r="I560" s="24" t="s">
        <v>1272</v>
      </c>
      <c r="J560" s="24" t="s">
        <v>820</v>
      </c>
      <c r="K560" s="24" t="s">
        <v>821</v>
      </c>
      <c r="M560" s="40" t="s">
        <v>33</v>
      </c>
      <c r="N560" s="40" t="s">
        <v>77</v>
      </c>
      <c r="Q560" s="24">
        <f t="shared" si="9"/>
        <v>0</v>
      </c>
      <c r="R560" s="24" t="s">
        <v>1273</v>
      </c>
    </row>
    <row r="561" spans="1:18" s="24" customFormat="1" ht="20.65">
      <c r="A561" s="38" t="str">
        <f>HYPERLINK(VLOOKUP(B561,'7.Link (Back up)'!$B$1:$C$2873,2,FALSE),LEFT(B561,LEN(B561)-4))</f>
        <v>ตรวจติดตามประเมินผลการดเนินงานตามนโยบายและยุทธศาสตร์</v>
      </c>
      <c r="B561" s="24" t="s">
        <v>7192</v>
      </c>
      <c r="C561" s="24" t="s">
        <v>36</v>
      </c>
      <c r="D561" s="24" t="s">
        <v>17</v>
      </c>
      <c r="E561" s="25">
        <v>2562</v>
      </c>
      <c r="F561" s="24" t="s">
        <v>18</v>
      </c>
      <c r="G561" s="39">
        <v>130000</v>
      </c>
      <c r="H561" s="39">
        <v>130000</v>
      </c>
      <c r="I561" s="24" t="s">
        <v>1272</v>
      </c>
      <c r="J561" s="24" t="s">
        <v>820</v>
      </c>
      <c r="K561" s="24" t="s">
        <v>821</v>
      </c>
      <c r="M561" s="40" t="s">
        <v>33</v>
      </c>
      <c r="N561" s="40" t="s">
        <v>77</v>
      </c>
      <c r="Q561" s="24">
        <f t="shared" si="9"/>
        <v>0</v>
      </c>
      <c r="R561" s="24" t="s">
        <v>1274</v>
      </c>
    </row>
    <row r="562" spans="1:18" s="24" customFormat="1" ht="20.65">
      <c r="A562" s="38" t="str">
        <f>HYPERLINK(VLOOKUP(B562,'7.Link (Back up)'!$B$1:$C$2873,2,FALSE),LEFT(B562,LEN(B562)-4))</f>
        <v>โครงการจัดทำแผนพัฒนาการศึกษาจังหวัดขอนแก่น</v>
      </c>
      <c r="B562" s="24" t="s">
        <v>7193</v>
      </c>
      <c r="C562" s="24" t="s">
        <v>36</v>
      </c>
      <c r="D562" s="24" t="s">
        <v>17</v>
      </c>
      <c r="E562" s="25">
        <v>2562</v>
      </c>
      <c r="F562" s="24" t="s">
        <v>18</v>
      </c>
      <c r="G562" s="39">
        <v>60000</v>
      </c>
      <c r="H562" s="39">
        <v>60000</v>
      </c>
      <c r="I562" s="24" t="s">
        <v>1276</v>
      </c>
      <c r="J562" s="24" t="s">
        <v>820</v>
      </c>
      <c r="K562" s="24" t="s">
        <v>821</v>
      </c>
      <c r="M562" s="40" t="s">
        <v>33</v>
      </c>
      <c r="N562" s="40" t="s">
        <v>77</v>
      </c>
      <c r="Q562" s="24">
        <f t="shared" si="9"/>
        <v>0</v>
      </c>
      <c r="R562" s="24" t="s">
        <v>1275</v>
      </c>
    </row>
    <row r="563" spans="1:18" s="24" customFormat="1" ht="20.65">
      <c r="A563" s="38" t="str">
        <f>HYPERLINK(VLOOKUP(B563,'7.Link (Back up)'!$B$1:$C$2873,2,FALSE),LEFT(B563,LEN(B563)-4))</f>
        <v>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</v>
      </c>
      <c r="B563" s="24" t="s">
        <v>7194</v>
      </c>
      <c r="C563" s="24" t="s">
        <v>36</v>
      </c>
      <c r="D563" s="24" t="s">
        <v>17</v>
      </c>
      <c r="E563" s="25">
        <v>2562</v>
      </c>
      <c r="F563" s="24" t="s">
        <v>18</v>
      </c>
      <c r="G563" s="39">
        <v>20000</v>
      </c>
      <c r="H563" s="39">
        <v>20000</v>
      </c>
      <c r="I563" s="24" t="s">
        <v>1278</v>
      </c>
      <c r="J563" s="24" t="s">
        <v>820</v>
      </c>
      <c r="K563" s="24" t="s">
        <v>821</v>
      </c>
      <c r="M563" s="40" t="s">
        <v>33</v>
      </c>
      <c r="N563" s="40" t="s">
        <v>77</v>
      </c>
      <c r="Q563" s="24">
        <f t="shared" si="9"/>
        <v>0</v>
      </c>
      <c r="R563" s="24" t="s">
        <v>1277</v>
      </c>
    </row>
    <row r="564" spans="1:18" s="24" customFormat="1" ht="20.65">
      <c r="A564" s="38" t="str">
        <f>HYPERLINK(VLOOKUP(B564,'7.Link (Back up)'!$B$1:$C$2873,2,FALSE),LEFT(B564,LEN(B564)-4))</f>
        <v>ส่งเสริมการมีส่วนร่วมในการประเมินคุณธรรมและความโปร่งใส(ITA)ของสำนักงานศึกษาธิการภาค14ประจำปีงบประมาณพ.ศ.2562</v>
      </c>
      <c r="B564" s="24" t="s">
        <v>7195</v>
      </c>
      <c r="C564" s="24" t="s">
        <v>36</v>
      </c>
      <c r="D564" s="24" t="s">
        <v>17</v>
      </c>
      <c r="E564" s="25">
        <v>2562</v>
      </c>
      <c r="F564" s="24" t="s">
        <v>18</v>
      </c>
      <c r="G564" s="39">
        <v>100000</v>
      </c>
      <c r="H564" s="39">
        <v>100000</v>
      </c>
      <c r="I564" s="24" t="s">
        <v>1278</v>
      </c>
      <c r="J564" s="24" t="s">
        <v>820</v>
      </c>
      <c r="K564" s="24" t="s">
        <v>821</v>
      </c>
      <c r="M564" s="40" t="s">
        <v>33</v>
      </c>
      <c r="N564" s="40" t="s">
        <v>77</v>
      </c>
      <c r="Q564" s="24">
        <f t="shared" si="9"/>
        <v>0</v>
      </c>
      <c r="R564" s="24" t="s">
        <v>1279</v>
      </c>
    </row>
    <row r="565" spans="1:18" s="24" customFormat="1" ht="20.65">
      <c r="A565" s="38" t="str">
        <f>HYPERLINK(VLOOKUP(B565,'7.Link (Back up)'!$B$1:$C$2873,2,FALSE),LEFT(B565,LEN(B565)-4))</f>
        <v>โครงการCoachingTeamsเพื่อยกระดับคุณภาพการศึกษาในพื้นที่สำนักงานศึกษาธิการภาค14</v>
      </c>
      <c r="B565" s="24" t="s">
        <v>7196</v>
      </c>
      <c r="C565" s="24" t="s">
        <v>36</v>
      </c>
      <c r="D565" s="24" t="s">
        <v>17</v>
      </c>
      <c r="E565" s="25">
        <v>2562</v>
      </c>
      <c r="F565" s="24" t="s">
        <v>18</v>
      </c>
      <c r="G565" s="39">
        <v>200000</v>
      </c>
      <c r="H565" s="39">
        <v>200000</v>
      </c>
      <c r="I565" s="24" t="s">
        <v>1278</v>
      </c>
      <c r="J565" s="24" t="s">
        <v>820</v>
      </c>
      <c r="K565" s="24" t="s">
        <v>821</v>
      </c>
      <c r="M565" s="40" t="s">
        <v>33</v>
      </c>
      <c r="N565" s="40" t="s">
        <v>77</v>
      </c>
      <c r="Q565" s="24">
        <f t="shared" si="9"/>
        <v>0</v>
      </c>
      <c r="R565" s="24" t="s">
        <v>1280</v>
      </c>
    </row>
    <row r="566" spans="1:18" s="24" customFormat="1" ht="20.65">
      <c r="A566" s="38" t="str">
        <f>HYPERLINK(VLOOKUP(B566,'7.Link (Back up)'!$B$1:$C$2873,2,FALSE),LEFT(B566,LEN(B566)-4))</f>
        <v>โครงการจัดทำแผนปฏิบัติราชการของสำนักงานศึกษาธิการภาค1ประจำปีงบประมาณพ.ศ.2562</v>
      </c>
      <c r="B566" s="24" t="s">
        <v>7197</v>
      </c>
      <c r="C566" s="24" t="s">
        <v>36</v>
      </c>
      <c r="D566" s="24" t="s">
        <v>17</v>
      </c>
      <c r="E566" s="25">
        <v>2562</v>
      </c>
      <c r="F566" s="24" t="s">
        <v>18</v>
      </c>
      <c r="G566" s="39">
        <v>17000</v>
      </c>
      <c r="H566" s="39">
        <v>17000</v>
      </c>
      <c r="I566" s="24" t="s">
        <v>1282</v>
      </c>
      <c r="J566" s="24" t="s">
        <v>820</v>
      </c>
      <c r="K566" s="24" t="s">
        <v>821</v>
      </c>
      <c r="M566" s="40" t="s">
        <v>33</v>
      </c>
      <c r="N566" s="40" t="s">
        <v>77</v>
      </c>
      <c r="Q566" s="24">
        <f t="shared" si="9"/>
        <v>0</v>
      </c>
      <c r="R566" s="24" t="s">
        <v>1281</v>
      </c>
    </row>
    <row r="567" spans="1:18" s="24" customFormat="1" ht="20.65">
      <c r="A567" s="38" t="str">
        <f>HYPERLINK(VLOOKUP(B567,'7.Link (Back up)'!$B$1:$C$2873,2,FALSE),LEFT(B567,LEN(B567)-4))</f>
        <v>โครงการติดตามและุประเมินผลการดำเนินงานของสำนักงานศึกษาธิการจังหวัดในพื้นที่เขตตรจราชการที่1ปีงบประมาณ2562</v>
      </c>
      <c r="B567" s="24" t="s">
        <v>7198</v>
      </c>
      <c r="C567" s="24" t="s">
        <v>36</v>
      </c>
      <c r="D567" s="24" t="s">
        <v>17</v>
      </c>
      <c r="E567" s="25">
        <v>2562</v>
      </c>
      <c r="F567" s="24" t="s">
        <v>18</v>
      </c>
      <c r="G567" s="39">
        <v>20000</v>
      </c>
      <c r="H567" s="39">
        <v>20000</v>
      </c>
      <c r="I567" s="24" t="s">
        <v>1282</v>
      </c>
      <c r="J567" s="24" t="s">
        <v>820</v>
      </c>
      <c r="K567" s="24" t="s">
        <v>821</v>
      </c>
      <c r="M567" s="40" t="s">
        <v>33</v>
      </c>
      <c r="N567" s="40" t="s">
        <v>77</v>
      </c>
      <c r="Q567" s="24">
        <f t="shared" si="9"/>
        <v>0</v>
      </c>
      <c r="R567" s="24" t="s">
        <v>1283</v>
      </c>
    </row>
    <row r="568" spans="1:18" s="24" customFormat="1" ht="20.65">
      <c r="A568" s="38" t="str">
        <f>HYPERLINK(VLOOKUP(B568,'7.Link (Back up)'!$B$1:$C$2873,2,FALSE),LEFT(B568,LEN(B568)-4))</f>
        <v>การบำรุงรักษาครุภัณฑ์คอมพิวเตอร์และอุปกรณ์และค่าใช้บริการอินเทอร์เน็ต</v>
      </c>
      <c r="B568" s="24" t="s">
        <v>7199</v>
      </c>
      <c r="C568" s="24" t="s">
        <v>36</v>
      </c>
      <c r="D568" s="24" t="s">
        <v>17</v>
      </c>
      <c r="E568" s="25">
        <v>2562</v>
      </c>
      <c r="F568" s="24" t="s">
        <v>18</v>
      </c>
      <c r="G568" s="39">
        <v>199080</v>
      </c>
      <c r="H568" s="39">
        <v>199080</v>
      </c>
      <c r="I568" s="24" t="s">
        <v>1282</v>
      </c>
      <c r="J568" s="24" t="s">
        <v>820</v>
      </c>
      <c r="K568" s="24" t="s">
        <v>821</v>
      </c>
      <c r="M568" s="40" t="s">
        <v>33</v>
      </c>
      <c r="N568" s="40" t="s">
        <v>77</v>
      </c>
      <c r="Q568" s="24">
        <f t="shared" si="9"/>
        <v>0</v>
      </c>
      <c r="R568" s="24" t="s">
        <v>1284</v>
      </c>
    </row>
    <row r="569" spans="1:18" s="24" customFormat="1" ht="20.65">
      <c r="A569" s="38" t="str">
        <f>HYPERLINK(VLOOKUP(B569,'7.Link (Back up)'!$B$1:$C$2873,2,FALSE),LEFT(B569,LEN(B569)-4))</f>
        <v>การจัดทำแผนปฏิบัติราชการประจำปีงบประมาณ2562สนง.ศึกษาธิการจังหวัดภูเก็ต</v>
      </c>
      <c r="B569" s="24" t="s">
        <v>7200</v>
      </c>
      <c r="C569" s="24" t="s">
        <v>36</v>
      </c>
      <c r="D569" s="24" t="s">
        <v>17</v>
      </c>
      <c r="E569" s="25">
        <v>2562</v>
      </c>
      <c r="F569" s="24" t="s">
        <v>18</v>
      </c>
      <c r="G569" s="39">
        <v>204720</v>
      </c>
      <c r="H569" s="39">
        <v>204720</v>
      </c>
      <c r="I569" s="24" t="s">
        <v>1193</v>
      </c>
      <c r="J569" s="24" t="s">
        <v>820</v>
      </c>
      <c r="K569" s="24" t="s">
        <v>821</v>
      </c>
      <c r="M569" s="40" t="s">
        <v>33</v>
      </c>
      <c r="N569" s="40" t="s">
        <v>77</v>
      </c>
      <c r="Q569" s="24">
        <f t="shared" si="9"/>
        <v>0</v>
      </c>
      <c r="R569" s="24" t="s">
        <v>1285</v>
      </c>
    </row>
    <row r="570" spans="1:18" s="24" customFormat="1" ht="20.65">
      <c r="A570" s="38" t="str">
        <f>HYPERLINK(VLOOKUP(B570,'7.Link (Back up)'!$B$1:$C$2873,2,FALSE),LEFT(B570,LEN(B570)-4))</f>
        <v>ประชุมทบทวนแผนพัฒนาการศึกษาจังหวัดนราธิวาสประจำปีงบประมาณพ.ศ.2562-2565และจัดทำแผนปฏิบัติราชการประจำปีงบประมาณพ.ศ.2563(ฉบับจัดทำคำของบประมาณรายจ่ายประจำปี)</v>
      </c>
      <c r="B570" s="24" t="s">
        <v>7201</v>
      </c>
      <c r="C570" s="24" t="s">
        <v>36</v>
      </c>
      <c r="D570" s="24" t="s">
        <v>17</v>
      </c>
      <c r="E570" s="25">
        <v>2562</v>
      </c>
      <c r="F570" s="24" t="s">
        <v>18</v>
      </c>
      <c r="G570" s="39">
        <v>60000</v>
      </c>
      <c r="H570" s="39">
        <v>56957</v>
      </c>
      <c r="I570" s="24" t="s">
        <v>861</v>
      </c>
      <c r="J570" s="24" t="s">
        <v>820</v>
      </c>
      <c r="K570" s="24" t="s">
        <v>821</v>
      </c>
      <c r="M570" s="40" t="s">
        <v>33</v>
      </c>
      <c r="N570" s="40" t="s">
        <v>77</v>
      </c>
      <c r="Q570" s="24">
        <f t="shared" si="9"/>
        <v>0</v>
      </c>
      <c r="R570" s="24" t="s">
        <v>1286</v>
      </c>
    </row>
    <row r="571" spans="1:18" s="24" customFormat="1" ht="20.65">
      <c r="A571" s="38" t="str">
        <f>HYPERLINK(VLOOKUP(B571,'7.Link (Back up)'!$B$1:$C$2873,2,FALSE),LEFT(B571,LEN(B571)-4))</f>
        <v>โครงการตรวจติดตามประเมินผลการดำเนินงานตามนโยบายและยุทธศาสตร์</v>
      </c>
      <c r="B571" s="24" t="s">
        <v>7202</v>
      </c>
      <c r="C571" s="24" t="s">
        <v>36</v>
      </c>
      <c r="D571" s="24" t="s">
        <v>17</v>
      </c>
      <c r="E571" s="25">
        <v>2562</v>
      </c>
      <c r="F571" s="24" t="s">
        <v>18</v>
      </c>
      <c r="G571" s="39">
        <v>120000</v>
      </c>
      <c r="H571" s="39">
        <v>120000</v>
      </c>
      <c r="I571" s="24" t="s">
        <v>1276</v>
      </c>
      <c r="J571" s="24" t="s">
        <v>820</v>
      </c>
      <c r="K571" s="24" t="s">
        <v>821</v>
      </c>
      <c r="M571" s="40" t="s">
        <v>33</v>
      </c>
      <c r="N571" s="40" t="s">
        <v>77</v>
      </c>
      <c r="Q571" s="24">
        <f t="shared" si="9"/>
        <v>0</v>
      </c>
      <c r="R571" s="24" t="s">
        <v>1287</v>
      </c>
    </row>
    <row r="572" spans="1:18" s="24" customFormat="1" ht="20.65">
      <c r="A572" s="38" t="str">
        <f>HYPERLINK(VLOOKUP(B572,'7.Link (Back up)'!$B$1:$C$2873,2,FALSE),LEFT(B572,LEN(B572)-4))</f>
        <v>จัดทำแผนพัฒนาการศึกษาจังหวัดและแผนปฏิบัติราชการประจำปี2562</v>
      </c>
      <c r="B572" s="24" t="s">
        <v>7203</v>
      </c>
      <c r="C572" s="24" t="s">
        <v>36</v>
      </c>
      <c r="D572" s="24" t="s">
        <v>17</v>
      </c>
      <c r="E572" s="25">
        <v>2562</v>
      </c>
      <c r="F572" s="24" t="s">
        <v>18</v>
      </c>
      <c r="G572" s="39">
        <v>60000</v>
      </c>
      <c r="H572" s="39">
        <v>60000</v>
      </c>
      <c r="I572" s="24" t="s">
        <v>1289</v>
      </c>
      <c r="J572" s="24" t="s">
        <v>820</v>
      </c>
      <c r="K572" s="24" t="s">
        <v>821</v>
      </c>
      <c r="M572" s="40" t="s">
        <v>33</v>
      </c>
      <c r="N572" s="40" t="s">
        <v>77</v>
      </c>
      <c r="Q572" s="24">
        <f t="shared" si="9"/>
        <v>0</v>
      </c>
      <c r="R572" s="24" t="s">
        <v>1288</v>
      </c>
    </row>
    <row r="573" spans="1:18" s="24" customFormat="1" ht="20.65">
      <c r="A573" s="38" t="str">
        <f>HYPERLINK(VLOOKUP(B573,'7.Link (Back up)'!$B$1:$C$2873,2,FALSE),LEFT(B573,LEN(B573)-4))</f>
        <v>การประชุมคณะกรรมการกศจ.อุดรธานีและอกศจ.อุดรธานี</v>
      </c>
      <c r="B573" s="24" t="s">
        <v>7204</v>
      </c>
      <c r="C573" s="24" t="s">
        <v>36</v>
      </c>
      <c r="D573" s="24" t="s">
        <v>17</v>
      </c>
      <c r="E573" s="25">
        <v>2562</v>
      </c>
      <c r="F573" s="24" t="s">
        <v>18</v>
      </c>
      <c r="G573" s="39">
        <v>911520</v>
      </c>
      <c r="H573" s="39">
        <v>911520</v>
      </c>
      <c r="I573" s="24" t="s">
        <v>1291</v>
      </c>
      <c r="J573" s="24" t="s">
        <v>820</v>
      </c>
      <c r="K573" s="24" t="s">
        <v>821</v>
      </c>
      <c r="M573" s="40" t="s">
        <v>33</v>
      </c>
      <c r="N573" s="40" t="s">
        <v>77</v>
      </c>
      <c r="Q573" s="24">
        <f t="shared" si="9"/>
        <v>0</v>
      </c>
      <c r="R573" s="24" t="s">
        <v>1290</v>
      </c>
    </row>
    <row r="574" spans="1:18" s="24" customFormat="1" ht="20.65">
      <c r="A574" s="38" t="str">
        <f>HYPERLINK(VLOOKUP(B574,'7.Link (Back up)'!$B$1:$C$2873,2,FALSE),LEFT(B574,LEN(B574)-4))</f>
        <v>การจัดทำแผนพัฒนาการศึกษาจังหวัดตาก</v>
      </c>
      <c r="B574" s="24" t="s">
        <v>7205</v>
      </c>
      <c r="C574" s="24" t="s">
        <v>36</v>
      </c>
      <c r="D574" s="24" t="s">
        <v>17</v>
      </c>
      <c r="E574" s="25">
        <v>2562</v>
      </c>
      <c r="F574" s="24" t="s">
        <v>18</v>
      </c>
      <c r="G574" s="39">
        <v>60000</v>
      </c>
      <c r="H574" s="39">
        <v>60000</v>
      </c>
      <c r="I574" s="24" t="s">
        <v>1293</v>
      </c>
      <c r="J574" s="24" t="s">
        <v>820</v>
      </c>
      <c r="K574" s="24" t="s">
        <v>821</v>
      </c>
      <c r="M574" s="40" t="s">
        <v>33</v>
      </c>
      <c r="N574" s="40" t="s">
        <v>77</v>
      </c>
      <c r="Q574" s="24">
        <f t="shared" si="9"/>
        <v>0</v>
      </c>
      <c r="R574" s="24" t="s">
        <v>1292</v>
      </c>
    </row>
    <row r="575" spans="1:18" s="24" customFormat="1" ht="20.65">
      <c r="A575" s="38" t="str">
        <f>HYPERLINK(VLOOKUP(B575,'7.Link (Back up)'!$B$1:$C$2873,2,FALSE),LEFT(B575,LEN(B575)-4))</f>
        <v>ประชุมเชิงปฏิบัติการเพื่อส่งเสริมสนับสนุนการบริหารจัดการภารกิจด้านข้อมูลสารสนเทศทางการศึกษา</v>
      </c>
      <c r="B575" s="24" t="s">
        <v>7206</v>
      </c>
      <c r="C575" s="24" t="s">
        <v>36</v>
      </c>
      <c r="D575" s="24" t="s">
        <v>17</v>
      </c>
      <c r="E575" s="25">
        <v>2562</v>
      </c>
      <c r="F575" s="24" t="s">
        <v>18</v>
      </c>
      <c r="G575" s="39">
        <v>14000</v>
      </c>
      <c r="H575" s="39">
        <v>14000</v>
      </c>
      <c r="I575" s="24" t="s">
        <v>1293</v>
      </c>
      <c r="J575" s="24" t="s">
        <v>820</v>
      </c>
      <c r="K575" s="24" t="s">
        <v>821</v>
      </c>
      <c r="M575" s="40" t="s">
        <v>33</v>
      </c>
      <c r="N575" s="40" t="s">
        <v>77</v>
      </c>
      <c r="Q575" s="24">
        <f t="shared" si="9"/>
        <v>0</v>
      </c>
      <c r="R575" s="24" t="s">
        <v>1294</v>
      </c>
    </row>
    <row r="576" spans="1:18" s="24" customFormat="1" ht="20.65">
      <c r="A576" s="38" t="str">
        <f>HYPERLINK(VLOOKUP(B576,'7.Link (Back up)'!$B$1:$C$2873,2,FALSE),LEFT(B576,LEN(B576)-4))</f>
        <v>พัฒนาประสิทธิภาพการบริหารจัดการโรงเรียนเอกชน</v>
      </c>
      <c r="B576" s="24" t="s">
        <v>7207</v>
      </c>
      <c r="C576" s="24" t="s">
        <v>36</v>
      </c>
      <c r="D576" s="24" t="s">
        <v>17</v>
      </c>
      <c r="E576" s="25">
        <v>2562</v>
      </c>
      <c r="F576" s="24" t="s">
        <v>18</v>
      </c>
      <c r="G576" s="39">
        <v>30000</v>
      </c>
      <c r="H576" s="39">
        <v>30000</v>
      </c>
      <c r="I576" s="24" t="s">
        <v>1293</v>
      </c>
      <c r="J576" s="24" t="s">
        <v>820</v>
      </c>
      <c r="K576" s="24" t="s">
        <v>821</v>
      </c>
      <c r="M576" s="40" t="s">
        <v>33</v>
      </c>
      <c r="N576" s="40" t="s">
        <v>77</v>
      </c>
      <c r="Q576" s="24">
        <f t="shared" si="9"/>
        <v>0</v>
      </c>
      <c r="R576" s="24" t="s">
        <v>1295</v>
      </c>
    </row>
    <row r="577" spans="1:18" s="24" customFormat="1" ht="20.65">
      <c r="A577" s="38" t="str">
        <f>HYPERLINK(VLOOKUP(B577,'7.Link (Back up)'!$B$1:$C$2873,2,FALSE),LEFT(B577,LEN(B577)-4))</f>
        <v>โครงการติดตามผลการดำเนินงานของสถานศึกษาตามนโยบายและยุทธศาสตร์ของรัฐบาลกระทรวงศึกษาธิการและสำนักงานคณะกรรมการการอาชีวศึกษาปีงบประมาณพ.ศ.2562</v>
      </c>
      <c r="B577" s="24" t="s">
        <v>7208</v>
      </c>
      <c r="C577" s="24" t="s">
        <v>36</v>
      </c>
      <c r="D577" s="24" t="s">
        <v>697</v>
      </c>
      <c r="E577" s="25">
        <v>2562</v>
      </c>
      <c r="F577" s="24" t="s">
        <v>18</v>
      </c>
      <c r="G577" s="39">
        <v>581010</v>
      </c>
      <c r="H577" s="39">
        <v>581010</v>
      </c>
      <c r="I577" s="24" t="s">
        <v>1297</v>
      </c>
      <c r="J577" s="24" t="s">
        <v>1298</v>
      </c>
      <c r="K577" s="24" t="s">
        <v>821</v>
      </c>
      <c r="M577" s="40" t="s">
        <v>33</v>
      </c>
      <c r="N577" s="40" t="s">
        <v>77</v>
      </c>
      <c r="Q577" s="24">
        <f t="shared" si="9"/>
        <v>0</v>
      </c>
      <c r="R577" s="24" t="s">
        <v>1296</v>
      </c>
    </row>
    <row r="578" spans="1:18" s="24" customFormat="1" ht="20.65">
      <c r="A578" s="38" t="str">
        <f>HYPERLINK(VLOOKUP(B578,'7.Link (Back up)'!$B$1:$C$2873,2,FALSE),LEFT(B578,LEN(B578)-4))</f>
        <v>โครงการจัดทำตัวชี้วัดคำรับรองการปฏิบัติราชการปีงบประมาณ2562</v>
      </c>
      <c r="B578" s="24" t="s">
        <v>7209</v>
      </c>
      <c r="C578" s="24" t="s">
        <v>36</v>
      </c>
      <c r="D578" s="24" t="s">
        <v>17</v>
      </c>
      <c r="E578" s="25">
        <v>2562</v>
      </c>
      <c r="F578" s="24" t="s">
        <v>18</v>
      </c>
      <c r="G578" s="39">
        <v>34000</v>
      </c>
      <c r="H578" s="39">
        <v>34000</v>
      </c>
      <c r="I578" s="24" t="s">
        <v>1193</v>
      </c>
      <c r="J578" s="24" t="s">
        <v>820</v>
      </c>
      <c r="K578" s="24" t="s">
        <v>821</v>
      </c>
      <c r="M578" s="40" t="s">
        <v>33</v>
      </c>
      <c r="N578" s="40" t="s">
        <v>77</v>
      </c>
      <c r="Q578" s="24">
        <f t="shared" si="9"/>
        <v>0</v>
      </c>
      <c r="R578" s="24" t="s">
        <v>1299</v>
      </c>
    </row>
    <row r="579" spans="1:18" s="24" customFormat="1" ht="20.65">
      <c r="A579" s="38" t="str">
        <f>HYPERLINK(VLOOKUP(B579,'7.Link (Back up)'!$B$1:$C$2873,2,FALSE),LEFT(B579,LEN(B579)-4))</f>
        <v>ติดตามและประเมินผลการจัดการศึกษาในจังหวัดชายแดนภาคใต้(พื้นฐาน)</v>
      </c>
      <c r="B579" s="24" t="s">
        <v>7210</v>
      </c>
      <c r="C579" s="24" t="s">
        <v>36</v>
      </c>
      <c r="D579" s="24" t="s">
        <v>17</v>
      </c>
      <c r="E579" s="25">
        <v>2562</v>
      </c>
      <c r="F579" s="24" t="s">
        <v>18</v>
      </c>
      <c r="G579" s="39">
        <v>1000000</v>
      </c>
      <c r="H579" s="39">
        <v>1000000</v>
      </c>
      <c r="I579" s="24" t="s">
        <v>1301</v>
      </c>
      <c r="J579" s="24" t="s">
        <v>820</v>
      </c>
      <c r="K579" s="24" t="s">
        <v>821</v>
      </c>
      <c r="M579" s="40" t="s">
        <v>33</v>
      </c>
      <c r="N579" s="40" t="s">
        <v>77</v>
      </c>
      <c r="Q579" s="24">
        <f t="shared" si="9"/>
        <v>0</v>
      </c>
      <c r="R579" s="24" t="s">
        <v>1300</v>
      </c>
    </row>
    <row r="580" spans="1:18" s="24" customFormat="1" ht="20.65">
      <c r="A580" s="38" t="str">
        <f>HYPERLINK(VLOOKUP(B580,'7.Link (Back up)'!$B$1:$C$2873,2,FALSE),LEFT(B580,LEN(B580)-4))</f>
        <v>สนับสนุนการตรวจราชการกรณีพิเศษของผู้ตรวจราชการกระทรวงศึกษาธิการติดตามประเมินผลการดำเนินงานตามนโยบายของกระทรวงศึกษาธิการของสำนักงานศึกษาธิการภาค15ประจำปีงบประมาณพ.ศ.2562</v>
      </c>
      <c r="B580" s="24" t="s">
        <v>7211</v>
      </c>
      <c r="C580" s="24" t="s">
        <v>36</v>
      </c>
      <c r="D580" s="24" t="s">
        <v>17</v>
      </c>
      <c r="E580" s="25">
        <v>2562</v>
      </c>
      <c r="F580" s="24" t="s">
        <v>18</v>
      </c>
      <c r="G580" s="39">
        <v>10000</v>
      </c>
      <c r="H580" s="39">
        <v>10000</v>
      </c>
      <c r="I580" s="24" t="s">
        <v>1303</v>
      </c>
      <c r="J580" s="24" t="s">
        <v>820</v>
      </c>
      <c r="K580" s="24" t="s">
        <v>821</v>
      </c>
      <c r="M580" s="40" t="s">
        <v>33</v>
      </c>
      <c r="N580" s="40" t="s">
        <v>77</v>
      </c>
      <c r="Q580" s="24">
        <f t="shared" si="9"/>
        <v>0</v>
      </c>
      <c r="R580" s="24" t="s">
        <v>1302</v>
      </c>
    </row>
    <row r="581" spans="1:18" s="24" customFormat="1" ht="20.65">
      <c r="A581" s="38" t="str">
        <f>HYPERLINK(VLOOKUP(B581,'7.Link (Back up)'!$B$1:$C$2873,2,FALSE),LEFT(B581,LEN(B581)-4))</f>
        <v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v>
      </c>
      <c r="B581" s="24" t="s">
        <v>7212</v>
      </c>
      <c r="C581" s="24" t="s">
        <v>36</v>
      </c>
      <c r="D581" s="24" t="s">
        <v>17</v>
      </c>
      <c r="E581" s="25">
        <v>2562</v>
      </c>
      <c r="F581" s="24" t="s">
        <v>18</v>
      </c>
      <c r="G581" s="39">
        <v>569800</v>
      </c>
      <c r="H581" s="39">
        <v>569800</v>
      </c>
      <c r="I581" s="24" t="s">
        <v>1305</v>
      </c>
      <c r="J581" s="24" t="s">
        <v>826</v>
      </c>
      <c r="K581" s="24" t="s">
        <v>821</v>
      </c>
      <c r="M581" s="40" t="s">
        <v>33</v>
      </c>
      <c r="N581" s="40" t="s">
        <v>77</v>
      </c>
      <c r="Q581" s="24">
        <f t="shared" si="9"/>
        <v>0</v>
      </c>
      <c r="R581" s="24" t="s">
        <v>1304</v>
      </c>
    </row>
    <row r="582" spans="1:18" s="24" customFormat="1" ht="20.65">
      <c r="A582" s="38" t="str">
        <f>HYPERLINK(VLOOKUP(B582,'7.Link (Back up)'!$B$1:$C$2873,2,FALSE),LEFT(B582,LEN(B582)-4))</f>
        <v>จัดทำติดตามและรายงานผลการปฏิบัติราชการตามคำรับรองการปฏิบัติราชการของสำนักงานศึกษาธิการภาค2ประจำปีงบประมาณพ.ศ.2562</v>
      </c>
      <c r="B582" s="24" t="s">
        <v>7213</v>
      </c>
      <c r="C582" s="24" t="s">
        <v>36</v>
      </c>
      <c r="D582" s="24" t="s">
        <v>17</v>
      </c>
      <c r="E582" s="25">
        <v>2562</v>
      </c>
      <c r="F582" s="24" t="s">
        <v>18</v>
      </c>
      <c r="G582" s="39">
        <v>10000</v>
      </c>
      <c r="H582" s="39">
        <v>10000</v>
      </c>
      <c r="I582" s="24" t="s">
        <v>1307</v>
      </c>
      <c r="J582" s="24" t="s">
        <v>820</v>
      </c>
      <c r="K582" s="24" t="s">
        <v>821</v>
      </c>
      <c r="M582" s="40" t="s">
        <v>33</v>
      </c>
      <c r="N582" s="40" t="s">
        <v>77</v>
      </c>
      <c r="Q582" s="24">
        <f t="shared" si="9"/>
        <v>0</v>
      </c>
      <c r="R582" s="24" t="s">
        <v>1306</v>
      </c>
    </row>
    <row r="583" spans="1:18" s="24" customFormat="1" ht="20.65">
      <c r="A583" s="38" t="str">
        <f>HYPERLINK(VLOOKUP(B583,'7.Link (Back up)'!$B$1:$C$2873,2,FALSE),LEFT(B583,LEN(B583)-4))</f>
        <v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6</v>
      </c>
      <c r="B583" s="24" t="s">
        <v>7214</v>
      </c>
      <c r="C583" s="24" t="s">
        <v>36</v>
      </c>
      <c r="D583" s="24" t="s">
        <v>17</v>
      </c>
      <c r="E583" s="25">
        <v>2562</v>
      </c>
      <c r="F583" s="24" t="s">
        <v>18</v>
      </c>
      <c r="G583" s="39">
        <v>37200</v>
      </c>
      <c r="H583" s="39">
        <v>37200</v>
      </c>
      <c r="I583" s="24" t="s">
        <v>1193</v>
      </c>
      <c r="J583" s="24" t="s">
        <v>820</v>
      </c>
      <c r="K583" s="24" t="s">
        <v>821</v>
      </c>
      <c r="M583" s="40" t="s">
        <v>33</v>
      </c>
      <c r="N583" s="40" t="s">
        <v>77</v>
      </c>
      <c r="Q583" s="24">
        <f t="shared" si="9"/>
        <v>0</v>
      </c>
      <c r="R583" s="24" t="s">
        <v>1308</v>
      </c>
    </row>
    <row r="584" spans="1:18" s="24" customFormat="1" ht="20.65">
      <c r="A584" s="38" t="str">
        <f>HYPERLINK(VLOOKUP(B584,'7.Link (Back up)'!$B$1:$C$2873,2,FALSE),LEFT(B584,LEN(B584)-4))</f>
        <v>โครงการสนับสนุนการตรวจราชการ</v>
      </c>
      <c r="B584" s="24" t="s">
        <v>7215</v>
      </c>
      <c r="C584" s="24" t="s">
        <v>36</v>
      </c>
      <c r="D584" s="24" t="s">
        <v>17</v>
      </c>
      <c r="E584" s="25">
        <v>2562</v>
      </c>
      <c r="F584" s="24" t="s">
        <v>18</v>
      </c>
      <c r="G584" s="39">
        <v>130000</v>
      </c>
      <c r="H584" s="39">
        <v>130000</v>
      </c>
      <c r="I584" s="24" t="s">
        <v>1193</v>
      </c>
      <c r="J584" s="24" t="s">
        <v>820</v>
      </c>
      <c r="K584" s="24" t="s">
        <v>821</v>
      </c>
      <c r="M584" s="40" t="s">
        <v>33</v>
      </c>
      <c r="N584" s="40" t="s">
        <v>77</v>
      </c>
      <c r="Q584" s="24">
        <f t="shared" si="9"/>
        <v>0</v>
      </c>
      <c r="R584" s="24" t="s">
        <v>1309</v>
      </c>
    </row>
    <row r="585" spans="1:18" s="24" customFormat="1" ht="20.65">
      <c r="A585" s="38" t="str">
        <f>HYPERLINK(VLOOKUP(B585,'7.Link (Back up)'!$B$1:$C$2873,2,FALSE),LEFT(B585,LEN(B585)-4))</f>
        <v>การใช้งานระบบสำนักงานอิเล็กทรอนิกส์(MyOffice)</v>
      </c>
      <c r="B585" s="24" t="s">
        <v>7216</v>
      </c>
      <c r="C585" s="24" t="s">
        <v>36</v>
      </c>
      <c r="D585" s="24" t="s">
        <v>697</v>
      </c>
      <c r="E585" s="25">
        <v>2562</v>
      </c>
      <c r="F585" s="24" t="s">
        <v>18</v>
      </c>
      <c r="G585" s="39">
        <v>48500</v>
      </c>
      <c r="H585" s="39">
        <v>48500</v>
      </c>
      <c r="I585" s="24" t="s">
        <v>1193</v>
      </c>
      <c r="J585" s="24" t="s">
        <v>820</v>
      </c>
      <c r="K585" s="24" t="s">
        <v>821</v>
      </c>
      <c r="M585" s="40" t="s">
        <v>33</v>
      </c>
      <c r="N585" s="40" t="s">
        <v>77</v>
      </c>
      <c r="Q585" s="24">
        <f t="shared" si="9"/>
        <v>0</v>
      </c>
      <c r="R585" s="24" t="s">
        <v>1310</v>
      </c>
    </row>
    <row r="586" spans="1:18" s="24" customFormat="1" ht="20.65">
      <c r="A586" s="38" t="str">
        <f>HYPERLINK(VLOOKUP(B586,'7.Link (Back up)'!$B$1:$C$2873,2,FALSE),LEFT(B586,LEN(B586)-4))</f>
        <v>งานบริหารจัดการ(งานพัสดุ)//ประจำปีงบประมาณพ.ศ.2562</v>
      </c>
      <c r="B586" s="24" t="s">
        <v>7217</v>
      </c>
      <c r="C586" s="24" t="s">
        <v>36</v>
      </c>
      <c r="D586" s="24" t="s">
        <v>17</v>
      </c>
      <c r="E586" s="25">
        <v>2562</v>
      </c>
      <c r="F586" s="24" t="s">
        <v>18</v>
      </c>
      <c r="G586" s="39">
        <v>19594000</v>
      </c>
      <c r="H586" s="39">
        <v>19594000</v>
      </c>
      <c r="J586" s="24" t="s">
        <v>1312</v>
      </c>
      <c r="K586" s="24" t="s">
        <v>821</v>
      </c>
      <c r="M586" s="40" t="s">
        <v>33</v>
      </c>
      <c r="N586" s="40" t="s">
        <v>77</v>
      </c>
      <c r="Q586" s="24">
        <f t="shared" si="9"/>
        <v>0</v>
      </c>
      <c r="R586" s="24" t="s">
        <v>1311</v>
      </c>
    </row>
    <row r="587" spans="1:18" s="24" customFormat="1" ht="20.65">
      <c r="A587" s="38" t="str">
        <f>HYPERLINK(VLOOKUP(B587,'7.Link (Back up)'!$B$1:$C$2873,2,FALSE),LEFT(B587,LEN(B587)-4))</f>
        <v>งานบริหารจัดการ(งานบริหารทั่วไป)//ประจำปีงบประมาณพ.ศ.2562</v>
      </c>
      <c r="B587" s="24" t="s">
        <v>7218</v>
      </c>
      <c r="C587" s="24" t="s">
        <v>36</v>
      </c>
      <c r="D587" s="24" t="s">
        <v>17</v>
      </c>
      <c r="E587" s="25">
        <v>2562</v>
      </c>
      <c r="F587" s="24" t="s">
        <v>18</v>
      </c>
      <c r="G587" s="39">
        <v>11571250</v>
      </c>
      <c r="H587" s="39">
        <v>11571250</v>
      </c>
      <c r="J587" s="24" t="s">
        <v>1312</v>
      </c>
      <c r="K587" s="24" t="s">
        <v>821</v>
      </c>
      <c r="M587" s="40" t="s">
        <v>33</v>
      </c>
      <c r="N587" s="40" t="s">
        <v>77</v>
      </c>
      <c r="Q587" s="24">
        <f t="shared" si="9"/>
        <v>0</v>
      </c>
      <c r="R587" s="24" t="s">
        <v>1313</v>
      </c>
    </row>
    <row r="588" spans="1:18" s="24" customFormat="1" ht="20.65">
      <c r="A588" s="38" t="str">
        <f>HYPERLINK(VLOOKUP(B588,'7.Link (Back up)'!$B$1:$C$2873,2,FALSE),LEFT(B588,LEN(B588)-4))</f>
        <v>บำรุงรักษาระบบเครือข่ายและระบบคอมพิวเตอร์แม่ข่ายของศูนย์ข้อมูลหลักDataCenterSiteและศูนย์สำรองข้อมูลภัยพิบัติDisasterRecoverySite//ประจำปีงบประมาณพ.ศ.2562</v>
      </c>
      <c r="B588" s="24" t="s">
        <v>7219</v>
      </c>
      <c r="C588" s="24" t="s">
        <v>36</v>
      </c>
      <c r="D588" s="24" t="s">
        <v>17</v>
      </c>
      <c r="E588" s="25">
        <v>2562</v>
      </c>
      <c r="F588" s="24" t="s">
        <v>18</v>
      </c>
      <c r="G588" s="39">
        <v>11000000</v>
      </c>
      <c r="H588" s="39">
        <v>11000000</v>
      </c>
      <c r="J588" s="24" t="s">
        <v>1312</v>
      </c>
      <c r="K588" s="24" t="s">
        <v>821</v>
      </c>
      <c r="M588" s="40" t="s">
        <v>33</v>
      </c>
      <c r="N588" s="40" t="s">
        <v>77</v>
      </c>
      <c r="Q588" s="24">
        <f t="shared" si="9"/>
        <v>0</v>
      </c>
      <c r="R588" s="24" t="s">
        <v>1314</v>
      </c>
    </row>
    <row r="589" spans="1:18" s="24" customFormat="1" ht="20.65">
      <c r="A589" s="38" t="str">
        <f>HYPERLINK(VLOOKUP(B589,'7.Link (Back up)'!$B$1:$C$2873,2,FALSE),LEFT(B589,LEN(B589)-4))</f>
        <v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v>
      </c>
      <c r="B589" s="24" t="s">
        <v>7220</v>
      </c>
      <c r="C589" s="24" t="s">
        <v>36</v>
      </c>
      <c r="D589" s="24" t="s">
        <v>17</v>
      </c>
      <c r="E589" s="25">
        <v>2562</v>
      </c>
      <c r="F589" s="24" t="s">
        <v>18</v>
      </c>
      <c r="G589" s="39">
        <v>5886000</v>
      </c>
      <c r="H589" s="39">
        <v>5886000</v>
      </c>
      <c r="I589" s="24" t="s">
        <v>239</v>
      </c>
      <c r="J589" s="24" t="s">
        <v>826</v>
      </c>
      <c r="K589" s="24" t="s">
        <v>821</v>
      </c>
      <c r="M589" s="40" t="s">
        <v>33</v>
      </c>
      <c r="N589" s="40" t="s">
        <v>77</v>
      </c>
      <c r="Q589" s="24">
        <f t="shared" si="9"/>
        <v>0</v>
      </c>
      <c r="R589" s="24" t="s">
        <v>1315</v>
      </c>
    </row>
    <row r="590" spans="1:18" s="24" customFormat="1" ht="20.65">
      <c r="A590" s="38" t="str">
        <f>HYPERLINK(VLOOKUP(B590,'7.Link (Back up)'!$B$1:$C$2873,2,FALSE),LEFT(B590,LEN(B590)-4))</f>
        <v>โครงการวิจัยเรื่อง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</v>
      </c>
      <c r="B590" s="24" t="s">
        <v>7221</v>
      </c>
      <c r="C590" s="24" t="s">
        <v>36</v>
      </c>
      <c r="D590" s="24" t="s">
        <v>17</v>
      </c>
      <c r="E590" s="25">
        <v>2562</v>
      </c>
      <c r="F590" s="24" t="s">
        <v>18</v>
      </c>
      <c r="G590" s="39">
        <v>415200</v>
      </c>
      <c r="H590" s="39">
        <v>415200</v>
      </c>
      <c r="I590" s="24" t="s">
        <v>675</v>
      </c>
      <c r="J590" s="24" t="s">
        <v>820</v>
      </c>
      <c r="K590" s="24" t="s">
        <v>821</v>
      </c>
      <c r="M590" s="40" t="s">
        <v>33</v>
      </c>
      <c r="N590" s="40" t="s">
        <v>77</v>
      </c>
      <c r="Q590" s="24">
        <f t="shared" si="9"/>
        <v>0</v>
      </c>
      <c r="R590" s="24" t="s">
        <v>1316</v>
      </c>
    </row>
    <row r="591" spans="1:18" s="24" customFormat="1" ht="20.65">
      <c r="A591" s="38" t="str">
        <f>HYPERLINK(VLOOKUP(B591,'7.Link (Back up)'!$B$1:$C$2873,2,FALSE),LEFT(B591,LEN(B591)-4))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</v>
      </c>
      <c r="B591" s="24" t="s">
        <v>7222</v>
      </c>
      <c r="C591" s="24" t="s">
        <v>36</v>
      </c>
      <c r="D591" s="24" t="s">
        <v>17</v>
      </c>
      <c r="E591" s="25">
        <v>2562</v>
      </c>
      <c r="F591" s="24" t="s">
        <v>18</v>
      </c>
      <c r="G591" s="39">
        <v>1350000</v>
      </c>
      <c r="H591" s="39">
        <v>1350000</v>
      </c>
      <c r="I591" s="24" t="s">
        <v>866</v>
      </c>
      <c r="J591" s="24" t="s">
        <v>867</v>
      </c>
      <c r="K591" s="24" t="s">
        <v>821</v>
      </c>
      <c r="M591" s="40" t="s">
        <v>33</v>
      </c>
      <c r="N591" s="40" t="s">
        <v>77</v>
      </c>
      <c r="Q591" s="24">
        <f t="shared" si="9"/>
        <v>0</v>
      </c>
      <c r="R591" s="24" t="s">
        <v>1317</v>
      </c>
    </row>
    <row r="592" spans="1:18" s="24" customFormat="1" ht="20.65">
      <c r="A592" s="38" t="str">
        <f>HYPERLINK(VLOOKUP(B592,'7.Link (Back up)'!$B$1:$C$2873,2,FALSE),LEFT(B592,LEN(B592)-4))</f>
        <v>ตรวจติดตามประเมินผลการดำเนินงานตามนโยบายและยุทธศาสตร์</v>
      </c>
      <c r="B592" s="24" t="s">
        <v>7223</v>
      </c>
      <c r="C592" s="24" t="s">
        <v>36</v>
      </c>
      <c r="D592" s="24" t="s">
        <v>17</v>
      </c>
      <c r="E592" s="25">
        <v>2562</v>
      </c>
      <c r="F592" s="24" t="s">
        <v>18</v>
      </c>
      <c r="G592" s="39">
        <v>120000</v>
      </c>
      <c r="H592" s="39">
        <v>120000</v>
      </c>
      <c r="I592" s="24" t="s">
        <v>1319</v>
      </c>
      <c r="J592" s="24" t="s">
        <v>820</v>
      </c>
      <c r="K592" s="24" t="s">
        <v>821</v>
      </c>
      <c r="M592" s="40" t="s">
        <v>33</v>
      </c>
      <c r="N592" s="40" t="s">
        <v>77</v>
      </c>
      <c r="Q592" s="24">
        <f t="shared" si="9"/>
        <v>0</v>
      </c>
      <c r="R592" s="24" t="s">
        <v>1318</v>
      </c>
    </row>
    <row r="593" spans="1:18" s="24" customFormat="1" ht="20.65">
      <c r="A593" s="38" t="str">
        <f>HYPERLINK(VLOOKUP(B593,'7.Link (Back up)'!$B$1:$C$2873,2,FALSE),LEFT(B593,LEN(B593)-4))</f>
        <v>โครงการประเมินผลการปฏิบัติราชการของสำนักงานศึกษาธิการจังหวัดประจำปีงบประมาณพ.ศ.2561</v>
      </c>
      <c r="B593" s="24" t="s">
        <v>7224</v>
      </c>
      <c r="C593" s="24" t="s">
        <v>36</v>
      </c>
      <c r="D593" s="24" t="s">
        <v>17</v>
      </c>
      <c r="E593" s="25">
        <v>2562</v>
      </c>
      <c r="F593" s="24" t="s">
        <v>18</v>
      </c>
      <c r="G593" s="39">
        <v>30000</v>
      </c>
      <c r="H593" s="39">
        <v>30000</v>
      </c>
      <c r="I593" s="24" t="s">
        <v>1321</v>
      </c>
      <c r="J593" s="24" t="s">
        <v>820</v>
      </c>
      <c r="K593" s="24" t="s">
        <v>821</v>
      </c>
      <c r="M593" s="40" t="s">
        <v>33</v>
      </c>
      <c r="N593" s="40" t="s">
        <v>77</v>
      </c>
      <c r="Q593" s="24">
        <f t="shared" si="9"/>
        <v>0</v>
      </c>
      <c r="R593" s="24" t="s">
        <v>1320</v>
      </c>
    </row>
    <row r="594" spans="1:18" s="24" customFormat="1" ht="20.65">
      <c r="A594" s="38" t="str">
        <f>HYPERLINK(VLOOKUP(B594,'7.Link (Back up)'!$B$1:$C$2873,2,FALSE),LEFT(B594,LEN(B594)-4))</f>
        <v>โครงการระบบจดหมายอิเล็กทรอนิกส์กลางของกระทรวงศึกษาธิการ(moe.go.th)</v>
      </c>
      <c r="B594" s="24" t="s">
        <v>7225</v>
      </c>
      <c r="C594" s="24" t="s">
        <v>36</v>
      </c>
      <c r="D594" s="24" t="s">
        <v>56</v>
      </c>
      <c r="E594" s="25">
        <v>2563</v>
      </c>
      <c r="F594" s="24" t="s">
        <v>57</v>
      </c>
      <c r="G594" s="39">
        <v>47500000</v>
      </c>
      <c r="H594" s="39">
        <v>47500000</v>
      </c>
      <c r="I594" s="24" t="s">
        <v>222</v>
      </c>
      <c r="J594" s="24" t="s">
        <v>820</v>
      </c>
      <c r="K594" s="24" t="s">
        <v>821</v>
      </c>
      <c r="M594" s="40" t="s">
        <v>33</v>
      </c>
      <c r="N594" s="40" t="s">
        <v>77</v>
      </c>
      <c r="Q594" s="24">
        <f t="shared" si="9"/>
        <v>0</v>
      </c>
      <c r="R594" s="24" t="s">
        <v>1322</v>
      </c>
    </row>
    <row r="595" spans="1:18" s="24" customFormat="1" ht="20.65">
      <c r="A595" s="38" t="str">
        <f>HYPERLINK(VLOOKUP(B595,'7.Link (Back up)'!$B$1:$C$2873,2,FALSE),LEFT(B595,LEN(B595)-4))</f>
        <v>งานบริหารสำนักงานสกสค.จังหวัดชลบุรี</v>
      </c>
      <c r="B595" s="24" t="s">
        <v>7226</v>
      </c>
      <c r="C595" s="24" t="s">
        <v>36</v>
      </c>
      <c r="D595" s="24" t="s">
        <v>17</v>
      </c>
      <c r="E595" s="25">
        <v>2562</v>
      </c>
      <c r="F595" s="24" t="s">
        <v>18</v>
      </c>
      <c r="G595" s="39">
        <v>1378300</v>
      </c>
      <c r="H595" s="39">
        <v>1378300</v>
      </c>
      <c r="I595" s="24" t="s">
        <v>1014</v>
      </c>
      <c r="J595" s="24" t="s">
        <v>885</v>
      </c>
      <c r="K595" s="24" t="s">
        <v>821</v>
      </c>
      <c r="M595" s="40" t="s">
        <v>33</v>
      </c>
      <c r="N595" s="40" t="s">
        <v>77</v>
      </c>
      <c r="Q595" s="24">
        <f t="shared" si="9"/>
        <v>0</v>
      </c>
      <c r="R595" s="24" t="s">
        <v>1323</v>
      </c>
    </row>
    <row r="596" spans="1:18" s="24" customFormat="1" ht="20.65">
      <c r="A596" s="38" t="str">
        <f>HYPERLINK(VLOOKUP(B596,'7.Link (Back up)'!$B$1:$C$2873,2,FALSE),LEFT(B596,LEN(B596)-4))</f>
        <v>งานบริหารสำนักงานสกสค.จังหวัดสตูล</v>
      </c>
      <c r="B596" s="24" t="s">
        <v>7227</v>
      </c>
      <c r="C596" s="24" t="s">
        <v>36</v>
      </c>
      <c r="D596" s="24" t="s">
        <v>17</v>
      </c>
      <c r="E596" s="25">
        <v>2562</v>
      </c>
      <c r="F596" s="24" t="s">
        <v>18</v>
      </c>
      <c r="G596" s="39">
        <v>893964</v>
      </c>
      <c r="H596" s="39">
        <v>893964</v>
      </c>
      <c r="I596" s="24" t="s">
        <v>1116</v>
      </c>
      <c r="J596" s="24" t="s">
        <v>885</v>
      </c>
      <c r="K596" s="24" t="s">
        <v>821</v>
      </c>
      <c r="M596" s="40" t="s">
        <v>33</v>
      </c>
      <c r="N596" s="40" t="s">
        <v>77</v>
      </c>
      <c r="Q596" s="24">
        <f t="shared" si="9"/>
        <v>0</v>
      </c>
      <c r="R596" s="24" t="s">
        <v>1324</v>
      </c>
    </row>
    <row r="597" spans="1:18" s="24" customFormat="1" ht="20.65">
      <c r="A597" s="38" t="str">
        <f>HYPERLINK(VLOOKUP(B597,'7.Link (Back up)'!$B$1:$C$2873,2,FALSE),LEFT(B597,LEN(B597)-4))</f>
        <v>งบบริหารงานสำนักงานสกสค.จังหวัดสิงห์บุรี</v>
      </c>
      <c r="B597" s="24" t="s">
        <v>7228</v>
      </c>
      <c r="C597" s="24" t="s">
        <v>36</v>
      </c>
      <c r="D597" s="24" t="s">
        <v>17</v>
      </c>
      <c r="E597" s="25">
        <v>2562</v>
      </c>
      <c r="F597" s="24" t="s">
        <v>18</v>
      </c>
      <c r="G597" s="39">
        <v>994715</v>
      </c>
      <c r="H597" s="39">
        <v>994715</v>
      </c>
      <c r="I597" s="24" t="s">
        <v>903</v>
      </c>
      <c r="J597" s="24" t="s">
        <v>885</v>
      </c>
      <c r="K597" s="24" t="s">
        <v>821</v>
      </c>
      <c r="M597" s="40" t="s">
        <v>33</v>
      </c>
      <c r="N597" s="40" t="s">
        <v>77</v>
      </c>
      <c r="Q597" s="24">
        <f t="shared" si="9"/>
        <v>0</v>
      </c>
      <c r="R597" s="24" t="s">
        <v>1325</v>
      </c>
    </row>
    <row r="598" spans="1:18" s="24" customFormat="1" ht="20.65">
      <c r="A598" s="38" t="str">
        <f>HYPERLINK(VLOOKUP(B598,'7.Link (Back up)'!$B$1:$C$2873,2,FALSE),LEFT(B598,LEN(B598)-4))</f>
        <v>แผนบริหารงานสำนักงานสกสค.จังหวัด</v>
      </c>
      <c r="B598" s="24" t="s">
        <v>7229</v>
      </c>
      <c r="C598" s="24" t="s">
        <v>36</v>
      </c>
      <c r="D598" s="24" t="s">
        <v>17</v>
      </c>
      <c r="E598" s="25">
        <v>2562</v>
      </c>
      <c r="F598" s="24" t="s">
        <v>18</v>
      </c>
      <c r="G598" s="39">
        <v>899400</v>
      </c>
      <c r="H598" s="39">
        <v>899400</v>
      </c>
      <c r="I598" s="24" t="s">
        <v>994</v>
      </c>
      <c r="J598" s="24" t="s">
        <v>885</v>
      </c>
      <c r="K598" s="24" t="s">
        <v>821</v>
      </c>
      <c r="M598" s="40" t="s">
        <v>33</v>
      </c>
      <c r="N598" s="40" t="s">
        <v>77</v>
      </c>
      <c r="Q598" s="24">
        <f t="shared" si="9"/>
        <v>0</v>
      </c>
      <c r="R598" s="24" t="s">
        <v>1326</v>
      </c>
    </row>
    <row r="599" spans="1:18" s="24" customFormat="1" ht="20.65">
      <c r="A599" s="38" t="str">
        <f>HYPERLINK(VLOOKUP(B599,'7.Link (Back up)'!$B$1:$C$2873,2,FALSE),LEFT(B599,LEN(B599)-4))</f>
        <v>จัดทำระบบรับส่งหนังสืออิเล็กทรอนิกส์</v>
      </c>
      <c r="B599" s="24" t="s">
        <v>7230</v>
      </c>
      <c r="C599" s="24" t="s">
        <v>36</v>
      </c>
      <c r="D599" s="24" t="s">
        <v>705</v>
      </c>
      <c r="E599" s="25">
        <v>2562</v>
      </c>
      <c r="F599" s="24" t="s">
        <v>18</v>
      </c>
      <c r="G599" s="39">
        <v>10000</v>
      </c>
      <c r="H599" s="39">
        <v>10000</v>
      </c>
      <c r="I599" s="24" t="s">
        <v>1258</v>
      </c>
      <c r="J599" s="24" t="s">
        <v>820</v>
      </c>
      <c r="K599" s="24" t="s">
        <v>821</v>
      </c>
      <c r="M599" s="40" t="s">
        <v>33</v>
      </c>
      <c r="N599" s="40" t="s">
        <v>77</v>
      </c>
      <c r="Q599" s="24">
        <f t="shared" si="9"/>
        <v>0</v>
      </c>
      <c r="R599" s="24" t="s">
        <v>1327</v>
      </c>
    </row>
    <row r="600" spans="1:18" s="24" customFormat="1" ht="20.65">
      <c r="A600" s="38" t="str">
        <f>HYPERLINK(VLOOKUP(B600,'7.Link (Back up)'!$B$1:$C$2873,2,FALSE),LEFT(B600,LEN(B600)-4))</f>
        <v>งานบริหารสำนักงานสกสค.จังหวัดนครปฐม</v>
      </c>
      <c r="B600" s="24" t="s">
        <v>7231</v>
      </c>
      <c r="C600" s="24" t="s">
        <v>36</v>
      </c>
      <c r="D600" s="24" t="s">
        <v>17</v>
      </c>
      <c r="E600" s="25">
        <v>2562</v>
      </c>
      <c r="F600" s="24" t="s">
        <v>18</v>
      </c>
      <c r="G600" s="39">
        <v>1182700</v>
      </c>
      <c r="H600" s="39">
        <v>1182700</v>
      </c>
      <c r="I600" s="24" t="s">
        <v>963</v>
      </c>
      <c r="J600" s="24" t="s">
        <v>885</v>
      </c>
      <c r="K600" s="24" t="s">
        <v>821</v>
      </c>
      <c r="M600" s="40" t="s">
        <v>33</v>
      </c>
      <c r="N600" s="40" t="s">
        <v>77</v>
      </c>
      <c r="Q600" s="24">
        <f t="shared" si="9"/>
        <v>0</v>
      </c>
      <c r="R600" s="24" t="s">
        <v>1328</v>
      </c>
    </row>
    <row r="601" spans="1:18" s="24" customFormat="1" ht="20.65">
      <c r="A601" s="38" t="str">
        <f>HYPERLINK(VLOOKUP(B601,'7.Link (Back up)'!$B$1:$C$2873,2,FALSE),LEFT(B601,LEN(B601)-4))</f>
        <v>การบริหารสำนักงานสกสค.จังหวัดสมุทรสาคร</v>
      </c>
      <c r="B601" s="24" t="s">
        <v>7233</v>
      </c>
      <c r="C601" s="24" t="s">
        <v>36</v>
      </c>
      <c r="D601" s="24" t="s">
        <v>17</v>
      </c>
      <c r="E601" s="25">
        <v>2562</v>
      </c>
      <c r="F601" s="24" t="s">
        <v>18</v>
      </c>
      <c r="G601" s="39">
        <v>849300</v>
      </c>
      <c r="H601" s="39">
        <v>849300</v>
      </c>
      <c r="I601" s="24" t="s">
        <v>1041</v>
      </c>
      <c r="J601" s="24" t="s">
        <v>885</v>
      </c>
      <c r="K601" s="24" t="s">
        <v>821</v>
      </c>
      <c r="M601" s="40" t="s">
        <v>33</v>
      </c>
      <c r="N601" s="40" t="s">
        <v>77</v>
      </c>
      <c r="Q601" s="24">
        <f t="shared" si="9"/>
        <v>0</v>
      </c>
      <c r="R601" s="24" t="s">
        <v>1330</v>
      </c>
    </row>
    <row r="602" spans="1:18" s="24" customFormat="1" ht="20.65">
      <c r="A602" s="38" t="str">
        <f>HYPERLINK(VLOOKUP(B602,'7.Link (Back up)'!$B$1:$C$2873,2,FALSE),LEFT(B602,LEN(B602)-4))</f>
        <v>งานบริหารสำนักงานสกสค.จังหวัดชุมพร</v>
      </c>
      <c r="B602" s="24" t="s">
        <v>7234</v>
      </c>
      <c r="C602" s="24" t="s">
        <v>36</v>
      </c>
      <c r="D602" s="24" t="s">
        <v>17</v>
      </c>
      <c r="E602" s="25">
        <v>2562</v>
      </c>
      <c r="F602" s="24" t="s">
        <v>18</v>
      </c>
      <c r="G602" s="39">
        <v>1048900</v>
      </c>
      <c r="H602" s="39">
        <v>1048900</v>
      </c>
      <c r="I602" s="24" t="s">
        <v>1125</v>
      </c>
      <c r="J602" s="24" t="s">
        <v>885</v>
      </c>
      <c r="K602" s="24" t="s">
        <v>821</v>
      </c>
      <c r="M602" s="40" t="s">
        <v>33</v>
      </c>
      <c r="N602" s="40" t="s">
        <v>77</v>
      </c>
      <c r="Q602" s="24">
        <f t="shared" si="9"/>
        <v>0</v>
      </c>
      <c r="R602" s="24" t="s">
        <v>1331</v>
      </c>
    </row>
    <row r="603" spans="1:18" s="24" customFormat="1" ht="20.65">
      <c r="A603" s="38" t="str">
        <f>HYPERLINK(VLOOKUP(B603,'7.Link (Back up)'!$B$1:$C$2873,2,FALSE),LEFT(B603,LEN(B603)-4))</f>
        <v>งานบริหารสำนักงานสกสค.จังหวัดพิษณุโลก</v>
      </c>
      <c r="B603" s="24" t="s">
        <v>7235</v>
      </c>
      <c r="C603" s="24" t="s">
        <v>36</v>
      </c>
      <c r="D603" s="24" t="s">
        <v>17</v>
      </c>
      <c r="E603" s="25">
        <v>2562</v>
      </c>
      <c r="F603" s="24" t="s">
        <v>18</v>
      </c>
      <c r="G603" s="39">
        <v>1623230</v>
      </c>
      <c r="H603" s="39">
        <v>1623230</v>
      </c>
      <c r="I603" s="24" t="s">
        <v>1050</v>
      </c>
      <c r="J603" s="24" t="s">
        <v>885</v>
      </c>
      <c r="K603" s="24" t="s">
        <v>821</v>
      </c>
      <c r="M603" s="40" t="s">
        <v>33</v>
      </c>
      <c r="N603" s="40" t="s">
        <v>77</v>
      </c>
      <c r="Q603" s="24">
        <f t="shared" si="9"/>
        <v>0</v>
      </c>
      <c r="R603" s="24" t="s">
        <v>1332</v>
      </c>
    </row>
    <row r="604" spans="1:18" s="24" customFormat="1" ht="20.65">
      <c r="A604" s="38" t="str">
        <f>HYPERLINK(VLOOKUP(B604,'7.Link (Back up)'!$B$1:$C$2873,2,FALSE),LEFT(B604,LEN(B604)-4))</f>
        <v>งานบริหารสำนักงานสกสค.จังหวัดชัยภูมิ</v>
      </c>
      <c r="B604" s="24" t="s">
        <v>7236</v>
      </c>
      <c r="C604" s="24" t="s">
        <v>36</v>
      </c>
      <c r="D604" s="24" t="s">
        <v>17</v>
      </c>
      <c r="E604" s="25">
        <v>2562</v>
      </c>
      <c r="F604" s="24" t="s">
        <v>18</v>
      </c>
      <c r="G604" s="39">
        <v>1624450</v>
      </c>
      <c r="H604" s="39">
        <v>1624450</v>
      </c>
      <c r="I604" s="24" t="s">
        <v>1028</v>
      </c>
      <c r="J604" s="24" t="s">
        <v>885</v>
      </c>
      <c r="K604" s="24" t="s">
        <v>821</v>
      </c>
      <c r="M604" s="40" t="s">
        <v>33</v>
      </c>
      <c r="N604" s="40" t="s">
        <v>77</v>
      </c>
      <c r="Q604" s="24">
        <f t="shared" si="9"/>
        <v>0</v>
      </c>
      <c r="R604" s="24" t="s">
        <v>1333</v>
      </c>
    </row>
    <row r="605" spans="1:18" s="24" customFormat="1" ht="20.65">
      <c r="A605" s="38" t="str">
        <f>HYPERLINK(VLOOKUP(B605,'7.Link (Back up)'!$B$1:$C$2873,2,FALSE),LEFT(B605,LEN(B605)-4))</f>
        <v>งานบริหารสำนักงานสกสค.จังหวัดชัยนาท</v>
      </c>
      <c r="B605" s="24" t="s">
        <v>7237</v>
      </c>
      <c r="C605" s="24" t="s">
        <v>36</v>
      </c>
      <c r="D605" s="24" t="s">
        <v>17</v>
      </c>
      <c r="E605" s="25">
        <v>2562</v>
      </c>
      <c r="F605" s="24" t="s">
        <v>18</v>
      </c>
      <c r="G605" s="39">
        <v>968900</v>
      </c>
      <c r="H605" s="39">
        <v>968900</v>
      </c>
      <c r="I605" s="24" t="s">
        <v>1018</v>
      </c>
      <c r="J605" s="24" t="s">
        <v>885</v>
      </c>
      <c r="K605" s="24" t="s">
        <v>821</v>
      </c>
      <c r="M605" s="40" t="s">
        <v>33</v>
      </c>
      <c r="N605" s="40" t="s">
        <v>77</v>
      </c>
      <c r="Q605" s="24">
        <f t="shared" si="9"/>
        <v>0</v>
      </c>
      <c r="R605" s="24" t="s">
        <v>1334</v>
      </c>
    </row>
    <row r="606" spans="1:18" s="24" customFormat="1" ht="20.65">
      <c r="A606" s="38" t="str">
        <f>HYPERLINK(VLOOKUP(B606,'7.Link (Back up)'!$B$1:$C$2873,2,FALSE),LEFT(B606,LEN(B606)-4))</f>
        <v>งานบริหารสำนักงานสกสค.จังหวัดอุทัยธานี</v>
      </c>
      <c r="B606" s="24" t="s">
        <v>7238</v>
      </c>
      <c r="C606" s="24" t="s">
        <v>36</v>
      </c>
      <c r="D606" s="24" t="s">
        <v>17</v>
      </c>
      <c r="E606" s="25">
        <v>2562</v>
      </c>
      <c r="F606" s="24" t="s">
        <v>18</v>
      </c>
      <c r="G606" s="39">
        <v>993000</v>
      </c>
      <c r="H606" s="39">
        <v>993000</v>
      </c>
      <c r="I606" s="24" t="s">
        <v>998</v>
      </c>
      <c r="J606" s="24" t="s">
        <v>885</v>
      </c>
      <c r="K606" s="24" t="s">
        <v>821</v>
      </c>
      <c r="M606" s="40" t="s">
        <v>33</v>
      </c>
      <c r="N606" s="40" t="s">
        <v>77</v>
      </c>
      <c r="Q606" s="24">
        <f t="shared" si="9"/>
        <v>0</v>
      </c>
      <c r="R606" s="24" t="s">
        <v>1335</v>
      </c>
    </row>
    <row r="607" spans="1:18" s="24" customFormat="1" ht="20.65">
      <c r="A607" s="38" t="str">
        <f>HYPERLINK(VLOOKUP(B607,'7.Link (Back up)'!$B$1:$C$2873,2,FALSE),LEFT(B607,LEN(B607)-4))</f>
        <v>โครงการพัฒนาระบบค้าส่งค้าปลีกและระบบขายออนไลน์ในรูปแบบE-Marketplace</v>
      </c>
      <c r="B607" s="24" t="s">
        <v>7239</v>
      </c>
      <c r="C607" s="24" t="s">
        <v>36</v>
      </c>
      <c r="D607" s="24" t="s">
        <v>17</v>
      </c>
      <c r="E607" s="25">
        <v>2562</v>
      </c>
      <c r="F607" s="24" t="s">
        <v>18</v>
      </c>
      <c r="G607" s="39">
        <v>750000</v>
      </c>
      <c r="H607" s="39">
        <v>750000</v>
      </c>
      <c r="I607" s="24" t="s">
        <v>1337</v>
      </c>
      <c r="J607" s="24" t="s">
        <v>885</v>
      </c>
      <c r="K607" s="24" t="s">
        <v>821</v>
      </c>
      <c r="M607" s="40" t="s">
        <v>33</v>
      </c>
      <c r="N607" s="40" t="s">
        <v>77</v>
      </c>
      <c r="Q607" s="24">
        <f t="shared" si="9"/>
        <v>0</v>
      </c>
      <c r="R607" s="24" t="s">
        <v>1336</v>
      </c>
    </row>
    <row r="608" spans="1:18" s="24" customFormat="1" ht="20.65">
      <c r="A608" s="38" t="str">
        <f>HYPERLINK(VLOOKUP(B608,'7.Link (Back up)'!$B$1:$C$2873,2,FALSE),LEFT(B608,LEN(B608)-4))</f>
        <v>งานบริหารสำนักงานสกสค.จังหวัดเพชรบุรี</v>
      </c>
      <c r="B608" s="24" t="s">
        <v>7240</v>
      </c>
      <c r="C608" s="24" t="s">
        <v>36</v>
      </c>
      <c r="D608" s="24" t="s">
        <v>17</v>
      </c>
      <c r="E608" s="25">
        <v>2562</v>
      </c>
      <c r="F608" s="24" t="s">
        <v>18</v>
      </c>
      <c r="G608" s="39">
        <v>1088100</v>
      </c>
      <c r="H608" s="43">
        <v>1014155.19</v>
      </c>
      <c r="I608" s="24" t="s">
        <v>973</v>
      </c>
      <c r="J608" s="24" t="s">
        <v>885</v>
      </c>
      <c r="K608" s="24" t="s">
        <v>821</v>
      </c>
      <c r="M608" s="40" t="s">
        <v>33</v>
      </c>
      <c r="N608" s="40" t="s">
        <v>77</v>
      </c>
      <c r="Q608" s="24">
        <f t="shared" si="9"/>
        <v>0</v>
      </c>
      <c r="R608" s="24" t="s">
        <v>1338</v>
      </c>
    </row>
    <row r="609" spans="1:18" s="24" customFormat="1" ht="20.65">
      <c r="A609" s="38" t="str">
        <f>HYPERLINK(VLOOKUP(B609,'7.Link (Back up)'!$B$1:$C$2873,2,FALSE),LEFT(B609,LEN(B609)-4))</f>
        <v>งานบริหารสำนักงานสกสค.จังหวัดประจวบคีรีขันธ์</v>
      </c>
      <c r="B609" s="24" t="s">
        <v>7241</v>
      </c>
      <c r="C609" s="24" t="s">
        <v>36</v>
      </c>
      <c r="D609" s="24" t="s">
        <v>17</v>
      </c>
      <c r="E609" s="25">
        <v>2562</v>
      </c>
      <c r="F609" s="24" t="s">
        <v>18</v>
      </c>
      <c r="G609" s="39">
        <v>1011100</v>
      </c>
      <c r="H609" s="39">
        <v>1011100</v>
      </c>
      <c r="I609" s="24" t="s">
        <v>1039</v>
      </c>
      <c r="J609" s="24" t="s">
        <v>885</v>
      </c>
      <c r="K609" s="24" t="s">
        <v>821</v>
      </c>
      <c r="M609" s="40" t="s">
        <v>33</v>
      </c>
      <c r="N609" s="40" t="s">
        <v>77</v>
      </c>
      <c r="Q609" s="24">
        <f t="shared" si="9"/>
        <v>0</v>
      </c>
      <c r="R609" s="24" t="s">
        <v>1339</v>
      </c>
    </row>
    <row r="610" spans="1:18" s="24" customFormat="1" ht="20.65">
      <c r="A610" s="38" t="str">
        <f>HYPERLINK(VLOOKUP(B610,'7.Link (Back up)'!$B$1:$C$2873,2,FALSE),LEFT(B610,LEN(B610)-4))</f>
        <v>งานบริหารสำนักงานสกสค.จังหวัดร้อยเอ็ด</v>
      </c>
      <c r="B610" s="24" t="s">
        <v>7242</v>
      </c>
      <c r="C610" s="24" t="s">
        <v>36</v>
      </c>
      <c r="D610" s="24" t="s">
        <v>17</v>
      </c>
      <c r="E610" s="25">
        <v>2562</v>
      </c>
      <c r="F610" s="24" t="s">
        <v>18</v>
      </c>
      <c r="G610" s="39">
        <v>1953600</v>
      </c>
      <c r="H610" s="39">
        <v>1953600</v>
      </c>
      <c r="I610" s="24" t="s">
        <v>1080</v>
      </c>
      <c r="J610" s="24" t="s">
        <v>885</v>
      </c>
      <c r="K610" s="24" t="s">
        <v>821</v>
      </c>
      <c r="M610" s="40" t="s">
        <v>33</v>
      </c>
      <c r="N610" s="40" t="s">
        <v>77</v>
      </c>
      <c r="Q610" s="24">
        <f t="shared" si="9"/>
        <v>0</v>
      </c>
      <c r="R610" s="24" t="s">
        <v>1340</v>
      </c>
    </row>
    <row r="611" spans="1:18" s="24" customFormat="1" ht="20.65">
      <c r="A611" s="38" t="str">
        <f>HYPERLINK(VLOOKUP(B611,'7.Link (Back up)'!$B$1:$C$2873,2,FALSE),LEFT(B611,LEN(B611)-4))</f>
        <v>งานบริหารสำนักงานสกสค.จังหวัดอ่างทอง</v>
      </c>
      <c r="B611" s="24" t="s">
        <v>7243</v>
      </c>
      <c r="C611" s="24" t="s">
        <v>36</v>
      </c>
      <c r="D611" s="24" t="s">
        <v>17</v>
      </c>
      <c r="E611" s="25">
        <v>2562</v>
      </c>
      <c r="F611" s="24" t="s">
        <v>18</v>
      </c>
      <c r="G611" s="39">
        <v>979800</v>
      </c>
      <c r="H611" s="39">
        <v>979800</v>
      </c>
      <c r="I611" s="24" t="s">
        <v>1120</v>
      </c>
      <c r="J611" s="24" t="s">
        <v>885</v>
      </c>
      <c r="K611" s="24" t="s">
        <v>821</v>
      </c>
      <c r="M611" s="40" t="s">
        <v>33</v>
      </c>
      <c r="N611" s="40" t="s">
        <v>77</v>
      </c>
      <c r="Q611" s="24">
        <f t="shared" si="9"/>
        <v>0</v>
      </c>
      <c r="R611" s="24" t="s">
        <v>1341</v>
      </c>
    </row>
    <row r="612" spans="1:18" s="24" customFormat="1" ht="20.65">
      <c r="A612" s="38" t="str">
        <f>HYPERLINK(VLOOKUP(B612,'7.Link (Back up)'!$B$1:$C$2873,2,FALSE),LEFT(B612,LEN(B612)-4))</f>
        <v>ครูไทยสุขใจวัยเกษียณ</v>
      </c>
      <c r="B612" s="24" t="s">
        <v>7244</v>
      </c>
      <c r="C612" s="24" t="s">
        <v>36</v>
      </c>
      <c r="D612" s="24" t="s">
        <v>17</v>
      </c>
      <c r="E612" s="25">
        <v>2562</v>
      </c>
      <c r="F612" s="24" t="s">
        <v>18</v>
      </c>
      <c r="G612" s="39">
        <v>20000</v>
      </c>
      <c r="H612" s="39">
        <v>20000</v>
      </c>
      <c r="I612" s="24" t="s">
        <v>1100</v>
      </c>
      <c r="J612" s="24" t="s">
        <v>885</v>
      </c>
      <c r="K612" s="24" t="s">
        <v>821</v>
      </c>
      <c r="M612" s="40" t="s">
        <v>33</v>
      </c>
      <c r="N612" s="40" t="s">
        <v>77</v>
      </c>
      <c r="Q612" s="24">
        <f t="shared" ref="Q612:Q675" si="10">IF(A612=R612,0,1)</f>
        <v>0</v>
      </c>
      <c r="R612" s="24" t="s">
        <v>1342</v>
      </c>
    </row>
    <row r="613" spans="1:18" s="24" customFormat="1" ht="20.65">
      <c r="A613" s="38" t="str">
        <f>HYPERLINK(VLOOKUP(B613,'7.Link (Back up)'!$B$1:$C$2873,2,FALSE),LEFT(B613,LEN(B613)-4))</f>
        <v>งานบริหารสำนักงานสกสค.จังหวัดหนองบัวลำภู</v>
      </c>
      <c r="B613" s="24" t="s">
        <v>7245</v>
      </c>
      <c r="C613" s="24" t="s">
        <v>36</v>
      </c>
      <c r="D613" s="24" t="s">
        <v>17</v>
      </c>
      <c r="E613" s="25">
        <v>2562</v>
      </c>
      <c r="F613" s="24" t="s">
        <v>18</v>
      </c>
      <c r="G613" s="39">
        <v>1131230</v>
      </c>
      <c r="H613" s="39">
        <v>1131230</v>
      </c>
      <c r="I613" s="24" t="s">
        <v>1078</v>
      </c>
      <c r="J613" s="24" t="s">
        <v>885</v>
      </c>
      <c r="K613" s="24" t="s">
        <v>821</v>
      </c>
      <c r="M613" s="40" t="s">
        <v>33</v>
      </c>
      <c r="N613" s="40" t="s">
        <v>77</v>
      </c>
      <c r="Q613" s="24">
        <f t="shared" si="10"/>
        <v>0</v>
      </c>
      <c r="R613" s="24" t="s">
        <v>1343</v>
      </c>
    </row>
    <row r="614" spans="1:18" s="24" customFormat="1" ht="20.65">
      <c r="A614" s="38" t="str">
        <f>HYPERLINK(VLOOKUP(B614,'7.Link (Back up)'!$B$1:$C$2873,2,FALSE),LEFT(B614,LEN(B614)-4))</f>
        <v>การบริหารงานสำนักงานสกสค.จังหวัดบุรีรัมย์</v>
      </c>
      <c r="B614" s="24" t="s">
        <v>7246</v>
      </c>
      <c r="C614" s="24" t="s">
        <v>36</v>
      </c>
      <c r="D614" s="24" t="s">
        <v>17</v>
      </c>
      <c r="E614" s="25">
        <v>2562</v>
      </c>
      <c r="F614" s="24" t="s">
        <v>18</v>
      </c>
      <c r="G614" s="39">
        <v>1866800</v>
      </c>
      <c r="H614" s="39">
        <v>1346698</v>
      </c>
      <c r="I614" s="24" t="s">
        <v>967</v>
      </c>
      <c r="J614" s="24" t="s">
        <v>885</v>
      </c>
      <c r="K614" s="24" t="s">
        <v>821</v>
      </c>
      <c r="M614" s="40" t="s">
        <v>33</v>
      </c>
      <c r="N614" s="40" t="s">
        <v>77</v>
      </c>
      <c r="Q614" s="24">
        <f t="shared" si="10"/>
        <v>0</v>
      </c>
      <c r="R614" s="24" t="s">
        <v>1344</v>
      </c>
    </row>
    <row r="615" spans="1:18" s="24" customFormat="1" ht="20.65">
      <c r="A615" s="38" t="str">
        <f>HYPERLINK(VLOOKUP(B615,'7.Link (Back up)'!$B$1:$C$2873,2,FALSE),LEFT(B615,LEN(B615)-4))</f>
        <v>งานบริหารสำนักงานสกสค.จังหวัดกาญจนบุรี</v>
      </c>
      <c r="B615" s="24" t="s">
        <v>7247</v>
      </c>
      <c r="C615" s="24" t="s">
        <v>36</v>
      </c>
      <c r="D615" s="24" t="s">
        <v>17</v>
      </c>
      <c r="E615" s="25">
        <v>2562</v>
      </c>
      <c r="F615" s="24" t="s">
        <v>18</v>
      </c>
      <c r="G615" s="39">
        <v>1292360</v>
      </c>
      <c r="H615" s="39">
        <v>1292360</v>
      </c>
      <c r="I615" s="24" t="s">
        <v>1062</v>
      </c>
      <c r="J615" s="24" t="s">
        <v>885</v>
      </c>
      <c r="K615" s="24" t="s">
        <v>821</v>
      </c>
      <c r="M615" s="40" t="s">
        <v>33</v>
      </c>
      <c r="N615" s="40" t="s">
        <v>77</v>
      </c>
      <c r="Q615" s="24">
        <f t="shared" si="10"/>
        <v>0</v>
      </c>
      <c r="R615" s="24" t="s">
        <v>1345</v>
      </c>
    </row>
    <row r="616" spans="1:18" s="24" customFormat="1" ht="20.65">
      <c r="A616" s="38" t="str">
        <f>HYPERLINK(VLOOKUP(B616,'7.Link (Back up)'!$B$1:$C$2873,2,FALSE),LEFT(B616,LEN(B616)-4))</f>
        <v>งานบริหารงานสำนักงานสกสค.จังหวััดพัทลุง</v>
      </c>
      <c r="B616" s="24" t="s">
        <v>7248</v>
      </c>
      <c r="C616" s="24" t="s">
        <v>36</v>
      </c>
      <c r="D616" s="24" t="s">
        <v>17</v>
      </c>
      <c r="E616" s="25">
        <v>2562</v>
      </c>
      <c r="F616" s="24" t="s">
        <v>18</v>
      </c>
      <c r="G616" s="39">
        <v>1123600</v>
      </c>
      <c r="H616" s="39">
        <v>1123600</v>
      </c>
      <c r="I616" s="24" t="s">
        <v>1072</v>
      </c>
      <c r="J616" s="24" t="s">
        <v>885</v>
      </c>
      <c r="K616" s="24" t="s">
        <v>821</v>
      </c>
      <c r="M616" s="40" t="s">
        <v>33</v>
      </c>
      <c r="N616" s="40" t="s">
        <v>77</v>
      </c>
      <c r="Q616" s="24">
        <f t="shared" si="10"/>
        <v>0</v>
      </c>
      <c r="R616" s="24" t="s">
        <v>1346</v>
      </c>
    </row>
    <row r="617" spans="1:18" s="24" customFormat="1" ht="20.65">
      <c r="A617" s="38" t="str">
        <f>HYPERLINK(VLOOKUP(B617,'7.Link (Back up)'!$B$1:$C$2873,2,FALSE),LEFT(B617,LEN(B617)-4))</f>
        <v>งานบริหารสำนักงานสกสค.จังหวัดปทุมธานี</v>
      </c>
      <c r="B617" s="24" t="s">
        <v>7249</v>
      </c>
      <c r="C617" s="24" t="s">
        <v>36</v>
      </c>
      <c r="D617" s="24" t="s">
        <v>17</v>
      </c>
      <c r="E617" s="25">
        <v>2562</v>
      </c>
      <c r="F617" s="24" t="s">
        <v>18</v>
      </c>
      <c r="G617" s="39">
        <v>1230900</v>
      </c>
      <c r="H617" s="39">
        <v>1230900</v>
      </c>
      <c r="I617" s="24" t="s">
        <v>1059</v>
      </c>
      <c r="J617" s="24" t="s">
        <v>885</v>
      </c>
      <c r="K617" s="24" t="s">
        <v>821</v>
      </c>
      <c r="M617" s="40" t="s">
        <v>33</v>
      </c>
      <c r="N617" s="40" t="s">
        <v>77</v>
      </c>
      <c r="Q617" s="24">
        <f t="shared" si="10"/>
        <v>0</v>
      </c>
      <c r="R617" s="24" t="s">
        <v>1347</v>
      </c>
    </row>
    <row r="618" spans="1:18" s="24" customFormat="1" ht="20.65">
      <c r="A618" s="38" t="str">
        <f>HYPERLINK(VLOOKUP(B618,'7.Link (Back up)'!$B$1:$C$2873,2,FALSE),LEFT(B618,LEN(B618)-4))</f>
        <v>งานบริหารสำนักงานสกสค.จังหวัดมหาสารคาม</v>
      </c>
      <c r="B618" s="24" t="s">
        <v>7250</v>
      </c>
      <c r="C618" s="24" t="s">
        <v>36</v>
      </c>
      <c r="D618" s="24" t="s">
        <v>17</v>
      </c>
      <c r="E618" s="25">
        <v>2562</v>
      </c>
      <c r="F618" s="24" t="s">
        <v>18</v>
      </c>
      <c r="G618" s="39">
        <v>1623300</v>
      </c>
      <c r="H618" s="39">
        <v>520000</v>
      </c>
      <c r="I618" s="24" t="s">
        <v>1157</v>
      </c>
      <c r="J618" s="24" t="s">
        <v>885</v>
      </c>
      <c r="K618" s="24" t="s">
        <v>821</v>
      </c>
      <c r="M618" s="40" t="s">
        <v>33</v>
      </c>
      <c r="N618" s="40" t="s">
        <v>77</v>
      </c>
      <c r="Q618" s="24">
        <f t="shared" si="10"/>
        <v>0</v>
      </c>
      <c r="R618" s="24" t="s">
        <v>1348</v>
      </c>
    </row>
    <row r="619" spans="1:18" s="24" customFormat="1" ht="20.65">
      <c r="A619" s="38" t="str">
        <f>HYPERLINK(VLOOKUP(B619,'7.Link (Back up)'!$B$1:$C$2873,2,FALSE),LEFT(B619,LEN(B619)-4))</f>
        <v>งานบริหารจัดการด้านยุทธศาสตร์และแผนปฏิบัติงาน</v>
      </c>
      <c r="B619" s="24" t="s">
        <v>7251</v>
      </c>
      <c r="C619" s="24" t="s">
        <v>36</v>
      </c>
      <c r="D619" s="24" t="s">
        <v>17</v>
      </c>
      <c r="E619" s="25">
        <v>2562</v>
      </c>
      <c r="F619" s="24" t="s">
        <v>18</v>
      </c>
      <c r="G619" s="39">
        <v>502340</v>
      </c>
      <c r="H619" s="39">
        <v>502340</v>
      </c>
      <c r="I619" s="24" t="s">
        <v>745</v>
      </c>
      <c r="J619" s="24" t="s">
        <v>885</v>
      </c>
      <c r="K619" s="24" t="s">
        <v>821</v>
      </c>
      <c r="M619" s="40" t="s">
        <v>33</v>
      </c>
      <c r="N619" s="40" t="s">
        <v>77</v>
      </c>
      <c r="Q619" s="24">
        <f t="shared" si="10"/>
        <v>0</v>
      </c>
      <c r="R619" s="24" t="s">
        <v>1349</v>
      </c>
    </row>
    <row r="620" spans="1:18" s="24" customFormat="1" ht="20.65">
      <c r="A620" s="38" t="str">
        <f>HYPERLINK(VLOOKUP(B620,'7.Link (Back up)'!$B$1:$C$2873,2,FALSE),LEFT(B620,LEN(B620)-4))</f>
        <v>งานบริหารจัดการด้านงบประมาณ</v>
      </c>
      <c r="B620" s="24" t="s">
        <v>7252</v>
      </c>
      <c r="C620" s="24" t="s">
        <v>36</v>
      </c>
      <c r="D620" s="24" t="s">
        <v>17</v>
      </c>
      <c r="E620" s="25">
        <v>2562</v>
      </c>
      <c r="F620" s="24" t="s">
        <v>18</v>
      </c>
      <c r="G620" s="39">
        <v>690020</v>
      </c>
      <c r="H620" s="39">
        <v>690020</v>
      </c>
      <c r="I620" s="24" t="s">
        <v>745</v>
      </c>
      <c r="J620" s="24" t="s">
        <v>885</v>
      </c>
      <c r="K620" s="24" t="s">
        <v>821</v>
      </c>
      <c r="M620" s="40" t="s">
        <v>33</v>
      </c>
      <c r="N620" s="40" t="s">
        <v>77</v>
      </c>
      <c r="Q620" s="24">
        <f t="shared" si="10"/>
        <v>0</v>
      </c>
      <c r="R620" s="24" t="s">
        <v>1350</v>
      </c>
    </row>
    <row r="621" spans="1:18" s="24" customFormat="1" ht="20.65">
      <c r="A621" s="38" t="str">
        <f>HYPERLINK(VLOOKUP(B621,'7.Link (Back up)'!$B$1:$C$2873,2,FALSE),LEFT(B621,LEN(B621)-4))</f>
        <v>งานบริหารสำนักงานสกสค.จังหวััดสงขลา</v>
      </c>
      <c r="B621" s="24" t="s">
        <v>7253</v>
      </c>
      <c r="C621" s="24" t="s">
        <v>36</v>
      </c>
      <c r="D621" s="24" t="s">
        <v>17</v>
      </c>
      <c r="E621" s="25">
        <v>2562</v>
      </c>
      <c r="F621" s="24" t="s">
        <v>18</v>
      </c>
      <c r="G621" s="39">
        <v>1795160</v>
      </c>
      <c r="H621" s="39">
        <v>1795160</v>
      </c>
      <c r="I621" s="24" t="s">
        <v>1026</v>
      </c>
      <c r="J621" s="24" t="s">
        <v>885</v>
      </c>
      <c r="K621" s="24" t="s">
        <v>821</v>
      </c>
      <c r="M621" s="40" t="s">
        <v>33</v>
      </c>
      <c r="N621" s="40" t="s">
        <v>77</v>
      </c>
      <c r="Q621" s="24">
        <f t="shared" si="10"/>
        <v>0</v>
      </c>
      <c r="R621" s="24" t="s">
        <v>1351</v>
      </c>
    </row>
    <row r="622" spans="1:18" s="24" customFormat="1" ht="20.65">
      <c r="A622" s="38" t="str">
        <f>HYPERLINK(VLOOKUP(B622,'7.Link (Back up)'!$B$1:$C$2873,2,FALSE),LEFT(B622,LEN(B622)-4))</f>
        <v>งานบริหารสำนักงานสกสค.จังหวัดจันทบุรี</v>
      </c>
      <c r="B622" s="24" t="s">
        <v>7254</v>
      </c>
      <c r="C622" s="24" t="s">
        <v>36</v>
      </c>
      <c r="D622" s="24" t="s">
        <v>17</v>
      </c>
      <c r="E622" s="25">
        <v>2562</v>
      </c>
      <c r="F622" s="24" t="s">
        <v>18</v>
      </c>
      <c r="G622" s="39">
        <v>1075600</v>
      </c>
      <c r="H622" s="39">
        <v>1075600</v>
      </c>
      <c r="I622" s="24" t="s">
        <v>1161</v>
      </c>
      <c r="J622" s="24" t="s">
        <v>885</v>
      </c>
      <c r="K622" s="24" t="s">
        <v>821</v>
      </c>
      <c r="M622" s="40" t="s">
        <v>33</v>
      </c>
      <c r="N622" s="40" t="s">
        <v>77</v>
      </c>
      <c r="Q622" s="24">
        <f t="shared" si="10"/>
        <v>0</v>
      </c>
      <c r="R622" s="24" t="s">
        <v>1352</v>
      </c>
    </row>
    <row r="623" spans="1:18" s="24" customFormat="1" ht="20.65">
      <c r="A623" s="38" t="str">
        <f>HYPERLINK(VLOOKUP(B623,'7.Link (Back up)'!$B$1:$C$2873,2,FALSE),LEFT(B623,LEN(B623)-4))</f>
        <v>งานกำกับติดตามด้านเทคโนโลยีสารสนเทศ</v>
      </c>
      <c r="B623" s="24" t="s">
        <v>7255</v>
      </c>
      <c r="C623" s="24" t="s">
        <v>36</v>
      </c>
      <c r="D623" s="24" t="s">
        <v>17</v>
      </c>
      <c r="E623" s="25">
        <v>2562</v>
      </c>
      <c r="F623" s="24" t="s">
        <v>18</v>
      </c>
      <c r="G623" s="39">
        <v>241680</v>
      </c>
      <c r="H623" s="39">
        <v>241680</v>
      </c>
      <c r="I623" s="24" t="s">
        <v>231</v>
      </c>
      <c r="J623" s="24" t="s">
        <v>885</v>
      </c>
      <c r="K623" s="24" t="s">
        <v>821</v>
      </c>
      <c r="M623" s="40" t="s">
        <v>33</v>
      </c>
      <c r="N623" s="40" t="s">
        <v>77</v>
      </c>
      <c r="Q623" s="24">
        <f t="shared" si="10"/>
        <v>0</v>
      </c>
      <c r="R623" s="24" t="s">
        <v>1353</v>
      </c>
    </row>
    <row r="624" spans="1:18" s="24" customFormat="1" ht="20.65">
      <c r="A624" s="38" t="str">
        <f>HYPERLINK(VLOOKUP(B624,'7.Link (Back up)'!$B$1:$C$2873,2,FALSE),LEFT(B624,LEN(B624)-4))</f>
        <v>โครงการพัฒนาระบบการประเมินมาตรฐานและการประกันคุณภาพโรงเรียนเอกชนจังหวัดอุตรดิตถ์ปีงบประมาณ2562</v>
      </c>
      <c r="B624" s="24" t="s">
        <v>7256</v>
      </c>
      <c r="C624" s="24" t="s">
        <v>36</v>
      </c>
      <c r="D624" s="24" t="s">
        <v>17</v>
      </c>
      <c r="E624" s="25">
        <v>2562</v>
      </c>
      <c r="F624" s="24" t="s">
        <v>18</v>
      </c>
      <c r="G624" s="39">
        <v>49660</v>
      </c>
      <c r="H624" s="39">
        <v>49660</v>
      </c>
      <c r="I624" s="24" t="s">
        <v>1289</v>
      </c>
      <c r="J624" s="24" t="s">
        <v>820</v>
      </c>
      <c r="K624" s="24" t="s">
        <v>821</v>
      </c>
      <c r="M624" s="40" t="s">
        <v>33</v>
      </c>
      <c r="N624" s="40" t="s">
        <v>77</v>
      </c>
      <c r="Q624" s="24">
        <f t="shared" si="10"/>
        <v>0</v>
      </c>
      <c r="R624" s="24" t="s">
        <v>1354</v>
      </c>
    </row>
    <row r="625" spans="1:18" s="24" customFormat="1" ht="20.65">
      <c r="A625" s="38" t="str">
        <f>HYPERLINK(VLOOKUP(B625,'7.Link (Back up)'!$B$1:$C$2873,2,FALSE),LEFT(B625,LEN(B625)-4))</f>
        <v>โครงการส่งเสริมการจัดการศึกษาสถานศึกษาเอกชนปี2562</v>
      </c>
      <c r="B625" s="24" t="s">
        <v>7257</v>
      </c>
      <c r="C625" s="24" t="s">
        <v>36</v>
      </c>
      <c r="D625" s="24" t="s">
        <v>699</v>
      </c>
      <c r="E625" s="25">
        <v>2562</v>
      </c>
      <c r="F625" s="24" t="s">
        <v>18</v>
      </c>
      <c r="G625" s="39">
        <v>20000</v>
      </c>
      <c r="H625" s="39">
        <v>20000</v>
      </c>
      <c r="I625" s="24" t="s">
        <v>1289</v>
      </c>
      <c r="J625" s="24" t="s">
        <v>820</v>
      </c>
      <c r="K625" s="24" t="s">
        <v>821</v>
      </c>
      <c r="M625" s="40" t="s">
        <v>33</v>
      </c>
      <c r="N625" s="40" t="s">
        <v>77</v>
      </c>
      <c r="Q625" s="24">
        <f t="shared" si="10"/>
        <v>0</v>
      </c>
      <c r="R625" s="24" t="s">
        <v>1355</v>
      </c>
    </row>
    <row r="626" spans="1:18" s="24" customFormat="1" ht="20.65">
      <c r="A626" s="38" t="str">
        <f>HYPERLINK(VLOOKUP(B626,'7.Link (Back up)'!$B$1:$C$2873,2,FALSE),LEFT(B626,LEN(B626)-4))</f>
        <v>โครงการพัฒนาระบบเว็บไซต์กระทรวงศึกษาธิการและเว็บไซต์องค์กรในสังกัดกระทรวงศึกษาธิการ</v>
      </c>
      <c r="B626" s="24" t="s">
        <v>7258</v>
      </c>
      <c r="C626" s="24" t="s">
        <v>36</v>
      </c>
      <c r="D626" s="24" t="s">
        <v>56</v>
      </c>
      <c r="E626" s="25">
        <v>2563</v>
      </c>
      <c r="F626" s="24" t="s">
        <v>57</v>
      </c>
      <c r="G626" s="39">
        <v>22778000</v>
      </c>
      <c r="H626" s="39">
        <v>22778000</v>
      </c>
      <c r="I626" s="24" t="s">
        <v>222</v>
      </c>
      <c r="J626" s="24" t="s">
        <v>820</v>
      </c>
      <c r="K626" s="24" t="s">
        <v>821</v>
      </c>
      <c r="M626" s="40" t="s">
        <v>33</v>
      </c>
      <c r="N626" s="40" t="s">
        <v>77</v>
      </c>
      <c r="Q626" s="24">
        <f t="shared" si="10"/>
        <v>0</v>
      </c>
      <c r="R626" s="24" t="s">
        <v>1356</v>
      </c>
    </row>
    <row r="627" spans="1:18" s="24" customFormat="1" ht="20.65">
      <c r="A627" s="38" t="str">
        <f>HYPERLINK(VLOOKUP(B627,'7.Link (Back up)'!$B$1:$C$2873,2,FALSE),LEFT(B627,LEN(B627)-4))</f>
        <v>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2561</v>
      </c>
      <c r="B627" s="24" t="s">
        <v>7259</v>
      </c>
      <c r="C627" s="24" t="s">
        <v>36</v>
      </c>
      <c r="D627" s="24" t="s">
        <v>17</v>
      </c>
      <c r="E627" s="25">
        <v>2562</v>
      </c>
      <c r="F627" s="24" t="s">
        <v>18</v>
      </c>
      <c r="G627" s="39">
        <v>73060</v>
      </c>
      <c r="H627" s="39">
        <v>73060</v>
      </c>
      <c r="I627" s="24" t="s">
        <v>1358</v>
      </c>
      <c r="J627" s="24" t="s">
        <v>820</v>
      </c>
      <c r="K627" s="24" t="s">
        <v>821</v>
      </c>
      <c r="M627" s="40" t="s">
        <v>33</v>
      </c>
      <c r="N627" s="40" t="s">
        <v>77</v>
      </c>
      <c r="Q627" s="24">
        <f t="shared" si="10"/>
        <v>0</v>
      </c>
      <c r="R627" s="24" t="s">
        <v>1357</v>
      </c>
    </row>
    <row r="628" spans="1:18" s="24" customFormat="1" ht="20.65">
      <c r="A628" s="38" t="str">
        <f>HYPERLINK(VLOOKUP(B628,'7.Link (Back up)'!$B$1:$C$2873,2,FALSE),LEFT(B628,LEN(B628)-4))</f>
        <v>โครงการพัฒนาระบบสำนักงานอัจฉริยะ(Smartoffice)</v>
      </c>
      <c r="B628" s="24" t="s">
        <v>7260</v>
      </c>
      <c r="C628" s="24" t="s">
        <v>36</v>
      </c>
      <c r="D628" s="24" t="s">
        <v>56</v>
      </c>
      <c r="E628" s="25">
        <v>2563</v>
      </c>
      <c r="F628" s="24" t="s">
        <v>313</v>
      </c>
      <c r="G628" s="39">
        <v>39817800</v>
      </c>
      <c r="H628" s="39">
        <v>39817800</v>
      </c>
      <c r="I628" s="24" t="s">
        <v>222</v>
      </c>
      <c r="J628" s="24" t="s">
        <v>820</v>
      </c>
      <c r="K628" s="24" t="s">
        <v>821</v>
      </c>
      <c r="M628" s="40" t="s">
        <v>33</v>
      </c>
      <c r="N628" s="40" t="s">
        <v>77</v>
      </c>
      <c r="Q628" s="24">
        <f t="shared" si="10"/>
        <v>0</v>
      </c>
      <c r="R628" s="24" t="s">
        <v>1359</v>
      </c>
    </row>
    <row r="629" spans="1:18" s="24" customFormat="1" ht="20.65">
      <c r="A629" s="38" t="str">
        <f>HYPERLINK(VLOOKUP(B629,'7.Link (Back up)'!$B$1:$C$2873,2,FALSE),LEFT(B629,LEN(B629)-4))</f>
        <v>งานพัฒนาระบบเทคโนโลยีสารสนเทศเพื่อการบริหารและบริการภาครัฐ</v>
      </c>
      <c r="B629" s="24" t="s">
        <v>7261</v>
      </c>
      <c r="C629" s="24" t="s">
        <v>36</v>
      </c>
      <c r="D629" s="24" t="s">
        <v>17</v>
      </c>
      <c r="E629" s="25">
        <v>2562</v>
      </c>
      <c r="F629" s="24" t="s">
        <v>18</v>
      </c>
      <c r="G629" s="39">
        <v>2032200</v>
      </c>
      <c r="H629" s="39">
        <v>2032200</v>
      </c>
      <c r="I629" s="24" t="s">
        <v>1361</v>
      </c>
      <c r="J629" s="24" t="s">
        <v>867</v>
      </c>
      <c r="K629" s="24" t="s">
        <v>821</v>
      </c>
      <c r="M629" s="40" t="s">
        <v>33</v>
      </c>
      <c r="N629" s="40" t="s">
        <v>77</v>
      </c>
      <c r="Q629" s="24">
        <f t="shared" si="10"/>
        <v>0</v>
      </c>
      <c r="R629" s="24" t="s">
        <v>1360</v>
      </c>
    </row>
    <row r="630" spans="1:18" s="24" customFormat="1" ht="20.65">
      <c r="A630" s="38" t="str">
        <f>HYPERLINK(VLOOKUP(B630,'7.Link (Back up)'!$B$1:$C$2873,2,FALSE),LEFT(B630,LEN(B630)-4))</f>
        <v>โครงการประชุมเชิงปฏิบัติการใช้งานระบบGoogleCalendar2562</v>
      </c>
      <c r="B630" s="24" t="s">
        <v>7262</v>
      </c>
      <c r="C630" s="24" t="s">
        <v>36</v>
      </c>
      <c r="D630" s="24" t="s">
        <v>1265</v>
      </c>
      <c r="E630" s="25">
        <v>2562</v>
      </c>
      <c r="F630" s="24" t="s">
        <v>695</v>
      </c>
      <c r="G630" s="39">
        <v>10600</v>
      </c>
      <c r="H630" s="39">
        <v>10600</v>
      </c>
      <c r="I630" s="24" t="s">
        <v>819</v>
      </c>
      <c r="J630" s="24" t="s">
        <v>820</v>
      </c>
      <c r="K630" s="24" t="s">
        <v>821</v>
      </c>
      <c r="M630" s="40" t="s">
        <v>33</v>
      </c>
      <c r="N630" s="40" t="s">
        <v>77</v>
      </c>
      <c r="Q630" s="24">
        <f t="shared" si="10"/>
        <v>0</v>
      </c>
      <c r="R630" s="24" t="s">
        <v>1362</v>
      </c>
    </row>
    <row r="631" spans="1:18" s="24" customFormat="1" ht="20.65">
      <c r="A631" s="38" t="str">
        <f>HYPERLINK(VLOOKUP(B631,'7.Link (Back up)'!$B$1:$C$2873,2,FALSE),LEFT(B631,LEN(B631)-4))</f>
        <v>ขับเคลื่อนยุทธศาสตร์การพัฒนาการศึกษาสู่การปฏิบัติระดับภาค</v>
      </c>
      <c r="B631" s="24" t="s">
        <v>7263</v>
      </c>
      <c r="C631" s="24" t="s">
        <v>36</v>
      </c>
      <c r="D631" s="24" t="s">
        <v>17</v>
      </c>
      <c r="E631" s="25">
        <v>2562</v>
      </c>
      <c r="F631" s="24" t="s">
        <v>18</v>
      </c>
      <c r="G631" s="39">
        <v>843200</v>
      </c>
      <c r="H631" s="39">
        <v>843200</v>
      </c>
      <c r="I631" s="24" t="s">
        <v>1364</v>
      </c>
      <c r="J631" s="24" t="s">
        <v>820</v>
      </c>
      <c r="K631" s="24" t="s">
        <v>821</v>
      </c>
      <c r="M631" s="40" t="s">
        <v>33</v>
      </c>
      <c r="N631" s="40" t="s">
        <v>77</v>
      </c>
      <c r="Q631" s="24">
        <f t="shared" si="10"/>
        <v>0</v>
      </c>
      <c r="R631" s="24" t="s">
        <v>1363</v>
      </c>
    </row>
    <row r="632" spans="1:18" s="24" customFormat="1" ht="20.65">
      <c r="A632" s="38" t="str">
        <f>HYPERLINK(VLOOKUP(B632,'7.Link (Back up)'!$B$1:$C$2873,2,FALSE),LEFT(B632,LEN(B632)-4))</f>
        <v>โครงการติดตามผลและสรุปรายงานผลการดำเนินงานการขับเคลื่อนยุทธศาสตร์ตามแผนพัฒนาการศึกษาจังหวัดยะลาและแผนปฏิบัติราชการสำนักงานศึกษาธิการจังหวัดยะลาประจำปีงบประมาณพ.ศ.2562</v>
      </c>
      <c r="B632" s="24" t="s">
        <v>7264</v>
      </c>
      <c r="C632" s="24" t="s">
        <v>36</v>
      </c>
      <c r="D632" s="24" t="s">
        <v>18</v>
      </c>
      <c r="E632" s="25">
        <v>2562</v>
      </c>
      <c r="F632" s="24" t="s">
        <v>38</v>
      </c>
      <c r="G632" s="39">
        <v>218820</v>
      </c>
      <c r="H632" s="39">
        <v>218820</v>
      </c>
      <c r="I632" s="24" t="s">
        <v>819</v>
      </c>
      <c r="J632" s="24" t="s">
        <v>820</v>
      </c>
      <c r="K632" s="24" t="s">
        <v>821</v>
      </c>
      <c r="M632" s="40" t="s">
        <v>33</v>
      </c>
      <c r="N632" s="40" t="s">
        <v>77</v>
      </c>
      <c r="Q632" s="24">
        <f t="shared" si="10"/>
        <v>0</v>
      </c>
      <c r="R632" s="24" t="s">
        <v>1365</v>
      </c>
    </row>
    <row r="633" spans="1:18" s="24" customFormat="1" ht="20.65">
      <c r="A633" s="38" t="str">
        <f>HYPERLINK(VLOOKUP(B633,'7.Link (Back up)'!$B$1:$C$2873,2,FALSE),LEFT(B633,LEN(B633)-4))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ีงบประมาณ2562</v>
      </c>
      <c r="B633" s="24" t="s">
        <v>7265</v>
      </c>
      <c r="C633" s="24" t="s">
        <v>36</v>
      </c>
      <c r="D633" s="24" t="s">
        <v>17</v>
      </c>
      <c r="E633" s="25">
        <v>2562</v>
      </c>
      <c r="F633" s="24" t="s">
        <v>18</v>
      </c>
      <c r="G633" s="39">
        <v>44000</v>
      </c>
      <c r="H633" s="39">
        <v>43950</v>
      </c>
      <c r="I633" s="24" t="s">
        <v>1367</v>
      </c>
      <c r="J633" s="24" t="s">
        <v>820</v>
      </c>
      <c r="K633" s="24" t="s">
        <v>821</v>
      </c>
      <c r="M633" s="40" t="s">
        <v>33</v>
      </c>
      <c r="N633" s="40" t="s">
        <v>77</v>
      </c>
      <c r="Q633" s="24">
        <f t="shared" si="10"/>
        <v>0</v>
      </c>
      <c r="R633" s="24" t="s">
        <v>1366</v>
      </c>
    </row>
    <row r="634" spans="1:18" s="24" customFormat="1" ht="20.65">
      <c r="A634" s="38" t="str">
        <f>HYPERLINK(VLOOKUP(B634,'7.Link (Back up)'!$B$1:$C$2873,2,FALSE),LEFT(B634,LEN(B634)-4))</f>
        <v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ปีงบประมาณ2562</v>
      </c>
      <c r="B634" s="24" t="s">
        <v>7266</v>
      </c>
      <c r="C634" s="24" t="s">
        <v>36</v>
      </c>
      <c r="D634" s="24" t="s">
        <v>17</v>
      </c>
      <c r="E634" s="25">
        <v>2562</v>
      </c>
      <c r="F634" s="24" t="s">
        <v>18</v>
      </c>
      <c r="G634" s="39">
        <v>89200</v>
      </c>
      <c r="H634" s="39">
        <v>89200</v>
      </c>
      <c r="I634" s="24" t="s">
        <v>1367</v>
      </c>
      <c r="J634" s="24" t="s">
        <v>820</v>
      </c>
      <c r="K634" s="24" t="s">
        <v>821</v>
      </c>
      <c r="M634" s="40" t="s">
        <v>33</v>
      </c>
      <c r="N634" s="40" t="s">
        <v>77</v>
      </c>
      <c r="Q634" s="24">
        <f t="shared" si="10"/>
        <v>0</v>
      </c>
      <c r="R634" s="24" t="s">
        <v>1368</v>
      </c>
    </row>
    <row r="635" spans="1:18" s="24" customFormat="1" ht="20.65">
      <c r="A635" s="38" t="str">
        <f>HYPERLINK(VLOOKUP(B635,'7.Link (Back up)'!$B$1:$C$2873,2,FALSE),LEFT(B635,LEN(B635)-4))</f>
        <v>จัดทำแผนปฏิบัติราชการของสำนักงานศึกษาธิการภาค3ปีงบประมาณ2562</v>
      </c>
      <c r="B635" s="24" t="s">
        <v>7267</v>
      </c>
      <c r="C635" s="24" t="s">
        <v>36</v>
      </c>
      <c r="D635" s="24" t="s">
        <v>17</v>
      </c>
      <c r="E635" s="25">
        <v>2562</v>
      </c>
      <c r="F635" s="24" t="s">
        <v>18</v>
      </c>
      <c r="G635" s="39">
        <v>40000</v>
      </c>
      <c r="H635" s="39">
        <v>27774</v>
      </c>
      <c r="I635" s="24" t="s">
        <v>1367</v>
      </c>
      <c r="J635" s="24" t="s">
        <v>820</v>
      </c>
      <c r="K635" s="24" t="s">
        <v>821</v>
      </c>
      <c r="M635" s="40" t="s">
        <v>33</v>
      </c>
      <c r="N635" s="40" t="s">
        <v>77</v>
      </c>
      <c r="Q635" s="24">
        <f t="shared" si="10"/>
        <v>0</v>
      </c>
      <c r="R635" s="24" t="s">
        <v>1369</v>
      </c>
    </row>
    <row r="636" spans="1:18" s="24" customFormat="1" ht="20.65">
      <c r="A636" s="38" t="str">
        <f>HYPERLINK(VLOOKUP(B636,'7.Link (Back up)'!$B$1:$C$2873,2,FALSE),LEFT(B636,LEN(B636)-4))</f>
        <v>พัฒนาองค์กรตามหลักธรรมภิบาลปีงบประมาณ2562</v>
      </c>
      <c r="B636" s="24" t="s">
        <v>7268</v>
      </c>
      <c r="C636" s="24" t="s">
        <v>36</v>
      </c>
      <c r="D636" s="24" t="s">
        <v>17</v>
      </c>
      <c r="E636" s="25">
        <v>2562</v>
      </c>
      <c r="F636" s="24" t="s">
        <v>18</v>
      </c>
      <c r="G636" s="39">
        <v>60000</v>
      </c>
      <c r="H636" s="39">
        <v>60000</v>
      </c>
      <c r="I636" s="24" t="s">
        <v>1367</v>
      </c>
      <c r="J636" s="24" t="s">
        <v>820</v>
      </c>
      <c r="K636" s="24" t="s">
        <v>821</v>
      </c>
      <c r="M636" s="40" t="s">
        <v>33</v>
      </c>
      <c r="N636" s="40" t="s">
        <v>77</v>
      </c>
      <c r="Q636" s="24">
        <f t="shared" si="10"/>
        <v>0</v>
      </c>
      <c r="R636" s="24" t="s">
        <v>1370</v>
      </c>
    </row>
    <row r="637" spans="1:18" s="24" customFormat="1" ht="20.65">
      <c r="A637" s="38" t="str">
        <f>HYPERLINK(VLOOKUP(B637,'7.Link (Back up)'!$B$1:$C$2873,2,FALSE),LEFT(B637,LEN(B637)-4))</f>
        <v>โครงการจัดทำแผนปฏิบัติราชการพัฒนาการศึกษาพื้นที่ชายแดนประจำปีงบประมาณพ.ศ.2562ของจังหวัดอุตรดิตถ์</v>
      </c>
      <c r="B637" s="24" t="s">
        <v>7269</v>
      </c>
      <c r="C637" s="24" t="s">
        <v>36</v>
      </c>
      <c r="D637" s="24" t="s">
        <v>17</v>
      </c>
      <c r="E637" s="25">
        <v>2562</v>
      </c>
      <c r="F637" s="24" t="s">
        <v>18</v>
      </c>
      <c r="G637" s="39">
        <v>58800</v>
      </c>
      <c r="H637" s="39">
        <v>58800</v>
      </c>
      <c r="I637" s="24" t="s">
        <v>1289</v>
      </c>
      <c r="J637" s="24" t="s">
        <v>820</v>
      </c>
      <c r="K637" s="24" t="s">
        <v>821</v>
      </c>
      <c r="M637" s="40" t="s">
        <v>33</v>
      </c>
      <c r="N637" s="40" t="s">
        <v>77</v>
      </c>
      <c r="Q637" s="24">
        <f t="shared" si="10"/>
        <v>0</v>
      </c>
      <c r="R637" s="24" t="s">
        <v>1371</v>
      </c>
    </row>
    <row r="638" spans="1:18" s="24" customFormat="1" ht="20.65">
      <c r="A638" s="38" t="str">
        <f>HYPERLINK(VLOOKUP(B638,'7.Link (Back up)'!$B$1:$C$2873,2,FALSE),LEFT(B638,LEN(B638)-4))</f>
        <v>สนับสนุนการตรวจราชการของผู้ตรวจราชการกระทรวงศึกษาธิการเขตตรวจราชการที่3ปีงบประมาณพ.ศ.2562</v>
      </c>
      <c r="B638" s="24" t="s">
        <v>7270</v>
      </c>
      <c r="C638" s="24" t="s">
        <v>36</v>
      </c>
      <c r="D638" s="24" t="s">
        <v>269</v>
      </c>
      <c r="E638" s="25">
        <v>2562</v>
      </c>
      <c r="F638" s="24" t="s">
        <v>18</v>
      </c>
      <c r="G638" s="39">
        <v>107200</v>
      </c>
      <c r="H638" s="39">
        <v>107200</v>
      </c>
      <c r="I638" s="24" t="s">
        <v>1367</v>
      </c>
      <c r="J638" s="24" t="s">
        <v>820</v>
      </c>
      <c r="K638" s="24" t="s">
        <v>821</v>
      </c>
      <c r="M638" s="40" t="s">
        <v>33</v>
      </c>
      <c r="N638" s="40" t="s">
        <v>77</v>
      </c>
      <c r="Q638" s="24">
        <f t="shared" si="10"/>
        <v>0</v>
      </c>
      <c r="R638" s="24" t="s">
        <v>1372</v>
      </c>
    </row>
    <row r="639" spans="1:18" s="24" customFormat="1" ht="20.65">
      <c r="A639" s="38" t="str">
        <f>HYPERLINK(VLOOKUP(B639,'7.Link (Back up)'!$B$1:$C$2873,2,FALSE),LEFT(B639,LEN(B639)-4))</f>
        <v>โครงการพัฒนาระบบวิเคราะห์ข้อมูลขนาดใหญ่BigDataสำหรับการวางแผนการติดตามผลการพัฒนาการศึกษาในพื้นที่และการตัดสินใจ</v>
      </c>
      <c r="B639" s="24" t="s">
        <v>7271</v>
      </c>
      <c r="C639" s="24" t="s">
        <v>36</v>
      </c>
      <c r="D639" s="24" t="s">
        <v>56</v>
      </c>
      <c r="E639" s="25">
        <v>2563</v>
      </c>
      <c r="F639" s="24" t="s">
        <v>155</v>
      </c>
      <c r="G639" s="39">
        <v>40239200</v>
      </c>
      <c r="H639" s="39">
        <v>40239200</v>
      </c>
      <c r="I639" s="24" t="s">
        <v>222</v>
      </c>
      <c r="J639" s="24" t="s">
        <v>820</v>
      </c>
      <c r="K639" s="24" t="s">
        <v>821</v>
      </c>
      <c r="M639" s="40" t="s">
        <v>33</v>
      </c>
      <c r="N639" s="40" t="s">
        <v>77</v>
      </c>
      <c r="Q639" s="24">
        <f t="shared" si="10"/>
        <v>0</v>
      </c>
      <c r="R639" s="24" t="s">
        <v>1373</v>
      </c>
    </row>
    <row r="640" spans="1:18" s="24" customFormat="1" ht="20.65">
      <c r="A640" s="38" t="str">
        <f>HYPERLINK(VLOOKUP(B640,'7.Link (Back up)'!$B$1:$C$2873,2,FALSE),LEFT(B640,LEN(B640)-4))</f>
        <v>กำกับติดตามและประเมินผลการดำเนินงานของสำนักงานศึกษาธิการจังหวัดในพื้นที่รับผิดชอบปีงบประมาณ2562</v>
      </c>
      <c r="B640" s="24" t="s">
        <v>7272</v>
      </c>
      <c r="C640" s="24" t="s">
        <v>36</v>
      </c>
      <c r="D640" s="24" t="s">
        <v>17</v>
      </c>
      <c r="E640" s="25">
        <v>2562</v>
      </c>
      <c r="F640" s="24" t="s">
        <v>18</v>
      </c>
      <c r="G640" s="39">
        <v>10000</v>
      </c>
      <c r="H640" s="39">
        <v>10000</v>
      </c>
      <c r="I640" s="24" t="s">
        <v>1367</v>
      </c>
      <c r="J640" s="24" t="s">
        <v>820</v>
      </c>
      <c r="K640" s="24" t="s">
        <v>821</v>
      </c>
      <c r="M640" s="40" t="s">
        <v>33</v>
      </c>
      <c r="N640" s="40" t="s">
        <v>77</v>
      </c>
      <c r="Q640" s="24">
        <f t="shared" si="10"/>
        <v>0</v>
      </c>
      <c r="R640" s="24" t="s">
        <v>1374</v>
      </c>
    </row>
    <row r="641" spans="1:18" s="24" customFormat="1" ht="20.65">
      <c r="A641" s="38" t="str">
        <f>HYPERLINK(VLOOKUP(B641,'7.Link (Back up)'!$B$1:$C$2873,2,FALSE),LEFT(B641,LEN(B641)-4))</f>
        <v>งบบริหารงานประจำสำนักงานสกสค.จังหวัดลพบุรี</v>
      </c>
      <c r="B641" s="24" t="s">
        <v>7273</v>
      </c>
      <c r="C641" s="24" t="s">
        <v>36</v>
      </c>
      <c r="D641" s="24" t="s">
        <v>17</v>
      </c>
      <c r="E641" s="25">
        <v>2562</v>
      </c>
      <c r="F641" s="24" t="s">
        <v>18</v>
      </c>
      <c r="G641" s="39">
        <v>1473390</v>
      </c>
      <c r="H641" s="39">
        <v>1473390</v>
      </c>
      <c r="I641" s="24" t="s">
        <v>1164</v>
      </c>
      <c r="J641" s="24" t="s">
        <v>885</v>
      </c>
      <c r="K641" s="24" t="s">
        <v>821</v>
      </c>
      <c r="M641" s="40" t="s">
        <v>33</v>
      </c>
      <c r="N641" s="40" t="s">
        <v>77</v>
      </c>
      <c r="Q641" s="24">
        <f t="shared" si="10"/>
        <v>0</v>
      </c>
      <c r="R641" s="24" t="s">
        <v>1375</v>
      </c>
    </row>
    <row r="642" spans="1:18" s="24" customFormat="1" ht="20.65">
      <c r="A642" s="38" t="str">
        <f>HYPERLINK(VLOOKUP(B642,'7.Link (Back up)'!$B$1:$C$2873,2,FALSE),LEFT(B642,LEN(B642)-4))</f>
        <v>งบปรับปรุงสำนักงานสกสค.จังหวัดลพบุรี</v>
      </c>
      <c r="B642" s="24" t="s">
        <v>7274</v>
      </c>
      <c r="C642" s="24" t="s">
        <v>36</v>
      </c>
      <c r="D642" s="24" t="s">
        <v>17</v>
      </c>
      <c r="E642" s="25">
        <v>2562</v>
      </c>
      <c r="F642" s="24" t="s">
        <v>18</v>
      </c>
      <c r="G642" s="39">
        <v>201990</v>
      </c>
      <c r="H642" s="39">
        <v>201990</v>
      </c>
      <c r="I642" s="24" t="s">
        <v>1164</v>
      </c>
      <c r="J642" s="24" t="s">
        <v>885</v>
      </c>
      <c r="K642" s="24" t="s">
        <v>821</v>
      </c>
      <c r="M642" s="40" t="s">
        <v>33</v>
      </c>
      <c r="N642" s="40" t="s">
        <v>77</v>
      </c>
      <c r="Q642" s="24">
        <f t="shared" si="10"/>
        <v>0</v>
      </c>
      <c r="R642" s="24" t="s">
        <v>1376</v>
      </c>
    </row>
    <row r="643" spans="1:18" s="24" customFormat="1" ht="20.65">
      <c r="A643" s="38" t="str">
        <f>HYPERLINK(VLOOKUP(B643,'7.Link (Back up)'!$B$1:$C$2873,2,FALSE),LEFT(B643,LEN(B643)-4))</f>
        <v>งานบริหารสำนักงานสกสค.จังหวัดสุราษฎร์ธานี</v>
      </c>
      <c r="B643" s="24" t="s">
        <v>7275</v>
      </c>
      <c r="C643" s="24" t="s">
        <v>36</v>
      </c>
      <c r="D643" s="24" t="s">
        <v>17</v>
      </c>
      <c r="E643" s="25">
        <v>2562</v>
      </c>
      <c r="F643" s="24" t="s">
        <v>18</v>
      </c>
      <c r="G643" s="39">
        <v>1247400</v>
      </c>
      <c r="H643" s="39">
        <v>1247400</v>
      </c>
      <c r="I643" s="24" t="s">
        <v>1084</v>
      </c>
      <c r="J643" s="24" t="s">
        <v>885</v>
      </c>
      <c r="K643" s="24" t="s">
        <v>821</v>
      </c>
      <c r="M643" s="40" t="s">
        <v>33</v>
      </c>
      <c r="N643" s="40" t="s">
        <v>77</v>
      </c>
      <c r="Q643" s="24">
        <f t="shared" si="10"/>
        <v>0</v>
      </c>
      <c r="R643" s="24" t="s">
        <v>1377</v>
      </c>
    </row>
    <row r="644" spans="1:18" s="24" customFormat="1" ht="20.65">
      <c r="A644" s="38" t="str">
        <f>HYPERLINK(VLOOKUP(B644,'7.Link (Back up)'!$B$1:$C$2873,2,FALSE),LEFT(B644,LEN(B644)-4))</f>
        <v>การปรับปรุงระบบปรับอากาศในห้องคอมพิวเตอร์แม่ข่าย</v>
      </c>
      <c r="B644" s="24" t="s">
        <v>7276</v>
      </c>
      <c r="C644" s="24" t="s">
        <v>36</v>
      </c>
      <c r="D644" s="24" t="s">
        <v>17</v>
      </c>
      <c r="E644" s="25">
        <v>2562</v>
      </c>
      <c r="F644" s="24" t="s">
        <v>705</v>
      </c>
      <c r="G644" s="39">
        <v>100000</v>
      </c>
      <c r="H644" s="41">
        <v>0</v>
      </c>
      <c r="I644" s="24" t="s">
        <v>1361</v>
      </c>
      <c r="J644" s="24" t="s">
        <v>867</v>
      </c>
      <c r="K644" s="24" t="s">
        <v>821</v>
      </c>
      <c r="M644" s="40" t="s">
        <v>33</v>
      </c>
      <c r="N644" s="40" t="s">
        <v>77</v>
      </c>
      <c r="Q644" s="24">
        <f t="shared" si="10"/>
        <v>0</v>
      </c>
      <c r="R644" s="24" t="s">
        <v>1378</v>
      </c>
    </row>
    <row r="645" spans="1:18" s="24" customFormat="1" ht="20.65">
      <c r="A645" s="38" t="str">
        <f>HYPERLINK(VLOOKUP(B645,'7.Link (Back up)'!$B$1:$C$2873,2,FALSE),LEFT(B645,LEN(B645)-4))</f>
        <v>โครงการCoachingTeamsเพื่อยกระเดับคุณภาพการศึกษาในพื้นที่จังหวัดอุตรดิตถ์ปี2562</v>
      </c>
      <c r="B645" s="24" t="s">
        <v>7277</v>
      </c>
      <c r="C645" s="24" t="s">
        <v>36</v>
      </c>
      <c r="D645" s="24" t="s">
        <v>17</v>
      </c>
      <c r="E645" s="25">
        <v>2562</v>
      </c>
      <c r="F645" s="24" t="s">
        <v>18</v>
      </c>
      <c r="G645" s="39">
        <v>405200</v>
      </c>
      <c r="H645" s="39">
        <v>405200</v>
      </c>
      <c r="I645" s="24" t="s">
        <v>1289</v>
      </c>
      <c r="J645" s="24" t="s">
        <v>820</v>
      </c>
      <c r="K645" s="24" t="s">
        <v>821</v>
      </c>
      <c r="M645" s="40" t="s">
        <v>118</v>
      </c>
      <c r="N645" s="40" t="s">
        <v>184</v>
      </c>
      <c r="Q645" s="24">
        <f t="shared" si="10"/>
        <v>0</v>
      </c>
      <c r="R645" s="24" t="s">
        <v>1379</v>
      </c>
    </row>
    <row r="646" spans="1:18" s="24" customFormat="1" ht="20.65">
      <c r="A646" s="38" t="str">
        <f>HYPERLINK(VLOOKUP(B646,'7.Link (Back up)'!$B$1:$C$2873,2,FALSE),LEFT(B646,LEN(B646)-4))</f>
        <v>การตรวจติดตามประเมินผลการดำเนินงานตามนโยบายและยุทธศาสตร์กระทรวงศึกษาธิการประจำปีงบประมาณ2562</v>
      </c>
      <c r="B646" s="24" t="s">
        <v>7278</v>
      </c>
      <c r="C646" s="24" t="s">
        <v>36</v>
      </c>
      <c r="D646" s="24" t="s">
        <v>17</v>
      </c>
      <c r="E646" s="25">
        <v>2562</v>
      </c>
      <c r="F646" s="24" t="s">
        <v>18</v>
      </c>
      <c r="G646" s="39">
        <v>120000</v>
      </c>
      <c r="H646" s="39">
        <v>120000</v>
      </c>
      <c r="I646" s="24" t="s">
        <v>1289</v>
      </c>
      <c r="J646" s="24" t="s">
        <v>820</v>
      </c>
      <c r="K646" s="24" t="s">
        <v>821</v>
      </c>
      <c r="M646" s="40" t="s">
        <v>33</v>
      </c>
      <c r="N646" s="40" t="s">
        <v>77</v>
      </c>
      <c r="Q646" s="24">
        <f t="shared" si="10"/>
        <v>0</v>
      </c>
      <c r="R646" s="24" t="s">
        <v>1380</v>
      </c>
    </row>
    <row r="647" spans="1:18" s="24" customFormat="1" ht="20.65">
      <c r="A647" s="38" t="str">
        <f>HYPERLINK(VLOOKUP(B647,'7.Link (Back up)'!$B$1:$C$2873,2,FALSE),LEFT(B647,LEN(B647)-4))</f>
        <v>สนับสนุนการปฏิบัติงานของคณะกรรมการติดตามตรวจสอบประเมินผลและสนับสนุนงานตรวจราชการและติดตามประเมินผลระดับจังหวัดประจำปีงบประมาณพ.ศ.2562</v>
      </c>
      <c r="B647" s="24" t="s">
        <v>7279</v>
      </c>
      <c r="C647" s="24" t="s">
        <v>36</v>
      </c>
      <c r="D647" s="24" t="s">
        <v>17</v>
      </c>
      <c r="E647" s="25">
        <v>2562</v>
      </c>
      <c r="F647" s="24" t="s">
        <v>18</v>
      </c>
      <c r="G647" s="39">
        <v>10000</v>
      </c>
      <c r="H647" s="39">
        <v>10000</v>
      </c>
      <c r="I647" s="24" t="s">
        <v>1289</v>
      </c>
      <c r="J647" s="24" t="s">
        <v>820</v>
      </c>
      <c r="K647" s="24" t="s">
        <v>821</v>
      </c>
      <c r="M647" s="40" t="s">
        <v>33</v>
      </c>
      <c r="N647" s="40" t="s">
        <v>77</v>
      </c>
      <c r="Q647" s="24">
        <f t="shared" si="10"/>
        <v>0</v>
      </c>
      <c r="R647" s="24" t="s">
        <v>1381</v>
      </c>
    </row>
    <row r="648" spans="1:18" s="24" customFormat="1" ht="20.65">
      <c r="A648" s="38" t="str">
        <f>HYPERLINK(VLOOKUP(B648,'7.Link (Back up)'!$B$1:$C$2873,2,FALSE),LEFT(B648,LEN(B648)-4))</f>
        <v>โครงการเสริมสร้างประสิทธิภาพการบริหารงานด้านการเงินการคลังภาครัฐภายใต้ระบบการชำระเงินแบบอิเล็กทรอนิกส์(Nationale-Payment)ระดับผู้บริหารและผู้ปฏิบัติงาน</v>
      </c>
      <c r="B648" s="24" t="s">
        <v>7280</v>
      </c>
      <c r="C648" s="24" t="s">
        <v>36</v>
      </c>
      <c r="D648" s="24" t="s">
        <v>17</v>
      </c>
      <c r="E648" s="25">
        <v>2562</v>
      </c>
      <c r="F648" s="24" t="s">
        <v>18</v>
      </c>
      <c r="G648" s="39">
        <v>5486400</v>
      </c>
      <c r="H648" s="39">
        <v>5486400</v>
      </c>
      <c r="I648" s="24" t="s">
        <v>1383</v>
      </c>
      <c r="J648" s="24" t="s">
        <v>826</v>
      </c>
      <c r="K648" s="24" t="s">
        <v>821</v>
      </c>
      <c r="M648" s="40" t="s">
        <v>33</v>
      </c>
      <c r="N648" s="40" t="s">
        <v>77</v>
      </c>
      <c r="Q648" s="24">
        <f t="shared" si="10"/>
        <v>0</v>
      </c>
      <c r="R648" s="24" t="s">
        <v>1382</v>
      </c>
    </row>
    <row r="649" spans="1:18" s="24" customFormat="1" ht="20.65">
      <c r="A649" s="38" t="str">
        <f>HYPERLINK(VLOOKUP(B649,'7.Link (Back up)'!$B$1:$C$2873,2,FALSE),LEFT(B649,LEN(B649)-4))</f>
        <v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2562</v>
      </c>
      <c r="B649" s="24" t="s">
        <v>7281</v>
      </c>
      <c r="C649" s="24" t="s">
        <v>36</v>
      </c>
      <c r="D649" s="24" t="s">
        <v>56</v>
      </c>
      <c r="E649" s="25">
        <v>2563</v>
      </c>
      <c r="F649" s="24" t="s">
        <v>57</v>
      </c>
      <c r="G649" s="39">
        <v>49400</v>
      </c>
      <c r="H649" s="39">
        <v>49400</v>
      </c>
      <c r="I649" s="24" t="s">
        <v>1268</v>
      </c>
      <c r="J649" s="24" t="s">
        <v>820</v>
      </c>
      <c r="K649" s="24" t="s">
        <v>821</v>
      </c>
      <c r="M649" s="40" t="s">
        <v>33</v>
      </c>
      <c r="N649" s="40" t="s">
        <v>77</v>
      </c>
      <c r="Q649" s="24">
        <f t="shared" si="10"/>
        <v>0</v>
      </c>
      <c r="R649" s="24" t="s">
        <v>1384</v>
      </c>
    </row>
    <row r="650" spans="1:18" s="24" customFormat="1" ht="20.65">
      <c r="A650" s="38" t="str">
        <f>HYPERLINK(VLOOKUP(B650,'7.Link (Back up)'!$B$1:$C$2873,2,FALSE),LEFT(B650,LEN(B650)-4))</f>
        <v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2562</v>
      </c>
      <c r="B650" s="24" t="s">
        <v>7282</v>
      </c>
      <c r="C650" s="24" t="s">
        <v>36</v>
      </c>
      <c r="D650" s="24" t="s">
        <v>56</v>
      </c>
      <c r="E650" s="25">
        <v>2563</v>
      </c>
      <c r="F650" s="24" t="s">
        <v>57</v>
      </c>
      <c r="G650" s="39">
        <v>46700</v>
      </c>
      <c r="H650" s="39">
        <v>46700</v>
      </c>
      <c r="I650" s="24" t="s">
        <v>1268</v>
      </c>
      <c r="J650" s="24" t="s">
        <v>820</v>
      </c>
      <c r="K650" s="24" t="s">
        <v>821</v>
      </c>
      <c r="M650" s="40" t="s">
        <v>33</v>
      </c>
      <c r="N650" s="40" t="s">
        <v>77</v>
      </c>
      <c r="Q650" s="24">
        <f t="shared" si="10"/>
        <v>0</v>
      </c>
      <c r="R650" s="24" t="s">
        <v>1385</v>
      </c>
    </row>
    <row r="651" spans="1:18" s="24" customFormat="1" ht="20.65">
      <c r="A651" s="38" t="str">
        <f>HYPERLINK(VLOOKUP(B651,'7.Link (Back up)'!$B$1:$C$2873,2,FALSE),LEFT(B651,LEN(B651)-4))</f>
        <v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</v>
      </c>
      <c r="B651" s="24" t="s">
        <v>7283</v>
      </c>
      <c r="C651" s="24" t="s">
        <v>36</v>
      </c>
      <c r="D651" s="24" t="s">
        <v>695</v>
      </c>
      <c r="E651" s="25">
        <v>2562</v>
      </c>
      <c r="F651" s="24" t="s">
        <v>695</v>
      </c>
      <c r="G651" s="39">
        <v>195200</v>
      </c>
      <c r="H651" s="39">
        <v>195200</v>
      </c>
      <c r="I651" s="24" t="s">
        <v>1387</v>
      </c>
      <c r="J651" s="24" t="s">
        <v>820</v>
      </c>
      <c r="K651" s="24" t="s">
        <v>821</v>
      </c>
      <c r="M651" s="40" t="s">
        <v>33</v>
      </c>
      <c r="N651" s="40" t="s">
        <v>77</v>
      </c>
      <c r="Q651" s="24">
        <f t="shared" si="10"/>
        <v>0</v>
      </c>
      <c r="R651" s="24" t="s">
        <v>1386</v>
      </c>
    </row>
    <row r="652" spans="1:18" s="24" customFormat="1" ht="20.65">
      <c r="A652" s="38" t="str">
        <f>HYPERLINK(VLOOKUP(B652,'7.Link (Back up)'!$B$1:$C$2873,2,FALSE),LEFT(B652,LEN(B652)-4))</f>
        <v>“เผยแพร่ผลการดำเนินงาน”ของกระทรวงศึกษาธิการ</v>
      </c>
      <c r="B652" s="24" t="s">
        <v>7284</v>
      </c>
      <c r="C652" s="24" t="s">
        <v>36</v>
      </c>
      <c r="D652" s="24" t="s">
        <v>697</v>
      </c>
      <c r="E652" s="25">
        <v>2562</v>
      </c>
      <c r="F652" s="24" t="s">
        <v>697</v>
      </c>
      <c r="G652" s="39">
        <v>50000</v>
      </c>
      <c r="H652" s="39">
        <v>50000</v>
      </c>
      <c r="I652" s="24" t="s">
        <v>1387</v>
      </c>
      <c r="J652" s="24" t="s">
        <v>820</v>
      </c>
      <c r="K652" s="24" t="s">
        <v>821</v>
      </c>
      <c r="M652" s="40" t="s">
        <v>33</v>
      </c>
      <c r="N652" s="40" t="s">
        <v>77</v>
      </c>
      <c r="Q652" s="24">
        <f t="shared" si="10"/>
        <v>0</v>
      </c>
      <c r="R652" s="24" t="s">
        <v>1388</v>
      </c>
    </row>
    <row r="653" spans="1:18" s="24" customFormat="1" ht="20.65">
      <c r="A653" s="38" t="str">
        <f>HYPERLINK(VLOOKUP(B653,'7.Link (Back up)'!$B$1:$C$2873,2,FALSE),LEFT(B653,LEN(B653)-4))</f>
        <v>งานประสานและร่วมกิจกรรมต่างๆ</v>
      </c>
      <c r="B653" s="24" t="s">
        <v>7285</v>
      </c>
      <c r="C653" s="24" t="s">
        <v>36</v>
      </c>
      <c r="D653" s="24" t="s">
        <v>17</v>
      </c>
      <c r="E653" s="25">
        <v>2562</v>
      </c>
      <c r="F653" s="24" t="s">
        <v>18</v>
      </c>
      <c r="G653" s="39">
        <v>1052900</v>
      </c>
      <c r="H653" s="39">
        <v>1052900</v>
      </c>
      <c r="I653" s="24" t="s">
        <v>231</v>
      </c>
      <c r="J653" s="24" t="s">
        <v>885</v>
      </c>
      <c r="K653" s="24" t="s">
        <v>821</v>
      </c>
      <c r="M653" s="40" t="s">
        <v>33</v>
      </c>
      <c r="N653" s="40" t="s">
        <v>77</v>
      </c>
      <c r="Q653" s="24">
        <f t="shared" si="10"/>
        <v>0</v>
      </c>
      <c r="R653" s="24" t="s">
        <v>1389</v>
      </c>
    </row>
    <row r="654" spans="1:18" s="24" customFormat="1" ht="20.65">
      <c r="A654" s="38" t="str">
        <f>HYPERLINK(VLOOKUP(B654,'7.Link (Back up)'!$B$1:$C$2873,2,FALSE),LEFT(B654,LEN(B654)-4))</f>
        <v>งานประชุมคณะกรรมการสกสค.</v>
      </c>
      <c r="B654" s="24" t="s">
        <v>7286</v>
      </c>
      <c r="C654" s="24" t="s">
        <v>36</v>
      </c>
      <c r="D654" s="24" t="s">
        <v>17</v>
      </c>
      <c r="E654" s="25">
        <v>2562</v>
      </c>
      <c r="F654" s="24" t="s">
        <v>18</v>
      </c>
      <c r="G654" s="39">
        <v>1117500</v>
      </c>
      <c r="H654" s="39">
        <v>1117500</v>
      </c>
      <c r="I654" s="24" t="s">
        <v>231</v>
      </c>
      <c r="J654" s="24" t="s">
        <v>885</v>
      </c>
      <c r="K654" s="24" t="s">
        <v>821</v>
      </c>
      <c r="M654" s="40" t="s">
        <v>33</v>
      </c>
      <c r="N654" s="40" t="s">
        <v>77</v>
      </c>
      <c r="Q654" s="24">
        <f t="shared" si="10"/>
        <v>0</v>
      </c>
      <c r="R654" s="24" t="s">
        <v>1390</v>
      </c>
    </row>
    <row r="655" spans="1:18" s="24" customFormat="1" ht="20.65">
      <c r="A655" s="38" t="str">
        <f>HYPERLINK(VLOOKUP(B655,'7.Link (Back up)'!$B$1:$C$2873,2,FALSE),LEFT(B655,LEN(B655)-4))</f>
        <v>งานบริหารยานพาหนะ</v>
      </c>
      <c r="B655" s="24" t="s">
        <v>7287</v>
      </c>
      <c r="C655" s="24" t="s">
        <v>36</v>
      </c>
      <c r="D655" s="24" t="s">
        <v>17</v>
      </c>
      <c r="E655" s="25">
        <v>2562</v>
      </c>
      <c r="F655" s="24" t="s">
        <v>18</v>
      </c>
      <c r="G655" s="39">
        <v>3298450</v>
      </c>
      <c r="H655" s="39">
        <v>3298450</v>
      </c>
      <c r="I655" s="24" t="s">
        <v>231</v>
      </c>
      <c r="J655" s="24" t="s">
        <v>885</v>
      </c>
      <c r="K655" s="24" t="s">
        <v>821</v>
      </c>
      <c r="M655" s="40" t="s">
        <v>33</v>
      </c>
      <c r="N655" s="40" t="s">
        <v>77</v>
      </c>
      <c r="Q655" s="24">
        <f t="shared" si="10"/>
        <v>0</v>
      </c>
      <c r="R655" s="24" t="s">
        <v>1104</v>
      </c>
    </row>
    <row r="656" spans="1:18" s="24" customFormat="1" ht="20.65">
      <c r="A656" s="38" t="str">
        <f>HYPERLINK(VLOOKUP(B656,'7.Link (Back up)'!$B$1:$C$2873,2,FALSE),LEFT(B656,LEN(B656)-4))</f>
        <v>งานประชุมรับนโยบายและประสานงานสำนักงานสกสค.จังหวัด/กรุงเทพมหานคร</v>
      </c>
      <c r="B656" s="24" t="s">
        <v>7288</v>
      </c>
      <c r="C656" s="24" t="s">
        <v>36</v>
      </c>
      <c r="D656" s="24" t="s">
        <v>17</v>
      </c>
      <c r="E656" s="25">
        <v>2562</v>
      </c>
      <c r="F656" s="24" t="s">
        <v>18</v>
      </c>
      <c r="G656" s="39">
        <v>5480950</v>
      </c>
      <c r="H656" s="39">
        <v>5480950</v>
      </c>
      <c r="I656" s="24" t="s">
        <v>231</v>
      </c>
      <c r="J656" s="24" t="s">
        <v>885</v>
      </c>
      <c r="K656" s="24" t="s">
        <v>821</v>
      </c>
      <c r="M656" s="40" t="s">
        <v>33</v>
      </c>
      <c r="N656" s="40" t="s">
        <v>77</v>
      </c>
      <c r="Q656" s="24">
        <f t="shared" si="10"/>
        <v>0</v>
      </c>
      <c r="R656" s="24" t="s">
        <v>1391</v>
      </c>
    </row>
    <row r="657" spans="1:18" s="24" customFormat="1" ht="20.65">
      <c r="A657" s="38" t="str">
        <f>HYPERLINK(VLOOKUP(B657,'7.Link (Back up)'!$B$1:$C$2873,2,FALSE),LEFT(B657,LEN(B657)-4))</f>
        <v>งานประชาสัมพันธ์</v>
      </c>
      <c r="B657" s="24" t="s">
        <v>7289</v>
      </c>
      <c r="C657" s="24" t="s">
        <v>36</v>
      </c>
      <c r="D657" s="24" t="s">
        <v>17</v>
      </c>
      <c r="E657" s="25">
        <v>2562</v>
      </c>
      <c r="F657" s="24" t="s">
        <v>18</v>
      </c>
      <c r="G657" s="39">
        <v>5065100</v>
      </c>
      <c r="H657" s="39">
        <v>5065100</v>
      </c>
      <c r="I657" s="24" t="s">
        <v>231</v>
      </c>
      <c r="J657" s="24" t="s">
        <v>885</v>
      </c>
      <c r="K657" s="24" t="s">
        <v>821</v>
      </c>
      <c r="M657" s="40" t="s">
        <v>33</v>
      </c>
      <c r="N657" s="40" t="s">
        <v>77</v>
      </c>
      <c r="Q657" s="24">
        <f t="shared" si="10"/>
        <v>0</v>
      </c>
      <c r="R657" s="24" t="s">
        <v>1101</v>
      </c>
    </row>
    <row r="658" spans="1:18" s="24" customFormat="1" ht="20.65">
      <c r="A658" s="38" t="str">
        <f>HYPERLINK(VLOOKUP(B658,'7.Link (Back up)'!$B$1:$C$2873,2,FALSE),LEFT(B658,LEN(B658)-4))</f>
        <v>ประชุมตัวแทนสมาชิกช.พ.ค.-ช.พ.ส.ของหน่วยงานทางการศึกษาจังหวัดอุบลราชธานี</v>
      </c>
      <c r="B658" s="24" t="s">
        <v>7290</v>
      </c>
      <c r="C658" s="24" t="s">
        <v>36</v>
      </c>
      <c r="D658" s="24" t="s">
        <v>18</v>
      </c>
      <c r="E658" s="25">
        <v>2562</v>
      </c>
      <c r="F658" s="24" t="s">
        <v>18</v>
      </c>
      <c r="G658" s="39">
        <v>165000</v>
      </c>
      <c r="H658" s="39">
        <v>165000</v>
      </c>
      <c r="I658" s="24" t="s">
        <v>1112</v>
      </c>
      <c r="J658" s="24" t="s">
        <v>885</v>
      </c>
      <c r="K658" s="24" t="s">
        <v>821</v>
      </c>
      <c r="M658" s="40" t="s">
        <v>33</v>
      </c>
      <c r="N658" s="40" t="s">
        <v>77</v>
      </c>
      <c r="Q658" s="24">
        <f t="shared" si="10"/>
        <v>0</v>
      </c>
      <c r="R658" s="24" t="s">
        <v>1392</v>
      </c>
    </row>
    <row r="659" spans="1:18" s="24" customFormat="1" ht="20.65">
      <c r="A659" s="38" t="str">
        <f>HYPERLINK(VLOOKUP(B659,'7.Link (Back up)'!$B$1:$C$2873,2,FALSE),LEFT(B659,LEN(B659)-4))</f>
        <v>โครงการจัดทำคำรับรองการปฏิบัติราชการของสำนักงานศึกษาธิการจังหวัดสมุทรปราการประจำปีงบประมาณ2562</v>
      </c>
      <c r="B659" s="24" t="s">
        <v>7291</v>
      </c>
      <c r="C659" s="24" t="s">
        <v>36</v>
      </c>
      <c r="D659" s="24" t="s">
        <v>17</v>
      </c>
      <c r="E659" s="25">
        <v>2562</v>
      </c>
      <c r="F659" s="24" t="s">
        <v>18</v>
      </c>
      <c r="G659" s="39">
        <v>12450</v>
      </c>
      <c r="H659" s="39">
        <v>12400</v>
      </c>
      <c r="I659" s="24" t="s">
        <v>1394</v>
      </c>
      <c r="J659" s="24" t="s">
        <v>820</v>
      </c>
      <c r="K659" s="24" t="s">
        <v>821</v>
      </c>
      <c r="M659" s="40" t="s">
        <v>33</v>
      </c>
      <c r="N659" s="40" t="s">
        <v>77</v>
      </c>
      <c r="Q659" s="24">
        <f t="shared" si="10"/>
        <v>0</v>
      </c>
      <c r="R659" s="24" t="s">
        <v>1393</v>
      </c>
    </row>
    <row r="660" spans="1:18" s="24" customFormat="1" ht="20.65">
      <c r="A660" s="38" t="str">
        <f>HYPERLINK(VLOOKUP(B660,'7.Link (Back up)'!$B$1:$C$2873,2,FALSE),LEFT(B660,LEN(B660)-4))</f>
        <v>ขับเคลื่อนการดำเนินงานเบิกจ่ายเงินอุดหนุนของโรงเรียนเอกชน</v>
      </c>
      <c r="B660" s="24" t="s">
        <v>7292</v>
      </c>
      <c r="C660" s="24" t="s">
        <v>36</v>
      </c>
      <c r="D660" s="24" t="s">
        <v>697</v>
      </c>
      <c r="E660" s="25">
        <v>2562</v>
      </c>
      <c r="F660" s="24" t="s">
        <v>18</v>
      </c>
      <c r="G660" s="39">
        <v>20000</v>
      </c>
      <c r="H660" s="39">
        <v>20000</v>
      </c>
      <c r="I660" s="24" t="s">
        <v>1396</v>
      </c>
      <c r="J660" s="24" t="s">
        <v>820</v>
      </c>
      <c r="K660" s="24" t="s">
        <v>821</v>
      </c>
      <c r="M660" s="40" t="s">
        <v>33</v>
      </c>
      <c r="N660" s="40" t="s">
        <v>77</v>
      </c>
      <c r="Q660" s="24">
        <f t="shared" si="10"/>
        <v>0</v>
      </c>
      <c r="R660" s="24" t="s">
        <v>1395</v>
      </c>
    </row>
    <row r="661" spans="1:18" s="24" customFormat="1" ht="20.65">
      <c r="A661" s="38" t="str">
        <f>HYPERLINK(VLOOKUP(B661,'7.Link (Back up)'!$B$1:$C$2873,2,FALSE),LEFT(B661,LEN(B661)-4))</f>
        <v>การจัดทำแผนพัฒนาการศึกษาจังหวัดลพบุรี</v>
      </c>
      <c r="B661" s="24" t="s">
        <v>7293</v>
      </c>
      <c r="C661" s="24" t="s">
        <v>36</v>
      </c>
      <c r="D661" s="24" t="s">
        <v>17</v>
      </c>
      <c r="E661" s="25">
        <v>2562</v>
      </c>
      <c r="F661" s="24" t="s">
        <v>18</v>
      </c>
      <c r="G661" s="39">
        <v>60000</v>
      </c>
      <c r="H661" s="39">
        <v>59761</v>
      </c>
      <c r="I661" s="24" t="s">
        <v>1398</v>
      </c>
      <c r="J661" s="24" t="s">
        <v>820</v>
      </c>
      <c r="K661" s="24" t="s">
        <v>821</v>
      </c>
      <c r="M661" s="40" t="s">
        <v>33</v>
      </c>
      <c r="N661" s="40" t="s">
        <v>77</v>
      </c>
      <c r="Q661" s="24">
        <f t="shared" si="10"/>
        <v>0</v>
      </c>
      <c r="R661" s="24" t="s">
        <v>1397</v>
      </c>
    </row>
    <row r="662" spans="1:18" s="24" customFormat="1" ht="20.65">
      <c r="A662" s="38" t="str">
        <f>HYPERLINK(VLOOKUP(B662,'7.Link (Back up)'!$B$1:$C$2873,2,FALSE),LEFT(B662,LEN(B662)-4))</f>
        <v>จัดทำแผนพัฒนาการศึกษาจังหวัด</v>
      </c>
      <c r="B662" s="24" t="s">
        <v>7294</v>
      </c>
      <c r="C662" s="24" t="s">
        <v>36</v>
      </c>
      <c r="D662" s="24" t="s">
        <v>17</v>
      </c>
      <c r="E662" s="25">
        <v>2562</v>
      </c>
      <c r="F662" s="24" t="s">
        <v>18</v>
      </c>
      <c r="G662" s="39">
        <v>60000</v>
      </c>
      <c r="H662" s="24" t="s">
        <v>1400</v>
      </c>
      <c r="I662" s="24" t="s">
        <v>1291</v>
      </c>
      <c r="J662" s="24" t="s">
        <v>820</v>
      </c>
      <c r="K662" s="24" t="s">
        <v>821</v>
      </c>
      <c r="M662" s="40" t="s">
        <v>33</v>
      </c>
      <c r="N662" s="40" t="s">
        <v>77</v>
      </c>
      <c r="Q662" s="24">
        <f t="shared" si="10"/>
        <v>0</v>
      </c>
      <c r="R662" s="24" t="s">
        <v>1399</v>
      </c>
    </row>
    <row r="663" spans="1:18" s="24" customFormat="1" ht="20.65">
      <c r="A663" s="38" t="str">
        <f>HYPERLINK(VLOOKUP(B663,'7.Link (Back up)'!$B$1:$C$2873,2,FALSE),LEFT(B663,LEN(B663)-4))</f>
        <v>โครงการส่งเสริมและพัฒนาประสิทธิภาพงานเลขานุการคณะกรรมการศึกษาธิการจังหวัดในพื้นที่เขตตรวจราชการที่15</v>
      </c>
      <c r="B663" s="24" t="s">
        <v>7295</v>
      </c>
      <c r="C663" s="24" t="s">
        <v>36</v>
      </c>
      <c r="D663" s="24" t="s">
        <v>17</v>
      </c>
      <c r="E663" s="25">
        <v>2562</v>
      </c>
      <c r="F663" s="24" t="s">
        <v>18</v>
      </c>
      <c r="G663" s="39">
        <v>50000</v>
      </c>
      <c r="H663" s="39">
        <v>50000</v>
      </c>
      <c r="I663" s="24" t="s">
        <v>1303</v>
      </c>
      <c r="J663" s="24" t="s">
        <v>820</v>
      </c>
      <c r="K663" s="24" t="s">
        <v>821</v>
      </c>
      <c r="M663" s="40" t="s">
        <v>33</v>
      </c>
      <c r="N663" s="40" t="s">
        <v>77</v>
      </c>
      <c r="Q663" s="24">
        <f t="shared" si="10"/>
        <v>0</v>
      </c>
      <c r="R663" s="24" t="s">
        <v>1401</v>
      </c>
    </row>
    <row r="664" spans="1:18" s="24" customFormat="1" ht="20.65">
      <c r="A664" s="38" t="str">
        <f>HYPERLINK(VLOOKUP(B664,'7.Link (Back up)'!$B$1:$C$2873,2,FALSE),LEFT(B664,LEN(B664)-4))</f>
        <v>โครงการพัฒนาระบบSmartOBECปี2562</v>
      </c>
      <c r="B664" s="24" t="s">
        <v>7296</v>
      </c>
      <c r="C664" s="24" t="s">
        <v>36</v>
      </c>
      <c r="D664" s="24" t="s">
        <v>17</v>
      </c>
      <c r="E664" s="25">
        <v>2562</v>
      </c>
      <c r="F664" s="24" t="s">
        <v>18</v>
      </c>
      <c r="G664" s="39">
        <v>722400</v>
      </c>
      <c r="H664" s="39">
        <v>199400</v>
      </c>
      <c r="I664" s="24" t="s">
        <v>1236</v>
      </c>
      <c r="J664" s="24" t="s">
        <v>826</v>
      </c>
      <c r="K664" s="24" t="s">
        <v>821</v>
      </c>
      <c r="M664" s="40" t="s">
        <v>33</v>
      </c>
      <c r="N664" s="40" t="s">
        <v>77</v>
      </c>
      <c r="Q664" s="24">
        <f t="shared" si="10"/>
        <v>0</v>
      </c>
      <c r="R664" s="24" t="s">
        <v>1402</v>
      </c>
    </row>
    <row r="665" spans="1:18" s="24" customFormat="1" ht="20.65">
      <c r="A665" s="38" t="str">
        <f>HYPERLINK(VLOOKUP(B665,'7.Link (Back up)'!$B$1:$C$2873,2,FALSE),LEFT(B665,LEN(B665)-4))</f>
        <v>พัฒนาฐานข้อมูลสารสนเทศทางการศึกษาเฉพาะกิจสำนักงานศึกษาธิการภาค14</v>
      </c>
      <c r="B665" s="24" t="s">
        <v>7297</v>
      </c>
      <c r="C665" s="24" t="s">
        <v>36</v>
      </c>
      <c r="D665" s="24" t="s">
        <v>56</v>
      </c>
      <c r="E665" s="25">
        <v>2563</v>
      </c>
      <c r="F665" s="24" t="s">
        <v>57</v>
      </c>
      <c r="G665" s="39">
        <v>10000</v>
      </c>
      <c r="H665" s="39">
        <v>10000</v>
      </c>
      <c r="I665" s="24" t="s">
        <v>1278</v>
      </c>
      <c r="J665" s="24" t="s">
        <v>820</v>
      </c>
      <c r="K665" s="24" t="s">
        <v>821</v>
      </c>
      <c r="M665" s="40" t="s">
        <v>33</v>
      </c>
      <c r="N665" s="40" t="s">
        <v>77</v>
      </c>
      <c r="Q665" s="24">
        <f t="shared" si="10"/>
        <v>0</v>
      </c>
      <c r="R665" s="24" t="s">
        <v>1403</v>
      </c>
    </row>
    <row r="666" spans="1:18" s="24" customFormat="1" ht="20.65">
      <c r="A666" s="38" t="str">
        <f>HYPERLINK(VLOOKUP(B666,'7.Link (Back up)'!$B$1:$C$2873,2,FALSE),LEFT(B666,LEN(B666)-4))</f>
        <v>การศึกษาวิเคราะห์โครงสร้างบทบาทและสถานภาพของศึกษาธิการภาคย้อนรอยร้อยยี่สิบปี(2441-2561)</v>
      </c>
      <c r="B666" s="24" t="s">
        <v>7298</v>
      </c>
      <c r="C666" s="24" t="s">
        <v>36</v>
      </c>
      <c r="D666" s="24" t="s">
        <v>56</v>
      </c>
      <c r="E666" s="25">
        <v>2563</v>
      </c>
      <c r="F666" s="24" t="s">
        <v>57</v>
      </c>
      <c r="G666" s="39">
        <v>10000</v>
      </c>
      <c r="H666" s="39">
        <v>10000</v>
      </c>
      <c r="I666" s="24" t="s">
        <v>1278</v>
      </c>
      <c r="J666" s="24" t="s">
        <v>820</v>
      </c>
      <c r="K666" s="24" t="s">
        <v>821</v>
      </c>
      <c r="M666" s="40" t="s">
        <v>33</v>
      </c>
      <c r="N666" s="40" t="s">
        <v>77</v>
      </c>
      <c r="Q666" s="24">
        <f t="shared" si="10"/>
        <v>0</v>
      </c>
      <c r="R666" s="24" t="s">
        <v>1404</v>
      </c>
    </row>
    <row r="667" spans="1:18" s="24" customFormat="1" ht="20.65">
      <c r="A667" s="38" t="str">
        <f>HYPERLINK(VLOOKUP(B667,'7.Link (Back up)'!$B$1:$C$2873,2,FALSE),LEFT(B667,LEN(B667)-4))</f>
        <v>โครงการขับเคลื่อนการพัฒนาการจัดการศึกษาปฐมวัยในพื้นที่รับผิดชอบของสำนักงานศึกษาธิการภาค14ประจำปีงบประมาณพ.ศ.2562</v>
      </c>
      <c r="B667" s="24" t="s">
        <v>7299</v>
      </c>
      <c r="C667" s="24" t="s">
        <v>36</v>
      </c>
      <c r="D667" s="24" t="s">
        <v>17</v>
      </c>
      <c r="E667" s="25">
        <v>2562</v>
      </c>
      <c r="F667" s="24" t="s">
        <v>18</v>
      </c>
      <c r="G667" s="39">
        <v>120000</v>
      </c>
      <c r="H667" s="39">
        <v>120000</v>
      </c>
      <c r="I667" s="24" t="s">
        <v>1278</v>
      </c>
      <c r="J667" s="24" t="s">
        <v>820</v>
      </c>
      <c r="K667" s="24" t="s">
        <v>821</v>
      </c>
      <c r="M667" s="40" t="s">
        <v>33</v>
      </c>
      <c r="N667" s="40" t="s">
        <v>77</v>
      </c>
      <c r="Q667" s="24">
        <f t="shared" si="10"/>
        <v>0</v>
      </c>
      <c r="R667" s="24" t="s">
        <v>1405</v>
      </c>
    </row>
    <row r="668" spans="1:18" s="24" customFormat="1" ht="20.65">
      <c r="A668" s="38" t="str">
        <f>HYPERLINK(VLOOKUP(B668,'7.Link (Back up)'!$B$1:$C$2873,2,FALSE),LEFT(B668,LEN(B668)-4))</f>
        <v>โครงการเสริมสร้างประสิทธิภาพและเพิ่มขีดความสามารถในการปฏิบัติงานด้านการเงินการคลังและการพัสดุภาครัฐด้วยเทคโนโลยีทางการเงินในยุคดิจิทัล4.0</v>
      </c>
      <c r="B668" s="24" t="s">
        <v>7300</v>
      </c>
      <c r="C668" s="24" t="s">
        <v>36</v>
      </c>
      <c r="D668" s="24" t="s">
        <v>56</v>
      </c>
      <c r="E668" s="25">
        <v>2563</v>
      </c>
      <c r="F668" s="24" t="s">
        <v>57</v>
      </c>
      <c r="G668" s="39">
        <v>5068100</v>
      </c>
      <c r="H668" s="39">
        <v>5068100</v>
      </c>
      <c r="I668" s="24" t="s">
        <v>1383</v>
      </c>
      <c r="J668" s="24" t="s">
        <v>826</v>
      </c>
      <c r="K668" s="24" t="s">
        <v>821</v>
      </c>
      <c r="M668" s="40" t="s">
        <v>33</v>
      </c>
      <c r="N668" s="40" t="s">
        <v>77</v>
      </c>
      <c r="Q668" s="24">
        <f t="shared" si="10"/>
        <v>0</v>
      </c>
      <c r="R668" s="24" t="s">
        <v>1406</v>
      </c>
    </row>
    <row r="669" spans="1:18" s="24" customFormat="1" ht="20.65">
      <c r="A669" s="38" t="str">
        <f>HYPERLINK(VLOOKUP(B669,'7.Link (Back up)'!$B$1:$C$2873,2,FALSE),LEFT(B669,LEN(B669)-4))</f>
        <v>โครงการพัฒนาการสื่อสารผ่านระบบดิจิทัลงบปี2563</v>
      </c>
      <c r="B669" s="24" t="s">
        <v>7301</v>
      </c>
      <c r="C669" s="24" t="s">
        <v>36</v>
      </c>
      <c r="D669" s="24" t="s">
        <v>56</v>
      </c>
      <c r="E669" s="25">
        <v>2563</v>
      </c>
      <c r="F669" s="24" t="s">
        <v>57</v>
      </c>
      <c r="G669" s="39">
        <v>1850800</v>
      </c>
      <c r="H669" s="41">
        <v>0</v>
      </c>
      <c r="I669" s="24" t="s">
        <v>1236</v>
      </c>
      <c r="J669" s="24" t="s">
        <v>826</v>
      </c>
      <c r="K669" s="24" t="s">
        <v>821</v>
      </c>
      <c r="M669" s="40" t="s">
        <v>33</v>
      </c>
      <c r="N669" s="40" t="s">
        <v>77</v>
      </c>
      <c r="Q669" s="24">
        <f t="shared" si="10"/>
        <v>0</v>
      </c>
      <c r="R669" s="24" t="s">
        <v>1407</v>
      </c>
    </row>
    <row r="670" spans="1:18" s="24" customFormat="1" ht="20.65">
      <c r="A670" s="38" t="str">
        <f>HYPERLINK(VLOOKUP(B670,'7.Link (Back up)'!$B$1:$C$2873,2,FALSE),LEFT(B670,LEN(B670)-4))</f>
        <v>โครงการพัฒนาประสิทธิภาพองค์กรของสำนักนโยบายและยุทธศาสตร์สป.ตามแผนปฏิรูปองค์การสำนักงานปลัดกระทรวงศึกษาธิการประจำปีงบประมาณพ.ศ.2562</v>
      </c>
      <c r="B670" s="24" t="s">
        <v>7302</v>
      </c>
      <c r="C670" s="24" t="s">
        <v>36</v>
      </c>
      <c r="D670" s="24" t="s">
        <v>17</v>
      </c>
      <c r="E670" s="25">
        <v>2562</v>
      </c>
      <c r="F670" s="24" t="s">
        <v>18</v>
      </c>
      <c r="G670" s="39">
        <v>400000</v>
      </c>
      <c r="H670" s="39">
        <v>400000</v>
      </c>
      <c r="I670" s="24" t="s">
        <v>745</v>
      </c>
      <c r="J670" s="24" t="s">
        <v>820</v>
      </c>
      <c r="K670" s="24" t="s">
        <v>821</v>
      </c>
      <c r="M670" s="40" t="s">
        <v>33</v>
      </c>
      <c r="N670" s="40" t="s">
        <v>77</v>
      </c>
      <c r="Q670" s="24">
        <f t="shared" si="10"/>
        <v>0</v>
      </c>
      <c r="R670" s="24" t="s">
        <v>1408</v>
      </c>
    </row>
    <row r="671" spans="1:18" s="24" customFormat="1" ht="20.65">
      <c r="A671" s="38" t="str">
        <f>HYPERLINK(VLOOKUP(B671,'7.Link (Back up)'!$B$1:$C$2873,2,FALSE),LEFT(B671,LEN(B671)-4))</f>
        <v>โครงการปรับปรุงระบบSmartOBECระบบงานบริหารทั่วไปให้ใช้ร่วมกับหน่วยงานภาครัฐอื่นปีงบ2563</v>
      </c>
      <c r="B671" s="24" t="s">
        <v>7303</v>
      </c>
      <c r="C671" s="24" t="s">
        <v>36</v>
      </c>
      <c r="D671" s="24" t="s">
        <v>56</v>
      </c>
      <c r="E671" s="25">
        <v>2563</v>
      </c>
      <c r="F671" s="24" t="s">
        <v>57</v>
      </c>
      <c r="G671" s="39">
        <v>1914300</v>
      </c>
      <c r="H671" s="39">
        <v>1914300</v>
      </c>
      <c r="I671" s="24" t="s">
        <v>1236</v>
      </c>
      <c r="J671" s="24" t="s">
        <v>826</v>
      </c>
      <c r="K671" s="24" t="s">
        <v>821</v>
      </c>
      <c r="M671" s="40" t="s">
        <v>33</v>
      </c>
      <c r="N671" s="40" t="s">
        <v>77</v>
      </c>
      <c r="Q671" s="24">
        <f t="shared" si="10"/>
        <v>0</v>
      </c>
      <c r="R671" s="24" t="s">
        <v>1409</v>
      </c>
    </row>
    <row r="672" spans="1:18" s="24" customFormat="1" ht="20.65">
      <c r="A672" s="31" t="s">
        <v>1410</v>
      </c>
      <c r="B672" s="24" t="s">
        <v>7304</v>
      </c>
      <c r="C672" s="24" t="s">
        <v>36</v>
      </c>
      <c r="D672" s="24" t="s">
        <v>17</v>
      </c>
      <c r="E672" s="25">
        <v>2562</v>
      </c>
      <c r="F672" s="24" t="s">
        <v>18</v>
      </c>
      <c r="G672" s="39">
        <v>479400</v>
      </c>
      <c r="H672" s="39">
        <v>387610</v>
      </c>
      <c r="I672" s="24" t="s">
        <v>1305</v>
      </c>
      <c r="J672" s="24" t="s">
        <v>826</v>
      </c>
      <c r="K672" s="24" t="s">
        <v>821</v>
      </c>
      <c r="M672" s="40" t="s">
        <v>33</v>
      </c>
      <c r="N672" s="40" t="s">
        <v>77</v>
      </c>
      <c r="Q672" s="24">
        <f t="shared" si="10"/>
        <v>0</v>
      </c>
      <c r="R672" s="24" t="s">
        <v>1410</v>
      </c>
    </row>
    <row r="673" spans="1:18" s="24" customFormat="1" ht="20.65">
      <c r="A673" s="31" t="s">
        <v>1411</v>
      </c>
      <c r="B673" s="24" t="s">
        <v>7305</v>
      </c>
      <c r="C673" s="24" t="s">
        <v>36</v>
      </c>
      <c r="D673" s="24" t="s">
        <v>17</v>
      </c>
      <c r="E673" s="25">
        <v>2562</v>
      </c>
      <c r="F673" s="24" t="s">
        <v>18</v>
      </c>
      <c r="G673" s="39">
        <v>501600</v>
      </c>
      <c r="H673" s="39">
        <v>433452</v>
      </c>
      <c r="I673" s="24" t="s">
        <v>1305</v>
      </c>
      <c r="J673" s="24" t="s">
        <v>826</v>
      </c>
      <c r="K673" s="24" t="s">
        <v>821</v>
      </c>
      <c r="M673" s="40" t="s">
        <v>33</v>
      </c>
      <c r="N673" s="40" t="s">
        <v>77</v>
      </c>
      <c r="Q673" s="24">
        <f t="shared" si="10"/>
        <v>0</v>
      </c>
      <c r="R673" s="24" t="s">
        <v>1411</v>
      </c>
    </row>
    <row r="674" spans="1:18" s="24" customFormat="1" ht="20.65">
      <c r="A674" s="31" t="s">
        <v>1412</v>
      </c>
      <c r="B674" s="24" t="s">
        <v>7306</v>
      </c>
      <c r="C674" s="24" t="s">
        <v>36</v>
      </c>
      <c r="D674" s="24" t="s">
        <v>17</v>
      </c>
      <c r="E674" s="25">
        <v>2562</v>
      </c>
      <c r="F674" s="24" t="s">
        <v>18</v>
      </c>
      <c r="G674" s="39">
        <v>627000</v>
      </c>
      <c r="H674" s="39">
        <v>627000</v>
      </c>
      <c r="I674" s="24" t="s">
        <v>1305</v>
      </c>
      <c r="J674" s="24" t="s">
        <v>826</v>
      </c>
      <c r="K674" s="24" t="s">
        <v>821</v>
      </c>
      <c r="M674" s="40" t="s">
        <v>33</v>
      </c>
      <c r="N674" s="40" t="s">
        <v>77</v>
      </c>
      <c r="Q674" s="24">
        <f t="shared" si="10"/>
        <v>0</v>
      </c>
      <c r="R674" s="24" t="s">
        <v>1412</v>
      </c>
    </row>
    <row r="675" spans="1:18" s="24" customFormat="1" ht="20.65">
      <c r="A675" s="38" t="str">
        <f>HYPERLINK(VLOOKUP(B675,'7.Link (Back up)'!$B$1:$C$2873,2,FALSE),LEFT(B675,LEN(B675)-4))</f>
        <v>ติดตามผลการดำเนินงานตามแผนปฏิบัติการประจำปีงบประมาณพ.ศ.2562(การจัดทำรายงานประจำปีงบประมาณพ.ศ.2562และรายงานผลการติดตามและประเมินผลการดำเนินงานโครงการ/กิจกรรมตามแผนปฏิบัติการประจำปีงบประมาณพ.ศ.2562ของสำนักงานคณะกรรมการการศึกษาขั้นพื้นฐาน)</v>
      </c>
      <c r="B675" s="24" t="s">
        <v>7307</v>
      </c>
      <c r="C675" s="24" t="s">
        <v>36</v>
      </c>
      <c r="D675" s="24" t="s">
        <v>17</v>
      </c>
      <c r="E675" s="25">
        <v>2562</v>
      </c>
      <c r="F675" s="24" t="s">
        <v>38</v>
      </c>
      <c r="G675" s="39">
        <v>631000</v>
      </c>
      <c r="H675" s="39">
        <v>629492</v>
      </c>
      <c r="I675" s="24" t="s">
        <v>1305</v>
      </c>
      <c r="J675" s="24" t="s">
        <v>826</v>
      </c>
      <c r="K675" s="24" t="s">
        <v>821</v>
      </c>
      <c r="M675" s="40" t="s">
        <v>33</v>
      </c>
      <c r="N675" s="40" t="s">
        <v>77</v>
      </c>
      <c r="Q675" s="24">
        <f t="shared" si="10"/>
        <v>0</v>
      </c>
      <c r="R675" s="24" t="s">
        <v>1413</v>
      </c>
    </row>
    <row r="676" spans="1:18" s="24" customFormat="1" ht="20.65">
      <c r="A676" s="38" t="str">
        <f>HYPERLINK(VLOOKUP(B676,'7.Link (Back up)'!$B$1:$C$2873,2,FALSE),LEFT(B676,LEN(B676)-4))</f>
        <v>การพัฒนาระบบข้อมูลสารสนเทศการรายงานผลการติดตามและประเมินผลการจัดการศึกษาขั้นพื้นฐานทั้งระบบ</v>
      </c>
      <c r="B676" s="24" t="s">
        <v>7308</v>
      </c>
      <c r="C676" s="24" t="s">
        <v>36</v>
      </c>
      <c r="D676" s="24" t="s">
        <v>17</v>
      </c>
      <c r="E676" s="25">
        <v>2562</v>
      </c>
      <c r="F676" s="24" t="s">
        <v>18</v>
      </c>
      <c r="G676" s="39">
        <v>2788700</v>
      </c>
      <c r="H676" s="39">
        <v>2749123</v>
      </c>
      <c r="I676" s="24" t="s">
        <v>1305</v>
      </c>
      <c r="J676" s="24" t="s">
        <v>826</v>
      </c>
      <c r="K676" s="24" t="s">
        <v>821</v>
      </c>
      <c r="M676" s="40" t="s">
        <v>33</v>
      </c>
      <c r="N676" s="40" t="s">
        <v>77</v>
      </c>
      <c r="Q676" s="24">
        <f t="shared" ref="Q676:Q738" si="11">IF(A676=R676,0,1)</f>
        <v>0</v>
      </c>
      <c r="R676" s="24" t="s">
        <v>1414</v>
      </c>
    </row>
    <row r="677" spans="1:18" s="24" customFormat="1" ht="20.65">
      <c r="A677" s="38" t="str">
        <f>HYPERLINK(VLOOKUP(B677,'7.Link (Back up)'!$B$1:$C$2873,2,FALSE),LEFT(B677,LEN(B677)-4))</f>
        <v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v>
      </c>
      <c r="B677" s="24" t="s">
        <v>7309</v>
      </c>
      <c r="C677" s="24" t="s">
        <v>36</v>
      </c>
      <c r="D677" s="24" t="s">
        <v>56</v>
      </c>
      <c r="E677" s="25">
        <v>2563</v>
      </c>
      <c r="F677" s="24" t="s">
        <v>57</v>
      </c>
      <c r="G677" s="39">
        <v>5032800</v>
      </c>
      <c r="H677" s="39">
        <v>5032800</v>
      </c>
      <c r="I677" s="24" t="s">
        <v>239</v>
      </c>
      <c r="J677" s="24" t="s">
        <v>826</v>
      </c>
      <c r="K677" s="24" t="s">
        <v>821</v>
      </c>
      <c r="M677" s="40" t="s">
        <v>33</v>
      </c>
      <c r="N677" s="40" t="s">
        <v>77</v>
      </c>
      <c r="Q677" s="24">
        <f t="shared" si="11"/>
        <v>0</v>
      </c>
      <c r="R677" s="24" t="s">
        <v>1315</v>
      </c>
    </row>
    <row r="678" spans="1:18" s="24" customFormat="1" ht="20.65">
      <c r="A678" s="38" t="str">
        <f>HYPERLINK(VLOOKUP(B678,'7.Link (Back up)'!$B$1:$C$2873,2,FALSE),LEFT(B678,LEN(B678)-4))</f>
        <v>โครงการประเมินผลการปฏิบัติราชการของสำนักงานศึกษาธิการจังหวัดประจำปีงบประมาณพ.ศ.2562</v>
      </c>
      <c r="B678" s="24" t="s">
        <v>7310</v>
      </c>
      <c r="C678" s="24" t="s">
        <v>36</v>
      </c>
      <c r="D678" s="24" t="s">
        <v>56</v>
      </c>
      <c r="E678" s="25">
        <v>2563</v>
      </c>
      <c r="F678" s="24" t="s">
        <v>38</v>
      </c>
      <c r="G678" s="39">
        <v>13120</v>
      </c>
      <c r="H678" s="39">
        <v>13120</v>
      </c>
      <c r="I678" s="24" t="s">
        <v>1416</v>
      </c>
      <c r="J678" s="24" t="s">
        <v>820</v>
      </c>
      <c r="K678" s="24" t="s">
        <v>821</v>
      </c>
      <c r="M678" s="40" t="s">
        <v>33</v>
      </c>
      <c r="N678" s="40" t="s">
        <v>77</v>
      </c>
      <c r="Q678" s="24">
        <f t="shared" si="11"/>
        <v>0</v>
      </c>
      <c r="R678" s="24" t="s">
        <v>1415</v>
      </c>
    </row>
    <row r="679" spans="1:18" s="24" customFormat="1" ht="20.65">
      <c r="A679" s="38" t="str">
        <f>HYPERLINK(VLOOKUP(B679,'7.Link (Back up)'!$B$1:$C$2873,2,FALSE),LEFT(B679,LEN(B679)-4))</f>
        <v>โครงการพัฒนาระบบการประเมินมาตรฐานและการประกันคุณภาพการศึกษา</v>
      </c>
      <c r="B679" s="24" t="s">
        <v>7311</v>
      </c>
      <c r="C679" s="24" t="s">
        <v>36</v>
      </c>
      <c r="D679" s="24" t="s">
        <v>17</v>
      </c>
      <c r="E679" s="25">
        <v>2562</v>
      </c>
      <c r="F679" s="24" t="s">
        <v>18</v>
      </c>
      <c r="G679" s="39">
        <v>162400</v>
      </c>
      <c r="H679" s="39">
        <v>162400</v>
      </c>
      <c r="I679" s="24" t="s">
        <v>1276</v>
      </c>
      <c r="J679" s="24" t="s">
        <v>820</v>
      </c>
      <c r="K679" s="24" t="s">
        <v>821</v>
      </c>
      <c r="M679" s="40" t="s">
        <v>33</v>
      </c>
      <c r="N679" s="40" t="s">
        <v>77</v>
      </c>
      <c r="Q679" s="24">
        <f t="shared" si="11"/>
        <v>0</v>
      </c>
      <c r="R679" s="24" t="s">
        <v>1417</v>
      </c>
    </row>
    <row r="680" spans="1:18" s="24" customFormat="1" ht="20.65">
      <c r="A680" s="38" t="str">
        <f>HYPERLINK(VLOOKUP(B680,'7.Link (Back up)'!$B$1:$C$2873,2,FALSE),LEFT(B680,LEN(B680)-4))</f>
        <v>สนับสนุนการตรวจราชการติดตามและประเมินผลตามกรอบนโยบายกระทรวงศึกษาธิการประจำปีงบประมาณพ.ศ.2563</v>
      </c>
      <c r="B680" s="24" t="s">
        <v>7312</v>
      </c>
      <c r="C680" s="24" t="s">
        <v>36</v>
      </c>
      <c r="D680" s="24" t="s">
        <v>136</v>
      </c>
      <c r="E680" s="25">
        <v>2563</v>
      </c>
      <c r="F680" s="24" t="s">
        <v>57</v>
      </c>
      <c r="G680" s="39">
        <v>80000</v>
      </c>
      <c r="H680" s="39">
        <v>80000</v>
      </c>
      <c r="I680" s="24" t="s">
        <v>1255</v>
      </c>
      <c r="J680" s="24" t="s">
        <v>820</v>
      </c>
      <c r="K680" s="24" t="s">
        <v>821</v>
      </c>
      <c r="M680" s="40" t="s">
        <v>33</v>
      </c>
      <c r="N680" s="40" t="s">
        <v>77</v>
      </c>
      <c r="Q680" s="24">
        <f t="shared" si="11"/>
        <v>0</v>
      </c>
      <c r="R680" s="24" t="s">
        <v>1418</v>
      </c>
    </row>
    <row r="681" spans="1:18" s="24" customFormat="1" ht="20.65">
      <c r="A681" s="38" t="str">
        <f>HYPERLINK(VLOOKUP(B681,'7.Link (Back up)'!$B$1:$C$2873,2,FALSE),LEFT(B681,LEN(B681)-4))</f>
        <v>โครงการจัดทำแผนพัฒนาการศึกษาจังหวัดแม่ฮ่องสอนประจำปีงบประมาณพ.ศ.2562</v>
      </c>
      <c r="B681" s="24" t="s">
        <v>7313</v>
      </c>
      <c r="C681" s="24" t="s">
        <v>36</v>
      </c>
      <c r="D681" s="24" t="s">
        <v>277</v>
      </c>
      <c r="E681" s="25">
        <v>2562</v>
      </c>
      <c r="F681" s="24" t="s">
        <v>18</v>
      </c>
      <c r="G681" s="39">
        <v>133800</v>
      </c>
      <c r="H681" s="39">
        <v>133800</v>
      </c>
      <c r="I681" s="24" t="s">
        <v>1420</v>
      </c>
      <c r="J681" s="24" t="s">
        <v>820</v>
      </c>
      <c r="K681" s="24" t="s">
        <v>821</v>
      </c>
      <c r="M681" s="40" t="s">
        <v>33</v>
      </c>
      <c r="N681" s="40" t="s">
        <v>77</v>
      </c>
      <c r="Q681" s="24">
        <f t="shared" si="11"/>
        <v>0</v>
      </c>
      <c r="R681" s="24" t="s">
        <v>1419</v>
      </c>
    </row>
    <row r="682" spans="1:18" s="24" customFormat="1" ht="20.65">
      <c r="A682" s="38" t="str">
        <f>HYPERLINK(VLOOKUP(B682,'7.Link (Back up)'!$B$1:$C$2873,2,FALSE),LEFT(B682,LEN(B682)-4))</f>
        <v>จัดซื้อเก้าอี้โต๊ะห้องประชุมสำนักงานสกสค.จังหวัดอ่างทอง</v>
      </c>
      <c r="B682" s="24" t="s">
        <v>7314</v>
      </c>
      <c r="C682" s="24" t="s">
        <v>36</v>
      </c>
      <c r="D682" s="24" t="s">
        <v>288</v>
      </c>
      <c r="E682" s="25">
        <v>2562</v>
      </c>
      <c r="F682" s="24" t="s">
        <v>18</v>
      </c>
      <c r="G682" s="39">
        <v>24500</v>
      </c>
      <c r="H682" s="39">
        <v>24500</v>
      </c>
      <c r="I682" s="24" t="s">
        <v>1120</v>
      </c>
      <c r="J682" s="24" t="s">
        <v>885</v>
      </c>
      <c r="K682" s="24" t="s">
        <v>821</v>
      </c>
      <c r="M682" s="40" t="s">
        <v>33</v>
      </c>
      <c r="N682" s="40" t="s">
        <v>77</v>
      </c>
      <c r="Q682" s="24">
        <f t="shared" si="11"/>
        <v>0</v>
      </c>
      <c r="R682" s="24" t="s">
        <v>1421</v>
      </c>
    </row>
    <row r="683" spans="1:18" s="24" customFormat="1" ht="20.65">
      <c r="A683" s="38" t="str">
        <f>HYPERLINK(VLOOKUP(B683,'7.Link (Back up)'!$B$1:$C$2873,2,FALSE),LEFT(B683,LEN(B683)-4))</f>
        <v>จัดทำแผนพัฒนาการศึกษาจังหวัด</v>
      </c>
      <c r="B683" s="24" t="s">
        <v>7315</v>
      </c>
      <c r="C683" s="24" t="s">
        <v>36</v>
      </c>
      <c r="D683" s="24" t="s">
        <v>56</v>
      </c>
      <c r="E683" s="25">
        <v>2563</v>
      </c>
      <c r="F683" s="24" t="s">
        <v>57</v>
      </c>
      <c r="G683" s="39">
        <v>38900</v>
      </c>
      <c r="H683" s="39">
        <v>38900</v>
      </c>
      <c r="I683" s="24" t="s">
        <v>1422</v>
      </c>
      <c r="J683" s="24" t="s">
        <v>820</v>
      </c>
      <c r="K683" s="24" t="s">
        <v>821</v>
      </c>
      <c r="M683" s="40" t="s">
        <v>33</v>
      </c>
      <c r="N683" s="40" t="s">
        <v>77</v>
      </c>
      <c r="Q683" s="24">
        <f t="shared" si="11"/>
        <v>0</v>
      </c>
      <c r="R683" s="24" t="s">
        <v>1399</v>
      </c>
    </row>
    <row r="684" spans="1:18" s="24" customFormat="1" ht="20.65">
      <c r="A684" s="38" t="str">
        <f>HYPERLINK(VLOOKUP(B684,'7.Link (Back up)'!$B$1:$C$2873,2,FALSE),LEFT(B684,LEN(B684)-4))</f>
        <v>การเยี่ยมเยียนครูและบุคลากรทางการศึกษาผู้สูงอายุจังหวัดนครปฐม</v>
      </c>
      <c r="B684" s="24" t="s">
        <v>7316</v>
      </c>
      <c r="C684" s="24" t="s">
        <v>36</v>
      </c>
      <c r="D684" s="24" t="s">
        <v>303</v>
      </c>
      <c r="E684" s="25">
        <v>2562</v>
      </c>
      <c r="F684" s="24" t="s">
        <v>205</v>
      </c>
      <c r="G684" s="39">
        <v>14388</v>
      </c>
      <c r="H684" s="39">
        <v>14388</v>
      </c>
      <c r="I684" s="24" t="s">
        <v>963</v>
      </c>
      <c r="J684" s="24" t="s">
        <v>885</v>
      </c>
      <c r="K684" s="24" t="s">
        <v>821</v>
      </c>
      <c r="M684" s="40" t="s">
        <v>33</v>
      </c>
      <c r="N684" s="40" t="s">
        <v>77</v>
      </c>
      <c r="Q684" s="24">
        <f t="shared" si="11"/>
        <v>0</v>
      </c>
      <c r="R684" s="24" t="s">
        <v>1423</v>
      </c>
    </row>
    <row r="685" spans="1:18" s="24" customFormat="1" ht="20.65">
      <c r="A685" s="38" t="str">
        <f>HYPERLINK(VLOOKUP(B685,'7.Link (Back up)'!$B$1:$C$2873,2,FALSE),LEFT(B685,LEN(B685)-4))</f>
        <v>งานบริหารกิจการช.พ.ค.</v>
      </c>
      <c r="B685" s="24" t="s">
        <v>7317</v>
      </c>
      <c r="C685" s="24" t="s">
        <v>36</v>
      </c>
      <c r="D685" s="24" t="s">
        <v>17</v>
      </c>
      <c r="E685" s="25">
        <v>2562</v>
      </c>
      <c r="F685" s="24" t="s">
        <v>18</v>
      </c>
      <c r="G685" s="39">
        <v>4098000</v>
      </c>
      <c r="H685" s="39">
        <v>4098000</v>
      </c>
      <c r="I685" s="24" t="s">
        <v>907</v>
      </c>
      <c r="J685" s="24" t="s">
        <v>885</v>
      </c>
      <c r="K685" s="24" t="s">
        <v>821</v>
      </c>
      <c r="M685" s="40" t="s">
        <v>33</v>
      </c>
      <c r="N685" s="40" t="s">
        <v>77</v>
      </c>
      <c r="Q685" s="24">
        <f t="shared" si="11"/>
        <v>0</v>
      </c>
      <c r="R685" s="24" t="s">
        <v>1424</v>
      </c>
    </row>
    <row r="686" spans="1:18" s="24" customFormat="1" ht="20.65">
      <c r="A686" s="38" t="str">
        <f>HYPERLINK(VLOOKUP(B686,'7.Link (Back up)'!$B$1:$C$2873,2,FALSE),LEFT(B686,LEN(B686)-4))</f>
        <v>งานประชุมกิจการช.พ.ค.</v>
      </c>
      <c r="B686" s="24" t="s">
        <v>7318</v>
      </c>
      <c r="C686" s="24" t="s">
        <v>36</v>
      </c>
      <c r="D686" s="24" t="s">
        <v>17</v>
      </c>
      <c r="E686" s="25">
        <v>2562</v>
      </c>
      <c r="F686" s="24" t="s">
        <v>18</v>
      </c>
      <c r="G686" s="39">
        <v>2600000</v>
      </c>
      <c r="H686" s="43">
        <v>2506632.96</v>
      </c>
      <c r="I686" s="24" t="s">
        <v>907</v>
      </c>
      <c r="J686" s="24" t="s">
        <v>885</v>
      </c>
      <c r="K686" s="24" t="s">
        <v>821</v>
      </c>
      <c r="M686" s="40" t="s">
        <v>33</v>
      </c>
      <c r="N686" s="40" t="s">
        <v>77</v>
      </c>
      <c r="Q686" s="24">
        <f t="shared" si="11"/>
        <v>0</v>
      </c>
      <c r="R686" s="24" t="s">
        <v>1425</v>
      </c>
    </row>
    <row r="687" spans="1:18" s="24" customFormat="1" ht="20.65">
      <c r="A687" s="38" t="str">
        <f>HYPERLINK(VLOOKUP(B687,'7.Link (Back up)'!$B$1:$C$2873,2,FALSE),LEFT(B687,LEN(B687)-4))</f>
        <v>งานบริการกิจการช.พ.ส.</v>
      </c>
      <c r="B687" s="24" t="s">
        <v>7319</v>
      </c>
      <c r="C687" s="24" t="s">
        <v>36</v>
      </c>
      <c r="D687" s="24" t="s">
        <v>17</v>
      </c>
      <c r="E687" s="25">
        <v>2562</v>
      </c>
      <c r="F687" s="24" t="s">
        <v>18</v>
      </c>
      <c r="G687" s="39">
        <v>2900000</v>
      </c>
      <c r="H687" s="43">
        <v>2858355.46</v>
      </c>
      <c r="I687" s="24" t="s">
        <v>907</v>
      </c>
      <c r="J687" s="24" t="s">
        <v>885</v>
      </c>
      <c r="K687" s="24" t="s">
        <v>821</v>
      </c>
      <c r="M687" s="40" t="s">
        <v>33</v>
      </c>
      <c r="N687" s="40" t="s">
        <v>77</v>
      </c>
      <c r="Q687" s="24">
        <f t="shared" si="11"/>
        <v>0</v>
      </c>
      <c r="R687" s="24" t="s">
        <v>1426</v>
      </c>
    </row>
    <row r="688" spans="1:18" s="24" customFormat="1" ht="20.65">
      <c r="A688" s="38" t="str">
        <f>HYPERLINK(VLOOKUP(B688,'7.Link (Back up)'!$B$1:$C$2873,2,FALSE),LEFT(B688,LEN(B688)-4))</f>
        <v>งานการเงินกิจการช.พ.ค.</v>
      </c>
      <c r="B688" s="24" t="s">
        <v>7320</v>
      </c>
      <c r="C688" s="24" t="s">
        <v>36</v>
      </c>
      <c r="D688" s="24" t="s">
        <v>17</v>
      </c>
      <c r="E688" s="25">
        <v>2562</v>
      </c>
      <c r="F688" s="24" t="s">
        <v>18</v>
      </c>
      <c r="G688" s="39">
        <v>1103615</v>
      </c>
      <c r="H688" s="39">
        <v>1103615</v>
      </c>
      <c r="I688" s="24" t="s">
        <v>907</v>
      </c>
      <c r="J688" s="24" t="s">
        <v>885</v>
      </c>
      <c r="K688" s="24" t="s">
        <v>821</v>
      </c>
      <c r="M688" s="40" t="s">
        <v>33</v>
      </c>
      <c r="N688" s="40" t="s">
        <v>77</v>
      </c>
      <c r="Q688" s="24">
        <f t="shared" si="11"/>
        <v>0</v>
      </c>
      <c r="R688" s="24" t="s">
        <v>1427</v>
      </c>
    </row>
    <row r="689" spans="1:18" s="24" customFormat="1" ht="20.65">
      <c r="A689" s="38" t="str">
        <f>HYPERLINK(VLOOKUP(B689,'7.Link (Back up)'!$B$1:$C$2873,2,FALSE),LEFT(B689,LEN(B689)-4))</f>
        <v>โครงการประชุมปฏิบัติการสรุปผลการดำเนินงานประจำปีงบประมาณพ.ศ.2562ของสำนักงานศึกษาธิการภาค3</v>
      </c>
      <c r="B689" s="24" t="s">
        <v>7322</v>
      </c>
      <c r="C689" s="24" t="s">
        <v>36</v>
      </c>
      <c r="D689" s="24" t="s">
        <v>695</v>
      </c>
      <c r="E689" s="25">
        <v>2562</v>
      </c>
      <c r="F689" s="24" t="s">
        <v>18</v>
      </c>
      <c r="G689" s="39">
        <v>129840</v>
      </c>
      <c r="H689" s="39">
        <v>129840</v>
      </c>
      <c r="I689" s="24" t="s">
        <v>1367</v>
      </c>
      <c r="J689" s="24" t="s">
        <v>820</v>
      </c>
      <c r="K689" s="24" t="s">
        <v>821</v>
      </c>
      <c r="M689" s="40" t="s">
        <v>33</v>
      </c>
      <c r="N689" s="40" t="s">
        <v>77</v>
      </c>
      <c r="Q689" s="24">
        <f t="shared" si="11"/>
        <v>0</v>
      </c>
      <c r="R689" s="24" t="s">
        <v>1429</v>
      </c>
    </row>
    <row r="690" spans="1:18" s="24" customFormat="1" ht="20.65">
      <c r="A690" s="38" t="str">
        <f>HYPERLINK(VLOOKUP(B690,'7.Link (Back up)'!$B$1:$C$2873,2,FALSE),LEFT(B690,LEN(B690)-4))</f>
        <v>งานการเงินกิจการช.พ.ส.</v>
      </c>
      <c r="B690" s="24" t="s">
        <v>7323</v>
      </c>
      <c r="C690" s="24" t="s">
        <v>36</v>
      </c>
      <c r="D690" s="24" t="s">
        <v>17</v>
      </c>
      <c r="E690" s="25">
        <v>2562</v>
      </c>
      <c r="F690" s="24" t="s">
        <v>18</v>
      </c>
      <c r="G690" s="39">
        <v>273000</v>
      </c>
      <c r="H690" s="39">
        <v>273000</v>
      </c>
      <c r="I690" s="24" t="s">
        <v>907</v>
      </c>
      <c r="J690" s="24" t="s">
        <v>885</v>
      </c>
      <c r="K690" s="24" t="s">
        <v>821</v>
      </c>
      <c r="M690" s="40" t="s">
        <v>33</v>
      </c>
      <c r="N690" s="40" t="s">
        <v>77</v>
      </c>
      <c r="Q690" s="24">
        <f t="shared" si="11"/>
        <v>0</v>
      </c>
      <c r="R690" s="24" t="s">
        <v>1430</v>
      </c>
    </row>
    <row r="691" spans="1:18" s="24" customFormat="1" ht="20.65">
      <c r="A691" s="38" t="str">
        <f>HYPERLINK(VLOOKUP(B691,'7.Link (Back up)'!$B$1:$C$2873,2,FALSE),LEFT(B691,LEN(B691)-4))</f>
        <v>งานประชุมกิจการช.พ.ส.</v>
      </c>
      <c r="B691" s="24" t="s">
        <v>7324</v>
      </c>
      <c r="C691" s="24" t="s">
        <v>36</v>
      </c>
      <c r="D691" s="24" t="s">
        <v>17</v>
      </c>
      <c r="E691" s="25">
        <v>2562</v>
      </c>
      <c r="F691" s="24" t="s">
        <v>18</v>
      </c>
      <c r="G691" s="39">
        <v>1700000</v>
      </c>
      <c r="H691" s="43">
        <v>1657214.04</v>
      </c>
      <c r="I691" s="24" t="s">
        <v>907</v>
      </c>
      <c r="J691" s="24" t="s">
        <v>885</v>
      </c>
      <c r="K691" s="24" t="s">
        <v>821</v>
      </c>
      <c r="M691" s="40" t="s">
        <v>33</v>
      </c>
      <c r="N691" s="40" t="s">
        <v>77</v>
      </c>
      <c r="Q691" s="24">
        <f t="shared" si="11"/>
        <v>0</v>
      </c>
      <c r="R691" s="24" t="s">
        <v>1431</v>
      </c>
    </row>
    <row r="692" spans="1:18" s="24" customFormat="1" ht="20.65">
      <c r="A692" s="38" t="str">
        <f>HYPERLINK(VLOOKUP(B692,'7.Link (Back up)'!$B$1:$C$2873,2,FALSE),LEFT(B692,LEN(B692)-4))</f>
        <v>งานบริหารการบัญชีกิจการช.พ.ค.</v>
      </c>
      <c r="B692" s="24" t="s">
        <v>7325</v>
      </c>
      <c r="C692" s="24" t="s">
        <v>36</v>
      </c>
      <c r="D692" s="24" t="s">
        <v>17</v>
      </c>
      <c r="E692" s="25">
        <v>2562</v>
      </c>
      <c r="F692" s="24" t="s">
        <v>18</v>
      </c>
      <c r="G692" s="39">
        <v>790000</v>
      </c>
      <c r="H692" s="39">
        <v>790000</v>
      </c>
      <c r="I692" s="24" t="s">
        <v>907</v>
      </c>
      <c r="J692" s="24" t="s">
        <v>885</v>
      </c>
      <c r="K692" s="24" t="s">
        <v>821</v>
      </c>
      <c r="M692" s="40" t="s">
        <v>33</v>
      </c>
      <c r="N692" s="40" t="s">
        <v>77</v>
      </c>
      <c r="Q692" s="24">
        <f t="shared" si="11"/>
        <v>0</v>
      </c>
      <c r="R692" s="24" t="s">
        <v>1432</v>
      </c>
    </row>
    <row r="693" spans="1:18" s="24" customFormat="1" ht="20.65">
      <c r="A693" s="38" t="str">
        <f>HYPERLINK(VLOOKUP(B693,'7.Link (Back up)'!$B$1:$C$2873,2,FALSE),LEFT(B693,LEN(B693)-4))</f>
        <v>งานบริหารการบัญชีกิจการช.พ.ส.</v>
      </c>
      <c r="B693" s="24" t="s">
        <v>7326</v>
      </c>
      <c r="C693" s="24" t="s">
        <v>36</v>
      </c>
      <c r="D693" s="24" t="s">
        <v>17</v>
      </c>
      <c r="E693" s="25">
        <v>2562</v>
      </c>
      <c r="F693" s="24" t="s">
        <v>18</v>
      </c>
      <c r="G693" s="39">
        <v>420000</v>
      </c>
      <c r="H693" s="39">
        <v>420000</v>
      </c>
      <c r="I693" s="24" t="s">
        <v>907</v>
      </c>
      <c r="J693" s="24" t="s">
        <v>885</v>
      </c>
      <c r="K693" s="24" t="s">
        <v>821</v>
      </c>
      <c r="M693" s="40" t="s">
        <v>33</v>
      </c>
      <c r="N693" s="40" t="s">
        <v>77</v>
      </c>
      <c r="Q693" s="24">
        <f t="shared" si="11"/>
        <v>0</v>
      </c>
      <c r="R693" s="24" t="s">
        <v>1433</v>
      </c>
    </row>
    <row r="694" spans="1:18" s="24" customFormat="1" ht="20.65">
      <c r="A694" s="38" t="str">
        <f>HYPERLINK(VLOOKUP(B694,'7.Link (Back up)'!$B$1:$C$2873,2,FALSE),LEFT(B694,LEN(B694)-4))</f>
        <v>โครงการทะเบียนสมาชิกช.พ.ส.</v>
      </c>
      <c r="B694" s="24" t="s">
        <v>7327</v>
      </c>
      <c r="C694" s="24" t="s">
        <v>36</v>
      </c>
      <c r="D694" s="24" t="s">
        <v>17</v>
      </c>
      <c r="E694" s="25">
        <v>2562</v>
      </c>
      <c r="F694" s="24" t="s">
        <v>18</v>
      </c>
      <c r="G694" s="39">
        <v>720000</v>
      </c>
      <c r="H694" s="39">
        <v>716810</v>
      </c>
      <c r="I694" s="24" t="s">
        <v>907</v>
      </c>
      <c r="J694" s="24" t="s">
        <v>885</v>
      </c>
      <c r="K694" s="24" t="s">
        <v>821</v>
      </c>
      <c r="M694" s="40" t="s">
        <v>33</v>
      </c>
      <c r="N694" s="40" t="s">
        <v>77</v>
      </c>
      <c r="Q694" s="24">
        <f t="shared" si="11"/>
        <v>0</v>
      </c>
      <c r="R694" s="24" t="s">
        <v>1434</v>
      </c>
    </row>
    <row r="695" spans="1:18" s="24" customFormat="1" ht="20.65">
      <c r="A695" s="38" t="str">
        <f>HYPERLINK(VLOOKUP(B695,'7.Link (Back up)'!$B$1:$C$2873,2,FALSE),LEFT(B695,LEN(B695)-4))</f>
        <v>งานบริหารกิจการช.พ.ค.ประจำปีงบประมาณพ.ศ.2563</v>
      </c>
      <c r="B695" s="24" t="s">
        <v>7328</v>
      </c>
      <c r="C695" s="24" t="s">
        <v>36</v>
      </c>
      <c r="D695" s="24" t="s">
        <v>56</v>
      </c>
      <c r="E695" s="25">
        <v>2563</v>
      </c>
      <c r="F695" s="24" t="s">
        <v>57</v>
      </c>
      <c r="G695" s="39">
        <v>10569020</v>
      </c>
      <c r="H695" s="39">
        <v>10569020</v>
      </c>
      <c r="I695" s="24" t="s">
        <v>907</v>
      </c>
      <c r="J695" s="24" t="s">
        <v>885</v>
      </c>
      <c r="K695" s="24" t="s">
        <v>821</v>
      </c>
      <c r="M695" s="40" t="s">
        <v>33</v>
      </c>
      <c r="N695" s="40" t="s">
        <v>77</v>
      </c>
      <c r="Q695" s="24">
        <f t="shared" si="11"/>
        <v>0</v>
      </c>
      <c r="R695" s="24" t="s">
        <v>1435</v>
      </c>
    </row>
    <row r="696" spans="1:18" s="24" customFormat="1" ht="20.65">
      <c r="A696" s="38" t="str">
        <f>HYPERLINK(VLOOKUP(B696,'7.Link (Back up)'!$B$1:$C$2873,2,FALSE),LEFT(B696,LEN(B696)-4))</f>
        <v>งานประชุมกิจการช.พ.ค.ประจำปีงบประมาณพ.ศ.2563</v>
      </c>
      <c r="B696" s="24" t="s">
        <v>7329</v>
      </c>
      <c r="C696" s="24" t="s">
        <v>36</v>
      </c>
      <c r="D696" s="24" t="s">
        <v>56</v>
      </c>
      <c r="E696" s="25">
        <v>2563</v>
      </c>
      <c r="F696" s="24" t="s">
        <v>57</v>
      </c>
      <c r="G696" s="39">
        <v>7530180</v>
      </c>
      <c r="H696" s="39">
        <v>7530180</v>
      </c>
      <c r="I696" s="24" t="s">
        <v>907</v>
      </c>
      <c r="J696" s="24" t="s">
        <v>885</v>
      </c>
      <c r="K696" s="24" t="s">
        <v>821</v>
      </c>
      <c r="M696" s="40" t="s">
        <v>33</v>
      </c>
      <c r="N696" s="40" t="s">
        <v>77</v>
      </c>
      <c r="Q696" s="24">
        <f t="shared" si="11"/>
        <v>0</v>
      </c>
      <c r="R696" s="24" t="s">
        <v>1436</v>
      </c>
    </row>
    <row r="697" spans="1:18" s="24" customFormat="1" ht="20.65">
      <c r="A697" s="38" t="str">
        <f>HYPERLINK(VLOOKUP(B697,'7.Link (Back up)'!$B$1:$C$2873,2,FALSE),LEFT(B697,LEN(B697)-4))</f>
        <v>โครงการขับเคลื่อนแผนปฏิบัติราชการประจำปีงบประมาณพ.ศ.2562และจัดทำแผนปฏิบัติราชการประจำปีงบประมาณพ.ศ.2564ของสำนักงานศึกษาธิการภาค15(ฉบับจัดทำคำของบประมาณรายจ่ายประจำปี)</v>
      </c>
      <c r="B697" s="24" t="s">
        <v>7330</v>
      </c>
      <c r="C697" s="24" t="s">
        <v>36</v>
      </c>
      <c r="D697" s="24" t="s">
        <v>17</v>
      </c>
      <c r="E697" s="25">
        <v>2562</v>
      </c>
      <c r="F697" s="24" t="s">
        <v>18</v>
      </c>
      <c r="G697" s="39">
        <v>50000</v>
      </c>
      <c r="H697" s="39">
        <v>50000</v>
      </c>
      <c r="I697" s="24" t="s">
        <v>1303</v>
      </c>
      <c r="J697" s="24" t="s">
        <v>820</v>
      </c>
      <c r="K697" s="24" t="s">
        <v>821</v>
      </c>
      <c r="M697" s="40" t="s">
        <v>33</v>
      </c>
      <c r="N697" s="40" t="s">
        <v>77</v>
      </c>
      <c r="Q697" s="24">
        <f t="shared" si="11"/>
        <v>0</v>
      </c>
      <c r="R697" s="24" t="s">
        <v>1437</v>
      </c>
    </row>
    <row r="698" spans="1:18" s="24" customFormat="1" ht="20.65">
      <c r="A698" s="38" t="str">
        <f>HYPERLINK(VLOOKUP(B698,'7.Link (Back up)'!$B$1:$C$2873,2,FALSE),LEFT(B698,LEN(B698)-4))</f>
        <v>งานบริหารสำนักงานสกสค.จังหวัดสระบุรีประจำปีงบประมาณพ.ศ.2563</v>
      </c>
      <c r="B698" s="24" t="s">
        <v>7331</v>
      </c>
      <c r="C698" s="24" t="s">
        <v>36</v>
      </c>
      <c r="D698" s="24" t="s">
        <v>56</v>
      </c>
      <c r="E698" s="25">
        <v>2563</v>
      </c>
      <c r="F698" s="24" t="s">
        <v>57</v>
      </c>
      <c r="G698" s="39">
        <v>983200</v>
      </c>
      <c r="H698" s="39">
        <v>983200</v>
      </c>
      <c r="I698" s="24" t="s">
        <v>938</v>
      </c>
      <c r="J698" s="24" t="s">
        <v>885</v>
      </c>
      <c r="K698" s="24" t="s">
        <v>821</v>
      </c>
      <c r="M698" s="24" t="s">
        <v>75</v>
      </c>
      <c r="N698" s="24" t="s">
        <v>76</v>
      </c>
      <c r="Q698" s="24">
        <f t="shared" si="11"/>
        <v>0</v>
      </c>
      <c r="R698" s="24" t="s">
        <v>1438</v>
      </c>
    </row>
    <row r="699" spans="1:18" s="24" customFormat="1" ht="20.65">
      <c r="A699" s="38" t="str">
        <f>HYPERLINK(VLOOKUP(B699,'7.Link (Back up)'!$B$1:$C$2873,2,FALSE),LEFT(B699,LEN(B699)-4))</f>
        <v>ส่งเสริมและพัฒนาศักยภาพการจัดการศึกษาแบบมีส่วนร่วมของคณะกรรมการติดตามตรวจสอบประเมินผลและนิเทศการศึกษาของเขตพื้นที่การศึกษา(ก.ต.ป.น.)</v>
      </c>
      <c r="B699" s="24" t="s">
        <v>7332</v>
      </c>
      <c r="C699" s="24" t="s">
        <v>36</v>
      </c>
      <c r="D699" s="24" t="s">
        <v>56</v>
      </c>
      <c r="E699" s="25">
        <v>2563</v>
      </c>
      <c r="F699" s="24" t="s">
        <v>57</v>
      </c>
      <c r="G699" s="39">
        <v>143232</v>
      </c>
      <c r="H699" s="39">
        <v>143232</v>
      </c>
      <c r="I699" s="24" t="s">
        <v>1305</v>
      </c>
      <c r="J699" s="24" t="s">
        <v>826</v>
      </c>
      <c r="K699" s="24" t="s">
        <v>821</v>
      </c>
      <c r="M699" s="40" t="s">
        <v>33</v>
      </c>
      <c r="N699" s="40" t="s">
        <v>77</v>
      </c>
      <c r="Q699" s="24">
        <f t="shared" si="11"/>
        <v>0</v>
      </c>
      <c r="R699" s="24" t="s">
        <v>1439</v>
      </c>
    </row>
    <row r="700" spans="1:18" s="24" customFormat="1" ht="20.65">
      <c r="A700" s="38" t="str">
        <f>HYPERLINK(VLOOKUP(B700,'7.Link (Back up)'!$B$1:$C$2873,2,FALSE),LEFT(B700,LEN(B700)-4))</f>
        <v>จัดทำแผนพัฒนาการศึกษาจังหวัดหนองบัวลำภู</v>
      </c>
      <c r="B700" s="24" t="s">
        <v>7333</v>
      </c>
      <c r="C700" s="24" t="s">
        <v>36</v>
      </c>
      <c r="D700" s="24" t="s">
        <v>56</v>
      </c>
      <c r="E700" s="25">
        <v>2563</v>
      </c>
      <c r="F700" s="24" t="s">
        <v>57</v>
      </c>
      <c r="G700" s="39">
        <v>38900</v>
      </c>
      <c r="H700" s="39">
        <v>38900</v>
      </c>
      <c r="I700" s="24" t="s">
        <v>1441</v>
      </c>
      <c r="J700" s="24" t="s">
        <v>820</v>
      </c>
      <c r="K700" s="24" t="s">
        <v>821</v>
      </c>
      <c r="M700" s="40" t="s">
        <v>33</v>
      </c>
      <c r="N700" s="40" t="s">
        <v>77</v>
      </c>
      <c r="Q700" s="24">
        <f t="shared" si="11"/>
        <v>0</v>
      </c>
      <c r="R700" s="24" t="s">
        <v>1440</v>
      </c>
    </row>
    <row r="701" spans="1:18" s="24" customFormat="1" ht="20.65">
      <c r="A701" s="38" t="str">
        <f>HYPERLINK(VLOOKUP(B701,'7.Link (Back up)'!$B$1:$C$2873,2,FALSE),LEFT(B701,LEN(B701)-4))</f>
        <v>โครงการจัดทำแผนปฏิบัติราชการประจำปีงบประมาณ2563</v>
      </c>
      <c r="B701" s="24" t="s">
        <v>7334</v>
      </c>
      <c r="C701" s="24" t="s">
        <v>36</v>
      </c>
      <c r="D701" s="24" t="s">
        <v>136</v>
      </c>
      <c r="E701" s="25">
        <v>2563</v>
      </c>
      <c r="F701" s="24" t="s">
        <v>155</v>
      </c>
      <c r="G701" s="39">
        <v>38900</v>
      </c>
      <c r="H701" s="39">
        <v>38900</v>
      </c>
      <c r="I701" s="24" t="s">
        <v>858</v>
      </c>
      <c r="J701" s="24" t="s">
        <v>820</v>
      </c>
      <c r="K701" s="24" t="s">
        <v>821</v>
      </c>
      <c r="M701" s="40" t="s">
        <v>33</v>
      </c>
      <c r="N701" s="40" t="s">
        <v>77</v>
      </c>
      <c r="Q701" s="24">
        <f t="shared" si="11"/>
        <v>0</v>
      </c>
      <c r="R701" s="24" t="s">
        <v>1442</v>
      </c>
    </row>
    <row r="702" spans="1:18" s="24" customFormat="1" ht="20.65">
      <c r="A702" s="38" t="str">
        <f>HYPERLINK(VLOOKUP(B702,'7.Link (Back up)'!$B$1:$C$2873,2,FALSE),LEFT(B702,LEN(B702)-4))</f>
        <v>งานอาคารสถานที่ประจำปีงบประมาณพ.ศ.2563</v>
      </c>
      <c r="B702" s="24" t="s">
        <v>7335</v>
      </c>
      <c r="C702" s="24" t="s">
        <v>36</v>
      </c>
      <c r="D702" s="24" t="s">
        <v>56</v>
      </c>
      <c r="E702" s="25">
        <v>2563</v>
      </c>
      <c r="F702" s="24" t="s">
        <v>57</v>
      </c>
      <c r="G702" s="39">
        <v>9857600</v>
      </c>
      <c r="H702" s="39">
        <v>9857600</v>
      </c>
      <c r="I702" s="24" t="s">
        <v>1159</v>
      </c>
      <c r="J702" s="24" t="s">
        <v>885</v>
      </c>
      <c r="K702" s="24" t="s">
        <v>821</v>
      </c>
      <c r="M702" s="40" t="s">
        <v>33</v>
      </c>
      <c r="N702" s="40" t="s">
        <v>77</v>
      </c>
      <c r="Q702" s="24">
        <f t="shared" si="11"/>
        <v>0</v>
      </c>
      <c r="R702" s="24" t="s">
        <v>1443</v>
      </c>
    </row>
    <row r="703" spans="1:18" s="24" customFormat="1" ht="20.65">
      <c r="A703" s="38" t="str">
        <f>HYPERLINK(VLOOKUP(B703,'7.Link (Back up)'!$B$1:$C$2873,2,FALSE),LEFT(B703,LEN(B703)-4))</f>
        <v>ตรวจติดตามประเมินผลการดำเนินงานตามนโยบายและยุทธศาสตร์</v>
      </c>
      <c r="B703" s="24" t="s">
        <v>7223</v>
      </c>
      <c r="C703" s="24" t="s">
        <v>36</v>
      </c>
      <c r="D703" s="24" t="s">
        <v>17</v>
      </c>
      <c r="E703" s="25">
        <v>2562</v>
      </c>
      <c r="F703" s="24" t="s">
        <v>18</v>
      </c>
      <c r="G703" s="39">
        <v>120000</v>
      </c>
      <c r="H703" s="39">
        <v>120000</v>
      </c>
      <c r="I703" s="24" t="s">
        <v>1444</v>
      </c>
      <c r="J703" s="24" t="s">
        <v>820</v>
      </c>
      <c r="K703" s="24" t="s">
        <v>821</v>
      </c>
      <c r="M703" s="40" t="s">
        <v>33</v>
      </c>
      <c r="N703" s="40" t="s">
        <v>77</v>
      </c>
      <c r="Q703" s="24">
        <f t="shared" si="11"/>
        <v>0</v>
      </c>
      <c r="R703" s="24" t="s">
        <v>1318</v>
      </c>
    </row>
    <row r="704" spans="1:18" s="24" customFormat="1" ht="20.65">
      <c r="A704" s="38" t="str">
        <f>HYPERLINK(VLOOKUP(B704,'7.Link (Back up)'!$B$1:$C$2873,2,FALSE),LEFT(B704,LEN(B704)-4))</f>
        <v>งานประสานและร่วมกิจกรรมต่างๆประจำปีงบประมาณพ.ศ.2563</v>
      </c>
      <c r="B704" s="24" t="s">
        <v>7336</v>
      </c>
      <c r="C704" s="24" t="s">
        <v>36</v>
      </c>
      <c r="D704" s="24" t="s">
        <v>56</v>
      </c>
      <c r="E704" s="25">
        <v>2563</v>
      </c>
      <c r="F704" s="24" t="s">
        <v>57</v>
      </c>
      <c r="G704" s="39">
        <v>1206600</v>
      </c>
      <c r="H704" s="39">
        <v>1206600</v>
      </c>
      <c r="I704" s="24" t="s">
        <v>231</v>
      </c>
      <c r="J704" s="24" t="s">
        <v>885</v>
      </c>
      <c r="K704" s="24" t="s">
        <v>821</v>
      </c>
      <c r="M704" s="40" t="s">
        <v>33</v>
      </c>
      <c r="N704" s="40" t="s">
        <v>77</v>
      </c>
      <c r="Q704" s="24">
        <f t="shared" si="11"/>
        <v>0</v>
      </c>
      <c r="R704" s="24" t="s">
        <v>1445</v>
      </c>
    </row>
    <row r="705" spans="1:18" s="24" customFormat="1" ht="20.65">
      <c r="A705" s="38" t="str">
        <f>HYPERLINK(VLOOKUP(B705,'7.Link (Back up)'!$B$1:$C$2873,2,FALSE),LEFT(B705,LEN(B705)-4))</f>
        <v>งานค่าใช้จ่ายในการปฏิบัติงานประจำปีงบประมาณพ.ศ.2563</v>
      </c>
      <c r="B705" s="24" t="s">
        <v>7337</v>
      </c>
      <c r="C705" s="24" t="s">
        <v>36</v>
      </c>
      <c r="D705" s="24" t="s">
        <v>56</v>
      </c>
      <c r="E705" s="25">
        <v>2563</v>
      </c>
      <c r="F705" s="24" t="s">
        <v>57</v>
      </c>
      <c r="G705" s="39">
        <v>361100</v>
      </c>
      <c r="H705" s="39">
        <v>361100</v>
      </c>
      <c r="I705" s="24" t="s">
        <v>231</v>
      </c>
      <c r="J705" s="24" t="s">
        <v>885</v>
      </c>
      <c r="K705" s="24" t="s">
        <v>821</v>
      </c>
      <c r="M705" s="40" t="s">
        <v>33</v>
      </c>
      <c r="N705" s="40" t="s">
        <v>77</v>
      </c>
      <c r="Q705" s="24">
        <f t="shared" si="11"/>
        <v>0</v>
      </c>
      <c r="R705" s="24" t="s">
        <v>1446</v>
      </c>
    </row>
    <row r="706" spans="1:18" s="24" customFormat="1" ht="20.65">
      <c r="A706" s="38" t="str">
        <f>HYPERLINK(VLOOKUP(B706,'7.Link (Back up)'!$B$1:$C$2873,2,FALSE),LEFT(B706,LEN(B706)-4))</f>
        <v>งานบริหารสำนักงานสกสค.จังหวัดเพชรบูรณ์ประจำปีงบประมาณพ.ศ.2563</v>
      </c>
      <c r="B706" s="24" t="s">
        <v>7338</v>
      </c>
      <c r="C706" s="24" t="s">
        <v>36</v>
      </c>
      <c r="D706" s="24" t="s">
        <v>56</v>
      </c>
      <c r="E706" s="25">
        <v>2563</v>
      </c>
      <c r="F706" s="24" t="s">
        <v>57</v>
      </c>
      <c r="G706" s="39">
        <v>1275500</v>
      </c>
      <c r="H706" s="39">
        <v>1275500</v>
      </c>
      <c r="I706" s="24" t="s">
        <v>910</v>
      </c>
      <c r="J706" s="24" t="s">
        <v>885</v>
      </c>
      <c r="K706" s="24" t="s">
        <v>821</v>
      </c>
      <c r="M706" s="40" t="s">
        <v>33</v>
      </c>
      <c r="N706" s="40" t="s">
        <v>77</v>
      </c>
      <c r="Q706" s="24">
        <f t="shared" si="11"/>
        <v>0</v>
      </c>
      <c r="R706" s="24" t="s">
        <v>1447</v>
      </c>
    </row>
    <row r="707" spans="1:18" s="24" customFormat="1" ht="20.65">
      <c r="A707" s="38" t="str">
        <f>HYPERLINK(VLOOKUP(B707,'7.Link (Back up)'!$B$1:$C$2873,2,FALSE),LEFT(B707,LEN(B707)-4))</f>
        <v>งานบริหารสำนักงานสกสค.จังหวัดพิจิตรประจำปีงบประมาณพ.ศ.2563</v>
      </c>
      <c r="B707" s="24" t="s">
        <v>7339</v>
      </c>
      <c r="C707" s="24" t="s">
        <v>36</v>
      </c>
      <c r="D707" s="24" t="s">
        <v>56</v>
      </c>
      <c r="E707" s="25">
        <v>2563</v>
      </c>
      <c r="F707" s="24" t="s">
        <v>57</v>
      </c>
      <c r="G707" s="39">
        <v>1012300</v>
      </c>
      <c r="H707" s="39">
        <v>1012300</v>
      </c>
      <c r="I707" s="24" t="s">
        <v>905</v>
      </c>
      <c r="J707" s="24" t="s">
        <v>885</v>
      </c>
      <c r="K707" s="24" t="s">
        <v>821</v>
      </c>
      <c r="M707" s="40" t="s">
        <v>33</v>
      </c>
      <c r="N707" s="40" t="s">
        <v>77</v>
      </c>
      <c r="Q707" s="24">
        <f t="shared" si="11"/>
        <v>0</v>
      </c>
      <c r="R707" s="24" t="s">
        <v>1448</v>
      </c>
    </row>
    <row r="708" spans="1:18" s="24" customFormat="1" ht="20.65">
      <c r="A708" s="38" t="str">
        <f>HYPERLINK(VLOOKUP(B708,'7.Link (Back up)'!$B$1:$C$2873,2,FALSE),LEFT(B708,LEN(B708)-4))</f>
        <v>งานบริหารสำนักงานสกสค.จังหวัดนครสวรรค์ประจำปีงบประมาณพ.ศ.2563</v>
      </c>
      <c r="B708" s="24" t="s">
        <v>7340</v>
      </c>
      <c r="C708" s="24" t="s">
        <v>36</v>
      </c>
      <c r="D708" s="24" t="s">
        <v>56</v>
      </c>
      <c r="E708" s="25">
        <v>2563</v>
      </c>
      <c r="F708" s="24" t="s">
        <v>57</v>
      </c>
      <c r="G708" s="39">
        <v>1294400</v>
      </c>
      <c r="H708" s="39">
        <v>1294400</v>
      </c>
      <c r="I708" s="24" t="s">
        <v>1046</v>
      </c>
      <c r="J708" s="24" t="s">
        <v>885</v>
      </c>
      <c r="K708" s="24" t="s">
        <v>821</v>
      </c>
      <c r="M708" s="40" t="s">
        <v>33</v>
      </c>
      <c r="N708" s="40" t="s">
        <v>77</v>
      </c>
      <c r="Q708" s="24">
        <f t="shared" si="11"/>
        <v>0</v>
      </c>
      <c r="R708" s="24" t="s">
        <v>1449</v>
      </c>
    </row>
    <row r="709" spans="1:18" s="24" customFormat="1" ht="20.65">
      <c r="A709" s="38" t="str">
        <f>HYPERLINK(VLOOKUP(B709,'7.Link (Back up)'!$B$1:$C$2873,2,FALSE),LEFT(B709,LEN(B709)-4))</f>
        <v>งานบริหารสำนักงานสกสค.จังหวัดอุตรดิตถ์ประจำปีงบประมาณพ.ศ.2563</v>
      </c>
      <c r="B709" s="24" t="s">
        <v>7341</v>
      </c>
      <c r="C709" s="24" t="s">
        <v>36</v>
      </c>
      <c r="D709" s="24" t="s">
        <v>56</v>
      </c>
      <c r="E709" s="25">
        <v>2563</v>
      </c>
      <c r="F709" s="24" t="s">
        <v>57</v>
      </c>
      <c r="G709" s="39">
        <v>1012300</v>
      </c>
      <c r="H709" s="39">
        <v>1012300</v>
      </c>
      <c r="I709" s="24" t="s">
        <v>1036</v>
      </c>
      <c r="J709" s="24" t="s">
        <v>885</v>
      </c>
      <c r="K709" s="24" t="s">
        <v>821</v>
      </c>
      <c r="M709" s="40" t="s">
        <v>33</v>
      </c>
      <c r="N709" s="40" t="s">
        <v>77</v>
      </c>
      <c r="Q709" s="24">
        <f t="shared" si="11"/>
        <v>0</v>
      </c>
      <c r="R709" s="24" t="s">
        <v>1450</v>
      </c>
    </row>
    <row r="710" spans="1:18" s="24" customFormat="1" ht="20.65">
      <c r="A710" s="38" t="str">
        <f>HYPERLINK(VLOOKUP(B710,'7.Link (Back up)'!$B$1:$C$2873,2,FALSE),LEFT(B710,LEN(B710)-4))</f>
        <v>งานบริหารสำนักงานสกสค.จังหวัดกำแพงเพชรประจำปีงบประมาณพ.ศ.2563</v>
      </c>
      <c r="B710" s="24" t="s">
        <v>7342</v>
      </c>
      <c r="C710" s="24" t="s">
        <v>36</v>
      </c>
      <c r="D710" s="24" t="s">
        <v>56</v>
      </c>
      <c r="E710" s="25">
        <v>2563</v>
      </c>
      <c r="F710" s="24" t="s">
        <v>57</v>
      </c>
      <c r="G710" s="39">
        <v>1048200</v>
      </c>
      <c r="H710" s="39">
        <v>1048200</v>
      </c>
      <c r="I710" s="24" t="s">
        <v>1122</v>
      </c>
      <c r="J710" s="24" t="s">
        <v>885</v>
      </c>
      <c r="K710" s="24" t="s">
        <v>821</v>
      </c>
      <c r="M710" s="40" t="s">
        <v>33</v>
      </c>
      <c r="N710" s="40" t="s">
        <v>77</v>
      </c>
      <c r="Q710" s="24">
        <f t="shared" si="11"/>
        <v>0</v>
      </c>
      <c r="R710" s="24" t="s">
        <v>1451</v>
      </c>
    </row>
    <row r="711" spans="1:18" s="24" customFormat="1" ht="20.65">
      <c r="A711" s="38" t="str">
        <f>HYPERLINK(VLOOKUP(B711,'7.Link (Back up)'!$B$1:$C$2873,2,FALSE),LEFT(B711,LEN(B711)-4))</f>
        <v>งานประชุมคณะกรรมการสกสค.ประจำปีงบประมาณพ.ศ.2563</v>
      </c>
      <c r="B711" s="24" t="s">
        <v>7343</v>
      </c>
      <c r="C711" s="24" t="s">
        <v>36</v>
      </c>
      <c r="D711" s="24" t="s">
        <v>56</v>
      </c>
      <c r="E711" s="25">
        <v>2563</v>
      </c>
      <c r="F711" s="24" t="s">
        <v>57</v>
      </c>
      <c r="G711" s="39">
        <v>1056400</v>
      </c>
      <c r="H711" s="39">
        <v>1056400</v>
      </c>
      <c r="I711" s="24" t="s">
        <v>231</v>
      </c>
      <c r="J711" s="24" t="s">
        <v>885</v>
      </c>
      <c r="K711" s="24" t="s">
        <v>821</v>
      </c>
      <c r="M711" s="40" t="s">
        <v>33</v>
      </c>
      <c r="N711" s="40" t="s">
        <v>77</v>
      </c>
      <c r="Q711" s="24">
        <f t="shared" si="11"/>
        <v>0</v>
      </c>
      <c r="R711" s="24" t="s">
        <v>1452</v>
      </c>
    </row>
    <row r="712" spans="1:18" s="24" customFormat="1" ht="20.65">
      <c r="A712" s="38" t="str">
        <f>HYPERLINK(VLOOKUP(B712,'7.Link (Back up)'!$B$1:$C$2873,2,FALSE),LEFT(B712,LEN(B712)-4))</f>
        <v>งานบริหารสำนักงานสกสค.จังหวัดศรีสะเกษประจำปีงบประมาณพ.ศ.2563</v>
      </c>
      <c r="B712" s="24" t="s">
        <v>7344</v>
      </c>
      <c r="C712" s="24" t="s">
        <v>36</v>
      </c>
      <c r="D712" s="24" t="s">
        <v>56</v>
      </c>
      <c r="E712" s="25">
        <v>2563</v>
      </c>
      <c r="F712" s="24" t="s">
        <v>57</v>
      </c>
      <c r="G712" s="39">
        <v>1509300</v>
      </c>
      <c r="H712" s="39">
        <v>1534300</v>
      </c>
      <c r="I712" s="24" t="s">
        <v>916</v>
      </c>
      <c r="J712" s="24" t="s">
        <v>885</v>
      </c>
      <c r="K712" s="24" t="s">
        <v>821</v>
      </c>
      <c r="M712" s="40" t="s">
        <v>33</v>
      </c>
      <c r="N712" s="40" t="s">
        <v>77</v>
      </c>
      <c r="Q712" s="24">
        <f t="shared" si="11"/>
        <v>0</v>
      </c>
      <c r="R712" s="24" t="s">
        <v>1453</v>
      </c>
    </row>
    <row r="713" spans="1:18" s="24" customFormat="1" ht="20.65">
      <c r="A713" s="38" t="str">
        <f>HYPERLINK(VLOOKUP(B713,'7.Link (Back up)'!$B$1:$C$2873,2,FALSE),LEFT(B713,LEN(B713)-4))</f>
        <v>งานประชุมรับนโยบายและประสานงานสำนักงานสกสค.จังหวัด/กรุงเทพมหานครประจำปีงบประมาณพ.ศ.2563</v>
      </c>
      <c r="B713" s="24" t="s">
        <v>7345</v>
      </c>
      <c r="C713" s="24" t="s">
        <v>36</v>
      </c>
      <c r="D713" s="24" t="s">
        <v>56</v>
      </c>
      <c r="E713" s="25">
        <v>2563</v>
      </c>
      <c r="F713" s="24" t="s">
        <v>57</v>
      </c>
      <c r="G713" s="39">
        <v>2149300</v>
      </c>
      <c r="H713" s="39">
        <v>2149300</v>
      </c>
      <c r="I713" s="24" t="s">
        <v>231</v>
      </c>
      <c r="J713" s="24" t="s">
        <v>885</v>
      </c>
      <c r="K713" s="24" t="s">
        <v>821</v>
      </c>
      <c r="M713" s="40" t="s">
        <v>33</v>
      </c>
      <c r="N713" s="40" t="s">
        <v>77</v>
      </c>
      <c r="Q713" s="24">
        <f t="shared" si="11"/>
        <v>0</v>
      </c>
      <c r="R713" s="24" t="s">
        <v>1454</v>
      </c>
    </row>
    <row r="714" spans="1:18" s="24" customFormat="1" ht="20.65">
      <c r="A714" s="38" t="str">
        <f>HYPERLINK(VLOOKUP(B714,'7.Link (Back up)'!$B$1:$C$2873,2,FALSE),LEFT(B714,LEN(B714)-4))</f>
        <v>จัดทำแผนพัฒนาการศึกษาจังหวัดนครปฐมปีงบประมาณพ.ศ.2563</v>
      </c>
      <c r="B714" s="24" t="s">
        <v>7346</v>
      </c>
      <c r="C714" s="24" t="s">
        <v>36</v>
      </c>
      <c r="D714" s="24" t="s">
        <v>56</v>
      </c>
      <c r="E714" s="25">
        <v>2563</v>
      </c>
      <c r="F714" s="24" t="s">
        <v>57</v>
      </c>
      <c r="G714" s="39">
        <v>38900</v>
      </c>
      <c r="H714" s="39">
        <v>38900</v>
      </c>
      <c r="I714" s="24" t="s">
        <v>1387</v>
      </c>
      <c r="J714" s="24" t="s">
        <v>820</v>
      </c>
      <c r="K714" s="24" t="s">
        <v>821</v>
      </c>
      <c r="M714" s="40" t="s">
        <v>33</v>
      </c>
      <c r="N714" s="40" t="s">
        <v>77</v>
      </c>
      <c r="Q714" s="24">
        <f t="shared" si="11"/>
        <v>0</v>
      </c>
      <c r="R714" s="24" t="s">
        <v>1455</v>
      </c>
    </row>
    <row r="715" spans="1:18" s="24" customFormat="1" ht="20.65">
      <c r="A715" s="38" t="str">
        <f>HYPERLINK(VLOOKUP(B715,'7.Link (Back up)'!$B$1:$C$2873,2,FALSE),LEFT(B715,LEN(B715)-4))</f>
        <v>งานบริหารยานพาหนะประจำปีงบประมาณพ.ศ.2563</v>
      </c>
      <c r="B715" s="24" t="s">
        <v>7347</v>
      </c>
      <c r="C715" s="24" t="s">
        <v>36</v>
      </c>
      <c r="D715" s="24" t="s">
        <v>56</v>
      </c>
      <c r="E715" s="25">
        <v>2563</v>
      </c>
      <c r="F715" s="24" t="s">
        <v>57</v>
      </c>
      <c r="G715" s="39">
        <v>2541500</v>
      </c>
      <c r="H715" s="39">
        <v>2541500</v>
      </c>
      <c r="I715" s="24" t="s">
        <v>231</v>
      </c>
      <c r="J715" s="24" t="s">
        <v>885</v>
      </c>
      <c r="K715" s="24" t="s">
        <v>821</v>
      </c>
      <c r="M715" s="24" t="s">
        <v>33</v>
      </c>
      <c r="N715" s="24" t="s">
        <v>77</v>
      </c>
      <c r="Q715" s="24">
        <f t="shared" si="11"/>
        <v>0</v>
      </c>
      <c r="R715" s="24" t="s">
        <v>1456</v>
      </c>
    </row>
    <row r="716" spans="1:18" s="24" customFormat="1" ht="20.65">
      <c r="A716" s="38" t="str">
        <f>HYPERLINK(VLOOKUP(B716,'7.Link (Back up)'!$B$1:$C$2873,2,FALSE),LEFT(B716,LEN(B716)-4))</f>
        <v>โครงการจัดทำแผนพัฒนาการศึกษาจังหวัดแม่ฮ่องสอนประจำปีงบประมาณพ.ศ.2563</v>
      </c>
      <c r="B716" s="24" t="s">
        <v>7348</v>
      </c>
      <c r="C716" s="24" t="s">
        <v>36</v>
      </c>
      <c r="D716" s="24" t="s">
        <v>56</v>
      </c>
      <c r="E716" s="25">
        <v>2563</v>
      </c>
      <c r="F716" s="24" t="s">
        <v>57</v>
      </c>
      <c r="G716" s="39">
        <v>112700</v>
      </c>
      <c r="H716" s="39">
        <v>112700</v>
      </c>
      <c r="I716" s="24" t="s">
        <v>1420</v>
      </c>
      <c r="J716" s="24" t="s">
        <v>820</v>
      </c>
      <c r="K716" s="24" t="s">
        <v>821</v>
      </c>
      <c r="M716" s="40" t="s">
        <v>33</v>
      </c>
      <c r="N716" s="40" t="s">
        <v>77</v>
      </c>
      <c r="Q716" s="24">
        <f t="shared" si="11"/>
        <v>0</v>
      </c>
      <c r="R716" s="24" t="s">
        <v>1457</v>
      </c>
    </row>
    <row r="717" spans="1:18" s="24" customFormat="1" ht="20.65">
      <c r="A717" s="38" t="str">
        <f>HYPERLINK(VLOOKUP(B717,'7.Link (Back up)'!$B$1:$C$2873,2,FALSE),LEFT(B717,LEN(B717)-4))</f>
        <v>จัดทำแผนพัฒนาการศึกษาจังหวัดตรัง</v>
      </c>
      <c r="B717" s="24" t="s">
        <v>7349</v>
      </c>
      <c r="C717" s="24" t="s">
        <v>36</v>
      </c>
      <c r="D717" s="24" t="s">
        <v>56</v>
      </c>
      <c r="E717" s="25">
        <v>2563</v>
      </c>
      <c r="F717" s="24" t="s">
        <v>57</v>
      </c>
      <c r="G717" s="39">
        <v>75380</v>
      </c>
      <c r="H717" s="39">
        <v>75380</v>
      </c>
      <c r="I717" s="24" t="s">
        <v>823</v>
      </c>
      <c r="J717" s="24" t="s">
        <v>820</v>
      </c>
      <c r="K717" s="24" t="s">
        <v>821</v>
      </c>
      <c r="M717" s="40" t="s">
        <v>33</v>
      </c>
      <c r="N717" s="40" t="s">
        <v>77</v>
      </c>
      <c r="Q717" s="24">
        <f t="shared" si="11"/>
        <v>0</v>
      </c>
      <c r="R717" s="24" t="s">
        <v>1458</v>
      </c>
    </row>
    <row r="718" spans="1:18" s="24" customFormat="1" ht="20.65">
      <c r="A718" s="38" t="str">
        <f>HYPERLINK(VLOOKUP(B718,'7.Link (Back up)'!$B$1:$C$2873,2,FALSE),LEFT(B718,LEN(B718)-4))</f>
        <v>โครงการพัฒนาระบบราชการโครงสร้างและระบบงานสำนักงานปลัดกระทรวงศึกษาธิการและกระทรวงศึกษาธิการ</v>
      </c>
      <c r="B718" s="24" t="s">
        <v>7350</v>
      </c>
      <c r="C718" s="24" t="s">
        <v>36</v>
      </c>
      <c r="D718" s="24" t="s">
        <v>56</v>
      </c>
      <c r="E718" s="25">
        <v>2563</v>
      </c>
      <c r="F718" s="24" t="s">
        <v>57</v>
      </c>
      <c r="G718" s="39">
        <v>440824</v>
      </c>
      <c r="H718" s="39">
        <v>440824</v>
      </c>
      <c r="I718" s="24" t="s">
        <v>239</v>
      </c>
      <c r="J718" s="24" t="s">
        <v>820</v>
      </c>
      <c r="K718" s="24" t="s">
        <v>821</v>
      </c>
      <c r="M718" s="40" t="s">
        <v>33</v>
      </c>
      <c r="N718" s="40" t="s">
        <v>77</v>
      </c>
      <c r="Q718" s="24">
        <f t="shared" si="11"/>
        <v>0</v>
      </c>
      <c r="R718" s="24" t="s">
        <v>1459</v>
      </c>
    </row>
    <row r="719" spans="1:18" s="24" customFormat="1" ht="20.65">
      <c r="A719" s="38" t="str">
        <f>HYPERLINK(VLOOKUP(B719,'7.Link (Back up)'!$B$1:$C$2873,2,FALSE),LEFT(B719,LEN(B719)-4))</f>
        <v>ขับเคลื่อนยุทธศาสตร์การพัฒนาการศึกษาสู่การปฏิบัติระดับภาคปีงบประมาณ2563</v>
      </c>
      <c r="B719" s="24" t="s">
        <v>7351</v>
      </c>
      <c r="C719" s="24" t="s">
        <v>36</v>
      </c>
      <c r="D719" s="24" t="s">
        <v>56</v>
      </c>
      <c r="E719" s="25">
        <v>2563</v>
      </c>
      <c r="F719" s="24" t="s">
        <v>57</v>
      </c>
      <c r="G719" s="39">
        <v>540000</v>
      </c>
      <c r="H719" s="39">
        <v>540000</v>
      </c>
      <c r="I719" s="24" t="s">
        <v>1461</v>
      </c>
      <c r="J719" s="24" t="s">
        <v>820</v>
      </c>
      <c r="K719" s="24" t="s">
        <v>821</v>
      </c>
      <c r="M719" s="40" t="s">
        <v>33</v>
      </c>
      <c r="N719" s="40" t="s">
        <v>77</v>
      </c>
      <c r="Q719" s="24">
        <f t="shared" si="11"/>
        <v>0</v>
      </c>
      <c r="R719" s="24" t="s">
        <v>1460</v>
      </c>
    </row>
    <row r="720" spans="1:18" s="24" customFormat="1" ht="20.65">
      <c r="A720" s="38" t="str">
        <f>HYPERLINK(VLOOKUP(B720,'7.Link (Back up)'!$B$1:$C$2873,2,FALSE),LEFT(B720,LEN(B720)-4))</f>
        <v>จัดทำแผนพัฒนาการศึกษาจังหวัด</v>
      </c>
      <c r="B720" s="24" t="s">
        <v>7315</v>
      </c>
      <c r="C720" s="24" t="s">
        <v>36</v>
      </c>
      <c r="D720" s="24" t="s">
        <v>56</v>
      </c>
      <c r="E720" s="25">
        <v>2563</v>
      </c>
      <c r="F720" s="24" t="s">
        <v>57</v>
      </c>
      <c r="G720" s="39">
        <v>38900</v>
      </c>
      <c r="H720" s="39">
        <v>38900</v>
      </c>
      <c r="I720" s="24" t="s">
        <v>1272</v>
      </c>
      <c r="J720" s="24" t="s">
        <v>820</v>
      </c>
      <c r="K720" s="24" t="s">
        <v>821</v>
      </c>
      <c r="M720" s="40" t="s">
        <v>33</v>
      </c>
      <c r="N720" s="40" t="s">
        <v>77</v>
      </c>
      <c r="Q720" s="24">
        <f t="shared" si="11"/>
        <v>0</v>
      </c>
      <c r="R720" s="24" t="s">
        <v>1399</v>
      </c>
    </row>
    <row r="721" spans="1:18" s="24" customFormat="1" ht="20.65">
      <c r="A721" s="38" t="str">
        <f>HYPERLINK(VLOOKUP(B721,'7.Link (Back up)'!$B$1:$C$2873,2,FALSE),LEFT(B721,LEN(B721)-4))</f>
        <v>จัดทำแผนพัฒนาการศึกษาจังหวัดอุบลราชธานีประจำปีงบประมาณพ.ศ.2563</v>
      </c>
      <c r="B721" s="24" t="s">
        <v>7352</v>
      </c>
      <c r="C721" s="24" t="s">
        <v>36</v>
      </c>
      <c r="D721" s="24" t="s">
        <v>56</v>
      </c>
      <c r="E721" s="25">
        <v>2563</v>
      </c>
      <c r="F721" s="24" t="s">
        <v>57</v>
      </c>
      <c r="G721" s="39">
        <v>38900</v>
      </c>
      <c r="H721" s="39">
        <v>38900</v>
      </c>
      <c r="I721" s="24" t="s">
        <v>1255</v>
      </c>
      <c r="J721" s="24" t="s">
        <v>820</v>
      </c>
      <c r="K721" s="24" t="s">
        <v>821</v>
      </c>
      <c r="M721" s="40" t="s">
        <v>33</v>
      </c>
      <c r="N721" s="40" t="s">
        <v>77</v>
      </c>
      <c r="Q721" s="24">
        <f t="shared" si="11"/>
        <v>0</v>
      </c>
      <c r="R721" s="24" t="s">
        <v>1462</v>
      </c>
    </row>
    <row r="722" spans="1:18" s="24" customFormat="1" ht="20.65">
      <c r="A722" s="38" t="str">
        <f>HYPERLINK(VLOOKUP(B722,'7.Link (Back up)'!$B$1:$C$2873,2,FALSE),LEFT(B722,LEN(B722)-4))</f>
        <v>พัฒนาระบบสารบรรณอิเล็กทรอนิกส์และปรับปรุงระบบเว็บไซต์www.lpnpeo.moe.go.thให้ความรู้เกี่ยวกับการใช้งานและศึกษาดูงานหน่วยงานด้านการจัดทำเว็บไซต์</v>
      </c>
      <c r="B722" s="24" t="s">
        <v>7353</v>
      </c>
      <c r="C722" s="24" t="s">
        <v>36</v>
      </c>
      <c r="D722" s="24" t="s">
        <v>56</v>
      </c>
      <c r="E722" s="25">
        <v>2563</v>
      </c>
      <c r="F722" s="24" t="s">
        <v>57</v>
      </c>
      <c r="G722" s="39">
        <v>80000</v>
      </c>
      <c r="H722" s="39">
        <v>80000</v>
      </c>
      <c r="I722" s="24" t="s">
        <v>1258</v>
      </c>
      <c r="J722" s="24" t="s">
        <v>820</v>
      </c>
      <c r="K722" s="24" t="s">
        <v>821</v>
      </c>
      <c r="M722" s="40" t="s">
        <v>33</v>
      </c>
      <c r="N722" s="40" t="s">
        <v>77</v>
      </c>
      <c r="Q722" s="24">
        <f t="shared" si="11"/>
        <v>0</v>
      </c>
      <c r="R722" s="24" t="s">
        <v>1463</v>
      </c>
    </row>
    <row r="723" spans="1:18" s="24" customFormat="1" ht="20.65">
      <c r="A723" s="38" t="str">
        <f>HYPERLINK(VLOOKUP(B723,'7.Link (Back up)'!$B$1:$C$2873,2,FALSE),LEFT(B723,LEN(B723)-4))</f>
        <v>สนับสนุนการตรวจติดตามประเมินผลการดำเนินงานตามนโยบายและยุทธศาสตร์ประจำปีงบประมาณพ.ศ.2563</v>
      </c>
      <c r="B723" s="24" t="s">
        <v>7354</v>
      </c>
      <c r="C723" s="24" t="s">
        <v>36</v>
      </c>
      <c r="D723" s="24" t="s">
        <v>70</v>
      </c>
      <c r="E723" s="25">
        <v>2563</v>
      </c>
      <c r="F723" s="24" t="s">
        <v>57</v>
      </c>
      <c r="G723" s="39">
        <v>80000</v>
      </c>
      <c r="H723" s="39">
        <v>80000</v>
      </c>
      <c r="I723" s="24" t="s">
        <v>1465</v>
      </c>
      <c r="J723" s="24" t="s">
        <v>820</v>
      </c>
      <c r="K723" s="24" t="s">
        <v>821</v>
      </c>
      <c r="M723" s="40" t="s">
        <v>33</v>
      </c>
      <c r="N723" s="40" t="s">
        <v>77</v>
      </c>
      <c r="Q723" s="24">
        <f t="shared" si="11"/>
        <v>0</v>
      </c>
      <c r="R723" s="24" t="s">
        <v>1464</v>
      </c>
    </row>
    <row r="724" spans="1:18" s="24" customFormat="1" ht="20.65">
      <c r="A724" s="38" t="str">
        <f>HYPERLINK(VLOOKUP(B724,'7.Link (Back up)'!$B$1:$C$2873,2,FALSE),LEFT(B724,LEN(B724)-4))</f>
        <v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สำนักงานปลัดกระทรวงศึกษาธิการและสำนัก</v>
      </c>
      <c r="B724" s="24" t="s">
        <v>7355</v>
      </c>
      <c r="C724" s="24" t="s">
        <v>36</v>
      </c>
      <c r="D724" s="24" t="s">
        <v>56</v>
      </c>
      <c r="E724" s="25">
        <v>2563</v>
      </c>
      <c r="F724" s="24" t="s">
        <v>57</v>
      </c>
      <c r="G724" s="39">
        <v>80000</v>
      </c>
      <c r="H724" s="39">
        <v>80000</v>
      </c>
      <c r="I724" s="24" t="s">
        <v>239</v>
      </c>
      <c r="J724" s="24" t="s">
        <v>820</v>
      </c>
      <c r="K724" s="24" t="s">
        <v>821</v>
      </c>
      <c r="M724" s="40" t="s">
        <v>33</v>
      </c>
      <c r="N724" s="40" t="s">
        <v>77</v>
      </c>
      <c r="Q724" s="24">
        <f t="shared" si="11"/>
        <v>0</v>
      </c>
      <c r="R724" s="24" t="s">
        <v>1466</v>
      </c>
    </row>
    <row r="725" spans="1:18" s="24" customFormat="1" ht="20.65">
      <c r="A725" s="38" t="str">
        <f>HYPERLINK(VLOOKUP(B725,'7.Link (Back up)'!$B$1:$C$2873,2,FALSE),LEFT(B725,LEN(B725)-4))</f>
        <v>งานบริหารสำนักงานสกสค.จังหวัดภูเก็ตประจำปีงบประมาณพ.ศ.2563</v>
      </c>
      <c r="B725" s="24" t="s">
        <v>7356</v>
      </c>
      <c r="C725" s="24" t="s">
        <v>36</v>
      </c>
      <c r="D725" s="24" t="s">
        <v>56</v>
      </c>
      <c r="E725" s="25">
        <v>2563</v>
      </c>
      <c r="F725" s="24" t="s">
        <v>57</v>
      </c>
      <c r="G725" s="39">
        <v>892700</v>
      </c>
      <c r="H725" s="39">
        <v>892700</v>
      </c>
      <c r="I725" s="24" t="s">
        <v>983</v>
      </c>
      <c r="J725" s="24" t="s">
        <v>885</v>
      </c>
      <c r="K725" s="24" t="s">
        <v>821</v>
      </c>
      <c r="M725" s="24" t="s">
        <v>75</v>
      </c>
      <c r="N725" s="24" t="s">
        <v>76</v>
      </c>
      <c r="Q725" s="24">
        <f t="shared" si="11"/>
        <v>0</v>
      </c>
      <c r="R725" s="24" t="s">
        <v>1467</v>
      </c>
    </row>
    <row r="726" spans="1:18" s="24" customFormat="1" ht="20.65">
      <c r="A726" s="38" t="str">
        <f>HYPERLINK(VLOOKUP(B726,'7.Link (Back up)'!$B$1:$C$2873,2,FALSE),LEFT(B726,LEN(B726)-4))</f>
        <v>เพิ่มประสิทธิภาพการบริหารจัดการนโยบายและแผนการศึกษาจังหวัดเพชรบูรณ์ประจำปีงบประมาณพ.ศ.2563</v>
      </c>
      <c r="B726" s="24" t="s">
        <v>7357</v>
      </c>
      <c r="C726" s="24" t="s">
        <v>36</v>
      </c>
      <c r="D726" s="24" t="s">
        <v>130</v>
      </c>
      <c r="E726" s="25">
        <v>2563</v>
      </c>
      <c r="F726" s="24" t="s">
        <v>57</v>
      </c>
      <c r="G726" s="39">
        <v>38900</v>
      </c>
      <c r="H726" s="39">
        <v>38900</v>
      </c>
      <c r="I726" s="24" t="s">
        <v>1465</v>
      </c>
      <c r="J726" s="24" t="s">
        <v>820</v>
      </c>
      <c r="K726" s="24" t="s">
        <v>821</v>
      </c>
      <c r="M726" s="40" t="s">
        <v>33</v>
      </c>
      <c r="N726" s="40" t="s">
        <v>79</v>
      </c>
      <c r="Q726" s="24">
        <f t="shared" si="11"/>
        <v>0</v>
      </c>
      <c r="R726" s="24" t="s">
        <v>1468</v>
      </c>
    </row>
    <row r="727" spans="1:18" s="24" customFormat="1" ht="20.65">
      <c r="A727" s="38" t="str">
        <f>HYPERLINK(VLOOKUP(B727,'7.Link (Back up)'!$B$1:$C$2873,2,FALSE),LEFT(B727,LEN(B727)-4))</f>
        <v>โครงการจัดทำแผนพัฒนาการศึกษาจังหวัดประจวบคีรีขันธ์ประจำปีงบประมาณ2563</v>
      </c>
      <c r="B727" s="24" t="s">
        <v>7358</v>
      </c>
      <c r="C727" s="24" t="s">
        <v>36</v>
      </c>
      <c r="D727" s="24" t="s">
        <v>56</v>
      </c>
      <c r="E727" s="25">
        <v>2563</v>
      </c>
      <c r="F727" s="24" t="s">
        <v>57</v>
      </c>
      <c r="G727" s="39">
        <v>38900</v>
      </c>
      <c r="H727" s="39">
        <v>38900</v>
      </c>
      <c r="I727" s="24" t="s">
        <v>1470</v>
      </c>
      <c r="J727" s="24" t="s">
        <v>820</v>
      </c>
      <c r="K727" s="24" t="s">
        <v>821</v>
      </c>
      <c r="M727" s="40" t="s">
        <v>75</v>
      </c>
      <c r="N727" s="40" t="s">
        <v>76</v>
      </c>
      <c r="Q727" s="24">
        <f t="shared" si="11"/>
        <v>0</v>
      </c>
      <c r="R727" s="24" t="s">
        <v>1469</v>
      </c>
    </row>
    <row r="728" spans="1:18" s="24" customFormat="1" ht="20.65">
      <c r="A728" s="38" t="str">
        <f>HYPERLINK(VLOOKUP(B728,'7.Link (Back up)'!$B$1:$C$2873,2,FALSE),LEFT(B728,LEN(B728)-4))</f>
        <v>โครงการตรวจติดตามประเมินผลการดำเนินงานตามนโยบายและยุทธศาสตร์ประจำปีงบประมาณ2563</v>
      </c>
      <c r="B728" s="24" t="s">
        <v>7359</v>
      </c>
      <c r="C728" s="24" t="s">
        <v>36</v>
      </c>
      <c r="D728" s="24" t="s">
        <v>56</v>
      </c>
      <c r="E728" s="25">
        <v>2563</v>
      </c>
      <c r="F728" s="24" t="s">
        <v>57</v>
      </c>
      <c r="G728" s="39">
        <v>80000</v>
      </c>
      <c r="H728" s="39">
        <v>80000</v>
      </c>
      <c r="I728" s="24" t="s">
        <v>1470</v>
      </c>
      <c r="J728" s="24" t="s">
        <v>820</v>
      </c>
      <c r="K728" s="24" t="s">
        <v>821</v>
      </c>
      <c r="M728" s="40" t="s">
        <v>75</v>
      </c>
      <c r="N728" s="40" t="s">
        <v>76</v>
      </c>
      <c r="Q728" s="24">
        <f t="shared" si="11"/>
        <v>0</v>
      </c>
      <c r="R728" s="24" t="s">
        <v>1471</v>
      </c>
    </row>
    <row r="729" spans="1:18" s="24" customFormat="1" ht="20.65">
      <c r="A729" s="38" t="str">
        <f>HYPERLINK(VLOOKUP(B729,'7.Link (Back up)'!$B$1:$C$2873,2,FALSE),LEFT(B729,LEN(B729)-4))</f>
        <v>จัดทำแผนปฏิบัติราชการประจำปีและข้อมูลสารสนเทศเพื่อการบริหารจัดการศึกษา</v>
      </c>
      <c r="B729" s="24" t="s">
        <v>7360</v>
      </c>
      <c r="C729" s="24" t="s">
        <v>36</v>
      </c>
      <c r="D729" s="24" t="s">
        <v>56</v>
      </c>
      <c r="E729" s="25">
        <v>2563</v>
      </c>
      <c r="F729" s="24" t="s">
        <v>57</v>
      </c>
      <c r="G729" s="39">
        <v>38900</v>
      </c>
      <c r="H729" s="39">
        <v>38900</v>
      </c>
      <c r="I729" s="24" t="s">
        <v>1289</v>
      </c>
      <c r="J729" s="24" t="s">
        <v>820</v>
      </c>
      <c r="K729" s="24" t="s">
        <v>821</v>
      </c>
      <c r="M729" s="40" t="s">
        <v>75</v>
      </c>
      <c r="N729" s="40" t="s">
        <v>76</v>
      </c>
      <c r="Q729" s="24">
        <f t="shared" si="11"/>
        <v>0</v>
      </c>
      <c r="R729" s="24" t="s">
        <v>1472</v>
      </c>
    </row>
    <row r="730" spans="1:18" s="24" customFormat="1" ht="20.65">
      <c r="A730" s="38" t="str">
        <f>HYPERLINK(VLOOKUP(B730,'7.Link (Back up)'!$B$1:$C$2873,2,FALSE),LEFT(B730,LEN(B730)-4))</f>
        <v>โครงการพัฒนานวัตกรรมการบริหารจัดการองค์การประจำปีงบประมาณพ.ศ.2563</v>
      </c>
      <c r="B730" s="24" t="s">
        <v>7361</v>
      </c>
      <c r="C730" s="24" t="s">
        <v>36</v>
      </c>
      <c r="D730" s="24" t="s">
        <v>56</v>
      </c>
      <c r="E730" s="25">
        <v>2563</v>
      </c>
      <c r="F730" s="24" t="s">
        <v>57</v>
      </c>
      <c r="G730" s="39">
        <v>216897</v>
      </c>
      <c r="H730" s="39">
        <v>216897</v>
      </c>
      <c r="I730" s="24" t="s">
        <v>239</v>
      </c>
      <c r="J730" s="24" t="s">
        <v>820</v>
      </c>
      <c r="K730" s="24" t="s">
        <v>821</v>
      </c>
      <c r="M730" s="40" t="s">
        <v>75</v>
      </c>
      <c r="N730" s="40" t="s">
        <v>76</v>
      </c>
      <c r="Q730" s="24">
        <f t="shared" si="11"/>
        <v>0</v>
      </c>
      <c r="R730" s="24" t="s">
        <v>1473</v>
      </c>
    </row>
    <row r="731" spans="1:18" s="24" customFormat="1" ht="20.65">
      <c r="A731" s="38" t="str">
        <f>HYPERLINK(VLOOKUP(B731,'7.Link (Back up)'!$B$1:$C$2873,2,FALSE),LEFT(B731,LEN(B731)-4))</f>
        <v>โครงการประชุมผู้บริหารศธ.สัญจรประจำปีงบประมาณพ.ศ.2563พื้นที่นวัตกรรมการศึกษานำร่องจังหวัดระยอง</v>
      </c>
      <c r="B731" s="24" t="s">
        <v>7362</v>
      </c>
      <c r="C731" s="24" t="s">
        <v>36</v>
      </c>
      <c r="D731" s="24" t="s">
        <v>56</v>
      </c>
      <c r="E731" s="25">
        <v>2563</v>
      </c>
      <c r="F731" s="24" t="s">
        <v>136</v>
      </c>
      <c r="G731" s="39">
        <v>334070</v>
      </c>
      <c r="H731" s="39">
        <v>334070</v>
      </c>
      <c r="I731" s="24" t="s">
        <v>745</v>
      </c>
      <c r="J731" s="24" t="s">
        <v>820</v>
      </c>
      <c r="K731" s="24" t="s">
        <v>821</v>
      </c>
      <c r="M731" s="40" t="s">
        <v>75</v>
      </c>
      <c r="N731" s="40" t="s">
        <v>76</v>
      </c>
      <c r="Q731" s="24">
        <f t="shared" si="11"/>
        <v>0</v>
      </c>
      <c r="R731" s="24" t="s">
        <v>1474</v>
      </c>
    </row>
    <row r="732" spans="1:18" s="24" customFormat="1" ht="20.65">
      <c r="A732" s="31" t="s">
        <v>1475</v>
      </c>
      <c r="B732" s="24" t="s">
        <v>7363</v>
      </c>
      <c r="C732" s="24" t="s">
        <v>36</v>
      </c>
      <c r="D732" s="24" t="s">
        <v>136</v>
      </c>
      <c r="E732" s="25">
        <v>2563</v>
      </c>
      <c r="F732" s="24" t="s">
        <v>136</v>
      </c>
      <c r="G732" s="39">
        <v>441660</v>
      </c>
      <c r="H732" s="39">
        <v>441660</v>
      </c>
      <c r="I732" s="24" t="s">
        <v>745</v>
      </c>
      <c r="J732" s="24" t="s">
        <v>820</v>
      </c>
      <c r="K732" s="24" t="s">
        <v>821</v>
      </c>
      <c r="M732" s="40" t="s">
        <v>75</v>
      </c>
      <c r="N732" s="40" t="s">
        <v>76</v>
      </c>
      <c r="Q732" s="24">
        <f t="shared" si="11"/>
        <v>0</v>
      </c>
      <c r="R732" s="24" t="s">
        <v>1475</v>
      </c>
    </row>
    <row r="733" spans="1:18" s="24" customFormat="1" ht="20.65">
      <c r="A733" s="38" t="str">
        <f>HYPERLINK(VLOOKUP(B733,'7.Link (Back up)'!$B$1:$C$2873,2,FALSE),LEFT(B733,LEN(B733)-4))</f>
        <v>โครงการประชุม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</v>
      </c>
      <c r="B733" s="24" t="s">
        <v>7364</v>
      </c>
      <c r="C733" s="24" t="s">
        <v>36</v>
      </c>
      <c r="D733" s="24" t="s">
        <v>138</v>
      </c>
      <c r="E733" s="25">
        <v>2563</v>
      </c>
      <c r="F733" s="24" t="s">
        <v>20</v>
      </c>
      <c r="G733" s="41">
        <v>0</v>
      </c>
      <c r="H733" s="41">
        <v>0</v>
      </c>
      <c r="I733" s="24" t="s">
        <v>745</v>
      </c>
      <c r="J733" s="24" t="s">
        <v>820</v>
      </c>
      <c r="K733" s="24" t="s">
        <v>821</v>
      </c>
      <c r="M733" s="40" t="s">
        <v>75</v>
      </c>
      <c r="N733" s="40" t="s">
        <v>76</v>
      </c>
      <c r="Q733" s="24">
        <f t="shared" si="11"/>
        <v>0</v>
      </c>
      <c r="R733" s="24" t="s">
        <v>1476</v>
      </c>
    </row>
    <row r="734" spans="1:18" s="24" customFormat="1" ht="20.65">
      <c r="A734" s="38" t="str">
        <f>HYPERLINK(VLOOKUP(B734,'7.Link (Back up)'!$B$1:$C$2873,2,FALSE),LEFT(B734,LEN(B734)-4))</f>
        <v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2564ของกระทรวงศึกษาธิการ</v>
      </c>
      <c r="B734" s="24" t="s">
        <v>7365</v>
      </c>
      <c r="C734" s="24" t="s">
        <v>36</v>
      </c>
      <c r="D734" s="24" t="s">
        <v>56</v>
      </c>
      <c r="E734" s="25">
        <v>2563</v>
      </c>
      <c r="F734" s="24" t="s">
        <v>57</v>
      </c>
      <c r="G734" s="39">
        <v>358000</v>
      </c>
      <c r="H734" s="39">
        <v>306915</v>
      </c>
      <c r="I734" s="24" t="s">
        <v>745</v>
      </c>
      <c r="J734" s="24" t="s">
        <v>820</v>
      </c>
      <c r="K734" s="24" t="s">
        <v>821</v>
      </c>
      <c r="M734" s="40" t="s">
        <v>75</v>
      </c>
      <c r="N734" s="40" t="s">
        <v>76</v>
      </c>
      <c r="Q734" s="24">
        <f t="shared" si="11"/>
        <v>0</v>
      </c>
      <c r="R734" s="24" t="s">
        <v>1477</v>
      </c>
    </row>
    <row r="735" spans="1:18" s="24" customFormat="1" ht="20.65">
      <c r="A735" s="38" t="str">
        <f>HYPERLINK(VLOOKUP(B735,'7.Link (Back up)'!$B$1:$C$2873,2,FALSE),LEFT(B735,LEN(B735)-4))</f>
        <v>โครงการประชุมเชิงปฏิบัติการจัดทำเป้าหมายการให้บริการกระทรวงศึกษาธิการประจำปีงบประมาณพ.ศ.2564</v>
      </c>
      <c r="B735" s="24" t="s">
        <v>7366</v>
      </c>
      <c r="C735" s="24" t="s">
        <v>36</v>
      </c>
      <c r="D735" s="24" t="s">
        <v>56</v>
      </c>
      <c r="E735" s="25">
        <v>2563</v>
      </c>
      <c r="F735" s="24" t="s">
        <v>20</v>
      </c>
      <c r="G735" s="39">
        <v>164000</v>
      </c>
      <c r="H735" s="39">
        <v>164000</v>
      </c>
      <c r="I735" s="24" t="s">
        <v>745</v>
      </c>
      <c r="J735" s="24" t="s">
        <v>820</v>
      </c>
      <c r="K735" s="24" t="s">
        <v>821</v>
      </c>
      <c r="M735" s="40" t="s">
        <v>75</v>
      </c>
      <c r="N735" s="40" t="s">
        <v>76</v>
      </c>
      <c r="Q735" s="24">
        <f t="shared" si="11"/>
        <v>0</v>
      </c>
      <c r="R735" s="24" t="s">
        <v>1478</v>
      </c>
    </row>
    <row r="736" spans="1:18" s="24" customFormat="1" ht="20.65">
      <c r="A736" s="38" t="str">
        <f>HYPERLINK(VLOOKUP(B736,'7.Link (Back up)'!$B$1:$C$2873,2,FALSE),LEFT(B736,LEN(B736)-4))</f>
        <v>โครงการประชุมปฏิบัติการทบทวนสาระสำคัญแผนปฏิบัติราชการประจำปีงบประมาณพ.ศ.2563-2565ของสำนักงานปลัดกระทรวงศึกษาธิการ</v>
      </c>
      <c r="B736" s="24" t="s">
        <v>7367</v>
      </c>
      <c r="C736" s="24" t="s">
        <v>36</v>
      </c>
      <c r="D736" s="24" t="s">
        <v>136</v>
      </c>
      <c r="E736" s="25">
        <v>2563</v>
      </c>
      <c r="F736" s="24" t="s">
        <v>136</v>
      </c>
      <c r="G736" s="39">
        <v>98500</v>
      </c>
      <c r="H736" s="39">
        <v>98500</v>
      </c>
      <c r="I736" s="24" t="s">
        <v>745</v>
      </c>
      <c r="J736" s="24" t="s">
        <v>820</v>
      </c>
      <c r="K736" s="24" t="s">
        <v>821</v>
      </c>
      <c r="M736" s="40" t="s">
        <v>75</v>
      </c>
      <c r="N736" s="40" t="s">
        <v>76</v>
      </c>
      <c r="Q736" s="24">
        <f t="shared" si="11"/>
        <v>0</v>
      </c>
      <c r="R736" s="24" t="s">
        <v>1479</v>
      </c>
    </row>
    <row r="737" spans="1:18" s="24" customFormat="1" ht="20.65">
      <c r="A737" s="38" t="str">
        <f>HYPERLINK(VLOOKUP(B737,'7.Link (Back up)'!$B$1:$C$2873,2,FALSE),LEFT(B737,LEN(B737)-4))</f>
        <v>โครงการจัดประชุมปฏิบัติการจัดทำแผนปฏิบัติราชการประจำปีงบประมาณพ.ศ.2564ของสำนักงานปลัดกระทรวงศึกษาธิการ(ฉบับจัดทำคำของบประมาณรายจ่ายประจำปี)และแผนปฏิบัติราชการประจำปีงบประมาณพ.ศ.2563–2565ของสำนักงานปลัดกระทรวงศึกษาธิการ</v>
      </c>
      <c r="B737" s="24" t="s">
        <v>7368</v>
      </c>
      <c r="C737" s="24" t="s">
        <v>36</v>
      </c>
      <c r="D737" s="24" t="s">
        <v>38</v>
      </c>
      <c r="E737" s="25">
        <v>2563</v>
      </c>
      <c r="F737" s="24" t="s">
        <v>38</v>
      </c>
      <c r="G737" s="39">
        <v>1305000</v>
      </c>
      <c r="H737" s="39">
        <v>1305000</v>
      </c>
      <c r="I737" s="24" t="s">
        <v>745</v>
      </c>
      <c r="J737" s="24" t="s">
        <v>820</v>
      </c>
      <c r="K737" s="24" t="s">
        <v>821</v>
      </c>
      <c r="M737" s="40" t="s">
        <v>75</v>
      </c>
      <c r="N737" s="40" t="s">
        <v>76</v>
      </c>
      <c r="Q737" s="24">
        <f t="shared" si="11"/>
        <v>0</v>
      </c>
      <c r="R737" s="24" t="s">
        <v>1480</v>
      </c>
    </row>
    <row r="738" spans="1:18" s="24" customFormat="1" ht="20.65">
      <c r="A738" s="38" t="str">
        <f>HYPERLINK(VLOOKUP(B738,'7.Link (Back up)'!$B$1:$C$2873,2,FALSE),LEFT(B738,LEN(B738)-4))</f>
        <v>โครงการจัดทำแผนปฏิบัติราชการของสำนักงานศึกษาธิการภาค1ประจำปีงบประมาณพ.ศ.2563</v>
      </c>
      <c r="B738" s="24" t="s">
        <v>7369</v>
      </c>
      <c r="C738" s="24" t="s">
        <v>36</v>
      </c>
      <c r="D738" s="24" t="s">
        <v>56</v>
      </c>
      <c r="E738" s="25">
        <v>2563</v>
      </c>
      <c r="F738" s="24" t="s">
        <v>57</v>
      </c>
      <c r="G738" s="39">
        <v>1236000</v>
      </c>
      <c r="H738" s="39">
        <v>1236000</v>
      </c>
      <c r="I738" s="24" t="s">
        <v>1461</v>
      </c>
      <c r="J738" s="24" t="s">
        <v>820</v>
      </c>
      <c r="K738" s="24" t="s">
        <v>821</v>
      </c>
      <c r="M738" s="40" t="s">
        <v>75</v>
      </c>
      <c r="N738" s="40" t="s">
        <v>76</v>
      </c>
      <c r="Q738" s="24">
        <f t="shared" si="11"/>
        <v>0</v>
      </c>
      <c r="R738" s="24" t="s">
        <v>1481</v>
      </c>
    </row>
    <row r="739" spans="1:18" s="24" customFormat="1" ht="20.65">
      <c r="A739" s="38" t="str">
        <f>HYPERLINK(VLOOKUP(B739,'7.Link (Back up)'!$B$1:$C$2873,2,FALSE),LEFT(B739,LEN(B739)-4))</f>
        <v>จัดทำแผนพัฒนาการศึกษาจังหวัดปัตตานีพ.ศ.2563</v>
      </c>
      <c r="B739" s="24" t="s">
        <v>7370</v>
      </c>
      <c r="C739" s="24" t="s">
        <v>36</v>
      </c>
      <c r="D739" s="24" t="s">
        <v>56</v>
      </c>
      <c r="E739" s="25">
        <v>2563</v>
      </c>
      <c r="F739" s="24" t="s">
        <v>57</v>
      </c>
      <c r="G739" s="39">
        <v>38900</v>
      </c>
      <c r="H739" s="39">
        <v>38900</v>
      </c>
      <c r="I739" s="24" t="s">
        <v>1483</v>
      </c>
      <c r="J739" s="24" t="s">
        <v>820</v>
      </c>
      <c r="K739" s="24" t="s">
        <v>821</v>
      </c>
      <c r="M739" s="40" t="s">
        <v>75</v>
      </c>
      <c r="N739" s="40" t="s">
        <v>76</v>
      </c>
      <c r="Q739" s="24">
        <f t="shared" ref="Q739:Q802" si="12">IF(A739=R739,0,1)</f>
        <v>0</v>
      </c>
      <c r="R739" s="24" t="s">
        <v>1482</v>
      </c>
    </row>
    <row r="740" spans="1:18" s="24" customFormat="1" ht="20.65">
      <c r="A740" s="38" t="str">
        <f>HYPERLINK(VLOOKUP(B740,'7.Link (Back up)'!$B$1:$C$2873,2,FALSE),LEFT(B740,LEN(B740)-4))</f>
        <v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พ.ศ.2563</v>
      </c>
      <c r="B740" s="24" t="s">
        <v>7371</v>
      </c>
      <c r="C740" s="24" t="s">
        <v>36</v>
      </c>
      <c r="D740" s="24" t="s">
        <v>56</v>
      </c>
      <c r="E740" s="25">
        <v>2563</v>
      </c>
      <c r="F740" s="24" t="s">
        <v>57</v>
      </c>
      <c r="G740" s="39">
        <v>30000</v>
      </c>
      <c r="H740" s="39">
        <v>30000</v>
      </c>
      <c r="I740" s="24" t="s">
        <v>1258</v>
      </c>
      <c r="J740" s="24" t="s">
        <v>820</v>
      </c>
      <c r="K740" s="24" t="s">
        <v>821</v>
      </c>
      <c r="M740" s="40" t="s">
        <v>75</v>
      </c>
      <c r="N740" s="40" t="s">
        <v>76</v>
      </c>
      <c r="Q740" s="24">
        <f t="shared" si="12"/>
        <v>0</v>
      </c>
      <c r="R740" s="24" t="s">
        <v>1484</v>
      </c>
    </row>
    <row r="741" spans="1:18" s="24" customFormat="1" ht="20.65">
      <c r="A741" s="38" t="str">
        <f>HYPERLINK(VLOOKUP(B741,'7.Link (Back up)'!$B$1:$C$2873,2,FALSE),LEFT(B741,LEN(B741)-4))</f>
        <v>ตรวจติดตามประเมินผลการดำเนินงานตามนโยบายและยุทธศาสตร์กระทรวงศึกษาธิการปีงบประมาณ2563</v>
      </c>
      <c r="B741" s="24" t="s">
        <v>7372</v>
      </c>
      <c r="C741" s="24" t="s">
        <v>36</v>
      </c>
      <c r="D741" s="24" t="s">
        <v>38</v>
      </c>
      <c r="E741" s="25">
        <v>2563</v>
      </c>
      <c r="F741" s="24" t="s">
        <v>57</v>
      </c>
      <c r="G741" s="39">
        <v>40000</v>
      </c>
      <c r="H741" s="39">
        <v>40000</v>
      </c>
      <c r="I741" s="24" t="s">
        <v>1486</v>
      </c>
      <c r="J741" s="24" t="s">
        <v>820</v>
      </c>
      <c r="K741" s="24" t="s">
        <v>821</v>
      </c>
      <c r="M741" s="40" t="s">
        <v>75</v>
      </c>
      <c r="N741" s="40" t="s">
        <v>76</v>
      </c>
      <c r="Q741" s="24">
        <f t="shared" si="12"/>
        <v>0</v>
      </c>
      <c r="R741" s="24" t="s">
        <v>1485</v>
      </c>
    </row>
    <row r="742" spans="1:18" s="24" customFormat="1" ht="20.65">
      <c r="A742" s="38" t="str">
        <f>HYPERLINK(VLOOKUP(B742,'7.Link (Back up)'!$B$1:$C$2873,2,FALSE),LEFT(B742,LEN(B742)-4))</f>
        <v>จ้างเหมาบริการบุคคลภายนอกเพื่อปฏิบัติงานในสำนักงานศึกษาธิการจังหวัดหนองคายประจำปีงบประมาณพ.ศ.2563</v>
      </c>
      <c r="B742" s="24" t="s">
        <v>7373</v>
      </c>
      <c r="C742" s="24" t="s">
        <v>36</v>
      </c>
      <c r="D742" s="24" t="s">
        <v>56</v>
      </c>
      <c r="E742" s="25">
        <v>2563</v>
      </c>
      <c r="F742" s="24" t="s">
        <v>57</v>
      </c>
      <c r="G742" s="39">
        <v>1399200</v>
      </c>
      <c r="H742" s="39">
        <v>1399200</v>
      </c>
      <c r="I742" s="24" t="s">
        <v>1488</v>
      </c>
      <c r="J742" s="24" t="s">
        <v>820</v>
      </c>
      <c r="K742" s="24" t="s">
        <v>821</v>
      </c>
      <c r="M742" s="40" t="s">
        <v>75</v>
      </c>
      <c r="N742" s="40" t="s">
        <v>76</v>
      </c>
      <c r="Q742" s="24">
        <f t="shared" si="12"/>
        <v>0</v>
      </c>
      <c r="R742" s="24" t="s">
        <v>1487</v>
      </c>
    </row>
    <row r="743" spans="1:18" s="24" customFormat="1" ht="20.65">
      <c r="A743" s="38" t="str">
        <f>HYPERLINK(VLOOKUP(B743,'7.Link (Back up)'!$B$1:$C$2873,2,FALSE),LEFT(B743,LEN(B743)-4))</f>
        <v>โครงการบูรณาการความร่วมมือและสร้างเครือข่ายหน่วยงานทางการศึกษาจังหวัดหนองคายประจำปีงบประมาณพ.ศ.2563</v>
      </c>
      <c r="B743" s="24" t="s">
        <v>7374</v>
      </c>
      <c r="C743" s="24" t="s">
        <v>36</v>
      </c>
      <c r="D743" s="24" t="s">
        <v>56</v>
      </c>
      <c r="E743" s="25">
        <v>2563</v>
      </c>
      <c r="F743" s="24" t="s">
        <v>57</v>
      </c>
      <c r="G743" s="39">
        <v>40000</v>
      </c>
      <c r="H743" s="39">
        <v>40000</v>
      </c>
      <c r="I743" s="24" t="s">
        <v>1488</v>
      </c>
      <c r="J743" s="24" t="s">
        <v>820</v>
      </c>
      <c r="K743" s="24" t="s">
        <v>821</v>
      </c>
      <c r="M743" s="40" t="s">
        <v>75</v>
      </c>
      <c r="N743" s="40" t="s">
        <v>76</v>
      </c>
      <c r="Q743" s="24">
        <f t="shared" si="12"/>
        <v>0</v>
      </c>
      <c r="R743" s="24" t="s">
        <v>1489</v>
      </c>
    </row>
    <row r="744" spans="1:18" s="24" customFormat="1" ht="20.65">
      <c r="A744" s="38" t="str">
        <f>HYPERLINK(VLOOKUP(B744,'7.Link (Back up)'!$B$1:$C$2873,2,FALSE),LEFT(B744,LEN(B744)-4))</f>
        <v>จัดประชุมคณะกรรมการศึกษาธิการจังหวัดนครปฐมและคณะอนุกรรมการศึกษาธิการจังหวัดนครปฐมปีงบประมาณพ.ศ.2563</v>
      </c>
      <c r="B744" s="24" t="s">
        <v>7375</v>
      </c>
      <c r="C744" s="24" t="s">
        <v>36</v>
      </c>
      <c r="D744" s="24" t="s">
        <v>56</v>
      </c>
      <c r="E744" s="25">
        <v>2563</v>
      </c>
      <c r="F744" s="24" t="s">
        <v>57</v>
      </c>
      <c r="G744" s="39">
        <v>400000</v>
      </c>
      <c r="H744" s="39">
        <v>400000</v>
      </c>
      <c r="I744" s="24" t="s">
        <v>1387</v>
      </c>
      <c r="J744" s="24" t="s">
        <v>820</v>
      </c>
      <c r="K744" s="24" t="s">
        <v>821</v>
      </c>
      <c r="M744" s="40" t="s">
        <v>75</v>
      </c>
      <c r="N744" s="40" t="s">
        <v>76</v>
      </c>
      <c r="Q744" s="24">
        <f t="shared" si="12"/>
        <v>0</v>
      </c>
      <c r="R744" s="24" t="s">
        <v>1490</v>
      </c>
    </row>
    <row r="745" spans="1:18" s="24" customFormat="1" ht="20.65">
      <c r="A745" s="38" t="str">
        <f>HYPERLINK(VLOOKUP(B745,'7.Link (Back up)'!$B$1:$C$2873,2,FALSE),LEFT(B745,LEN(B745)-4))</f>
        <v>งานบริหารสำนักงานสกสค.จังหวัดระยองประจำปีงบประมาณพ.ศ.2563</v>
      </c>
      <c r="B745" s="24" t="s">
        <v>7376</v>
      </c>
      <c r="C745" s="24" t="s">
        <v>36</v>
      </c>
      <c r="D745" s="24" t="s">
        <v>56</v>
      </c>
      <c r="E745" s="25">
        <v>2563</v>
      </c>
      <c r="F745" s="24" t="s">
        <v>57</v>
      </c>
      <c r="G745" s="39">
        <v>958000</v>
      </c>
      <c r="H745" s="39">
        <v>958000</v>
      </c>
      <c r="I745" s="24" t="s">
        <v>1090</v>
      </c>
      <c r="J745" s="24" t="s">
        <v>885</v>
      </c>
      <c r="K745" s="24" t="s">
        <v>821</v>
      </c>
      <c r="M745" s="24" t="s">
        <v>33</v>
      </c>
      <c r="N745" s="24" t="s">
        <v>86</v>
      </c>
      <c r="Q745" s="24">
        <f t="shared" si="12"/>
        <v>0</v>
      </c>
      <c r="R745" s="24" t="s">
        <v>1491</v>
      </c>
    </row>
    <row r="746" spans="1:18" s="24" customFormat="1" ht="20.65">
      <c r="A746" s="38" t="str">
        <f>HYPERLINK(VLOOKUP(B746,'7.Link (Back up)'!$B$1:$C$2873,2,FALSE),LEFT(B746,LEN(B746)-4))</f>
        <v>งานป.ย.ป.สกสค.(การขับเคลื่อนการปฏิรูปประเทศยุทธศาสตร์ชาติและการสร้างความสามัคคีปรองดองของสำนักงานคณะกรรมการสกสค.)ประจำปีงบประมาณพ.ศ.2563</v>
      </c>
      <c r="B746" s="24" t="s">
        <v>7377</v>
      </c>
      <c r="C746" s="24" t="s">
        <v>36</v>
      </c>
      <c r="D746" s="24" t="s">
        <v>56</v>
      </c>
      <c r="E746" s="25">
        <v>2563</v>
      </c>
      <c r="F746" s="24" t="s">
        <v>57</v>
      </c>
      <c r="G746" s="39">
        <v>111260</v>
      </c>
      <c r="H746" s="39">
        <v>111260</v>
      </c>
      <c r="I746" s="24" t="s">
        <v>745</v>
      </c>
      <c r="J746" s="24" t="s">
        <v>885</v>
      </c>
      <c r="K746" s="24" t="s">
        <v>821</v>
      </c>
      <c r="M746" s="40" t="s">
        <v>75</v>
      </c>
      <c r="N746" s="40" t="s">
        <v>76</v>
      </c>
      <c r="Q746" s="24">
        <f t="shared" si="12"/>
        <v>0</v>
      </c>
      <c r="R746" s="24" t="s">
        <v>1492</v>
      </c>
    </row>
    <row r="747" spans="1:18" s="24" customFormat="1" ht="20.65">
      <c r="A747" s="38" t="str">
        <f>HYPERLINK(VLOOKUP(B747,'7.Link (Back up)'!$B$1:$C$2873,2,FALSE),LEFT(B747,LEN(B747)-4))</f>
        <v>ยศ.6_โครงการพัฒนาห้องสมุดสถาบันทดสอบทางการศึกษาแห่งชาติ(องค์การมหาชน)ประจำปีงบประมาณ2563</v>
      </c>
      <c r="B747" s="24" t="s">
        <v>7378</v>
      </c>
      <c r="C747" s="24" t="s">
        <v>36</v>
      </c>
      <c r="D747" s="24" t="s">
        <v>56</v>
      </c>
      <c r="E747" s="25">
        <v>2563</v>
      </c>
      <c r="F747" s="24" t="s">
        <v>57</v>
      </c>
      <c r="G747" s="39">
        <v>20000</v>
      </c>
      <c r="H747" s="39">
        <v>20000</v>
      </c>
      <c r="I747" s="24" t="s">
        <v>1494</v>
      </c>
      <c r="J747" s="24" t="s">
        <v>1495</v>
      </c>
      <c r="K747" s="24" t="s">
        <v>821</v>
      </c>
      <c r="M747" s="40" t="s">
        <v>75</v>
      </c>
      <c r="N747" s="40" t="s">
        <v>76</v>
      </c>
      <c r="Q747" s="24">
        <f t="shared" si="12"/>
        <v>0</v>
      </c>
      <c r="R747" s="24" t="s">
        <v>1493</v>
      </c>
    </row>
    <row r="748" spans="1:18" s="24" customFormat="1" ht="20.65">
      <c r="A748" s="38" t="str">
        <f>HYPERLINK(VLOOKUP(B748,'7.Link (Back up)'!$B$1:$C$2873,2,FALSE),LEFT(B748,LEN(B748)-4))</f>
        <v>ยศ.7_โครงการประเมินความคุ้มค่าการดำเนินงาน//2563</v>
      </c>
      <c r="B748" s="24" t="s">
        <v>7379</v>
      </c>
      <c r="C748" s="24" t="s">
        <v>36</v>
      </c>
      <c r="D748" s="24" t="s">
        <v>56</v>
      </c>
      <c r="E748" s="25">
        <v>2563</v>
      </c>
      <c r="F748" s="24" t="s">
        <v>57</v>
      </c>
      <c r="G748" s="39">
        <v>100000</v>
      </c>
      <c r="H748" s="39">
        <v>100000</v>
      </c>
      <c r="I748" s="24" t="s">
        <v>1494</v>
      </c>
      <c r="J748" s="24" t="s">
        <v>1495</v>
      </c>
      <c r="K748" s="24" t="s">
        <v>821</v>
      </c>
      <c r="M748" s="40" t="s">
        <v>33</v>
      </c>
      <c r="N748" s="40" t="s">
        <v>77</v>
      </c>
      <c r="Q748" s="24">
        <f t="shared" si="12"/>
        <v>0</v>
      </c>
      <c r="R748" s="24" t="s">
        <v>1496</v>
      </c>
    </row>
    <row r="749" spans="1:18" s="24" customFormat="1" ht="20.65">
      <c r="A749" s="38" t="str">
        <f>HYPERLINK(VLOOKUP(B749,'7.Link (Back up)'!$B$1:$C$2873,2,FALSE),LEFT(B749,LEN(B749)-4))</f>
        <v>การจัดทำคำรับรองการปฏิบัติราชการของสำนักงานศึกษาธิการจังหวัดภูเก็ตประจำปีงบประมาณพ.ศ.2563</v>
      </c>
      <c r="B749" s="24" t="s">
        <v>7380</v>
      </c>
      <c r="C749" s="24" t="s">
        <v>36</v>
      </c>
      <c r="D749" s="24" t="s">
        <v>56</v>
      </c>
      <c r="E749" s="25">
        <v>2563</v>
      </c>
      <c r="F749" s="24" t="s">
        <v>57</v>
      </c>
      <c r="G749" s="39">
        <v>31700</v>
      </c>
      <c r="H749" s="39">
        <v>31700</v>
      </c>
      <c r="I749" s="24" t="s">
        <v>1193</v>
      </c>
      <c r="J749" s="24" t="s">
        <v>820</v>
      </c>
      <c r="K749" s="24" t="s">
        <v>821</v>
      </c>
      <c r="M749" s="40" t="s">
        <v>33</v>
      </c>
      <c r="N749" s="40" t="s">
        <v>79</v>
      </c>
      <c r="Q749" s="24">
        <f t="shared" si="12"/>
        <v>0</v>
      </c>
      <c r="R749" s="24" t="s">
        <v>1497</v>
      </c>
    </row>
    <row r="750" spans="1:18" s="24" customFormat="1" ht="20.65">
      <c r="A750" s="38" t="str">
        <f>HYPERLINK(VLOOKUP(B750,'7.Link (Back up)'!$B$1:$C$2873,2,FALSE),LEFT(B750,LEN(B750)-4))</f>
        <v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</v>
      </c>
      <c r="B750" s="24" t="s">
        <v>7381</v>
      </c>
      <c r="C750" s="24" t="s">
        <v>36</v>
      </c>
      <c r="D750" s="24" t="s">
        <v>56</v>
      </c>
      <c r="E750" s="25">
        <v>2563</v>
      </c>
      <c r="F750" s="24" t="s">
        <v>57</v>
      </c>
      <c r="G750" s="39">
        <v>40000</v>
      </c>
      <c r="H750" s="39">
        <v>40000</v>
      </c>
      <c r="I750" s="24" t="s">
        <v>1276</v>
      </c>
      <c r="J750" s="24" t="s">
        <v>820</v>
      </c>
      <c r="K750" s="24" t="s">
        <v>821</v>
      </c>
      <c r="M750" s="40" t="s">
        <v>33</v>
      </c>
      <c r="N750" s="40" t="s">
        <v>79</v>
      </c>
      <c r="Q750" s="24">
        <f t="shared" si="12"/>
        <v>0</v>
      </c>
      <c r="R750" s="24" t="s">
        <v>1498</v>
      </c>
    </row>
    <row r="751" spans="1:18" s="24" customFormat="1" ht="20.65">
      <c r="A751" s="38" t="str">
        <f>HYPERLINK(VLOOKUP(B751,'7.Link (Back up)'!$B$1:$C$2873,2,FALSE),LEFT(B751,LEN(B751)-4))</f>
        <v>จัดทำแผนพัฒนาการศึกษาและแผนปฏิบัติการประจำปีของจังหวัดนครราชสีมา</v>
      </c>
      <c r="B751" s="24" t="s">
        <v>7382</v>
      </c>
      <c r="C751" s="24" t="s">
        <v>36</v>
      </c>
      <c r="D751" s="24" t="s">
        <v>56</v>
      </c>
      <c r="E751" s="25">
        <v>2563</v>
      </c>
      <c r="F751" s="24" t="s">
        <v>57</v>
      </c>
      <c r="G751" s="39">
        <v>38900</v>
      </c>
      <c r="H751" s="39">
        <v>38900</v>
      </c>
      <c r="I751" s="24" t="s">
        <v>1500</v>
      </c>
      <c r="J751" s="24" t="s">
        <v>820</v>
      </c>
      <c r="K751" s="24" t="s">
        <v>821</v>
      </c>
      <c r="M751" s="40" t="s">
        <v>33</v>
      </c>
      <c r="N751" s="40" t="s">
        <v>79</v>
      </c>
      <c r="Q751" s="24">
        <f t="shared" si="12"/>
        <v>0</v>
      </c>
      <c r="R751" s="24" t="s">
        <v>1499</v>
      </c>
    </row>
    <row r="752" spans="1:18" s="24" customFormat="1" ht="20.65">
      <c r="A752" s="38" t="str">
        <f>HYPERLINK(VLOOKUP(B752,'7.Link (Back up)'!$B$1:$C$2873,2,FALSE),LEFT(B752,LEN(B752)-4))</f>
        <v>จัดทำแผนพัฒนาการศึกษาจังหวัด</v>
      </c>
      <c r="B752" s="24" t="s">
        <v>7315</v>
      </c>
      <c r="C752" s="24" t="s">
        <v>36</v>
      </c>
      <c r="D752" s="24" t="s">
        <v>56</v>
      </c>
      <c r="E752" s="25">
        <v>2563</v>
      </c>
      <c r="F752" s="24" t="s">
        <v>57</v>
      </c>
      <c r="G752" s="39">
        <v>38900</v>
      </c>
      <c r="H752" s="39">
        <v>38900</v>
      </c>
      <c r="I752" s="24" t="s">
        <v>1501</v>
      </c>
      <c r="J752" s="24" t="s">
        <v>820</v>
      </c>
      <c r="K752" s="24" t="s">
        <v>821</v>
      </c>
      <c r="M752" s="40" t="s">
        <v>33</v>
      </c>
      <c r="N752" s="40" t="s">
        <v>79</v>
      </c>
      <c r="Q752" s="24">
        <f t="shared" si="12"/>
        <v>0</v>
      </c>
      <c r="R752" s="24" t="s">
        <v>1399</v>
      </c>
    </row>
    <row r="753" spans="1:18" s="24" customFormat="1" ht="20.65">
      <c r="A753" s="38" t="str">
        <f>HYPERLINK(VLOOKUP(B753,'7.Link (Back up)'!$B$1:$C$2873,2,FALSE),LEFT(B753,LEN(B753)-4))</f>
        <v>โครงการจัดทำแผนพัฒนาการศึกษาจังหวัด</v>
      </c>
      <c r="B753" s="24" t="s">
        <v>7383</v>
      </c>
      <c r="C753" s="24" t="s">
        <v>36</v>
      </c>
      <c r="D753" s="24" t="s">
        <v>56</v>
      </c>
      <c r="E753" s="25">
        <v>2563</v>
      </c>
      <c r="F753" s="24" t="s">
        <v>57</v>
      </c>
      <c r="G753" s="39">
        <v>38900</v>
      </c>
      <c r="H753" s="39">
        <v>38900</v>
      </c>
      <c r="I753" s="24" t="s">
        <v>1503</v>
      </c>
      <c r="J753" s="24" t="s">
        <v>820</v>
      </c>
      <c r="K753" s="24" t="s">
        <v>821</v>
      </c>
      <c r="M753" s="40" t="s">
        <v>33</v>
      </c>
      <c r="N753" s="40" t="s">
        <v>79</v>
      </c>
      <c r="Q753" s="24">
        <f t="shared" si="12"/>
        <v>0</v>
      </c>
      <c r="R753" s="24" t="s">
        <v>1502</v>
      </c>
    </row>
    <row r="754" spans="1:18" s="24" customFormat="1" ht="20.65">
      <c r="A754" s="38" t="str">
        <f>HYPERLINK(VLOOKUP(B754,'7.Link (Back up)'!$B$1:$C$2873,2,FALSE),LEFT(B754,LEN(B754)-4))</f>
        <v>โครงการตรวจติดตามประเมินผลการดำเนินงานตามนโยบายและยุทธศาสตร์</v>
      </c>
      <c r="B754" s="24" t="s">
        <v>2211</v>
      </c>
      <c r="C754" s="24" t="s">
        <v>36</v>
      </c>
      <c r="D754" s="24" t="s">
        <v>56</v>
      </c>
      <c r="E754" s="25">
        <v>2563</v>
      </c>
      <c r="F754" s="24" t="s">
        <v>57</v>
      </c>
      <c r="G754" s="39">
        <v>40000</v>
      </c>
      <c r="H754" s="39">
        <v>40000</v>
      </c>
      <c r="I754" s="24" t="s">
        <v>1503</v>
      </c>
      <c r="J754" s="24" t="s">
        <v>820</v>
      </c>
      <c r="K754" s="24" t="s">
        <v>821</v>
      </c>
      <c r="M754" s="40" t="s">
        <v>33</v>
      </c>
      <c r="N754" s="40" t="s">
        <v>79</v>
      </c>
      <c r="Q754" s="24">
        <f t="shared" si="12"/>
        <v>0</v>
      </c>
      <c r="R754" s="24" t="s">
        <v>1287</v>
      </c>
    </row>
    <row r="755" spans="1:18" s="24" customFormat="1" ht="20.65">
      <c r="A755" s="38" t="str">
        <f>HYPERLINK(VLOOKUP(B755,'7.Link (Back up)'!$B$1:$C$2873,2,FALSE),LEFT(B755,LEN(B755)-4))</f>
        <v>การติดตามเพื่อพัฒนาการจัดการศึกษาขั้นพื้นฐานของสำนักงานเขตพื้นที่การศึกษาประจำปีงบประมาณพ.ศ.2563</v>
      </c>
      <c r="B755" s="24" t="s">
        <v>7384</v>
      </c>
      <c r="C755" s="24" t="s">
        <v>36</v>
      </c>
      <c r="D755" s="24" t="s">
        <v>56</v>
      </c>
      <c r="E755" s="25">
        <v>2563</v>
      </c>
      <c r="F755" s="24" t="s">
        <v>57</v>
      </c>
      <c r="G755" s="39">
        <v>2120601</v>
      </c>
      <c r="H755" s="39">
        <v>2120601</v>
      </c>
      <c r="I755" s="24" t="s">
        <v>1305</v>
      </c>
      <c r="J755" s="24" t="s">
        <v>826</v>
      </c>
      <c r="K755" s="24" t="s">
        <v>821</v>
      </c>
      <c r="M755" s="40" t="s">
        <v>33</v>
      </c>
      <c r="N755" s="40" t="s">
        <v>79</v>
      </c>
      <c r="Q755" s="24">
        <f t="shared" si="12"/>
        <v>0</v>
      </c>
      <c r="R755" s="24" t="s">
        <v>1504</v>
      </c>
    </row>
    <row r="756" spans="1:18" s="24" customFormat="1" ht="20.65">
      <c r="A756" s="38" t="str">
        <f>HYPERLINK(VLOOKUP(B756,'7.Link (Back up)'!$B$1:$C$2873,2,FALSE),LEFT(B756,LEN(B756)-4))</f>
        <v>จัดทำแผนพัฒนาการศึกษาจังหวัดสมุทรสงครามประจำปีงบประมาณพ.ศ.2563</v>
      </c>
      <c r="B756" s="24" t="s">
        <v>7385</v>
      </c>
      <c r="C756" s="24" t="s">
        <v>36</v>
      </c>
      <c r="D756" s="24" t="s">
        <v>136</v>
      </c>
      <c r="E756" s="25">
        <v>2563</v>
      </c>
      <c r="F756" s="24" t="s">
        <v>57</v>
      </c>
      <c r="G756" s="39">
        <v>38900</v>
      </c>
      <c r="H756" s="39">
        <v>38900</v>
      </c>
      <c r="I756" s="24" t="s">
        <v>1185</v>
      </c>
      <c r="J756" s="24" t="s">
        <v>820</v>
      </c>
      <c r="K756" s="24" t="s">
        <v>821</v>
      </c>
      <c r="M756" s="40" t="s">
        <v>33</v>
      </c>
      <c r="N756" s="40" t="s">
        <v>79</v>
      </c>
      <c r="Q756" s="24">
        <f t="shared" si="12"/>
        <v>0</v>
      </c>
      <c r="R756" s="24" t="s">
        <v>1505</v>
      </c>
    </row>
    <row r="757" spans="1:18" s="24" customFormat="1" ht="20.65">
      <c r="A757" s="38" t="str">
        <f>HYPERLINK(VLOOKUP(B757,'7.Link (Back up)'!$B$1:$C$2873,2,FALSE),LEFT(B757,LEN(B757)-4))</f>
        <v>งานจัดซื้อจัดจ้างและการบริหารพัสดุประจำปีงบประมาณพ.ศ.2563</v>
      </c>
      <c r="B757" s="24" t="s">
        <v>7386</v>
      </c>
      <c r="C757" s="24" t="s">
        <v>36</v>
      </c>
      <c r="D757" s="24" t="s">
        <v>56</v>
      </c>
      <c r="E757" s="25">
        <v>2563</v>
      </c>
      <c r="F757" s="24" t="s">
        <v>57</v>
      </c>
      <c r="G757" s="39">
        <v>5338700</v>
      </c>
      <c r="H757" s="39">
        <v>5338700</v>
      </c>
      <c r="I757" s="24" t="s">
        <v>1159</v>
      </c>
      <c r="J757" s="24" t="s">
        <v>885</v>
      </c>
      <c r="K757" s="24" t="s">
        <v>821</v>
      </c>
      <c r="M757" s="40" t="s">
        <v>33</v>
      </c>
      <c r="N757" s="40" t="s">
        <v>79</v>
      </c>
      <c r="Q757" s="24">
        <f t="shared" si="12"/>
        <v>0</v>
      </c>
      <c r="R757" s="24" t="s">
        <v>1506</v>
      </c>
    </row>
    <row r="758" spans="1:18" s="24" customFormat="1" ht="20.65">
      <c r="A758" s="38" t="str">
        <f>HYPERLINK(VLOOKUP(B758,'7.Link (Back up)'!$B$1:$C$2873,2,FALSE),LEFT(B758,LEN(B758)-4))</f>
        <v>จัดทำแผนพัฒนาการศึกษาจังหวัดสกลนครและจัดทำแผนปฏิบัติราชการของสำนักงานศึกษาธิการจังหวัดสกลนคร</v>
      </c>
      <c r="B758" s="24" t="s">
        <v>7387</v>
      </c>
      <c r="C758" s="24" t="s">
        <v>36</v>
      </c>
      <c r="D758" s="24" t="s">
        <v>56</v>
      </c>
      <c r="E758" s="25">
        <v>2563</v>
      </c>
      <c r="F758" s="24" t="s">
        <v>57</v>
      </c>
      <c r="G758" s="39">
        <v>38900</v>
      </c>
      <c r="H758" s="39">
        <v>38900</v>
      </c>
      <c r="I758" s="24" t="s">
        <v>1508</v>
      </c>
      <c r="J758" s="24" t="s">
        <v>820</v>
      </c>
      <c r="K758" s="24" t="s">
        <v>821</v>
      </c>
      <c r="M758" s="40" t="s">
        <v>33</v>
      </c>
      <c r="N758" s="40" t="s">
        <v>79</v>
      </c>
      <c r="Q758" s="24">
        <f t="shared" si="12"/>
        <v>0</v>
      </c>
      <c r="R758" s="24" t="s">
        <v>1507</v>
      </c>
    </row>
    <row r="759" spans="1:18" s="24" customFormat="1" ht="20.65">
      <c r="A759" s="38" t="str">
        <f>HYPERLINK(VLOOKUP(B759,'7.Link (Back up)'!$B$1:$C$2873,2,FALSE),LEFT(B759,LEN(B759)-4))</f>
        <v>โครงการจัดทำแผนพัฒนาการศึกษาจังหวัดพิษณุโลก</v>
      </c>
      <c r="B759" s="24" t="s">
        <v>7388</v>
      </c>
      <c r="C759" s="24" t="s">
        <v>36</v>
      </c>
      <c r="D759" s="24" t="s">
        <v>56</v>
      </c>
      <c r="E759" s="25">
        <v>2563</v>
      </c>
      <c r="F759" s="24" t="s">
        <v>57</v>
      </c>
      <c r="G759" s="39">
        <v>38900</v>
      </c>
      <c r="H759" s="39">
        <v>38900</v>
      </c>
      <c r="I759" s="24" t="s">
        <v>846</v>
      </c>
      <c r="J759" s="24" t="s">
        <v>820</v>
      </c>
      <c r="K759" s="24" t="s">
        <v>821</v>
      </c>
      <c r="M759" s="40" t="s">
        <v>33</v>
      </c>
      <c r="N759" s="40" t="s">
        <v>79</v>
      </c>
      <c r="Q759" s="24">
        <f t="shared" si="12"/>
        <v>0</v>
      </c>
      <c r="R759" s="24" t="s">
        <v>1509</v>
      </c>
    </row>
    <row r="760" spans="1:18" s="24" customFormat="1" ht="20.65">
      <c r="A760" s="38" t="str">
        <f>HYPERLINK(VLOOKUP(B760,'7.Link (Back up)'!$B$1:$C$2873,2,FALSE),LEFT(B760,LEN(B760)-4))</f>
        <v>โครงการตรวจติดตามประเมินผลการดำเนินงานตามนโยบายและยุทธศาสตร์</v>
      </c>
      <c r="B760" s="24" t="s">
        <v>2211</v>
      </c>
      <c r="C760" s="24" t="s">
        <v>36</v>
      </c>
      <c r="D760" s="24" t="s">
        <v>56</v>
      </c>
      <c r="E760" s="25">
        <v>2563</v>
      </c>
      <c r="F760" s="24" t="s">
        <v>57</v>
      </c>
      <c r="G760" s="39">
        <v>80000</v>
      </c>
      <c r="H760" s="39">
        <v>80000</v>
      </c>
      <c r="I760" s="24" t="s">
        <v>1508</v>
      </c>
      <c r="J760" s="24" t="s">
        <v>820</v>
      </c>
      <c r="K760" s="24" t="s">
        <v>821</v>
      </c>
      <c r="M760" s="40" t="s">
        <v>33</v>
      </c>
      <c r="N760" s="40" t="s">
        <v>79</v>
      </c>
      <c r="Q760" s="24">
        <f t="shared" si="12"/>
        <v>0</v>
      </c>
      <c r="R760" s="24" t="s">
        <v>1287</v>
      </c>
    </row>
    <row r="761" spans="1:18" s="24" customFormat="1" ht="20.65">
      <c r="A761" s="38" t="str">
        <f>HYPERLINK(VLOOKUP(B761,'7.Link (Back up)'!$B$1:$C$2873,2,FALSE),LEFT(B761,LEN(B761)-4))</f>
        <v>โครงการจัดทำแผนพัฒนาการศึกษาจังหวัดเชียงราย</v>
      </c>
      <c r="B761" s="24" t="s">
        <v>7389</v>
      </c>
      <c r="C761" s="24" t="s">
        <v>36</v>
      </c>
      <c r="D761" s="24" t="s">
        <v>70</v>
      </c>
      <c r="E761" s="25">
        <v>2563</v>
      </c>
      <c r="F761" s="24" t="s">
        <v>57</v>
      </c>
      <c r="G761" s="39">
        <v>38900</v>
      </c>
      <c r="H761" s="41">
        <v>0</v>
      </c>
      <c r="I761" s="24" t="s">
        <v>1511</v>
      </c>
      <c r="J761" s="24" t="s">
        <v>820</v>
      </c>
      <c r="K761" s="24" t="s">
        <v>821</v>
      </c>
      <c r="M761" s="40" t="s">
        <v>33</v>
      </c>
      <c r="N761" s="40" t="s">
        <v>79</v>
      </c>
      <c r="Q761" s="24">
        <f t="shared" si="12"/>
        <v>0</v>
      </c>
      <c r="R761" s="24" t="s">
        <v>1510</v>
      </c>
    </row>
    <row r="762" spans="1:18" s="24" customFormat="1" ht="20.65">
      <c r="A762" s="38" t="str">
        <f>HYPERLINK(VLOOKUP(B762,'7.Link (Back up)'!$B$1:$C$2873,2,FALSE),LEFT(B762,LEN(B762)-4))</f>
        <v>งานบริหารสำนักงานสกสค.จังหวัดอำนาจเจริญประจำปีงบประมาณพ.ศ.2563</v>
      </c>
      <c r="B762" s="24" t="s">
        <v>7390</v>
      </c>
      <c r="C762" s="24" t="s">
        <v>36</v>
      </c>
      <c r="D762" s="24" t="s">
        <v>56</v>
      </c>
      <c r="E762" s="25">
        <v>2563</v>
      </c>
      <c r="F762" s="24" t="s">
        <v>57</v>
      </c>
      <c r="G762" s="39">
        <v>860600</v>
      </c>
      <c r="H762" s="39">
        <v>860600</v>
      </c>
      <c r="I762" s="24" t="s">
        <v>965</v>
      </c>
      <c r="J762" s="24" t="s">
        <v>885</v>
      </c>
      <c r="K762" s="24" t="s">
        <v>821</v>
      </c>
      <c r="M762" s="40" t="s">
        <v>33</v>
      </c>
      <c r="N762" s="40" t="s">
        <v>79</v>
      </c>
      <c r="Q762" s="24">
        <f t="shared" si="12"/>
        <v>0</v>
      </c>
      <c r="R762" s="24" t="s">
        <v>1512</v>
      </c>
    </row>
    <row r="763" spans="1:18" s="24" customFormat="1" ht="20.65">
      <c r="A763" s="38" t="str">
        <f>HYPERLINK(VLOOKUP(B763,'7.Link (Back up)'!$B$1:$C$2873,2,FALSE),LEFT(B763,LEN(B763)-4))</f>
        <v>แผนพัฒนาการศึกษาจังหวัดปีงบประมาณพ.ศ.2563</v>
      </c>
      <c r="B763" s="24" t="s">
        <v>7391</v>
      </c>
      <c r="C763" s="24" t="s">
        <v>36</v>
      </c>
      <c r="D763" s="24" t="s">
        <v>56</v>
      </c>
      <c r="E763" s="25">
        <v>2563</v>
      </c>
      <c r="F763" s="24" t="s">
        <v>57</v>
      </c>
      <c r="G763" s="39">
        <v>38900</v>
      </c>
      <c r="H763" s="39">
        <v>38900</v>
      </c>
      <c r="I763" s="24" t="s">
        <v>1514</v>
      </c>
      <c r="J763" s="24" t="s">
        <v>820</v>
      </c>
      <c r="K763" s="24" t="s">
        <v>821</v>
      </c>
      <c r="M763" s="40" t="s">
        <v>33</v>
      </c>
      <c r="N763" s="40" t="s">
        <v>79</v>
      </c>
      <c r="Q763" s="24">
        <f t="shared" si="12"/>
        <v>0</v>
      </c>
      <c r="R763" s="24" t="s">
        <v>1513</v>
      </c>
    </row>
    <row r="764" spans="1:18" s="24" customFormat="1" ht="20.65">
      <c r="A764" s="38" t="str">
        <f>HYPERLINK(VLOOKUP(B764,'7.Link (Back up)'!$B$1:$C$2873,2,FALSE),LEFT(B764,LEN(B764)-4))</f>
        <v>งานบริหารสำนักงานสกสค.จังหวัดหนองคายประจำปีงบประมาณพ.ศ.2563</v>
      </c>
      <c r="B764" s="24" t="s">
        <v>7392</v>
      </c>
      <c r="C764" s="24" t="s">
        <v>36</v>
      </c>
      <c r="D764" s="24" t="s">
        <v>56</v>
      </c>
      <c r="E764" s="25">
        <v>2563</v>
      </c>
      <c r="F764" s="24" t="s">
        <v>57</v>
      </c>
      <c r="G764" s="39">
        <v>1002000</v>
      </c>
      <c r="H764" s="39">
        <v>1002000</v>
      </c>
      <c r="I764" s="24" t="s">
        <v>1131</v>
      </c>
      <c r="J764" s="24" t="s">
        <v>885</v>
      </c>
      <c r="K764" s="24" t="s">
        <v>821</v>
      </c>
      <c r="M764" s="40" t="s">
        <v>33</v>
      </c>
      <c r="N764" s="40" t="s">
        <v>79</v>
      </c>
      <c r="Q764" s="24">
        <f t="shared" si="12"/>
        <v>0</v>
      </c>
      <c r="R764" s="24" t="s">
        <v>1515</v>
      </c>
    </row>
    <row r="765" spans="1:18" s="24" customFormat="1" ht="20.65">
      <c r="A765" s="38" t="str">
        <f>HYPERLINK(VLOOKUP(B765,'7.Link (Back up)'!$B$1:$C$2873,2,FALSE),LEFT(B765,LEN(B765)-4))</f>
        <v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1</v>
      </c>
      <c r="B765" s="24" t="s">
        <v>7393</v>
      </c>
      <c r="C765" s="24" t="s">
        <v>36</v>
      </c>
      <c r="D765" s="24" t="s">
        <v>56</v>
      </c>
      <c r="E765" s="25">
        <v>2563</v>
      </c>
      <c r="F765" s="24" t="s">
        <v>57</v>
      </c>
      <c r="G765" s="39">
        <v>40000</v>
      </c>
      <c r="H765" s="39">
        <v>40000</v>
      </c>
      <c r="I765" s="24" t="s">
        <v>1289</v>
      </c>
      <c r="J765" s="24" t="s">
        <v>820</v>
      </c>
      <c r="K765" s="24" t="s">
        <v>821</v>
      </c>
      <c r="M765" s="40" t="s">
        <v>33</v>
      </c>
      <c r="N765" s="40" t="s">
        <v>79</v>
      </c>
      <c r="Q765" s="24">
        <f t="shared" si="12"/>
        <v>0</v>
      </c>
      <c r="R765" s="24" t="s">
        <v>1516</v>
      </c>
    </row>
    <row r="766" spans="1:18" s="24" customFormat="1" ht="20.65">
      <c r="A766" s="38" t="str">
        <f>HYPERLINK(VLOOKUP(B766,'7.Link (Back up)'!$B$1:$C$2873,2,FALSE),LEFT(B766,LEN(B766)-4))</f>
        <v>การใช้งานระบบสำนักงานอิเล็กทรอนิกส์myoffice</v>
      </c>
      <c r="B766" s="24" t="s">
        <v>7394</v>
      </c>
      <c r="C766" s="24" t="s">
        <v>36</v>
      </c>
      <c r="D766" s="24" t="s">
        <v>70</v>
      </c>
      <c r="E766" s="25">
        <v>2563</v>
      </c>
      <c r="F766" s="24" t="s">
        <v>57</v>
      </c>
      <c r="G766" s="39">
        <v>7930</v>
      </c>
      <c r="H766" s="39">
        <v>7930</v>
      </c>
      <c r="I766" s="24" t="s">
        <v>1193</v>
      </c>
      <c r="J766" s="24" t="s">
        <v>820</v>
      </c>
      <c r="K766" s="24" t="s">
        <v>821</v>
      </c>
      <c r="M766" s="40" t="s">
        <v>33</v>
      </c>
      <c r="N766" s="40" t="s">
        <v>79</v>
      </c>
      <c r="Q766" s="24">
        <f t="shared" si="12"/>
        <v>0</v>
      </c>
      <c r="R766" s="24" t="s">
        <v>1517</v>
      </c>
    </row>
    <row r="767" spans="1:18" s="24" customFormat="1" ht="20.65">
      <c r="A767" s="38" t="str">
        <f>HYPERLINK(VLOOKUP(B767,'7.Link (Back up)'!$B$1:$C$2873,2,FALSE),LEFT(B767,LEN(B767)-4))</f>
        <v>งานบริหารสำนักงานสกสค.จังหวัดจันทบุรีประจำปีงบประมาณพ.ศ.2563</v>
      </c>
      <c r="B767" s="24" t="s">
        <v>7395</v>
      </c>
      <c r="C767" s="24" t="s">
        <v>36</v>
      </c>
      <c r="D767" s="24" t="s">
        <v>56</v>
      </c>
      <c r="E767" s="25">
        <v>2563</v>
      </c>
      <c r="F767" s="24" t="s">
        <v>57</v>
      </c>
      <c r="G767" s="39">
        <v>979200</v>
      </c>
      <c r="H767" s="39">
        <v>979200</v>
      </c>
      <c r="I767" s="24" t="s">
        <v>1161</v>
      </c>
      <c r="J767" s="24" t="s">
        <v>885</v>
      </c>
      <c r="K767" s="24" t="s">
        <v>821</v>
      </c>
      <c r="M767" s="24" t="s">
        <v>75</v>
      </c>
      <c r="N767" s="24" t="s">
        <v>76</v>
      </c>
      <c r="Q767" s="24">
        <f t="shared" si="12"/>
        <v>0</v>
      </c>
      <c r="R767" s="24" t="s">
        <v>1518</v>
      </c>
    </row>
    <row r="768" spans="1:18" s="24" customFormat="1" ht="20.65">
      <c r="A768" s="38" t="str">
        <f>HYPERLINK(VLOOKUP(B768,'7.Link (Back up)'!$B$1:$C$2873,2,FALSE),LEFT(B768,LEN(B768)-4))</f>
        <v>งานบริหารสำนักงานสกสค.จังหวัดปราจีนบุรีประจำปีงบประมาณพ.ศ.2563</v>
      </c>
      <c r="B768" s="24" t="s">
        <v>7396</v>
      </c>
      <c r="C768" s="24" t="s">
        <v>36</v>
      </c>
      <c r="D768" s="24" t="s">
        <v>56</v>
      </c>
      <c r="E768" s="25">
        <v>2563</v>
      </c>
      <c r="F768" s="24" t="s">
        <v>57</v>
      </c>
      <c r="G768" s="39">
        <v>940500</v>
      </c>
      <c r="H768" s="39">
        <v>940500</v>
      </c>
      <c r="I768" s="24" t="s">
        <v>959</v>
      </c>
      <c r="J768" s="24" t="s">
        <v>885</v>
      </c>
      <c r="K768" s="24" t="s">
        <v>821</v>
      </c>
      <c r="M768" s="40" t="s">
        <v>33</v>
      </c>
      <c r="N768" s="40" t="s">
        <v>77</v>
      </c>
      <c r="Q768" s="24">
        <f t="shared" si="12"/>
        <v>0</v>
      </c>
      <c r="R768" s="24" t="s">
        <v>1519</v>
      </c>
    </row>
    <row r="769" spans="1:18" s="24" customFormat="1" ht="20.65">
      <c r="A769" s="38" t="str">
        <f>HYPERLINK(VLOOKUP(B769,'7.Link (Back up)'!$B$1:$C$2873,2,FALSE),LEFT(B769,LEN(B769)-4))</f>
        <v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3ประจำปีงบประมาณพ.ศ.2563</v>
      </c>
      <c r="B769" s="24" t="s">
        <v>7397</v>
      </c>
      <c r="C769" s="24" t="s">
        <v>36</v>
      </c>
      <c r="D769" s="24" t="s">
        <v>70</v>
      </c>
      <c r="E769" s="25">
        <v>2563</v>
      </c>
      <c r="F769" s="24" t="s">
        <v>57</v>
      </c>
      <c r="G769" s="39">
        <v>50000</v>
      </c>
      <c r="H769" s="39">
        <v>50000</v>
      </c>
      <c r="I769" s="24" t="s">
        <v>1521</v>
      </c>
      <c r="J769" s="24" t="s">
        <v>820</v>
      </c>
      <c r="K769" s="24" t="s">
        <v>821</v>
      </c>
      <c r="M769" s="40" t="s">
        <v>33</v>
      </c>
      <c r="N769" s="40" t="s">
        <v>77</v>
      </c>
      <c r="Q769" s="24">
        <f t="shared" si="12"/>
        <v>0</v>
      </c>
      <c r="R769" s="24" t="s">
        <v>1520</v>
      </c>
    </row>
    <row r="770" spans="1:18" s="24" customFormat="1" ht="20.65">
      <c r="A770" s="38" t="str">
        <f>HYPERLINK(VLOOKUP(B770,'7.Link (Back up)'!$B$1:$C$2873,2,FALSE),LEFT(B770,LEN(B770)-4))</f>
        <v>งานบริหารสำนักงานสกสค.จังหวัดสระแก้วประจำปีงบประมาณพ.ศ.2563</v>
      </c>
      <c r="B770" s="24" t="s">
        <v>7398</v>
      </c>
      <c r="C770" s="24" t="s">
        <v>36</v>
      </c>
      <c r="D770" s="24" t="s">
        <v>56</v>
      </c>
      <c r="E770" s="25">
        <v>2563</v>
      </c>
      <c r="F770" s="24" t="s">
        <v>57</v>
      </c>
      <c r="G770" s="39">
        <v>904300</v>
      </c>
      <c r="H770" s="39">
        <v>904300</v>
      </c>
      <c r="I770" s="24" t="s">
        <v>971</v>
      </c>
      <c r="J770" s="24" t="s">
        <v>885</v>
      </c>
      <c r="K770" s="24" t="s">
        <v>821</v>
      </c>
      <c r="M770" s="40" t="s">
        <v>33</v>
      </c>
      <c r="N770" s="40" t="s">
        <v>77</v>
      </c>
      <c r="Q770" s="24">
        <f t="shared" si="12"/>
        <v>0</v>
      </c>
      <c r="R770" s="24" t="s">
        <v>1522</v>
      </c>
    </row>
    <row r="771" spans="1:18" s="24" customFormat="1" ht="20.65">
      <c r="A771" s="38" t="str">
        <f>HYPERLINK(VLOOKUP(B771,'7.Link (Back up)'!$B$1:$C$2873,2,FALSE),LEFT(B771,LEN(B771)-4))</f>
        <v>งานบริหารสำนักงานสกสค.จังหวัดกาฬสินธุ์ประจำปีงบประมาณพ.ศ.2563</v>
      </c>
      <c r="B771" s="24" t="s">
        <v>7399</v>
      </c>
      <c r="C771" s="24" t="s">
        <v>36</v>
      </c>
      <c r="D771" s="24" t="s">
        <v>56</v>
      </c>
      <c r="E771" s="25">
        <v>2563</v>
      </c>
      <c r="F771" s="24" t="s">
        <v>57</v>
      </c>
      <c r="G771" s="39">
        <v>1409600</v>
      </c>
      <c r="H771" s="39">
        <v>1409600</v>
      </c>
      <c r="I771" s="24" t="s">
        <v>1016</v>
      </c>
      <c r="J771" s="24" t="s">
        <v>885</v>
      </c>
      <c r="K771" s="24" t="s">
        <v>821</v>
      </c>
      <c r="M771" s="40" t="s">
        <v>33</v>
      </c>
      <c r="N771" s="40" t="s">
        <v>77</v>
      </c>
      <c r="Q771" s="24">
        <f t="shared" si="12"/>
        <v>0</v>
      </c>
      <c r="R771" s="24" t="s">
        <v>1523</v>
      </c>
    </row>
    <row r="772" spans="1:18" s="24" customFormat="1" ht="20.65">
      <c r="A772" s="38" t="str">
        <f>HYPERLINK(VLOOKUP(B772,'7.Link (Back up)'!$B$1:$C$2873,2,FALSE),LEFT(B772,LEN(B772)-4))</f>
        <v>โครงการตรวจติดตามประเมินผลการดำเนินงานตามนโยบายและยุทธศาสตร์</v>
      </c>
      <c r="B772" s="24" t="s">
        <v>2211</v>
      </c>
      <c r="C772" s="24" t="s">
        <v>36</v>
      </c>
      <c r="D772" s="24" t="s">
        <v>56</v>
      </c>
      <c r="E772" s="25">
        <v>2563</v>
      </c>
      <c r="F772" s="24" t="s">
        <v>57</v>
      </c>
      <c r="G772" s="39">
        <v>80000</v>
      </c>
      <c r="H772" s="39">
        <v>80000</v>
      </c>
      <c r="I772" s="24" t="s">
        <v>1193</v>
      </c>
      <c r="J772" s="24" t="s">
        <v>820</v>
      </c>
      <c r="K772" s="24" t="s">
        <v>821</v>
      </c>
      <c r="M772" s="40" t="s">
        <v>33</v>
      </c>
      <c r="N772" s="40" t="s">
        <v>77</v>
      </c>
      <c r="Q772" s="24">
        <f t="shared" si="12"/>
        <v>0</v>
      </c>
      <c r="R772" s="24" t="s">
        <v>1287</v>
      </c>
    </row>
    <row r="773" spans="1:18" s="24" customFormat="1" ht="20.65">
      <c r="A773" s="38" t="str">
        <f>HYPERLINK(VLOOKUP(B773,'7.Link (Back up)'!$B$1:$C$2873,2,FALSE),LEFT(B773,LEN(B773)-4))</f>
        <v>งานบริหารสำนักงานสกสค.จังหวัดชลบุรีประจำปีงบประมาณพ.ศ.2563</v>
      </c>
      <c r="B773" s="24" t="s">
        <v>7400</v>
      </c>
      <c r="C773" s="24" t="s">
        <v>36</v>
      </c>
      <c r="D773" s="24" t="s">
        <v>56</v>
      </c>
      <c r="E773" s="25">
        <v>2563</v>
      </c>
      <c r="F773" s="24" t="s">
        <v>57</v>
      </c>
      <c r="G773" s="39">
        <v>1136900</v>
      </c>
      <c r="H773" s="39">
        <v>1136900</v>
      </c>
      <c r="I773" s="24" t="s">
        <v>1014</v>
      </c>
      <c r="J773" s="24" t="s">
        <v>885</v>
      </c>
      <c r="K773" s="24" t="s">
        <v>821</v>
      </c>
      <c r="M773" s="40" t="s">
        <v>33</v>
      </c>
      <c r="N773" s="40" t="s">
        <v>77</v>
      </c>
      <c r="Q773" s="24">
        <f t="shared" si="12"/>
        <v>0</v>
      </c>
      <c r="R773" s="24" t="s">
        <v>1524</v>
      </c>
    </row>
    <row r="774" spans="1:18" s="24" customFormat="1" ht="20.65">
      <c r="A774" s="38" t="str">
        <f>HYPERLINK(VLOOKUP(B774,'7.Link (Back up)'!$B$1:$C$2873,2,FALSE),LEFT(B774,LEN(B774)-4))</f>
        <v>งานบริหารสำนักงานสกสค.จังหวัดนนทบุรีประจำปีงบประมาณพ.ศ.2563</v>
      </c>
      <c r="B774" s="24" t="s">
        <v>7401</v>
      </c>
      <c r="C774" s="24" t="s">
        <v>36</v>
      </c>
      <c r="D774" s="24" t="s">
        <v>56</v>
      </c>
      <c r="E774" s="25">
        <v>2563</v>
      </c>
      <c r="F774" s="24" t="s">
        <v>57</v>
      </c>
      <c r="G774" s="39">
        <v>1086600</v>
      </c>
      <c r="H774" s="39">
        <v>1086600</v>
      </c>
      <c r="I774" s="24" t="s">
        <v>957</v>
      </c>
      <c r="J774" s="24" t="s">
        <v>885</v>
      </c>
      <c r="K774" s="24" t="s">
        <v>821</v>
      </c>
      <c r="M774" s="40" t="s">
        <v>33</v>
      </c>
      <c r="N774" s="40" t="s">
        <v>77</v>
      </c>
      <c r="Q774" s="24">
        <f t="shared" si="12"/>
        <v>0</v>
      </c>
      <c r="R774" s="24" t="s">
        <v>1525</v>
      </c>
    </row>
    <row r="775" spans="1:18" s="24" customFormat="1" ht="20.65">
      <c r="A775" s="38" t="str">
        <f>HYPERLINK(VLOOKUP(B775,'7.Link (Back up)'!$B$1:$C$2873,2,FALSE),LEFT(B775,LEN(B775)-4))</f>
        <v>กำกับติดตามและประเมินผลการดำเนินงานของสำนักงานศึกษาธิการจังหวัดในพื้นที่รับผิดชอบปีงบประมาณพ.ศ.2563</v>
      </c>
      <c r="B775" s="24" t="s">
        <v>7402</v>
      </c>
      <c r="C775" s="24" t="s">
        <v>36</v>
      </c>
      <c r="D775" s="24" t="s">
        <v>56</v>
      </c>
      <c r="E775" s="25">
        <v>2563</v>
      </c>
      <c r="F775" s="24" t="s">
        <v>57</v>
      </c>
      <c r="G775" s="39">
        <v>24000</v>
      </c>
      <c r="H775" s="39">
        <v>24000</v>
      </c>
      <c r="I775" s="24" t="s">
        <v>1521</v>
      </c>
      <c r="J775" s="24" t="s">
        <v>820</v>
      </c>
      <c r="K775" s="24" t="s">
        <v>821</v>
      </c>
      <c r="M775" s="40" t="s">
        <v>33</v>
      </c>
      <c r="N775" s="40" t="s">
        <v>77</v>
      </c>
      <c r="Q775" s="24">
        <f t="shared" si="12"/>
        <v>0</v>
      </c>
      <c r="R775" s="24" t="s">
        <v>1526</v>
      </c>
    </row>
    <row r="776" spans="1:18" s="24" customFormat="1" ht="20.65">
      <c r="A776" s="38" t="str">
        <f>HYPERLINK(VLOOKUP(B776,'7.Link (Back up)'!$B$1:$C$2873,2,FALSE),LEFT(B776,LEN(B776)-4))</f>
        <v>สนับสนุนการตรวจราชการของผู้ตรวจราชการกระทรวงศึกษาธิการเขตตรวจราชการที่3(ศธภ.3)ปีงบประมาณพ.ศ.2563</v>
      </c>
      <c r="B776" s="24" t="s">
        <v>7403</v>
      </c>
      <c r="C776" s="24" t="s">
        <v>36</v>
      </c>
      <c r="D776" s="24" t="s">
        <v>70</v>
      </c>
      <c r="E776" s="25">
        <v>2563</v>
      </c>
      <c r="F776" s="24" t="s">
        <v>57</v>
      </c>
      <c r="G776" s="39">
        <v>134000</v>
      </c>
      <c r="H776" s="39">
        <v>134000</v>
      </c>
      <c r="I776" s="24" t="s">
        <v>1521</v>
      </c>
      <c r="J776" s="24" t="s">
        <v>820</v>
      </c>
      <c r="K776" s="24" t="s">
        <v>821</v>
      </c>
      <c r="M776" s="40" t="s">
        <v>33</v>
      </c>
      <c r="N776" s="40" t="s">
        <v>77</v>
      </c>
      <c r="Q776" s="24">
        <f t="shared" si="12"/>
        <v>0</v>
      </c>
      <c r="R776" s="24" t="s">
        <v>1527</v>
      </c>
    </row>
    <row r="777" spans="1:18" s="24" customFormat="1" ht="20.65">
      <c r="A777" s="38" t="str">
        <f>HYPERLINK(VLOOKUP(B777,'7.Link (Back up)'!$B$1:$C$2873,2,FALSE),LEFT(B777,LEN(B777)-4))</f>
        <v>งานบริหารสำนักงานสกสค.จังหวัดชัยนาทประจำปีงบประมาณพ.ศ.2563</v>
      </c>
      <c r="B777" s="24" t="s">
        <v>7404</v>
      </c>
      <c r="C777" s="24" t="s">
        <v>36</v>
      </c>
      <c r="D777" s="24" t="s">
        <v>56</v>
      </c>
      <c r="E777" s="25">
        <v>2563</v>
      </c>
      <c r="F777" s="24" t="s">
        <v>57</v>
      </c>
      <c r="G777" s="39">
        <v>862700</v>
      </c>
      <c r="H777" s="39">
        <v>862700</v>
      </c>
      <c r="I777" s="24" t="s">
        <v>1018</v>
      </c>
      <c r="J777" s="24" t="s">
        <v>885</v>
      </c>
      <c r="K777" s="24" t="s">
        <v>821</v>
      </c>
      <c r="M777" s="40" t="s">
        <v>33</v>
      </c>
      <c r="N777" s="40" t="s">
        <v>77</v>
      </c>
      <c r="Q777" s="24">
        <f t="shared" si="12"/>
        <v>0</v>
      </c>
      <c r="R777" s="24" t="s">
        <v>1528</v>
      </c>
    </row>
    <row r="778" spans="1:18" s="24" customFormat="1" ht="20.65">
      <c r="A778" s="38" t="str">
        <f>HYPERLINK(VLOOKUP(B778,'7.Link (Back up)'!$B$1:$C$2873,2,FALSE),LEFT(B778,LEN(B778)-4))</f>
        <v>งานบริิหารสำนักงานสกสค.จังหวัดกลนครประจำปีงบประมาณพ.ศ.2563</v>
      </c>
      <c r="B778" s="24" t="s">
        <v>7405</v>
      </c>
      <c r="C778" s="24" t="s">
        <v>36</v>
      </c>
      <c r="D778" s="24" t="s">
        <v>56</v>
      </c>
      <c r="E778" s="25">
        <v>2563</v>
      </c>
      <c r="F778" s="24" t="s">
        <v>57</v>
      </c>
      <c r="G778" s="39">
        <v>1412400</v>
      </c>
      <c r="H778" s="39">
        <v>1422400</v>
      </c>
      <c r="I778" s="24" t="s">
        <v>1246</v>
      </c>
      <c r="J778" s="24" t="s">
        <v>885</v>
      </c>
      <c r="K778" s="24" t="s">
        <v>821</v>
      </c>
      <c r="M778" s="40" t="s">
        <v>33</v>
      </c>
      <c r="N778" s="40" t="s">
        <v>77</v>
      </c>
      <c r="Q778" s="24">
        <f t="shared" si="12"/>
        <v>0</v>
      </c>
      <c r="R778" s="24" t="s">
        <v>1529</v>
      </c>
    </row>
    <row r="779" spans="1:18" s="24" customFormat="1" ht="20.65">
      <c r="A779" s="38" t="str">
        <f>HYPERLINK(VLOOKUP(B779,'7.Link (Back up)'!$B$1:$C$2873,2,FALSE),LEFT(B779,LEN(B779)-4))</f>
        <v>งานส่งเสริมสวัสดิการประจำปีงบประมาณ2563</v>
      </c>
      <c r="B779" s="24" t="s">
        <v>7406</v>
      </c>
      <c r="C779" s="24" t="s">
        <v>36</v>
      </c>
      <c r="D779" s="24" t="s">
        <v>56</v>
      </c>
      <c r="E779" s="25">
        <v>2563</v>
      </c>
      <c r="F779" s="24" t="s">
        <v>57</v>
      </c>
      <c r="G779" s="39">
        <v>694400</v>
      </c>
      <c r="H779" s="39">
        <v>694400</v>
      </c>
      <c r="I779" s="24" t="s">
        <v>1149</v>
      </c>
      <c r="J779" s="24" t="s">
        <v>885</v>
      </c>
      <c r="K779" s="24" t="s">
        <v>821</v>
      </c>
      <c r="M779" s="40" t="s">
        <v>33</v>
      </c>
      <c r="N779" s="40" t="s">
        <v>77</v>
      </c>
      <c r="Q779" s="24">
        <f t="shared" si="12"/>
        <v>0</v>
      </c>
      <c r="R779" s="24" t="s">
        <v>1530</v>
      </c>
    </row>
    <row r="780" spans="1:18" s="24" customFormat="1" ht="20.65">
      <c r="A780" s="38" t="str">
        <f>HYPERLINK(VLOOKUP(B780,'7.Link (Back up)'!$B$1:$C$2873,2,FALSE),LEFT(B780,LEN(B780)-4))</f>
        <v>งานบริหารสำนักงานสกสค.จังหวัดแพร่ปีงบประมาณพ.ศ.2563</v>
      </c>
      <c r="B780" s="24" t="s">
        <v>7407</v>
      </c>
      <c r="C780" s="24" t="s">
        <v>36</v>
      </c>
      <c r="D780" s="24" t="s">
        <v>56</v>
      </c>
      <c r="E780" s="25">
        <v>2563</v>
      </c>
      <c r="F780" s="24" t="s">
        <v>57</v>
      </c>
      <c r="G780" s="39">
        <v>1033800</v>
      </c>
      <c r="H780" s="39">
        <v>1033800</v>
      </c>
      <c r="I780" s="24" t="s">
        <v>1003</v>
      </c>
      <c r="J780" s="24" t="s">
        <v>885</v>
      </c>
      <c r="K780" s="24" t="s">
        <v>821</v>
      </c>
      <c r="M780" s="40" t="s">
        <v>33</v>
      </c>
      <c r="N780" s="40" t="s">
        <v>77</v>
      </c>
      <c r="Q780" s="24">
        <f t="shared" si="12"/>
        <v>0</v>
      </c>
      <c r="R780" s="24" t="s">
        <v>1531</v>
      </c>
    </row>
    <row r="781" spans="1:18" s="24" customFormat="1" ht="20.65">
      <c r="A781" s="38" t="str">
        <f>HYPERLINK(VLOOKUP(B781,'7.Link (Back up)'!$B$1:$C$2873,2,FALSE),LEFT(B781,LEN(B781)-4))</f>
        <v>งานบริหารสำนักงานสกสค.จังหวัดปทุมธานีประจำปีงบประมาณพ.ศ.2563</v>
      </c>
      <c r="B781" s="24" t="s">
        <v>7408</v>
      </c>
      <c r="C781" s="24" t="s">
        <v>36</v>
      </c>
      <c r="D781" s="24" t="s">
        <v>56</v>
      </c>
      <c r="E781" s="25">
        <v>2563</v>
      </c>
      <c r="F781" s="24" t="s">
        <v>57</v>
      </c>
      <c r="G781" s="39">
        <v>1069800</v>
      </c>
      <c r="H781" s="39">
        <v>1069800</v>
      </c>
      <c r="I781" s="24" t="s">
        <v>1059</v>
      </c>
      <c r="J781" s="24" t="s">
        <v>885</v>
      </c>
      <c r="K781" s="24" t="s">
        <v>821</v>
      </c>
      <c r="M781" s="40" t="s">
        <v>33</v>
      </c>
      <c r="N781" s="40" t="s">
        <v>77</v>
      </c>
      <c r="Q781" s="24">
        <f t="shared" si="12"/>
        <v>0</v>
      </c>
      <c r="R781" s="24" t="s">
        <v>1532</v>
      </c>
    </row>
    <row r="782" spans="1:18" s="24" customFormat="1" ht="20.65">
      <c r="A782" s="38" t="str">
        <f>HYPERLINK(VLOOKUP(B782,'7.Link (Back up)'!$B$1:$C$2873,2,FALSE),LEFT(B782,LEN(B782)-4))</f>
        <v>งานบริหารสำนักงานสกสค.จังหวัดนครปฐมประจำปีงบประมาณพ.ศ.2563</v>
      </c>
      <c r="B782" s="24" t="s">
        <v>7409</v>
      </c>
      <c r="C782" s="24" t="s">
        <v>36</v>
      </c>
      <c r="D782" s="24" t="s">
        <v>56</v>
      </c>
      <c r="E782" s="25">
        <v>2563</v>
      </c>
      <c r="F782" s="24" t="s">
        <v>57</v>
      </c>
      <c r="G782" s="39">
        <v>1069600</v>
      </c>
      <c r="H782" s="39">
        <v>1069600</v>
      </c>
      <c r="I782" s="24" t="s">
        <v>963</v>
      </c>
      <c r="J782" s="24" t="s">
        <v>885</v>
      </c>
      <c r="K782" s="24" t="s">
        <v>821</v>
      </c>
      <c r="M782" s="40" t="s">
        <v>33</v>
      </c>
      <c r="N782" s="40" t="s">
        <v>77</v>
      </c>
      <c r="Q782" s="24">
        <f t="shared" si="12"/>
        <v>0</v>
      </c>
      <c r="R782" s="24" t="s">
        <v>1533</v>
      </c>
    </row>
    <row r="783" spans="1:18" s="24" customFormat="1" ht="20.65">
      <c r="A783" s="38" t="str">
        <f>HYPERLINK(VLOOKUP(B783,'7.Link (Back up)'!$B$1:$C$2873,2,FALSE),LEFT(B783,LEN(B783)-4))</f>
        <v>งานบริหารสำนักงานสกสค.จังหวัดเพชรบุรีประจำปีงบประมาณพ.ศ.2563</v>
      </c>
      <c r="B783" s="24" t="s">
        <v>7410</v>
      </c>
      <c r="C783" s="24" t="s">
        <v>36</v>
      </c>
      <c r="D783" s="24" t="s">
        <v>56</v>
      </c>
      <c r="E783" s="25">
        <v>2563</v>
      </c>
      <c r="F783" s="24" t="s">
        <v>57</v>
      </c>
      <c r="G783" s="39">
        <v>985800</v>
      </c>
      <c r="H783" s="39">
        <v>985800</v>
      </c>
      <c r="I783" s="24" t="s">
        <v>973</v>
      </c>
      <c r="J783" s="24" t="s">
        <v>885</v>
      </c>
      <c r="K783" s="24" t="s">
        <v>821</v>
      </c>
      <c r="M783" s="40" t="s">
        <v>33</v>
      </c>
      <c r="N783" s="40" t="s">
        <v>77</v>
      </c>
      <c r="Q783" s="24">
        <f t="shared" si="12"/>
        <v>0</v>
      </c>
      <c r="R783" s="24" t="s">
        <v>1534</v>
      </c>
    </row>
    <row r="784" spans="1:18" s="24" customFormat="1" ht="20.65">
      <c r="A784" s="38" t="str">
        <f>HYPERLINK(VLOOKUP(B784,'7.Link (Back up)'!$B$1:$C$2873,2,FALSE),LEFT(B784,LEN(B784)-4))</f>
        <v>งานบริหารสำนักงานสกสค.จังหวัดฉะเชิงเทราประจำปีงบประมาณพ.ศ.2563</v>
      </c>
      <c r="B784" s="24" t="s">
        <v>7411</v>
      </c>
      <c r="C784" s="24" t="s">
        <v>36</v>
      </c>
      <c r="D784" s="24" t="s">
        <v>56</v>
      </c>
      <c r="E784" s="25">
        <v>2563</v>
      </c>
      <c r="F784" s="24" t="s">
        <v>57</v>
      </c>
      <c r="G784" s="39">
        <v>1021200</v>
      </c>
      <c r="H784" s="39">
        <v>1021200</v>
      </c>
      <c r="I784" s="24" t="s">
        <v>922</v>
      </c>
      <c r="J784" s="24" t="s">
        <v>885</v>
      </c>
      <c r="K784" s="24" t="s">
        <v>821</v>
      </c>
      <c r="M784" s="40" t="s">
        <v>33</v>
      </c>
      <c r="N784" s="40" t="s">
        <v>77</v>
      </c>
      <c r="Q784" s="24">
        <f t="shared" si="12"/>
        <v>0</v>
      </c>
      <c r="R784" s="24" t="s">
        <v>1535</v>
      </c>
    </row>
    <row r="785" spans="1:18" s="24" customFormat="1" ht="20.65">
      <c r="A785" s="38" t="str">
        <f>HYPERLINK(VLOOKUP(B785,'7.Link (Back up)'!$B$1:$C$2873,2,FALSE),LEFT(B785,LEN(B785)-4))</f>
        <v>งานบริหารสำนักงานสกสค.จังหวัดพะเยาประจำปีงบประมาณพ.ศ.2563</v>
      </c>
      <c r="B785" s="24" t="s">
        <v>7412</v>
      </c>
      <c r="C785" s="24" t="s">
        <v>36</v>
      </c>
      <c r="D785" s="24" t="s">
        <v>56</v>
      </c>
      <c r="E785" s="25">
        <v>2563</v>
      </c>
      <c r="F785" s="24" t="s">
        <v>57</v>
      </c>
      <c r="G785" s="39">
        <v>1035400</v>
      </c>
      <c r="H785" s="39">
        <v>1035400</v>
      </c>
      <c r="I785" s="24" t="s">
        <v>1024</v>
      </c>
      <c r="J785" s="24" t="s">
        <v>885</v>
      </c>
      <c r="K785" s="24" t="s">
        <v>821</v>
      </c>
      <c r="M785" s="40" t="s">
        <v>33</v>
      </c>
      <c r="N785" s="40" t="s">
        <v>77</v>
      </c>
      <c r="Q785" s="24">
        <f t="shared" si="12"/>
        <v>0</v>
      </c>
      <c r="R785" s="24" t="s">
        <v>1536</v>
      </c>
    </row>
    <row r="786" spans="1:18" s="24" customFormat="1" ht="20.65">
      <c r="A786" s="38" t="str">
        <f>HYPERLINK(VLOOKUP(B786,'7.Link (Back up)'!$B$1:$C$2873,2,FALSE),LEFT(B786,LEN(B786)-4))</f>
        <v>งานบริหารงานสำนักงานสกสค.จังหวัดตราดประจำปีงบประมาณพ.ศ.2563</v>
      </c>
      <c r="B786" s="24" t="s">
        <v>7413</v>
      </c>
      <c r="C786" s="24" t="s">
        <v>36</v>
      </c>
      <c r="D786" s="24" t="s">
        <v>56</v>
      </c>
      <c r="E786" s="25">
        <v>2563</v>
      </c>
      <c r="F786" s="24" t="s">
        <v>57</v>
      </c>
      <c r="G786" s="39">
        <v>787100</v>
      </c>
      <c r="H786" s="39">
        <v>787100</v>
      </c>
      <c r="I786" s="24" t="s">
        <v>994</v>
      </c>
      <c r="J786" s="24" t="s">
        <v>885</v>
      </c>
      <c r="K786" s="24" t="s">
        <v>821</v>
      </c>
      <c r="M786" s="40" t="s">
        <v>33</v>
      </c>
      <c r="N786" s="40" t="s">
        <v>77</v>
      </c>
      <c r="Q786" s="24">
        <f t="shared" si="12"/>
        <v>0</v>
      </c>
      <c r="R786" s="24" t="s">
        <v>1537</v>
      </c>
    </row>
    <row r="787" spans="1:18" s="24" customFormat="1" ht="20.65">
      <c r="A787" s="38" t="str">
        <f>HYPERLINK(VLOOKUP(B787,'7.Link (Back up)'!$B$1:$C$2873,2,FALSE),LEFT(B787,LEN(B787)-4))</f>
        <v>โครงการเยี่ยมเยียนครูและบุคลากรทางการศึกษาผู้สูงอายุ</v>
      </c>
      <c r="B787" s="24" t="s">
        <v>7414</v>
      </c>
      <c r="C787" s="24" t="s">
        <v>36</v>
      </c>
      <c r="D787" s="24" t="s">
        <v>56</v>
      </c>
      <c r="E787" s="25">
        <v>2563</v>
      </c>
      <c r="F787" s="24" t="s">
        <v>56</v>
      </c>
      <c r="G787" s="39">
        <v>20000</v>
      </c>
      <c r="H787" s="39">
        <v>20000</v>
      </c>
      <c r="I787" s="24" t="s">
        <v>1053</v>
      </c>
      <c r="J787" s="24" t="s">
        <v>885</v>
      </c>
      <c r="K787" s="24" t="s">
        <v>821</v>
      </c>
      <c r="M787" s="40" t="s">
        <v>9059</v>
      </c>
      <c r="N787" s="40" t="s">
        <v>9060</v>
      </c>
      <c r="Q787" s="24">
        <f t="shared" si="12"/>
        <v>0</v>
      </c>
      <c r="R787" s="24" t="s">
        <v>1538</v>
      </c>
    </row>
    <row r="788" spans="1:18" s="24" customFormat="1" ht="20.65">
      <c r="A788" s="38" t="str">
        <f>HYPERLINK(VLOOKUP(B788,'7.Link (Back up)'!$B$1:$C$2873,2,FALSE),LEFT(B788,LEN(B788)-4))</f>
        <v>จัดทำแผนปฏิบัติราชการประจำปีงบประมาณ2562และทบทวนแผนพัฒนาการศึกษาจังหวัดชัยนาทระยะ4ปี(พ.ศ.2562–2565)ประจำปีงบประมาณ๒๕๖๒</v>
      </c>
      <c r="B788" s="24" t="s">
        <v>7415</v>
      </c>
      <c r="C788" s="24" t="s">
        <v>36</v>
      </c>
      <c r="D788" s="24" t="s">
        <v>705</v>
      </c>
      <c r="E788" s="25">
        <v>2562</v>
      </c>
      <c r="F788" s="24" t="s">
        <v>277</v>
      </c>
      <c r="G788" s="39">
        <v>60000</v>
      </c>
      <c r="H788" s="39">
        <v>60000</v>
      </c>
      <c r="I788" s="24" t="s">
        <v>858</v>
      </c>
      <c r="J788" s="24" t="s">
        <v>820</v>
      </c>
      <c r="K788" s="24" t="s">
        <v>821</v>
      </c>
      <c r="M788" s="40" t="s">
        <v>33</v>
      </c>
      <c r="N788" s="40" t="s">
        <v>77</v>
      </c>
      <c r="Q788" s="24">
        <f t="shared" si="12"/>
        <v>0</v>
      </c>
      <c r="R788" s="24" t="s">
        <v>1539</v>
      </c>
    </row>
    <row r="789" spans="1:18" s="24" customFormat="1" ht="20.65">
      <c r="A789" s="38" t="str">
        <f>HYPERLINK(VLOOKUP(B789,'7.Link (Back up)'!$B$1:$C$2873,2,FALSE),LEFT(B789,LEN(B789)-4))</f>
        <v>จัดทำแผนปฏิบัติราชการของสำนักงานศึกษาธิการภาค3ประจำปีงบประมาณพ.ศ.2563</v>
      </c>
      <c r="B789" s="24" t="s">
        <v>7416</v>
      </c>
      <c r="C789" s="24" t="s">
        <v>36</v>
      </c>
      <c r="D789" s="24" t="s">
        <v>56</v>
      </c>
      <c r="E789" s="25">
        <v>2563</v>
      </c>
      <c r="F789" s="24" t="s">
        <v>57</v>
      </c>
      <c r="G789" s="39">
        <v>40000</v>
      </c>
      <c r="H789" s="39">
        <v>40000</v>
      </c>
      <c r="I789" s="24" t="s">
        <v>1521</v>
      </c>
      <c r="J789" s="24" t="s">
        <v>820</v>
      </c>
      <c r="K789" s="24" t="s">
        <v>821</v>
      </c>
      <c r="M789" s="40" t="s">
        <v>33</v>
      </c>
      <c r="N789" s="40" t="s">
        <v>77</v>
      </c>
      <c r="Q789" s="24">
        <f t="shared" si="12"/>
        <v>0</v>
      </c>
      <c r="R789" s="24" t="s">
        <v>1540</v>
      </c>
    </row>
    <row r="790" spans="1:18" s="24" customFormat="1" ht="20.65">
      <c r="A790" s="38" t="str">
        <f>HYPERLINK(VLOOKUP(B790,'7.Link (Back up)'!$B$1:$C$2873,2,FALSE),LEFT(B790,LEN(B790)-4))</f>
        <v>งานบริหารสำนักงานสกสค.จังหวัดเลยประจำปีงบประมาณพ.ศ.2563</v>
      </c>
      <c r="B790" s="24" t="s">
        <v>7417</v>
      </c>
      <c r="C790" s="24" t="s">
        <v>36</v>
      </c>
      <c r="D790" s="24" t="s">
        <v>56</v>
      </c>
      <c r="E790" s="25">
        <v>2563</v>
      </c>
      <c r="F790" s="24" t="s">
        <v>57</v>
      </c>
      <c r="G790" s="39">
        <v>1150400</v>
      </c>
      <c r="H790" s="39">
        <v>1150400</v>
      </c>
      <c r="I790" s="24" t="s">
        <v>950</v>
      </c>
      <c r="J790" s="24" t="s">
        <v>885</v>
      </c>
      <c r="K790" s="24" t="s">
        <v>821</v>
      </c>
      <c r="M790" s="40" t="s">
        <v>33</v>
      </c>
      <c r="N790" s="40" t="s">
        <v>77</v>
      </c>
      <c r="Q790" s="24">
        <f t="shared" si="12"/>
        <v>0</v>
      </c>
      <c r="R790" s="24" t="s">
        <v>1541</v>
      </c>
    </row>
    <row r="791" spans="1:18" s="24" customFormat="1" ht="20.65">
      <c r="A791" s="38" t="str">
        <f>HYPERLINK(VLOOKUP(B791,'7.Link (Back up)'!$B$1:$C$2873,2,FALSE),LEFT(B791,LEN(B791)-4))</f>
        <v>พัฒนาองค์กรตามหลักธรรมาภิบาลปีงบประมาณ2563</v>
      </c>
      <c r="B791" s="24" t="s">
        <v>7418</v>
      </c>
      <c r="C791" s="24" t="s">
        <v>36</v>
      </c>
      <c r="D791" s="24" t="s">
        <v>56</v>
      </c>
      <c r="E791" s="25">
        <v>2563</v>
      </c>
      <c r="F791" s="24" t="s">
        <v>57</v>
      </c>
      <c r="G791" s="39">
        <v>36500</v>
      </c>
      <c r="H791" s="39">
        <v>36500</v>
      </c>
      <c r="I791" s="24" t="s">
        <v>1521</v>
      </c>
      <c r="J791" s="24" t="s">
        <v>820</v>
      </c>
      <c r="K791" s="24" t="s">
        <v>821</v>
      </c>
      <c r="M791" s="40" t="s">
        <v>33</v>
      </c>
      <c r="N791" s="40" t="s">
        <v>77</v>
      </c>
      <c r="Q791" s="24">
        <f t="shared" si="12"/>
        <v>0</v>
      </c>
      <c r="R791" s="24" t="s">
        <v>1542</v>
      </c>
    </row>
    <row r="792" spans="1:18" s="24" customFormat="1" ht="20.65">
      <c r="A792" s="38" t="str">
        <f>HYPERLINK(VLOOKUP(B792,'7.Link (Back up)'!$B$1:$C$2873,2,FALSE),LEFT(B792,LEN(B792)-4))</f>
        <v>งานบริหารสำนักงานสกสค.จังหวัดมหาสารคามประจำปีงบประมาณพ.ศ.2563</v>
      </c>
      <c r="B792" s="24" t="s">
        <v>7419</v>
      </c>
      <c r="C792" s="24" t="s">
        <v>36</v>
      </c>
      <c r="D792" s="24" t="s">
        <v>56</v>
      </c>
      <c r="E792" s="25">
        <v>2563</v>
      </c>
      <c r="F792" s="24" t="s">
        <v>57</v>
      </c>
      <c r="G792" s="39">
        <v>1593300</v>
      </c>
      <c r="H792" s="39">
        <v>1593300</v>
      </c>
      <c r="I792" s="24" t="s">
        <v>1157</v>
      </c>
      <c r="J792" s="24" t="s">
        <v>885</v>
      </c>
      <c r="K792" s="24" t="s">
        <v>821</v>
      </c>
      <c r="M792" s="40" t="s">
        <v>33</v>
      </c>
      <c r="N792" s="40" t="s">
        <v>77</v>
      </c>
      <c r="Q792" s="24">
        <f t="shared" si="12"/>
        <v>0</v>
      </c>
      <c r="R792" s="24" t="s">
        <v>1543</v>
      </c>
    </row>
    <row r="793" spans="1:18" s="24" customFormat="1" ht="20.65">
      <c r="A793" s="38" t="str">
        <f>HYPERLINK(VLOOKUP(B793,'7.Link (Back up)'!$B$1:$C$2873,2,FALSE),LEFT(B793,LEN(B793)-4))</f>
        <v>การบริหารงานสำนักงานสกสค.แม่ฮ่องสอนประจำปีงบประมาณ2563</v>
      </c>
      <c r="B793" s="24" t="s">
        <v>7420</v>
      </c>
      <c r="C793" s="24" t="s">
        <v>36</v>
      </c>
      <c r="D793" s="24" t="s">
        <v>56</v>
      </c>
      <c r="E793" s="25">
        <v>2563</v>
      </c>
      <c r="F793" s="24" t="s">
        <v>57</v>
      </c>
      <c r="G793" s="39">
        <v>857800</v>
      </c>
      <c r="H793" s="39">
        <v>857800</v>
      </c>
      <c r="I793" s="24" t="s">
        <v>1032</v>
      </c>
      <c r="J793" s="24" t="s">
        <v>885</v>
      </c>
      <c r="K793" s="24" t="s">
        <v>821</v>
      </c>
      <c r="M793" s="40" t="s">
        <v>33</v>
      </c>
      <c r="N793" s="40" t="s">
        <v>77</v>
      </c>
      <c r="Q793" s="24">
        <f t="shared" si="12"/>
        <v>0</v>
      </c>
      <c r="R793" s="24" t="s">
        <v>1544</v>
      </c>
    </row>
    <row r="794" spans="1:18" s="24" customFormat="1" ht="20.65">
      <c r="A794" s="38" t="str">
        <f>HYPERLINK(VLOOKUP(B794,'7.Link (Back up)'!$B$1:$C$2873,2,FALSE),LEFT(B794,LEN(B794)-4))</f>
        <v>งานบริหารสำนักงานสกสค.จังหวัดลำพูนประจำปีงบประมาณพ.ศ.2563</v>
      </c>
      <c r="B794" s="24" t="s">
        <v>7421</v>
      </c>
      <c r="C794" s="24" t="s">
        <v>36</v>
      </c>
      <c r="D794" s="24" t="s">
        <v>56</v>
      </c>
      <c r="E794" s="25">
        <v>2563</v>
      </c>
      <c r="F794" s="24" t="s">
        <v>57</v>
      </c>
      <c r="G794" s="39">
        <v>960100</v>
      </c>
      <c r="H794" s="39">
        <v>960100</v>
      </c>
      <c r="I794" s="24" t="s">
        <v>1034</v>
      </c>
      <c r="J794" s="24" t="s">
        <v>885</v>
      </c>
      <c r="K794" s="24" t="s">
        <v>821</v>
      </c>
      <c r="M794" s="40" t="s">
        <v>33</v>
      </c>
      <c r="N794" s="40" t="s">
        <v>77</v>
      </c>
      <c r="Q794" s="24">
        <f t="shared" si="12"/>
        <v>0</v>
      </c>
      <c r="R794" s="24" t="s">
        <v>1545</v>
      </c>
    </row>
    <row r="795" spans="1:18" s="24" customFormat="1" ht="20.65">
      <c r="A795" s="38" t="str">
        <f>HYPERLINK(VLOOKUP(B795,'7.Link (Back up)'!$B$1:$C$2873,2,FALSE),LEFT(B795,LEN(B795)-4))</f>
        <v>งานบริหารสำนักงานสกสค.จังหวัดสมุทรสาครประจำปีงบประมาณพ.ศ.2563</v>
      </c>
      <c r="B795" s="24" t="s">
        <v>7422</v>
      </c>
      <c r="C795" s="24" t="s">
        <v>36</v>
      </c>
      <c r="D795" s="24" t="s">
        <v>56</v>
      </c>
      <c r="E795" s="25">
        <v>2563</v>
      </c>
      <c r="F795" s="24" t="s">
        <v>57</v>
      </c>
      <c r="G795" s="39">
        <v>701000</v>
      </c>
      <c r="H795" s="39">
        <v>701000</v>
      </c>
      <c r="I795" s="24" t="s">
        <v>1041</v>
      </c>
      <c r="J795" s="24" t="s">
        <v>885</v>
      </c>
      <c r="K795" s="24" t="s">
        <v>821</v>
      </c>
      <c r="M795" s="40" t="s">
        <v>33</v>
      </c>
      <c r="N795" s="40" t="s">
        <v>77</v>
      </c>
      <c r="Q795" s="24">
        <f t="shared" si="12"/>
        <v>0</v>
      </c>
      <c r="R795" s="24" t="s">
        <v>1546</v>
      </c>
    </row>
    <row r="796" spans="1:18" s="24" customFormat="1" ht="20.65">
      <c r="A796" s="38" t="str">
        <f>HYPERLINK(VLOOKUP(B796,'7.Link (Back up)'!$B$1:$C$2873,2,FALSE),LEFT(B796,LEN(B796)-4))</f>
        <v>งานบริหารสำนักงานสกสค.จังหวัดราชบุรีประจำปีงบประมาณพ.ศ.2563</v>
      </c>
      <c r="B796" s="24" t="s">
        <v>7423</v>
      </c>
      <c r="C796" s="24" t="s">
        <v>36</v>
      </c>
      <c r="D796" s="24" t="s">
        <v>56</v>
      </c>
      <c r="E796" s="25">
        <v>2563</v>
      </c>
      <c r="F796" s="24" t="s">
        <v>57</v>
      </c>
      <c r="G796" s="39">
        <v>1185000</v>
      </c>
      <c r="H796" s="39">
        <v>1185000</v>
      </c>
      <c r="I796" s="24" t="s">
        <v>1053</v>
      </c>
      <c r="J796" s="24" t="s">
        <v>885</v>
      </c>
      <c r="K796" s="24" t="s">
        <v>821</v>
      </c>
      <c r="M796" s="40" t="s">
        <v>33</v>
      </c>
      <c r="N796" s="40" t="s">
        <v>77</v>
      </c>
      <c r="Q796" s="24">
        <f t="shared" si="12"/>
        <v>0</v>
      </c>
      <c r="R796" s="24" t="s">
        <v>1547</v>
      </c>
    </row>
    <row r="797" spans="1:18" s="24" customFormat="1" ht="20.65">
      <c r="A797" s="38" t="str">
        <f>HYPERLINK(VLOOKUP(B797,'7.Link (Back up)'!$B$1:$C$2873,2,FALSE),LEFT(B797,LEN(B797)-4))</f>
        <v>งานบริหารสำนักงานสกสค.จังหวัดอุทัยธานีประจำปีงบประมาณพ.ศ.2563</v>
      </c>
      <c r="B797" s="24" t="s">
        <v>7424</v>
      </c>
      <c r="C797" s="24" t="s">
        <v>36</v>
      </c>
      <c r="D797" s="24" t="s">
        <v>56</v>
      </c>
      <c r="E797" s="25">
        <v>2563</v>
      </c>
      <c r="F797" s="24" t="s">
        <v>57</v>
      </c>
      <c r="G797" s="39">
        <v>885700</v>
      </c>
      <c r="H797" s="39">
        <v>885700</v>
      </c>
      <c r="I797" s="24" t="s">
        <v>998</v>
      </c>
      <c r="J797" s="24" t="s">
        <v>885</v>
      </c>
      <c r="K797" s="24" t="s">
        <v>821</v>
      </c>
      <c r="M797" s="40" t="s">
        <v>33</v>
      </c>
      <c r="N797" s="40" t="s">
        <v>77</v>
      </c>
      <c r="Q797" s="24">
        <f t="shared" si="12"/>
        <v>0</v>
      </c>
      <c r="R797" s="24" t="s">
        <v>1548</v>
      </c>
    </row>
    <row r="798" spans="1:18" s="24" customFormat="1" ht="20.65">
      <c r="A798" s="38" t="str">
        <f>HYPERLINK(VLOOKUP(B798,'7.Link (Back up)'!$B$1:$C$2873,2,FALSE),LEFT(B798,LEN(B798)-4))</f>
        <v>ตรวจติดตามและประเมินผลการดำเนินงานตามนโยบายและยุทธศาสตร์</v>
      </c>
      <c r="B798" s="24" t="s">
        <v>7425</v>
      </c>
      <c r="C798" s="24" t="s">
        <v>36</v>
      </c>
      <c r="D798" s="24" t="s">
        <v>70</v>
      </c>
      <c r="E798" s="25">
        <v>2563</v>
      </c>
      <c r="F798" s="24" t="s">
        <v>57</v>
      </c>
      <c r="G798" s="39">
        <v>40000</v>
      </c>
      <c r="H798" s="39">
        <v>40000</v>
      </c>
      <c r="I798" s="24" t="s">
        <v>1239</v>
      </c>
      <c r="J798" s="24" t="s">
        <v>820</v>
      </c>
      <c r="K798" s="24" t="s">
        <v>821</v>
      </c>
      <c r="M798" s="40" t="s">
        <v>33</v>
      </c>
      <c r="N798" s="40" t="s">
        <v>77</v>
      </c>
      <c r="Q798" s="24">
        <f t="shared" si="12"/>
        <v>0</v>
      </c>
      <c r="R798" s="24" t="s">
        <v>1549</v>
      </c>
    </row>
    <row r="799" spans="1:18" s="24" customFormat="1" ht="20.65">
      <c r="A799" s="38" t="str">
        <f>HYPERLINK(VLOOKUP(B799,'7.Link (Back up)'!$B$1:$C$2873,2,FALSE),LEFT(B799,LEN(B799)-4))</f>
        <v>งานบริหารสำนักงานสกสค.จังหวัดสตูลประจำปีงบประมาณพ.ศ.2563</v>
      </c>
      <c r="B799" s="24" t="s">
        <v>7426</v>
      </c>
      <c r="C799" s="24" t="s">
        <v>36</v>
      </c>
      <c r="D799" s="24" t="s">
        <v>56</v>
      </c>
      <c r="E799" s="25">
        <v>2563</v>
      </c>
      <c r="F799" s="24" t="s">
        <v>57</v>
      </c>
      <c r="G799" s="39">
        <v>789200</v>
      </c>
      <c r="H799" s="39">
        <v>789200</v>
      </c>
      <c r="I799" s="24" t="s">
        <v>1116</v>
      </c>
      <c r="J799" s="24" t="s">
        <v>885</v>
      </c>
      <c r="K799" s="24" t="s">
        <v>821</v>
      </c>
      <c r="M799" s="24" t="s">
        <v>75</v>
      </c>
      <c r="N799" s="24" t="s">
        <v>76</v>
      </c>
      <c r="Q799" s="24">
        <f t="shared" si="12"/>
        <v>0</v>
      </c>
      <c r="R799" s="24" t="s">
        <v>1550</v>
      </c>
    </row>
    <row r="800" spans="1:18" s="24" customFormat="1" ht="20.65">
      <c r="A800" s="38" t="str">
        <f>HYPERLINK(VLOOKUP(B800,'7.Link (Back up)'!$B$1:$C$2873,2,FALSE),LEFT(B800,LEN(B800)-4))</f>
        <v>การประชุมเชิงปฏิบัติการจัดทำแผนปฏิบัติราชการประจำปีงบประมาณพ.ศ.2563ของสำนักงานศึกษาธิการจังหวัดปราจีนบุรี</v>
      </c>
      <c r="B800" s="24" t="s">
        <v>7427</v>
      </c>
      <c r="C800" s="24" t="s">
        <v>36</v>
      </c>
      <c r="D800" s="24" t="s">
        <v>56</v>
      </c>
      <c r="E800" s="25">
        <v>2563</v>
      </c>
      <c r="F800" s="24" t="s">
        <v>57</v>
      </c>
      <c r="G800" s="39">
        <v>76000</v>
      </c>
      <c r="H800" s="39">
        <v>76000</v>
      </c>
      <c r="I800" s="24" t="s">
        <v>1552</v>
      </c>
      <c r="J800" s="24" t="s">
        <v>820</v>
      </c>
      <c r="K800" s="24" t="s">
        <v>821</v>
      </c>
      <c r="M800" s="40" t="s">
        <v>33</v>
      </c>
      <c r="N800" s="40" t="s">
        <v>77</v>
      </c>
      <c r="Q800" s="24">
        <f t="shared" si="12"/>
        <v>0</v>
      </c>
      <c r="R800" s="24" t="s">
        <v>1551</v>
      </c>
    </row>
    <row r="801" spans="1:18" s="24" customFormat="1" ht="20.65">
      <c r="A801" s="38" t="str">
        <f>HYPERLINK(VLOOKUP(B801,'7.Link (Back up)'!$B$1:$C$2873,2,FALSE),LEFT(B801,LEN(B801)-4))</f>
        <v>การจัดทำและรายงานผลตามคำรับรองการปฏิบัติราชการระดับสำนักประจำปีงบประมาณพ.ศ.2563สำนักงานศึกษาธิการภาค8</v>
      </c>
      <c r="B801" s="24" t="s">
        <v>7428</v>
      </c>
      <c r="C801" s="24" t="s">
        <v>36</v>
      </c>
      <c r="D801" s="24" t="s">
        <v>56</v>
      </c>
      <c r="E801" s="25">
        <v>2563</v>
      </c>
      <c r="F801" s="24" t="s">
        <v>57</v>
      </c>
      <c r="G801" s="39">
        <v>13000</v>
      </c>
      <c r="H801" s="39">
        <v>13000</v>
      </c>
      <c r="I801" s="24" t="s">
        <v>1554</v>
      </c>
      <c r="J801" s="24" t="s">
        <v>820</v>
      </c>
      <c r="K801" s="24" t="s">
        <v>821</v>
      </c>
      <c r="M801" s="40" t="s">
        <v>33</v>
      </c>
      <c r="N801" s="40" t="s">
        <v>77</v>
      </c>
      <c r="Q801" s="24">
        <f t="shared" si="12"/>
        <v>0</v>
      </c>
      <c r="R801" s="24" t="s">
        <v>1553</v>
      </c>
    </row>
    <row r="802" spans="1:18" s="24" customFormat="1" ht="20.65">
      <c r="A802" s="38" t="str">
        <f>HYPERLINK(VLOOKUP(B802,'7.Link (Back up)'!$B$1:$C$2873,2,FALSE),LEFT(B802,LEN(B802)-4))</f>
        <v>จัดทำแผนพัฒนาการศึกษาจังหวัดตาก</v>
      </c>
      <c r="B802" s="24" t="s">
        <v>7429</v>
      </c>
      <c r="C802" s="24" t="s">
        <v>36</v>
      </c>
      <c r="D802" s="24" t="s">
        <v>56</v>
      </c>
      <c r="E802" s="25">
        <v>2563</v>
      </c>
      <c r="F802" s="24" t="s">
        <v>57</v>
      </c>
      <c r="G802" s="39">
        <v>38900</v>
      </c>
      <c r="H802" s="39">
        <v>38900</v>
      </c>
      <c r="I802" s="24" t="s">
        <v>1293</v>
      </c>
      <c r="J802" s="24" t="s">
        <v>820</v>
      </c>
      <c r="K802" s="24" t="s">
        <v>821</v>
      </c>
      <c r="M802" s="40" t="s">
        <v>33</v>
      </c>
      <c r="N802" s="40" t="s">
        <v>77</v>
      </c>
      <c r="Q802" s="24">
        <f t="shared" si="12"/>
        <v>0</v>
      </c>
      <c r="R802" s="24" t="s">
        <v>1555</v>
      </c>
    </row>
    <row r="803" spans="1:18" s="24" customFormat="1" ht="20.65">
      <c r="A803" s="38" t="str">
        <f>HYPERLINK(VLOOKUP(B803,'7.Link (Back up)'!$B$1:$C$2873,2,FALSE),LEFT(B803,LEN(B803)-4))</f>
        <v>การจัดทำแผนฏิบัติราชการประจำปีงบประมาณพ.ศ.2563</v>
      </c>
      <c r="B803" s="24" t="s">
        <v>7430</v>
      </c>
      <c r="C803" s="24" t="s">
        <v>36</v>
      </c>
      <c r="D803" s="24" t="s">
        <v>56</v>
      </c>
      <c r="E803" s="25">
        <v>2563</v>
      </c>
      <c r="F803" s="24" t="s">
        <v>57</v>
      </c>
      <c r="G803" s="39">
        <v>87760</v>
      </c>
      <c r="H803" s="39">
        <v>87760</v>
      </c>
      <c r="I803" s="24" t="s">
        <v>1193</v>
      </c>
      <c r="J803" s="24" t="s">
        <v>820</v>
      </c>
      <c r="K803" s="24" t="s">
        <v>821</v>
      </c>
      <c r="M803" s="40" t="s">
        <v>33</v>
      </c>
      <c r="N803" s="40" t="s">
        <v>77</v>
      </c>
      <c r="Q803" s="24">
        <f t="shared" ref="Q803:Q866" si="13">IF(A803=R803,0,1)</f>
        <v>0</v>
      </c>
      <c r="R803" s="24" t="s">
        <v>1556</v>
      </c>
    </row>
    <row r="804" spans="1:18" s="24" customFormat="1" ht="20.65">
      <c r="A804" s="38" t="str">
        <f>HYPERLINK(VLOOKUP(B804,'7.Link (Back up)'!$B$1:$C$2873,2,FALSE),LEFT(B804,LEN(B804)-4))</f>
        <v>งานบริหารสำนักงานสกสก.จังหวัดพัทลุงประจำปีงบประมาณพ.ศ.2563</v>
      </c>
      <c r="B804" s="24" t="s">
        <v>7431</v>
      </c>
      <c r="C804" s="24" t="s">
        <v>36</v>
      </c>
      <c r="D804" s="24" t="s">
        <v>56</v>
      </c>
      <c r="E804" s="25">
        <v>2563</v>
      </c>
      <c r="F804" s="24" t="s">
        <v>57</v>
      </c>
      <c r="G804" s="39">
        <v>1006300</v>
      </c>
      <c r="H804" s="39">
        <v>1006300</v>
      </c>
      <c r="I804" s="24" t="s">
        <v>1072</v>
      </c>
      <c r="J804" s="24" t="s">
        <v>885</v>
      </c>
      <c r="K804" s="24" t="s">
        <v>821</v>
      </c>
      <c r="M804" s="24" t="s">
        <v>75</v>
      </c>
      <c r="N804" s="24" t="s">
        <v>76</v>
      </c>
      <c r="Q804" s="24">
        <f t="shared" si="13"/>
        <v>0</v>
      </c>
      <c r="R804" s="24" t="s">
        <v>1557</v>
      </c>
    </row>
    <row r="805" spans="1:18" s="24" customFormat="1" ht="20.65">
      <c r="A805" s="38" t="str">
        <f>HYPERLINK(VLOOKUP(B805,'7.Link (Back up)'!$B$1:$C$2873,2,FALSE),LEFT(B805,LEN(B805)-4))</f>
        <v>งานบริหารสำนักงานสกสค.จังหวัดนครศรีธรรมราชประจำปีงบประมาณพ.ศ.2563</v>
      </c>
      <c r="B805" s="24" t="s">
        <v>7432</v>
      </c>
      <c r="C805" s="24" t="s">
        <v>36</v>
      </c>
      <c r="D805" s="24" t="s">
        <v>56</v>
      </c>
      <c r="E805" s="25">
        <v>2563</v>
      </c>
      <c r="F805" s="24" t="s">
        <v>57</v>
      </c>
      <c r="G805" s="39">
        <v>1714300</v>
      </c>
      <c r="H805" s="39">
        <v>1714300</v>
      </c>
      <c r="I805" s="24" t="s">
        <v>986</v>
      </c>
      <c r="J805" s="24" t="s">
        <v>885</v>
      </c>
      <c r="K805" s="24" t="s">
        <v>821</v>
      </c>
      <c r="M805" s="40" t="s">
        <v>33</v>
      </c>
      <c r="N805" s="40" t="s">
        <v>77</v>
      </c>
      <c r="Q805" s="24">
        <f t="shared" si="13"/>
        <v>0</v>
      </c>
      <c r="R805" s="24" t="s">
        <v>1558</v>
      </c>
    </row>
    <row r="806" spans="1:18" s="24" customFormat="1" ht="20.65">
      <c r="A806" s="38" t="str">
        <f>HYPERLINK(VLOOKUP(B806,'7.Link (Back up)'!$B$1:$C$2873,2,FALSE),LEFT(B806,LEN(B806)-4))</f>
        <v>โครงการการติดตามและประเมินผลการดำเนินงานโครงการ/กิจกรรมตามแผนปฏิบัติการประจำปีงบประมาณพ.ศ.2563และการจัดทำรายงานประจำปีงบประมาณพ.ศ.2563ของสำนักงานคณะกรรมการการศึกษาขั้นพื้นฐาน</v>
      </c>
      <c r="B806" s="24" t="s">
        <v>7433</v>
      </c>
      <c r="C806" s="24" t="s">
        <v>36</v>
      </c>
      <c r="D806" s="24" t="s">
        <v>56</v>
      </c>
      <c r="E806" s="25">
        <v>2563</v>
      </c>
      <c r="F806" s="24" t="s">
        <v>57</v>
      </c>
      <c r="G806" s="39">
        <v>458301</v>
      </c>
      <c r="H806" s="39">
        <v>458301</v>
      </c>
      <c r="I806" s="24" t="s">
        <v>1305</v>
      </c>
      <c r="J806" s="24" t="s">
        <v>826</v>
      </c>
      <c r="K806" s="24" t="s">
        <v>821</v>
      </c>
      <c r="M806" s="40" t="s">
        <v>33</v>
      </c>
      <c r="N806" s="40" t="s">
        <v>77</v>
      </c>
      <c r="Q806" s="24">
        <f t="shared" si="13"/>
        <v>0</v>
      </c>
      <c r="R806" s="24" t="s">
        <v>1559</v>
      </c>
    </row>
    <row r="807" spans="1:18" s="24" customFormat="1" ht="20.65">
      <c r="A807" s="38" t="str">
        <f>HYPERLINK(VLOOKUP(B807,'7.Link (Back up)'!$B$1:$C$2873,2,FALSE),LEFT(B807,LEN(B807)-4))</f>
        <v>งานกฎหมายและอรรถคดีประจำปีงบประมาณพ.ศ.2563</v>
      </c>
      <c r="B807" s="24" t="s">
        <v>7434</v>
      </c>
      <c r="C807" s="24" t="s">
        <v>36</v>
      </c>
      <c r="D807" s="24" t="s">
        <v>56</v>
      </c>
      <c r="E807" s="25">
        <v>2563</v>
      </c>
      <c r="F807" s="24" t="s">
        <v>57</v>
      </c>
      <c r="G807" s="39">
        <v>2286930</v>
      </c>
      <c r="H807" s="39">
        <v>2286930</v>
      </c>
      <c r="I807" s="24" t="s">
        <v>1135</v>
      </c>
      <c r="J807" s="24" t="s">
        <v>885</v>
      </c>
      <c r="K807" s="24" t="s">
        <v>821</v>
      </c>
      <c r="M807" s="40" t="s">
        <v>89</v>
      </c>
      <c r="N807" s="40" t="s">
        <v>90</v>
      </c>
      <c r="Q807" s="24">
        <f t="shared" si="13"/>
        <v>0</v>
      </c>
      <c r="R807" s="24" t="s">
        <v>1560</v>
      </c>
    </row>
    <row r="808" spans="1:18" s="24" customFormat="1" ht="20.65">
      <c r="A808" s="38" t="str">
        <f>HYPERLINK(VLOOKUP(B808,'7.Link (Back up)'!$B$1:$C$2873,2,FALSE),LEFT(B808,LEN(B808)-4))</f>
        <v>งานบริหารสำนักงานสกสค.จังหวัดสุรินทร์ประจำปีงบประมาณพ.ศ.2563</v>
      </c>
      <c r="B808" s="24" t="s">
        <v>7435</v>
      </c>
      <c r="C808" s="24" t="s">
        <v>36</v>
      </c>
      <c r="D808" s="24" t="s">
        <v>56</v>
      </c>
      <c r="E808" s="25">
        <v>2563</v>
      </c>
      <c r="F808" s="24" t="s">
        <v>57</v>
      </c>
      <c r="G808" s="39">
        <v>1426400</v>
      </c>
      <c r="H808" s="39">
        <v>1426400</v>
      </c>
      <c r="I808" s="24" t="s">
        <v>1094</v>
      </c>
      <c r="J808" s="24" t="s">
        <v>885</v>
      </c>
      <c r="K808" s="24" t="s">
        <v>821</v>
      </c>
      <c r="M808" s="40" t="s">
        <v>33</v>
      </c>
      <c r="N808" s="40" t="s">
        <v>77</v>
      </c>
      <c r="Q808" s="24">
        <f t="shared" si="13"/>
        <v>0</v>
      </c>
      <c r="R808" s="24" t="s">
        <v>1561</v>
      </c>
    </row>
    <row r="809" spans="1:18" s="24" customFormat="1" ht="20.65">
      <c r="A809" s="38" t="str">
        <f>HYPERLINK(VLOOKUP(B809,'7.Link (Back up)'!$B$1:$C$2873,2,FALSE),LEFT(B809,LEN(B809)-4))</f>
        <v>งานอุทธรณ์และร้องทุกข์ประจำปีงบประมาณพ.ศ.2563</v>
      </c>
      <c r="B809" s="24" t="s">
        <v>7436</v>
      </c>
      <c r="C809" s="24" t="s">
        <v>36</v>
      </c>
      <c r="D809" s="24" t="s">
        <v>56</v>
      </c>
      <c r="E809" s="25">
        <v>2563</v>
      </c>
      <c r="F809" s="24" t="s">
        <v>57</v>
      </c>
      <c r="G809" s="39">
        <v>999640</v>
      </c>
      <c r="H809" s="39">
        <v>999640</v>
      </c>
      <c r="I809" s="24" t="s">
        <v>1135</v>
      </c>
      <c r="J809" s="24" t="s">
        <v>885</v>
      </c>
      <c r="K809" s="24" t="s">
        <v>821</v>
      </c>
      <c r="M809" s="40" t="s">
        <v>75</v>
      </c>
      <c r="N809" s="40" t="s">
        <v>76</v>
      </c>
      <c r="Q809" s="24">
        <f t="shared" si="13"/>
        <v>0</v>
      </c>
      <c r="R809" s="24" t="s">
        <v>1562</v>
      </c>
    </row>
    <row r="810" spans="1:18" s="24" customFormat="1" ht="20.65">
      <c r="A810" s="38" t="str">
        <f>HYPERLINK(VLOOKUP(B810,'7.Link (Back up)'!$B$1:$C$2873,2,FALSE),LEFT(B810,LEN(B810)-4))</f>
        <v>งานวินัยและการดำเนินการทางวินัยประจำปีงบประมาณพ.ศ.2563</v>
      </c>
      <c r="B810" s="24" t="s">
        <v>7437</v>
      </c>
      <c r="C810" s="24" t="s">
        <v>36</v>
      </c>
      <c r="D810" s="24" t="s">
        <v>56</v>
      </c>
      <c r="E810" s="25">
        <v>2563</v>
      </c>
      <c r="F810" s="24" t="s">
        <v>57</v>
      </c>
      <c r="G810" s="39">
        <v>990000</v>
      </c>
      <c r="H810" s="39">
        <v>990000</v>
      </c>
      <c r="I810" s="24" t="s">
        <v>1135</v>
      </c>
      <c r="J810" s="24" t="s">
        <v>885</v>
      </c>
      <c r="K810" s="24" t="s">
        <v>821</v>
      </c>
      <c r="M810" s="40" t="s">
        <v>118</v>
      </c>
      <c r="N810" s="40" t="s">
        <v>184</v>
      </c>
      <c r="Q810" s="24">
        <f t="shared" si="13"/>
        <v>0</v>
      </c>
      <c r="R810" s="24" t="s">
        <v>1563</v>
      </c>
    </row>
    <row r="811" spans="1:18" s="24" customFormat="1" ht="20.65">
      <c r="A811" s="38" t="str">
        <f>HYPERLINK(VLOOKUP(B811,'7.Link (Back up)'!$B$1:$C$2873,2,FALSE),LEFT(B811,LEN(B811)-4))</f>
        <v>งานบริหารสำนักงานสกสค.จังหวัดสิงห์บุรีประจำปีงบประมาณพ.ศ.2563</v>
      </c>
      <c r="B811" s="24" t="s">
        <v>7438</v>
      </c>
      <c r="C811" s="24" t="s">
        <v>36</v>
      </c>
      <c r="D811" s="24" t="s">
        <v>56</v>
      </c>
      <c r="E811" s="25">
        <v>2563</v>
      </c>
      <c r="F811" s="24" t="s">
        <v>57</v>
      </c>
      <c r="G811" s="39">
        <v>879315</v>
      </c>
      <c r="H811" s="39">
        <v>879315</v>
      </c>
      <c r="I811" s="24" t="s">
        <v>903</v>
      </c>
      <c r="J811" s="24" t="s">
        <v>885</v>
      </c>
      <c r="K811" s="24" t="s">
        <v>821</v>
      </c>
      <c r="M811" s="40" t="s">
        <v>33</v>
      </c>
      <c r="N811" s="40" t="s">
        <v>77</v>
      </c>
      <c r="Q811" s="24">
        <f t="shared" si="13"/>
        <v>0</v>
      </c>
      <c r="R811" s="24" t="s">
        <v>1564</v>
      </c>
    </row>
    <row r="812" spans="1:18" s="24" customFormat="1" ht="20.65">
      <c r="A812" s="38" t="s">
        <v>1565</v>
      </c>
      <c r="B812" s="24" t="s">
        <v>9056</v>
      </c>
      <c r="C812" s="24" t="s">
        <v>36</v>
      </c>
      <c r="D812" s="24" t="s">
        <v>56</v>
      </c>
      <c r="E812" s="25">
        <v>2563</v>
      </c>
      <c r="F812" s="24" t="s">
        <v>57</v>
      </c>
      <c r="G812" s="39">
        <v>15000</v>
      </c>
      <c r="H812" s="41">
        <v>0</v>
      </c>
      <c r="I812" s="24" t="s">
        <v>1566</v>
      </c>
      <c r="J812" s="24" t="s">
        <v>820</v>
      </c>
      <c r="K812" s="24" t="s">
        <v>821</v>
      </c>
      <c r="M812" s="40" t="s">
        <v>33</v>
      </c>
      <c r="N812" s="40" t="s">
        <v>77</v>
      </c>
      <c r="Q812" s="24">
        <f t="shared" si="13"/>
        <v>0</v>
      </c>
      <c r="R812" s="24" t="s">
        <v>1565</v>
      </c>
    </row>
    <row r="813" spans="1:18" s="24" customFormat="1" ht="20.65">
      <c r="A813" s="38" t="str">
        <f>HYPERLINK(VLOOKUP(B813,'7.Link (Back up)'!$B$1:$C$2873,2,FALSE),LEFT(B813,LEN(B813)-4))</f>
        <v>โครงการประชุมปฏิบัติการจัดทำแผนปฏิบัติราชการประจำปีงบประมาณพ.ศ.2564กลุ่มพัฒนาระบบบริหารสำนักงานปลัดกระทรวงศึกษาธิการ</v>
      </c>
      <c r="B813" s="24" t="s">
        <v>7440</v>
      </c>
      <c r="C813" s="24" t="s">
        <v>36</v>
      </c>
      <c r="D813" s="24" t="s">
        <v>150</v>
      </c>
      <c r="E813" s="25">
        <v>2563</v>
      </c>
      <c r="F813" s="24" t="s">
        <v>57</v>
      </c>
      <c r="G813" s="41">
        <v>0</v>
      </c>
      <c r="H813" s="41">
        <v>0</v>
      </c>
      <c r="I813" s="24" t="s">
        <v>239</v>
      </c>
      <c r="J813" s="24" t="s">
        <v>820</v>
      </c>
      <c r="K813" s="24" t="s">
        <v>821</v>
      </c>
      <c r="M813" s="40" t="s">
        <v>33</v>
      </c>
      <c r="N813" s="40" t="s">
        <v>77</v>
      </c>
      <c r="Q813" s="24">
        <f t="shared" si="13"/>
        <v>0</v>
      </c>
      <c r="R813" s="24" t="s">
        <v>1567</v>
      </c>
    </row>
    <row r="814" spans="1:18" s="24" customFormat="1" ht="20.65">
      <c r="A814" s="38" t="str">
        <f>HYPERLINK(VLOOKUP(B814,'7.Link (Back up)'!$B$1:$C$2873,2,FALSE),LEFT(B814,LEN(B814)-4))</f>
        <v>งานบริหารสำนักงานสกสค.จังหวัดนครนายกประจำปีงบประมาณพ.ศ.2563</v>
      </c>
      <c r="B814" s="24" t="s">
        <v>7441</v>
      </c>
      <c r="C814" s="24" t="s">
        <v>36</v>
      </c>
      <c r="D814" s="24" t="s">
        <v>56</v>
      </c>
      <c r="E814" s="25">
        <v>2563</v>
      </c>
      <c r="F814" s="24" t="s">
        <v>57</v>
      </c>
      <c r="G814" s="39">
        <v>827300</v>
      </c>
      <c r="H814" s="39">
        <v>827300</v>
      </c>
      <c r="I814" s="24" t="s">
        <v>1030</v>
      </c>
      <c r="J814" s="24" t="s">
        <v>885</v>
      </c>
      <c r="K814" s="24" t="s">
        <v>821</v>
      </c>
      <c r="M814" s="40" t="s">
        <v>33</v>
      </c>
      <c r="N814" s="40" t="s">
        <v>77</v>
      </c>
      <c r="Q814" s="24">
        <f t="shared" si="13"/>
        <v>0</v>
      </c>
      <c r="R814" s="24" t="s">
        <v>1568</v>
      </c>
    </row>
    <row r="815" spans="1:18" s="24" customFormat="1" ht="20.65">
      <c r="A815" s="38" t="str">
        <f>HYPERLINK(VLOOKUP(B815,'7.Link (Back up)'!$B$1:$C$2873,2,FALSE),LEFT(B815,LEN(B815)-4))</f>
        <v>โครงการบริหารสำนักงานศึกษาธิการภาค13ประจำปีงบประมาณพ.ศ.2563</v>
      </c>
      <c r="B815" s="24" t="s">
        <v>7442</v>
      </c>
      <c r="C815" s="24" t="s">
        <v>36</v>
      </c>
      <c r="D815" s="24" t="s">
        <v>56</v>
      </c>
      <c r="E815" s="25">
        <v>2563</v>
      </c>
      <c r="F815" s="24" t="s">
        <v>57</v>
      </c>
      <c r="G815" s="39">
        <v>1571200</v>
      </c>
      <c r="H815" s="39">
        <v>1571200</v>
      </c>
      <c r="I815" s="24" t="s">
        <v>1570</v>
      </c>
      <c r="J815" s="24" t="s">
        <v>820</v>
      </c>
      <c r="K815" s="24" t="s">
        <v>821</v>
      </c>
      <c r="M815" s="40" t="s">
        <v>33</v>
      </c>
      <c r="N815" s="40" t="s">
        <v>77</v>
      </c>
      <c r="Q815" s="24">
        <f t="shared" si="13"/>
        <v>0</v>
      </c>
      <c r="R815" s="24" t="s">
        <v>1569</v>
      </c>
    </row>
    <row r="816" spans="1:18" s="24" customFormat="1" ht="20.65">
      <c r="A816" s="38" t="str">
        <f>HYPERLINK(VLOOKUP(B816,'7.Link (Back up)'!$B$1:$C$2873,2,FALSE),LEFT(B816,LEN(B816)-4))</f>
        <v>งานบริหารสำนักงานสกสค.จังหวัดสุพรรณบุรีประจำปีงบประมาณพ.ศ.2563</v>
      </c>
      <c r="B816" s="24" t="s">
        <v>7443</v>
      </c>
      <c r="C816" s="24" t="s">
        <v>36</v>
      </c>
      <c r="D816" s="24" t="s">
        <v>56</v>
      </c>
      <c r="E816" s="25">
        <v>2563</v>
      </c>
      <c r="F816" s="24" t="s">
        <v>57</v>
      </c>
      <c r="G816" s="39">
        <v>1111400</v>
      </c>
      <c r="H816" s="39">
        <v>1111400</v>
      </c>
      <c r="I816" s="24" t="s">
        <v>1068</v>
      </c>
      <c r="J816" s="24" t="s">
        <v>885</v>
      </c>
      <c r="K816" s="24" t="s">
        <v>821</v>
      </c>
      <c r="M816" s="40" t="s">
        <v>33</v>
      </c>
      <c r="N816" s="40" t="s">
        <v>77</v>
      </c>
      <c r="Q816" s="24">
        <f t="shared" si="13"/>
        <v>0</v>
      </c>
      <c r="R816" s="24" t="s">
        <v>1571</v>
      </c>
    </row>
    <row r="817" spans="1:18" s="24" customFormat="1" ht="20.65">
      <c r="A817" s="38" t="str">
        <f>HYPERLINK(VLOOKUP(B817,'7.Link (Back up)'!$B$1:$C$2873,2,FALSE),LEFT(B817,LEN(B817)-4))</f>
        <v>จัดทำแผนพัฒนาการศึกษาจังหวัดพังงา</v>
      </c>
      <c r="B817" s="24" t="s">
        <v>7444</v>
      </c>
      <c r="C817" s="24" t="s">
        <v>36</v>
      </c>
      <c r="D817" s="24" t="s">
        <v>56</v>
      </c>
      <c r="E817" s="25">
        <v>2563</v>
      </c>
      <c r="F817" s="24" t="s">
        <v>57</v>
      </c>
      <c r="G817" s="39">
        <v>38900</v>
      </c>
      <c r="H817" s="39">
        <v>38900</v>
      </c>
      <c r="I817" s="24" t="s">
        <v>1183</v>
      </c>
      <c r="J817" s="24" t="s">
        <v>820</v>
      </c>
      <c r="K817" s="24" t="s">
        <v>821</v>
      </c>
      <c r="M817" s="40" t="s">
        <v>33</v>
      </c>
      <c r="N817" s="40" t="s">
        <v>77</v>
      </c>
      <c r="Q817" s="24">
        <f t="shared" si="13"/>
        <v>0</v>
      </c>
      <c r="R817" s="24" t="s">
        <v>1572</v>
      </c>
    </row>
    <row r="818" spans="1:18" s="24" customFormat="1" ht="20.65">
      <c r="A818" s="38" t="str">
        <f>HYPERLINK(VLOOKUP(B818,'7.Link (Back up)'!$B$1:$C$2873,2,FALSE),LEFT(B818,LEN(B818)-4))</f>
        <v>ขับเคลื่อนยุทธศาสตร์การพัฒนาการศึกษาสู่การปฏิบัติระดับภาคปีงบประมาณพ.ศ.2563</v>
      </c>
      <c r="B818" s="24" t="s">
        <v>7445</v>
      </c>
      <c r="C818" s="24" t="s">
        <v>36</v>
      </c>
      <c r="D818" s="24" t="s">
        <v>38</v>
      </c>
      <c r="E818" s="25">
        <v>2563</v>
      </c>
      <c r="F818" s="24" t="s">
        <v>57</v>
      </c>
      <c r="G818" s="39">
        <v>540000</v>
      </c>
      <c r="H818" s="39">
        <v>540000</v>
      </c>
      <c r="I818" s="24" t="s">
        <v>1521</v>
      </c>
      <c r="J818" s="24" t="s">
        <v>820</v>
      </c>
      <c r="K818" s="24" t="s">
        <v>821</v>
      </c>
      <c r="M818" s="40" t="s">
        <v>33</v>
      </c>
      <c r="N818" s="40" t="s">
        <v>77</v>
      </c>
      <c r="Q818" s="24">
        <f t="shared" si="13"/>
        <v>0</v>
      </c>
      <c r="R818" s="24" t="s">
        <v>1573</v>
      </c>
    </row>
    <row r="819" spans="1:18" s="24" customFormat="1" ht="20.65">
      <c r="A819" s="38" t="str">
        <f>HYPERLINK(VLOOKUP(B819,'7.Link (Back up)'!$B$1:$C$2873,2,FALSE),LEFT(B819,LEN(B819)-4))</f>
        <v>งานบริหารสำนักงานสกสค.จังหวัดสมุทรสงครามประจำปีงบประมาณพ.ศ.2563</v>
      </c>
      <c r="B819" s="24" t="s">
        <v>7446</v>
      </c>
      <c r="C819" s="24" t="s">
        <v>36</v>
      </c>
      <c r="D819" s="24" t="s">
        <v>56</v>
      </c>
      <c r="E819" s="25">
        <v>2563</v>
      </c>
      <c r="F819" s="24" t="s">
        <v>57</v>
      </c>
      <c r="G819" s="39">
        <v>661100</v>
      </c>
      <c r="H819" s="39">
        <v>661100</v>
      </c>
      <c r="I819" s="24" t="s">
        <v>1103</v>
      </c>
      <c r="J819" s="24" t="s">
        <v>885</v>
      </c>
      <c r="K819" s="24" t="s">
        <v>821</v>
      </c>
      <c r="M819" s="40" t="s">
        <v>33</v>
      </c>
      <c r="N819" s="40" t="s">
        <v>77</v>
      </c>
      <c r="Q819" s="24">
        <f t="shared" si="13"/>
        <v>0</v>
      </c>
      <c r="R819" s="24" t="s">
        <v>1574</v>
      </c>
    </row>
    <row r="820" spans="1:18" s="24" customFormat="1" ht="20.65">
      <c r="A820" s="38" t="str">
        <f>HYPERLINK(VLOOKUP(B820,'7.Link (Back up)'!$B$1:$C$2873,2,FALSE),LEFT(B820,LEN(B820)-4))</f>
        <v>จัดทำแผนพัฒนาการศึกษาจังหวัดระนอง(ฉบับปรับปรุงพ.ศ.2563–2565)</v>
      </c>
      <c r="B820" s="24" t="s">
        <v>7447</v>
      </c>
      <c r="C820" s="24" t="s">
        <v>36</v>
      </c>
      <c r="D820" s="24" t="s">
        <v>56</v>
      </c>
      <c r="E820" s="25">
        <v>2563</v>
      </c>
      <c r="F820" s="24" t="s">
        <v>57</v>
      </c>
      <c r="G820" s="39">
        <v>38900</v>
      </c>
      <c r="H820" s="39">
        <v>38900</v>
      </c>
      <c r="I820" s="24" t="s">
        <v>1239</v>
      </c>
      <c r="J820" s="24" t="s">
        <v>820</v>
      </c>
      <c r="K820" s="24" t="s">
        <v>821</v>
      </c>
      <c r="M820" s="40" t="s">
        <v>33</v>
      </c>
      <c r="N820" s="40" t="s">
        <v>77</v>
      </c>
      <c r="Q820" s="24">
        <f t="shared" si="13"/>
        <v>0</v>
      </c>
      <c r="R820" s="24" t="s">
        <v>1575</v>
      </c>
    </row>
    <row r="821" spans="1:18" s="24" customFormat="1" ht="20.65">
      <c r="A821" s="38" t="str">
        <f>HYPERLINK(VLOOKUP(B821,'7.Link (Back up)'!$B$1:$C$2873,2,FALSE),LEFT(B821,LEN(B821)-4))</f>
        <v>ประชุมเชิงปฏิบัตการ(ทบทวน)แผนพัฒนาการศึกษาจังหวัดสมุทรปราการ(พ.ศ.2562–2565)และแผนปฏิบัติราชการประจำปีงบประมาณพ.ศ.2563</v>
      </c>
      <c r="B821" s="24" t="s">
        <v>7448</v>
      </c>
      <c r="C821" s="24" t="s">
        <v>36</v>
      </c>
      <c r="D821" s="24" t="s">
        <v>56</v>
      </c>
      <c r="E821" s="25">
        <v>2563</v>
      </c>
      <c r="F821" s="24" t="s">
        <v>57</v>
      </c>
      <c r="G821" s="39">
        <v>38900</v>
      </c>
      <c r="H821" s="39">
        <v>38900</v>
      </c>
      <c r="I821" s="24" t="s">
        <v>1394</v>
      </c>
      <c r="J821" s="24" t="s">
        <v>820</v>
      </c>
      <c r="K821" s="24" t="s">
        <v>821</v>
      </c>
      <c r="M821" s="40" t="s">
        <v>33</v>
      </c>
      <c r="N821" s="40" t="s">
        <v>77</v>
      </c>
      <c r="Q821" s="24">
        <f t="shared" si="13"/>
        <v>0</v>
      </c>
      <c r="R821" s="24" t="s">
        <v>1576</v>
      </c>
    </row>
    <row r="822" spans="1:18" s="24" customFormat="1" ht="20.65">
      <c r="A822" s="38" t="str">
        <f>HYPERLINK(VLOOKUP(B822,'7.Link (Back up)'!$B$1:$C$2873,2,FALSE),LEFT(B822,LEN(B822)-4))</f>
        <v>งานบริหารสำนักงานสกสค.จังหวัดร้อยเอ็ดประจำปีงบประมาณพ.ศ.2563</v>
      </c>
      <c r="B822" s="24" t="s">
        <v>7449</v>
      </c>
      <c r="C822" s="24" t="s">
        <v>36</v>
      </c>
      <c r="D822" s="24" t="s">
        <v>56</v>
      </c>
      <c r="E822" s="25">
        <v>2563</v>
      </c>
      <c r="F822" s="24" t="s">
        <v>57</v>
      </c>
      <c r="G822" s="39">
        <v>1607900</v>
      </c>
      <c r="H822" s="39">
        <v>1607900</v>
      </c>
      <c r="I822" s="24" t="s">
        <v>1080</v>
      </c>
      <c r="J822" s="24" t="s">
        <v>885</v>
      </c>
      <c r="K822" s="24" t="s">
        <v>821</v>
      </c>
      <c r="M822" s="40" t="s">
        <v>33</v>
      </c>
      <c r="N822" s="40" t="s">
        <v>77</v>
      </c>
      <c r="Q822" s="24">
        <f t="shared" si="13"/>
        <v>0</v>
      </c>
      <c r="R822" s="24" t="s">
        <v>1577</v>
      </c>
    </row>
    <row r="823" spans="1:18" s="24" customFormat="1" ht="20.65">
      <c r="A823" s="38" t="str">
        <f>HYPERLINK(VLOOKUP(B823,'7.Link (Back up)'!$B$1:$C$2873,2,FALSE),LEFT(B823,LEN(B823)-4))</f>
        <v>โครงการนิเทศติดตามและประเมินผลการดำเนินงานตามนโยบายและยุทธศาสตร์</v>
      </c>
      <c r="B823" s="24" t="s">
        <v>7450</v>
      </c>
      <c r="C823" s="24" t="s">
        <v>36</v>
      </c>
      <c r="D823" s="24" t="s">
        <v>138</v>
      </c>
      <c r="E823" s="25">
        <v>2563</v>
      </c>
      <c r="F823" s="24" t="s">
        <v>20</v>
      </c>
      <c r="G823" s="39">
        <v>40000</v>
      </c>
      <c r="H823" s="39">
        <v>40000</v>
      </c>
      <c r="I823" s="24" t="s">
        <v>1183</v>
      </c>
      <c r="J823" s="24" t="s">
        <v>820</v>
      </c>
      <c r="K823" s="24" t="s">
        <v>821</v>
      </c>
      <c r="M823" s="40" t="s">
        <v>33</v>
      </c>
      <c r="N823" s="40" t="s">
        <v>77</v>
      </c>
      <c r="Q823" s="24">
        <f t="shared" si="13"/>
        <v>0</v>
      </c>
      <c r="R823" s="24" t="s">
        <v>1578</v>
      </c>
    </row>
    <row r="824" spans="1:18" s="24" customFormat="1" ht="20.65">
      <c r="A824" s="38" t="str">
        <f>HYPERLINK(VLOOKUP(B824,'7.Link (Back up)'!$B$1:$C$2873,2,FALSE),LEFT(B824,LEN(B824)-4))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</v>
      </c>
      <c r="B824" s="24" t="s">
        <v>7451</v>
      </c>
      <c r="C824" s="24" t="s">
        <v>36</v>
      </c>
      <c r="D824" s="24" t="s">
        <v>56</v>
      </c>
      <c r="E824" s="25">
        <v>2563</v>
      </c>
      <c r="F824" s="24" t="s">
        <v>57</v>
      </c>
      <c r="G824" s="39">
        <v>2000000</v>
      </c>
      <c r="H824" s="39">
        <v>2000000</v>
      </c>
      <c r="I824" s="24" t="s">
        <v>866</v>
      </c>
      <c r="J824" s="24" t="s">
        <v>867</v>
      </c>
      <c r="K824" s="24" t="s">
        <v>821</v>
      </c>
      <c r="M824" s="40" t="s">
        <v>33</v>
      </c>
      <c r="N824" s="40" t="s">
        <v>77</v>
      </c>
      <c r="Q824" s="24">
        <f t="shared" si="13"/>
        <v>0</v>
      </c>
      <c r="R824" s="24" t="s">
        <v>1579</v>
      </c>
    </row>
    <row r="825" spans="1:18" s="24" customFormat="1" ht="20.65">
      <c r="A825" s="38" t="str">
        <f>HYPERLINK(VLOOKUP(B825,'7.Link (Back up)'!$B$1:$C$2873,2,FALSE),LEFT(B825,LEN(B825)-4))</f>
        <v>สนับสนุนการตรวจราชการของผู้ตรวจราชการกระทรวงศึกษาธิการเขตตรวจราชการที่4(ศธภ.4)ปีงบประมาณพ.ศ.2563</v>
      </c>
      <c r="B825" s="24" t="s">
        <v>7452</v>
      </c>
      <c r="C825" s="24" t="s">
        <v>36</v>
      </c>
      <c r="D825" s="24" t="s">
        <v>56</v>
      </c>
      <c r="E825" s="25">
        <v>2563</v>
      </c>
      <c r="F825" s="24" t="s">
        <v>57</v>
      </c>
      <c r="G825" s="39">
        <v>50000</v>
      </c>
      <c r="H825" s="39">
        <v>50000</v>
      </c>
      <c r="I825" s="24" t="s">
        <v>1581</v>
      </c>
      <c r="J825" s="24" t="s">
        <v>820</v>
      </c>
      <c r="K825" s="24" t="s">
        <v>821</v>
      </c>
      <c r="M825" s="40" t="s">
        <v>33</v>
      </c>
      <c r="N825" s="40" t="s">
        <v>77</v>
      </c>
      <c r="Q825" s="24">
        <f t="shared" si="13"/>
        <v>0</v>
      </c>
      <c r="R825" s="24" t="s">
        <v>1580</v>
      </c>
    </row>
    <row r="826" spans="1:18" s="24" customFormat="1" ht="20.65">
      <c r="A826" s="38" t="str">
        <f>HYPERLINK(VLOOKUP(B826,'7.Link (Back up)'!$B$1:$C$2873,2,FALSE),LEFT(B826,LEN(B826)-4))</f>
        <v>งานบริหารสำนักงานสกสค.จังหวัดเชียงใหม่ประจำปีงบประมาณ2563</v>
      </c>
      <c r="B826" s="24" t="s">
        <v>7453</v>
      </c>
      <c r="C826" s="24" t="s">
        <v>36</v>
      </c>
      <c r="D826" s="24" t="s">
        <v>56</v>
      </c>
      <c r="E826" s="25">
        <v>2563</v>
      </c>
      <c r="F826" s="24" t="s">
        <v>57</v>
      </c>
      <c r="G826" s="39">
        <v>1804400</v>
      </c>
      <c r="H826" s="39">
        <v>1804400</v>
      </c>
      <c r="I826" s="24" t="s">
        <v>996</v>
      </c>
      <c r="J826" s="24" t="s">
        <v>885</v>
      </c>
      <c r="K826" s="24" t="s">
        <v>821</v>
      </c>
      <c r="M826" s="40" t="s">
        <v>33</v>
      </c>
      <c r="N826" s="40" t="s">
        <v>77</v>
      </c>
      <c r="Q826" s="24">
        <f t="shared" si="13"/>
        <v>0</v>
      </c>
      <c r="R826" s="24" t="s">
        <v>1582</v>
      </c>
    </row>
    <row r="827" spans="1:18" s="24" customFormat="1" ht="20.65">
      <c r="A827" s="38" t="str">
        <f>HYPERLINK(VLOOKUP(B827,'7.Link (Back up)'!$B$1:$C$2873,2,FALSE),LEFT(B827,LEN(B827)-4))</f>
        <v>โครงการการสนับสนุนการตรวจติดตามประเมินผลการดำเนินงานตามนโยบายและยุทธศาสตร์ในระดับจังหวัดประจำปีงบประมาณพ.ศ.2563</v>
      </c>
      <c r="B827" s="24" t="s">
        <v>7454</v>
      </c>
      <c r="C827" s="24" t="s">
        <v>36</v>
      </c>
      <c r="D827" s="24" t="s">
        <v>70</v>
      </c>
      <c r="E827" s="25">
        <v>2563</v>
      </c>
      <c r="F827" s="24" t="s">
        <v>57</v>
      </c>
      <c r="G827" s="39">
        <v>40000</v>
      </c>
      <c r="H827" s="39">
        <v>40000</v>
      </c>
      <c r="I827" s="24" t="s">
        <v>858</v>
      </c>
      <c r="J827" s="24" t="s">
        <v>820</v>
      </c>
      <c r="K827" s="24" t="s">
        <v>821</v>
      </c>
      <c r="M827" s="40" t="s">
        <v>33</v>
      </c>
      <c r="N827" s="40" t="s">
        <v>77</v>
      </c>
      <c r="Q827" s="24">
        <f t="shared" si="13"/>
        <v>0</v>
      </c>
      <c r="R827" s="24" t="s">
        <v>1583</v>
      </c>
    </row>
    <row r="828" spans="1:18" s="24" customFormat="1" ht="20.65">
      <c r="A828" s="38" t="str">
        <f>HYPERLINK(VLOOKUP(B828,'7.Link (Back up)'!$B$1:$C$2873,2,FALSE),LEFT(B828,LEN(B828)-4))</f>
        <v>โครงการตรวจติดตามประเมินผลการดำเนินงานตามยุทธ์ศาสตร์</v>
      </c>
      <c r="B828" s="24" t="s">
        <v>7455</v>
      </c>
      <c r="C828" s="24" t="s">
        <v>36</v>
      </c>
      <c r="D828" s="24" t="s">
        <v>56</v>
      </c>
      <c r="E828" s="25">
        <v>2563</v>
      </c>
      <c r="F828" s="24" t="s">
        <v>57</v>
      </c>
      <c r="G828" s="39">
        <v>80000</v>
      </c>
      <c r="H828" s="39">
        <v>80000</v>
      </c>
      <c r="I828" s="24" t="s">
        <v>1585</v>
      </c>
      <c r="J828" s="24" t="s">
        <v>820</v>
      </c>
      <c r="K828" s="24" t="s">
        <v>821</v>
      </c>
      <c r="M828" s="40" t="s">
        <v>33</v>
      </c>
      <c r="N828" s="40" t="s">
        <v>77</v>
      </c>
      <c r="Q828" s="24">
        <f t="shared" si="13"/>
        <v>0</v>
      </c>
      <c r="R828" s="24" t="s">
        <v>1584</v>
      </c>
    </row>
    <row r="829" spans="1:18" s="24" customFormat="1" ht="20.65">
      <c r="A829" s="38" t="str">
        <f>HYPERLINK(VLOOKUP(B829,'7.Link (Back up)'!$B$1:$C$2873,2,FALSE),LEFT(B829,LEN(B829)-4))</f>
        <v>การจัดงานฉลองวันเด็กแห่งชาติประจำปี2563</v>
      </c>
      <c r="B829" s="24" t="s">
        <v>7456</v>
      </c>
      <c r="C829" s="24" t="s">
        <v>36</v>
      </c>
      <c r="D829" s="24" t="s">
        <v>56</v>
      </c>
      <c r="E829" s="25">
        <v>2563</v>
      </c>
      <c r="F829" s="24" t="s">
        <v>70</v>
      </c>
      <c r="G829" s="39">
        <v>40000</v>
      </c>
      <c r="H829" s="39">
        <v>40000</v>
      </c>
      <c r="I829" s="24" t="s">
        <v>1387</v>
      </c>
      <c r="J829" s="24" t="s">
        <v>820</v>
      </c>
      <c r="K829" s="24" t="s">
        <v>821</v>
      </c>
      <c r="M829" s="40" t="s">
        <v>75</v>
      </c>
      <c r="N829" s="40" t="s">
        <v>76</v>
      </c>
      <c r="Q829" s="24">
        <f t="shared" si="13"/>
        <v>0</v>
      </c>
      <c r="R829" s="24" t="s">
        <v>1586</v>
      </c>
    </row>
    <row r="830" spans="1:18" s="24" customFormat="1" ht="20.65">
      <c r="A830" s="38" t="str">
        <f>HYPERLINK(VLOOKUP(B830,'7.Link (Back up)'!$B$1:$C$2873,2,FALSE),LEFT(B830,LEN(B830)-4))</f>
        <v>พัฒนาศักยภาพบุคลากรสำนักงานศึกษาธิการจังหวัดชัยภูมิ</v>
      </c>
      <c r="B830" s="24" t="s">
        <v>7457</v>
      </c>
      <c r="C830" s="24" t="s">
        <v>36</v>
      </c>
      <c r="D830" s="24" t="s">
        <v>56</v>
      </c>
      <c r="E830" s="25">
        <v>2563</v>
      </c>
      <c r="F830" s="24" t="s">
        <v>57</v>
      </c>
      <c r="G830" s="39">
        <v>90400</v>
      </c>
      <c r="H830" s="41">
        <v>0</v>
      </c>
      <c r="I830" s="24" t="s">
        <v>1588</v>
      </c>
      <c r="J830" s="24" t="s">
        <v>820</v>
      </c>
      <c r="K830" s="24" t="s">
        <v>821</v>
      </c>
      <c r="M830" s="40" t="s">
        <v>118</v>
      </c>
      <c r="N830" s="40" t="s">
        <v>184</v>
      </c>
      <c r="Q830" s="24">
        <f t="shared" si="13"/>
        <v>0</v>
      </c>
      <c r="R830" s="24" t="s">
        <v>1587</v>
      </c>
    </row>
    <row r="831" spans="1:18" s="24" customFormat="1" ht="20.65">
      <c r="A831" s="38" t="str">
        <f>HYPERLINK(VLOOKUP(B831,'7.Link (Back up)'!$B$1:$C$2873,2,FALSE),LEFT(B831,LEN(B831)-4))</f>
        <v>ค่าบริการสื่อสารและโทรคมนาคม</v>
      </c>
      <c r="B831" s="24" t="s">
        <v>7458</v>
      </c>
      <c r="C831" s="24" t="s">
        <v>36</v>
      </c>
      <c r="D831" s="24" t="s">
        <v>56</v>
      </c>
      <c r="E831" s="25">
        <v>2563</v>
      </c>
      <c r="F831" s="24" t="s">
        <v>57</v>
      </c>
      <c r="G831" s="39">
        <v>840000</v>
      </c>
      <c r="H831" s="39">
        <v>840000</v>
      </c>
      <c r="I831" s="24" t="s">
        <v>1361</v>
      </c>
      <c r="J831" s="24" t="s">
        <v>867</v>
      </c>
      <c r="K831" s="24" t="s">
        <v>821</v>
      </c>
      <c r="M831" s="40" t="s">
        <v>33</v>
      </c>
      <c r="N831" s="40" t="s">
        <v>77</v>
      </c>
      <c r="Q831" s="24">
        <f t="shared" si="13"/>
        <v>0</v>
      </c>
      <c r="R831" s="24" t="s">
        <v>1589</v>
      </c>
    </row>
    <row r="832" spans="1:18" s="24" customFormat="1" ht="20.65">
      <c r="A832" s="38" t="str">
        <f>HYPERLINK(VLOOKUP(B832,'7.Link (Back up)'!$B$1:$C$2873,2,FALSE),LEFT(B832,LEN(B832)-4))</f>
        <v>งานพัฒนาระบบเทคโนโลยีสารสนเทศเพื่อการบริหารและบริการภาครัฐ</v>
      </c>
      <c r="B832" s="24" t="s">
        <v>7459</v>
      </c>
      <c r="C832" s="24" t="s">
        <v>36</v>
      </c>
      <c r="D832" s="24" t="s">
        <v>56</v>
      </c>
      <c r="E832" s="25">
        <v>2563</v>
      </c>
      <c r="F832" s="24" t="s">
        <v>57</v>
      </c>
      <c r="G832" s="39">
        <v>2100000</v>
      </c>
      <c r="H832" s="39">
        <v>2100000</v>
      </c>
      <c r="I832" s="24" t="s">
        <v>1361</v>
      </c>
      <c r="J832" s="24" t="s">
        <v>867</v>
      </c>
      <c r="K832" s="24" t="s">
        <v>821</v>
      </c>
      <c r="M832" s="40" t="s">
        <v>33</v>
      </c>
      <c r="N832" s="40" t="s">
        <v>77</v>
      </c>
      <c r="Q832" s="24">
        <f t="shared" si="13"/>
        <v>0</v>
      </c>
      <c r="R832" s="24" t="s">
        <v>1360</v>
      </c>
    </row>
    <row r="833" spans="1:18" s="24" customFormat="1" ht="20.65">
      <c r="A833" s="38" t="str">
        <f>HYPERLINK(VLOOKUP(B833,'7.Link (Back up)'!$B$1:$C$2873,2,FALSE),LEFT(B833,LEN(B833)-4))</f>
        <v>การจัดซื้อครุภัณฑ์คอมพิวเตอร์</v>
      </c>
      <c r="B833" s="24" t="s">
        <v>7460</v>
      </c>
      <c r="C833" s="24" t="s">
        <v>36</v>
      </c>
      <c r="D833" s="24" t="s">
        <v>56</v>
      </c>
      <c r="E833" s="25">
        <v>2563</v>
      </c>
      <c r="F833" s="24" t="s">
        <v>155</v>
      </c>
      <c r="G833" s="39">
        <v>856000</v>
      </c>
      <c r="H833" s="39">
        <v>856000</v>
      </c>
      <c r="I833" s="24" t="s">
        <v>1361</v>
      </c>
      <c r="J833" s="24" t="s">
        <v>867</v>
      </c>
      <c r="K833" s="24" t="s">
        <v>821</v>
      </c>
      <c r="M833" s="40" t="s">
        <v>33</v>
      </c>
      <c r="N833" s="40" t="s">
        <v>34</v>
      </c>
      <c r="Q833" s="24">
        <f t="shared" si="13"/>
        <v>0</v>
      </c>
      <c r="R833" s="24" t="s">
        <v>1590</v>
      </c>
    </row>
    <row r="834" spans="1:18" s="24" customFormat="1" ht="20.65">
      <c r="A834" s="38" t="str">
        <f>HYPERLINK(VLOOKUP(B834,'7.Link (Back up)'!$B$1:$C$2873,2,FALSE),LEFT(B834,LEN(B834)-4))</f>
        <v>การพัฒนาระบบข้อมูลสารสนเทศการรายงานผลการติดตามและประเมินผลการจัดการศึกษาขั้นพื้นฐานทั้งระบบ</v>
      </c>
      <c r="B834" s="24" t="s">
        <v>7461</v>
      </c>
      <c r="C834" s="24" t="s">
        <v>36</v>
      </c>
      <c r="D834" s="24" t="s">
        <v>56</v>
      </c>
      <c r="E834" s="25">
        <v>2563</v>
      </c>
      <c r="F834" s="24" t="s">
        <v>57</v>
      </c>
      <c r="G834" s="39">
        <v>3130160</v>
      </c>
      <c r="H834" s="39">
        <v>3130160</v>
      </c>
      <c r="I834" s="24" t="s">
        <v>1305</v>
      </c>
      <c r="J834" s="24" t="s">
        <v>826</v>
      </c>
      <c r="K834" s="24" t="s">
        <v>821</v>
      </c>
      <c r="M834" s="40" t="s">
        <v>33</v>
      </c>
      <c r="N834" s="40" t="s">
        <v>34</v>
      </c>
      <c r="Q834" s="24">
        <f t="shared" si="13"/>
        <v>0</v>
      </c>
      <c r="R834" s="24" t="s">
        <v>1414</v>
      </c>
    </row>
    <row r="835" spans="1:18" s="24" customFormat="1" ht="20.65">
      <c r="A835" s="38" t="str">
        <f>HYPERLINK(VLOOKUP(B835,'7.Link (Back up)'!$B$1:$C$2873,2,FALSE),LEFT(B835,LEN(B835)-4))</f>
        <v>โครงการประชาสัมพันธ์การศึกษาขั้นพื้นฐาน</v>
      </c>
      <c r="B835" s="24" t="s">
        <v>7462</v>
      </c>
      <c r="C835" s="24" t="s">
        <v>36</v>
      </c>
      <c r="D835" s="24" t="s">
        <v>56</v>
      </c>
      <c r="E835" s="25">
        <v>2563</v>
      </c>
      <c r="F835" s="24" t="s">
        <v>57</v>
      </c>
      <c r="G835" s="39">
        <v>5672400</v>
      </c>
      <c r="H835" s="39">
        <v>5627400</v>
      </c>
      <c r="I835" s="24" t="s">
        <v>231</v>
      </c>
      <c r="J835" s="24" t="s">
        <v>826</v>
      </c>
      <c r="K835" s="24" t="s">
        <v>821</v>
      </c>
      <c r="M835" s="40" t="s">
        <v>33</v>
      </c>
      <c r="N835" s="40" t="s">
        <v>79</v>
      </c>
      <c r="Q835" s="24">
        <f t="shared" si="13"/>
        <v>0</v>
      </c>
      <c r="R835" s="24" t="s">
        <v>1591</v>
      </c>
    </row>
    <row r="836" spans="1:18" s="24" customFormat="1" ht="20.65">
      <c r="A836" s="38" t="str">
        <f>HYPERLINK(VLOOKUP(B836,'7.Link (Back up)'!$B$1:$C$2873,2,FALSE),LEFT(B836,LEN(B836)-4))</f>
        <v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</v>
      </c>
      <c r="B836" s="24" t="s">
        <v>7463</v>
      </c>
      <c r="C836" s="24" t="s">
        <v>36</v>
      </c>
      <c r="D836" s="24" t="s">
        <v>56</v>
      </c>
      <c r="E836" s="25">
        <v>2563</v>
      </c>
      <c r="F836" s="24" t="s">
        <v>57</v>
      </c>
      <c r="G836" s="39">
        <v>20000</v>
      </c>
      <c r="H836" s="39">
        <v>20000</v>
      </c>
      <c r="I836" s="24" t="s">
        <v>1593</v>
      </c>
      <c r="J836" s="24" t="s">
        <v>820</v>
      </c>
      <c r="K836" s="24" t="s">
        <v>821</v>
      </c>
      <c r="M836" s="24" t="s">
        <v>33</v>
      </c>
      <c r="N836" s="24" t="s">
        <v>77</v>
      </c>
      <c r="Q836" s="24">
        <f t="shared" si="13"/>
        <v>0</v>
      </c>
      <c r="R836" s="24" t="s">
        <v>1592</v>
      </c>
    </row>
    <row r="837" spans="1:18" s="24" customFormat="1" ht="20.65">
      <c r="A837" s="38" t="str">
        <f>HYPERLINK(VLOOKUP(B837,'7.Link (Back up)'!$B$1:$C$2873,2,FALSE),LEFT(B837,LEN(B837)-4))</f>
        <v>โครงการจัดทำคำรับรองการปฏิบัติราชการของสำนักงานศึกษาธิการภาค๒ประจำปีงบประมาณพ.ศ.๒๕๖๓</v>
      </c>
      <c r="B837" s="24" t="s">
        <v>7464</v>
      </c>
      <c r="C837" s="24" t="s">
        <v>36</v>
      </c>
      <c r="D837" s="24" t="s">
        <v>56</v>
      </c>
      <c r="E837" s="25">
        <v>2563</v>
      </c>
      <c r="F837" s="24" t="s">
        <v>57</v>
      </c>
      <c r="G837" s="39">
        <v>10000</v>
      </c>
      <c r="H837" s="39">
        <v>10000</v>
      </c>
      <c r="I837" s="24" t="s">
        <v>1593</v>
      </c>
      <c r="J837" s="24" t="s">
        <v>820</v>
      </c>
      <c r="K837" s="24" t="s">
        <v>821</v>
      </c>
      <c r="M837" s="40" t="s">
        <v>33</v>
      </c>
      <c r="N837" s="40" t="s">
        <v>77</v>
      </c>
      <c r="Q837" s="24">
        <f t="shared" si="13"/>
        <v>0</v>
      </c>
      <c r="R837" s="24" t="s">
        <v>1594</v>
      </c>
    </row>
    <row r="838" spans="1:18" s="24" customFormat="1" ht="20.65">
      <c r="A838" s="38" t="str">
        <f>HYPERLINK(VLOOKUP(B838,'7.Link (Back up)'!$B$1:$C$2873,2,FALSE),LEFT(B838,LEN(B838)-4))</f>
        <v>โครงการกำกับติดตามการปฏิบัติราชการตามคำรับรองการปฏิบัติราชการของสำนักงานศึกษาธิการจังหวัดประจำปีงบประมาณพ.ศ.2563</v>
      </c>
      <c r="B838" s="24" t="s">
        <v>7465</v>
      </c>
      <c r="C838" s="24" t="s">
        <v>36</v>
      </c>
      <c r="D838" s="24" t="s">
        <v>38</v>
      </c>
      <c r="E838" s="25">
        <v>2563</v>
      </c>
      <c r="F838" s="24" t="s">
        <v>57</v>
      </c>
      <c r="G838" s="39">
        <v>30000</v>
      </c>
      <c r="H838" s="39">
        <v>30000</v>
      </c>
      <c r="I838" s="24" t="s">
        <v>1593</v>
      </c>
      <c r="J838" s="24" t="s">
        <v>820</v>
      </c>
      <c r="K838" s="24" t="s">
        <v>821</v>
      </c>
      <c r="M838" s="40" t="s">
        <v>33</v>
      </c>
      <c r="N838" s="40" t="s">
        <v>77</v>
      </c>
      <c r="Q838" s="24">
        <f t="shared" si="13"/>
        <v>0</v>
      </c>
      <c r="R838" s="24" t="s">
        <v>1595</v>
      </c>
    </row>
    <row r="839" spans="1:18" s="24" customFormat="1" ht="20.65">
      <c r="A839" s="38" t="str">
        <f>HYPERLINK(VLOOKUP(B839,'7.Link (Back up)'!$B$1:$C$2873,2,FALSE),LEFT(B839,LEN(B839)-4))</f>
        <v>การดำเนินงานตามแผนการตรวจสอบประจำปีประจำปีงบประมาณพ.ศ.2563ของหน่วยตรวจสอบภายในสำนักงานศึกษาธิการจังหวัดอุดรธานี</v>
      </c>
      <c r="B839" s="24" t="s">
        <v>7466</v>
      </c>
      <c r="C839" s="24" t="s">
        <v>36</v>
      </c>
      <c r="D839" s="24" t="s">
        <v>70</v>
      </c>
      <c r="E839" s="25">
        <v>2563</v>
      </c>
      <c r="F839" s="24" t="s">
        <v>57</v>
      </c>
      <c r="G839" s="39">
        <v>72640</v>
      </c>
      <c r="H839" s="39">
        <v>72640</v>
      </c>
      <c r="I839" s="24" t="s">
        <v>1291</v>
      </c>
      <c r="J839" s="24" t="s">
        <v>820</v>
      </c>
      <c r="K839" s="24" t="s">
        <v>821</v>
      </c>
      <c r="M839" s="40" t="s">
        <v>33</v>
      </c>
      <c r="N839" s="40" t="s">
        <v>77</v>
      </c>
      <c r="Q839" s="24">
        <f t="shared" si="13"/>
        <v>0</v>
      </c>
      <c r="R839" s="24" t="s">
        <v>1596</v>
      </c>
    </row>
    <row r="840" spans="1:18" s="24" customFormat="1" ht="20.65">
      <c r="A840" s="38" t="str">
        <f>HYPERLINK(VLOOKUP(B840,'7.Link (Back up)'!$B$1:$C$2873,2,FALSE),LEFT(B840,LEN(B840)-4))</f>
        <v>โครงการจัดทำแผนปฏิบัติราชการประจำปีงบประมาณพ.ศ.2563ของสำนักงานศึกษาธิการจังหวัดอุดรธานี</v>
      </c>
      <c r="B840" s="24" t="s">
        <v>7467</v>
      </c>
      <c r="C840" s="24" t="s">
        <v>36</v>
      </c>
      <c r="D840" s="24" t="s">
        <v>56</v>
      </c>
      <c r="E840" s="25">
        <v>2563</v>
      </c>
      <c r="F840" s="24" t="s">
        <v>57</v>
      </c>
      <c r="G840" s="39">
        <v>20000</v>
      </c>
      <c r="H840" s="39">
        <v>20000</v>
      </c>
      <c r="I840" s="24" t="s">
        <v>1291</v>
      </c>
      <c r="J840" s="24" t="s">
        <v>820</v>
      </c>
      <c r="K840" s="24" t="s">
        <v>821</v>
      </c>
      <c r="M840" s="40" t="s">
        <v>33</v>
      </c>
      <c r="N840" s="40" t="s">
        <v>77</v>
      </c>
      <c r="Q840" s="24">
        <f t="shared" si="13"/>
        <v>0</v>
      </c>
      <c r="R840" s="24" t="s">
        <v>1597</v>
      </c>
    </row>
    <row r="841" spans="1:18" s="24" customFormat="1" ht="20.65">
      <c r="A841" s="38" t="str">
        <f>HYPERLINK(VLOOKUP(B841,'7.Link (Back up)'!$B$1:$C$2873,2,FALSE),LEFT(B841,LEN(B841)-4))</f>
        <v>โครงการปรับปรุงโครงสร้างของกระทรวงศึกษาธิการ</v>
      </c>
      <c r="B841" s="24" t="s">
        <v>7468</v>
      </c>
      <c r="C841" s="24" t="s">
        <v>36</v>
      </c>
      <c r="D841" s="24" t="s">
        <v>70</v>
      </c>
      <c r="E841" s="25">
        <v>2563</v>
      </c>
      <c r="F841" s="24" t="s">
        <v>57</v>
      </c>
      <c r="G841" s="39">
        <v>571382</v>
      </c>
      <c r="H841" s="39">
        <v>571382</v>
      </c>
      <c r="I841" s="24" t="s">
        <v>239</v>
      </c>
      <c r="J841" s="24" t="s">
        <v>820</v>
      </c>
      <c r="K841" s="24" t="s">
        <v>821</v>
      </c>
      <c r="M841" s="40" t="s">
        <v>33</v>
      </c>
      <c r="N841" s="40" t="s">
        <v>77</v>
      </c>
      <c r="Q841" s="24">
        <f t="shared" si="13"/>
        <v>0</v>
      </c>
      <c r="R841" s="24" t="s">
        <v>1598</v>
      </c>
    </row>
    <row r="842" spans="1:18" s="24" customFormat="1" ht="20.65">
      <c r="A842" s="38" t="str">
        <f>HYPERLINK(VLOOKUP(B842,'7.Link (Back up)'!$B$1:$C$2873,2,FALSE),LEFT(B842,LEN(B842)-4))</f>
        <v>เพิ่มประสิทธิภาพการบริหารจัดการสำนักงานอิเล็กทรอนิกส์(My-Office)</v>
      </c>
      <c r="B842" s="24" t="s">
        <v>7469</v>
      </c>
      <c r="C842" s="24" t="s">
        <v>36</v>
      </c>
      <c r="D842" s="24" t="s">
        <v>138</v>
      </c>
      <c r="E842" s="25">
        <v>2563</v>
      </c>
      <c r="F842" s="24" t="s">
        <v>20</v>
      </c>
      <c r="G842" s="39">
        <v>38000</v>
      </c>
      <c r="H842" s="39">
        <v>38000</v>
      </c>
      <c r="I842" s="24" t="s">
        <v>1239</v>
      </c>
      <c r="J842" s="24" t="s">
        <v>820</v>
      </c>
      <c r="K842" s="24" t="s">
        <v>821</v>
      </c>
      <c r="M842" s="40" t="s">
        <v>33</v>
      </c>
      <c r="N842" s="40" t="s">
        <v>77</v>
      </c>
      <c r="Q842" s="24">
        <f t="shared" si="13"/>
        <v>0</v>
      </c>
      <c r="R842" s="24" t="s">
        <v>1599</v>
      </c>
    </row>
    <row r="843" spans="1:18" s="24" customFormat="1" ht="20.65">
      <c r="A843" s="38" t="str">
        <f>HYPERLINK(VLOOKUP(B843,'7.Link (Back up)'!$B$1:$C$2873,2,FALSE),LEFT(B843,LEN(B843)-4))</f>
        <v>โครงการพัฒนาคุณภาพการบริหารจัดการเพื่อการพัฒนาครูและบุคลากรทางการศึกษา</v>
      </c>
      <c r="B843" s="24" t="s">
        <v>7470</v>
      </c>
      <c r="C843" s="24" t="s">
        <v>36</v>
      </c>
      <c r="D843" s="24" t="s">
        <v>138</v>
      </c>
      <c r="E843" s="25">
        <v>2563</v>
      </c>
      <c r="F843" s="24" t="s">
        <v>57</v>
      </c>
      <c r="G843" s="39">
        <v>300000</v>
      </c>
      <c r="H843" s="39">
        <v>300000</v>
      </c>
      <c r="I843" s="24" t="s">
        <v>1601</v>
      </c>
      <c r="J843" s="24" t="s">
        <v>820</v>
      </c>
      <c r="K843" s="24" t="s">
        <v>821</v>
      </c>
      <c r="M843" s="40" t="s">
        <v>33</v>
      </c>
      <c r="N843" s="40" t="s">
        <v>77</v>
      </c>
      <c r="Q843" s="24">
        <f t="shared" si="13"/>
        <v>0</v>
      </c>
      <c r="R843" s="24" t="s">
        <v>1600</v>
      </c>
    </row>
    <row r="844" spans="1:18" s="24" customFormat="1" ht="20.65">
      <c r="A844" s="38" t="str">
        <f>HYPERLINK(VLOOKUP(B844,'7.Link (Back up)'!$B$1:$C$2873,2,FALSE),LEFT(B844,LEN(B844)-4))</f>
        <v>โครงการเสริมสร้างศักยภาพบุคลากรในศึกษาธิการจังหวัด</v>
      </c>
      <c r="B844" s="24" t="s">
        <v>7471</v>
      </c>
      <c r="C844" s="24" t="s">
        <v>36</v>
      </c>
      <c r="D844" s="24" t="s">
        <v>56</v>
      </c>
      <c r="E844" s="25">
        <v>2563</v>
      </c>
      <c r="F844" s="24" t="s">
        <v>57</v>
      </c>
      <c r="G844" s="39">
        <v>454000</v>
      </c>
      <c r="H844" s="39">
        <v>45400</v>
      </c>
      <c r="I844" s="24" t="s">
        <v>823</v>
      </c>
      <c r="J844" s="24" t="s">
        <v>820</v>
      </c>
      <c r="K844" s="24" t="s">
        <v>821</v>
      </c>
      <c r="M844" s="40" t="s">
        <v>33</v>
      </c>
      <c r="N844" s="40" t="s">
        <v>77</v>
      </c>
      <c r="Q844" s="24">
        <f t="shared" si="13"/>
        <v>0</v>
      </c>
      <c r="R844" s="24" t="s">
        <v>1602</v>
      </c>
    </row>
    <row r="845" spans="1:18" s="24" customFormat="1" ht="20.65">
      <c r="A845" s="38" t="str">
        <f>HYPERLINK(VLOOKUP(B845,'7.Link (Back up)'!$B$1:$C$2873,2,FALSE),LEFT(B845,LEN(B845)-4))</f>
        <v>การบริหารจัดการข้อมูลสารสนเทศด้านการศึกษาของจังหวัดตรัง</v>
      </c>
      <c r="B845" s="24" t="s">
        <v>7472</v>
      </c>
      <c r="C845" s="24" t="s">
        <v>36</v>
      </c>
      <c r="D845" s="24" t="s">
        <v>130</v>
      </c>
      <c r="E845" s="25">
        <v>2563</v>
      </c>
      <c r="F845" s="24" t="s">
        <v>57</v>
      </c>
      <c r="G845" s="39">
        <v>46290</v>
      </c>
      <c r="H845" s="39">
        <v>46290</v>
      </c>
      <c r="I845" s="24" t="s">
        <v>823</v>
      </c>
      <c r="J845" s="24" t="s">
        <v>820</v>
      </c>
      <c r="K845" s="24" t="s">
        <v>821</v>
      </c>
      <c r="M845" s="40" t="s">
        <v>33</v>
      </c>
      <c r="N845" s="40" t="s">
        <v>77</v>
      </c>
      <c r="Q845" s="24">
        <f t="shared" si="13"/>
        <v>0</v>
      </c>
      <c r="R845" s="24" t="s">
        <v>1603</v>
      </c>
    </row>
    <row r="846" spans="1:18" s="24" customFormat="1" ht="20.65">
      <c r="A846" s="38" t="str">
        <f>HYPERLINK(VLOOKUP(B846,'7.Link (Back up)'!$B$1:$C$2873,2,FALSE),LEFT(B846,LEN(B846)-4))</f>
        <v>ตรวจติดตามประเมินผลการดำเนินงานตามนโยบายและยุทธศาสตร์2563</v>
      </c>
      <c r="B846" s="24" t="s">
        <v>7473</v>
      </c>
      <c r="C846" s="24" t="s">
        <v>36</v>
      </c>
      <c r="D846" s="24" t="s">
        <v>70</v>
      </c>
      <c r="E846" s="25">
        <v>2563</v>
      </c>
      <c r="F846" s="24" t="s">
        <v>57</v>
      </c>
      <c r="G846" s="39">
        <v>80000</v>
      </c>
      <c r="H846" s="39">
        <v>80000</v>
      </c>
      <c r="I846" s="24" t="s">
        <v>819</v>
      </c>
      <c r="J846" s="24" t="s">
        <v>820</v>
      </c>
      <c r="K846" s="24" t="s">
        <v>821</v>
      </c>
      <c r="M846" s="40" t="s">
        <v>33</v>
      </c>
      <c r="N846" s="40" t="s">
        <v>77</v>
      </c>
      <c r="Q846" s="24">
        <f t="shared" si="13"/>
        <v>0</v>
      </c>
      <c r="R846" s="24" t="s">
        <v>1604</v>
      </c>
    </row>
    <row r="847" spans="1:18" s="24" customFormat="1" ht="20.65">
      <c r="A847" s="38" t="str">
        <f>HYPERLINK(VLOOKUP(B847,'7.Link (Back up)'!$B$1:$C$2873,2,FALSE),LEFT(B847,LEN(B847)-4))</f>
        <v>สนับสนุนการตรวจราชการของผู้ตรวจราชการกระทรวงศึกษาธิการติดตามนโยบายของกระทรวงศึกษาธิการของสำนักงานศึกษาธิการภาค15ประจำปีงบประมาณพ.ศ.2563</v>
      </c>
      <c r="B847" s="24" t="s">
        <v>7474</v>
      </c>
      <c r="C847" s="24" t="s">
        <v>36</v>
      </c>
      <c r="D847" s="24" t="s">
        <v>56</v>
      </c>
      <c r="E847" s="25">
        <v>2563</v>
      </c>
      <c r="F847" s="24" t="s">
        <v>57</v>
      </c>
      <c r="G847" s="39">
        <v>50000</v>
      </c>
      <c r="H847" s="39">
        <v>50000</v>
      </c>
      <c r="I847" s="24" t="s">
        <v>1606</v>
      </c>
      <c r="J847" s="24" t="s">
        <v>820</v>
      </c>
      <c r="K847" s="24" t="s">
        <v>821</v>
      </c>
      <c r="M847" s="40" t="s">
        <v>33</v>
      </c>
      <c r="N847" s="40" t="s">
        <v>77</v>
      </c>
      <c r="Q847" s="24">
        <f t="shared" si="13"/>
        <v>0</v>
      </c>
      <c r="R847" s="24" t="s">
        <v>1605</v>
      </c>
    </row>
    <row r="848" spans="1:18" s="24" customFormat="1" ht="20.65">
      <c r="A848" s="38" t="str">
        <f>HYPERLINK(VLOOKUP(B848,'7.Link (Back up)'!$B$1:$C$2873,2,FALSE),LEFT(B848,LEN(B848)-4))</f>
        <v>ประชุมเชิงปฏิบัติการปรับและทบทวนแผนพัฒนาการศึกษาจังหวัดยะลาปี2562-2565จัดทำแผนปฏิบัติราชการประจำปีงบประมาณพ.ศ.2563</v>
      </c>
      <c r="B848" s="24" t="s">
        <v>7475</v>
      </c>
      <c r="C848" s="24" t="s">
        <v>36</v>
      </c>
      <c r="D848" s="24" t="s">
        <v>70</v>
      </c>
      <c r="E848" s="25">
        <v>2563</v>
      </c>
      <c r="F848" s="24" t="s">
        <v>57</v>
      </c>
      <c r="G848" s="39">
        <v>38900</v>
      </c>
      <c r="H848" s="39">
        <v>38900</v>
      </c>
      <c r="I848" s="24" t="s">
        <v>819</v>
      </c>
      <c r="J848" s="24" t="s">
        <v>820</v>
      </c>
      <c r="K848" s="24" t="s">
        <v>821</v>
      </c>
      <c r="M848" s="40" t="s">
        <v>33</v>
      </c>
      <c r="N848" s="40" t="s">
        <v>77</v>
      </c>
      <c r="Q848" s="24">
        <f t="shared" si="13"/>
        <v>0</v>
      </c>
      <c r="R848" s="24" t="s">
        <v>1607</v>
      </c>
    </row>
    <row r="849" spans="1:18" s="24" customFormat="1" ht="20.65">
      <c r="A849" s="38" t="str">
        <f>HYPERLINK(VLOOKUP(B849,'7.Link (Back up)'!$B$1:$C$2873,2,FALSE),LEFT(B849,LEN(B849)-4))</f>
        <v>หลักสูตร“การฝึกอบรมการปฏิบัติงานในระบบจ่ายตรงเงินเดือนและค่าจ้างประจำ”</v>
      </c>
      <c r="B849" s="24" t="s">
        <v>7476</v>
      </c>
      <c r="C849" s="24" t="s">
        <v>36</v>
      </c>
      <c r="D849" s="24" t="s">
        <v>138</v>
      </c>
      <c r="E849" s="25">
        <v>2563</v>
      </c>
      <c r="F849" s="24" t="s">
        <v>20</v>
      </c>
      <c r="G849" s="39">
        <v>1254000</v>
      </c>
      <c r="H849" s="39">
        <v>1254000</v>
      </c>
      <c r="I849" s="24" t="s">
        <v>1383</v>
      </c>
      <c r="J849" s="24" t="s">
        <v>826</v>
      </c>
      <c r="K849" s="24" t="s">
        <v>821</v>
      </c>
      <c r="M849" s="40" t="s">
        <v>118</v>
      </c>
      <c r="N849" s="40" t="s">
        <v>184</v>
      </c>
      <c r="Q849" s="24">
        <f t="shared" si="13"/>
        <v>0</v>
      </c>
      <c r="R849" s="24" t="s">
        <v>1608</v>
      </c>
    </row>
    <row r="850" spans="1:18" s="24" customFormat="1" ht="20.65">
      <c r="A850" s="38" t="str">
        <f>HYPERLINK(VLOOKUP(B850,'7.Link (Back up)'!$B$1:$C$2873,2,FALSE),LEFT(B850,LEN(B850)-4))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B850" s="24" t="s">
        <v>7477</v>
      </c>
      <c r="C850" s="24" t="s">
        <v>36</v>
      </c>
      <c r="D850" s="24" t="s">
        <v>130</v>
      </c>
      <c r="E850" s="25">
        <v>2563</v>
      </c>
      <c r="F850" s="24" t="s">
        <v>57</v>
      </c>
      <c r="G850" s="39">
        <v>100000</v>
      </c>
      <c r="H850" s="39">
        <v>100000</v>
      </c>
      <c r="I850" s="24" t="s">
        <v>1470</v>
      </c>
      <c r="J850" s="24" t="s">
        <v>820</v>
      </c>
      <c r="K850" s="24" t="s">
        <v>821</v>
      </c>
      <c r="M850" s="40" t="s">
        <v>118</v>
      </c>
      <c r="N850" s="40" t="s">
        <v>184</v>
      </c>
      <c r="Q850" s="24">
        <f t="shared" si="13"/>
        <v>0</v>
      </c>
      <c r="R850" s="24" t="s">
        <v>1609</v>
      </c>
    </row>
    <row r="851" spans="1:18" s="24" customFormat="1" ht="20.65">
      <c r="A851" s="38" t="str">
        <f>HYPERLINK(VLOOKUP(B851,'7.Link (Back up)'!$B$1:$C$2873,2,FALSE),LEFT(B851,LEN(B851)-4))</f>
        <v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2563</v>
      </c>
      <c r="B851" s="24" t="s">
        <v>7478</v>
      </c>
      <c r="C851" s="24" t="s">
        <v>36</v>
      </c>
      <c r="D851" s="24" t="s">
        <v>56</v>
      </c>
      <c r="E851" s="25">
        <v>2563</v>
      </c>
      <c r="F851" s="24" t="s">
        <v>57</v>
      </c>
      <c r="G851" s="39">
        <v>66000</v>
      </c>
      <c r="H851" s="39">
        <v>66000</v>
      </c>
      <c r="I851" s="24" t="s">
        <v>1268</v>
      </c>
      <c r="J851" s="24" t="s">
        <v>820</v>
      </c>
      <c r="K851" s="24" t="s">
        <v>821</v>
      </c>
      <c r="M851" s="40" t="s">
        <v>118</v>
      </c>
      <c r="N851" s="40" t="s">
        <v>184</v>
      </c>
      <c r="Q851" s="24">
        <f t="shared" si="13"/>
        <v>0</v>
      </c>
      <c r="R851" s="24" t="s">
        <v>1610</v>
      </c>
    </row>
    <row r="852" spans="1:18" s="24" customFormat="1" ht="20.65">
      <c r="A852" s="38" t="str">
        <f>HYPERLINK(VLOOKUP(B852,'7.Link (Back up)'!$B$1:$C$2873,2,FALSE),LEFT(B852,LEN(B852)-4))</f>
        <v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2563</v>
      </c>
      <c r="B852" s="24" t="s">
        <v>7479</v>
      </c>
      <c r="C852" s="24" t="s">
        <v>36</v>
      </c>
      <c r="D852" s="24" t="s">
        <v>56</v>
      </c>
      <c r="E852" s="25">
        <v>2563</v>
      </c>
      <c r="F852" s="24" t="s">
        <v>57</v>
      </c>
      <c r="G852" s="39">
        <v>75000</v>
      </c>
      <c r="H852" s="39">
        <v>75000</v>
      </c>
      <c r="I852" s="24" t="s">
        <v>1268</v>
      </c>
      <c r="J852" s="24" t="s">
        <v>820</v>
      </c>
      <c r="K852" s="24" t="s">
        <v>821</v>
      </c>
      <c r="M852" s="40" t="s">
        <v>118</v>
      </c>
      <c r="N852" s="40" t="s">
        <v>184</v>
      </c>
      <c r="Q852" s="24">
        <f t="shared" si="13"/>
        <v>0</v>
      </c>
      <c r="R852" s="24" t="s">
        <v>1611</v>
      </c>
    </row>
    <row r="853" spans="1:18" s="24" customFormat="1" ht="20.65">
      <c r="A853" s="38" t="str">
        <f>HYPERLINK(VLOOKUP(B853,'7.Link (Back up)'!$B$1:$C$2873,2,FALSE),LEFT(B853,LEN(B853)-4))</f>
        <v>การจัดทำแผนปฏิบัติราชการประจำปีงบประมาณพ.ศ.2563-2565ของสำนักงานปลัดกระทรวงศึกษาธิการ</v>
      </c>
      <c r="B853" s="24" t="s">
        <v>7480</v>
      </c>
      <c r="C853" s="24" t="s">
        <v>36</v>
      </c>
      <c r="D853" s="24" t="s">
        <v>38</v>
      </c>
      <c r="E853" s="25">
        <v>2563</v>
      </c>
      <c r="F853" s="24" t="s">
        <v>299</v>
      </c>
      <c r="G853" s="41">
        <v>0</v>
      </c>
      <c r="H853" s="41">
        <v>0</v>
      </c>
      <c r="I853" s="24" t="s">
        <v>745</v>
      </c>
      <c r="J853" s="24" t="s">
        <v>820</v>
      </c>
      <c r="K853" s="24" t="s">
        <v>821</v>
      </c>
      <c r="M853" s="40" t="s">
        <v>33</v>
      </c>
      <c r="N853" s="40" t="s">
        <v>77</v>
      </c>
      <c r="Q853" s="24">
        <f t="shared" si="13"/>
        <v>0</v>
      </c>
      <c r="R853" s="24" t="s">
        <v>1612</v>
      </c>
    </row>
    <row r="854" spans="1:18" s="24" customFormat="1" ht="20.65">
      <c r="A854" s="38" t="str">
        <f>HYPERLINK(VLOOKUP(B854,'7.Link (Back up)'!$B$1:$C$2873,2,FALSE),LEFT(B854,LEN(B854)-4))</f>
        <v>งานติดตามและประเมินผลประจำปีงบประมาณพ.ศ.2563</v>
      </c>
      <c r="B854" s="24" t="s">
        <v>7481</v>
      </c>
      <c r="C854" s="24" t="s">
        <v>36</v>
      </c>
      <c r="D854" s="24" t="s">
        <v>56</v>
      </c>
      <c r="E854" s="25">
        <v>2563</v>
      </c>
      <c r="F854" s="24" t="s">
        <v>57</v>
      </c>
      <c r="G854" s="39">
        <v>447800</v>
      </c>
      <c r="H854" s="39">
        <v>447800</v>
      </c>
      <c r="I854" s="24" t="s">
        <v>745</v>
      </c>
      <c r="J854" s="24" t="s">
        <v>885</v>
      </c>
      <c r="K854" s="24" t="s">
        <v>821</v>
      </c>
      <c r="M854" s="40" t="s">
        <v>33</v>
      </c>
      <c r="N854" s="40" t="s">
        <v>77</v>
      </c>
      <c r="Q854" s="24">
        <f t="shared" si="13"/>
        <v>0</v>
      </c>
      <c r="R854" s="24" t="s">
        <v>1613</v>
      </c>
    </row>
    <row r="855" spans="1:18" s="24" customFormat="1" ht="20.65">
      <c r="A855" s="38" t="str">
        <f>HYPERLINK(VLOOKUP(B855,'7.Link (Back up)'!$B$1:$C$2873,2,FALSE),LEFT(B855,LEN(B855)-4))</f>
        <v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2563</v>
      </c>
      <c r="B855" s="24" t="s">
        <v>7482</v>
      </c>
      <c r="C855" s="24" t="s">
        <v>36</v>
      </c>
      <c r="D855" s="24" t="s">
        <v>130</v>
      </c>
      <c r="E855" s="25">
        <v>2563</v>
      </c>
      <c r="F855" s="24" t="s">
        <v>57</v>
      </c>
      <c r="G855" s="39">
        <v>458500</v>
      </c>
      <c r="H855" s="39">
        <v>458500</v>
      </c>
      <c r="I855" s="24" t="s">
        <v>745</v>
      </c>
      <c r="J855" s="24" t="s">
        <v>820</v>
      </c>
      <c r="K855" s="24" t="s">
        <v>821</v>
      </c>
      <c r="M855" s="40" t="s">
        <v>118</v>
      </c>
      <c r="N855" s="40" t="s">
        <v>184</v>
      </c>
      <c r="Q855" s="24">
        <f t="shared" si="13"/>
        <v>0</v>
      </c>
      <c r="R855" s="24" t="s">
        <v>1614</v>
      </c>
    </row>
    <row r="856" spans="1:18" s="24" customFormat="1" ht="20.65">
      <c r="A856" s="38" t="str">
        <f>HYPERLINK(VLOOKUP(B856,'7.Link (Back up)'!$B$1:$C$2873,2,FALSE),LEFT(B856,LEN(B856)-4))</f>
        <v>จัดทำแผนพัฒนาการศึกษา(พ.ศ.2561–2565)จังหวัดบุรีรัมย์(รอบทบทวนปีงบประมาณพ.ศ.2563)</v>
      </c>
      <c r="B856" s="24" t="s">
        <v>7483</v>
      </c>
      <c r="C856" s="24" t="s">
        <v>36</v>
      </c>
      <c r="D856" s="24" t="s">
        <v>56</v>
      </c>
      <c r="E856" s="25">
        <v>2563</v>
      </c>
      <c r="F856" s="24" t="s">
        <v>57</v>
      </c>
      <c r="G856" s="39">
        <v>38900</v>
      </c>
      <c r="H856" s="39">
        <v>38900</v>
      </c>
      <c r="I856" s="24" t="s">
        <v>1616</v>
      </c>
      <c r="J856" s="24" t="s">
        <v>820</v>
      </c>
      <c r="K856" s="24" t="s">
        <v>821</v>
      </c>
      <c r="M856" s="40" t="s">
        <v>33</v>
      </c>
      <c r="N856" s="40" t="s">
        <v>77</v>
      </c>
      <c r="Q856" s="24">
        <f t="shared" si="13"/>
        <v>0</v>
      </c>
      <c r="R856" s="24" t="s">
        <v>1615</v>
      </c>
    </row>
    <row r="857" spans="1:18" s="24" customFormat="1" ht="20.65">
      <c r="A857" s="38" t="str">
        <f>HYPERLINK(VLOOKUP(B857,'7.Link (Back up)'!$B$1:$C$2873,2,FALSE),LEFT(B857,LEN(B857)-4))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</v>
      </c>
      <c r="B857" s="24" t="s">
        <v>7484</v>
      </c>
      <c r="C857" s="24" t="s">
        <v>36</v>
      </c>
      <c r="D857" s="24" t="s">
        <v>130</v>
      </c>
      <c r="E857" s="25">
        <v>2563</v>
      </c>
      <c r="F857" s="24" t="s">
        <v>57</v>
      </c>
      <c r="G857" s="39">
        <v>100000</v>
      </c>
      <c r="H857" s="39">
        <v>100000</v>
      </c>
      <c r="I857" s="24" t="s">
        <v>1616</v>
      </c>
      <c r="J857" s="24" t="s">
        <v>820</v>
      </c>
      <c r="K857" s="24" t="s">
        <v>821</v>
      </c>
      <c r="M857" s="40" t="s">
        <v>33</v>
      </c>
      <c r="N857" s="40" t="s">
        <v>77</v>
      </c>
      <c r="Q857" s="24">
        <f t="shared" si="13"/>
        <v>0</v>
      </c>
      <c r="R857" s="24" t="s">
        <v>1617</v>
      </c>
    </row>
    <row r="858" spans="1:18" s="24" customFormat="1" ht="20.65">
      <c r="A858" s="38" t="str">
        <f>HYPERLINK(VLOOKUP(B858,'7.Link (Back up)'!$B$1:$C$2873,2,FALSE),LEFT(B858,LEN(B858)-4))</f>
        <v>โครงการจัดทำแผนพัฒนาการศึกษา</v>
      </c>
      <c r="B858" s="24" t="s">
        <v>7485</v>
      </c>
      <c r="C858" s="24" t="s">
        <v>36</v>
      </c>
      <c r="D858" s="24" t="s">
        <v>130</v>
      </c>
      <c r="E858" s="25">
        <v>2563</v>
      </c>
      <c r="F858" s="24" t="s">
        <v>72</v>
      </c>
      <c r="G858" s="39">
        <v>38900</v>
      </c>
      <c r="H858" s="39">
        <v>38900</v>
      </c>
      <c r="I858" s="24" t="s">
        <v>1398</v>
      </c>
      <c r="J858" s="24" t="s">
        <v>820</v>
      </c>
      <c r="K858" s="24" t="s">
        <v>821</v>
      </c>
      <c r="M858" s="40" t="s">
        <v>33</v>
      </c>
      <c r="N858" s="40" t="s">
        <v>77</v>
      </c>
      <c r="Q858" s="24">
        <f t="shared" si="13"/>
        <v>0</v>
      </c>
      <c r="R858" s="24" t="s">
        <v>1618</v>
      </c>
    </row>
    <row r="859" spans="1:18" s="24" customFormat="1" ht="20.65">
      <c r="A859" s="38" t="str">
        <f>HYPERLINK(VLOOKUP(B859,'7.Link (Back up)'!$B$1:$C$2873,2,FALSE),LEFT(B859,LEN(B859)-4))</f>
        <v>วิจัยเพื่อการพัฒนาระบบการบริหารงานบุคคลของข้าราชการครู</v>
      </c>
      <c r="B859" s="24" t="s">
        <v>7486</v>
      </c>
      <c r="C859" s="24" t="s">
        <v>36</v>
      </c>
      <c r="D859" s="24" t="s">
        <v>130</v>
      </c>
      <c r="E859" s="25">
        <v>2563</v>
      </c>
      <c r="F859" s="24" t="s">
        <v>21</v>
      </c>
      <c r="G859" s="39">
        <v>214440</v>
      </c>
      <c r="H859" s="39">
        <v>214440</v>
      </c>
      <c r="I859" s="24" t="s">
        <v>1620</v>
      </c>
      <c r="J859" s="24" t="s">
        <v>820</v>
      </c>
      <c r="K859" s="24" t="s">
        <v>821</v>
      </c>
      <c r="M859" s="40" t="s">
        <v>118</v>
      </c>
      <c r="N859" s="40" t="s">
        <v>184</v>
      </c>
      <c r="Q859" s="24">
        <f t="shared" si="13"/>
        <v>0</v>
      </c>
      <c r="R859" s="24" t="s">
        <v>1619</v>
      </c>
    </row>
    <row r="860" spans="1:18" s="24" customFormat="1" ht="20.65">
      <c r="A860" s="38" t="str">
        <f>HYPERLINK(VLOOKUP(B860,'7.Link (Back up)'!$B$1:$C$2873,2,FALSE),LEFT(B860,LEN(B860)-4))</f>
        <v>โครงการตรวจสอบภายในประจำปี2563</v>
      </c>
      <c r="B860" s="24" t="s">
        <v>7487</v>
      </c>
      <c r="C860" s="24" t="s">
        <v>36</v>
      </c>
      <c r="D860" s="24" t="s">
        <v>56</v>
      </c>
      <c r="E860" s="25">
        <v>2563</v>
      </c>
      <c r="F860" s="24" t="s">
        <v>57</v>
      </c>
      <c r="G860" s="39">
        <v>108360</v>
      </c>
      <c r="H860" s="39">
        <v>108360</v>
      </c>
      <c r="I860" s="24" t="s">
        <v>1616</v>
      </c>
      <c r="J860" s="24" t="s">
        <v>820</v>
      </c>
      <c r="K860" s="24" t="s">
        <v>821</v>
      </c>
      <c r="M860" s="40" t="s">
        <v>33</v>
      </c>
      <c r="N860" s="40" t="s">
        <v>34</v>
      </c>
      <c r="Q860" s="24">
        <f t="shared" si="13"/>
        <v>0</v>
      </c>
      <c r="R860" s="24" t="s">
        <v>1621</v>
      </c>
    </row>
    <row r="861" spans="1:18" s="24" customFormat="1" ht="20.65">
      <c r="A861" s="38" t="str">
        <f>HYPERLINK(VLOOKUP(B861,'7.Link (Back up)'!$B$1:$C$2873,2,FALSE),LEFT(B861,LEN(B861)-4))</f>
        <v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ประจำปีพ.ศ.๒๕๖๓</v>
      </c>
      <c r="B861" s="24" t="s">
        <v>7488</v>
      </c>
      <c r="C861" s="24" t="s">
        <v>36</v>
      </c>
      <c r="D861" s="24" t="s">
        <v>130</v>
      </c>
      <c r="E861" s="25">
        <v>2563</v>
      </c>
      <c r="F861" s="24" t="s">
        <v>57</v>
      </c>
      <c r="G861" s="39">
        <v>40000</v>
      </c>
      <c r="H861" s="39">
        <v>40000</v>
      </c>
      <c r="I861" s="24" t="s">
        <v>1616</v>
      </c>
      <c r="J861" s="24" t="s">
        <v>820</v>
      </c>
      <c r="K861" s="24" t="s">
        <v>821</v>
      </c>
      <c r="M861" s="40" t="s">
        <v>118</v>
      </c>
      <c r="N861" s="40" t="s">
        <v>184</v>
      </c>
      <c r="Q861" s="24">
        <f t="shared" si="13"/>
        <v>0</v>
      </c>
      <c r="R861" s="24" t="s">
        <v>1622</v>
      </c>
    </row>
    <row r="862" spans="1:18" s="24" customFormat="1" ht="20.65">
      <c r="A862" s="38" t="str">
        <f>HYPERLINK(VLOOKUP(B862,'7.Link (Back up)'!$B$1:$C$2873,2,FALSE),LEFT(B862,LEN(B862)-4))</f>
        <v>ตรวจติดตามประเมินผลการดำเนินงานตามนโยบายและยุทธศาสตร์</v>
      </c>
      <c r="B862" s="24" t="s">
        <v>1604</v>
      </c>
      <c r="C862" s="24" t="s">
        <v>36</v>
      </c>
      <c r="D862" s="24" t="s">
        <v>70</v>
      </c>
      <c r="E862" s="25">
        <v>2563</v>
      </c>
      <c r="F862" s="24" t="s">
        <v>57</v>
      </c>
      <c r="G862" s="39">
        <v>80000</v>
      </c>
      <c r="H862" s="39">
        <v>80000</v>
      </c>
      <c r="I862" s="24" t="s">
        <v>1623</v>
      </c>
      <c r="J862" s="24" t="s">
        <v>820</v>
      </c>
      <c r="K862" s="24" t="s">
        <v>821</v>
      </c>
      <c r="M862" s="40" t="s">
        <v>33</v>
      </c>
      <c r="N862" s="40" t="s">
        <v>77</v>
      </c>
      <c r="Q862" s="24">
        <f t="shared" si="13"/>
        <v>0</v>
      </c>
      <c r="R862" s="24" t="s">
        <v>1318</v>
      </c>
    </row>
    <row r="863" spans="1:18" s="24" customFormat="1" ht="20.65">
      <c r="A863" s="38" t="str">
        <f>HYPERLINK(VLOOKUP(B863,'7.Link (Back up)'!$B$1:$C$2873,2,FALSE),LEFT(B863,LEN(B863)-4))</f>
        <v>โครงการจัดทำแผนพัฒนาการศึกษาจังหวัด</v>
      </c>
      <c r="B863" s="24" t="s">
        <v>7489</v>
      </c>
      <c r="C863" s="24" t="s">
        <v>36</v>
      </c>
      <c r="D863" s="24" t="s">
        <v>70</v>
      </c>
      <c r="E863" s="25">
        <v>2563</v>
      </c>
      <c r="F863" s="24" t="s">
        <v>57</v>
      </c>
      <c r="G863" s="39">
        <v>54000</v>
      </c>
      <c r="H863" s="39">
        <v>54000</v>
      </c>
      <c r="I863" s="24" t="s">
        <v>1623</v>
      </c>
      <c r="J863" s="24" t="s">
        <v>820</v>
      </c>
      <c r="K863" s="24" t="s">
        <v>821</v>
      </c>
      <c r="M863" s="40" t="s">
        <v>33</v>
      </c>
      <c r="N863" s="40" t="s">
        <v>77</v>
      </c>
      <c r="Q863" s="24">
        <f t="shared" si="13"/>
        <v>0</v>
      </c>
      <c r="R863" s="24" t="s">
        <v>1502</v>
      </c>
    </row>
    <row r="864" spans="1:18" s="24" customFormat="1" ht="20.65">
      <c r="A864" s="38" t="str">
        <f>HYPERLINK(VLOOKUP(B864,'7.Link (Back up)'!$B$1:$C$2873,2,FALSE),LEFT(B864,LEN(B864)-4))</f>
        <v>โครงการพัฒนาระบบสารสนเทศด้านงบประมาณของสำนักงานปลัดกระทรวงศึกษาธิการประจำปีงบประมาณพ.ศ.2563</v>
      </c>
      <c r="B864" s="24" t="s">
        <v>7490</v>
      </c>
      <c r="C864" s="24" t="s">
        <v>36</v>
      </c>
      <c r="D864" s="24" t="s">
        <v>57</v>
      </c>
      <c r="E864" s="25">
        <v>2563</v>
      </c>
      <c r="F864" s="24" t="s">
        <v>57</v>
      </c>
      <c r="G864" s="39">
        <v>572720</v>
      </c>
      <c r="H864" s="39">
        <v>572720</v>
      </c>
      <c r="I864" s="24" t="s">
        <v>745</v>
      </c>
      <c r="J864" s="24" t="s">
        <v>820</v>
      </c>
      <c r="K864" s="24" t="s">
        <v>821</v>
      </c>
      <c r="M864" s="40" t="s">
        <v>33</v>
      </c>
      <c r="N864" s="40" t="s">
        <v>77</v>
      </c>
      <c r="Q864" s="24">
        <f t="shared" si="13"/>
        <v>0</v>
      </c>
      <c r="R864" s="24" t="s">
        <v>1624</v>
      </c>
    </row>
    <row r="865" spans="1:18" s="24" customFormat="1" ht="20.65">
      <c r="A865" s="38" t="str">
        <f>HYPERLINK(VLOOKUP(B865,'7.Link (Back up)'!$B$1:$C$2873,2,FALSE),LEFT(B865,LEN(B865)-4))</f>
        <v>โครงการสนับสนุนภารกิจด้านคณะรัฐมนตรีและรัฐสภาศธ.</v>
      </c>
      <c r="B865" s="24" t="s">
        <v>7491</v>
      </c>
      <c r="C865" s="24" t="s">
        <v>36</v>
      </c>
      <c r="D865" s="24" t="s">
        <v>56</v>
      </c>
      <c r="E865" s="25">
        <v>2563</v>
      </c>
      <c r="F865" s="24" t="s">
        <v>57</v>
      </c>
      <c r="G865" s="39">
        <v>212750</v>
      </c>
      <c r="H865" s="41">
        <v>0</v>
      </c>
      <c r="I865" s="24" t="s">
        <v>745</v>
      </c>
      <c r="J865" s="24" t="s">
        <v>820</v>
      </c>
      <c r="K865" s="24" t="s">
        <v>821</v>
      </c>
      <c r="M865" s="40" t="s">
        <v>33</v>
      </c>
      <c r="N865" s="40" t="s">
        <v>77</v>
      </c>
      <c r="Q865" s="24">
        <f t="shared" si="13"/>
        <v>0</v>
      </c>
      <c r="R865" s="24" t="s">
        <v>1625</v>
      </c>
    </row>
    <row r="866" spans="1:18" s="24" customFormat="1" ht="20.65">
      <c r="A866" s="38" t="str">
        <f>HYPERLINK(VLOOKUP(B866,'7.Link (Back up)'!$B$1:$C$2873,2,FALSE),LEFT(B866,LEN(B866)-4))</f>
        <v>โครงการปรับปรุงและพัฒนาระบบสารสนเทศของสถานศึกษา</v>
      </c>
      <c r="B866" s="24" t="s">
        <v>7492</v>
      </c>
      <c r="C866" s="24" t="s">
        <v>36</v>
      </c>
      <c r="D866" s="24" t="s">
        <v>70</v>
      </c>
      <c r="E866" s="25">
        <v>2563</v>
      </c>
      <c r="F866" s="24" t="s">
        <v>57</v>
      </c>
      <c r="G866" s="39">
        <v>583540</v>
      </c>
      <c r="H866" s="39">
        <v>583540</v>
      </c>
      <c r="I866" s="24" t="s">
        <v>1627</v>
      </c>
      <c r="J866" s="24" t="s">
        <v>826</v>
      </c>
      <c r="K866" s="24" t="s">
        <v>821</v>
      </c>
      <c r="M866" s="40" t="s">
        <v>33</v>
      </c>
      <c r="N866" s="40" t="s">
        <v>77</v>
      </c>
      <c r="Q866" s="24">
        <f t="shared" si="13"/>
        <v>0</v>
      </c>
      <c r="R866" s="24" t="s">
        <v>1626</v>
      </c>
    </row>
    <row r="867" spans="1:18" s="24" customFormat="1" ht="20.65">
      <c r="A867" s="38" t="str">
        <f>HYPERLINK(VLOOKUP(B867,'7.Link (Back up)'!$B$1:$C$2873,2,FALSE),LEFT(B867,LEN(B867)-4))</f>
        <v>โครงการตรวจติดตามและประเมินผลการดำเนินงานตามนโยบายและยุทธศาสตร์</v>
      </c>
      <c r="B867" s="24" t="s">
        <v>7164</v>
      </c>
      <c r="C867" s="24" t="s">
        <v>36</v>
      </c>
      <c r="D867" s="24" t="s">
        <v>130</v>
      </c>
      <c r="E867" s="25">
        <v>2563</v>
      </c>
      <c r="F867" s="24" t="s">
        <v>57</v>
      </c>
      <c r="G867" s="39">
        <v>40000</v>
      </c>
      <c r="H867" s="39">
        <v>40000</v>
      </c>
      <c r="I867" s="24" t="s">
        <v>1239</v>
      </c>
      <c r="J867" s="24" t="s">
        <v>820</v>
      </c>
      <c r="K867" s="24" t="s">
        <v>821</v>
      </c>
      <c r="M867" s="40" t="s">
        <v>33</v>
      </c>
      <c r="N867" s="40" t="s">
        <v>77</v>
      </c>
      <c r="Q867" s="24">
        <f t="shared" ref="Q867:Q930" si="14">IF(A867=R867,0,1)</f>
        <v>0</v>
      </c>
      <c r="R867" s="24" t="s">
        <v>1238</v>
      </c>
    </row>
    <row r="868" spans="1:18" s="24" customFormat="1" ht="20.65">
      <c r="A868" s="38" t="str">
        <f>HYPERLINK(VLOOKUP(B868,'7.Link (Back up)'!$B$1:$C$2873,2,FALSE),LEFT(B868,LEN(B868)-4))</f>
        <v>ขับเคลื่อนการยกระดับคุณภาพการศึกษาและประสิทธิภาพการศึกษาจังหวัดนครปฐมโดยผ่านกลไกของกศจ.</v>
      </c>
      <c r="B868" s="24" t="s">
        <v>7493</v>
      </c>
      <c r="C868" s="24" t="s">
        <v>36</v>
      </c>
      <c r="D868" s="24" t="s">
        <v>313</v>
      </c>
      <c r="E868" s="25">
        <v>2563</v>
      </c>
      <c r="F868" s="24" t="s">
        <v>57</v>
      </c>
      <c r="G868" s="39">
        <v>100000</v>
      </c>
      <c r="H868" s="39">
        <v>100000</v>
      </c>
      <c r="I868" s="24" t="s">
        <v>1387</v>
      </c>
      <c r="J868" s="24" t="s">
        <v>820</v>
      </c>
      <c r="K868" s="24" t="s">
        <v>821</v>
      </c>
      <c r="M868" s="40" t="s">
        <v>33</v>
      </c>
      <c r="N868" s="40" t="s">
        <v>77</v>
      </c>
      <c r="Q868" s="24">
        <f t="shared" si="14"/>
        <v>0</v>
      </c>
      <c r="R868" s="24" t="s">
        <v>1628</v>
      </c>
    </row>
    <row r="869" spans="1:18" s="24" customFormat="1" ht="20.65">
      <c r="A869" s="38" t="str">
        <f>HYPERLINK(VLOOKUP(B869,'7.Link (Back up)'!$B$1:$C$2873,2,FALSE),LEFT(B869,LEN(B869)-4))</f>
        <v>อก.5_งานบริหารจัดการ(งานบริหารทั่วไป)//2563</v>
      </c>
      <c r="B869" s="24" t="s">
        <v>7494</v>
      </c>
      <c r="C869" s="24" t="s">
        <v>36</v>
      </c>
      <c r="D869" s="24" t="s">
        <v>56</v>
      </c>
      <c r="E869" s="25">
        <v>2563</v>
      </c>
      <c r="F869" s="24" t="s">
        <v>57</v>
      </c>
      <c r="G869" s="39">
        <v>9906250</v>
      </c>
      <c r="H869" s="39">
        <v>9906250</v>
      </c>
      <c r="I869" s="24" t="s">
        <v>1630</v>
      </c>
      <c r="J869" s="24" t="s">
        <v>1495</v>
      </c>
      <c r="K869" s="24" t="s">
        <v>821</v>
      </c>
      <c r="M869" s="40" t="s">
        <v>33</v>
      </c>
      <c r="N869" s="40" t="s">
        <v>77</v>
      </c>
      <c r="Q869" s="24">
        <f t="shared" si="14"/>
        <v>0</v>
      </c>
      <c r="R869" s="24" t="s">
        <v>1629</v>
      </c>
    </row>
    <row r="870" spans="1:18" s="24" customFormat="1" ht="20.65">
      <c r="A870" s="38" t="str">
        <f>HYPERLINK(VLOOKUP(B870,'7.Link (Back up)'!$B$1:$C$2873,2,FALSE),LEFT(B870,LEN(B870)-4))</f>
        <v>อก.4_งานบริหารจัดการ(งานพัสดุ)//2563</v>
      </c>
      <c r="B870" s="24" t="s">
        <v>7495</v>
      </c>
      <c r="C870" s="24" t="s">
        <v>36</v>
      </c>
      <c r="D870" s="24" t="s">
        <v>56</v>
      </c>
      <c r="E870" s="25">
        <v>2563</v>
      </c>
      <c r="F870" s="24" t="s">
        <v>57</v>
      </c>
      <c r="G870" s="39">
        <v>19610000</v>
      </c>
      <c r="H870" s="39">
        <v>19610000</v>
      </c>
      <c r="I870" s="24" t="s">
        <v>1630</v>
      </c>
      <c r="J870" s="24" t="s">
        <v>1495</v>
      </c>
      <c r="K870" s="24" t="s">
        <v>821</v>
      </c>
      <c r="M870" s="40" t="s">
        <v>33</v>
      </c>
      <c r="N870" s="40" t="s">
        <v>77</v>
      </c>
      <c r="Q870" s="24">
        <f t="shared" si="14"/>
        <v>0</v>
      </c>
      <c r="R870" s="24" t="s">
        <v>1631</v>
      </c>
    </row>
    <row r="871" spans="1:18" s="24" customFormat="1" ht="20.65">
      <c r="A871" s="38" t="str">
        <f>HYPERLINK(VLOOKUP(B871,'7.Link (Back up)'!$B$1:$C$2873,2,FALSE),LEFT(B871,LEN(B871)-4))</f>
        <v>อก.3_งานบริหารจัดการ(งานกฎหมาย)//2563</v>
      </c>
      <c r="B871" s="24" t="s">
        <v>7496</v>
      </c>
      <c r="C871" s="24" t="s">
        <v>36</v>
      </c>
      <c r="D871" s="24" t="s">
        <v>56</v>
      </c>
      <c r="E871" s="25">
        <v>2563</v>
      </c>
      <c r="F871" s="24" t="s">
        <v>57</v>
      </c>
      <c r="G871" s="39">
        <v>220000</v>
      </c>
      <c r="H871" s="39">
        <v>220000</v>
      </c>
      <c r="I871" s="24" t="s">
        <v>1630</v>
      </c>
      <c r="J871" s="24" t="s">
        <v>1495</v>
      </c>
      <c r="K871" s="24" t="s">
        <v>821</v>
      </c>
      <c r="M871" s="40" t="s">
        <v>33</v>
      </c>
      <c r="N871" s="40" t="s">
        <v>77</v>
      </c>
      <c r="Q871" s="24">
        <f t="shared" si="14"/>
        <v>0</v>
      </c>
      <c r="R871" s="24" t="s">
        <v>1632</v>
      </c>
    </row>
    <row r="872" spans="1:18" s="24" customFormat="1" ht="20.65">
      <c r="A872" s="38" t="str">
        <f>HYPERLINK(VLOOKUP(B872,'7.Link (Back up)'!$B$1:$C$2873,2,FALSE),LEFT(B872,LEN(B872)-4))</f>
        <v>โครงการส่งเสริมศักยภาพการบริหารจัดการด้านนโยบายและแผนปีงบประมาณพ.ศ.2563</v>
      </c>
      <c r="B872" s="24" t="s">
        <v>7497</v>
      </c>
      <c r="C872" s="24" t="s">
        <v>36</v>
      </c>
      <c r="D872" s="24" t="s">
        <v>130</v>
      </c>
      <c r="E872" s="25">
        <v>2563</v>
      </c>
      <c r="F872" s="24" t="s">
        <v>57</v>
      </c>
      <c r="G872" s="39">
        <v>200000</v>
      </c>
      <c r="H872" s="39">
        <v>200000</v>
      </c>
      <c r="I872" s="24" t="s">
        <v>929</v>
      </c>
      <c r="J872" s="24" t="s">
        <v>826</v>
      </c>
      <c r="K872" s="24" t="s">
        <v>821</v>
      </c>
      <c r="M872" s="40" t="s">
        <v>118</v>
      </c>
      <c r="N872" s="40" t="s">
        <v>184</v>
      </c>
      <c r="Q872" s="24">
        <f t="shared" si="14"/>
        <v>0</v>
      </c>
      <c r="R872" s="24" t="s">
        <v>1633</v>
      </c>
    </row>
    <row r="873" spans="1:18" s="24" customFormat="1" ht="20.65">
      <c r="A873" s="38" t="str">
        <f>HYPERLINK(VLOOKUP(B873,'7.Link (Back up)'!$B$1:$C$2873,2,FALSE),LEFT(B873,LEN(B873)-4))</f>
        <v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ปลอดการทุจริตและประพฤติมิชอบโดยใช้หลักการบริหารจัดการตามหลักธรรมาภิบาล</v>
      </c>
      <c r="B873" s="24" t="s">
        <v>7498</v>
      </c>
      <c r="C873" s="24" t="s">
        <v>36</v>
      </c>
      <c r="D873" s="24" t="s">
        <v>130</v>
      </c>
      <c r="E873" s="25">
        <v>2563</v>
      </c>
      <c r="F873" s="24" t="s">
        <v>57</v>
      </c>
      <c r="G873" s="39">
        <v>700000</v>
      </c>
      <c r="H873" s="39">
        <v>700000</v>
      </c>
      <c r="I873" s="24" t="s">
        <v>929</v>
      </c>
      <c r="J873" s="24" t="s">
        <v>826</v>
      </c>
      <c r="K873" s="24" t="s">
        <v>821</v>
      </c>
      <c r="M873" s="40" t="s">
        <v>118</v>
      </c>
      <c r="N873" s="40" t="s">
        <v>184</v>
      </c>
      <c r="Q873" s="24">
        <f t="shared" si="14"/>
        <v>0</v>
      </c>
      <c r="R873" s="24" t="s">
        <v>1634</v>
      </c>
    </row>
    <row r="874" spans="1:18" s="24" customFormat="1" ht="20.65">
      <c r="A874" s="38" t="str">
        <f>HYPERLINK(VLOOKUP(B874,'7.Link (Back up)'!$B$1:$C$2873,2,FALSE),LEFT(B874,LEN(B874)-4))</f>
        <v>เพิ่มประสิทธิภาพการบริหารจัดการด้านการวางแผน</v>
      </c>
      <c r="B874" s="24" t="s">
        <v>7499</v>
      </c>
      <c r="C874" s="24" t="s">
        <v>36</v>
      </c>
      <c r="D874" s="24" t="s">
        <v>138</v>
      </c>
      <c r="E874" s="25">
        <v>2563</v>
      </c>
      <c r="F874" s="24" t="s">
        <v>20</v>
      </c>
      <c r="G874" s="39">
        <v>233400</v>
      </c>
      <c r="H874" s="39">
        <v>233400</v>
      </c>
      <c r="I874" s="24" t="s">
        <v>1636</v>
      </c>
      <c r="J874" s="24" t="s">
        <v>826</v>
      </c>
      <c r="K874" s="24" t="s">
        <v>821</v>
      </c>
      <c r="M874" s="40" t="s">
        <v>33</v>
      </c>
      <c r="N874" s="40" t="s">
        <v>77</v>
      </c>
      <c r="Q874" s="24">
        <f t="shared" si="14"/>
        <v>0</v>
      </c>
      <c r="R874" s="24" t="s">
        <v>1635</v>
      </c>
    </row>
    <row r="875" spans="1:18" s="24" customFormat="1" ht="20.65">
      <c r="A875" s="38" t="str">
        <f>HYPERLINK(VLOOKUP(B875,'7.Link (Back up)'!$B$1:$C$2873,2,FALSE),LEFT(B875,LEN(B875)-4))</f>
        <v>งานบริหารสำนักงานสกสค.จังหวัด/กรุงเทพมหานครประจำปีงบประมาณพ.ศ.2563</v>
      </c>
      <c r="B875" s="24" t="s">
        <v>7500</v>
      </c>
      <c r="C875" s="24" t="s">
        <v>36</v>
      </c>
      <c r="D875" s="24" t="s">
        <v>56</v>
      </c>
      <c r="E875" s="25">
        <v>2563</v>
      </c>
      <c r="F875" s="24" t="s">
        <v>57</v>
      </c>
      <c r="G875" s="39">
        <v>89132805</v>
      </c>
      <c r="H875" s="39">
        <v>89132805</v>
      </c>
      <c r="I875" s="24" t="s">
        <v>990</v>
      </c>
      <c r="J875" s="24" t="s">
        <v>885</v>
      </c>
      <c r="K875" s="24" t="s">
        <v>821</v>
      </c>
      <c r="M875" s="40" t="s">
        <v>33</v>
      </c>
      <c r="N875" s="40" t="s">
        <v>79</v>
      </c>
      <c r="Q875" s="24">
        <f t="shared" si="14"/>
        <v>0</v>
      </c>
      <c r="R875" s="24" t="s">
        <v>1637</v>
      </c>
    </row>
    <row r="876" spans="1:18" s="24" customFormat="1" ht="20.65">
      <c r="A876" s="38" t="str">
        <f>HYPERLINK(VLOOKUP(B876,'7.Link (Back up)'!$B$1:$C$2873,2,FALSE),LEFT(B876,LEN(B876)-4))</f>
        <v>ส่งเสริมประสิทธิภาพการบริหารจัดการสำนักงานเขตพื้นที่การศึกษามัธยมศึกษาเขต31</v>
      </c>
      <c r="B876" s="24" t="s">
        <v>7501</v>
      </c>
      <c r="C876" s="24" t="s">
        <v>36</v>
      </c>
      <c r="D876" s="24" t="s">
        <v>70</v>
      </c>
      <c r="E876" s="25">
        <v>2563</v>
      </c>
      <c r="F876" s="24" t="s">
        <v>57</v>
      </c>
      <c r="G876" s="39">
        <v>146600</v>
      </c>
      <c r="H876" s="39">
        <v>146600</v>
      </c>
      <c r="I876" s="24" t="s">
        <v>1636</v>
      </c>
      <c r="J876" s="24" t="s">
        <v>826</v>
      </c>
      <c r="K876" s="24" t="s">
        <v>821</v>
      </c>
      <c r="M876" s="40" t="s">
        <v>33</v>
      </c>
      <c r="N876" s="40" t="s">
        <v>79</v>
      </c>
      <c r="Q876" s="24">
        <f t="shared" si="14"/>
        <v>0</v>
      </c>
      <c r="R876" s="24" t="s">
        <v>1638</v>
      </c>
    </row>
    <row r="877" spans="1:18" s="24" customFormat="1" ht="20.65">
      <c r="A877" s="38" t="str">
        <f>HYPERLINK(VLOOKUP(B877,'7.Link (Back up)'!$B$1:$C$2873,2,FALSE),LEFT(B877,LEN(B877)-4))</f>
        <v>พัฒนาประสิทธิภาพการดำเนินงานด้านนโยบายและแผนสำนักงานเขตพื้นที่การศึกษาประถมศึกษาแพร่เขต2</v>
      </c>
      <c r="B877" s="24" t="s">
        <v>7502</v>
      </c>
      <c r="C877" s="24" t="s">
        <v>36</v>
      </c>
      <c r="D877" s="24" t="s">
        <v>56</v>
      </c>
      <c r="E877" s="25">
        <v>2563</v>
      </c>
      <c r="F877" s="24" t="s">
        <v>57</v>
      </c>
      <c r="G877" s="39">
        <v>222000</v>
      </c>
      <c r="H877" s="39">
        <v>222000</v>
      </c>
      <c r="I877" s="24" t="s">
        <v>1022</v>
      </c>
      <c r="J877" s="24" t="s">
        <v>826</v>
      </c>
      <c r="K877" s="24" t="s">
        <v>821</v>
      </c>
      <c r="M877" s="40" t="s">
        <v>33</v>
      </c>
      <c r="N877" s="40" t="s">
        <v>79</v>
      </c>
      <c r="Q877" s="24">
        <f t="shared" si="14"/>
        <v>0</v>
      </c>
      <c r="R877" s="24" t="s">
        <v>1639</v>
      </c>
    </row>
    <row r="878" spans="1:18" s="24" customFormat="1" ht="20.65">
      <c r="A878" s="38" t="str">
        <f>HYPERLINK(VLOOKUP(B878,'7.Link (Back up)'!$B$1:$C$2873,2,FALSE),LEFT(B878,LEN(B878)-4))</f>
        <v>ส่งเสริมประสิทธิภาพเขตพื้นที่การศึกษาและสถานศึกษาสู่ความเป็นเลิศ</v>
      </c>
      <c r="B878" s="24" t="s">
        <v>7503</v>
      </c>
      <c r="C878" s="24" t="s">
        <v>36</v>
      </c>
      <c r="D878" s="24" t="s">
        <v>56</v>
      </c>
      <c r="E878" s="25">
        <v>2563</v>
      </c>
      <c r="F878" s="24" t="s">
        <v>57</v>
      </c>
      <c r="G878" s="39">
        <v>150000</v>
      </c>
      <c r="H878" s="39">
        <v>150000</v>
      </c>
      <c r="I878" s="24" t="s">
        <v>1636</v>
      </c>
      <c r="J878" s="24" t="s">
        <v>826</v>
      </c>
      <c r="K878" s="24" t="s">
        <v>821</v>
      </c>
      <c r="M878" s="40" t="s">
        <v>33</v>
      </c>
      <c r="N878" s="40" t="s">
        <v>79</v>
      </c>
      <c r="Q878" s="24">
        <f t="shared" si="14"/>
        <v>0</v>
      </c>
      <c r="R878" s="24" t="s">
        <v>1640</v>
      </c>
    </row>
    <row r="879" spans="1:18" s="24" customFormat="1" ht="20.65">
      <c r="A879" s="38" t="str">
        <f>HYPERLINK(VLOOKUP(B879,'7.Link (Back up)'!$B$1:$C$2873,2,FALSE),LEFT(B879,LEN(B879)-4))</f>
        <v>เสริมสร้างความเข้มแข็งการบริหารทรัพยากรบุคคล</v>
      </c>
      <c r="B879" s="24" t="s">
        <v>7504</v>
      </c>
      <c r="C879" s="24" t="s">
        <v>36</v>
      </c>
      <c r="D879" s="24" t="s">
        <v>56</v>
      </c>
      <c r="E879" s="25">
        <v>2563</v>
      </c>
      <c r="F879" s="24" t="s">
        <v>57</v>
      </c>
      <c r="G879" s="39">
        <v>34940</v>
      </c>
      <c r="H879" s="39">
        <v>34940</v>
      </c>
      <c r="I879" s="24" t="s">
        <v>1642</v>
      </c>
      <c r="J879" s="24" t="s">
        <v>826</v>
      </c>
      <c r="K879" s="24" t="s">
        <v>821</v>
      </c>
      <c r="M879" s="40" t="s">
        <v>118</v>
      </c>
      <c r="N879" s="40" t="s">
        <v>184</v>
      </c>
      <c r="Q879" s="24">
        <f t="shared" si="14"/>
        <v>0</v>
      </c>
      <c r="R879" s="24" t="s">
        <v>1641</v>
      </c>
    </row>
    <row r="880" spans="1:18" s="24" customFormat="1" ht="20.65">
      <c r="A880" s="38" t="str">
        <f>HYPERLINK(VLOOKUP(B880,'7.Link (Back up)'!$B$1:$C$2873,2,FALSE),LEFT(B880,LEN(B880)-4))</f>
        <v>โครงการการจัดทำแผนปฏิบัติการประจำปีงบประมาณพ.ศ.2563</v>
      </c>
      <c r="B880" s="24" t="s">
        <v>7505</v>
      </c>
      <c r="C880" s="24" t="s">
        <v>36</v>
      </c>
      <c r="D880" s="24" t="s">
        <v>56</v>
      </c>
      <c r="E880" s="25">
        <v>2563</v>
      </c>
      <c r="F880" s="24" t="s">
        <v>70</v>
      </c>
      <c r="G880" s="39">
        <v>59700</v>
      </c>
      <c r="H880" s="39">
        <v>59700</v>
      </c>
      <c r="I880" s="24" t="s">
        <v>924</v>
      </c>
      <c r="J880" s="24" t="s">
        <v>826</v>
      </c>
      <c r="K880" s="24" t="s">
        <v>821</v>
      </c>
      <c r="M880" s="24" t="s">
        <v>33</v>
      </c>
      <c r="N880" s="24" t="s">
        <v>86</v>
      </c>
      <c r="Q880" s="24">
        <f t="shared" si="14"/>
        <v>0</v>
      </c>
      <c r="R880" s="24" t="s">
        <v>1643</v>
      </c>
    </row>
    <row r="881" spans="1:18" s="24" customFormat="1" ht="20.65">
      <c r="A881" s="38" t="str">
        <f>HYPERLINK(VLOOKUP(B881,'7.Link (Back up)'!$B$1:$C$2873,2,FALSE),LEFT(B881,LEN(B881)-4))</f>
        <v>การขับเคลื่อนนโยบายสู่การปฏิบัติ</v>
      </c>
      <c r="B881" s="24" t="s">
        <v>7506</v>
      </c>
      <c r="C881" s="24" t="s">
        <v>36</v>
      </c>
      <c r="D881" s="24" t="s">
        <v>70</v>
      </c>
      <c r="E881" s="25">
        <v>2563</v>
      </c>
      <c r="F881" s="24" t="s">
        <v>57</v>
      </c>
      <c r="G881" s="39">
        <v>145000</v>
      </c>
      <c r="H881" s="39">
        <v>145000</v>
      </c>
      <c r="I881" s="24" t="s">
        <v>1645</v>
      </c>
      <c r="J881" s="24" t="s">
        <v>826</v>
      </c>
      <c r="K881" s="24" t="s">
        <v>821</v>
      </c>
      <c r="M881" s="40" t="s">
        <v>33</v>
      </c>
      <c r="N881" s="40" t="s">
        <v>79</v>
      </c>
      <c r="Q881" s="24">
        <f t="shared" si="14"/>
        <v>0</v>
      </c>
      <c r="R881" s="24" t="s">
        <v>1644</v>
      </c>
    </row>
    <row r="882" spans="1:18" s="24" customFormat="1" ht="20.65">
      <c r="A882" s="38" t="str">
        <f>HYPERLINK(VLOOKUP(B882,'7.Link (Back up)'!$B$1:$C$2873,2,FALSE),LEFT(B882,LEN(B882)-4))</f>
        <v>การพัฒนาระบบบริหารงบประมาณพ.ศ.๒๕๖๓</v>
      </c>
      <c r="B882" s="24" t="s">
        <v>7507</v>
      </c>
      <c r="C882" s="24" t="s">
        <v>36</v>
      </c>
      <c r="D882" s="24" t="s">
        <v>20</v>
      </c>
      <c r="E882" s="25">
        <v>2563</v>
      </c>
      <c r="F882" s="24" t="s">
        <v>20</v>
      </c>
      <c r="G882" s="39">
        <v>45680</v>
      </c>
      <c r="H882" s="39">
        <v>45680</v>
      </c>
      <c r="I882" s="24" t="s">
        <v>1196</v>
      </c>
      <c r="J882" s="24" t="s">
        <v>826</v>
      </c>
      <c r="K882" s="24" t="s">
        <v>821</v>
      </c>
      <c r="M882" s="40" t="s">
        <v>33</v>
      </c>
      <c r="N882" s="40" t="s">
        <v>79</v>
      </c>
      <c r="Q882" s="24">
        <f t="shared" si="14"/>
        <v>0</v>
      </c>
      <c r="R882" s="24" t="s">
        <v>1646</v>
      </c>
    </row>
    <row r="883" spans="1:18" s="24" customFormat="1" ht="20.65">
      <c r="A883" s="38" t="str">
        <f>HYPERLINK(VLOOKUP(B883,'7.Link (Back up)'!$B$1:$C$2873,2,FALSE),LEFT(B883,LEN(B883)-4))</f>
        <v>การจัดทำแผนปฏิบัติการประจำปีปีงบประมาณพ.ศ.2563</v>
      </c>
      <c r="B883" s="24" t="s">
        <v>7508</v>
      </c>
      <c r="C883" s="24" t="s">
        <v>36</v>
      </c>
      <c r="D883" s="24" t="s">
        <v>70</v>
      </c>
      <c r="E883" s="25">
        <v>2563</v>
      </c>
      <c r="F883" s="24" t="s">
        <v>57</v>
      </c>
      <c r="G883" s="39">
        <v>22300</v>
      </c>
      <c r="H883" s="39">
        <v>22300</v>
      </c>
      <c r="I883" s="24" t="s">
        <v>1648</v>
      </c>
      <c r="J883" s="24" t="s">
        <v>826</v>
      </c>
      <c r="K883" s="24" t="s">
        <v>821</v>
      </c>
      <c r="M883" s="24" t="s">
        <v>33</v>
      </c>
      <c r="N883" s="24" t="s">
        <v>79</v>
      </c>
      <c r="Q883" s="24">
        <f t="shared" si="14"/>
        <v>0</v>
      </c>
      <c r="R883" s="24" t="s">
        <v>1647</v>
      </c>
    </row>
    <row r="884" spans="1:18" s="24" customFormat="1" ht="20.65">
      <c r="A884" s="38" t="str">
        <f>HYPERLINK(VLOOKUP(B884,'7.Link (Back up)'!$B$1:$C$2873,2,FALSE),LEFT(B884,LEN(B884)-4))</f>
        <v>งานบริหารสำนักงานสกสค.จังหวัดนครพนมประจำปีงบประมาณพ.ศ.2563</v>
      </c>
      <c r="B884" s="24" t="s">
        <v>7509</v>
      </c>
      <c r="C884" s="24" t="s">
        <v>36</v>
      </c>
      <c r="D884" s="24" t="s">
        <v>56</v>
      </c>
      <c r="E884" s="25">
        <v>2563</v>
      </c>
      <c r="F884" s="24" t="s">
        <v>57</v>
      </c>
      <c r="G884" s="39">
        <v>1140300</v>
      </c>
      <c r="H884" s="39">
        <v>1140300</v>
      </c>
      <c r="I884" s="24" t="s">
        <v>1082</v>
      </c>
      <c r="J884" s="24" t="s">
        <v>885</v>
      </c>
      <c r="K884" s="24" t="s">
        <v>821</v>
      </c>
      <c r="M884" s="40" t="s">
        <v>33</v>
      </c>
      <c r="N884" s="40" t="s">
        <v>79</v>
      </c>
      <c r="Q884" s="24">
        <f t="shared" si="14"/>
        <v>0</v>
      </c>
      <c r="R884" s="24" t="s">
        <v>1649</v>
      </c>
    </row>
    <row r="885" spans="1:18" s="24" customFormat="1" ht="20.65">
      <c r="A885" s="38" t="str">
        <f>HYPERLINK(VLOOKUP(B885,'7.Link (Back up)'!$B$1:$C$2873,2,FALSE),LEFT(B885,LEN(B885)-4))</f>
        <v>งานตรวจสอบภายในประจำปีงบประมาณพ.ศ.2563</v>
      </c>
      <c r="B885" s="24" t="s">
        <v>7510</v>
      </c>
      <c r="C885" s="24" t="s">
        <v>36</v>
      </c>
      <c r="D885" s="24" t="s">
        <v>56</v>
      </c>
      <c r="E885" s="25">
        <v>2563</v>
      </c>
      <c r="F885" s="24" t="s">
        <v>57</v>
      </c>
      <c r="G885" s="39">
        <v>1200000</v>
      </c>
      <c r="H885" s="39">
        <v>1200000</v>
      </c>
      <c r="I885" s="24" t="s">
        <v>1651</v>
      </c>
      <c r="J885" s="24" t="s">
        <v>885</v>
      </c>
      <c r="K885" s="24" t="s">
        <v>821</v>
      </c>
      <c r="M885" s="40" t="s">
        <v>33</v>
      </c>
      <c r="N885" s="40" t="s">
        <v>79</v>
      </c>
      <c r="Q885" s="24">
        <f t="shared" si="14"/>
        <v>0</v>
      </c>
      <c r="R885" s="24" t="s">
        <v>1650</v>
      </c>
    </row>
    <row r="886" spans="1:18" s="24" customFormat="1" ht="20.65">
      <c r="A886" s="38" t="str">
        <f>HYPERLINK(VLOOKUP(B886,'7.Link (Back up)'!$B$1:$C$2873,2,FALSE),LEFT(B886,LEN(B886)-4))</f>
        <v>จัดทำแผนปฏิบัติการประจำปีงบประมาณพ.ศ.2563ของสำนักงานเขตพื้นที่การศึกษามัธยมศึกษาเขต18</v>
      </c>
      <c r="B886" s="24" t="s">
        <v>7511</v>
      </c>
      <c r="C886" s="24" t="s">
        <v>36</v>
      </c>
      <c r="D886" s="24" t="s">
        <v>56</v>
      </c>
      <c r="E886" s="25">
        <v>2563</v>
      </c>
      <c r="F886" s="24" t="s">
        <v>20</v>
      </c>
      <c r="G886" s="39">
        <v>25200</v>
      </c>
      <c r="H886" s="39">
        <v>25200</v>
      </c>
      <c r="I886" s="24" t="s">
        <v>1653</v>
      </c>
      <c r="J886" s="24" t="s">
        <v>826</v>
      </c>
      <c r="K886" s="24" t="s">
        <v>821</v>
      </c>
      <c r="M886" s="40" t="s">
        <v>33</v>
      </c>
      <c r="N886" s="40" t="s">
        <v>79</v>
      </c>
      <c r="Q886" s="24">
        <f t="shared" si="14"/>
        <v>0</v>
      </c>
      <c r="R886" s="24" t="s">
        <v>1652</v>
      </c>
    </row>
    <row r="887" spans="1:18" s="24" customFormat="1" ht="20.65">
      <c r="A887" s="38" t="str">
        <f>HYPERLINK(VLOOKUP(B887,'7.Link (Back up)'!$B$1:$C$2873,2,FALSE),LEFT(B887,LEN(B887)-4))</f>
        <v>โครงการประชุมเชิงปฏิบัติการพัฒนาบุคลากรจัดทำข้อมูลสารสนเทศ(DMC)</v>
      </c>
      <c r="B887" s="24" t="s">
        <v>7512</v>
      </c>
      <c r="C887" s="24" t="s">
        <v>36</v>
      </c>
      <c r="D887" s="24" t="s">
        <v>313</v>
      </c>
      <c r="E887" s="25">
        <v>2563</v>
      </c>
      <c r="F887" s="24" t="s">
        <v>57</v>
      </c>
      <c r="G887" s="39">
        <v>100000</v>
      </c>
      <c r="H887" s="39">
        <v>100000</v>
      </c>
      <c r="I887" s="24" t="s">
        <v>836</v>
      </c>
      <c r="J887" s="24" t="s">
        <v>826</v>
      </c>
      <c r="K887" s="24" t="s">
        <v>821</v>
      </c>
      <c r="M887" s="40" t="s">
        <v>118</v>
      </c>
      <c r="N887" s="40" t="s">
        <v>119</v>
      </c>
      <c r="Q887" s="24">
        <f t="shared" si="14"/>
        <v>0</v>
      </c>
      <c r="R887" s="24" t="s">
        <v>1654</v>
      </c>
    </row>
    <row r="888" spans="1:18" s="24" customFormat="1" ht="20.65">
      <c r="A888" s="38" t="str">
        <f>HYPERLINK(VLOOKUP(B888,'7.Link (Back up)'!$B$1:$C$2873,2,FALSE),LEFT(B888,LEN(B888)-4))</f>
        <v>โครงการการบริหารจัดการที่มีประสิทธิภาพของหน่วยตรวจสอบภายใน</v>
      </c>
      <c r="B888" s="24" t="s">
        <v>7513</v>
      </c>
      <c r="C888" s="24" t="s">
        <v>36</v>
      </c>
      <c r="D888" s="24" t="s">
        <v>56</v>
      </c>
      <c r="E888" s="25">
        <v>2563</v>
      </c>
      <c r="F888" s="24" t="s">
        <v>57</v>
      </c>
      <c r="G888" s="39">
        <v>100000</v>
      </c>
      <c r="H888" s="39">
        <v>100000</v>
      </c>
      <c r="I888" s="24" t="s">
        <v>836</v>
      </c>
      <c r="J888" s="24" t="s">
        <v>826</v>
      </c>
      <c r="K888" s="24" t="s">
        <v>821</v>
      </c>
      <c r="M888" s="40" t="s">
        <v>33</v>
      </c>
      <c r="N888" s="40" t="s">
        <v>77</v>
      </c>
      <c r="Q888" s="24">
        <f t="shared" si="14"/>
        <v>0</v>
      </c>
      <c r="R888" s="24" t="s">
        <v>1655</v>
      </c>
    </row>
    <row r="889" spans="1:18" s="24" customFormat="1" ht="20.65">
      <c r="A889" s="38" t="str">
        <f>HYPERLINK(VLOOKUP(B889,'7.Link (Back up)'!$B$1:$C$2873,2,FALSE),LEFT(B889,LEN(B889)-4))</f>
        <v>โครงการประชุมผู้บริหารสถานศึกษา</v>
      </c>
      <c r="B889" s="24" t="s">
        <v>7514</v>
      </c>
      <c r="C889" s="24" t="s">
        <v>36</v>
      </c>
      <c r="D889" s="24" t="s">
        <v>56</v>
      </c>
      <c r="E889" s="25">
        <v>2563</v>
      </c>
      <c r="F889" s="24" t="s">
        <v>57</v>
      </c>
      <c r="G889" s="39">
        <v>300000</v>
      </c>
      <c r="H889" s="39">
        <v>300000</v>
      </c>
      <c r="I889" s="24" t="s">
        <v>836</v>
      </c>
      <c r="J889" s="24" t="s">
        <v>826</v>
      </c>
      <c r="K889" s="24" t="s">
        <v>821</v>
      </c>
      <c r="M889" s="40" t="s">
        <v>118</v>
      </c>
      <c r="N889" s="40" t="s">
        <v>184</v>
      </c>
      <c r="Q889" s="24">
        <f t="shared" si="14"/>
        <v>0</v>
      </c>
      <c r="R889" s="24" t="s">
        <v>1656</v>
      </c>
    </row>
    <row r="890" spans="1:18" s="24" customFormat="1" ht="20.65">
      <c r="A890" s="38" t="str">
        <f>HYPERLINK(VLOOKUP(B890,'7.Link (Back up)'!$B$1:$C$2873,2,FALSE),LEFT(B890,LEN(B890)-4))</f>
        <v>พัฒนาการจัดการศึกษาทางไกลเทคโนโลยีสารสนเทศเพื่อการศึกษา</v>
      </c>
      <c r="B890" s="24" t="s">
        <v>7515</v>
      </c>
      <c r="C890" s="24" t="s">
        <v>36</v>
      </c>
      <c r="D890" s="24" t="s">
        <v>70</v>
      </c>
      <c r="E890" s="25">
        <v>2563</v>
      </c>
      <c r="F890" s="24" t="s">
        <v>150</v>
      </c>
      <c r="G890" s="39">
        <v>80000</v>
      </c>
      <c r="H890" s="39">
        <v>80000</v>
      </c>
      <c r="I890" s="24" t="s">
        <v>1636</v>
      </c>
      <c r="J890" s="24" t="s">
        <v>826</v>
      </c>
      <c r="K890" s="24" t="s">
        <v>821</v>
      </c>
      <c r="M890" s="40" t="s">
        <v>33</v>
      </c>
      <c r="N890" s="40" t="s">
        <v>77</v>
      </c>
      <c r="Q890" s="24">
        <f t="shared" si="14"/>
        <v>0</v>
      </c>
      <c r="R890" s="24" t="s">
        <v>1657</v>
      </c>
    </row>
    <row r="891" spans="1:18" s="24" customFormat="1" ht="20.65">
      <c r="A891" s="38" t="str">
        <f>HYPERLINK(VLOOKUP(B891,'7.Link (Back up)'!$B$1:$C$2873,2,FALSE),LEFT(B891,LEN(B891)-4))</f>
        <v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</v>
      </c>
      <c r="B891" s="24" t="s">
        <v>7516</v>
      </c>
      <c r="C891" s="24" t="s">
        <v>36</v>
      </c>
      <c r="D891" s="24" t="s">
        <v>155</v>
      </c>
      <c r="E891" s="25">
        <v>2563</v>
      </c>
      <c r="F891" s="24" t="s">
        <v>57</v>
      </c>
      <c r="G891" s="39">
        <v>50000</v>
      </c>
      <c r="H891" s="39">
        <v>50000</v>
      </c>
      <c r="I891" s="24" t="s">
        <v>836</v>
      </c>
      <c r="J891" s="24" t="s">
        <v>826</v>
      </c>
      <c r="K891" s="24" t="s">
        <v>821</v>
      </c>
      <c r="M891" s="40" t="s">
        <v>33</v>
      </c>
      <c r="N891" s="40" t="s">
        <v>77</v>
      </c>
      <c r="Q891" s="24">
        <f t="shared" si="14"/>
        <v>0</v>
      </c>
      <c r="R891" s="24" t="s">
        <v>1658</v>
      </c>
    </row>
    <row r="892" spans="1:18" s="24" customFormat="1" ht="20.65">
      <c r="A892" s="38" t="str">
        <f>HYPERLINK(VLOOKUP(B892,'7.Link (Back up)'!$B$1:$C$2873,2,FALSE),LEFT(B892,LEN(B892)-4))</f>
        <v>โครงการจัดทำแผนพัฒนาการศึกษาขั้นพื้นฐานระยะ3ปี(พ.ศ.2563-2565)</v>
      </c>
      <c r="B892" s="24" t="s">
        <v>7517</v>
      </c>
      <c r="C892" s="24" t="s">
        <v>36</v>
      </c>
      <c r="D892" s="24" t="s">
        <v>38</v>
      </c>
      <c r="E892" s="25">
        <v>2563</v>
      </c>
      <c r="F892" s="24" t="s">
        <v>57</v>
      </c>
      <c r="G892" s="39">
        <v>20000</v>
      </c>
      <c r="H892" s="39">
        <v>20000</v>
      </c>
      <c r="I892" s="24" t="s">
        <v>1648</v>
      </c>
      <c r="J892" s="24" t="s">
        <v>826</v>
      </c>
      <c r="K892" s="24" t="s">
        <v>821</v>
      </c>
      <c r="M892" s="24" t="s">
        <v>33</v>
      </c>
      <c r="N892" s="24" t="s">
        <v>79</v>
      </c>
      <c r="Q892" s="24">
        <f t="shared" si="14"/>
        <v>0</v>
      </c>
      <c r="R892" s="24" t="s">
        <v>1659</v>
      </c>
    </row>
    <row r="893" spans="1:18" s="24" customFormat="1" ht="20.65">
      <c r="A893" s="38" t="str">
        <f>HYPERLINK(VLOOKUP(B893,'7.Link (Back up)'!$B$1:$C$2873,2,FALSE),LEFT(B893,LEN(B893)-4))</f>
        <v>โครงการประชุมคณะผู้บริหารสพป.กาฬสินธุ์เขต๓ผ่านระบบVideoConferenceในรายการ“พุธเช้าข่าวสพฐ.”</v>
      </c>
      <c r="B893" s="24" t="s">
        <v>7518</v>
      </c>
      <c r="C893" s="24" t="s">
        <v>36</v>
      </c>
      <c r="D893" s="24" t="s">
        <v>56</v>
      </c>
      <c r="E893" s="25">
        <v>2563</v>
      </c>
      <c r="F893" s="24" t="s">
        <v>57</v>
      </c>
      <c r="G893" s="39">
        <v>100000</v>
      </c>
      <c r="H893" s="39">
        <v>100000</v>
      </c>
      <c r="I893" s="24" t="s">
        <v>836</v>
      </c>
      <c r="J893" s="24" t="s">
        <v>826</v>
      </c>
      <c r="K893" s="24" t="s">
        <v>821</v>
      </c>
      <c r="M893" s="40" t="s">
        <v>118</v>
      </c>
      <c r="N893" s="40" t="s">
        <v>184</v>
      </c>
      <c r="Q893" s="24">
        <f t="shared" si="14"/>
        <v>0</v>
      </c>
      <c r="R893" s="24" t="s">
        <v>1660</v>
      </c>
    </row>
    <row r="894" spans="1:18" s="24" customFormat="1" ht="20.65">
      <c r="A894" s="38" t="str">
        <f>HYPERLINK(VLOOKUP(B894,'7.Link (Back up)'!$B$1:$C$2873,2,FALSE),LEFT(B894,LEN(B894)-4))</f>
        <v>การติดตามประเมินผลและรายงานการปฏิบัติราชการตามนโยบายประจำปีงบประมาณ2563ของสำนักงานคณะกรรมการการศึกษาขั้นพื้นฐาน</v>
      </c>
      <c r="B894" s="24" t="s">
        <v>7519</v>
      </c>
      <c r="C894" s="24" t="s">
        <v>36</v>
      </c>
      <c r="D894" s="24" t="s">
        <v>56</v>
      </c>
      <c r="E894" s="25">
        <v>2563</v>
      </c>
      <c r="F894" s="24" t="s">
        <v>57</v>
      </c>
      <c r="G894" s="39">
        <v>20000</v>
      </c>
      <c r="H894" s="39">
        <v>20000</v>
      </c>
      <c r="I894" s="24" t="s">
        <v>1662</v>
      </c>
      <c r="J894" s="24" t="s">
        <v>826</v>
      </c>
      <c r="K894" s="24" t="s">
        <v>821</v>
      </c>
      <c r="M894" s="40" t="s">
        <v>33</v>
      </c>
      <c r="N894" s="40" t="s">
        <v>77</v>
      </c>
      <c r="Q894" s="24">
        <f t="shared" si="14"/>
        <v>0</v>
      </c>
      <c r="R894" s="24" t="s">
        <v>1661</v>
      </c>
    </row>
    <row r="895" spans="1:18" s="24" customFormat="1" ht="20.65">
      <c r="A895" s="38" t="str">
        <f>HYPERLINK(VLOOKUP(B895,'7.Link (Back up)'!$B$1:$C$2873,2,FALSE),LEFT(B895,LEN(B895)-4))</f>
        <v>โครงการประชุมทางไกลวีดีโอคอนเฟอเรนซ์</v>
      </c>
      <c r="B895" s="24" t="s">
        <v>7520</v>
      </c>
      <c r="C895" s="24" t="s">
        <v>36</v>
      </c>
      <c r="D895" s="24" t="s">
        <v>56</v>
      </c>
      <c r="E895" s="25">
        <v>2563</v>
      </c>
      <c r="F895" s="24" t="s">
        <v>57</v>
      </c>
      <c r="G895" s="39">
        <v>10000</v>
      </c>
      <c r="H895" s="39">
        <v>10000</v>
      </c>
      <c r="I895" s="24" t="s">
        <v>836</v>
      </c>
      <c r="J895" s="24" t="s">
        <v>826</v>
      </c>
      <c r="K895" s="24" t="s">
        <v>821</v>
      </c>
      <c r="M895" s="40" t="s">
        <v>33</v>
      </c>
      <c r="N895" s="40" t="s">
        <v>34</v>
      </c>
      <c r="Q895" s="24">
        <f t="shared" si="14"/>
        <v>0</v>
      </c>
      <c r="R895" s="24" t="s">
        <v>1663</v>
      </c>
    </row>
    <row r="896" spans="1:18" s="24" customFormat="1" ht="20.65">
      <c r="A896" s="38" t="str">
        <f>HYPERLINK(VLOOKUP(B896,'7.Link (Back up)'!$B$1:$C$2873,2,FALSE),LEFT(B896,LEN(B896)-4))</f>
        <v>การสังเคราะห์ผลการประเมินคุณภาพการศึกษาภายใน/ภายนอกของสถานศึกษาปีงบประมาณ2563</v>
      </c>
      <c r="B896" s="24" t="s">
        <v>7521</v>
      </c>
      <c r="C896" s="24" t="s">
        <v>36</v>
      </c>
      <c r="D896" s="24" t="s">
        <v>56</v>
      </c>
      <c r="E896" s="25">
        <v>2563</v>
      </c>
      <c r="F896" s="24" t="s">
        <v>57</v>
      </c>
      <c r="G896" s="39">
        <v>2600</v>
      </c>
      <c r="H896" s="39">
        <v>2600</v>
      </c>
      <c r="I896" s="24" t="s">
        <v>1648</v>
      </c>
      <c r="J896" s="24" t="s">
        <v>826</v>
      </c>
      <c r="K896" s="24" t="s">
        <v>821</v>
      </c>
      <c r="M896" s="24" t="s">
        <v>33</v>
      </c>
      <c r="N896" s="24" t="s">
        <v>77</v>
      </c>
      <c r="Q896" s="24">
        <f t="shared" si="14"/>
        <v>0</v>
      </c>
      <c r="R896" s="24" t="s">
        <v>1664</v>
      </c>
    </row>
    <row r="897" spans="1:18" s="24" customFormat="1" ht="20.65">
      <c r="A897" s="38" t="str">
        <f>HYPERLINK(VLOOKUP(B897,'7.Link (Back up)'!$B$1:$C$2873,2,FALSE),LEFT(B897,LEN(B897)-4))</f>
        <v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</v>
      </c>
      <c r="B897" s="24" t="s">
        <v>7522</v>
      </c>
      <c r="C897" s="24" t="s">
        <v>36</v>
      </c>
      <c r="D897" s="24" t="s">
        <v>20</v>
      </c>
      <c r="E897" s="25">
        <v>2563</v>
      </c>
      <c r="F897" s="24" t="s">
        <v>57</v>
      </c>
      <c r="G897" s="39">
        <v>100000</v>
      </c>
      <c r="H897" s="39">
        <v>100000</v>
      </c>
      <c r="I897" s="24" t="s">
        <v>836</v>
      </c>
      <c r="J897" s="24" t="s">
        <v>826</v>
      </c>
      <c r="K897" s="24" t="s">
        <v>821</v>
      </c>
      <c r="M897" s="40" t="s">
        <v>33</v>
      </c>
      <c r="N897" s="40" t="s">
        <v>34</v>
      </c>
      <c r="Q897" s="24">
        <f t="shared" si="14"/>
        <v>0</v>
      </c>
      <c r="R897" s="24" t="s">
        <v>1665</v>
      </c>
    </row>
    <row r="898" spans="1:18" s="24" customFormat="1" ht="20.65">
      <c r="A898" s="38" t="str">
        <f>HYPERLINK(VLOOKUP(B898,'7.Link (Back up)'!$B$1:$C$2873,2,FALSE),LEFT(B898,LEN(B898)-4))</f>
        <v>ติดตามตรวจสอบประเมินผลและนิเทศการศึกษา</v>
      </c>
      <c r="B898" s="24" t="s">
        <v>7523</v>
      </c>
      <c r="C898" s="24" t="s">
        <v>36</v>
      </c>
      <c r="D898" s="24" t="s">
        <v>56</v>
      </c>
      <c r="E898" s="25">
        <v>2563</v>
      </c>
      <c r="F898" s="24" t="s">
        <v>57</v>
      </c>
      <c r="G898" s="39">
        <v>37280</v>
      </c>
      <c r="H898" s="39">
        <v>37280</v>
      </c>
      <c r="I898" s="24" t="s">
        <v>1648</v>
      </c>
      <c r="J898" s="24" t="s">
        <v>826</v>
      </c>
      <c r="K898" s="24" t="s">
        <v>821</v>
      </c>
      <c r="M898" s="24" t="s">
        <v>33</v>
      </c>
      <c r="N898" s="24" t="s">
        <v>77</v>
      </c>
      <c r="Q898" s="24">
        <f t="shared" si="14"/>
        <v>0</v>
      </c>
      <c r="R898" s="24" t="s">
        <v>1666</v>
      </c>
    </row>
    <row r="899" spans="1:18" s="24" customFormat="1" ht="20.65">
      <c r="A899" s="38" t="str">
        <f>HYPERLINK(VLOOKUP(B899,'7.Link (Back up)'!$B$1:$C$2873,2,FALSE),LEFT(B899,LEN(B899)-4))</f>
        <v>โครงการประชุมปฏิบัติการแนวทางการจัดตั้งงบประมาณงบลงทุนค่าครุภัณฑ์และสิ่งก่อสร้างปีงบประมาณพ.ศ.2564ระดับสถานศึกษาสำนักงานเขตพื้นที่การศึกษาประถมศึกษากาฬสินธุ์เขต3</v>
      </c>
      <c r="B899" s="24" t="s">
        <v>7524</v>
      </c>
      <c r="C899" s="24" t="s">
        <v>36</v>
      </c>
      <c r="D899" s="24" t="s">
        <v>20</v>
      </c>
      <c r="E899" s="25">
        <v>2563</v>
      </c>
      <c r="F899" s="24" t="s">
        <v>130</v>
      </c>
      <c r="G899" s="39">
        <v>50000</v>
      </c>
      <c r="H899" s="39">
        <v>50000</v>
      </c>
      <c r="I899" s="24" t="s">
        <v>836</v>
      </c>
      <c r="J899" s="24" t="s">
        <v>826</v>
      </c>
      <c r="K899" s="24" t="s">
        <v>821</v>
      </c>
      <c r="M899" s="40" t="s">
        <v>33</v>
      </c>
      <c r="N899" s="40" t="s">
        <v>77</v>
      </c>
      <c r="Q899" s="24">
        <f t="shared" si="14"/>
        <v>0</v>
      </c>
      <c r="R899" s="24" t="s">
        <v>1667</v>
      </c>
    </row>
    <row r="900" spans="1:18" s="24" customFormat="1" ht="20.65">
      <c r="A900" s="38" t="str">
        <f>HYPERLINK(VLOOKUP(B900,'7.Link (Back up)'!$B$1:$C$2873,2,FALSE),LEFT(B900,LEN(B900)-4))</f>
        <v>โครงการติดตามการดำเนินงานตามนโยบายและการประเมินผลการบริหารจัดการของเขตพื้นที่การศึกษาปีงบประมาณพ.ศ.2563</v>
      </c>
      <c r="B900" s="24" t="s">
        <v>7525</v>
      </c>
      <c r="C900" s="24" t="s">
        <v>36</v>
      </c>
      <c r="D900" s="24" t="s">
        <v>155</v>
      </c>
      <c r="E900" s="25">
        <v>2563</v>
      </c>
      <c r="F900" s="24" t="s">
        <v>57</v>
      </c>
      <c r="G900" s="39">
        <v>60000</v>
      </c>
      <c r="H900" s="39">
        <v>60000</v>
      </c>
      <c r="I900" s="24" t="s">
        <v>836</v>
      </c>
      <c r="J900" s="24" t="s">
        <v>826</v>
      </c>
      <c r="K900" s="24" t="s">
        <v>821</v>
      </c>
      <c r="M900" s="40" t="s">
        <v>33</v>
      </c>
      <c r="N900" s="40" t="s">
        <v>77</v>
      </c>
      <c r="Q900" s="24">
        <f t="shared" si="14"/>
        <v>0</v>
      </c>
      <c r="R900" s="24" t="s">
        <v>1668</v>
      </c>
    </row>
    <row r="901" spans="1:18" s="24" customFormat="1" ht="20.65">
      <c r="A901" s="38" t="str">
        <f>HYPERLINK(VLOOKUP(B901,'7.Link (Back up)'!$B$1:$C$2873,2,FALSE),LEFT(B901,LEN(B901)-4))</f>
        <v>งานบริหารสำนักงานสกสค.จังหวัดขอนแก่นประจำปีงบประมาณพ.ศ.2563</v>
      </c>
      <c r="B901" s="24" t="s">
        <v>7526</v>
      </c>
      <c r="C901" s="24" t="s">
        <v>36</v>
      </c>
      <c r="D901" s="24" t="s">
        <v>56</v>
      </c>
      <c r="E901" s="25">
        <v>2563</v>
      </c>
      <c r="F901" s="24" t="s">
        <v>57</v>
      </c>
      <c r="G901" s="39">
        <v>1905300</v>
      </c>
      <c r="H901" s="39">
        <v>1905300</v>
      </c>
      <c r="I901" s="24" t="s">
        <v>1044</v>
      </c>
      <c r="J901" s="24" t="s">
        <v>885</v>
      </c>
      <c r="K901" s="24" t="s">
        <v>821</v>
      </c>
      <c r="M901" s="40" t="s">
        <v>33</v>
      </c>
      <c r="N901" s="40" t="s">
        <v>77</v>
      </c>
      <c r="Q901" s="24">
        <f t="shared" si="14"/>
        <v>0</v>
      </c>
      <c r="R901" s="24" t="s">
        <v>1669</v>
      </c>
    </row>
    <row r="902" spans="1:18" s="24" customFormat="1" ht="20.65">
      <c r="A902" s="38" t="str">
        <f>HYPERLINK(VLOOKUP(B902,'7.Link (Back up)'!$B$1:$C$2873,2,FALSE),LEFT(B902,LEN(B902)-4))</f>
        <v>พัฒนาระบบการวางแผน"แนวนโยบายสู่ภาคปฏิบัติ"ประจำปีงบประมาณพ.ศ.2563</v>
      </c>
      <c r="B902" s="24" t="s">
        <v>7527</v>
      </c>
      <c r="C902" s="24" t="s">
        <v>36</v>
      </c>
      <c r="D902" s="24" t="s">
        <v>56</v>
      </c>
      <c r="E902" s="25">
        <v>2563</v>
      </c>
      <c r="F902" s="24" t="s">
        <v>57</v>
      </c>
      <c r="G902" s="39">
        <v>9730</v>
      </c>
      <c r="H902" s="39">
        <v>9730</v>
      </c>
      <c r="I902" s="24" t="s">
        <v>1172</v>
      </c>
      <c r="J902" s="24" t="s">
        <v>826</v>
      </c>
      <c r="K902" s="24" t="s">
        <v>821</v>
      </c>
      <c r="M902" s="24" t="s">
        <v>33</v>
      </c>
      <c r="N902" s="24" t="s">
        <v>77</v>
      </c>
      <c r="Q902" s="24">
        <f t="shared" si="14"/>
        <v>0</v>
      </c>
      <c r="R902" s="24" t="s">
        <v>1670</v>
      </c>
    </row>
    <row r="903" spans="1:18" s="24" customFormat="1" ht="20.65">
      <c r="A903" s="38" t="str">
        <f>HYPERLINK(VLOOKUP(B903,'7.Link (Back up)'!$B$1:$C$2873,2,FALSE),LEFT(B903,LEN(B903)-4))</f>
        <v>โครงการอบรมเชิงปฏิบัติการขั้นตอนและกระบวนการการควบคุมพัสดุและการจัดทำทะเบียนคุมทรัพย์สิน</v>
      </c>
      <c r="B903" s="24" t="s">
        <v>7528</v>
      </c>
      <c r="C903" s="24" t="s">
        <v>36</v>
      </c>
      <c r="D903" s="24" t="s">
        <v>297</v>
      </c>
      <c r="E903" s="25">
        <v>2563</v>
      </c>
      <c r="F903" s="24" t="s">
        <v>297</v>
      </c>
      <c r="G903" s="39">
        <v>30780</v>
      </c>
      <c r="H903" s="39">
        <v>30780</v>
      </c>
      <c r="I903" s="24" t="s">
        <v>1672</v>
      </c>
      <c r="J903" s="24" t="s">
        <v>826</v>
      </c>
      <c r="K903" s="24" t="s">
        <v>821</v>
      </c>
      <c r="M903" s="40" t="s">
        <v>118</v>
      </c>
      <c r="N903" s="40" t="s">
        <v>184</v>
      </c>
      <c r="Q903" s="24">
        <f t="shared" si="14"/>
        <v>0</v>
      </c>
      <c r="R903" s="24" t="s">
        <v>1671</v>
      </c>
    </row>
    <row r="904" spans="1:18" s="24" customFormat="1" ht="20.65">
      <c r="A904" s="38" t="str">
        <f>HYPERLINK(VLOOKUP(B904,'7.Link (Back up)'!$B$1:$C$2873,2,FALSE),LEFT(B904,LEN(B904)-4))</f>
        <v>เสริมสร้างและพัฒนาประสิทธิภาพการปฏิบัติงานในหน้าที่เพื่อสัมฤทธิผลตามมาตรฐานสำนักงานเขตพื้นที่การศึกษาสู่ความเป็นเลิศ</v>
      </c>
      <c r="B904" s="24" t="s">
        <v>7529</v>
      </c>
      <c r="C904" s="24" t="s">
        <v>36</v>
      </c>
      <c r="D904" s="24" t="s">
        <v>136</v>
      </c>
      <c r="E904" s="25">
        <v>2563</v>
      </c>
      <c r="F904" s="24" t="s">
        <v>150</v>
      </c>
      <c r="G904" s="39">
        <v>100000</v>
      </c>
      <c r="H904" s="39">
        <v>100000</v>
      </c>
      <c r="I904" s="24" t="s">
        <v>1648</v>
      </c>
      <c r="J904" s="24" t="s">
        <v>826</v>
      </c>
      <c r="K904" s="24" t="s">
        <v>821</v>
      </c>
      <c r="M904" s="24" t="s">
        <v>33</v>
      </c>
      <c r="N904" s="24" t="s">
        <v>77</v>
      </c>
      <c r="Q904" s="24">
        <f t="shared" si="14"/>
        <v>0</v>
      </c>
      <c r="R904" s="24" t="s">
        <v>1673</v>
      </c>
    </row>
    <row r="905" spans="1:18" s="24" customFormat="1" ht="20.65">
      <c r="A905" s="38" t="str">
        <f>HYPERLINK(VLOOKUP(B905,'7.Link (Back up)'!$B$1:$C$2873,2,FALSE),LEFT(B905,LEN(B905)-4))</f>
        <v>การขับเคลื่อนการนิเทศติดตามและประเมินผลการจัดการศึกษาตามวิสัยทัศน์สำนักงานเขตพื้นที่การศึกษาประถมศึกษาสมุทรปราการเขต1ปีงบประมาณ2562</v>
      </c>
      <c r="B905" s="24" t="s">
        <v>7530</v>
      </c>
      <c r="C905" s="24" t="s">
        <v>36</v>
      </c>
      <c r="D905" s="24" t="s">
        <v>70</v>
      </c>
      <c r="E905" s="25">
        <v>2563</v>
      </c>
      <c r="F905" s="24" t="s">
        <v>57</v>
      </c>
      <c r="G905" s="39">
        <v>30000</v>
      </c>
      <c r="H905" s="39">
        <v>30000</v>
      </c>
      <c r="I905" s="24" t="s">
        <v>1675</v>
      </c>
      <c r="J905" s="24" t="s">
        <v>826</v>
      </c>
      <c r="K905" s="24" t="s">
        <v>821</v>
      </c>
      <c r="M905" s="40" t="s">
        <v>33</v>
      </c>
      <c r="N905" s="40" t="s">
        <v>77</v>
      </c>
      <c r="Q905" s="24">
        <f t="shared" si="14"/>
        <v>0</v>
      </c>
      <c r="R905" s="24" t="s">
        <v>1674</v>
      </c>
    </row>
    <row r="906" spans="1:18" s="24" customFormat="1" ht="20.65">
      <c r="A906" s="38" t="str">
        <f>HYPERLINK(VLOOKUP(B906,'7.Link (Back up)'!$B$1:$C$2873,2,FALSE),LEFT(B906,LEN(B906)-4))</f>
        <v>งานบริหารสำนักงานสกสค.จังหวัดระนองประจำปีงบประมาณพ.ศ.2563</v>
      </c>
      <c r="B906" s="24" t="s">
        <v>7531</v>
      </c>
      <c r="C906" s="24" t="s">
        <v>36</v>
      </c>
      <c r="D906" s="24" t="s">
        <v>56</v>
      </c>
      <c r="E906" s="25">
        <v>2563</v>
      </c>
      <c r="F906" s="24" t="s">
        <v>57</v>
      </c>
      <c r="G906" s="39">
        <v>761900</v>
      </c>
      <c r="H906" s="39">
        <v>761900</v>
      </c>
      <c r="I906" s="24" t="s">
        <v>1086</v>
      </c>
      <c r="J906" s="24" t="s">
        <v>885</v>
      </c>
      <c r="K906" s="24" t="s">
        <v>821</v>
      </c>
      <c r="M906" s="40" t="s">
        <v>33</v>
      </c>
      <c r="N906" s="40" t="s">
        <v>77</v>
      </c>
      <c r="Q906" s="24">
        <f t="shared" si="14"/>
        <v>0</v>
      </c>
      <c r="R906" s="24" t="s">
        <v>1676</v>
      </c>
    </row>
    <row r="907" spans="1:18" s="24" customFormat="1" ht="20.65">
      <c r="A907" s="38" t="str">
        <f>HYPERLINK(VLOOKUP(B907,'7.Link (Back up)'!$B$1:$C$2873,2,FALSE),LEFT(B907,LEN(B907)-4))</f>
        <v>งานบริหารสำนักงานสกสค.จังหวัดเชียงรายประจำปีงบประมาณพ.ศ.2563</v>
      </c>
      <c r="B907" s="24" t="s">
        <v>7532</v>
      </c>
      <c r="C907" s="24" t="s">
        <v>36</v>
      </c>
      <c r="D907" s="24" t="s">
        <v>56</v>
      </c>
      <c r="E907" s="25">
        <v>2563</v>
      </c>
      <c r="F907" s="24" t="s">
        <v>57</v>
      </c>
      <c r="G907" s="39">
        <v>1432300</v>
      </c>
      <c r="H907" s="39">
        <v>1432300</v>
      </c>
      <c r="I907" s="24" t="s">
        <v>1012</v>
      </c>
      <c r="J907" s="24" t="s">
        <v>885</v>
      </c>
      <c r="K907" s="24" t="s">
        <v>821</v>
      </c>
      <c r="M907" s="40" t="s">
        <v>33</v>
      </c>
      <c r="N907" s="40" t="s">
        <v>77</v>
      </c>
      <c r="Q907" s="24">
        <f t="shared" si="14"/>
        <v>0</v>
      </c>
      <c r="R907" s="24" t="s">
        <v>1677</v>
      </c>
    </row>
    <row r="908" spans="1:18" s="24" customFormat="1" ht="20.65">
      <c r="A908" s="38" t="str">
        <f>HYPERLINK(VLOOKUP(B908,'7.Link (Back up)'!$B$1:$C$2873,2,FALSE),LEFT(B908,LEN(B908)-4))</f>
        <v>งานบริหารสำนักงานสกสค.จังหวัดนราธิวาสประจำปีงบประมาณพ.ศ2563</v>
      </c>
      <c r="B908" s="24" t="s">
        <v>7533</v>
      </c>
      <c r="C908" s="24" t="s">
        <v>36</v>
      </c>
      <c r="D908" s="24" t="s">
        <v>56</v>
      </c>
      <c r="E908" s="25">
        <v>2563</v>
      </c>
      <c r="F908" s="24" t="s">
        <v>57</v>
      </c>
      <c r="G908" s="39">
        <v>1128200</v>
      </c>
      <c r="H908" s="39">
        <v>1128200</v>
      </c>
      <c r="I908" s="24" t="s">
        <v>1137</v>
      </c>
      <c r="J908" s="24" t="s">
        <v>885</v>
      </c>
      <c r="K908" s="24" t="s">
        <v>821</v>
      </c>
      <c r="M908" s="40" t="s">
        <v>33</v>
      </c>
      <c r="N908" s="40" t="s">
        <v>77</v>
      </c>
      <c r="Q908" s="24">
        <f t="shared" si="14"/>
        <v>0</v>
      </c>
      <c r="R908" s="24" t="s">
        <v>1678</v>
      </c>
    </row>
    <row r="909" spans="1:18" s="24" customFormat="1" ht="20.65">
      <c r="A909" s="38" t="str">
        <f>HYPERLINK(VLOOKUP(B909,'7.Link (Back up)'!$B$1:$C$2873,2,FALSE),LEFT(B909,LEN(B909)-4))</f>
        <v>ติดตามและตรวจสอบการดำเนินงาน</v>
      </c>
      <c r="B909" s="24" t="s">
        <v>7534</v>
      </c>
      <c r="C909" s="24" t="s">
        <v>36</v>
      </c>
      <c r="D909" s="24" t="s">
        <v>56</v>
      </c>
      <c r="E909" s="25">
        <v>2563</v>
      </c>
      <c r="F909" s="24" t="s">
        <v>57</v>
      </c>
      <c r="G909" s="39">
        <v>80000</v>
      </c>
      <c r="H909" s="39">
        <v>80000</v>
      </c>
      <c r="I909" s="24" t="s">
        <v>1680</v>
      </c>
      <c r="J909" s="24" t="s">
        <v>826</v>
      </c>
      <c r="K909" s="24" t="s">
        <v>821</v>
      </c>
      <c r="M909" s="24" t="s">
        <v>118</v>
      </c>
      <c r="N909" s="24" t="s">
        <v>119</v>
      </c>
      <c r="Q909" s="24">
        <f t="shared" si="14"/>
        <v>0</v>
      </c>
      <c r="R909" s="24" t="s">
        <v>1679</v>
      </c>
    </row>
    <row r="910" spans="1:18" s="24" customFormat="1" ht="20.65">
      <c r="A910" s="38" t="str">
        <f>HYPERLINK(VLOOKUP(B910,'7.Link (Back up)'!$B$1:$C$2873,2,FALSE),LEFT(B910,LEN(B910)-4))</f>
        <v>ประชุมเชิงปฏิบัติการการรายงานผลการดำเนินงานประจำปีงบประมาณ2562–2563</v>
      </c>
      <c r="B910" s="24" t="s">
        <v>7535</v>
      </c>
      <c r="C910" s="24" t="s">
        <v>36</v>
      </c>
      <c r="D910" s="24" t="s">
        <v>56</v>
      </c>
      <c r="E910" s="25">
        <v>2563</v>
      </c>
      <c r="F910" s="24" t="s">
        <v>57</v>
      </c>
      <c r="G910" s="39">
        <v>10000</v>
      </c>
      <c r="H910" s="39">
        <v>10000</v>
      </c>
      <c r="I910" s="24" t="s">
        <v>853</v>
      </c>
      <c r="J910" s="24" t="s">
        <v>826</v>
      </c>
      <c r="K910" s="24" t="s">
        <v>821</v>
      </c>
      <c r="M910" s="40" t="s">
        <v>33</v>
      </c>
      <c r="N910" s="40" t="s">
        <v>77</v>
      </c>
      <c r="Q910" s="24">
        <f t="shared" si="14"/>
        <v>0</v>
      </c>
      <c r="R910" s="24" t="s">
        <v>1681</v>
      </c>
    </row>
    <row r="911" spans="1:18" s="24" customFormat="1" ht="20.65">
      <c r="A911" s="38" t="str">
        <f>HYPERLINK(VLOOKUP(B911,'7.Link (Back up)'!$B$1:$C$2873,2,FALSE),LEFT(B911,LEN(B911)-4))</f>
        <v>จัดทำแผนปฏิบัติการประจำปีงบประมาณพ.ศ.2563</v>
      </c>
      <c r="B911" s="24" t="s">
        <v>7536</v>
      </c>
      <c r="C911" s="24" t="s">
        <v>36</v>
      </c>
      <c r="D911" s="24" t="s">
        <v>56</v>
      </c>
      <c r="E911" s="25">
        <v>2563</v>
      </c>
      <c r="F911" s="24" t="s">
        <v>57</v>
      </c>
      <c r="G911" s="39">
        <v>116600</v>
      </c>
      <c r="H911" s="39">
        <v>116600</v>
      </c>
      <c r="I911" s="24" t="s">
        <v>1683</v>
      </c>
      <c r="J911" s="24" t="s">
        <v>826</v>
      </c>
      <c r="K911" s="24" t="s">
        <v>821</v>
      </c>
      <c r="M911" s="40" t="s">
        <v>33</v>
      </c>
      <c r="N911" s="40" t="s">
        <v>77</v>
      </c>
      <c r="Q911" s="24">
        <f t="shared" si="14"/>
        <v>0</v>
      </c>
      <c r="R911" s="24" t="s">
        <v>1682</v>
      </c>
    </row>
    <row r="912" spans="1:18" s="24" customFormat="1" ht="20.65">
      <c r="A912" s="38" t="str">
        <f>HYPERLINK(VLOOKUP(B912,'7.Link (Back up)'!$B$1:$C$2873,2,FALSE),LEFT(B912,LEN(B912)-4))</f>
        <v>นิเทศเพื่อยกระดับคุณภาพการศึกษาโรงเรียนในสังกัดสำนักงานเขตพื้นที่การศึกษาประถมศึกษาเชียงใหม่เขต6</v>
      </c>
      <c r="B912" s="24" t="s">
        <v>7537</v>
      </c>
      <c r="C912" s="24" t="s">
        <v>36</v>
      </c>
      <c r="D912" s="24" t="s">
        <v>56</v>
      </c>
      <c r="E912" s="25">
        <v>2563</v>
      </c>
      <c r="F912" s="24" t="s">
        <v>57</v>
      </c>
      <c r="G912" s="39">
        <v>350000</v>
      </c>
      <c r="H912" s="39">
        <v>350000</v>
      </c>
      <c r="I912" s="24" t="s">
        <v>1662</v>
      </c>
      <c r="J912" s="24" t="s">
        <v>826</v>
      </c>
      <c r="K912" s="24" t="s">
        <v>821</v>
      </c>
      <c r="M912" s="40" t="s">
        <v>33</v>
      </c>
      <c r="N912" s="40" t="s">
        <v>77</v>
      </c>
      <c r="Q912" s="24">
        <f t="shared" si="14"/>
        <v>0</v>
      </c>
      <c r="R912" s="24" t="s">
        <v>1684</v>
      </c>
    </row>
    <row r="913" spans="1:18" s="24" customFormat="1" ht="20.65">
      <c r="A913" s="38" t="str">
        <f>HYPERLINK(VLOOKUP(B913,'7.Link (Back up)'!$B$1:$C$2873,2,FALSE),LEFT(B913,LEN(B913)-4))</f>
        <v>ประชุมคณะผู้บริหารสพท.ผู้บริหารสถานศึกษา/ประชุมคณะกรรมการต่างๆ</v>
      </c>
      <c r="B913" s="24" t="s">
        <v>7538</v>
      </c>
      <c r="C913" s="24" t="s">
        <v>36</v>
      </c>
      <c r="D913" s="24" t="s">
        <v>70</v>
      </c>
      <c r="E913" s="25">
        <v>2563</v>
      </c>
      <c r="F913" s="24" t="s">
        <v>57</v>
      </c>
      <c r="G913" s="39">
        <v>120000</v>
      </c>
      <c r="H913" s="39">
        <v>120000</v>
      </c>
      <c r="I913" s="24" t="s">
        <v>1686</v>
      </c>
      <c r="J913" s="24" t="s">
        <v>826</v>
      </c>
      <c r="K913" s="24" t="s">
        <v>821</v>
      </c>
      <c r="M913" s="40" t="s">
        <v>118</v>
      </c>
      <c r="N913" s="40" t="s">
        <v>184</v>
      </c>
      <c r="Q913" s="24">
        <f t="shared" si="14"/>
        <v>0</v>
      </c>
      <c r="R913" s="24" t="s">
        <v>1685</v>
      </c>
    </row>
    <row r="914" spans="1:18" s="24" customFormat="1" ht="20.65">
      <c r="A914" s="38" t="str">
        <f>HYPERLINK(VLOOKUP(B914,'7.Link (Back up)'!$B$1:$C$2873,2,FALSE),LEFT(B914,LEN(B914)-4))</f>
        <v>ติดตามประเมินผลการบริหารจัดการของสพท.(มาตรฐานเขต)</v>
      </c>
      <c r="B914" s="24" t="s">
        <v>7539</v>
      </c>
      <c r="C914" s="24" t="s">
        <v>36</v>
      </c>
      <c r="D914" s="24" t="s">
        <v>70</v>
      </c>
      <c r="E914" s="25">
        <v>2563</v>
      </c>
      <c r="F914" s="24" t="s">
        <v>57</v>
      </c>
      <c r="G914" s="39">
        <v>162000</v>
      </c>
      <c r="H914" s="39">
        <v>162000</v>
      </c>
      <c r="I914" s="24" t="s">
        <v>1686</v>
      </c>
      <c r="J914" s="24" t="s">
        <v>826</v>
      </c>
      <c r="K914" s="24" t="s">
        <v>821</v>
      </c>
      <c r="M914" s="40" t="s">
        <v>33</v>
      </c>
      <c r="N914" s="40" t="s">
        <v>77</v>
      </c>
      <c r="Q914" s="24">
        <f t="shared" si="14"/>
        <v>0</v>
      </c>
      <c r="R914" s="24" t="s">
        <v>1687</v>
      </c>
    </row>
    <row r="915" spans="1:18" s="24" customFormat="1" ht="20.65">
      <c r="A915" s="38" t="str">
        <f>HYPERLINK(VLOOKUP(B915,'7.Link (Back up)'!$B$1:$C$2873,2,FALSE),LEFT(B915,LEN(B915)-4))</f>
        <v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(การประเมินส่วนราชการตัวชี้วัด:KRS)</v>
      </c>
      <c r="B915" s="24" t="s">
        <v>7540</v>
      </c>
      <c r="C915" s="24" t="s">
        <v>36</v>
      </c>
      <c r="D915" s="24" t="s">
        <v>70</v>
      </c>
      <c r="E915" s="25">
        <v>2563</v>
      </c>
      <c r="F915" s="24" t="s">
        <v>57</v>
      </c>
      <c r="G915" s="39">
        <v>30000</v>
      </c>
      <c r="H915" s="39">
        <v>30000</v>
      </c>
      <c r="I915" s="24" t="s">
        <v>1686</v>
      </c>
      <c r="J915" s="24" t="s">
        <v>826</v>
      </c>
      <c r="K915" s="24" t="s">
        <v>821</v>
      </c>
      <c r="M915" s="40" t="s">
        <v>33</v>
      </c>
      <c r="N915" s="40" t="s">
        <v>77</v>
      </c>
      <c r="Q915" s="24">
        <f t="shared" si="14"/>
        <v>0</v>
      </c>
      <c r="R915" s="24" t="s">
        <v>1688</v>
      </c>
    </row>
    <row r="916" spans="1:18" s="24" customFormat="1" ht="20.65">
      <c r="A916" s="38" t="str">
        <f>HYPERLINK(VLOOKUP(B916,'7.Link (Back up)'!$B$1:$C$2873,2,FALSE),LEFT(B916,LEN(B916)-4))</f>
        <v>พัฒนาคุณภาพด้านข่าวสารและการประชาสัมพันธ์สพป.เชียงใหม่เขต5</v>
      </c>
      <c r="B916" s="24" t="s">
        <v>7541</v>
      </c>
      <c r="C916" s="24" t="s">
        <v>36</v>
      </c>
      <c r="D916" s="24" t="s">
        <v>70</v>
      </c>
      <c r="E916" s="25">
        <v>2563</v>
      </c>
      <c r="F916" s="24" t="s">
        <v>57</v>
      </c>
      <c r="G916" s="39">
        <v>100000</v>
      </c>
      <c r="H916" s="39">
        <v>100000</v>
      </c>
      <c r="I916" s="24" t="s">
        <v>1686</v>
      </c>
      <c r="J916" s="24" t="s">
        <v>826</v>
      </c>
      <c r="K916" s="24" t="s">
        <v>821</v>
      </c>
      <c r="M916" s="40" t="s">
        <v>33</v>
      </c>
      <c r="N916" s="40" t="s">
        <v>77</v>
      </c>
      <c r="Q916" s="24">
        <f t="shared" si="14"/>
        <v>0</v>
      </c>
      <c r="R916" s="24" t="s">
        <v>1689</v>
      </c>
    </row>
    <row r="917" spans="1:18" s="24" customFormat="1" ht="20.65">
      <c r="A917" s="38" t="str">
        <f>HYPERLINK(VLOOKUP(B917,'7.Link (Back up)'!$B$1:$C$2873,2,FALSE),LEFT(B917,LEN(B917)-4))</f>
        <v>งานบริหารสำนักงานสกสค.จังหวัดชุมพรประจำปีงบประมาณพ.ศ.2563</v>
      </c>
      <c r="B917" s="24" t="s">
        <v>7542</v>
      </c>
      <c r="C917" s="24" t="s">
        <v>36</v>
      </c>
      <c r="D917" s="24" t="s">
        <v>56</v>
      </c>
      <c r="E917" s="25">
        <v>2563</v>
      </c>
      <c r="F917" s="24" t="s">
        <v>57</v>
      </c>
      <c r="G917" s="39">
        <v>929500</v>
      </c>
      <c r="H917" s="39">
        <v>929500</v>
      </c>
      <c r="I917" s="24" t="s">
        <v>1125</v>
      </c>
      <c r="J917" s="24" t="s">
        <v>885</v>
      </c>
      <c r="K917" s="24" t="s">
        <v>821</v>
      </c>
      <c r="M917" s="24" t="s">
        <v>75</v>
      </c>
      <c r="N917" s="24" t="s">
        <v>76</v>
      </c>
      <c r="Q917" s="24">
        <f t="shared" si="14"/>
        <v>0</v>
      </c>
      <c r="R917" s="24" t="s">
        <v>1690</v>
      </c>
    </row>
    <row r="918" spans="1:18" s="24" customFormat="1" ht="20.65">
      <c r="A918" s="38" t="str">
        <f>HYPERLINK(VLOOKUP(B918,'7.Link (Back up)'!$B$1:$C$2873,2,FALSE),LEFT(B918,LEN(B918)-4))</f>
        <v>พัฒนาระบบข้อมูลสารสนเทศปีงบประมาณพ.ศ.2563</v>
      </c>
      <c r="B918" s="24" t="s">
        <v>7543</v>
      </c>
      <c r="C918" s="24" t="s">
        <v>36</v>
      </c>
      <c r="D918" s="24" t="s">
        <v>297</v>
      </c>
      <c r="E918" s="25">
        <v>2563</v>
      </c>
      <c r="F918" s="24" t="s">
        <v>150</v>
      </c>
      <c r="G918" s="39">
        <v>44400</v>
      </c>
      <c r="H918" s="39">
        <v>44400</v>
      </c>
      <c r="I918" s="24" t="s">
        <v>1066</v>
      </c>
      <c r="J918" s="24" t="s">
        <v>826</v>
      </c>
      <c r="K918" s="24" t="s">
        <v>821</v>
      </c>
      <c r="M918" s="40" t="s">
        <v>33</v>
      </c>
      <c r="N918" s="40" t="s">
        <v>86</v>
      </c>
      <c r="Q918" s="24">
        <f t="shared" si="14"/>
        <v>0</v>
      </c>
      <c r="R918" s="24" t="s">
        <v>1691</v>
      </c>
    </row>
    <row r="919" spans="1:18" s="24" customFormat="1" ht="20.65">
      <c r="A919" s="38" t="str">
        <f>HYPERLINK(VLOOKUP(B919,'7.Link (Back up)'!$B$1:$C$2873,2,FALSE),LEFT(B919,LEN(B919)-4))</f>
        <v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v>
      </c>
      <c r="B919" s="24" t="s">
        <v>7544</v>
      </c>
      <c r="C919" s="24" t="s">
        <v>36</v>
      </c>
      <c r="D919" s="24" t="s">
        <v>56</v>
      </c>
      <c r="E919" s="25">
        <v>2563</v>
      </c>
      <c r="F919" s="24" t="s">
        <v>57</v>
      </c>
      <c r="G919" s="39">
        <v>528000</v>
      </c>
      <c r="H919" s="39">
        <v>528000</v>
      </c>
      <c r="I919" s="24" t="s">
        <v>1693</v>
      </c>
      <c r="J919" s="24" t="s">
        <v>826</v>
      </c>
      <c r="K919" s="24" t="s">
        <v>821</v>
      </c>
      <c r="M919" s="40" t="s">
        <v>118</v>
      </c>
      <c r="N919" s="40" t="s">
        <v>184</v>
      </c>
      <c r="Q919" s="24">
        <f t="shared" si="14"/>
        <v>0</v>
      </c>
      <c r="R919" s="24" t="s">
        <v>1692</v>
      </c>
    </row>
    <row r="920" spans="1:18" s="24" customFormat="1" ht="20.65">
      <c r="A920" s="38" t="str">
        <f>HYPERLINK(VLOOKUP(B920,'7.Link (Back up)'!$B$1:$C$2873,2,FALSE),LEFT(B920,LEN(B920)-4))</f>
        <v>พัฒนาระบบข้อมูลสารสนเทศของสพท.(BigData)</v>
      </c>
      <c r="B920" s="24" t="s">
        <v>7545</v>
      </c>
      <c r="C920" s="24" t="s">
        <v>36</v>
      </c>
      <c r="D920" s="24" t="s">
        <v>70</v>
      </c>
      <c r="E920" s="25">
        <v>2563</v>
      </c>
      <c r="F920" s="24" t="s">
        <v>57</v>
      </c>
      <c r="G920" s="39">
        <v>50000</v>
      </c>
      <c r="H920" s="39">
        <v>50000</v>
      </c>
      <c r="I920" s="24" t="s">
        <v>1686</v>
      </c>
      <c r="J920" s="24" t="s">
        <v>826</v>
      </c>
      <c r="K920" s="24" t="s">
        <v>821</v>
      </c>
      <c r="M920" s="40" t="s">
        <v>33</v>
      </c>
      <c r="N920" s="40" t="s">
        <v>86</v>
      </c>
      <c r="Q920" s="24">
        <f t="shared" si="14"/>
        <v>0</v>
      </c>
      <c r="R920" s="24" t="s">
        <v>1694</v>
      </c>
    </row>
    <row r="921" spans="1:18" s="24" customFormat="1" ht="20.65">
      <c r="A921" s="38" t="str">
        <f>HYPERLINK(VLOOKUP(B921,'7.Link (Back up)'!$B$1:$C$2873,2,FALSE),LEFT(B921,LEN(B921)-4))</f>
        <v>จัดทำแผนปฏิบัติการประจำปีงบประมาณ2563</v>
      </c>
      <c r="B921" s="24" t="s">
        <v>7546</v>
      </c>
      <c r="C921" s="24" t="s">
        <v>36</v>
      </c>
      <c r="D921" s="24" t="s">
        <v>56</v>
      </c>
      <c r="E921" s="25">
        <v>2563</v>
      </c>
      <c r="F921" s="24" t="s">
        <v>57</v>
      </c>
      <c r="G921" s="39">
        <v>20000</v>
      </c>
      <c r="H921" s="39">
        <v>20000</v>
      </c>
      <c r="I921" s="24" t="s">
        <v>853</v>
      </c>
      <c r="J921" s="24" t="s">
        <v>826</v>
      </c>
      <c r="K921" s="24" t="s">
        <v>821</v>
      </c>
      <c r="M921" s="40" t="s">
        <v>33</v>
      </c>
      <c r="N921" s="40" t="s">
        <v>77</v>
      </c>
      <c r="Q921" s="24">
        <f t="shared" si="14"/>
        <v>0</v>
      </c>
      <c r="R921" s="24" t="s">
        <v>1695</v>
      </c>
    </row>
    <row r="922" spans="1:18" s="24" customFormat="1" ht="20.65">
      <c r="A922" s="38" t="str">
        <f>HYPERLINK(VLOOKUP(B922,'7.Link (Back up)'!$B$1:$C$2873,2,FALSE),LEFT(B922,LEN(B922)-4))</f>
        <v>โครงการเสริมสร้างวัฒนธรรมและค่านิยมในองค์กร"ServiceMind"สู่องค์กรแห่งความสุข</v>
      </c>
      <c r="B922" s="24" t="s">
        <v>7547</v>
      </c>
      <c r="C922" s="24" t="s">
        <v>36</v>
      </c>
      <c r="D922" s="24" t="s">
        <v>138</v>
      </c>
      <c r="E922" s="25">
        <v>2563</v>
      </c>
      <c r="F922" s="24" t="s">
        <v>57</v>
      </c>
      <c r="G922" s="39">
        <v>35150</v>
      </c>
      <c r="H922" s="39">
        <v>35150</v>
      </c>
      <c r="I922" s="24" t="s">
        <v>836</v>
      </c>
      <c r="J922" s="24" t="s">
        <v>826</v>
      </c>
      <c r="K922" s="24" t="s">
        <v>821</v>
      </c>
      <c r="M922" s="40" t="s">
        <v>33</v>
      </c>
      <c r="N922" s="40" t="s">
        <v>79</v>
      </c>
      <c r="Q922" s="24">
        <f t="shared" si="14"/>
        <v>0</v>
      </c>
      <c r="R922" s="24" t="s">
        <v>1696</v>
      </c>
    </row>
    <row r="923" spans="1:18" s="24" customFormat="1" ht="20.65">
      <c r="A923" s="38" t="str">
        <f>HYPERLINK(VLOOKUP(B923,'7.Link (Back up)'!$B$1:$C$2873,2,FALSE),LEFT(B923,LEN(B923)-4))</f>
        <v>งานบริหารสำนักงานสกสค.จังหวัดกระบี่ประจำปีงบประมาณพ.ศ.2563</v>
      </c>
      <c r="B923" s="24" t="s">
        <v>7548</v>
      </c>
      <c r="C923" s="24" t="s">
        <v>36</v>
      </c>
      <c r="D923" s="24" t="s">
        <v>56</v>
      </c>
      <c r="E923" s="25">
        <v>2563</v>
      </c>
      <c r="F923" s="24" t="s">
        <v>57</v>
      </c>
      <c r="G923" s="39">
        <v>850100</v>
      </c>
      <c r="H923" s="39">
        <v>850100</v>
      </c>
      <c r="I923" s="24" t="s">
        <v>1064</v>
      </c>
      <c r="J923" s="24" t="s">
        <v>885</v>
      </c>
      <c r="K923" s="24" t="s">
        <v>821</v>
      </c>
      <c r="M923" s="40" t="s">
        <v>33</v>
      </c>
      <c r="N923" s="40" t="s">
        <v>77</v>
      </c>
      <c r="Q923" s="24">
        <f t="shared" si="14"/>
        <v>0</v>
      </c>
      <c r="R923" s="24" t="s">
        <v>1697</v>
      </c>
    </row>
    <row r="924" spans="1:18" s="24" customFormat="1" ht="20.65">
      <c r="A924" s="38" t="str">
        <f>HYPERLINK(VLOOKUP(B924,'7.Link (Back up)'!$B$1:$C$2873,2,FALSE),LEFT(B924,LEN(B924)-4))</f>
        <v>เพิ่มประสิทธิภาพการดำเนินงานตามภารกิจงานกลุ่มนโยบายและแผน</v>
      </c>
      <c r="B924" s="24" t="s">
        <v>7549</v>
      </c>
      <c r="C924" s="24" t="s">
        <v>36</v>
      </c>
      <c r="D924" s="24" t="s">
        <v>56</v>
      </c>
      <c r="E924" s="25">
        <v>2563</v>
      </c>
      <c r="F924" s="24" t="s">
        <v>57</v>
      </c>
      <c r="G924" s="39">
        <v>158800</v>
      </c>
      <c r="H924" s="39">
        <v>158800</v>
      </c>
      <c r="I924" s="24" t="s">
        <v>1699</v>
      </c>
      <c r="J924" s="24" t="s">
        <v>826</v>
      </c>
      <c r="K924" s="24" t="s">
        <v>821</v>
      </c>
      <c r="M924" s="40" t="s">
        <v>33</v>
      </c>
      <c r="N924" s="40" t="s">
        <v>77</v>
      </c>
      <c r="Q924" s="24">
        <f t="shared" si="14"/>
        <v>0</v>
      </c>
      <c r="R924" s="24" t="s">
        <v>1698</v>
      </c>
    </row>
    <row r="925" spans="1:18" s="24" customFormat="1" ht="20.65">
      <c r="A925" s="38" t="str">
        <f>HYPERLINK(VLOOKUP(B925,'7.Link (Back up)'!$B$1:$C$2873,2,FALSE),LEFT(B925,LEN(B925)-4))</f>
        <v>ติดตามผลการดำเนินงานของสำนักงานเขตพื้นที่การศึกษามัธยมศึกษาเขต21</v>
      </c>
      <c r="B925" s="24" t="s">
        <v>7550</v>
      </c>
      <c r="C925" s="24" t="s">
        <v>36</v>
      </c>
      <c r="D925" s="24" t="s">
        <v>70</v>
      </c>
      <c r="E925" s="25">
        <v>2563</v>
      </c>
      <c r="F925" s="24" t="s">
        <v>57</v>
      </c>
      <c r="G925" s="39">
        <v>100000</v>
      </c>
      <c r="H925" s="39">
        <v>100000</v>
      </c>
      <c r="I925" s="24" t="s">
        <v>1701</v>
      </c>
      <c r="J925" s="24" t="s">
        <v>826</v>
      </c>
      <c r="K925" s="24" t="s">
        <v>821</v>
      </c>
      <c r="M925" s="40" t="s">
        <v>33</v>
      </c>
      <c r="N925" s="40" t="s">
        <v>77</v>
      </c>
      <c r="Q925" s="24">
        <f t="shared" si="14"/>
        <v>0</v>
      </c>
      <c r="R925" s="24" t="s">
        <v>1700</v>
      </c>
    </row>
    <row r="926" spans="1:18" s="24" customFormat="1" ht="20.65">
      <c r="A926" s="38" t="str">
        <f>HYPERLINK(VLOOKUP(B926,'7.Link (Back up)'!$B$1:$C$2873,2,FALSE),LEFT(B926,LEN(B926)-4))</f>
        <v>งานบริหารสำนักงานสกสค.จังหวัดกาญจนบุรีประจำปีงบประมาณพ.ศ.2563</v>
      </c>
      <c r="B926" s="24" t="s">
        <v>7551</v>
      </c>
      <c r="C926" s="24" t="s">
        <v>36</v>
      </c>
      <c r="D926" s="24" t="s">
        <v>56</v>
      </c>
      <c r="E926" s="25">
        <v>2563</v>
      </c>
      <c r="F926" s="24" t="s">
        <v>57</v>
      </c>
      <c r="G926" s="39">
        <v>1175060</v>
      </c>
      <c r="H926" s="39">
        <v>1175060</v>
      </c>
      <c r="I926" s="24" t="s">
        <v>1062</v>
      </c>
      <c r="J926" s="24" t="s">
        <v>885</v>
      </c>
      <c r="K926" s="24" t="s">
        <v>821</v>
      </c>
      <c r="M926" s="40" t="s">
        <v>33</v>
      </c>
      <c r="N926" s="40" t="s">
        <v>77</v>
      </c>
      <c r="Q926" s="24">
        <f t="shared" si="14"/>
        <v>0</v>
      </c>
      <c r="R926" s="24" t="s">
        <v>1702</v>
      </c>
    </row>
    <row r="927" spans="1:18" s="24" customFormat="1" ht="20.65">
      <c r="A927" s="38" t="str">
        <f>HYPERLINK(VLOOKUP(B927,'7.Link (Back up)'!$B$1:$C$2873,2,FALSE),LEFT(B927,LEN(B927)-4))</f>
        <v>งานการเงินประจำปีงบประมาณพ.ศ.2563</v>
      </c>
      <c r="B927" s="24" t="s">
        <v>7552</v>
      </c>
      <c r="C927" s="24" t="s">
        <v>36</v>
      </c>
      <c r="D927" s="24" t="s">
        <v>56</v>
      </c>
      <c r="E927" s="25">
        <v>2563</v>
      </c>
      <c r="F927" s="24" t="s">
        <v>57</v>
      </c>
      <c r="G927" s="39">
        <v>320500</v>
      </c>
      <c r="H927" s="39">
        <v>320500</v>
      </c>
      <c r="I927" s="24" t="s">
        <v>1159</v>
      </c>
      <c r="J927" s="24" t="s">
        <v>885</v>
      </c>
      <c r="K927" s="24" t="s">
        <v>821</v>
      </c>
      <c r="M927" s="40" t="s">
        <v>33</v>
      </c>
      <c r="N927" s="40" t="s">
        <v>77</v>
      </c>
      <c r="Q927" s="24">
        <f t="shared" si="14"/>
        <v>0</v>
      </c>
      <c r="R927" s="24" t="s">
        <v>1703</v>
      </c>
    </row>
    <row r="928" spans="1:18" s="24" customFormat="1" ht="20.65">
      <c r="A928" s="38" t="str">
        <f>HYPERLINK(VLOOKUP(B928,'7.Link (Back up)'!$B$1:$C$2873,2,FALSE),LEFT(B928,LEN(B928)-4))</f>
        <v>งานบริหารสำนักงานสกสค.จังหวัดสมุทรปราการประจำปีงบประมาณพ.ศ.2563</v>
      </c>
      <c r="B928" s="24" t="s">
        <v>7553</v>
      </c>
      <c r="C928" s="24" t="s">
        <v>36</v>
      </c>
      <c r="D928" s="24" t="s">
        <v>56</v>
      </c>
      <c r="E928" s="25">
        <v>2563</v>
      </c>
      <c r="F928" s="24" t="s">
        <v>57</v>
      </c>
      <c r="G928" s="39">
        <v>888600</v>
      </c>
      <c r="H928" s="39">
        <v>888600</v>
      </c>
      <c r="I928" s="24" t="s">
        <v>884</v>
      </c>
      <c r="J928" s="24" t="s">
        <v>885</v>
      </c>
      <c r="K928" s="24" t="s">
        <v>821</v>
      </c>
      <c r="M928" s="40" t="s">
        <v>33</v>
      </c>
      <c r="N928" s="40" t="s">
        <v>77</v>
      </c>
      <c r="Q928" s="24">
        <f t="shared" si="14"/>
        <v>0</v>
      </c>
      <c r="R928" s="24" t="s">
        <v>1704</v>
      </c>
    </row>
    <row r="929" spans="1:18" s="24" customFormat="1" ht="20.65">
      <c r="A929" s="38" t="str">
        <f>HYPERLINK(VLOOKUP(B929,'7.Link (Back up)'!$B$1:$C$2873,2,FALSE),LEFT(B929,LEN(B929)-4))</f>
        <v>ปรับปรุงอาคารสถานที่และภูมิทัศน์สปจ.ราชบุรี(เดิม)</v>
      </c>
      <c r="B929" s="24" t="s">
        <v>7554</v>
      </c>
      <c r="C929" s="24" t="s">
        <v>36</v>
      </c>
      <c r="D929" s="24" t="s">
        <v>70</v>
      </c>
      <c r="E929" s="25">
        <v>2563</v>
      </c>
      <c r="F929" s="24" t="s">
        <v>57</v>
      </c>
      <c r="G929" s="39">
        <v>150000</v>
      </c>
      <c r="H929" s="39">
        <v>150000</v>
      </c>
      <c r="I929" s="24" t="s">
        <v>1706</v>
      </c>
      <c r="J929" s="24" t="s">
        <v>826</v>
      </c>
      <c r="K929" s="24" t="s">
        <v>821</v>
      </c>
      <c r="M929" s="40" t="s">
        <v>33</v>
      </c>
      <c r="N929" s="40" t="s">
        <v>77</v>
      </c>
      <c r="Q929" s="24">
        <f t="shared" si="14"/>
        <v>0</v>
      </c>
      <c r="R929" s="24" t="s">
        <v>1705</v>
      </c>
    </row>
    <row r="930" spans="1:18" s="24" customFormat="1" ht="20.65">
      <c r="A930" s="38" t="str">
        <f>HYPERLINK(VLOOKUP(B930,'7.Link (Back up)'!$B$1:$C$2873,2,FALSE),LEFT(B930,LEN(B930)-4))</f>
        <v>จัดทำแผนพัฒนาการศึกษาและแผนปฏิบัติการประจำปีของสพท.และสถานศึกษาในสังกัด</v>
      </c>
      <c r="B930" s="24" t="s">
        <v>7555</v>
      </c>
      <c r="C930" s="24" t="s">
        <v>36</v>
      </c>
      <c r="D930" s="24" t="s">
        <v>70</v>
      </c>
      <c r="E930" s="25">
        <v>2563</v>
      </c>
      <c r="F930" s="24" t="s">
        <v>20</v>
      </c>
      <c r="G930" s="39">
        <v>100000</v>
      </c>
      <c r="H930" s="39">
        <v>100000</v>
      </c>
      <c r="I930" s="24" t="s">
        <v>1686</v>
      </c>
      <c r="J930" s="24" t="s">
        <v>826</v>
      </c>
      <c r="K930" s="24" t="s">
        <v>821</v>
      </c>
      <c r="M930" s="40" t="s">
        <v>33</v>
      </c>
      <c r="N930" s="40" t="s">
        <v>77</v>
      </c>
      <c r="Q930" s="24">
        <f t="shared" si="14"/>
        <v>0</v>
      </c>
      <c r="R930" s="24" t="s">
        <v>1707</v>
      </c>
    </row>
    <row r="931" spans="1:18" s="24" customFormat="1" ht="20.65">
      <c r="A931" s="38" t="str">
        <f>HYPERLINK(VLOOKUP(B931,'7.Link (Back up)'!$B$1:$C$2873,2,FALSE),LEFT(B931,LEN(B931)-4))</f>
        <v>การประชุมผู้บริหารสถานศึกษาและการประชุมบุคลากรทางการศึกษาในสังกัดสำนักงานเขตพื้นที่การศึกษาประถมศึกษาหนองคายเขต2</v>
      </c>
      <c r="B931" s="24" t="s">
        <v>7556</v>
      </c>
      <c r="C931" s="24" t="s">
        <v>36</v>
      </c>
      <c r="D931" s="24" t="s">
        <v>56</v>
      </c>
      <c r="E931" s="25">
        <v>2563</v>
      </c>
      <c r="F931" s="24" t="s">
        <v>57</v>
      </c>
      <c r="G931" s="39">
        <v>100000</v>
      </c>
      <c r="H931" s="39">
        <v>100000</v>
      </c>
      <c r="I931" s="24" t="s">
        <v>1709</v>
      </c>
      <c r="J931" s="24" t="s">
        <v>826</v>
      </c>
      <c r="K931" s="24" t="s">
        <v>821</v>
      </c>
      <c r="M931" s="40" t="s">
        <v>118</v>
      </c>
      <c r="N931" s="40" t="s">
        <v>184</v>
      </c>
      <c r="Q931" s="24">
        <f t="shared" ref="Q931:Q994" si="15">IF(A931=R931,0,1)</f>
        <v>0</v>
      </c>
      <c r="R931" s="24" t="s">
        <v>1708</v>
      </c>
    </row>
    <row r="932" spans="1:18" s="24" customFormat="1" ht="20.65">
      <c r="A932" s="38" t="str">
        <f>HYPERLINK(VLOOKUP(B932,'7.Link (Back up)'!$B$1:$C$2873,2,FALSE),LEFT(B932,LEN(B932)-4))</f>
        <v>โครงการประชุมผู้บริหารสถานศึกษาและบุคลากรทางการศึกษาสพป.พิษณุโลกเขต2</v>
      </c>
      <c r="B932" s="24" t="s">
        <v>7557</v>
      </c>
      <c r="C932" s="24" t="s">
        <v>36</v>
      </c>
      <c r="D932" s="24" t="s">
        <v>56</v>
      </c>
      <c r="E932" s="25">
        <v>2563</v>
      </c>
      <c r="F932" s="24" t="s">
        <v>57</v>
      </c>
      <c r="G932" s="39">
        <v>150000</v>
      </c>
      <c r="H932" s="39">
        <v>150000</v>
      </c>
      <c r="I932" s="24" t="s">
        <v>1645</v>
      </c>
      <c r="J932" s="24" t="s">
        <v>826</v>
      </c>
      <c r="K932" s="24" t="s">
        <v>821</v>
      </c>
      <c r="M932" s="40" t="s">
        <v>118</v>
      </c>
      <c r="N932" s="40" t="s">
        <v>184</v>
      </c>
      <c r="Q932" s="24">
        <f t="shared" si="15"/>
        <v>0</v>
      </c>
      <c r="R932" s="24" t="s">
        <v>1710</v>
      </c>
    </row>
    <row r="933" spans="1:18" s="24" customFormat="1" ht="20.65">
      <c r="A933" s="38" t="str">
        <f>HYPERLINK(VLOOKUP(B933,'7.Link (Back up)'!$B$1:$C$2873,2,FALSE),LEFT(B933,LEN(B933)-4))</f>
        <v>นิเทศติดตามและประเมินผลการจัดการศึกษาเพื่อยกระดับคุณภาพการศึกษาทั้งระบบ</v>
      </c>
      <c r="B933" s="24" t="s">
        <v>7558</v>
      </c>
      <c r="C933" s="24" t="s">
        <v>36</v>
      </c>
      <c r="D933" s="24" t="s">
        <v>56</v>
      </c>
      <c r="E933" s="25">
        <v>2563</v>
      </c>
      <c r="F933" s="24" t="s">
        <v>57</v>
      </c>
      <c r="G933" s="39">
        <v>122000</v>
      </c>
      <c r="H933" s="39">
        <v>119705</v>
      </c>
      <c r="I933" s="24" t="s">
        <v>1712</v>
      </c>
      <c r="J933" s="24" t="s">
        <v>826</v>
      </c>
      <c r="K933" s="24" t="s">
        <v>821</v>
      </c>
      <c r="M933" s="40" t="s">
        <v>33</v>
      </c>
      <c r="N933" s="40" t="s">
        <v>77</v>
      </c>
      <c r="Q933" s="24">
        <f t="shared" si="15"/>
        <v>0</v>
      </c>
      <c r="R933" s="24" t="s">
        <v>1711</v>
      </c>
    </row>
    <row r="934" spans="1:18" s="24" customFormat="1" ht="20.65">
      <c r="A934" s="38" t="str">
        <f>HYPERLINK(VLOOKUP(B934,'7.Link (Back up)'!$B$1:$C$2873,2,FALSE),LEFT(B934,LEN(B934)-4))</f>
        <v>พัฒนาระบบสารสนเทศเพื่อการบริหารประจำปีงบประมาณ2563</v>
      </c>
      <c r="B934" s="24" t="s">
        <v>7559</v>
      </c>
      <c r="C934" s="24" t="s">
        <v>36</v>
      </c>
      <c r="D934" s="24" t="s">
        <v>70</v>
      </c>
      <c r="E934" s="25">
        <v>2563</v>
      </c>
      <c r="F934" s="24" t="s">
        <v>57</v>
      </c>
      <c r="G934" s="39">
        <v>30000</v>
      </c>
      <c r="H934" s="39">
        <v>30000</v>
      </c>
      <c r="I934" s="24" t="s">
        <v>1686</v>
      </c>
      <c r="J934" s="24" t="s">
        <v>826</v>
      </c>
      <c r="K934" s="24" t="s">
        <v>821</v>
      </c>
      <c r="M934" s="40" t="s">
        <v>33</v>
      </c>
      <c r="N934" s="40" t="s">
        <v>77</v>
      </c>
      <c r="Q934" s="24">
        <f t="shared" si="15"/>
        <v>0</v>
      </c>
      <c r="R934" s="24" t="s">
        <v>1713</v>
      </c>
    </row>
    <row r="935" spans="1:18" s="24" customFormat="1" ht="20.65">
      <c r="A935" s="38" t="str">
        <f>HYPERLINK(VLOOKUP(B935,'7.Link (Back up)'!$B$1:$C$2873,2,FALSE),LEFT(B935,LEN(B935)-4))</f>
        <v>โครงการบริหารจัดการศึกษาโดยใช้พื้นที่เป็นฐาน(กิจกรรมการบริหารจัดการโรงเรียนขนาดเล็ก)</v>
      </c>
      <c r="B935" s="24" t="s">
        <v>7560</v>
      </c>
      <c r="C935" s="24" t="s">
        <v>36</v>
      </c>
      <c r="D935" s="24" t="s">
        <v>70</v>
      </c>
      <c r="E935" s="25">
        <v>2563</v>
      </c>
      <c r="F935" s="24" t="s">
        <v>57</v>
      </c>
      <c r="G935" s="39">
        <v>4080</v>
      </c>
      <c r="H935" s="39">
        <v>4080</v>
      </c>
      <c r="I935" s="24" t="s">
        <v>977</v>
      </c>
      <c r="J935" s="24" t="s">
        <v>826</v>
      </c>
      <c r="K935" s="24" t="s">
        <v>821</v>
      </c>
      <c r="M935" s="40" t="s">
        <v>33</v>
      </c>
      <c r="N935" s="40" t="s">
        <v>77</v>
      </c>
      <c r="Q935" s="24">
        <f t="shared" si="15"/>
        <v>0</v>
      </c>
      <c r="R935" s="24" t="s">
        <v>1714</v>
      </c>
    </row>
    <row r="936" spans="1:18" s="24" customFormat="1" ht="20.65">
      <c r="A936" s="38" t="str">
        <f>HYPERLINK(VLOOKUP(B936,'7.Link (Back up)'!$B$1:$C$2873,2,FALSE),LEFT(B936,LEN(B936)-4))</f>
        <v>จัดทำสื่อประชาสัมพันธ์และเสริมสร้างภาพลักษณ์ของสพท.</v>
      </c>
      <c r="B936" s="24" t="s">
        <v>7561</v>
      </c>
      <c r="C936" s="24" t="s">
        <v>36</v>
      </c>
      <c r="D936" s="24" t="s">
        <v>70</v>
      </c>
      <c r="E936" s="25">
        <v>2563</v>
      </c>
      <c r="F936" s="24" t="s">
        <v>57</v>
      </c>
      <c r="G936" s="39">
        <v>20000</v>
      </c>
      <c r="H936" s="39">
        <v>20000</v>
      </c>
      <c r="I936" s="24" t="s">
        <v>1686</v>
      </c>
      <c r="J936" s="24" t="s">
        <v>826</v>
      </c>
      <c r="K936" s="24" t="s">
        <v>821</v>
      </c>
      <c r="M936" s="40" t="s">
        <v>33</v>
      </c>
      <c r="N936" s="40" t="s">
        <v>77</v>
      </c>
      <c r="Q936" s="24">
        <f t="shared" si="15"/>
        <v>0</v>
      </c>
      <c r="R936" s="24" t="s">
        <v>1715</v>
      </c>
    </row>
    <row r="937" spans="1:18" s="24" customFormat="1" ht="20.65">
      <c r="A937" s="38" t="str">
        <f>HYPERLINK(VLOOKUP(B937,'7.Link (Back up)'!$B$1:$C$2873,2,FALSE),LEFT(B937,LEN(B937)-4))</f>
        <v>งานบริหารสำนักงานสกสค.จังหวัดอุบลราชธานีประจำปีงบประมาณพ.ศ.2563</v>
      </c>
      <c r="B937" s="24" t="s">
        <v>7562</v>
      </c>
      <c r="C937" s="24" t="s">
        <v>36</v>
      </c>
      <c r="D937" s="24" t="s">
        <v>56</v>
      </c>
      <c r="E937" s="25">
        <v>2563</v>
      </c>
      <c r="F937" s="24" t="s">
        <v>57</v>
      </c>
      <c r="G937" s="39">
        <v>1895400</v>
      </c>
      <c r="H937" s="39">
        <v>1895400</v>
      </c>
      <c r="I937" s="24" t="s">
        <v>1112</v>
      </c>
      <c r="J937" s="24" t="s">
        <v>885</v>
      </c>
      <c r="K937" s="24" t="s">
        <v>821</v>
      </c>
      <c r="M937" s="24" t="s">
        <v>75</v>
      </c>
      <c r="N937" s="24" t="s">
        <v>76</v>
      </c>
      <c r="Q937" s="24">
        <f t="shared" si="15"/>
        <v>0</v>
      </c>
      <c r="R937" s="24" t="s">
        <v>1716</v>
      </c>
    </row>
    <row r="938" spans="1:18" s="24" customFormat="1" ht="20.65">
      <c r="A938" s="38" t="str">
        <f>HYPERLINK(VLOOKUP(B938,'7.Link (Back up)'!$B$1:$C$2873,2,FALSE),LEFT(B938,LEN(B938)-4))</f>
        <v>งานบริหารสำนักงานสกสค.จังหวัดพังงาประจำปีงบประมาณพ.ศ.2563</v>
      </c>
      <c r="B938" s="24" t="s">
        <v>7563</v>
      </c>
      <c r="C938" s="24" t="s">
        <v>36</v>
      </c>
      <c r="D938" s="24" t="s">
        <v>56</v>
      </c>
      <c r="E938" s="25">
        <v>2563</v>
      </c>
      <c r="F938" s="24" t="s">
        <v>57</v>
      </c>
      <c r="G938" s="39">
        <v>820600</v>
      </c>
      <c r="H938" s="39">
        <v>820600</v>
      </c>
      <c r="I938" s="24" t="s">
        <v>1020</v>
      </c>
      <c r="J938" s="24" t="s">
        <v>885</v>
      </c>
      <c r="K938" s="24" t="s">
        <v>821</v>
      </c>
      <c r="M938" s="40" t="s">
        <v>75</v>
      </c>
      <c r="N938" s="40" t="s">
        <v>76</v>
      </c>
      <c r="Q938" s="24">
        <f t="shared" si="15"/>
        <v>0</v>
      </c>
      <c r="R938" s="24" t="s">
        <v>1717</v>
      </c>
    </row>
    <row r="939" spans="1:18" s="24" customFormat="1" ht="20.65">
      <c r="A939" s="38" t="str">
        <f>HYPERLINK(VLOOKUP(B939,'7.Link (Back up)'!$B$1:$C$2873,2,FALSE),LEFT(B939,LEN(B939)-4))</f>
        <v>งานบริหารสำนักงานสกสค.จังหวัดประจวบคีรีขันธ์ประจำปีงบประมาณพ.ศ.2563</v>
      </c>
      <c r="B939" s="24" t="s">
        <v>7564</v>
      </c>
      <c r="C939" s="24" t="s">
        <v>36</v>
      </c>
      <c r="D939" s="24" t="s">
        <v>56</v>
      </c>
      <c r="E939" s="25">
        <v>2563</v>
      </c>
      <c r="F939" s="24" t="s">
        <v>57</v>
      </c>
      <c r="G939" s="39">
        <v>891700</v>
      </c>
      <c r="H939" s="39">
        <v>891700</v>
      </c>
      <c r="I939" s="24" t="s">
        <v>1039</v>
      </c>
      <c r="J939" s="24" t="s">
        <v>885</v>
      </c>
      <c r="K939" s="24" t="s">
        <v>821</v>
      </c>
      <c r="M939" s="40" t="s">
        <v>75</v>
      </c>
      <c r="N939" s="40" t="s">
        <v>76</v>
      </c>
      <c r="Q939" s="24">
        <f t="shared" si="15"/>
        <v>0</v>
      </c>
      <c r="R939" s="24" t="s">
        <v>1718</v>
      </c>
    </row>
    <row r="940" spans="1:18" s="24" customFormat="1" ht="20.65">
      <c r="A940" s="38" t="str">
        <f>HYPERLINK(VLOOKUP(B940,'7.Link (Back up)'!$B$1:$C$2873,2,FALSE),LEFT(B940,LEN(B940)-4))</f>
        <v>การดำเนินการจัดทำแผนปฏิบัติการประจำปีงบประมาณพ.ศ.2563</v>
      </c>
      <c r="B940" s="24" t="s">
        <v>7565</v>
      </c>
      <c r="C940" s="24" t="s">
        <v>36</v>
      </c>
      <c r="D940" s="24" t="s">
        <v>136</v>
      </c>
      <c r="E940" s="25">
        <v>2563</v>
      </c>
      <c r="F940" s="24" t="s">
        <v>20</v>
      </c>
      <c r="G940" s="39">
        <v>125745</v>
      </c>
      <c r="H940" s="39">
        <v>125745</v>
      </c>
      <c r="I940" s="24" t="s">
        <v>918</v>
      </c>
      <c r="J940" s="24" t="s">
        <v>826</v>
      </c>
      <c r="K940" s="24" t="s">
        <v>821</v>
      </c>
      <c r="M940" s="24" t="s">
        <v>33</v>
      </c>
      <c r="N940" s="24" t="s">
        <v>79</v>
      </c>
      <c r="Q940" s="24">
        <f t="shared" si="15"/>
        <v>0</v>
      </c>
      <c r="R940" s="24" t="s">
        <v>1719</v>
      </c>
    </row>
    <row r="941" spans="1:18" s="24" customFormat="1" ht="20.65">
      <c r="A941" s="38" t="str">
        <f>HYPERLINK(VLOOKUP(B941,'7.Link (Back up)'!$B$1:$C$2873,2,FALSE),LEFT(B941,LEN(B941)-4))</f>
        <v>เพิ่มประสิทธิภาพด้านการบริหารงบประมาณการเงินการคลังและการพัสดุ</v>
      </c>
      <c r="B941" s="24" t="s">
        <v>7566</v>
      </c>
      <c r="C941" s="24" t="s">
        <v>36</v>
      </c>
      <c r="D941" s="24" t="s">
        <v>70</v>
      </c>
      <c r="E941" s="25">
        <v>2563</v>
      </c>
      <c r="F941" s="24" t="s">
        <v>57</v>
      </c>
      <c r="G941" s="39">
        <v>41520</v>
      </c>
      <c r="H941" s="39">
        <v>41520</v>
      </c>
      <c r="I941" s="24" t="s">
        <v>1699</v>
      </c>
      <c r="J941" s="24" t="s">
        <v>826</v>
      </c>
      <c r="K941" s="24" t="s">
        <v>821</v>
      </c>
      <c r="M941" s="40" t="s">
        <v>33</v>
      </c>
      <c r="N941" s="40" t="s">
        <v>34</v>
      </c>
      <c r="Q941" s="24">
        <f t="shared" si="15"/>
        <v>0</v>
      </c>
      <c r="R941" s="24" t="s">
        <v>1720</v>
      </c>
    </row>
    <row r="942" spans="1:18" s="24" customFormat="1" ht="20.65">
      <c r="A942" s="38" t="str">
        <f>HYPERLINK(VLOOKUP(B942,'7.Link (Back up)'!$B$1:$C$2873,2,FALSE),LEFT(B942,LEN(B942)-4))</f>
        <v>รายงานผลการดำเนินงานประจำปีพ.ศ.2562</v>
      </c>
      <c r="B942" s="24" t="s">
        <v>7567</v>
      </c>
      <c r="C942" s="24" t="s">
        <v>36</v>
      </c>
      <c r="D942" s="24" t="s">
        <v>136</v>
      </c>
      <c r="E942" s="25">
        <v>2563</v>
      </c>
      <c r="F942" s="24" t="s">
        <v>20</v>
      </c>
      <c r="G942" s="39">
        <v>9620</v>
      </c>
      <c r="H942" s="39">
        <v>9620</v>
      </c>
      <c r="I942" s="24" t="s">
        <v>1722</v>
      </c>
      <c r="J942" s="24" t="s">
        <v>826</v>
      </c>
      <c r="K942" s="24" t="s">
        <v>821</v>
      </c>
      <c r="M942" s="24" t="s">
        <v>33</v>
      </c>
      <c r="N942" s="24" t="s">
        <v>77</v>
      </c>
      <c r="Q942" s="24">
        <f t="shared" si="15"/>
        <v>0</v>
      </c>
      <c r="R942" s="24" t="s">
        <v>1721</v>
      </c>
    </row>
    <row r="943" spans="1:18" s="24" customFormat="1" ht="20.65">
      <c r="A943" s="38" t="str">
        <f>HYPERLINK(VLOOKUP(B943,'7.Link (Back up)'!$B$1:$C$2873,2,FALSE),LEFT(B943,LEN(B943)-4))</f>
        <v>ประชุมเชิงปฏิบัติการจัดทำแผนปฏิบัติการประจำปีงบประมาณพ.ศ.2563</v>
      </c>
      <c r="B943" s="24" t="s">
        <v>7568</v>
      </c>
      <c r="C943" s="24" t="s">
        <v>36</v>
      </c>
      <c r="D943" s="24" t="s">
        <v>136</v>
      </c>
      <c r="E943" s="25">
        <v>2563</v>
      </c>
      <c r="F943" s="24" t="s">
        <v>138</v>
      </c>
      <c r="G943" s="39">
        <v>15000</v>
      </c>
      <c r="H943" s="39">
        <v>15000</v>
      </c>
      <c r="I943" s="24" t="s">
        <v>1722</v>
      </c>
      <c r="J943" s="24" t="s">
        <v>826</v>
      </c>
      <c r="K943" s="24" t="s">
        <v>821</v>
      </c>
      <c r="M943" s="40" t="s">
        <v>33</v>
      </c>
      <c r="N943" s="40" t="s">
        <v>77</v>
      </c>
      <c r="Q943" s="24">
        <f t="shared" si="15"/>
        <v>0</v>
      </c>
      <c r="R943" s="24" t="s">
        <v>1723</v>
      </c>
    </row>
    <row r="944" spans="1:18" s="24" customFormat="1" ht="20.65">
      <c r="A944" s="38" t="str">
        <f>HYPERLINK(VLOOKUP(B944,'7.Link (Back up)'!$B$1:$C$2873,2,FALSE),LEFT(B944,LEN(B944)-4))</f>
        <v>นิเทศกำกับติดตามและประเมินผลการจัดการศึกษาของโรงเรียนในสังกัด</v>
      </c>
      <c r="B944" s="24" t="s">
        <v>7569</v>
      </c>
      <c r="C944" s="24" t="s">
        <v>36</v>
      </c>
      <c r="D944" s="24" t="s">
        <v>70</v>
      </c>
      <c r="E944" s="25">
        <v>2563</v>
      </c>
      <c r="F944" s="24" t="s">
        <v>57</v>
      </c>
      <c r="G944" s="39">
        <v>540060</v>
      </c>
      <c r="H944" s="39">
        <v>540060</v>
      </c>
      <c r="I944" s="24" t="s">
        <v>1699</v>
      </c>
      <c r="J944" s="24" t="s">
        <v>826</v>
      </c>
      <c r="K944" s="24" t="s">
        <v>821</v>
      </c>
      <c r="M944" s="40" t="s">
        <v>33</v>
      </c>
      <c r="N944" s="40" t="s">
        <v>77</v>
      </c>
      <c r="Q944" s="24">
        <f t="shared" si="15"/>
        <v>0</v>
      </c>
      <c r="R944" s="24" t="s">
        <v>1724</v>
      </c>
    </row>
    <row r="945" spans="1:18" s="24" customFormat="1" ht="20.65">
      <c r="A945" s="38" t="str">
        <f>HYPERLINK(VLOOKUP(B945,'7.Link (Back up)'!$B$1:$C$2873,2,FALSE),LEFT(B945,LEN(B945)-4))</f>
        <v>งานกำกับติดตามด้านเทคโนโลยีสารสนเทศประจำปีงบประมาณพ.ศ.2563</v>
      </c>
      <c r="B945" s="24" t="s">
        <v>7570</v>
      </c>
      <c r="C945" s="24" t="s">
        <v>36</v>
      </c>
      <c r="D945" s="24" t="s">
        <v>56</v>
      </c>
      <c r="E945" s="25">
        <v>2563</v>
      </c>
      <c r="F945" s="24" t="s">
        <v>57</v>
      </c>
      <c r="G945" s="39">
        <v>530860</v>
      </c>
      <c r="H945" s="39">
        <v>530860</v>
      </c>
      <c r="I945" s="24" t="s">
        <v>231</v>
      </c>
      <c r="J945" s="24" t="s">
        <v>885</v>
      </c>
      <c r="K945" s="24" t="s">
        <v>821</v>
      </c>
      <c r="M945" s="40" t="s">
        <v>33</v>
      </c>
      <c r="N945" s="40" t="s">
        <v>77</v>
      </c>
      <c r="Q945" s="24">
        <f t="shared" si="15"/>
        <v>0</v>
      </c>
      <c r="R945" s="24" t="s">
        <v>1725</v>
      </c>
    </row>
    <row r="946" spans="1:18" s="24" customFormat="1" ht="20.65">
      <c r="A946" s="38" t="str">
        <f>HYPERLINK(VLOOKUP(B946,'7.Link (Back up)'!$B$1:$C$2873,2,FALSE),LEFT(B946,LEN(B946)-4))</f>
        <v>รายงานผลการดำเนินงานประจำปี2562สำนักงานเขตพื้นที่การศึกษาประถมศึกษาสมุทรปราการเขต1</v>
      </c>
      <c r="B946" s="24" t="s">
        <v>7571</v>
      </c>
      <c r="C946" s="24" t="s">
        <v>36</v>
      </c>
      <c r="D946" s="24" t="s">
        <v>70</v>
      </c>
      <c r="E946" s="25">
        <v>2563</v>
      </c>
      <c r="F946" s="24" t="s">
        <v>57</v>
      </c>
      <c r="G946" s="39">
        <v>10000</v>
      </c>
      <c r="H946" s="39">
        <v>10000</v>
      </c>
      <c r="I946" s="24" t="s">
        <v>1675</v>
      </c>
      <c r="J946" s="24" t="s">
        <v>826</v>
      </c>
      <c r="K946" s="24" t="s">
        <v>821</v>
      </c>
      <c r="M946" s="40" t="s">
        <v>33</v>
      </c>
      <c r="N946" s="40" t="s">
        <v>77</v>
      </c>
      <c r="Q946" s="24">
        <f t="shared" si="15"/>
        <v>0</v>
      </c>
      <c r="R946" s="24" t="s">
        <v>1726</v>
      </c>
    </row>
    <row r="947" spans="1:18" s="24" customFormat="1" ht="20.65">
      <c r="A947" s="38" t="str">
        <f>HYPERLINK(VLOOKUP(B947,'7.Link (Back up)'!$B$1:$C$2873,2,FALSE),LEFT(B947,LEN(B947)-4))</f>
        <v>งานเทคโนโลยีสารสนเทศประจำปีงบประมาณพ.ศ.2563</v>
      </c>
      <c r="B947" s="24" t="s">
        <v>7572</v>
      </c>
      <c r="C947" s="24" t="s">
        <v>36</v>
      </c>
      <c r="D947" s="24" t="s">
        <v>56</v>
      </c>
      <c r="E947" s="25">
        <v>2563</v>
      </c>
      <c r="F947" s="24" t="s">
        <v>57</v>
      </c>
      <c r="G947" s="39">
        <v>1972274</v>
      </c>
      <c r="H947" s="39">
        <v>1972274</v>
      </c>
      <c r="I947" s="24" t="s">
        <v>231</v>
      </c>
      <c r="J947" s="24" t="s">
        <v>885</v>
      </c>
      <c r="K947" s="24" t="s">
        <v>821</v>
      </c>
      <c r="M947" s="40" t="s">
        <v>33</v>
      </c>
      <c r="N947" s="40" t="s">
        <v>77</v>
      </c>
      <c r="Q947" s="24">
        <f t="shared" si="15"/>
        <v>0</v>
      </c>
      <c r="R947" s="24" t="s">
        <v>1727</v>
      </c>
    </row>
    <row r="948" spans="1:18" s="24" customFormat="1" ht="20.65">
      <c r="A948" s="38" t="str">
        <f>HYPERLINK(VLOOKUP(B948,'7.Link (Back up)'!$B$1:$C$2873,2,FALSE),LEFT(B948,LEN(B948)-4))</f>
        <v>เพิ่มประสิทธิภาพเครือข่ายประชาสัมพันธ์องค์กรยุคใหม่</v>
      </c>
      <c r="B948" s="24" t="s">
        <v>7573</v>
      </c>
      <c r="C948" s="24" t="s">
        <v>36</v>
      </c>
      <c r="D948" s="24" t="s">
        <v>297</v>
      </c>
      <c r="E948" s="25">
        <v>2563</v>
      </c>
      <c r="F948" s="24" t="s">
        <v>57</v>
      </c>
      <c r="G948" s="39">
        <v>36740</v>
      </c>
      <c r="H948" s="39">
        <v>36740</v>
      </c>
      <c r="I948" s="24" t="s">
        <v>1722</v>
      </c>
      <c r="J948" s="24" t="s">
        <v>826</v>
      </c>
      <c r="K948" s="24" t="s">
        <v>821</v>
      </c>
      <c r="M948" s="24" t="s">
        <v>75</v>
      </c>
      <c r="N948" s="24" t="s">
        <v>76</v>
      </c>
      <c r="Q948" s="24">
        <f t="shared" si="15"/>
        <v>0</v>
      </c>
      <c r="R948" s="24" t="s">
        <v>1728</v>
      </c>
    </row>
    <row r="949" spans="1:18" s="24" customFormat="1" ht="20.65">
      <c r="A949" s="38" t="str">
        <f>HYPERLINK(VLOOKUP(B949,'7.Link (Back up)'!$B$1:$C$2873,2,FALSE),LEFT(B949,LEN(B949)-4))</f>
        <v>พัฒนางานสารสนเทศเพื่อการบริหารจัดการศึกษาและงานงบประมาณ</v>
      </c>
      <c r="B949" s="24" t="s">
        <v>7574</v>
      </c>
      <c r="C949" s="24" t="s">
        <v>36</v>
      </c>
      <c r="D949" s="24" t="s">
        <v>70</v>
      </c>
      <c r="E949" s="25">
        <v>2563</v>
      </c>
      <c r="F949" s="24" t="s">
        <v>57</v>
      </c>
      <c r="G949" s="39">
        <v>20000</v>
      </c>
      <c r="H949" s="39">
        <v>20000</v>
      </c>
      <c r="I949" s="24" t="s">
        <v>1675</v>
      </c>
      <c r="J949" s="24" t="s">
        <v>826</v>
      </c>
      <c r="K949" s="24" t="s">
        <v>821</v>
      </c>
      <c r="M949" s="40" t="s">
        <v>33</v>
      </c>
      <c r="N949" s="40" t="s">
        <v>77</v>
      </c>
      <c r="Q949" s="24">
        <f t="shared" si="15"/>
        <v>0</v>
      </c>
      <c r="R949" s="24" t="s">
        <v>1729</v>
      </c>
    </row>
    <row r="950" spans="1:18" s="24" customFormat="1" ht="20.65">
      <c r="A950" s="38" t="str">
        <f>HYPERLINK(VLOOKUP(B950,'7.Link (Back up)'!$B$1:$C$2873,2,FALSE),LEFT(B950,LEN(B950)-4))</f>
        <v>ปรับปรุงภูมิทัศน์สำนักงานเขตพื้นที่การศึกษาประถมศึกษาราชบุรีเขต2</v>
      </c>
      <c r="B950" s="24" t="s">
        <v>7575</v>
      </c>
      <c r="C950" s="24" t="s">
        <v>36</v>
      </c>
      <c r="D950" s="24" t="s">
        <v>138</v>
      </c>
      <c r="E950" s="25">
        <v>2563</v>
      </c>
      <c r="F950" s="24" t="s">
        <v>57</v>
      </c>
      <c r="G950" s="39">
        <v>99800</v>
      </c>
      <c r="H950" s="39">
        <v>99800</v>
      </c>
      <c r="I950" s="24" t="s">
        <v>1693</v>
      </c>
      <c r="J950" s="24" t="s">
        <v>826</v>
      </c>
      <c r="K950" s="24" t="s">
        <v>821</v>
      </c>
      <c r="M950" s="40" t="s">
        <v>75</v>
      </c>
      <c r="N950" s="40" t="s">
        <v>76</v>
      </c>
      <c r="Q950" s="24">
        <f t="shared" si="15"/>
        <v>0</v>
      </c>
      <c r="R950" s="24" t="s">
        <v>1730</v>
      </c>
    </row>
    <row r="951" spans="1:18" s="24" customFormat="1" ht="20.65">
      <c r="A951" s="38" t="str">
        <f>HYPERLINK(VLOOKUP(B951,'7.Link (Back up)'!$B$1:$C$2873,2,FALSE),LEFT(B951,LEN(B951)-4))</f>
        <v>โครงการพัฒนาระบบเทคโนโลยีสารสนเทศประจำปีงบประมาณพ.ศ.2563</v>
      </c>
      <c r="B951" s="24" t="s">
        <v>7576</v>
      </c>
      <c r="C951" s="24" t="s">
        <v>36</v>
      </c>
      <c r="D951" s="24" t="s">
        <v>56</v>
      </c>
      <c r="E951" s="25">
        <v>2563</v>
      </c>
      <c r="F951" s="24" t="s">
        <v>57</v>
      </c>
      <c r="G951" s="39">
        <v>10146720</v>
      </c>
      <c r="H951" s="39">
        <v>10146720</v>
      </c>
      <c r="I951" s="24" t="s">
        <v>231</v>
      </c>
      <c r="J951" s="24" t="s">
        <v>885</v>
      </c>
      <c r="K951" s="24" t="s">
        <v>821</v>
      </c>
      <c r="M951" s="40" t="s">
        <v>33</v>
      </c>
      <c r="N951" s="40" t="s">
        <v>86</v>
      </c>
      <c r="Q951" s="24">
        <f t="shared" si="15"/>
        <v>0</v>
      </c>
      <c r="R951" s="24" t="s">
        <v>1731</v>
      </c>
    </row>
    <row r="952" spans="1:18" s="24" customFormat="1" ht="20.65">
      <c r="A952" s="38" t="str">
        <f>HYPERLINK(VLOOKUP(B952,'7.Link (Back up)'!$B$1:$C$2873,2,FALSE),LEFT(B952,LEN(B952)-4))</f>
        <v>โครงการสำนักงานเขตทันสมัย(น่าอยู่)ปรับปรุงซ่อมแซมอาคารสถานที่และปรับภูมิทัศน์</v>
      </c>
      <c r="B952" s="24" t="s">
        <v>7577</v>
      </c>
      <c r="C952" s="24" t="s">
        <v>36</v>
      </c>
      <c r="D952" s="24" t="s">
        <v>56</v>
      </c>
      <c r="E952" s="25">
        <v>2563</v>
      </c>
      <c r="F952" s="24" t="s">
        <v>57</v>
      </c>
      <c r="G952" s="39">
        <v>50000</v>
      </c>
      <c r="H952" s="39">
        <v>50000</v>
      </c>
      <c r="I952" s="24" t="s">
        <v>1733</v>
      </c>
      <c r="J952" s="24" t="s">
        <v>826</v>
      </c>
      <c r="K952" s="24" t="s">
        <v>821</v>
      </c>
      <c r="M952" s="40" t="s">
        <v>75</v>
      </c>
      <c r="N952" s="40" t="s">
        <v>76</v>
      </c>
      <c r="Q952" s="24">
        <f t="shared" si="15"/>
        <v>0</v>
      </c>
      <c r="R952" s="24" t="s">
        <v>1732</v>
      </c>
    </row>
    <row r="953" spans="1:18" s="24" customFormat="1" ht="20.65">
      <c r="A953" s="31" t="s">
        <v>3432</v>
      </c>
      <c r="B953" s="24" t="s">
        <v>9057</v>
      </c>
      <c r="C953" s="24" t="s">
        <v>36</v>
      </c>
      <c r="D953" s="24" t="s">
        <v>20</v>
      </c>
      <c r="E953" s="25">
        <v>2563</v>
      </c>
      <c r="F953" s="24" t="s">
        <v>57</v>
      </c>
      <c r="G953" s="39">
        <v>35000</v>
      </c>
      <c r="H953" s="39">
        <v>35000</v>
      </c>
      <c r="I953" s="24" t="s">
        <v>1734</v>
      </c>
      <c r="J953" s="24" t="s">
        <v>826</v>
      </c>
      <c r="K953" s="24" t="s">
        <v>821</v>
      </c>
      <c r="M953" s="40" t="s">
        <v>33</v>
      </c>
      <c r="N953" s="40" t="s">
        <v>77</v>
      </c>
      <c r="Q953" s="24">
        <f t="shared" si="15"/>
        <v>0</v>
      </c>
      <c r="R953" s="24" t="s">
        <v>3432</v>
      </c>
    </row>
    <row r="954" spans="1:18" s="24" customFormat="1" ht="20.65">
      <c r="A954" s="38" t="str">
        <f>HYPERLINK(VLOOKUP(B954,'7.Link (Back up)'!$B$1:$C$2873,2,FALSE),LEFT(B954,LEN(B954)-4))</f>
        <v>งานติดตามและรายงานผลการดำเนินงานของสพป.เชียงใหม่เขต5</v>
      </c>
      <c r="B954" s="24" t="s">
        <v>7579</v>
      </c>
      <c r="C954" s="24" t="s">
        <v>36</v>
      </c>
      <c r="D954" s="24" t="s">
        <v>70</v>
      </c>
      <c r="E954" s="25">
        <v>2563</v>
      </c>
      <c r="F954" s="24" t="s">
        <v>57</v>
      </c>
      <c r="G954" s="39">
        <v>33800</v>
      </c>
      <c r="H954" s="39">
        <v>33800</v>
      </c>
      <c r="I954" s="24" t="s">
        <v>1686</v>
      </c>
      <c r="J954" s="24" t="s">
        <v>826</v>
      </c>
      <c r="K954" s="24" t="s">
        <v>821</v>
      </c>
      <c r="M954" s="40" t="s">
        <v>33</v>
      </c>
      <c r="N954" s="40" t="s">
        <v>77</v>
      </c>
      <c r="Q954" s="24">
        <f t="shared" si="15"/>
        <v>0</v>
      </c>
      <c r="R954" s="24" t="s">
        <v>1735</v>
      </c>
    </row>
    <row r="955" spans="1:18" s="24" customFormat="1" ht="20.65">
      <c r="A955" s="38" t="str">
        <f>HYPERLINK(VLOOKUP(B955,'7.Link (Back up)'!$B$1:$C$2873,2,FALSE),LEFT(B955,LEN(B955)-4))</f>
        <v>พัฒนาการใช้โปรแกรมในการขอจัดตั้งงบประมาณรายการค่าครุภัณฑ์ที่ดินและสิ่งก่อสร้างประจำปีงบประมาณ2564</v>
      </c>
      <c r="B955" s="24" t="s">
        <v>7580</v>
      </c>
      <c r="C955" s="24" t="s">
        <v>36</v>
      </c>
      <c r="D955" s="24" t="s">
        <v>56</v>
      </c>
      <c r="E955" s="25">
        <v>2563</v>
      </c>
      <c r="F955" s="24" t="s">
        <v>136</v>
      </c>
      <c r="G955" s="39">
        <v>30900</v>
      </c>
      <c r="H955" s="39">
        <v>30900</v>
      </c>
      <c r="I955" s="24" t="s">
        <v>828</v>
      </c>
      <c r="J955" s="24" t="s">
        <v>826</v>
      </c>
      <c r="K955" s="24" t="s">
        <v>821</v>
      </c>
      <c r="M955" s="40" t="s">
        <v>33</v>
      </c>
      <c r="N955" s="40" t="s">
        <v>77</v>
      </c>
      <c r="Q955" s="24">
        <f t="shared" si="15"/>
        <v>0</v>
      </c>
      <c r="R955" s="24" t="s">
        <v>1736</v>
      </c>
    </row>
    <row r="956" spans="1:18" s="24" customFormat="1" ht="20.65">
      <c r="A956" s="38" t="str">
        <f>HYPERLINK(VLOOKUP(B956,'7.Link (Back up)'!$B$1:$C$2873,2,FALSE),LEFT(B956,LEN(B956)-4))</f>
        <v>ประชุมผู้บริหารและบุคลากรในสังกัดเพื่อพัฒนาองค์กร</v>
      </c>
      <c r="B956" s="24" t="s">
        <v>7581</v>
      </c>
      <c r="C956" s="24" t="s">
        <v>36</v>
      </c>
      <c r="D956" s="24" t="s">
        <v>56</v>
      </c>
      <c r="E956" s="25">
        <v>2563</v>
      </c>
      <c r="F956" s="24" t="s">
        <v>57</v>
      </c>
      <c r="G956" s="39">
        <v>10000</v>
      </c>
      <c r="H956" s="39">
        <v>10000</v>
      </c>
      <c r="I956" s="24" t="s">
        <v>1738</v>
      </c>
      <c r="J956" s="24" t="s">
        <v>826</v>
      </c>
      <c r="K956" s="24" t="s">
        <v>821</v>
      </c>
      <c r="M956" s="40" t="s">
        <v>118</v>
      </c>
      <c r="N956" s="40" t="s">
        <v>184</v>
      </c>
      <c r="Q956" s="24">
        <f t="shared" si="15"/>
        <v>0</v>
      </c>
      <c r="R956" s="24" t="s">
        <v>1737</v>
      </c>
    </row>
    <row r="957" spans="1:18" s="24" customFormat="1" ht="20.65">
      <c r="A957" s="38" t="str">
        <f>HYPERLINK(VLOOKUP(B957,'7.Link (Back up)'!$B$1:$C$2873,2,FALSE),LEFT(B957,LEN(B957)-4))</f>
        <v>ประชุมผู้บริหารสถานศึกษาสังกัดสำนักงานเขตพื้นที่การศึกษาประถมศึกษาราชบุรีเขต1</v>
      </c>
      <c r="B957" s="24" t="s">
        <v>7582</v>
      </c>
      <c r="C957" s="24" t="s">
        <v>36</v>
      </c>
      <c r="D957" s="24" t="s">
        <v>70</v>
      </c>
      <c r="E957" s="25">
        <v>2563</v>
      </c>
      <c r="F957" s="24" t="s">
        <v>57</v>
      </c>
      <c r="G957" s="39">
        <v>124000</v>
      </c>
      <c r="H957" s="39">
        <v>142000</v>
      </c>
      <c r="I957" s="24" t="s">
        <v>1706</v>
      </c>
      <c r="J957" s="24" t="s">
        <v>826</v>
      </c>
      <c r="K957" s="24" t="s">
        <v>821</v>
      </c>
      <c r="M957" s="24" t="s">
        <v>118</v>
      </c>
      <c r="N957" s="24" t="s">
        <v>184</v>
      </c>
      <c r="Q957" s="24">
        <f t="shared" si="15"/>
        <v>0</v>
      </c>
      <c r="R957" s="24" t="s">
        <v>1739</v>
      </c>
    </row>
    <row r="958" spans="1:18" s="24" customFormat="1" ht="20.65">
      <c r="A958" s="38" t="str">
        <f>HYPERLINK(VLOOKUP(B958,'7.Link (Back up)'!$B$1:$C$2873,2,FALSE),LEFT(B958,LEN(B958)-4))</f>
        <v>พัฒนาโปรแกรมระบบทะเบียนทรัพย์สินและระบบบริหารงานพัสดุ</v>
      </c>
      <c r="B958" s="24" t="s">
        <v>7583</v>
      </c>
      <c r="C958" s="24" t="s">
        <v>36</v>
      </c>
      <c r="D958" s="24" t="s">
        <v>70</v>
      </c>
      <c r="E958" s="25">
        <v>2563</v>
      </c>
      <c r="F958" s="24" t="s">
        <v>57</v>
      </c>
      <c r="G958" s="39">
        <v>61000</v>
      </c>
      <c r="H958" s="39">
        <v>61000</v>
      </c>
      <c r="I958" s="24" t="s">
        <v>1686</v>
      </c>
      <c r="J958" s="24" t="s">
        <v>826</v>
      </c>
      <c r="K958" s="24" t="s">
        <v>821</v>
      </c>
      <c r="M958" s="40" t="s">
        <v>33</v>
      </c>
      <c r="N958" s="40" t="s">
        <v>34</v>
      </c>
      <c r="Q958" s="24">
        <f t="shared" si="15"/>
        <v>0</v>
      </c>
      <c r="R958" s="24" t="s">
        <v>1740</v>
      </c>
    </row>
    <row r="959" spans="1:18" s="24" customFormat="1" ht="20.65">
      <c r="A959" s="38" t="str">
        <f>HYPERLINK(VLOOKUP(B959,'7.Link (Back up)'!$B$1:$C$2873,2,FALSE),LEFT(B959,LEN(B959)-4))</f>
        <v>พัฒนาระบบเทคโนโลยีสารสนเทศและการสื่อสารของสพป.สงขลาเขต1</v>
      </c>
      <c r="B959" s="24" t="s">
        <v>7584</v>
      </c>
      <c r="C959" s="24" t="s">
        <v>36</v>
      </c>
      <c r="D959" s="24" t="s">
        <v>70</v>
      </c>
      <c r="E959" s="25">
        <v>2563</v>
      </c>
      <c r="F959" s="24" t="s">
        <v>155</v>
      </c>
      <c r="G959" s="39">
        <v>41800</v>
      </c>
      <c r="H959" s="39">
        <v>41800</v>
      </c>
      <c r="I959" s="24" t="s">
        <v>1742</v>
      </c>
      <c r="J959" s="24" t="s">
        <v>826</v>
      </c>
      <c r="K959" s="24" t="s">
        <v>821</v>
      </c>
      <c r="M959" s="40" t="s">
        <v>33</v>
      </c>
      <c r="N959" s="40" t="s">
        <v>34</v>
      </c>
      <c r="Q959" s="24">
        <f t="shared" si="15"/>
        <v>0</v>
      </c>
      <c r="R959" s="24" t="s">
        <v>1741</v>
      </c>
    </row>
    <row r="960" spans="1:18" s="24" customFormat="1" ht="20.65">
      <c r="A960" s="38" t="str">
        <f>HYPERLINK(VLOOKUP(B960,'7.Link (Back up)'!$B$1:$C$2873,2,FALSE),LEFT(B960,LEN(B960)-4))</f>
        <v>ประชุมจัดตั้งจัดสรรติดตามการใช้งบประมาณปีงบประมาณพ.ศ.2563</v>
      </c>
      <c r="B960" s="24" t="s">
        <v>7585</v>
      </c>
      <c r="C960" s="24" t="s">
        <v>36</v>
      </c>
      <c r="D960" s="24" t="s">
        <v>38</v>
      </c>
      <c r="E960" s="25">
        <v>2563</v>
      </c>
      <c r="F960" s="24" t="s">
        <v>57</v>
      </c>
      <c r="G960" s="39">
        <v>20350</v>
      </c>
      <c r="H960" s="39">
        <v>20350</v>
      </c>
      <c r="I960" s="24" t="s">
        <v>1738</v>
      </c>
      <c r="J960" s="24" t="s">
        <v>826</v>
      </c>
      <c r="K960" s="24" t="s">
        <v>821</v>
      </c>
      <c r="M960" s="24" t="s">
        <v>33</v>
      </c>
      <c r="N960" s="24" t="s">
        <v>34</v>
      </c>
      <c r="Q960" s="24">
        <f t="shared" si="15"/>
        <v>0</v>
      </c>
      <c r="R960" s="24" t="s">
        <v>1743</v>
      </c>
    </row>
    <row r="961" spans="1:18" s="24" customFormat="1" ht="20.65">
      <c r="A961" s="38" t="str">
        <f>HYPERLINK(VLOOKUP(B961,'7.Link (Back up)'!$B$1:$C$2873,2,FALSE),LEFT(B961,LEN(B961)-4))</f>
        <v>กำกับติดตามและรายงานผลการดำเนินงานการจัดการศึกษา</v>
      </c>
      <c r="B961" s="24" t="s">
        <v>7586</v>
      </c>
      <c r="C961" s="24" t="s">
        <v>36</v>
      </c>
      <c r="D961" s="24" t="s">
        <v>70</v>
      </c>
      <c r="E961" s="25">
        <v>2563</v>
      </c>
      <c r="F961" s="24" t="s">
        <v>57</v>
      </c>
      <c r="G961" s="39">
        <v>22810</v>
      </c>
      <c r="H961" s="39">
        <v>22810</v>
      </c>
      <c r="I961" s="24" t="s">
        <v>1172</v>
      </c>
      <c r="J961" s="24" t="s">
        <v>826</v>
      </c>
      <c r="K961" s="24" t="s">
        <v>821</v>
      </c>
      <c r="M961" s="24" t="s">
        <v>33</v>
      </c>
      <c r="N961" s="24" t="s">
        <v>86</v>
      </c>
      <c r="Q961" s="24">
        <f t="shared" si="15"/>
        <v>0</v>
      </c>
      <c r="R961" s="24" t="s">
        <v>1744</v>
      </c>
    </row>
    <row r="962" spans="1:18" s="24" customFormat="1" ht="20.65">
      <c r="A962" s="38" t="str">
        <f>HYPERLINK(VLOOKUP(B962,'7.Link (Back up)'!$B$1:$C$2873,2,FALSE),LEFT(B962,LEN(B962)-4))</f>
        <v>งานบริหารสำนักงานสกสค.กรุงเทพมหานครประจำปีงบประมาณพ.ศ.2563</v>
      </c>
      <c r="B962" s="24" t="s">
        <v>7587</v>
      </c>
      <c r="C962" s="24" t="s">
        <v>36</v>
      </c>
      <c r="D962" s="24" t="s">
        <v>56</v>
      </c>
      <c r="E962" s="25">
        <v>2563</v>
      </c>
      <c r="F962" s="24" t="s">
        <v>57</v>
      </c>
      <c r="G962" s="39">
        <v>3478800</v>
      </c>
      <c r="H962" s="39">
        <v>3478800</v>
      </c>
      <c r="I962" s="24" t="s">
        <v>992</v>
      </c>
      <c r="J962" s="24" t="s">
        <v>885</v>
      </c>
      <c r="K962" s="24" t="s">
        <v>821</v>
      </c>
      <c r="M962" s="40" t="s">
        <v>33</v>
      </c>
      <c r="N962" s="40" t="s">
        <v>77</v>
      </c>
      <c r="Q962" s="24">
        <f t="shared" si="15"/>
        <v>0</v>
      </c>
      <c r="R962" s="24" t="s">
        <v>1745</v>
      </c>
    </row>
    <row r="963" spans="1:18" s="24" customFormat="1" ht="20.65">
      <c r="A963" s="38" t="str">
        <f>HYPERLINK(VLOOKUP(B963,'7.Link (Back up)'!$B$1:$C$2873,2,FALSE),LEFT(B963,LEN(B963)-4))</f>
        <v>งานบริหารสำนักงานสกสค.จังหวัดพิษณุโลกประจำปีงบประมาณพ.ศ.2563</v>
      </c>
      <c r="B963" s="24" t="s">
        <v>7588</v>
      </c>
      <c r="C963" s="24" t="s">
        <v>36</v>
      </c>
      <c r="D963" s="24" t="s">
        <v>56</v>
      </c>
      <c r="E963" s="25">
        <v>2563</v>
      </c>
      <c r="F963" s="24" t="s">
        <v>57</v>
      </c>
      <c r="G963" s="39">
        <v>1388900</v>
      </c>
      <c r="H963" s="39">
        <v>1388900</v>
      </c>
      <c r="I963" s="24" t="s">
        <v>1050</v>
      </c>
      <c r="J963" s="24" t="s">
        <v>885</v>
      </c>
      <c r="K963" s="24" t="s">
        <v>821</v>
      </c>
      <c r="M963" s="40" t="s">
        <v>33</v>
      </c>
      <c r="N963" s="40" t="s">
        <v>77</v>
      </c>
      <c r="Q963" s="24">
        <f t="shared" si="15"/>
        <v>0</v>
      </c>
      <c r="R963" s="24" t="s">
        <v>1746</v>
      </c>
    </row>
    <row r="964" spans="1:18" s="24" customFormat="1" ht="20.65">
      <c r="A964" s="38" t="str">
        <f>HYPERLINK(VLOOKUP(B964,'7.Link (Back up)'!$B$1:$C$2873,2,FALSE),LEFT(B964,LEN(B964)-4))</f>
        <v>เสริมสร้างประสิทธิภาพการทำงานตามมาตรฐานสำนักงานเขตพื้นที่การศึกษา</v>
      </c>
      <c r="B964" s="24" t="s">
        <v>7589</v>
      </c>
      <c r="C964" s="24" t="s">
        <v>36</v>
      </c>
      <c r="D964" s="24" t="s">
        <v>70</v>
      </c>
      <c r="E964" s="25">
        <v>2563</v>
      </c>
      <c r="F964" s="24" t="s">
        <v>57</v>
      </c>
      <c r="G964" s="39">
        <v>9200</v>
      </c>
      <c r="H964" s="39">
        <v>9200</v>
      </c>
      <c r="I964" s="24" t="s">
        <v>1675</v>
      </c>
      <c r="J964" s="24" t="s">
        <v>826</v>
      </c>
      <c r="K964" s="24" t="s">
        <v>821</v>
      </c>
      <c r="M964" s="40" t="s">
        <v>33</v>
      </c>
      <c r="N964" s="40" t="s">
        <v>77</v>
      </c>
      <c r="Q964" s="24">
        <f t="shared" si="15"/>
        <v>0</v>
      </c>
      <c r="R964" s="24" t="s">
        <v>1747</v>
      </c>
    </row>
    <row r="965" spans="1:18" s="24" customFormat="1" ht="20.65">
      <c r="A965" s="38" t="str">
        <f>HYPERLINK(VLOOKUP(B965,'7.Link (Back up)'!$B$1:$C$2873,2,FALSE),LEFT(B965,LEN(B965)-4))</f>
        <v>การอบรมเชิงปฏิบัติการระบบควบคุมภายในและการบริหารความเสี่ยง</v>
      </c>
      <c r="B965" s="24" t="s">
        <v>7590</v>
      </c>
      <c r="C965" s="24" t="s">
        <v>36</v>
      </c>
      <c r="D965" s="24" t="s">
        <v>70</v>
      </c>
      <c r="E965" s="25">
        <v>2563</v>
      </c>
      <c r="F965" s="24" t="s">
        <v>57</v>
      </c>
      <c r="G965" s="39">
        <v>40800</v>
      </c>
      <c r="H965" s="39">
        <v>40800</v>
      </c>
      <c r="I965" s="24" t="s">
        <v>1675</v>
      </c>
      <c r="J965" s="24" t="s">
        <v>826</v>
      </c>
      <c r="K965" s="24" t="s">
        <v>821</v>
      </c>
      <c r="M965" s="40" t="s">
        <v>33</v>
      </c>
      <c r="N965" s="40" t="s">
        <v>77</v>
      </c>
      <c r="Q965" s="24">
        <f t="shared" si="15"/>
        <v>0</v>
      </c>
      <c r="R965" s="24" t="s">
        <v>1748</v>
      </c>
    </row>
    <row r="966" spans="1:18" s="24" customFormat="1" ht="20.65">
      <c r="A966" s="38" t="str">
        <f>HYPERLINK(VLOOKUP(B966,'7.Link (Back up)'!$B$1:$C$2873,2,FALSE),LEFT(B966,LEN(B966)-4))</f>
        <v>งานบริหารสำนักงานสกสค.จังหวัดพระนครศรีอยุธยาประจำปีงบประมาณ2563</v>
      </c>
      <c r="B966" s="24" t="s">
        <v>7591</v>
      </c>
      <c r="C966" s="24" t="s">
        <v>36</v>
      </c>
      <c r="D966" s="24" t="s">
        <v>56</v>
      </c>
      <c r="E966" s="25">
        <v>2563</v>
      </c>
      <c r="F966" s="24" t="s">
        <v>57</v>
      </c>
      <c r="G966" s="39">
        <v>1117300</v>
      </c>
      <c r="H966" s="39">
        <v>1117300</v>
      </c>
      <c r="I966" s="24" t="s">
        <v>1100</v>
      </c>
      <c r="J966" s="24" t="s">
        <v>885</v>
      </c>
      <c r="K966" s="24" t="s">
        <v>821</v>
      </c>
      <c r="M966" s="40" t="s">
        <v>33</v>
      </c>
      <c r="N966" s="40" t="s">
        <v>77</v>
      </c>
      <c r="Q966" s="24">
        <f t="shared" si="15"/>
        <v>0</v>
      </c>
      <c r="R966" s="24" t="s">
        <v>1749</v>
      </c>
    </row>
    <row r="967" spans="1:18" s="24" customFormat="1" ht="20.65">
      <c r="A967" s="38" t="str">
        <f>HYPERLINK(VLOOKUP(B967,'7.Link (Back up)'!$B$1:$C$2873,2,FALSE),LEFT(B967,LEN(B967)-4))</f>
        <v>งานบริหารสำนักงานสกสค.จังหวัดตรังประจำปีงบประมาณพ.ศ.2563</v>
      </c>
      <c r="B967" s="24" t="s">
        <v>7592</v>
      </c>
      <c r="C967" s="24" t="s">
        <v>36</v>
      </c>
      <c r="D967" s="24" t="s">
        <v>56</v>
      </c>
      <c r="E967" s="25">
        <v>2563</v>
      </c>
      <c r="F967" s="24" t="s">
        <v>57</v>
      </c>
      <c r="G967" s="39">
        <v>1038000</v>
      </c>
      <c r="H967" s="39">
        <v>1038000</v>
      </c>
      <c r="I967" s="24" t="s">
        <v>1147</v>
      </c>
      <c r="J967" s="24" t="s">
        <v>885</v>
      </c>
      <c r="K967" s="24" t="s">
        <v>821</v>
      </c>
      <c r="M967" s="40" t="s">
        <v>33</v>
      </c>
      <c r="N967" s="40" t="s">
        <v>77</v>
      </c>
      <c r="Q967" s="24">
        <f t="shared" si="15"/>
        <v>0</v>
      </c>
      <c r="R967" s="24" t="s">
        <v>1750</v>
      </c>
    </row>
    <row r="968" spans="1:18" s="24" customFormat="1" ht="20.65">
      <c r="A968" s="38" t="str">
        <f>HYPERLINK(VLOOKUP(B968,'7.Link (Back up)'!$B$1:$C$2873,2,FALSE),LEFT(B968,LEN(B968)-4))</f>
        <v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2563</v>
      </c>
      <c r="B968" s="24" t="s">
        <v>7593</v>
      </c>
      <c r="C968" s="24" t="s">
        <v>36</v>
      </c>
      <c r="D968" s="24" t="s">
        <v>313</v>
      </c>
      <c r="E968" s="25">
        <v>2563</v>
      </c>
      <c r="F968" s="24" t="s">
        <v>57</v>
      </c>
      <c r="G968" s="39">
        <v>60000</v>
      </c>
      <c r="H968" s="39">
        <v>60000</v>
      </c>
      <c r="I968" s="24" t="s">
        <v>1172</v>
      </c>
      <c r="J968" s="24" t="s">
        <v>826</v>
      </c>
      <c r="K968" s="24" t="s">
        <v>821</v>
      </c>
      <c r="M968" s="24" t="s">
        <v>75</v>
      </c>
      <c r="N968" s="24" t="s">
        <v>76</v>
      </c>
      <c r="Q968" s="24">
        <f t="shared" si="15"/>
        <v>0</v>
      </c>
      <c r="R968" s="24" t="s">
        <v>1751</v>
      </c>
    </row>
    <row r="969" spans="1:18" s="24" customFormat="1" ht="20.65">
      <c r="A969" s="38" t="str">
        <f>HYPERLINK(VLOOKUP(B969,'7.Link (Back up)'!$B$1:$C$2873,2,FALSE),LEFT(B969,LEN(B969)-4))</f>
        <v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ประจำปีงบประมาณ(KRS)พ.ศ.2563</v>
      </c>
      <c r="B969" s="24" t="s">
        <v>7594</v>
      </c>
      <c r="C969" s="24" t="s">
        <v>36</v>
      </c>
      <c r="D969" s="24" t="s">
        <v>56</v>
      </c>
      <c r="E969" s="25">
        <v>2563</v>
      </c>
      <c r="F969" s="24" t="s">
        <v>57</v>
      </c>
      <c r="G969" s="39">
        <v>8800</v>
      </c>
      <c r="H969" s="39">
        <v>8800</v>
      </c>
      <c r="I969" s="24" t="s">
        <v>1709</v>
      </c>
      <c r="J969" s="24" t="s">
        <v>826</v>
      </c>
      <c r="K969" s="24" t="s">
        <v>821</v>
      </c>
      <c r="M969" s="40" t="s">
        <v>118</v>
      </c>
      <c r="N969" s="40" t="s">
        <v>184</v>
      </c>
      <c r="Q969" s="24">
        <f t="shared" si="15"/>
        <v>0</v>
      </c>
      <c r="R969" s="24" t="s">
        <v>1752</v>
      </c>
    </row>
    <row r="970" spans="1:18" s="24" customFormat="1" ht="20.65">
      <c r="A970" s="38" t="str">
        <f>HYPERLINK(VLOOKUP(B970,'7.Link (Back up)'!$B$1:$C$2873,2,FALSE),LEFT(B970,LEN(B970)-4))</f>
        <v>งานบริหารสำนักงานสกสค.จังหวัดนครราชสีมาประจำปีงบประมาณพ.ศ.2563</v>
      </c>
      <c r="B970" s="24" t="s">
        <v>7595</v>
      </c>
      <c r="C970" s="24" t="s">
        <v>36</v>
      </c>
      <c r="D970" s="24" t="s">
        <v>56</v>
      </c>
      <c r="E970" s="25">
        <v>2563</v>
      </c>
      <c r="F970" s="24" t="s">
        <v>57</v>
      </c>
      <c r="G970" s="39">
        <v>2086300</v>
      </c>
      <c r="H970" s="39">
        <v>2086300</v>
      </c>
      <c r="I970" s="24" t="s">
        <v>1001</v>
      </c>
      <c r="J970" s="24" t="s">
        <v>885</v>
      </c>
      <c r="K970" s="24" t="s">
        <v>821</v>
      </c>
      <c r="M970" s="40" t="s">
        <v>33</v>
      </c>
      <c r="N970" s="40" t="s">
        <v>77</v>
      </c>
      <c r="Q970" s="24">
        <f t="shared" si="15"/>
        <v>0</v>
      </c>
      <c r="R970" s="24" t="s">
        <v>1753</v>
      </c>
    </row>
    <row r="971" spans="1:18" s="24" customFormat="1" ht="20.65">
      <c r="A971" s="38" t="str">
        <f>HYPERLINK(VLOOKUP(B971,'7.Link (Back up)'!$B$1:$C$2873,2,FALSE),LEFT(B971,LEN(B971)-4))</f>
        <v>การพัฒนาระบบเครือข่ายและข้อมูลสารสนเทศเพื่อการบริหารการศึกษาปีการศึกษา2563</v>
      </c>
      <c r="B971" s="24" t="s">
        <v>7596</v>
      </c>
      <c r="C971" s="24" t="s">
        <v>36</v>
      </c>
      <c r="D971" s="24" t="s">
        <v>70</v>
      </c>
      <c r="E971" s="25">
        <v>2563</v>
      </c>
      <c r="F971" s="24" t="s">
        <v>57</v>
      </c>
      <c r="G971" s="39">
        <v>100000</v>
      </c>
      <c r="H971" s="39">
        <v>100000</v>
      </c>
      <c r="I971" s="24" t="s">
        <v>1709</v>
      </c>
      <c r="J971" s="24" t="s">
        <v>826</v>
      </c>
      <c r="K971" s="24" t="s">
        <v>821</v>
      </c>
      <c r="M971" s="40" t="s">
        <v>33</v>
      </c>
      <c r="N971" s="40" t="s">
        <v>77</v>
      </c>
      <c r="Q971" s="24">
        <f t="shared" si="15"/>
        <v>0</v>
      </c>
      <c r="R971" s="24" t="s">
        <v>1754</v>
      </c>
    </row>
    <row r="972" spans="1:18" s="24" customFormat="1" ht="20.65">
      <c r="A972" s="38" t="str">
        <f>HYPERLINK(VLOOKUP(B972,'7.Link (Back up)'!$B$1:$C$2873,2,FALSE),LEFT(B972,LEN(B972)-4))</f>
        <v>งานจัดวางระบบควบคุมภายในประจำปีงบประมาณพ.ศ.2563</v>
      </c>
      <c r="B972" s="24" t="s">
        <v>7597</v>
      </c>
      <c r="C972" s="24" t="s">
        <v>36</v>
      </c>
      <c r="D972" s="24" t="s">
        <v>56</v>
      </c>
      <c r="E972" s="25">
        <v>2563</v>
      </c>
      <c r="F972" s="24" t="s">
        <v>57</v>
      </c>
      <c r="G972" s="39">
        <v>354940</v>
      </c>
      <c r="H972" s="39">
        <v>354940</v>
      </c>
      <c r="I972" s="24" t="s">
        <v>745</v>
      </c>
      <c r="J972" s="24" t="s">
        <v>885</v>
      </c>
      <c r="K972" s="24" t="s">
        <v>821</v>
      </c>
      <c r="M972" s="40" t="s">
        <v>33</v>
      </c>
      <c r="N972" s="40" t="s">
        <v>77</v>
      </c>
      <c r="Q972" s="24">
        <f t="shared" si="15"/>
        <v>0</v>
      </c>
      <c r="R972" s="24" t="s">
        <v>1755</v>
      </c>
    </row>
    <row r="973" spans="1:18" s="24" customFormat="1" ht="20.65">
      <c r="A973" s="38" t="str">
        <f>HYPERLINK(VLOOKUP(B973,'7.Link (Back up)'!$B$1:$C$2873,2,FALSE),LEFT(B973,LEN(B973)-4))</f>
        <v>งานบริหารสำนักงานสกสค.จังหวัดตากประจำปีงบประมาณพ.ศ.2563</v>
      </c>
      <c r="B973" s="24" t="s">
        <v>7598</v>
      </c>
      <c r="C973" s="24" t="s">
        <v>36</v>
      </c>
      <c r="D973" s="24" t="s">
        <v>56</v>
      </c>
      <c r="E973" s="25">
        <v>2563</v>
      </c>
      <c r="F973" s="24" t="s">
        <v>57</v>
      </c>
      <c r="G973" s="39">
        <v>949900</v>
      </c>
      <c r="H973" s="39">
        <v>949900</v>
      </c>
      <c r="I973" s="24" t="s">
        <v>1228</v>
      </c>
      <c r="J973" s="24" t="s">
        <v>885</v>
      </c>
      <c r="K973" s="24" t="s">
        <v>821</v>
      </c>
      <c r="M973" s="40" t="s">
        <v>33</v>
      </c>
      <c r="N973" s="40" t="s">
        <v>77</v>
      </c>
      <c r="Q973" s="24">
        <f t="shared" si="15"/>
        <v>0</v>
      </c>
      <c r="R973" s="24" t="s">
        <v>1756</v>
      </c>
    </row>
    <row r="974" spans="1:18" s="24" customFormat="1" ht="20.65">
      <c r="A974" s="38" t="str">
        <f>HYPERLINK(VLOOKUP(B974,'7.Link (Back up)'!$B$1:$C$2873,2,FALSE),LEFT(B974,LEN(B974)-4))</f>
        <v>งานบริหารสำนักงานสกสค.จังหวัดหนองบัวลำภูประจำปีงบประมาณพ.ศ.2563</v>
      </c>
      <c r="B974" s="24" t="s">
        <v>7599</v>
      </c>
      <c r="C974" s="24" t="s">
        <v>36</v>
      </c>
      <c r="D974" s="24" t="s">
        <v>56</v>
      </c>
      <c r="E974" s="25">
        <v>2563</v>
      </c>
      <c r="F974" s="24" t="s">
        <v>57</v>
      </c>
      <c r="G974" s="39">
        <v>1040030</v>
      </c>
      <c r="H974" s="39">
        <v>1040030</v>
      </c>
      <c r="I974" s="24" t="s">
        <v>1078</v>
      </c>
      <c r="J974" s="24" t="s">
        <v>885</v>
      </c>
      <c r="K974" s="24" t="s">
        <v>821</v>
      </c>
      <c r="M974" s="40" t="s">
        <v>33</v>
      </c>
      <c r="N974" s="40" t="s">
        <v>77</v>
      </c>
      <c r="Q974" s="24">
        <f t="shared" si="15"/>
        <v>0</v>
      </c>
      <c r="R974" s="24" t="s">
        <v>1757</v>
      </c>
    </row>
    <row r="975" spans="1:18" s="24" customFormat="1" ht="20.65">
      <c r="A975" s="38" t="str">
        <f>HYPERLINK(VLOOKUP(B975,'7.Link (Back up)'!$B$1:$C$2873,2,FALSE),LEFT(B975,LEN(B975)-4))</f>
        <v>งานการเงินกิจการช.พ.ค.ประจำปีงบประมาณพ.ศ.2563</v>
      </c>
      <c r="B975" s="24" t="s">
        <v>7600</v>
      </c>
      <c r="C975" s="24" t="s">
        <v>36</v>
      </c>
      <c r="D975" s="24" t="s">
        <v>56</v>
      </c>
      <c r="E975" s="25">
        <v>2563</v>
      </c>
      <c r="F975" s="24" t="s">
        <v>57</v>
      </c>
      <c r="G975" s="39">
        <v>3357400</v>
      </c>
      <c r="H975" s="39">
        <v>3357400</v>
      </c>
      <c r="I975" s="24" t="s">
        <v>907</v>
      </c>
      <c r="J975" s="24" t="s">
        <v>885</v>
      </c>
      <c r="K975" s="24" t="s">
        <v>821</v>
      </c>
      <c r="M975" s="40" t="s">
        <v>33</v>
      </c>
      <c r="N975" s="40" t="s">
        <v>77</v>
      </c>
      <c r="Q975" s="24">
        <f t="shared" si="15"/>
        <v>0</v>
      </c>
      <c r="R975" s="24" t="s">
        <v>1758</v>
      </c>
    </row>
    <row r="976" spans="1:18" s="24" customFormat="1" ht="20.65">
      <c r="A976" s="38" t="str">
        <f>HYPERLINK(VLOOKUP(B976,'7.Link (Back up)'!$B$1:$C$2873,2,FALSE),LEFT(B976,LEN(B976)-4))</f>
        <v>งานบริหารการบัญชีกิจการช.พ.ค.ประจำปีงบประมาณพ.ศ.2563</v>
      </c>
      <c r="B976" s="24" t="s">
        <v>7601</v>
      </c>
      <c r="C976" s="24" t="s">
        <v>36</v>
      </c>
      <c r="D976" s="24" t="s">
        <v>56</v>
      </c>
      <c r="E976" s="25">
        <v>2563</v>
      </c>
      <c r="F976" s="24" t="s">
        <v>57</v>
      </c>
      <c r="G976" s="39">
        <v>974300</v>
      </c>
      <c r="H976" s="39">
        <v>974300</v>
      </c>
      <c r="I976" s="24" t="s">
        <v>907</v>
      </c>
      <c r="J976" s="24" t="s">
        <v>885</v>
      </c>
      <c r="K976" s="24" t="s">
        <v>821</v>
      </c>
      <c r="M976" s="40" t="s">
        <v>33</v>
      </c>
      <c r="N976" s="40" t="s">
        <v>77</v>
      </c>
      <c r="Q976" s="24">
        <f t="shared" si="15"/>
        <v>0</v>
      </c>
      <c r="R976" s="24" t="s">
        <v>1759</v>
      </c>
    </row>
    <row r="977" spans="1:18" s="24" customFormat="1" ht="20.65">
      <c r="A977" s="38" t="str">
        <f>HYPERLINK(VLOOKUP(B977,'7.Link (Back up)'!$B$1:$C$2873,2,FALSE),LEFT(B977,LEN(B977)-4))</f>
        <v>งานบริหารสำนักงานสกสค.จังหวัดปัตตานีประจำปีงบประมาณ2563</v>
      </c>
      <c r="B977" s="24" t="s">
        <v>7602</v>
      </c>
      <c r="C977" s="24" t="s">
        <v>36</v>
      </c>
      <c r="D977" s="24" t="s">
        <v>56</v>
      </c>
      <c r="E977" s="25">
        <v>2563</v>
      </c>
      <c r="F977" s="24" t="s">
        <v>57</v>
      </c>
      <c r="G977" s="39">
        <v>1157400</v>
      </c>
      <c r="H977" s="39">
        <v>1157400</v>
      </c>
      <c r="I977" s="24" t="s">
        <v>1074</v>
      </c>
      <c r="J977" s="24" t="s">
        <v>885</v>
      </c>
      <c r="K977" s="24" t="s">
        <v>821</v>
      </c>
      <c r="M977" s="40" t="s">
        <v>33</v>
      </c>
      <c r="N977" s="40" t="s">
        <v>77</v>
      </c>
      <c r="Q977" s="24">
        <f t="shared" si="15"/>
        <v>0</v>
      </c>
      <c r="R977" s="24" t="s">
        <v>1760</v>
      </c>
    </row>
    <row r="978" spans="1:18" s="24" customFormat="1" ht="20.65">
      <c r="A978" s="38" t="str">
        <f>HYPERLINK(VLOOKUP(B978,'7.Link (Back up)'!$B$1:$C$2873,2,FALSE),LEFT(B978,LEN(B978)-4))</f>
        <v>งานบริหารสำนักงานสกสค.จังหวัดสุราษฎร์ธานีประจำปีงบประมาณพ.ศ.2563</v>
      </c>
      <c r="B978" s="24" t="s">
        <v>7603</v>
      </c>
      <c r="C978" s="24" t="s">
        <v>36</v>
      </c>
      <c r="D978" s="24" t="s">
        <v>56</v>
      </c>
      <c r="E978" s="25">
        <v>2563</v>
      </c>
      <c r="F978" s="24" t="s">
        <v>57</v>
      </c>
      <c r="G978" s="39">
        <v>1145900</v>
      </c>
      <c r="H978" s="39">
        <v>1145900</v>
      </c>
      <c r="I978" s="24" t="s">
        <v>1084</v>
      </c>
      <c r="J978" s="24" t="s">
        <v>885</v>
      </c>
      <c r="K978" s="24" t="s">
        <v>821</v>
      </c>
      <c r="M978" s="40" t="s">
        <v>33</v>
      </c>
      <c r="N978" s="40" t="s">
        <v>77</v>
      </c>
      <c r="Q978" s="24">
        <f t="shared" si="15"/>
        <v>0</v>
      </c>
      <c r="R978" s="24" t="s">
        <v>1761</v>
      </c>
    </row>
    <row r="979" spans="1:18" s="24" customFormat="1" ht="20.65">
      <c r="A979" s="38" t="str">
        <f>HYPERLINK(VLOOKUP(B979,'7.Link (Back up)'!$B$1:$C$2873,2,FALSE),LEFT(B979,LEN(B979)-4))</f>
        <v>งานบริหารการบัญชีกิจการช.พ.ส.ประจำปีงบประมาณพ.ศ.2563</v>
      </c>
      <c r="B979" s="24" t="s">
        <v>7604</v>
      </c>
      <c r="C979" s="24" t="s">
        <v>36</v>
      </c>
      <c r="D979" s="24" t="s">
        <v>56</v>
      </c>
      <c r="E979" s="25">
        <v>2563</v>
      </c>
      <c r="F979" s="24" t="s">
        <v>57</v>
      </c>
      <c r="G979" s="39">
        <v>450000</v>
      </c>
      <c r="H979" s="39">
        <v>450000</v>
      </c>
      <c r="I979" s="24" t="s">
        <v>907</v>
      </c>
      <c r="J979" s="24" t="s">
        <v>885</v>
      </c>
      <c r="K979" s="24" t="s">
        <v>821</v>
      </c>
      <c r="M979" s="40" t="s">
        <v>33</v>
      </c>
      <c r="N979" s="40" t="s">
        <v>77</v>
      </c>
      <c r="Q979" s="24">
        <f t="shared" si="15"/>
        <v>0</v>
      </c>
      <c r="R979" s="24" t="s">
        <v>1762</v>
      </c>
    </row>
    <row r="980" spans="1:18" s="24" customFormat="1" ht="20.65">
      <c r="A980" s="38" t="str">
        <f>HYPERLINK(VLOOKUP(B980,'7.Link (Back up)'!$B$1:$C$2873,2,FALSE),LEFT(B980,LEN(B980)-4))</f>
        <v>โครงการประชุมสัมมนาหน่วยงานต้นสังกัดที่ทำการหักเงินสงเคราะห์รายศพประจำปีงบประมาณพ.ศ.2563</v>
      </c>
      <c r="B980" s="24" t="s">
        <v>7605</v>
      </c>
      <c r="C980" s="24" t="s">
        <v>36</v>
      </c>
      <c r="D980" s="24" t="s">
        <v>56</v>
      </c>
      <c r="E980" s="25">
        <v>2563</v>
      </c>
      <c r="F980" s="24" t="s">
        <v>57</v>
      </c>
      <c r="G980" s="39">
        <v>8325100</v>
      </c>
      <c r="H980" s="39">
        <v>8325100</v>
      </c>
      <c r="I980" s="24" t="s">
        <v>907</v>
      </c>
      <c r="J980" s="24" t="s">
        <v>885</v>
      </c>
      <c r="K980" s="24" t="s">
        <v>821</v>
      </c>
      <c r="M980" s="40" t="s">
        <v>118</v>
      </c>
      <c r="N980" s="40" t="s">
        <v>184</v>
      </c>
      <c r="Q980" s="24">
        <f t="shared" si="15"/>
        <v>0</v>
      </c>
      <c r="R980" s="24" t="s">
        <v>1763</v>
      </c>
    </row>
    <row r="981" spans="1:18" s="24" customFormat="1" ht="20.65">
      <c r="A981" s="38" t="str">
        <f>HYPERLINK(VLOOKUP(B981,'7.Link (Back up)'!$B$1:$C$2873,2,FALSE),LEFT(B981,LEN(B981)-4))</f>
        <v>งานบริหารสำนักงานสกสค.จังหวัดมุกดาหารประจำปีงบประมาณพ.ศ.2563</v>
      </c>
      <c r="B981" s="24" t="s">
        <v>7606</v>
      </c>
      <c r="C981" s="24" t="s">
        <v>36</v>
      </c>
      <c r="D981" s="24" t="s">
        <v>56</v>
      </c>
      <c r="E981" s="25">
        <v>2563</v>
      </c>
      <c r="F981" s="24" t="s">
        <v>57</v>
      </c>
      <c r="G981" s="39">
        <v>873200</v>
      </c>
      <c r="H981" s="39">
        <v>873200</v>
      </c>
      <c r="I981" s="24" t="s">
        <v>1114</v>
      </c>
      <c r="J981" s="24" t="s">
        <v>885</v>
      </c>
      <c r="K981" s="24" t="s">
        <v>821</v>
      </c>
      <c r="M981" s="24" t="s">
        <v>75</v>
      </c>
      <c r="N981" s="24" t="s">
        <v>76</v>
      </c>
      <c r="Q981" s="24">
        <f t="shared" si="15"/>
        <v>0</v>
      </c>
      <c r="R981" s="24" t="s">
        <v>1764</v>
      </c>
    </row>
    <row r="982" spans="1:18" s="24" customFormat="1" ht="20.65">
      <c r="A982" s="38" t="str">
        <f>HYPERLINK(VLOOKUP(B982,'7.Link (Back up)'!$B$1:$C$2873,2,FALSE),LEFT(B982,LEN(B982)-4))</f>
        <v>ตรวจสอบติดตามให้คำปรึกษาและพัฒนางานตรวจสอบตามแผนการตรวจสอบประจำปีงบประมาณพ.ศ.2563</v>
      </c>
      <c r="B982" s="24" t="s">
        <v>7607</v>
      </c>
      <c r="C982" s="24" t="s">
        <v>36</v>
      </c>
      <c r="D982" s="24" t="s">
        <v>70</v>
      </c>
      <c r="E982" s="25">
        <v>2563</v>
      </c>
      <c r="F982" s="24" t="s">
        <v>57</v>
      </c>
      <c r="G982" s="39">
        <v>297000</v>
      </c>
      <c r="H982" s="39">
        <v>297000</v>
      </c>
      <c r="I982" s="24" t="s">
        <v>1699</v>
      </c>
      <c r="J982" s="24" t="s">
        <v>826</v>
      </c>
      <c r="K982" s="24" t="s">
        <v>821</v>
      </c>
      <c r="M982" s="40" t="s">
        <v>33</v>
      </c>
      <c r="N982" s="40" t="s">
        <v>77</v>
      </c>
      <c r="Q982" s="24">
        <f t="shared" si="15"/>
        <v>0</v>
      </c>
      <c r="R982" s="24" t="s">
        <v>1765</v>
      </c>
    </row>
    <row r="983" spans="1:18" s="24" customFormat="1" ht="20.65">
      <c r="A983" s="38" t="str">
        <f>HYPERLINK(VLOOKUP(B983,'7.Link (Back up)'!$B$1:$C$2873,2,FALSE),LEFT(B983,LEN(B983)-4))</f>
        <v>งานการเงินกิจการช.พ.ส.ประจำปีงบประมาณพ.ศ.2563</v>
      </c>
      <c r="B983" s="24" t="s">
        <v>7608</v>
      </c>
      <c r="C983" s="24" t="s">
        <v>36</v>
      </c>
      <c r="D983" s="24" t="s">
        <v>56</v>
      </c>
      <c r="E983" s="25">
        <v>2563</v>
      </c>
      <c r="F983" s="24" t="s">
        <v>57</v>
      </c>
      <c r="G983" s="39">
        <v>518440</v>
      </c>
      <c r="H983" s="39">
        <v>518440</v>
      </c>
      <c r="I983" s="24" t="s">
        <v>907</v>
      </c>
      <c r="J983" s="24" t="s">
        <v>885</v>
      </c>
      <c r="K983" s="24" t="s">
        <v>821</v>
      </c>
      <c r="M983" s="40" t="s">
        <v>33</v>
      </c>
      <c r="N983" s="40" t="s">
        <v>77</v>
      </c>
      <c r="Q983" s="24">
        <f t="shared" si="15"/>
        <v>0</v>
      </c>
      <c r="R983" s="24" t="s">
        <v>1766</v>
      </c>
    </row>
    <row r="984" spans="1:18" s="24" customFormat="1" ht="20.65">
      <c r="A984" s="38" t="str">
        <f>HYPERLINK(VLOOKUP(B984,'7.Link (Back up)'!$B$1:$C$2873,2,FALSE),LEFT(B984,LEN(B984)-4))</f>
        <v>โครงการขับเคลื่อนแผนปฏิบัติราชการประจำปีงบประมาณพ.ศ.2563และจัดทำแผนปฏิบัติราชการประจำปีงบประมาณพ.ศ.2565ของสำนักงานศึกษาธิการภาค15(ฉบับจัดทำคำของบประมาณรายจ่ายประจำปี)</v>
      </c>
      <c r="B984" s="24" t="s">
        <v>7609</v>
      </c>
      <c r="C984" s="24" t="s">
        <v>36</v>
      </c>
      <c r="D984" s="24" t="s">
        <v>130</v>
      </c>
      <c r="E984" s="25">
        <v>2563</v>
      </c>
      <c r="F984" s="24" t="s">
        <v>57</v>
      </c>
      <c r="G984" s="39">
        <v>15000</v>
      </c>
      <c r="H984" s="39">
        <v>15000</v>
      </c>
      <c r="I984" s="24" t="s">
        <v>1606</v>
      </c>
      <c r="J984" s="24" t="s">
        <v>820</v>
      </c>
      <c r="K984" s="24" t="s">
        <v>821</v>
      </c>
      <c r="M984" s="40" t="s">
        <v>33</v>
      </c>
      <c r="N984" s="40" t="s">
        <v>77</v>
      </c>
      <c r="Q984" s="24">
        <f t="shared" si="15"/>
        <v>0</v>
      </c>
      <c r="R984" s="24" t="s">
        <v>1767</v>
      </c>
    </row>
    <row r="985" spans="1:18" s="24" customFormat="1" ht="20.65">
      <c r="A985" s="38" t="str">
        <f>HYPERLINK(VLOOKUP(B985,'7.Link (Back up)'!$B$1:$C$2873,2,FALSE),LEFT(B985,LEN(B985)-4))</f>
        <v>งานบริหารสำนักงานสกสค.จังหวัดยะลาประจำปีงบประมาณพ.ศ.2563</v>
      </c>
      <c r="B985" s="24" t="s">
        <v>7610</v>
      </c>
      <c r="C985" s="24" t="s">
        <v>36</v>
      </c>
      <c r="D985" s="24" t="s">
        <v>56</v>
      </c>
      <c r="E985" s="25">
        <v>2563</v>
      </c>
      <c r="F985" s="24" t="s">
        <v>57</v>
      </c>
      <c r="G985" s="39">
        <v>1067100</v>
      </c>
      <c r="H985" s="39">
        <v>1067100</v>
      </c>
      <c r="I985" s="24" t="s">
        <v>1008</v>
      </c>
      <c r="J985" s="24" t="s">
        <v>885</v>
      </c>
      <c r="K985" s="24" t="s">
        <v>821</v>
      </c>
      <c r="M985" s="40" t="s">
        <v>33</v>
      </c>
      <c r="N985" s="40" t="s">
        <v>77</v>
      </c>
      <c r="Q985" s="24">
        <f t="shared" si="15"/>
        <v>0</v>
      </c>
      <c r="R985" s="24" t="s">
        <v>1768</v>
      </c>
    </row>
    <row r="986" spans="1:18" s="24" customFormat="1" ht="20.65">
      <c r="A986" s="38" t="str">
        <f>HYPERLINK(VLOOKUP(B986,'7.Link (Back up)'!$B$1:$C$2873,2,FALSE),LEFT(B986,LEN(B986)-4))</f>
        <v>งานประเมินผลการปฏิบัติงานของหน่วยงานของรัฐที่จัดตั้งขึ้นตามพระราชบัญญัติเฉพาะประจำปีงบประมาณพ.ศ.2563</v>
      </c>
      <c r="B986" s="24" t="s">
        <v>7611</v>
      </c>
      <c r="C986" s="24" t="s">
        <v>36</v>
      </c>
      <c r="D986" s="24" t="s">
        <v>56</v>
      </c>
      <c r="E986" s="25">
        <v>2563</v>
      </c>
      <c r="F986" s="24" t="s">
        <v>57</v>
      </c>
      <c r="G986" s="39">
        <v>548680</v>
      </c>
      <c r="H986" s="39">
        <v>548680</v>
      </c>
      <c r="I986" s="24" t="s">
        <v>745</v>
      </c>
      <c r="J986" s="24" t="s">
        <v>885</v>
      </c>
      <c r="K986" s="24" t="s">
        <v>821</v>
      </c>
      <c r="M986" s="40" t="s">
        <v>33</v>
      </c>
      <c r="N986" s="40" t="s">
        <v>77</v>
      </c>
      <c r="Q986" s="24">
        <f t="shared" si="15"/>
        <v>0</v>
      </c>
      <c r="R986" s="24" t="s">
        <v>1769</v>
      </c>
    </row>
    <row r="987" spans="1:18" s="24" customFormat="1" ht="20.65">
      <c r="A987" s="38" t="str">
        <f>HYPERLINK(VLOOKUP(B987,'7.Link (Back up)'!$B$1:$C$2873,2,FALSE),LEFT(B987,LEN(B987)-4))</f>
        <v>งานบริหารสำนักงานสกสค.จังหวัดชัยภูมิประจำปีงบประมาณพ.ศ.2563</v>
      </c>
      <c r="B987" s="24" t="s">
        <v>7612</v>
      </c>
      <c r="C987" s="24" t="s">
        <v>36</v>
      </c>
      <c r="D987" s="24" t="s">
        <v>56</v>
      </c>
      <c r="E987" s="25">
        <v>2563</v>
      </c>
      <c r="F987" s="24" t="s">
        <v>57</v>
      </c>
      <c r="G987" s="39">
        <v>1289900</v>
      </c>
      <c r="H987" s="39">
        <v>1289900</v>
      </c>
      <c r="I987" s="24" t="s">
        <v>1028</v>
      </c>
      <c r="J987" s="24" t="s">
        <v>885</v>
      </c>
      <c r="K987" s="24" t="s">
        <v>821</v>
      </c>
      <c r="M987" s="40" t="s">
        <v>33</v>
      </c>
      <c r="N987" s="40" t="s">
        <v>77</v>
      </c>
      <c r="Q987" s="24">
        <f t="shared" si="15"/>
        <v>0</v>
      </c>
      <c r="R987" s="24" t="s">
        <v>1770</v>
      </c>
    </row>
    <row r="988" spans="1:18" s="24" customFormat="1" ht="20.65">
      <c r="A988" s="38" t="str">
        <f>HYPERLINK(VLOOKUP(B988,'7.Link (Back up)'!$B$1:$C$2873,2,FALSE),LEFT(B988,LEN(B988)-4))</f>
        <v>งานบริหารกิจการช.พ.ส.ประจำปีงบประมาณพ.ศ.2563</v>
      </c>
      <c r="B988" s="24" t="s">
        <v>7613</v>
      </c>
      <c r="C988" s="24" t="s">
        <v>36</v>
      </c>
      <c r="D988" s="24" t="s">
        <v>56</v>
      </c>
      <c r="E988" s="25">
        <v>2563</v>
      </c>
      <c r="F988" s="24" t="s">
        <v>57</v>
      </c>
      <c r="G988" s="39">
        <v>3325800</v>
      </c>
      <c r="H988" s="39">
        <v>3325800</v>
      </c>
      <c r="I988" s="24" t="s">
        <v>907</v>
      </c>
      <c r="J988" s="24" t="s">
        <v>885</v>
      </c>
      <c r="K988" s="24" t="s">
        <v>821</v>
      </c>
      <c r="M988" s="40" t="s">
        <v>33</v>
      </c>
      <c r="N988" s="40" t="s">
        <v>77</v>
      </c>
      <c r="Q988" s="24">
        <f t="shared" si="15"/>
        <v>0</v>
      </c>
      <c r="R988" s="24" t="s">
        <v>1771</v>
      </c>
    </row>
    <row r="989" spans="1:18" s="24" customFormat="1" ht="20.65">
      <c r="A989" s="38" t="str">
        <f>HYPERLINK(VLOOKUP(B989,'7.Link (Back up)'!$B$1:$C$2873,2,FALSE),LEFT(B989,LEN(B989)-4))</f>
        <v>งานบริหารสำนักงานสกสค.จังหวัดสงขลาประจำปีงบประมาณพ.ศ.​2563</v>
      </c>
      <c r="B989" s="24" t="s">
        <v>7614</v>
      </c>
      <c r="C989" s="24" t="s">
        <v>36</v>
      </c>
      <c r="D989" s="24" t="s">
        <v>56</v>
      </c>
      <c r="E989" s="25">
        <v>2563</v>
      </c>
      <c r="F989" s="24" t="s">
        <v>57</v>
      </c>
      <c r="G989" s="39">
        <v>1492700</v>
      </c>
      <c r="H989" s="39">
        <v>1492700</v>
      </c>
      <c r="I989" s="24" t="s">
        <v>1026</v>
      </c>
      <c r="J989" s="24" t="s">
        <v>885</v>
      </c>
      <c r="K989" s="24" t="s">
        <v>821</v>
      </c>
      <c r="M989" s="40" t="s">
        <v>33</v>
      </c>
      <c r="N989" s="40" t="s">
        <v>77</v>
      </c>
      <c r="Q989" s="24">
        <f t="shared" si="15"/>
        <v>0</v>
      </c>
      <c r="R989" s="24" t="s">
        <v>1772</v>
      </c>
    </row>
    <row r="990" spans="1:18" s="24" customFormat="1" ht="20.65">
      <c r="A990" s="38" t="str">
        <f>HYPERLINK(VLOOKUP(B990,'7.Link (Back up)'!$B$1:$C$2873,2,FALSE),LEFT(B990,LEN(B990)-4))</f>
        <v>โครงการเสริมสร้างประสิทธิภาพการดำเนินกิจการช.พ.ค.(บูรณาการ)</v>
      </c>
      <c r="B990" s="24" t="s">
        <v>7615</v>
      </c>
      <c r="C990" s="24" t="s">
        <v>36</v>
      </c>
      <c r="D990" s="24" t="s">
        <v>56</v>
      </c>
      <c r="E990" s="25">
        <v>2563</v>
      </c>
      <c r="F990" s="24" t="s">
        <v>57</v>
      </c>
      <c r="G990" s="39">
        <v>17769800</v>
      </c>
      <c r="H990" s="39">
        <v>17769800</v>
      </c>
      <c r="I990" s="24" t="s">
        <v>907</v>
      </c>
      <c r="J990" s="24" t="s">
        <v>885</v>
      </c>
      <c r="K990" s="24" t="s">
        <v>821</v>
      </c>
      <c r="M990" s="40" t="s">
        <v>33</v>
      </c>
      <c r="N990" s="40" t="s">
        <v>77</v>
      </c>
      <c r="Q990" s="24">
        <f t="shared" si="15"/>
        <v>0</v>
      </c>
      <c r="R990" s="24" t="s">
        <v>1773</v>
      </c>
    </row>
    <row r="991" spans="1:18" s="24" customFormat="1" ht="20.65">
      <c r="A991" s="38" t="str">
        <f>HYPERLINK(VLOOKUP(B991,'7.Link (Back up)'!$B$1:$C$2873,2,FALSE),LEFT(B991,LEN(B991)-4))</f>
        <v>โครงการรักษ์สมาชิกเก่าเพิ่มสมาชิกใหม่</v>
      </c>
      <c r="B991" s="24" t="s">
        <v>7616</v>
      </c>
      <c r="C991" s="24" t="s">
        <v>36</v>
      </c>
      <c r="D991" s="24" t="s">
        <v>56</v>
      </c>
      <c r="E991" s="25">
        <v>2563</v>
      </c>
      <c r="F991" s="24" t="s">
        <v>57</v>
      </c>
      <c r="G991" s="39">
        <v>14271300</v>
      </c>
      <c r="H991" s="39">
        <v>14271300</v>
      </c>
      <c r="I991" s="24" t="s">
        <v>907</v>
      </c>
      <c r="J991" s="24" t="s">
        <v>885</v>
      </c>
      <c r="K991" s="24" t="s">
        <v>821</v>
      </c>
      <c r="M991" s="40" t="s">
        <v>118</v>
      </c>
      <c r="N991" s="40" t="s">
        <v>184</v>
      </c>
      <c r="Q991" s="24">
        <f t="shared" si="15"/>
        <v>0</v>
      </c>
      <c r="R991" s="24" t="s">
        <v>1774</v>
      </c>
    </row>
    <row r="992" spans="1:18" s="24" customFormat="1" ht="20.65">
      <c r="A992" s="38" t="str">
        <f>HYPERLINK(VLOOKUP(B992,'7.Link (Back up)'!$B$1:$C$2873,2,FALSE),LEFT(B992,LEN(B992)-4))</f>
        <v>โครงการทะเบียนสมาชิกช.พ.ค.ประจำปีงบประมาณพ.ศ.2563</v>
      </c>
      <c r="B992" s="24" t="s">
        <v>7617</v>
      </c>
      <c r="C992" s="24" t="s">
        <v>36</v>
      </c>
      <c r="D992" s="24" t="s">
        <v>56</v>
      </c>
      <c r="E992" s="25">
        <v>2563</v>
      </c>
      <c r="F992" s="24" t="s">
        <v>57</v>
      </c>
      <c r="G992" s="39">
        <v>100000</v>
      </c>
      <c r="H992" s="39">
        <v>100000</v>
      </c>
      <c r="I992" s="24" t="s">
        <v>907</v>
      </c>
      <c r="J992" s="24" t="s">
        <v>885</v>
      </c>
      <c r="K992" s="24" t="s">
        <v>821</v>
      </c>
      <c r="M992" s="40" t="s">
        <v>118</v>
      </c>
      <c r="N992" s="40" t="s">
        <v>184</v>
      </c>
      <c r="Q992" s="24">
        <f t="shared" si="15"/>
        <v>0</v>
      </c>
      <c r="R992" s="24" t="s">
        <v>1775</v>
      </c>
    </row>
    <row r="993" spans="1:18" s="24" customFormat="1" ht="20.65">
      <c r="A993" s="38" t="str">
        <f>HYPERLINK(VLOOKUP(B993,'7.Link (Back up)'!$B$1:$C$2873,2,FALSE),LEFT(B993,LEN(B993)-4))</f>
        <v>โครงการพัฒนาโครงสร้างพื้นฐานด้านระบบสารสนเทศและระบบปฏิบัติการในกิจการช.พ.ค.-ช.พ.ส.</v>
      </c>
      <c r="B993" s="24" t="s">
        <v>7618</v>
      </c>
      <c r="C993" s="24" t="s">
        <v>36</v>
      </c>
      <c r="D993" s="24" t="s">
        <v>56</v>
      </c>
      <c r="E993" s="25">
        <v>2563</v>
      </c>
      <c r="F993" s="24" t="s">
        <v>57</v>
      </c>
      <c r="G993" s="39">
        <v>38650000</v>
      </c>
      <c r="H993" s="39">
        <v>38650000</v>
      </c>
      <c r="I993" s="24" t="s">
        <v>907</v>
      </c>
      <c r="J993" s="24" t="s">
        <v>885</v>
      </c>
      <c r="K993" s="24" t="s">
        <v>821</v>
      </c>
      <c r="M993" s="40" t="s">
        <v>33</v>
      </c>
      <c r="N993" s="40" t="s">
        <v>34</v>
      </c>
      <c r="Q993" s="24">
        <f t="shared" si="15"/>
        <v>0</v>
      </c>
      <c r="R993" s="24" t="s">
        <v>1776</v>
      </c>
    </row>
    <row r="994" spans="1:18" s="24" customFormat="1" ht="20.65">
      <c r="A994" s="38" t="str">
        <f>HYPERLINK(VLOOKUP(B994,'7.Link (Back up)'!$B$1:$C$2873,2,FALSE),LEFT(B994,LEN(B994)-4))</f>
        <v>งานบริหารสำนักงานสกสค.จังหวัดอ่างทองประจำปีงบประมาณพ.ศ.2563</v>
      </c>
      <c r="B994" s="24" t="s">
        <v>7619</v>
      </c>
      <c r="C994" s="24" t="s">
        <v>36</v>
      </c>
      <c r="D994" s="24" t="s">
        <v>56</v>
      </c>
      <c r="E994" s="25">
        <v>2563</v>
      </c>
      <c r="F994" s="24" t="s">
        <v>57</v>
      </c>
      <c r="G994" s="39">
        <v>852500</v>
      </c>
      <c r="H994" s="39">
        <v>852500</v>
      </c>
      <c r="I994" s="24" t="s">
        <v>1120</v>
      </c>
      <c r="J994" s="24" t="s">
        <v>885</v>
      </c>
      <c r="K994" s="24" t="s">
        <v>821</v>
      </c>
      <c r="M994" s="40" t="s">
        <v>118</v>
      </c>
      <c r="N994" s="40" t="s">
        <v>184</v>
      </c>
      <c r="Q994" s="24">
        <f t="shared" si="15"/>
        <v>0</v>
      </c>
      <c r="R994" s="24" t="s">
        <v>1777</v>
      </c>
    </row>
    <row r="995" spans="1:18" s="24" customFormat="1" ht="20.65">
      <c r="A995" s="38" t="str">
        <f>HYPERLINK(VLOOKUP(B995,'7.Link (Back up)'!$B$1:$C$2873,2,FALSE),LEFT(B995,LEN(B995)-4))</f>
        <v>งานประชุมการบัญชีกิจการช.พ.ส.ประจำปีงบประมาณพ.ศ.2563</v>
      </c>
      <c r="B995" s="24" t="s">
        <v>7620</v>
      </c>
      <c r="C995" s="24" t="s">
        <v>36</v>
      </c>
      <c r="D995" s="24" t="s">
        <v>56</v>
      </c>
      <c r="E995" s="25">
        <v>2563</v>
      </c>
      <c r="F995" s="24" t="s">
        <v>57</v>
      </c>
      <c r="G995" s="39">
        <v>222480</v>
      </c>
      <c r="H995" s="39">
        <v>222480</v>
      </c>
      <c r="I995" s="24" t="s">
        <v>907</v>
      </c>
      <c r="J995" s="24" t="s">
        <v>885</v>
      </c>
      <c r="K995" s="24" t="s">
        <v>821</v>
      </c>
      <c r="M995" s="40" t="s">
        <v>118</v>
      </c>
      <c r="N995" s="40" t="s">
        <v>184</v>
      </c>
      <c r="Q995" s="24">
        <f t="shared" ref="Q995:Q1058" si="16">IF(A995=R995,0,1)</f>
        <v>0</v>
      </c>
      <c r="R995" s="24" t="s">
        <v>1778</v>
      </c>
    </row>
    <row r="996" spans="1:18" s="24" customFormat="1" ht="20.65">
      <c r="A996" s="38" t="str">
        <f>HYPERLINK(VLOOKUP(B996,'7.Link (Back up)'!$B$1:$C$2873,2,FALSE),LEFT(B996,LEN(B996)-4))</f>
        <v>งานประชุมการบัญชีกิจการช.พ.ค.ประจำปีงบประมาณพ.ศ.2563</v>
      </c>
      <c r="B996" s="24" t="s">
        <v>7621</v>
      </c>
      <c r="C996" s="24" t="s">
        <v>36</v>
      </c>
      <c r="D996" s="24" t="s">
        <v>56</v>
      </c>
      <c r="E996" s="25">
        <v>2563</v>
      </c>
      <c r="F996" s="24" t="s">
        <v>57</v>
      </c>
      <c r="G996" s="39">
        <v>222480</v>
      </c>
      <c r="H996" s="39">
        <v>222480</v>
      </c>
      <c r="I996" s="24" t="s">
        <v>907</v>
      </c>
      <c r="J996" s="24" t="s">
        <v>885</v>
      </c>
      <c r="K996" s="24" t="s">
        <v>821</v>
      </c>
      <c r="M996" s="40" t="s">
        <v>118</v>
      </c>
      <c r="N996" s="40" t="s">
        <v>184</v>
      </c>
      <c r="Q996" s="24">
        <f t="shared" si="16"/>
        <v>0</v>
      </c>
      <c r="R996" s="24" t="s">
        <v>1779</v>
      </c>
    </row>
    <row r="997" spans="1:18" s="24" customFormat="1" ht="20.65">
      <c r="A997" s="38" t="str">
        <f>HYPERLINK(VLOOKUP(B997,'7.Link (Back up)'!$B$1:$C$2873,2,FALSE),LEFT(B997,LEN(B997)-4))</f>
        <v>งานบริหารการบัญชีช.พ.ค.ประจำปีงบประมาณพ.ศ.2563</v>
      </c>
      <c r="B997" s="24" t="s">
        <v>7622</v>
      </c>
      <c r="C997" s="24" t="s">
        <v>36</v>
      </c>
      <c r="D997" s="24" t="s">
        <v>56</v>
      </c>
      <c r="E997" s="25">
        <v>2563</v>
      </c>
      <c r="F997" s="24" t="s">
        <v>57</v>
      </c>
      <c r="G997" s="39">
        <v>974300</v>
      </c>
      <c r="H997" s="39">
        <v>974300</v>
      </c>
      <c r="I997" s="24" t="s">
        <v>907</v>
      </c>
      <c r="J997" s="24" t="s">
        <v>885</v>
      </c>
      <c r="K997" s="24" t="s">
        <v>821</v>
      </c>
      <c r="M997" s="40" t="s">
        <v>118</v>
      </c>
      <c r="N997" s="40" t="s">
        <v>184</v>
      </c>
      <c r="Q997" s="24">
        <f t="shared" si="16"/>
        <v>0</v>
      </c>
      <c r="R997" s="24" t="s">
        <v>1780</v>
      </c>
    </row>
    <row r="998" spans="1:18" s="24" customFormat="1" ht="20.65">
      <c r="A998" s="38" t="str">
        <f>HYPERLINK(VLOOKUP(B998,'7.Link (Back up)'!$B$1:$C$2873,2,FALSE),LEFT(B998,LEN(B998)-4))</f>
        <v>งานประชุมกิจการช.พ.ส.ประจำปีงบประมาณพ.ศ.2563</v>
      </c>
      <c r="B998" s="24" t="s">
        <v>7623</v>
      </c>
      <c r="C998" s="24" t="s">
        <v>36</v>
      </c>
      <c r="D998" s="24" t="s">
        <v>56</v>
      </c>
      <c r="E998" s="25">
        <v>2563</v>
      </c>
      <c r="F998" s="24" t="s">
        <v>57</v>
      </c>
      <c r="G998" s="39">
        <v>2831280</v>
      </c>
      <c r="H998" s="39">
        <v>2062780</v>
      </c>
      <c r="I998" s="24" t="s">
        <v>907</v>
      </c>
      <c r="J998" s="24" t="s">
        <v>885</v>
      </c>
      <c r="K998" s="24" t="s">
        <v>821</v>
      </c>
      <c r="M998" s="24" t="s">
        <v>75</v>
      </c>
      <c r="N998" s="24" t="s">
        <v>76</v>
      </c>
      <c r="Q998" s="24">
        <f t="shared" si="16"/>
        <v>0</v>
      </c>
      <c r="R998" s="24" t="s">
        <v>1781</v>
      </c>
    </row>
    <row r="999" spans="1:18" s="24" customFormat="1" ht="20.65">
      <c r="A999" s="38" t="str">
        <f>HYPERLINK(VLOOKUP(B999,'7.Link (Back up)'!$B$1:$C$2873,2,FALSE),LEFT(B999,LEN(B999)-4))</f>
        <v>โครงการทะเบียนสมาชิกช.พ.ส.ประจำปีงบประมาณพ.ศ.2563</v>
      </c>
      <c r="B999" s="24" t="s">
        <v>7624</v>
      </c>
      <c r="C999" s="24" t="s">
        <v>36</v>
      </c>
      <c r="D999" s="24" t="s">
        <v>56</v>
      </c>
      <c r="E999" s="25">
        <v>2563</v>
      </c>
      <c r="F999" s="24" t="s">
        <v>57</v>
      </c>
      <c r="G999" s="39">
        <v>50000</v>
      </c>
      <c r="H999" s="39">
        <v>50000</v>
      </c>
      <c r="I999" s="24" t="s">
        <v>907</v>
      </c>
      <c r="J999" s="24" t="s">
        <v>885</v>
      </c>
      <c r="K999" s="24" t="s">
        <v>821</v>
      </c>
      <c r="M999" s="40" t="s">
        <v>118</v>
      </c>
      <c r="N999" s="40" t="s">
        <v>184</v>
      </c>
      <c r="Q999" s="24">
        <f t="shared" si="16"/>
        <v>0</v>
      </c>
      <c r="R999" s="24" t="s">
        <v>1782</v>
      </c>
    </row>
    <row r="1000" spans="1:18" s="24" customFormat="1" ht="20.65">
      <c r="A1000" s="38" t="str">
        <f>HYPERLINK(VLOOKUP(B1000,'7.Link (Back up)'!$B$1:$C$2873,2,FALSE),LEFT(B1000,LEN(B1000)-4))</f>
        <v>โครงการบริหารตามหลักธรรมาภิบาล(กิจกรรมพัฒนาระบบบริหารจัดการศึกษาสู่คุณภาพ)</v>
      </c>
      <c r="B1000" s="24" t="s">
        <v>7625</v>
      </c>
      <c r="C1000" s="24" t="s">
        <v>36</v>
      </c>
      <c r="D1000" s="24" t="s">
        <v>130</v>
      </c>
      <c r="E1000" s="25">
        <v>2563</v>
      </c>
      <c r="F1000" s="24" t="s">
        <v>57</v>
      </c>
      <c r="G1000" s="39">
        <v>61100</v>
      </c>
      <c r="H1000" s="39">
        <v>61100</v>
      </c>
      <c r="I1000" s="24" t="s">
        <v>977</v>
      </c>
      <c r="J1000" s="24" t="s">
        <v>826</v>
      </c>
      <c r="K1000" s="24" t="s">
        <v>821</v>
      </c>
      <c r="M1000" s="40" t="s">
        <v>33</v>
      </c>
      <c r="N1000" s="40" t="s">
        <v>77</v>
      </c>
      <c r="Q1000" s="24">
        <f t="shared" si="16"/>
        <v>0</v>
      </c>
      <c r="R1000" s="24" t="s">
        <v>1783</v>
      </c>
    </row>
    <row r="1001" spans="1:18" s="24" customFormat="1" ht="20.65">
      <c r="A1001" s="38" t="str">
        <f>HYPERLINK(VLOOKUP(B1001,'7.Link (Back up)'!$B$1:$C$2873,2,FALSE),LEFT(B1001,LEN(B1001)-4))</f>
        <v>โครงการเพิ่มประสิทธิภาพผู้ปฏิบัติงานช.พ.ส.4ภูมิภาค(บูรณาการ)ประจำปีงบประมาณพ.ศ.2563</v>
      </c>
      <c r="B1001" s="24" t="s">
        <v>7626</v>
      </c>
      <c r="C1001" s="24" t="s">
        <v>36</v>
      </c>
      <c r="D1001" s="24" t="s">
        <v>56</v>
      </c>
      <c r="E1001" s="25">
        <v>2563</v>
      </c>
      <c r="F1001" s="24" t="s">
        <v>57</v>
      </c>
      <c r="G1001" s="39">
        <v>5078720</v>
      </c>
      <c r="H1001" s="39">
        <v>4976520</v>
      </c>
      <c r="I1001" s="24" t="s">
        <v>907</v>
      </c>
      <c r="J1001" s="24" t="s">
        <v>885</v>
      </c>
      <c r="K1001" s="24" t="s">
        <v>821</v>
      </c>
      <c r="M1001" s="40" t="s">
        <v>33</v>
      </c>
      <c r="N1001" s="40" t="s">
        <v>77</v>
      </c>
      <c r="Q1001" s="24">
        <f t="shared" si="16"/>
        <v>0</v>
      </c>
      <c r="R1001" s="24" t="s">
        <v>1784</v>
      </c>
    </row>
    <row r="1002" spans="1:18" s="24" customFormat="1" ht="20.65">
      <c r="A1002" s="38" t="str">
        <f>HYPERLINK(VLOOKUP(B1002,'7.Link (Back up)'!$B$1:$C$2873,2,FALSE),LEFT(B1002,LEN(B1002)-4))</f>
        <v>โครงการการติดตามประเมินผลและรายงานผลการดำเนินงาน</v>
      </c>
      <c r="B1002" s="24" t="s">
        <v>7627</v>
      </c>
      <c r="C1002" s="24" t="s">
        <v>36</v>
      </c>
      <c r="D1002" s="24" t="s">
        <v>56</v>
      </c>
      <c r="E1002" s="25">
        <v>2563</v>
      </c>
      <c r="F1002" s="24" t="s">
        <v>57</v>
      </c>
      <c r="G1002" s="39">
        <v>47975</v>
      </c>
      <c r="H1002" s="39">
        <v>47975</v>
      </c>
      <c r="I1002" s="24" t="s">
        <v>944</v>
      </c>
      <c r="J1002" s="24" t="s">
        <v>826</v>
      </c>
      <c r="K1002" s="24" t="s">
        <v>821</v>
      </c>
      <c r="M1002" s="24" t="s">
        <v>33</v>
      </c>
      <c r="N1002" s="24" t="s">
        <v>77</v>
      </c>
      <c r="Q1002" s="24">
        <f t="shared" si="16"/>
        <v>0</v>
      </c>
      <c r="R1002" s="24" t="s">
        <v>1785</v>
      </c>
    </row>
    <row r="1003" spans="1:18" s="24" customFormat="1" ht="20.65">
      <c r="A1003" s="38" t="str">
        <f>HYPERLINK(VLOOKUP(B1003,'7.Link (Back up)'!$B$1:$C$2873,2,FALSE),LEFT(B1003,LEN(B1003)-4))</f>
        <v>โครงการบริหารตามหลักธรรมาภิบาล(กิจกรรมประชุมผู้บริหารสถานศึกษาและบุคลากรทางการศึกษา)</v>
      </c>
      <c r="B1003" s="24" t="s">
        <v>7628</v>
      </c>
      <c r="C1003" s="24" t="s">
        <v>36</v>
      </c>
      <c r="D1003" s="24" t="s">
        <v>130</v>
      </c>
      <c r="E1003" s="25">
        <v>2563</v>
      </c>
      <c r="F1003" s="24" t="s">
        <v>57</v>
      </c>
      <c r="G1003" s="39">
        <v>416520</v>
      </c>
      <c r="H1003" s="39">
        <v>416520</v>
      </c>
      <c r="I1003" s="24" t="s">
        <v>977</v>
      </c>
      <c r="J1003" s="24" t="s">
        <v>826</v>
      </c>
      <c r="K1003" s="24" t="s">
        <v>821</v>
      </c>
      <c r="M1003" s="40" t="s">
        <v>33</v>
      </c>
      <c r="N1003" s="40" t="s">
        <v>77</v>
      </c>
      <c r="Q1003" s="24">
        <f t="shared" si="16"/>
        <v>0</v>
      </c>
      <c r="R1003" s="24" t="s">
        <v>1786</v>
      </c>
    </row>
    <row r="1004" spans="1:18" s="24" customFormat="1" ht="20.65">
      <c r="A1004" s="38" t="str">
        <f>HYPERLINK(VLOOKUP(B1004,'7.Link (Back up)'!$B$1:$C$2873,2,FALSE),LEFT(B1004,LEN(B1004)-4))</f>
        <v>โครงการพัฒนาระบบข้อมูลสารสนเทศของสำนักงานเขตพื้นที่การศึกษา(BigData)</v>
      </c>
      <c r="B1004" s="24" t="s">
        <v>7629</v>
      </c>
      <c r="C1004" s="24" t="s">
        <v>36</v>
      </c>
      <c r="D1004" s="24" t="s">
        <v>130</v>
      </c>
      <c r="E1004" s="25">
        <v>2563</v>
      </c>
      <c r="F1004" s="24" t="s">
        <v>150</v>
      </c>
      <c r="G1004" s="39">
        <v>53000</v>
      </c>
      <c r="H1004" s="39">
        <v>53000</v>
      </c>
      <c r="I1004" s="24" t="s">
        <v>1722</v>
      </c>
      <c r="J1004" s="24" t="s">
        <v>826</v>
      </c>
      <c r="K1004" s="24" t="s">
        <v>821</v>
      </c>
      <c r="M1004" s="40" t="s">
        <v>33</v>
      </c>
      <c r="N1004" s="40" t="s">
        <v>86</v>
      </c>
      <c r="Q1004" s="24">
        <f t="shared" si="16"/>
        <v>0</v>
      </c>
      <c r="R1004" s="24" t="s">
        <v>1787</v>
      </c>
    </row>
    <row r="1005" spans="1:18" s="24" customFormat="1" ht="20.65">
      <c r="A1005" s="38" t="str">
        <f>HYPERLINK(VLOOKUP(B1005,'7.Link (Back up)'!$B$1:$C$2873,2,FALSE),LEFT(B1005,LEN(B1005)-4))</f>
        <v>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</v>
      </c>
      <c r="B1005" s="24" t="s">
        <v>7630</v>
      </c>
      <c r="C1005" s="24" t="s">
        <v>36</v>
      </c>
      <c r="D1005" s="24" t="s">
        <v>20</v>
      </c>
      <c r="E1005" s="25">
        <v>2563</v>
      </c>
      <c r="F1005" s="24" t="s">
        <v>57</v>
      </c>
      <c r="G1005" s="39">
        <v>35000</v>
      </c>
      <c r="H1005" s="39">
        <v>35000</v>
      </c>
      <c r="I1005" s="24" t="s">
        <v>828</v>
      </c>
      <c r="J1005" s="24" t="s">
        <v>826</v>
      </c>
      <c r="K1005" s="24" t="s">
        <v>821</v>
      </c>
      <c r="M1005" s="40" t="s">
        <v>118</v>
      </c>
      <c r="N1005" s="40" t="s">
        <v>119</v>
      </c>
      <c r="Q1005" s="24">
        <f t="shared" si="16"/>
        <v>0</v>
      </c>
      <c r="R1005" s="24" t="s">
        <v>829</v>
      </c>
    </row>
    <row r="1006" spans="1:18" s="24" customFormat="1" ht="20.65">
      <c r="A1006" s="38" t="str">
        <f>HYPERLINK(VLOOKUP(B1006,'7.Link (Back up)'!$B$1:$C$2873,2,FALSE),LEFT(B1006,LEN(B1006)-4))</f>
        <v>โครงการขายสินค้าออนไลน์รูปแบบE-Marketplaceประจำปีงบประมาณพ.ศ.2563</v>
      </c>
      <c r="B1006" s="24" t="s">
        <v>7631</v>
      </c>
      <c r="C1006" s="24" t="s">
        <v>36</v>
      </c>
      <c r="D1006" s="24" t="s">
        <v>56</v>
      </c>
      <c r="E1006" s="25">
        <v>2563</v>
      </c>
      <c r="F1006" s="24" t="s">
        <v>57</v>
      </c>
      <c r="G1006" s="39">
        <v>500000</v>
      </c>
      <c r="H1006" s="39">
        <v>500000</v>
      </c>
      <c r="I1006" s="24" t="s">
        <v>1337</v>
      </c>
      <c r="J1006" s="24" t="s">
        <v>885</v>
      </c>
      <c r="K1006" s="24" t="s">
        <v>821</v>
      </c>
      <c r="M1006" s="40" t="s">
        <v>75</v>
      </c>
      <c r="N1006" s="40" t="s">
        <v>76</v>
      </c>
      <c r="Q1006" s="24">
        <f t="shared" si="16"/>
        <v>0</v>
      </c>
      <c r="R1006" s="24" t="s">
        <v>1788</v>
      </c>
    </row>
    <row r="1007" spans="1:18" s="24" customFormat="1" ht="20.65">
      <c r="A1007" s="38" t="str">
        <f>HYPERLINK(VLOOKUP(B1007,'7.Link (Back up)'!$B$1:$C$2873,2,FALSE),LEFT(B1007,LEN(B1007)-4))</f>
        <v>งานบริหารสำนักงานสกสค.จังหวัดน่านประจำปีงบประมาณพ.ศ.2563</v>
      </c>
      <c r="B1007" s="24" t="s">
        <v>7632</v>
      </c>
      <c r="C1007" s="24" t="s">
        <v>36</v>
      </c>
      <c r="D1007" s="24" t="s">
        <v>56</v>
      </c>
      <c r="E1007" s="25">
        <v>2563</v>
      </c>
      <c r="F1007" s="24" t="s">
        <v>57</v>
      </c>
      <c r="G1007" s="39">
        <v>1108300</v>
      </c>
      <c r="H1007" s="39">
        <v>1108300</v>
      </c>
      <c r="I1007" s="24" t="s">
        <v>1048</v>
      </c>
      <c r="J1007" s="24" t="s">
        <v>885</v>
      </c>
      <c r="K1007" s="24" t="s">
        <v>821</v>
      </c>
      <c r="M1007" s="40" t="s">
        <v>9059</v>
      </c>
      <c r="N1007" s="40" t="s">
        <v>9060</v>
      </c>
      <c r="Q1007" s="24">
        <f t="shared" si="16"/>
        <v>0</v>
      </c>
      <c r="R1007" s="24" t="s">
        <v>1789</v>
      </c>
    </row>
    <row r="1008" spans="1:18" s="24" customFormat="1" ht="20.65">
      <c r="A1008" s="38" t="str">
        <f>HYPERLINK(VLOOKUP(B1008,'7.Link (Back up)'!$B$1:$C$2873,2,FALSE),LEFT(B1008,LEN(B1008)-4))</f>
        <v>งานบริหารสำนักงานสกสค.จังหวัดบึงกาฬประจำปีงบประมาณพ.ศ.2563</v>
      </c>
      <c r="B1008" s="24" t="s">
        <v>7633</v>
      </c>
      <c r="C1008" s="24" t="s">
        <v>36</v>
      </c>
      <c r="D1008" s="24" t="s">
        <v>56</v>
      </c>
      <c r="E1008" s="25">
        <v>2563</v>
      </c>
      <c r="F1008" s="24" t="s">
        <v>57</v>
      </c>
      <c r="G1008" s="39">
        <v>845600</v>
      </c>
      <c r="H1008" s="39">
        <v>845600</v>
      </c>
      <c r="I1008" s="24" t="s">
        <v>975</v>
      </c>
      <c r="J1008" s="24" t="s">
        <v>885</v>
      </c>
      <c r="K1008" s="24" t="s">
        <v>821</v>
      </c>
      <c r="M1008" s="40" t="s">
        <v>9059</v>
      </c>
      <c r="N1008" s="40" t="s">
        <v>9060</v>
      </c>
      <c r="Q1008" s="24">
        <f t="shared" si="16"/>
        <v>0</v>
      </c>
      <c r="R1008" s="24" t="s">
        <v>1790</v>
      </c>
    </row>
    <row r="1009" spans="1:18" s="24" customFormat="1" ht="20.65">
      <c r="A1009" s="38" t="str">
        <f>HYPERLINK(VLOOKUP(B1009,'7.Link (Back up)'!$B$1:$C$2873,2,FALSE),LEFT(B1009,LEN(B1009)-4))</f>
        <v>โครงการพัฒนาระบบบริหารจัดการศึกษา(BigData)สำนักงานเขตพื้นที่การศึกษามัธยมศึกษาเขต35</v>
      </c>
      <c r="B1009" s="24" t="s">
        <v>7634</v>
      </c>
      <c r="C1009" s="24" t="s">
        <v>36</v>
      </c>
      <c r="D1009" s="24" t="s">
        <v>138</v>
      </c>
      <c r="E1009" s="25">
        <v>2563</v>
      </c>
      <c r="F1009" s="24" t="s">
        <v>155</v>
      </c>
      <c r="G1009" s="39">
        <v>45000</v>
      </c>
      <c r="H1009" s="39">
        <v>45000</v>
      </c>
      <c r="I1009" s="24" t="s">
        <v>944</v>
      </c>
      <c r="J1009" s="24" t="s">
        <v>826</v>
      </c>
      <c r="K1009" s="24" t="s">
        <v>821</v>
      </c>
      <c r="M1009" s="40" t="s">
        <v>33</v>
      </c>
      <c r="N1009" s="40" t="s">
        <v>86</v>
      </c>
      <c r="Q1009" s="24">
        <f t="shared" si="16"/>
        <v>0</v>
      </c>
      <c r="R1009" s="24" t="s">
        <v>1791</v>
      </c>
    </row>
    <row r="1010" spans="1:18" s="24" customFormat="1" ht="20.65">
      <c r="A1010" s="38" t="str">
        <f>HYPERLINK(VLOOKUP(B1010,'7.Link (Back up)'!$B$1:$C$2873,2,FALSE),LEFT(B1010,LEN(B1010)-4))</f>
        <v>ประชุมชี้แจงข้อมูลในการเข้าร่วมประชุมคณะอนุกรรมการศึกษาธิการจังหวัดอุบลราชธานี/คณะกรรมการศึกษาธิการจังหวัดอุบลราชธานี</v>
      </c>
      <c r="B1010" s="24" t="s">
        <v>7635</v>
      </c>
      <c r="C1010" s="24" t="s">
        <v>36</v>
      </c>
      <c r="D1010" s="24" t="s">
        <v>130</v>
      </c>
      <c r="E1010" s="25">
        <v>2563</v>
      </c>
      <c r="F1010" s="24" t="s">
        <v>57</v>
      </c>
      <c r="G1010" s="39">
        <v>15000</v>
      </c>
      <c r="H1010" s="39">
        <v>15000</v>
      </c>
      <c r="I1010" s="24" t="s">
        <v>1793</v>
      </c>
      <c r="J1010" s="24" t="s">
        <v>826</v>
      </c>
      <c r="K1010" s="24" t="s">
        <v>821</v>
      </c>
      <c r="M1010" s="40" t="s">
        <v>9059</v>
      </c>
      <c r="N1010" s="40" t="s">
        <v>9060</v>
      </c>
      <c r="Q1010" s="24">
        <f t="shared" si="16"/>
        <v>0</v>
      </c>
      <c r="R1010" s="24" t="s">
        <v>1792</v>
      </c>
    </row>
    <row r="1011" spans="1:18" s="24" customFormat="1" ht="20.65">
      <c r="A1011" s="38" t="str">
        <f>HYPERLINK(VLOOKUP(B1011,'7.Link (Back up)'!$B$1:$C$2873,2,FALSE),LEFT(B1011,LEN(B1011)-4))</f>
        <v>โครงการประชุมคณะกรรมการติดตามตรวจสอบประเมินผลและนิเทศการศึกษา(ก.ต.ป.น.)</v>
      </c>
      <c r="B1011" s="24" t="s">
        <v>7636</v>
      </c>
      <c r="C1011" s="24" t="s">
        <v>36</v>
      </c>
      <c r="D1011" s="24" t="s">
        <v>70</v>
      </c>
      <c r="E1011" s="25">
        <v>2563</v>
      </c>
      <c r="F1011" s="24" t="s">
        <v>57</v>
      </c>
      <c r="G1011" s="39">
        <v>20000</v>
      </c>
      <c r="H1011" s="39">
        <v>20000</v>
      </c>
      <c r="I1011" s="24" t="s">
        <v>1645</v>
      </c>
      <c r="J1011" s="24" t="s">
        <v>826</v>
      </c>
      <c r="K1011" s="24" t="s">
        <v>821</v>
      </c>
      <c r="M1011" s="40" t="s">
        <v>9059</v>
      </c>
      <c r="N1011" s="40" t="s">
        <v>9060</v>
      </c>
      <c r="Q1011" s="24">
        <f t="shared" si="16"/>
        <v>0</v>
      </c>
      <c r="R1011" s="24" t="s">
        <v>1794</v>
      </c>
    </row>
    <row r="1012" spans="1:18" s="24" customFormat="1" ht="20.65">
      <c r="A1012" s="38" t="str">
        <f>HYPERLINK(VLOOKUP(B1012,'7.Link (Back up)'!$B$1:$C$2873,2,FALSE),LEFT(B1012,LEN(B1012)-4))</f>
        <v>บูรณาการเชิงยุทธศาสตร์ประจำปีงบประมาณ2563</v>
      </c>
      <c r="B1012" s="24" t="s">
        <v>7637</v>
      </c>
      <c r="C1012" s="24" t="s">
        <v>36</v>
      </c>
      <c r="D1012" s="24" t="s">
        <v>56</v>
      </c>
      <c r="E1012" s="25">
        <v>2563</v>
      </c>
      <c r="F1012" s="24" t="s">
        <v>57</v>
      </c>
      <c r="G1012" s="39">
        <v>100000</v>
      </c>
      <c r="H1012" s="39">
        <v>100000</v>
      </c>
      <c r="I1012" s="24" t="s">
        <v>1709</v>
      </c>
      <c r="J1012" s="24" t="s">
        <v>826</v>
      </c>
      <c r="K1012" s="24" t="s">
        <v>821</v>
      </c>
      <c r="M1012" s="40" t="s">
        <v>118</v>
      </c>
      <c r="N1012" s="40" t="s">
        <v>184</v>
      </c>
      <c r="Q1012" s="24">
        <f t="shared" si="16"/>
        <v>0</v>
      </c>
      <c r="R1012" s="24" t="s">
        <v>1795</v>
      </c>
    </row>
    <row r="1013" spans="1:18" s="24" customFormat="1" ht="20.65">
      <c r="A1013" s="38" t="str">
        <f>HYPERLINK(VLOOKUP(B1013,'7.Link (Back up)'!$B$1:$C$2873,2,FALSE),LEFT(B1013,LEN(B1013)-4))</f>
        <v>แผนบริหารอัตรากำลังเพื่อการบริหารทรัพยากรบุคคล</v>
      </c>
      <c r="B1013" s="24" t="s">
        <v>7638</v>
      </c>
      <c r="C1013" s="24" t="s">
        <v>36</v>
      </c>
      <c r="D1013" s="24" t="s">
        <v>56</v>
      </c>
      <c r="E1013" s="25">
        <v>2563</v>
      </c>
      <c r="F1013" s="24" t="s">
        <v>57</v>
      </c>
      <c r="G1013" s="39">
        <v>28100</v>
      </c>
      <c r="H1013" s="39">
        <v>28100</v>
      </c>
      <c r="I1013" s="24" t="s">
        <v>1709</v>
      </c>
      <c r="J1013" s="24" t="s">
        <v>826</v>
      </c>
      <c r="K1013" s="24" t="s">
        <v>821</v>
      </c>
      <c r="M1013" s="40" t="s">
        <v>118</v>
      </c>
      <c r="N1013" s="40" t="s">
        <v>184</v>
      </c>
      <c r="Q1013" s="24">
        <f t="shared" si="16"/>
        <v>0</v>
      </c>
      <c r="R1013" s="24" t="s">
        <v>1796</v>
      </c>
    </row>
    <row r="1014" spans="1:18" s="24" customFormat="1" ht="20.65">
      <c r="A1014" s="38" t="str">
        <f>HYPERLINK(VLOOKUP(B1014,'7.Link (Back up)'!$B$1:$C$2873,2,FALSE),LEFT(B1014,LEN(B1014)-4))</f>
        <v>โครงการการติดตามตรวจสอบประเมินผลและนิเทศการจัดการศึกษา</v>
      </c>
      <c r="B1014" s="24" t="s">
        <v>7639</v>
      </c>
      <c r="C1014" s="24" t="s">
        <v>36</v>
      </c>
      <c r="D1014" s="24" t="s">
        <v>130</v>
      </c>
      <c r="E1014" s="25">
        <v>2563</v>
      </c>
      <c r="F1014" s="24" t="s">
        <v>57</v>
      </c>
      <c r="G1014" s="39">
        <v>100000</v>
      </c>
      <c r="H1014" s="39">
        <v>100000</v>
      </c>
      <c r="I1014" s="24" t="s">
        <v>856</v>
      </c>
      <c r="J1014" s="24" t="s">
        <v>826</v>
      </c>
      <c r="K1014" s="24" t="s">
        <v>821</v>
      </c>
      <c r="M1014" s="40" t="s">
        <v>33</v>
      </c>
      <c r="N1014" s="40" t="s">
        <v>77</v>
      </c>
      <c r="Q1014" s="24">
        <f t="shared" si="16"/>
        <v>0</v>
      </c>
      <c r="R1014" s="24" t="s">
        <v>1797</v>
      </c>
    </row>
    <row r="1015" spans="1:18" s="24" customFormat="1" ht="20.65">
      <c r="A1015" s="38" t="str">
        <f>HYPERLINK(VLOOKUP(B1015,'7.Link (Back up)'!$B$1:$C$2873,2,FALSE),LEFT(B1015,LEN(B1015)-4))</f>
        <v>พัฒนาระบบข้อมูลสารสนเทศทางการศึกษา(BigData)</v>
      </c>
      <c r="B1015" s="24" t="s">
        <v>7640</v>
      </c>
      <c r="C1015" s="24" t="s">
        <v>36</v>
      </c>
      <c r="D1015" s="24" t="s">
        <v>155</v>
      </c>
      <c r="E1015" s="25">
        <v>2563</v>
      </c>
      <c r="F1015" s="24" t="s">
        <v>57</v>
      </c>
      <c r="G1015" s="39">
        <v>24250</v>
      </c>
      <c r="H1015" s="39">
        <v>24250</v>
      </c>
      <c r="I1015" s="24" t="s">
        <v>828</v>
      </c>
      <c r="J1015" s="24" t="s">
        <v>826</v>
      </c>
      <c r="K1015" s="24" t="s">
        <v>821</v>
      </c>
      <c r="M1015" s="40" t="s">
        <v>33</v>
      </c>
      <c r="N1015" s="40" t="s">
        <v>86</v>
      </c>
      <c r="Q1015" s="24">
        <f t="shared" si="16"/>
        <v>0</v>
      </c>
      <c r="R1015" s="24" t="s">
        <v>1798</v>
      </c>
    </row>
    <row r="1016" spans="1:18" s="24" customFormat="1" ht="20.65">
      <c r="A1016" s="38" t="str">
        <f>HYPERLINK(VLOOKUP(B1016,'7.Link (Back up)'!$B$1:$C$2873,2,FALSE),LEFT(B1016,LEN(B1016)-4))</f>
        <v>การประชุมเชิงปฏิบัติการการจัดซื้อจัดจ้างภาครัฐด้วยอิเล็กทรอนิกส์(e-GP)โดยวิธีเฉพาะเจาะจงและการเสริมสร้างความรู้ความเข้าใจเกี่ยวกับหลักเกณฑ์การใช้ที่ราชพัสดุ</v>
      </c>
      <c r="B1016" s="24" t="s">
        <v>7641</v>
      </c>
      <c r="C1016" s="24" t="s">
        <v>36</v>
      </c>
      <c r="D1016" s="24" t="s">
        <v>130</v>
      </c>
      <c r="E1016" s="25">
        <v>2563</v>
      </c>
      <c r="F1016" s="24" t="s">
        <v>130</v>
      </c>
      <c r="G1016" s="39">
        <v>51750</v>
      </c>
      <c r="H1016" s="39">
        <v>51700</v>
      </c>
      <c r="I1016" s="24" t="s">
        <v>1800</v>
      </c>
      <c r="J1016" s="24" t="s">
        <v>826</v>
      </c>
      <c r="K1016" s="24" t="s">
        <v>821</v>
      </c>
      <c r="M1016" s="40" t="s">
        <v>118</v>
      </c>
      <c r="N1016" s="40" t="s">
        <v>119</v>
      </c>
      <c r="Q1016" s="24">
        <f t="shared" si="16"/>
        <v>0</v>
      </c>
      <c r="R1016" s="24" t="s">
        <v>1799</v>
      </c>
    </row>
    <row r="1017" spans="1:18" s="24" customFormat="1" ht="20.65">
      <c r="A1017" s="38" t="str">
        <f>HYPERLINK(VLOOKUP(B1017,'7.Link (Back up)'!$B$1:$C$2873,2,FALSE),LEFT(B1017,LEN(B1017)-4))</f>
        <v>อบรมเชิงปฏิบัติการงานข้อมูลสารสนเทศทางการศึกษาเพื่อการบริหาร</v>
      </c>
      <c r="B1017" s="24" t="s">
        <v>7642</v>
      </c>
      <c r="C1017" s="24" t="s">
        <v>36</v>
      </c>
      <c r="D1017" s="24" t="s">
        <v>56</v>
      </c>
      <c r="E1017" s="25">
        <v>2563</v>
      </c>
      <c r="F1017" s="24" t="s">
        <v>57</v>
      </c>
      <c r="G1017" s="39">
        <v>10000</v>
      </c>
      <c r="H1017" s="39">
        <v>10000</v>
      </c>
      <c r="I1017" s="24" t="s">
        <v>961</v>
      </c>
      <c r="J1017" s="24" t="s">
        <v>826</v>
      </c>
      <c r="K1017" s="24" t="s">
        <v>821</v>
      </c>
      <c r="M1017" s="24" t="s">
        <v>118</v>
      </c>
      <c r="N1017" s="24" t="s">
        <v>119</v>
      </c>
      <c r="Q1017" s="24">
        <f t="shared" si="16"/>
        <v>0</v>
      </c>
      <c r="R1017" s="24" t="s">
        <v>1801</v>
      </c>
    </row>
    <row r="1018" spans="1:18" s="24" customFormat="1" ht="20.65">
      <c r="A1018" s="38" t="str">
        <f>HYPERLINK(VLOOKUP(B1018,'7.Link (Back up)'!$B$1:$C$2873,2,FALSE),LEFT(B1018,LEN(B1018)-4))</f>
        <v>จัดทำแผนปฏิบัติการประจำปีงบประมาณพ.ศ.2564ของสำนักงานเขตพื้นที่การศึกษาประถมศึกษานครสวรรค์เขต2</v>
      </c>
      <c r="B1018" s="24" t="s">
        <v>7643</v>
      </c>
      <c r="C1018" s="24" t="s">
        <v>36</v>
      </c>
      <c r="D1018" s="24" t="s">
        <v>297</v>
      </c>
      <c r="E1018" s="25">
        <v>2563</v>
      </c>
      <c r="F1018" s="24" t="s">
        <v>150</v>
      </c>
      <c r="G1018" s="39">
        <v>158450</v>
      </c>
      <c r="H1018" s="39">
        <v>158450</v>
      </c>
      <c r="I1018" s="24" t="s">
        <v>828</v>
      </c>
      <c r="J1018" s="24" t="s">
        <v>826</v>
      </c>
      <c r="K1018" s="24" t="s">
        <v>821</v>
      </c>
      <c r="M1018" s="40" t="s">
        <v>9059</v>
      </c>
      <c r="N1018" s="40" t="s">
        <v>9060</v>
      </c>
      <c r="Q1018" s="24">
        <f t="shared" si="16"/>
        <v>0</v>
      </c>
      <c r="R1018" s="24" t="s">
        <v>1802</v>
      </c>
    </row>
    <row r="1019" spans="1:18" s="24" customFormat="1" ht="20.65">
      <c r="A1019" s="38" t="str">
        <f>HYPERLINK(VLOOKUP(B1019,'7.Link (Back up)'!$B$1:$C$2873,2,FALSE),LEFT(B1019,LEN(B1019)-4))</f>
        <v>การจัดทำแผนพัฒนาการศึกษาขั้้นพื้นฐานพ.ศ.2561-2564(ฉบับทบทวนพ.ศ.2562)และแผนปฏิบัติการประจำปี(ActionPlan)ปีงบประมาณ2563</v>
      </c>
      <c r="B1019" s="24" t="s">
        <v>7644</v>
      </c>
      <c r="C1019" s="24" t="s">
        <v>36</v>
      </c>
      <c r="D1019" s="24" t="s">
        <v>56</v>
      </c>
      <c r="E1019" s="25">
        <v>2563</v>
      </c>
      <c r="F1019" s="24" t="s">
        <v>57</v>
      </c>
      <c r="G1019" s="39">
        <v>45000</v>
      </c>
      <c r="H1019" s="39">
        <v>44910</v>
      </c>
      <c r="I1019" s="24" t="s">
        <v>838</v>
      </c>
      <c r="J1019" s="24" t="s">
        <v>826</v>
      </c>
      <c r="K1019" s="24" t="s">
        <v>821</v>
      </c>
      <c r="M1019" s="40" t="s">
        <v>9059</v>
      </c>
      <c r="N1019" s="40" t="s">
        <v>9060</v>
      </c>
      <c r="Q1019" s="24">
        <f t="shared" si="16"/>
        <v>0</v>
      </c>
      <c r="R1019" s="24" t="s">
        <v>1803</v>
      </c>
    </row>
    <row r="1020" spans="1:18" s="24" customFormat="1" ht="20.65">
      <c r="A1020" s="38" t="str">
        <f>HYPERLINK(VLOOKUP(B1020,'7.Link (Back up)'!$B$1:$C$2873,2,FALSE),LEFT(B1020,LEN(B1020)-4))</f>
        <v>โครงการพัฒนาระบบประกันคุณภาพการศึกษาภายในสถานศึกษา</v>
      </c>
      <c r="B1020" s="24" t="s">
        <v>7645</v>
      </c>
      <c r="C1020" s="24" t="s">
        <v>36</v>
      </c>
      <c r="D1020" s="24" t="s">
        <v>56</v>
      </c>
      <c r="E1020" s="25">
        <v>2563</v>
      </c>
      <c r="F1020" s="24" t="s">
        <v>57</v>
      </c>
      <c r="G1020" s="39">
        <v>31400</v>
      </c>
      <c r="H1020" s="39">
        <v>31400</v>
      </c>
      <c r="I1020" s="24" t="s">
        <v>944</v>
      </c>
      <c r="J1020" s="24" t="s">
        <v>826</v>
      </c>
      <c r="K1020" s="24" t="s">
        <v>821</v>
      </c>
      <c r="M1020" s="40" t="s">
        <v>33</v>
      </c>
      <c r="N1020" s="40" t="s">
        <v>77</v>
      </c>
      <c r="Q1020" s="24">
        <f t="shared" si="16"/>
        <v>0</v>
      </c>
      <c r="R1020" s="24" t="s">
        <v>1804</v>
      </c>
    </row>
    <row r="1021" spans="1:18" s="24" customFormat="1" ht="20.65">
      <c r="A1021" s="38" t="str">
        <f>HYPERLINK(VLOOKUP(B1021,'7.Link (Back up)'!$B$1:$C$2873,2,FALSE),LEFT(B1021,LEN(B1021)-4))</f>
        <v>การพัฒนาระบบการประกันคุณภาพภายในสถานศึกษา</v>
      </c>
      <c r="B1021" s="24" t="s">
        <v>7646</v>
      </c>
      <c r="C1021" s="24" t="s">
        <v>36</v>
      </c>
      <c r="D1021" s="24" t="s">
        <v>56</v>
      </c>
      <c r="E1021" s="25">
        <v>2563</v>
      </c>
      <c r="F1021" s="24" t="s">
        <v>57</v>
      </c>
      <c r="G1021" s="39">
        <v>243700</v>
      </c>
      <c r="H1021" s="39">
        <v>117500</v>
      </c>
      <c r="I1021" s="24" t="s">
        <v>1706</v>
      </c>
      <c r="J1021" s="24" t="s">
        <v>826</v>
      </c>
      <c r="K1021" s="24" t="s">
        <v>821</v>
      </c>
      <c r="M1021" s="40" t="s">
        <v>33</v>
      </c>
      <c r="N1021" s="40" t="s">
        <v>77</v>
      </c>
      <c r="Q1021" s="24">
        <f t="shared" si="16"/>
        <v>0</v>
      </c>
      <c r="R1021" s="24" t="s">
        <v>1805</v>
      </c>
    </row>
    <row r="1022" spans="1:18" s="24" customFormat="1" ht="20.65">
      <c r="A1022" s="38" t="str">
        <f>HYPERLINK(VLOOKUP(B1022,'7.Link (Back up)'!$B$1:$C$2873,2,FALSE),LEFT(B1022,LEN(B1022)-4))</f>
        <v>เพิ่มประสิทธิภาพการบริหารงานการเงินและสินทรัพย์</v>
      </c>
      <c r="B1022" s="24" t="s">
        <v>7647</v>
      </c>
      <c r="C1022" s="24" t="s">
        <v>36</v>
      </c>
      <c r="D1022" s="24" t="s">
        <v>155</v>
      </c>
      <c r="E1022" s="25">
        <v>2563</v>
      </c>
      <c r="F1022" s="24" t="s">
        <v>57</v>
      </c>
      <c r="G1022" s="39">
        <v>93630</v>
      </c>
      <c r="H1022" s="39">
        <v>93630</v>
      </c>
      <c r="I1022" s="24" t="s">
        <v>838</v>
      </c>
      <c r="J1022" s="24" t="s">
        <v>826</v>
      </c>
      <c r="K1022" s="24" t="s">
        <v>821</v>
      </c>
      <c r="M1022" s="40" t="s">
        <v>75</v>
      </c>
      <c r="N1022" s="40" t="s">
        <v>76</v>
      </c>
      <c r="Q1022" s="24">
        <f t="shared" si="16"/>
        <v>0</v>
      </c>
      <c r="R1022" s="24" t="s">
        <v>837</v>
      </c>
    </row>
    <row r="1023" spans="1:18" s="24" customFormat="1" ht="20.65">
      <c r="A1023" s="38" t="str">
        <f>HYPERLINK(VLOOKUP(B1023,'7.Link (Back up)'!$B$1:$C$2873,2,FALSE),LEFT(B1023,LEN(B1023)-4))</f>
        <v>พัฒนาระบบการศึกษาโดยใช้รูปแบบพื้นที่นวัตกรรมการศึกษา</v>
      </c>
      <c r="B1023" s="24" t="s">
        <v>6912</v>
      </c>
      <c r="C1023" s="24" t="s">
        <v>36</v>
      </c>
      <c r="D1023" s="24" t="s">
        <v>130</v>
      </c>
      <c r="E1023" s="25">
        <v>2563</v>
      </c>
      <c r="F1023" s="24" t="s">
        <v>72</v>
      </c>
      <c r="G1023" s="39">
        <v>4000000</v>
      </c>
      <c r="H1023" s="39">
        <v>4000000</v>
      </c>
      <c r="I1023" s="24" t="s">
        <v>1483</v>
      </c>
      <c r="J1023" s="24" t="s">
        <v>820</v>
      </c>
      <c r="K1023" s="24" t="s">
        <v>821</v>
      </c>
      <c r="M1023" s="40" t="s">
        <v>33</v>
      </c>
      <c r="N1023" s="40" t="s">
        <v>77</v>
      </c>
      <c r="Q1023" s="24">
        <f t="shared" si="16"/>
        <v>0</v>
      </c>
      <c r="R1023" s="24" t="s">
        <v>860</v>
      </c>
    </row>
    <row r="1024" spans="1:18" s="24" customFormat="1" ht="20.65">
      <c r="A1024" s="38" t="str">
        <f>HYPERLINK(VLOOKUP(B1024,'7.Link (Back up)'!$B$1:$C$2873,2,FALSE),LEFT(B1024,LEN(B1024)-4))</f>
        <v>พัฒนาระบบการประชุมทางไกลออนไลน์(VideoConference)</v>
      </c>
      <c r="B1024" s="24" t="s">
        <v>7648</v>
      </c>
      <c r="C1024" s="24" t="s">
        <v>36</v>
      </c>
      <c r="D1024" s="24" t="s">
        <v>130</v>
      </c>
      <c r="E1024" s="25">
        <v>2563</v>
      </c>
      <c r="F1024" s="24" t="s">
        <v>57</v>
      </c>
      <c r="G1024" s="39">
        <v>55200</v>
      </c>
      <c r="H1024" s="39">
        <v>55200</v>
      </c>
      <c r="I1024" s="24" t="s">
        <v>1699</v>
      </c>
      <c r="J1024" s="24" t="s">
        <v>826</v>
      </c>
      <c r="K1024" s="24" t="s">
        <v>821</v>
      </c>
      <c r="M1024" s="40" t="s">
        <v>33</v>
      </c>
      <c r="N1024" s="40" t="s">
        <v>34</v>
      </c>
      <c r="Q1024" s="24">
        <f t="shared" si="16"/>
        <v>0</v>
      </c>
      <c r="R1024" s="24" t="s">
        <v>1806</v>
      </c>
    </row>
    <row r="1025" spans="1:18" s="24" customFormat="1" ht="20.65">
      <c r="A1025" s="38" t="str">
        <f>HYPERLINK(VLOOKUP(B1025,'7.Link (Back up)'!$B$1:$C$2873,2,FALSE),LEFT(B1025,LEN(B1025)-4))</f>
        <v>โครงการพัฒนาระบบเทคโนโลยีการศึกษา(DigitalTechnology)กิจกรรมพัฒนาระบบเทคโนโลยีสารสนเทศและการสื่อสารเพื่อการบริหารจัดการและการเรียนการสอน(BigdataTechnology)</v>
      </c>
      <c r="B1025" s="24" t="s">
        <v>7649</v>
      </c>
      <c r="C1025" s="24" t="s">
        <v>36</v>
      </c>
      <c r="D1025" s="24" t="s">
        <v>130</v>
      </c>
      <c r="E1025" s="25">
        <v>2563</v>
      </c>
      <c r="F1025" s="24" t="s">
        <v>57</v>
      </c>
      <c r="G1025" s="39">
        <v>38500</v>
      </c>
      <c r="H1025" s="39">
        <v>38500</v>
      </c>
      <c r="I1025" s="24" t="s">
        <v>977</v>
      </c>
      <c r="J1025" s="24" t="s">
        <v>826</v>
      </c>
      <c r="K1025" s="24" t="s">
        <v>821</v>
      </c>
      <c r="M1025" s="40" t="s">
        <v>33</v>
      </c>
      <c r="N1025" s="40" t="s">
        <v>34</v>
      </c>
      <c r="Q1025" s="24">
        <f t="shared" si="16"/>
        <v>0</v>
      </c>
      <c r="R1025" s="24" t="s">
        <v>1807</v>
      </c>
    </row>
    <row r="1026" spans="1:18" s="24" customFormat="1" ht="20.65">
      <c r="A1026" s="38" t="str">
        <f>HYPERLINK(VLOOKUP(B1026,'7.Link (Back up)'!$B$1:$C$2873,2,FALSE),LEFT(B1026,LEN(B1026)-4))</f>
        <v>โครงการพัฒนาระบบเทคโนโลยีการศึกษา(DigitalTechnology)(กิจกรรมคลินิกให้คำปรึกษาและดูแลระบบเทคโนโลยีสารสนเทศและการสื่อสาร)</v>
      </c>
      <c r="B1026" s="24" t="s">
        <v>7650</v>
      </c>
      <c r="C1026" s="24" t="s">
        <v>36</v>
      </c>
      <c r="D1026" s="24" t="s">
        <v>130</v>
      </c>
      <c r="E1026" s="25">
        <v>2563</v>
      </c>
      <c r="F1026" s="24" t="s">
        <v>57</v>
      </c>
      <c r="G1026" s="39">
        <v>57140</v>
      </c>
      <c r="H1026" s="39">
        <v>57140</v>
      </c>
      <c r="I1026" s="24" t="s">
        <v>977</v>
      </c>
      <c r="J1026" s="24" t="s">
        <v>826</v>
      </c>
      <c r="K1026" s="24" t="s">
        <v>821</v>
      </c>
      <c r="M1026" s="40" t="s">
        <v>33</v>
      </c>
      <c r="N1026" s="40" t="s">
        <v>34</v>
      </c>
      <c r="Q1026" s="24">
        <f t="shared" si="16"/>
        <v>0</v>
      </c>
      <c r="R1026" s="24" t="s">
        <v>1808</v>
      </c>
    </row>
    <row r="1027" spans="1:18" s="24" customFormat="1" ht="20.65">
      <c r="A1027" s="38" t="str">
        <f>HYPERLINK(VLOOKUP(B1027,'7.Link (Back up)'!$B$1:$C$2873,2,FALSE),LEFT(B1027,LEN(B1027)-4))</f>
        <v>จัดทำแผนพัฒนาการศึกษาขั้นพื้นฐานพ.ศ.2563-2565และแผนปฏิบัติการประจำปีงบประมาณพ.ศ.2563</v>
      </c>
      <c r="B1027" s="24" t="s">
        <v>7651</v>
      </c>
      <c r="C1027" s="24" t="s">
        <v>36</v>
      </c>
      <c r="D1027" s="24" t="s">
        <v>136</v>
      </c>
      <c r="E1027" s="25">
        <v>2563</v>
      </c>
      <c r="F1027" s="24" t="s">
        <v>57</v>
      </c>
      <c r="G1027" s="39">
        <v>60000</v>
      </c>
      <c r="H1027" s="39">
        <v>60000</v>
      </c>
      <c r="I1027" s="24" t="s">
        <v>1177</v>
      </c>
      <c r="J1027" s="24" t="s">
        <v>826</v>
      </c>
      <c r="K1027" s="24" t="s">
        <v>821</v>
      </c>
      <c r="M1027" s="24" t="s">
        <v>33</v>
      </c>
      <c r="N1027" s="24" t="s">
        <v>79</v>
      </c>
      <c r="Q1027" s="24">
        <f t="shared" si="16"/>
        <v>0</v>
      </c>
      <c r="R1027" s="24" t="s">
        <v>1809</v>
      </c>
    </row>
    <row r="1028" spans="1:18" s="24" customFormat="1" ht="20.65">
      <c r="A1028" s="38" t="str">
        <f>HYPERLINK(VLOOKUP(B1028,'7.Link (Back up)'!$B$1:$C$2873,2,FALSE),LEFT(B1028,LEN(B1028)-4))</f>
        <v>ประชุมเชิงปฏิบัติการจัดทำแผนพัฒนาการศึกษาประจำปีพ.ศ.2563-2565และแผนปฏิบัติราชการประจำปีงบประมาณพ.ศ.2563</v>
      </c>
      <c r="B1028" s="24" t="s">
        <v>7652</v>
      </c>
      <c r="C1028" s="24" t="s">
        <v>36</v>
      </c>
      <c r="D1028" s="24" t="s">
        <v>136</v>
      </c>
      <c r="E1028" s="25">
        <v>2563</v>
      </c>
      <c r="F1028" s="24" t="s">
        <v>20</v>
      </c>
      <c r="G1028" s="39">
        <v>161150</v>
      </c>
      <c r="H1028" s="39">
        <v>161150</v>
      </c>
      <c r="I1028" s="24" t="s">
        <v>1811</v>
      </c>
      <c r="J1028" s="24" t="s">
        <v>826</v>
      </c>
      <c r="K1028" s="24" t="s">
        <v>821</v>
      </c>
      <c r="M1028" s="24" t="s">
        <v>33</v>
      </c>
      <c r="N1028" s="24" t="s">
        <v>77</v>
      </c>
      <c r="Q1028" s="24">
        <f t="shared" si="16"/>
        <v>0</v>
      </c>
      <c r="R1028" s="24" t="s">
        <v>1810</v>
      </c>
    </row>
    <row r="1029" spans="1:18" s="24" customFormat="1" ht="20.65">
      <c r="A1029" s="38" t="str">
        <f>HYPERLINK(VLOOKUP(B1029,'7.Link (Back up)'!$B$1:$C$2873,2,FALSE),LEFT(B1029,LEN(B1029)-4))</f>
        <v>งานบัญชีประจำปีงบประมาณพ.ศ.2563</v>
      </c>
      <c r="B1029" s="24" t="s">
        <v>7653</v>
      </c>
      <c r="C1029" s="24" t="s">
        <v>36</v>
      </c>
      <c r="D1029" s="24" t="s">
        <v>56</v>
      </c>
      <c r="E1029" s="25">
        <v>2563</v>
      </c>
      <c r="F1029" s="24" t="s">
        <v>57</v>
      </c>
      <c r="G1029" s="39">
        <v>724000</v>
      </c>
      <c r="H1029" s="39">
        <v>724000</v>
      </c>
      <c r="I1029" s="24" t="s">
        <v>1159</v>
      </c>
      <c r="J1029" s="24" t="s">
        <v>885</v>
      </c>
      <c r="K1029" s="24" t="s">
        <v>821</v>
      </c>
      <c r="M1029" s="40" t="s">
        <v>33</v>
      </c>
      <c r="N1029" s="40" t="s">
        <v>77</v>
      </c>
      <c r="Q1029" s="24">
        <f t="shared" si="16"/>
        <v>0</v>
      </c>
      <c r="R1029" s="24" t="s">
        <v>1812</v>
      </c>
    </row>
    <row r="1030" spans="1:18" s="24" customFormat="1" ht="20.65">
      <c r="A1030" s="38" t="str">
        <f>HYPERLINK(VLOOKUP(B1030,'7.Link (Back up)'!$B$1:$C$2873,2,FALSE),LEFT(B1030,LEN(B1030)-4))</f>
        <v>งานบริหารสำนักงานสกสค.จังหวัดอุดรธานีประจำปีงบประมาณพ.ศ.2563</v>
      </c>
      <c r="B1030" s="24" t="s">
        <v>7654</v>
      </c>
      <c r="C1030" s="24" t="s">
        <v>36</v>
      </c>
      <c r="D1030" s="24" t="s">
        <v>56</v>
      </c>
      <c r="E1030" s="25">
        <v>2563</v>
      </c>
      <c r="F1030" s="24" t="s">
        <v>57</v>
      </c>
      <c r="G1030" s="39">
        <v>1721800</v>
      </c>
      <c r="H1030" s="39">
        <v>1721800</v>
      </c>
      <c r="I1030" s="24" t="s">
        <v>1109</v>
      </c>
      <c r="J1030" s="24" t="s">
        <v>885</v>
      </c>
      <c r="K1030" s="24" t="s">
        <v>821</v>
      </c>
      <c r="M1030" s="40" t="s">
        <v>9059</v>
      </c>
      <c r="N1030" s="40" t="s">
        <v>9060</v>
      </c>
      <c r="Q1030" s="24">
        <f t="shared" si="16"/>
        <v>0</v>
      </c>
      <c r="R1030" s="24" t="s">
        <v>1813</v>
      </c>
    </row>
    <row r="1031" spans="1:18" s="24" customFormat="1" ht="20.65">
      <c r="A1031" s="38" t="str">
        <f>HYPERLINK(VLOOKUP(B1031,'7.Link (Back up)'!$B$1:$C$2873,2,FALSE),LEFT(B1031,LEN(B1031)-4))</f>
        <v>งานบริหารสำนักงานสกสค.จังหวัดลำปางประจำปีงบประมาณพ.ศ.2563</v>
      </c>
      <c r="B1031" s="24" t="s">
        <v>7655</v>
      </c>
      <c r="C1031" s="24" t="s">
        <v>36</v>
      </c>
      <c r="D1031" s="24" t="s">
        <v>56</v>
      </c>
      <c r="E1031" s="25">
        <v>2563</v>
      </c>
      <c r="F1031" s="24" t="s">
        <v>57</v>
      </c>
      <c r="G1031" s="39">
        <v>1256600</v>
      </c>
      <c r="H1031" s="39">
        <v>1256600</v>
      </c>
      <c r="I1031" s="24" t="s">
        <v>1231</v>
      </c>
      <c r="J1031" s="24" t="s">
        <v>885</v>
      </c>
      <c r="K1031" s="24" t="s">
        <v>821</v>
      </c>
      <c r="M1031" s="40" t="s">
        <v>9059</v>
      </c>
      <c r="N1031" s="40" t="s">
        <v>9060</v>
      </c>
      <c r="Q1031" s="24">
        <f t="shared" si="16"/>
        <v>0</v>
      </c>
      <c r="R1031" s="24" t="s">
        <v>1814</v>
      </c>
    </row>
    <row r="1032" spans="1:18" s="24" customFormat="1" ht="20.65">
      <c r="A1032" s="38" t="str">
        <f>HYPERLINK(VLOOKUP(B1032,'7.Link (Back up)'!$B$1:$C$2873,2,FALSE),LEFT(B1032,LEN(B1032)-4))</f>
        <v>งานบริหารสำนักงานสกสค.จังหวัดลพบุรีประจำปีงบประมาณพ.ศ.2563</v>
      </c>
      <c r="B1032" s="24" t="s">
        <v>7656</v>
      </c>
      <c r="C1032" s="24" t="s">
        <v>36</v>
      </c>
      <c r="D1032" s="24" t="s">
        <v>56</v>
      </c>
      <c r="E1032" s="25">
        <v>2563</v>
      </c>
      <c r="F1032" s="24" t="s">
        <v>57</v>
      </c>
      <c r="G1032" s="39">
        <v>1198300</v>
      </c>
      <c r="H1032" s="39">
        <v>1198300</v>
      </c>
      <c r="I1032" s="24" t="s">
        <v>1164</v>
      </c>
      <c r="J1032" s="24" t="s">
        <v>885</v>
      </c>
      <c r="K1032" s="24" t="s">
        <v>821</v>
      </c>
      <c r="M1032" s="40" t="s">
        <v>9059</v>
      </c>
      <c r="N1032" s="40" t="s">
        <v>9060</v>
      </c>
      <c r="Q1032" s="24">
        <f t="shared" si="16"/>
        <v>0</v>
      </c>
      <c r="R1032" s="24" t="s">
        <v>1815</v>
      </c>
    </row>
    <row r="1033" spans="1:18" s="24" customFormat="1" ht="20.65">
      <c r="A1033" s="38" t="str">
        <f>HYPERLINK(VLOOKUP(B1033,'7.Link (Back up)'!$B$1:$C$2873,2,FALSE),LEFT(B1033,LEN(B1033)-4))</f>
        <v>พัฒนาประสิทธิภาพการบริหารงานกลุ่มบริหารงานบุคคล</v>
      </c>
      <c r="B1033" s="24" t="s">
        <v>7657</v>
      </c>
      <c r="C1033" s="24" t="s">
        <v>36</v>
      </c>
      <c r="D1033" s="24" t="s">
        <v>130</v>
      </c>
      <c r="E1033" s="25">
        <v>2563</v>
      </c>
      <c r="F1033" s="24" t="s">
        <v>313</v>
      </c>
      <c r="G1033" s="39">
        <v>40680</v>
      </c>
      <c r="H1033" s="39">
        <v>40680</v>
      </c>
      <c r="I1033" s="24" t="s">
        <v>913</v>
      </c>
      <c r="J1033" s="24" t="s">
        <v>826</v>
      </c>
      <c r="K1033" s="24" t="s">
        <v>821</v>
      </c>
      <c r="M1033" s="40" t="s">
        <v>118</v>
      </c>
      <c r="N1033" s="40" t="s">
        <v>184</v>
      </c>
      <c r="Q1033" s="24">
        <f t="shared" si="16"/>
        <v>0</v>
      </c>
      <c r="R1033" s="24" t="s">
        <v>1816</v>
      </c>
    </row>
    <row r="1034" spans="1:18" s="24" customFormat="1" ht="20.65">
      <c r="A1034" s="38" t="str">
        <f>HYPERLINK(VLOOKUP(B1034,'7.Link (Back up)'!$B$1:$C$2873,2,FALSE),LEFT(B1034,LEN(B1034)-4))</f>
        <v>ประชุมผู้บริหารสถานศึกษาประธานกลุ่มวิชาการรองผู้อำนวยการสำนักงานเขตพื้นที่การศึกษาผู้อำนวยการกลุ่ม/หน่วยและบุคลากรในสังกัดสำนักงานเขตพื้นที่การศึกษาประถมศึกษาฉะเชิงเทราเขต๑</v>
      </c>
      <c r="B1034" s="24" t="s">
        <v>7658</v>
      </c>
      <c r="C1034" s="24" t="s">
        <v>36</v>
      </c>
      <c r="D1034" s="24" t="s">
        <v>56</v>
      </c>
      <c r="E1034" s="25">
        <v>2563</v>
      </c>
      <c r="F1034" s="24" t="s">
        <v>57</v>
      </c>
      <c r="G1034" s="39">
        <v>179470</v>
      </c>
      <c r="H1034" s="39">
        <v>179470</v>
      </c>
      <c r="I1034" s="24" t="s">
        <v>825</v>
      </c>
      <c r="J1034" s="24" t="s">
        <v>826</v>
      </c>
      <c r="K1034" s="24" t="s">
        <v>821</v>
      </c>
      <c r="M1034" s="40" t="s">
        <v>118</v>
      </c>
      <c r="N1034" s="40" t="s">
        <v>119</v>
      </c>
      <c r="Q1034" s="24">
        <f t="shared" si="16"/>
        <v>0</v>
      </c>
      <c r="R1034" s="24" t="s">
        <v>1817</v>
      </c>
    </row>
    <row r="1035" spans="1:18" s="24" customFormat="1" ht="20.65">
      <c r="A1035" s="38" t="str">
        <f>HYPERLINK(VLOOKUP(B1035,'7.Link (Back up)'!$B$1:$C$2873,2,FALSE),LEFT(B1035,LEN(B1035)-4))</f>
        <v>พัฒนาและเพิ่มประสิทธิภาพการบริหารจัดการภายใต้ภารกิจโดยยึดเขตพื้นที่เป็นฐาน</v>
      </c>
      <c r="B1035" s="24" t="s">
        <v>7659</v>
      </c>
      <c r="C1035" s="24" t="s">
        <v>36</v>
      </c>
      <c r="D1035" s="24" t="s">
        <v>56</v>
      </c>
      <c r="E1035" s="25">
        <v>2563</v>
      </c>
      <c r="F1035" s="24" t="s">
        <v>57</v>
      </c>
      <c r="G1035" s="39">
        <v>150000</v>
      </c>
      <c r="H1035" s="39">
        <v>150000</v>
      </c>
      <c r="I1035" s="24" t="s">
        <v>1106</v>
      </c>
      <c r="J1035" s="24" t="s">
        <v>826</v>
      </c>
      <c r="K1035" s="24" t="s">
        <v>821</v>
      </c>
      <c r="M1035" s="40" t="s">
        <v>33</v>
      </c>
      <c r="N1035" s="40" t="s">
        <v>77</v>
      </c>
      <c r="Q1035" s="24">
        <f t="shared" si="16"/>
        <v>0</v>
      </c>
      <c r="R1035" s="24" t="s">
        <v>1818</v>
      </c>
    </row>
    <row r="1036" spans="1:18" s="24" customFormat="1" ht="20.65">
      <c r="A1036" s="38" t="str">
        <f>HYPERLINK(VLOOKUP(B1036,'7.Link (Back up)'!$B$1:$C$2873,2,FALSE),LEFT(B1036,LEN(B1036)-4))</f>
        <v>การประเมินส่วนราชการตามมาตรการปรับปรุงประสิทธิภาพในการปฏิบัติราชการ</v>
      </c>
      <c r="B1036" s="24" t="s">
        <v>7660</v>
      </c>
      <c r="C1036" s="24" t="s">
        <v>36</v>
      </c>
      <c r="D1036" s="24" t="s">
        <v>56</v>
      </c>
      <c r="E1036" s="25">
        <v>2563</v>
      </c>
      <c r="F1036" s="24" t="s">
        <v>57</v>
      </c>
      <c r="G1036" s="39">
        <v>10000</v>
      </c>
      <c r="H1036" s="39">
        <v>10000</v>
      </c>
      <c r="I1036" s="24" t="s">
        <v>948</v>
      </c>
      <c r="J1036" s="24" t="s">
        <v>826</v>
      </c>
      <c r="K1036" s="24" t="s">
        <v>821</v>
      </c>
      <c r="M1036" s="40" t="s">
        <v>118</v>
      </c>
      <c r="N1036" s="40" t="s">
        <v>119</v>
      </c>
      <c r="Q1036" s="24">
        <f t="shared" si="16"/>
        <v>0</v>
      </c>
      <c r="R1036" s="24" t="s">
        <v>1819</v>
      </c>
    </row>
    <row r="1037" spans="1:18" s="24" customFormat="1" ht="20.65">
      <c r="A1037" s="38" t="str">
        <f>HYPERLINK(VLOOKUP(B1037,'7.Link (Back up)'!$B$1:$C$2873,2,FALSE),LEFT(B1037,LEN(B1037)-4))</f>
        <v>การบริหารจัดการข้อมูลสารสนเทศทางการศึกษาปี2563</v>
      </c>
      <c r="B1037" s="24" t="s">
        <v>7661</v>
      </c>
      <c r="C1037" s="24" t="s">
        <v>36</v>
      </c>
      <c r="D1037" s="24" t="s">
        <v>297</v>
      </c>
      <c r="E1037" s="25">
        <v>2563</v>
      </c>
      <c r="F1037" s="24" t="s">
        <v>57</v>
      </c>
      <c r="G1037" s="41">
        <v>0</v>
      </c>
      <c r="H1037" s="41">
        <v>0</v>
      </c>
      <c r="I1037" s="24" t="s">
        <v>946</v>
      </c>
      <c r="J1037" s="24" t="s">
        <v>826</v>
      </c>
      <c r="K1037" s="24" t="s">
        <v>821</v>
      </c>
      <c r="M1037" s="40" t="s">
        <v>33</v>
      </c>
      <c r="N1037" s="40" t="s">
        <v>34</v>
      </c>
      <c r="Q1037" s="24">
        <f t="shared" si="16"/>
        <v>0</v>
      </c>
      <c r="R1037" s="24" t="s">
        <v>1820</v>
      </c>
    </row>
    <row r="1038" spans="1:18" s="24" customFormat="1" ht="20.65">
      <c r="A1038" s="38" t="str">
        <f>HYPERLINK(VLOOKUP(B1038,'7.Link (Back up)'!$B$1:$C$2873,2,FALSE),LEFT(B1038,LEN(B1038)-4))</f>
        <v>ประชุมสัมมนาการขับเคลื่อนนโยบาย10อสู่ความเป็นเลิศและการเพิ่มศักยภาพการบริหารจัดการให้เกิดสัมฤทธิผล</v>
      </c>
      <c r="B1038" s="24" t="s">
        <v>7662</v>
      </c>
      <c r="C1038" s="24" t="s">
        <v>36</v>
      </c>
      <c r="D1038" s="24" t="s">
        <v>155</v>
      </c>
      <c r="E1038" s="25">
        <v>2563</v>
      </c>
      <c r="F1038" s="24" t="s">
        <v>297</v>
      </c>
      <c r="G1038" s="39">
        <v>87020</v>
      </c>
      <c r="H1038" s="39">
        <v>87020</v>
      </c>
      <c r="I1038" s="24" t="s">
        <v>1648</v>
      </c>
      <c r="J1038" s="24" t="s">
        <v>826</v>
      </c>
      <c r="K1038" s="24" t="s">
        <v>821</v>
      </c>
      <c r="M1038" s="24" t="s">
        <v>33</v>
      </c>
      <c r="N1038" s="24" t="s">
        <v>77</v>
      </c>
      <c r="Q1038" s="24">
        <f t="shared" si="16"/>
        <v>0</v>
      </c>
      <c r="R1038" s="24" t="s">
        <v>1821</v>
      </c>
    </row>
    <row r="1039" spans="1:18" s="24" customFormat="1" ht="20.65">
      <c r="A1039" s="38" t="str">
        <f>HYPERLINK(VLOOKUP(B1039,'7.Link (Back up)'!$B$1:$C$2873,2,FALSE),LEFT(B1039,LEN(B1039)-4))</f>
        <v>แก้ไขปัญหาการขาดแคลนบุคลากรกลุ่มบริหารงานการเงินและสินทรัพย์</v>
      </c>
      <c r="B1039" s="24" t="s">
        <v>7663</v>
      </c>
      <c r="C1039" s="24" t="s">
        <v>36</v>
      </c>
      <c r="D1039" s="24" t="s">
        <v>56</v>
      </c>
      <c r="E1039" s="25">
        <v>2563</v>
      </c>
      <c r="F1039" s="24" t="s">
        <v>57</v>
      </c>
      <c r="G1039" s="39">
        <v>567000</v>
      </c>
      <c r="H1039" s="39">
        <v>567000</v>
      </c>
      <c r="I1039" s="24" t="s">
        <v>1823</v>
      </c>
      <c r="J1039" s="24" t="s">
        <v>826</v>
      </c>
      <c r="K1039" s="24" t="s">
        <v>821</v>
      </c>
      <c r="M1039" s="40" t="s">
        <v>9059</v>
      </c>
      <c r="N1039" s="40" t="s">
        <v>9060</v>
      </c>
      <c r="Q1039" s="24">
        <f t="shared" si="16"/>
        <v>0</v>
      </c>
      <c r="R1039" s="24" t="s">
        <v>1822</v>
      </c>
    </row>
    <row r="1040" spans="1:18" s="24" customFormat="1" ht="20.65">
      <c r="A1040" s="38" t="str">
        <f>HYPERLINK(VLOOKUP(B1040,'7.Link (Back up)'!$B$1:$C$2873,2,FALSE),LEFT(B1040,LEN(B1040)-4))</f>
        <v>เพิ่มประสิทธิภาพและขับเคลื่อนการบริหารการจัดการศึกษาของสำนักงานเขตพื้นที่การศึกษาและสถานศึกษา</v>
      </c>
      <c r="B1040" s="24" t="s">
        <v>7664</v>
      </c>
      <c r="C1040" s="24" t="s">
        <v>36</v>
      </c>
      <c r="D1040" s="24" t="s">
        <v>70</v>
      </c>
      <c r="E1040" s="25">
        <v>2563</v>
      </c>
      <c r="F1040" s="24" t="s">
        <v>57</v>
      </c>
      <c r="G1040" s="39">
        <v>400000</v>
      </c>
      <c r="H1040" s="39">
        <v>400000</v>
      </c>
      <c r="I1040" s="24" t="s">
        <v>1825</v>
      </c>
      <c r="J1040" s="24" t="s">
        <v>826</v>
      </c>
      <c r="K1040" s="24" t="s">
        <v>821</v>
      </c>
      <c r="M1040" s="24" t="s">
        <v>33</v>
      </c>
      <c r="N1040" s="24" t="s">
        <v>77</v>
      </c>
      <c r="Q1040" s="24">
        <f t="shared" si="16"/>
        <v>0</v>
      </c>
      <c r="R1040" s="24" t="s">
        <v>1824</v>
      </c>
    </row>
    <row r="1041" spans="1:18" s="24" customFormat="1" ht="20.65">
      <c r="A1041" s="38" t="str">
        <f>HYPERLINK(VLOOKUP(B1041,'7.Link (Back up)'!$B$1:$C$2873,2,FALSE),LEFT(B1041,LEN(B1041)-4))</f>
        <v>พัฒนาประสิทธิภาพและศึกษาดูงานของผู้บริหารการศึกษาและบุคลากรทางการศึกษาสังกัดสำนักงานเขตพื้นที่การศึกษาประถมศึกษาระยองเขต2</v>
      </c>
      <c r="B1041" s="24" t="s">
        <v>7665</v>
      </c>
      <c r="C1041" s="24" t="s">
        <v>36</v>
      </c>
      <c r="D1041" s="24" t="s">
        <v>297</v>
      </c>
      <c r="E1041" s="25">
        <v>2563</v>
      </c>
      <c r="F1041" s="24" t="s">
        <v>57</v>
      </c>
      <c r="G1041" s="39">
        <v>28770</v>
      </c>
      <c r="H1041" s="39">
        <v>28770</v>
      </c>
      <c r="I1041" s="24" t="s">
        <v>1648</v>
      </c>
      <c r="J1041" s="24" t="s">
        <v>826</v>
      </c>
      <c r="K1041" s="24" t="s">
        <v>821</v>
      </c>
      <c r="M1041" s="24" t="s">
        <v>33</v>
      </c>
      <c r="N1041" s="24" t="s">
        <v>79</v>
      </c>
      <c r="Q1041" s="24">
        <f t="shared" si="16"/>
        <v>0</v>
      </c>
      <c r="R1041" s="24" t="s">
        <v>1826</v>
      </c>
    </row>
    <row r="1042" spans="1:18" s="24" customFormat="1" ht="20.65">
      <c r="A1042" s="38" t="str">
        <f>HYPERLINK(VLOOKUP(B1042,'7.Link (Back up)'!$B$1:$C$2873,2,FALSE),LEFT(B1042,LEN(B1042)-4))</f>
        <v>ปรับปรุงพัฒนาอาคารสถานที่และสิ่งแวดล้อมสพป.ฉะเชิงเทราเขต1</v>
      </c>
      <c r="B1042" s="24" t="s">
        <v>7666</v>
      </c>
      <c r="C1042" s="24" t="s">
        <v>36</v>
      </c>
      <c r="D1042" s="24" t="s">
        <v>20</v>
      </c>
      <c r="E1042" s="25">
        <v>2563</v>
      </c>
      <c r="F1042" s="24" t="s">
        <v>130</v>
      </c>
      <c r="G1042" s="39">
        <v>12600</v>
      </c>
      <c r="H1042" s="39">
        <v>12600</v>
      </c>
      <c r="I1042" s="24" t="s">
        <v>825</v>
      </c>
      <c r="J1042" s="24" t="s">
        <v>826</v>
      </c>
      <c r="K1042" s="24" t="s">
        <v>821</v>
      </c>
      <c r="M1042" s="24" t="s">
        <v>33</v>
      </c>
      <c r="N1042" s="24" t="s">
        <v>77</v>
      </c>
      <c r="Q1042" s="24">
        <f t="shared" si="16"/>
        <v>0</v>
      </c>
      <c r="R1042" s="24" t="s">
        <v>1827</v>
      </c>
    </row>
    <row r="1043" spans="1:18" s="24" customFormat="1" ht="20.65">
      <c r="A1043" s="38" t="str">
        <f>HYPERLINK(VLOOKUP(B1043,'7.Link (Back up)'!$B$1:$C$2873,2,FALSE),LEFT(B1043,LEN(B1043)-4))</f>
        <v>รายงานผลการดำเนินงานประจำปีงบประมาณพ.ศ.2562</v>
      </c>
      <c r="B1043" s="24" t="s">
        <v>7667</v>
      </c>
      <c r="C1043" s="24" t="s">
        <v>36</v>
      </c>
      <c r="D1043" s="24" t="s">
        <v>56</v>
      </c>
      <c r="E1043" s="25">
        <v>2563</v>
      </c>
      <c r="F1043" s="24" t="s">
        <v>57</v>
      </c>
      <c r="G1043" s="39">
        <v>8850</v>
      </c>
      <c r="H1043" s="39">
        <v>8850</v>
      </c>
      <c r="I1043" s="24" t="s">
        <v>1653</v>
      </c>
      <c r="J1043" s="24" t="s">
        <v>826</v>
      </c>
      <c r="K1043" s="24" t="s">
        <v>821</v>
      </c>
      <c r="M1043" s="24" t="s">
        <v>33</v>
      </c>
      <c r="N1043" s="24" t="s">
        <v>77</v>
      </c>
      <c r="Q1043" s="24">
        <f t="shared" si="16"/>
        <v>0</v>
      </c>
      <c r="R1043" s="24" t="s">
        <v>1828</v>
      </c>
    </row>
    <row r="1044" spans="1:18" s="24" customFormat="1" ht="20.65">
      <c r="A1044" s="38" t="str">
        <f>HYPERLINK(VLOOKUP(B1044,'7.Link (Back up)'!$B$1:$C$2873,2,FALSE),LEFT(B1044,LEN(B1044)-4))</f>
        <v>พัฒนาการบริหารจัดการและการบริการสำนักงานเขตพื้นที่การศึกษาให้มีประสิทธิภาพ</v>
      </c>
      <c r="B1044" s="24" t="s">
        <v>7668</v>
      </c>
      <c r="C1044" s="24" t="s">
        <v>36</v>
      </c>
      <c r="D1044" s="24" t="s">
        <v>130</v>
      </c>
      <c r="E1044" s="25">
        <v>2563</v>
      </c>
      <c r="F1044" s="24" t="s">
        <v>130</v>
      </c>
      <c r="G1044" s="39">
        <v>648000</v>
      </c>
      <c r="H1044" s="39">
        <v>648000</v>
      </c>
      <c r="I1044" s="24" t="s">
        <v>1800</v>
      </c>
      <c r="J1044" s="24" t="s">
        <v>826</v>
      </c>
      <c r="K1044" s="24" t="s">
        <v>821</v>
      </c>
      <c r="M1044" s="40" t="s">
        <v>33</v>
      </c>
      <c r="N1044" s="40" t="s">
        <v>34</v>
      </c>
      <c r="Q1044" s="24">
        <f t="shared" si="16"/>
        <v>0</v>
      </c>
      <c r="R1044" s="24" t="s">
        <v>1829</v>
      </c>
    </row>
    <row r="1045" spans="1:18" s="24" customFormat="1" ht="20.65">
      <c r="A1045" s="38" t="str">
        <f>HYPERLINK(VLOOKUP(B1045,'7.Link (Back up)'!$B$1:$C$2873,2,FALSE),LEFT(B1045,LEN(B1045)-4))</f>
        <v>การจัดทำแผนปฏิบัติการประจำปีงบประมาณพ.ศ.2563</v>
      </c>
      <c r="B1045" s="24" t="s">
        <v>7669</v>
      </c>
      <c r="C1045" s="24" t="s">
        <v>36</v>
      </c>
      <c r="D1045" s="24" t="s">
        <v>38</v>
      </c>
      <c r="E1045" s="25">
        <v>2563</v>
      </c>
      <c r="F1045" s="24" t="s">
        <v>130</v>
      </c>
      <c r="G1045" s="39">
        <v>171240</v>
      </c>
      <c r="H1045" s="39">
        <v>171240</v>
      </c>
      <c r="I1045" s="24" t="s">
        <v>1217</v>
      </c>
      <c r="J1045" s="24" t="s">
        <v>826</v>
      </c>
      <c r="K1045" s="24" t="s">
        <v>821</v>
      </c>
      <c r="M1045" s="24" t="s">
        <v>33</v>
      </c>
      <c r="N1045" s="24" t="s">
        <v>77</v>
      </c>
      <c r="Q1045" s="24">
        <f t="shared" si="16"/>
        <v>0</v>
      </c>
      <c r="R1045" s="24" t="s">
        <v>1830</v>
      </c>
    </row>
    <row r="1046" spans="1:18" s="24" customFormat="1" ht="20.65">
      <c r="A1046" s="38" t="str">
        <f>HYPERLINK(VLOOKUP(B1046,'7.Link (Back up)'!$B$1:$C$2873,2,FALSE),LEFT(B1046,LEN(B1046)-4))</f>
        <v>ขับเคลื่อนสำนักงานเขตพื้นที่การศึกษาสู่มาตรฐานประจำปีงบประมาณ2563</v>
      </c>
      <c r="B1046" s="24" t="s">
        <v>7670</v>
      </c>
      <c r="C1046" s="24" t="s">
        <v>36</v>
      </c>
      <c r="D1046" s="24" t="s">
        <v>130</v>
      </c>
      <c r="E1046" s="25">
        <v>2563</v>
      </c>
      <c r="F1046" s="24" t="s">
        <v>57</v>
      </c>
      <c r="G1046" s="39">
        <v>17600</v>
      </c>
      <c r="H1046" s="39">
        <v>17600</v>
      </c>
      <c r="I1046" s="24" t="s">
        <v>946</v>
      </c>
      <c r="J1046" s="24" t="s">
        <v>826</v>
      </c>
      <c r="K1046" s="24" t="s">
        <v>821</v>
      </c>
      <c r="M1046" s="40" t="s">
        <v>75</v>
      </c>
      <c r="N1046" s="40" t="s">
        <v>94</v>
      </c>
      <c r="Q1046" s="24">
        <f t="shared" si="16"/>
        <v>0</v>
      </c>
      <c r="R1046" s="24" t="s">
        <v>1831</v>
      </c>
    </row>
    <row r="1047" spans="1:18" s="24" customFormat="1" ht="20.65">
      <c r="A1047" s="38" t="str">
        <f>HYPERLINK(VLOOKUP(B1047,'7.Link (Back up)'!$B$1:$C$2873,2,FALSE),LEFT(B1047,LEN(B1047)-4))</f>
        <v>ติดตามประเมินผลการควบคุมภายใน</v>
      </c>
      <c r="B1047" s="24" t="s">
        <v>7671</v>
      </c>
      <c r="C1047" s="24" t="s">
        <v>36</v>
      </c>
      <c r="D1047" s="24" t="s">
        <v>130</v>
      </c>
      <c r="E1047" s="25">
        <v>2563</v>
      </c>
      <c r="F1047" s="24" t="s">
        <v>57</v>
      </c>
      <c r="G1047" s="39">
        <v>7250</v>
      </c>
      <c r="H1047" s="39">
        <v>7250</v>
      </c>
      <c r="I1047" s="24" t="s">
        <v>946</v>
      </c>
      <c r="J1047" s="24" t="s">
        <v>826</v>
      </c>
      <c r="K1047" s="24" t="s">
        <v>821</v>
      </c>
      <c r="M1047" s="40" t="s">
        <v>89</v>
      </c>
      <c r="N1047" s="40" t="s">
        <v>90</v>
      </c>
      <c r="Q1047" s="24">
        <f t="shared" si="16"/>
        <v>0</v>
      </c>
      <c r="R1047" s="24" t="s">
        <v>1832</v>
      </c>
    </row>
    <row r="1048" spans="1:18" s="24" customFormat="1" ht="20.65">
      <c r="A1048" s="38" t="str">
        <f>HYPERLINK(VLOOKUP(B1048,'7.Link (Back up)'!$B$1:$C$2873,2,FALSE),LEFT(B1048,LEN(B1048)-4))</f>
        <v>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</v>
      </c>
      <c r="B1048" s="24" t="s">
        <v>7672</v>
      </c>
      <c r="C1048" s="24" t="s">
        <v>36</v>
      </c>
      <c r="D1048" s="24" t="s">
        <v>130</v>
      </c>
      <c r="E1048" s="25">
        <v>2563</v>
      </c>
      <c r="F1048" s="24" t="s">
        <v>57</v>
      </c>
      <c r="G1048" s="39">
        <v>4500</v>
      </c>
      <c r="H1048" s="39">
        <v>4500</v>
      </c>
      <c r="I1048" s="24" t="s">
        <v>946</v>
      </c>
      <c r="J1048" s="24" t="s">
        <v>826</v>
      </c>
      <c r="K1048" s="24" t="s">
        <v>821</v>
      </c>
      <c r="M1048" s="40" t="s">
        <v>89</v>
      </c>
      <c r="N1048" s="40" t="s">
        <v>90</v>
      </c>
      <c r="Q1048" s="24">
        <f t="shared" si="16"/>
        <v>0</v>
      </c>
      <c r="R1048" s="24" t="s">
        <v>1220</v>
      </c>
    </row>
    <row r="1049" spans="1:18" s="24" customFormat="1" ht="20.65">
      <c r="A1049" s="38" t="str">
        <f>HYPERLINK(VLOOKUP(B1049,'7.Link (Back up)'!$B$1:$C$2873,2,FALSE),LEFT(B1049,LEN(B1049)-4))</f>
        <v>การตรวจติดตามการตรวจสอบพัสดุประจำปีงบประมาณพ.ศ.2563</v>
      </c>
      <c r="B1049" s="24" t="s">
        <v>7673</v>
      </c>
      <c r="C1049" s="24" t="s">
        <v>36</v>
      </c>
      <c r="D1049" s="24" t="s">
        <v>150</v>
      </c>
      <c r="E1049" s="25">
        <v>2563</v>
      </c>
      <c r="F1049" s="24" t="s">
        <v>57</v>
      </c>
      <c r="G1049" s="41">
        <v>0</v>
      </c>
      <c r="H1049" s="41">
        <v>0</v>
      </c>
      <c r="I1049" s="24" t="s">
        <v>946</v>
      </c>
      <c r="J1049" s="24" t="s">
        <v>826</v>
      </c>
      <c r="K1049" s="24" t="s">
        <v>821</v>
      </c>
      <c r="M1049" s="40" t="s">
        <v>89</v>
      </c>
      <c r="N1049" s="40" t="s">
        <v>90</v>
      </c>
      <c r="Q1049" s="24">
        <f t="shared" si="16"/>
        <v>0</v>
      </c>
      <c r="R1049" s="24" t="s">
        <v>1833</v>
      </c>
    </row>
    <row r="1050" spans="1:18" s="24" customFormat="1" ht="20.65">
      <c r="A1050" s="38" t="str">
        <f>HYPERLINK(VLOOKUP(B1050,'7.Link (Back up)'!$B$1:$C$2873,2,FALSE),LEFT(B1050,LEN(B1050)-4))</f>
        <v>ประชุมคณะทำงานพัฒนาคุณภาพการศึกษาแบบบูรณาการบุคลากรทางการศึกษาเครือข่ายการศึกษาและประธานกลุ่มโรงเรียนสำนักงานเขตพื้นที่การศึกษาประถมศึกษาลพบุรีเขต2</v>
      </c>
      <c r="B1050" s="24" t="s">
        <v>7674</v>
      </c>
      <c r="C1050" s="24" t="s">
        <v>36</v>
      </c>
      <c r="D1050" s="24" t="s">
        <v>56</v>
      </c>
      <c r="E1050" s="25">
        <v>2563</v>
      </c>
      <c r="F1050" s="24" t="s">
        <v>57</v>
      </c>
      <c r="G1050" s="39">
        <v>45080</v>
      </c>
      <c r="H1050" s="39">
        <v>45080</v>
      </c>
      <c r="I1050" s="24" t="s">
        <v>913</v>
      </c>
      <c r="J1050" s="24" t="s">
        <v>826</v>
      </c>
      <c r="K1050" s="24" t="s">
        <v>821</v>
      </c>
      <c r="M1050" s="24" t="s">
        <v>33</v>
      </c>
      <c r="N1050" s="24" t="s">
        <v>79</v>
      </c>
      <c r="Q1050" s="24">
        <f t="shared" si="16"/>
        <v>0</v>
      </c>
      <c r="R1050" s="24" t="s">
        <v>1834</v>
      </c>
    </row>
    <row r="1051" spans="1:18" s="24" customFormat="1" ht="20.65">
      <c r="A1051" s="38" t="str">
        <f>HYPERLINK(VLOOKUP(B1051,'7.Link (Back up)'!$B$1:$C$2873,2,FALSE),LEFT(B1051,LEN(B1051)-4))</f>
        <v>โครงการติดตามตรวจสอบประเมินผลและนิเทศการศึกษา</v>
      </c>
      <c r="B1051" s="24" t="s">
        <v>7675</v>
      </c>
      <c r="C1051" s="24" t="s">
        <v>36</v>
      </c>
      <c r="D1051" s="24" t="s">
        <v>155</v>
      </c>
      <c r="E1051" s="25">
        <v>2563</v>
      </c>
      <c r="F1051" s="24" t="s">
        <v>57</v>
      </c>
      <c r="G1051" s="39">
        <v>49790</v>
      </c>
      <c r="H1051" s="39">
        <v>49790</v>
      </c>
      <c r="I1051" s="24" t="s">
        <v>1811</v>
      </c>
      <c r="J1051" s="24" t="s">
        <v>826</v>
      </c>
      <c r="K1051" s="24" t="s">
        <v>821</v>
      </c>
      <c r="M1051" s="40" t="s">
        <v>9059</v>
      </c>
      <c r="N1051" s="40" t="s">
        <v>9060</v>
      </c>
      <c r="Q1051" s="24">
        <f t="shared" si="16"/>
        <v>0</v>
      </c>
      <c r="R1051" s="24" t="s">
        <v>1835</v>
      </c>
    </row>
    <row r="1052" spans="1:18" s="24" customFormat="1" ht="20.65">
      <c r="A1052" s="38" t="str">
        <f>HYPERLINK(VLOOKUP(B1052,'7.Link (Back up)'!$B$1:$C$2873,2,FALSE),LEFT(B1052,LEN(B1052)-4))</f>
        <v>งานบริหารสวัสดิการเงินกู้ช.พ.ค.และช.พ.ส.ประจำปีงบประมาณพ.ศ.2563</v>
      </c>
      <c r="B1052" s="24" t="s">
        <v>7676</v>
      </c>
      <c r="C1052" s="24" t="s">
        <v>36</v>
      </c>
      <c r="D1052" s="24" t="s">
        <v>56</v>
      </c>
      <c r="E1052" s="25">
        <v>2563</v>
      </c>
      <c r="F1052" s="24" t="s">
        <v>57</v>
      </c>
      <c r="G1052" s="39">
        <v>556040</v>
      </c>
      <c r="H1052" s="39">
        <v>556040</v>
      </c>
      <c r="I1052" s="24" t="s">
        <v>1169</v>
      </c>
      <c r="J1052" s="24" t="s">
        <v>885</v>
      </c>
      <c r="K1052" s="24" t="s">
        <v>821</v>
      </c>
      <c r="M1052" s="40" t="s">
        <v>9059</v>
      </c>
      <c r="N1052" s="40" t="s">
        <v>9060</v>
      </c>
      <c r="Q1052" s="24">
        <f t="shared" si="16"/>
        <v>0</v>
      </c>
      <c r="R1052" s="24" t="s">
        <v>1836</v>
      </c>
    </row>
    <row r="1053" spans="1:18" s="24" customFormat="1" ht="20.65">
      <c r="A1053" s="38" t="str">
        <f>HYPERLINK(VLOOKUP(B1053,'7.Link (Back up)'!$B$1:$C$2873,2,FALSE),LEFT(B1053,LEN(B1053)-4))</f>
        <v>พัฒนาระบบส่งเสริมประสิทธิภาพการบริหารจัดการศึกษา</v>
      </c>
      <c r="B1053" s="24" t="s">
        <v>7677</v>
      </c>
      <c r="C1053" s="24" t="s">
        <v>36</v>
      </c>
      <c r="D1053" s="24" t="s">
        <v>56</v>
      </c>
      <c r="E1053" s="25">
        <v>2563</v>
      </c>
      <c r="F1053" s="24" t="s">
        <v>57</v>
      </c>
      <c r="G1053" s="39">
        <v>130000</v>
      </c>
      <c r="H1053" s="39">
        <v>130000</v>
      </c>
      <c r="I1053" s="24" t="s">
        <v>825</v>
      </c>
      <c r="J1053" s="24" t="s">
        <v>826</v>
      </c>
      <c r="K1053" s="24" t="s">
        <v>821</v>
      </c>
      <c r="M1053" s="24" t="s">
        <v>33</v>
      </c>
      <c r="N1053" s="24" t="s">
        <v>77</v>
      </c>
      <c r="Q1053" s="24">
        <f t="shared" si="16"/>
        <v>0</v>
      </c>
      <c r="R1053" s="24" t="s">
        <v>1837</v>
      </c>
    </row>
    <row r="1054" spans="1:18" s="24" customFormat="1" ht="20.65">
      <c r="A1054" s="38" t="str">
        <f>HYPERLINK(VLOOKUP(B1054,'7.Link (Back up)'!$B$1:$C$2873,2,FALSE),LEFT(B1054,LEN(B1054)-4))</f>
        <v>จัดตั้งกลุ่มโรงเรียนและการขับเคลื่อนการบริหารจัดการศึกษาของกลุ่มโรงเรียน</v>
      </c>
      <c r="B1054" s="24" t="s">
        <v>7678</v>
      </c>
      <c r="C1054" s="24" t="s">
        <v>36</v>
      </c>
      <c r="D1054" s="24" t="s">
        <v>56</v>
      </c>
      <c r="E1054" s="25">
        <v>2563</v>
      </c>
      <c r="F1054" s="24" t="s">
        <v>57</v>
      </c>
      <c r="G1054" s="41">
        <v>0</v>
      </c>
      <c r="H1054" s="41">
        <v>0</v>
      </c>
      <c r="I1054" s="24" t="s">
        <v>946</v>
      </c>
      <c r="J1054" s="24" t="s">
        <v>826</v>
      </c>
      <c r="K1054" s="24" t="s">
        <v>821</v>
      </c>
      <c r="M1054" s="40" t="s">
        <v>33</v>
      </c>
      <c r="N1054" s="40" t="s">
        <v>34</v>
      </c>
      <c r="Q1054" s="24">
        <f t="shared" si="16"/>
        <v>0</v>
      </c>
      <c r="R1054" s="24" t="s">
        <v>1838</v>
      </c>
    </row>
    <row r="1055" spans="1:18" s="24" customFormat="1" ht="20.65">
      <c r="A1055" s="38" t="str">
        <f>HYPERLINK(VLOOKUP(B1055,'7.Link (Back up)'!$B$1:$C$2873,2,FALSE),LEFT(B1055,LEN(B1055)-4))</f>
        <v>งานบริหารและติดตามหนี้ค้างชำระโครงการเงินกู้ช.พ.ค.และช.พ.ส.(หนี้ไตรมาส)ประจำปีงบประมาณพ.ศ.2563</v>
      </c>
      <c r="B1055" s="24" t="s">
        <v>7679</v>
      </c>
      <c r="C1055" s="24" t="s">
        <v>36</v>
      </c>
      <c r="D1055" s="24" t="s">
        <v>56</v>
      </c>
      <c r="E1055" s="25">
        <v>2563</v>
      </c>
      <c r="F1055" s="24" t="s">
        <v>57</v>
      </c>
      <c r="G1055" s="39">
        <v>880800</v>
      </c>
      <c r="H1055" s="39">
        <v>880800</v>
      </c>
      <c r="I1055" s="24" t="s">
        <v>1169</v>
      </c>
      <c r="J1055" s="24" t="s">
        <v>885</v>
      </c>
      <c r="K1055" s="24" t="s">
        <v>821</v>
      </c>
      <c r="M1055" s="40" t="s">
        <v>9059</v>
      </c>
      <c r="N1055" s="40" t="s">
        <v>9060</v>
      </c>
      <c r="Q1055" s="24">
        <f t="shared" si="16"/>
        <v>0</v>
      </c>
      <c r="R1055" s="24" t="s">
        <v>1839</v>
      </c>
    </row>
    <row r="1056" spans="1:18" s="24" customFormat="1" ht="20.65">
      <c r="A1056" s="38" t="str">
        <f>HYPERLINK(VLOOKUP(B1056,'7.Link (Back up)'!$B$1:$C$2873,2,FALSE),LEFT(B1056,LEN(B1056)-4))</f>
        <v>งานสวัสดิการสวัสดิภาพและประสานงาน</v>
      </c>
      <c r="B1056" s="24" t="s">
        <v>7680</v>
      </c>
      <c r="C1056" s="24" t="s">
        <v>36</v>
      </c>
      <c r="D1056" s="24" t="s">
        <v>56</v>
      </c>
      <c r="E1056" s="25">
        <v>2563</v>
      </c>
      <c r="F1056" s="24" t="s">
        <v>57</v>
      </c>
      <c r="G1056" s="39">
        <v>65000</v>
      </c>
      <c r="H1056" s="39">
        <v>65000</v>
      </c>
      <c r="I1056" s="24" t="s">
        <v>946</v>
      </c>
      <c r="J1056" s="24" t="s">
        <v>826</v>
      </c>
      <c r="K1056" s="24" t="s">
        <v>821</v>
      </c>
      <c r="M1056" s="40" t="s">
        <v>33</v>
      </c>
      <c r="N1056" s="40" t="s">
        <v>86</v>
      </c>
      <c r="Q1056" s="24">
        <f t="shared" si="16"/>
        <v>0</v>
      </c>
      <c r="R1056" s="24" t="s">
        <v>1840</v>
      </c>
    </row>
    <row r="1057" spans="1:18" s="24" customFormat="1" ht="20.65">
      <c r="A1057" s="38" t="str">
        <f>HYPERLINK(VLOOKUP(B1057,'7.Link (Back up)'!$B$1:$C$2873,2,FALSE),LEFT(B1057,LEN(B1057)-4))</f>
        <v>การพัฒนาระบบนักเรียนรายบุคคล</v>
      </c>
      <c r="B1057" s="24" t="s">
        <v>7681</v>
      </c>
      <c r="C1057" s="24" t="s">
        <v>36</v>
      </c>
      <c r="D1057" s="24" t="s">
        <v>130</v>
      </c>
      <c r="E1057" s="25">
        <v>2563</v>
      </c>
      <c r="F1057" s="24" t="s">
        <v>57</v>
      </c>
      <c r="G1057" s="39">
        <v>164200</v>
      </c>
      <c r="H1057" s="39">
        <v>164200</v>
      </c>
      <c r="I1057" s="24" t="s">
        <v>1706</v>
      </c>
      <c r="J1057" s="24" t="s">
        <v>826</v>
      </c>
      <c r="K1057" s="24" t="s">
        <v>821</v>
      </c>
      <c r="M1057" s="40" t="s">
        <v>33</v>
      </c>
      <c r="N1057" s="40" t="s">
        <v>77</v>
      </c>
      <c r="Q1057" s="24">
        <f t="shared" si="16"/>
        <v>0</v>
      </c>
      <c r="R1057" s="24" t="s">
        <v>1841</v>
      </c>
    </row>
    <row r="1058" spans="1:18" s="24" customFormat="1" ht="20.65">
      <c r="A1058" s="38" t="str">
        <f>HYPERLINK(VLOOKUP(B1058,'7.Link (Back up)'!$B$1:$C$2873,2,FALSE),LEFT(B1058,LEN(B1058)-4))</f>
        <v>โครงการตรวจนิเทศติดตามและกำกับการให้เงินอุดหนุนทุกประเภทของโรงเรียนเอกชนในจังหวัดเพชรบูรณ์”</v>
      </c>
      <c r="B1058" s="24" t="s">
        <v>7682</v>
      </c>
      <c r="C1058" s="24" t="s">
        <v>36</v>
      </c>
      <c r="D1058" s="24" t="s">
        <v>297</v>
      </c>
      <c r="E1058" s="25">
        <v>2563</v>
      </c>
      <c r="F1058" s="24" t="s">
        <v>57</v>
      </c>
      <c r="G1058" s="39">
        <v>55600</v>
      </c>
      <c r="H1058" s="39">
        <v>55600</v>
      </c>
      <c r="I1058" s="24" t="s">
        <v>1465</v>
      </c>
      <c r="J1058" s="24" t="s">
        <v>820</v>
      </c>
      <c r="K1058" s="24" t="s">
        <v>821</v>
      </c>
      <c r="M1058" s="40" t="s">
        <v>9059</v>
      </c>
      <c r="N1058" s="40" t="s">
        <v>9060</v>
      </c>
      <c r="Q1058" s="24">
        <f t="shared" si="16"/>
        <v>0</v>
      </c>
      <c r="R1058" s="24" t="s">
        <v>1842</v>
      </c>
    </row>
    <row r="1059" spans="1:18" s="24" customFormat="1" ht="20.65">
      <c r="A1059" s="38" t="str">
        <f>HYPERLINK(VLOOKUP(B1059,'7.Link (Back up)'!$B$1:$C$2873,2,FALSE),LEFT(B1059,LEN(B1059)-4))</f>
        <v>การบริหารจัดการนิเทศการศึกษาตามแนวทางคุณภาพการศึกษา5QModelสู่คุณภาพผู้เรียนSOTHRON</v>
      </c>
      <c r="B1059" s="24" t="s">
        <v>7683</v>
      </c>
      <c r="C1059" s="24" t="s">
        <v>36</v>
      </c>
      <c r="D1059" s="24" t="s">
        <v>56</v>
      </c>
      <c r="E1059" s="25">
        <v>2563</v>
      </c>
      <c r="F1059" s="24" t="s">
        <v>57</v>
      </c>
      <c r="G1059" s="39">
        <v>250000</v>
      </c>
      <c r="H1059" s="39">
        <v>250000</v>
      </c>
      <c r="I1059" s="24" t="s">
        <v>825</v>
      </c>
      <c r="J1059" s="24" t="s">
        <v>826</v>
      </c>
      <c r="K1059" s="24" t="s">
        <v>821</v>
      </c>
      <c r="M1059" s="24" t="s">
        <v>33</v>
      </c>
      <c r="N1059" s="24" t="s">
        <v>77</v>
      </c>
      <c r="Q1059" s="24">
        <f t="shared" ref="Q1059:Q1122" si="17">IF(A1059=R1059,0,1)</f>
        <v>0</v>
      </c>
      <c r="R1059" s="24" t="s">
        <v>1843</v>
      </c>
    </row>
    <row r="1060" spans="1:18" s="24" customFormat="1" ht="20.65">
      <c r="A1060" s="38" t="str">
        <f>HYPERLINK(VLOOKUP(B1060,'7.Link (Back up)'!$B$1:$C$2873,2,FALSE),LEFT(B1060,LEN(B1060)-4))</f>
        <v>การขับเคลื่อนการบริหารจัดการศึกษาสู่องค์การที่มีสมรรถนะสูง</v>
      </c>
      <c r="B1060" s="24" t="s">
        <v>7684</v>
      </c>
      <c r="C1060" s="24" t="s">
        <v>36</v>
      </c>
      <c r="D1060" s="24" t="s">
        <v>56</v>
      </c>
      <c r="E1060" s="25">
        <v>2563</v>
      </c>
      <c r="F1060" s="24" t="s">
        <v>138</v>
      </c>
      <c r="G1060" s="39">
        <v>70000</v>
      </c>
      <c r="H1060" s="39">
        <v>70000</v>
      </c>
      <c r="I1060" s="24" t="s">
        <v>1845</v>
      </c>
      <c r="J1060" s="24" t="s">
        <v>826</v>
      </c>
      <c r="K1060" s="24" t="s">
        <v>821</v>
      </c>
      <c r="M1060" s="24" t="s">
        <v>33</v>
      </c>
      <c r="N1060" s="24" t="s">
        <v>77</v>
      </c>
      <c r="Q1060" s="24">
        <f t="shared" si="17"/>
        <v>0</v>
      </c>
      <c r="R1060" s="24" t="s">
        <v>1844</v>
      </c>
    </row>
    <row r="1061" spans="1:18" s="24" customFormat="1" ht="20.65">
      <c r="A1061" s="38" t="str">
        <f>HYPERLINK(VLOOKUP(B1061,'7.Link (Back up)'!$B$1:$C$2873,2,FALSE),LEFT(B1061,LEN(B1061)-4))</f>
        <v>พัฒนาเพิ่มประสิทธิภาพการบริหารจัดการงานด้านการเงินการบัญชีการพัสดุเพื่อป้องกันการทุจริตในการปฏิบัติราชการ</v>
      </c>
      <c r="B1061" s="24" t="s">
        <v>7685</v>
      </c>
      <c r="C1061" s="24" t="s">
        <v>36</v>
      </c>
      <c r="D1061" s="24" t="s">
        <v>297</v>
      </c>
      <c r="E1061" s="25">
        <v>2563</v>
      </c>
      <c r="F1061" s="24" t="s">
        <v>57</v>
      </c>
      <c r="G1061" s="39">
        <v>75000</v>
      </c>
      <c r="H1061" s="39">
        <v>75000</v>
      </c>
      <c r="I1061" s="24" t="s">
        <v>1825</v>
      </c>
      <c r="J1061" s="24" t="s">
        <v>826</v>
      </c>
      <c r="K1061" s="24" t="s">
        <v>821</v>
      </c>
      <c r="M1061" s="40" t="s">
        <v>33</v>
      </c>
      <c r="N1061" s="40" t="s">
        <v>77</v>
      </c>
      <c r="Q1061" s="24">
        <f t="shared" si="17"/>
        <v>0</v>
      </c>
      <c r="R1061" s="24" t="s">
        <v>1846</v>
      </c>
    </row>
    <row r="1062" spans="1:18" s="24" customFormat="1" ht="20.65">
      <c r="A1062" s="38" t="str">
        <f>HYPERLINK(VLOOKUP(B1062,'7.Link (Back up)'!$B$1:$C$2873,2,FALSE),LEFT(B1062,LEN(B1062)-4))</f>
        <v>การประชุมผู้บริหารสถานศึกษาและบุคลากรในสังกัดสพม.41</v>
      </c>
      <c r="B1062" s="24" t="s">
        <v>7686</v>
      </c>
      <c r="C1062" s="24" t="s">
        <v>36</v>
      </c>
      <c r="D1062" s="24" t="s">
        <v>56</v>
      </c>
      <c r="E1062" s="25">
        <v>2563</v>
      </c>
      <c r="F1062" s="24" t="s">
        <v>57</v>
      </c>
      <c r="G1062" s="39">
        <v>110000</v>
      </c>
      <c r="H1062" s="39">
        <v>110000</v>
      </c>
      <c r="I1062" s="24" t="s">
        <v>1076</v>
      </c>
      <c r="J1062" s="24" t="s">
        <v>826</v>
      </c>
      <c r="K1062" s="24" t="s">
        <v>821</v>
      </c>
      <c r="M1062" s="40" t="s">
        <v>118</v>
      </c>
      <c r="N1062" s="40" t="s">
        <v>184</v>
      </c>
      <c r="Q1062" s="24">
        <f t="shared" si="17"/>
        <v>0</v>
      </c>
      <c r="R1062" s="24" t="s">
        <v>1847</v>
      </c>
    </row>
    <row r="1063" spans="1:18" s="24" customFormat="1" ht="20.65">
      <c r="A1063" s="38" t="str">
        <f>HYPERLINK(VLOOKUP(B1063,'7.Link (Back up)'!$B$1:$C$2873,2,FALSE),LEFT(B1063,LEN(B1063)-4))</f>
        <v>โครงการส่งเสริมสนับสนุนการตรวจสอบภายในประจำปีงบประมาณพ.ศ.2563</v>
      </c>
      <c r="B1063" s="24" t="s">
        <v>7687</v>
      </c>
      <c r="C1063" s="24" t="s">
        <v>36</v>
      </c>
      <c r="D1063" s="24" t="s">
        <v>56</v>
      </c>
      <c r="E1063" s="25">
        <v>2563</v>
      </c>
      <c r="F1063" s="24" t="s">
        <v>57</v>
      </c>
      <c r="G1063" s="39">
        <v>15000</v>
      </c>
      <c r="H1063" s="39">
        <v>15000</v>
      </c>
      <c r="I1063" s="24" t="s">
        <v>1057</v>
      </c>
      <c r="J1063" s="24" t="s">
        <v>826</v>
      </c>
      <c r="K1063" s="24" t="s">
        <v>821</v>
      </c>
      <c r="M1063" s="24" t="s">
        <v>33</v>
      </c>
      <c r="N1063" s="24" t="s">
        <v>77</v>
      </c>
      <c r="Q1063" s="24">
        <f t="shared" si="17"/>
        <v>0</v>
      </c>
      <c r="R1063" s="24" t="s">
        <v>1848</v>
      </c>
    </row>
    <row r="1064" spans="1:18" s="24" customFormat="1" ht="20.65">
      <c r="A1064" s="38" t="str">
        <f>HYPERLINK(VLOOKUP(B1064,'7.Link (Back up)'!$B$1:$C$2873,2,FALSE),LEFT(B1064,LEN(B1064)-4))</f>
        <v>โครงการประชุมเชิงปฏิบัติการจัดทำแผนปฏิบัติการประจำปีงบประมาณพ.ศ.2563</v>
      </c>
      <c r="B1064" s="24" t="s">
        <v>7688</v>
      </c>
      <c r="C1064" s="24" t="s">
        <v>36</v>
      </c>
      <c r="D1064" s="24" t="s">
        <v>130</v>
      </c>
      <c r="E1064" s="25">
        <v>2563</v>
      </c>
      <c r="F1064" s="24" t="s">
        <v>155</v>
      </c>
      <c r="G1064" s="39">
        <v>150000</v>
      </c>
      <c r="H1064" s="39">
        <v>150000</v>
      </c>
      <c r="I1064" s="24" t="s">
        <v>1850</v>
      </c>
      <c r="J1064" s="24" t="s">
        <v>826</v>
      </c>
      <c r="K1064" s="24" t="s">
        <v>821</v>
      </c>
      <c r="M1064" s="40" t="s">
        <v>9059</v>
      </c>
      <c r="N1064" s="40" t="s">
        <v>9060</v>
      </c>
      <c r="Q1064" s="24">
        <f t="shared" si="17"/>
        <v>0</v>
      </c>
      <c r="R1064" s="24" t="s">
        <v>1849</v>
      </c>
    </row>
    <row r="1065" spans="1:18" s="24" customFormat="1" ht="20.65">
      <c r="A1065" s="38" t="str">
        <f>HYPERLINK(VLOOKUP(B1065,'7.Link (Back up)'!$B$1:$C$2873,2,FALSE),LEFT(B1065,LEN(B1065)-4))</f>
        <v>โครงการพัฒนาประสิทธิภาพการบริหารจัดการและการติดตามประเมินผล</v>
      </c>
      <c r="B1065" s="24" t="s">
        <v>7689</v>
      </c>
      <c r="C1065" s="24" t="s">
        <v>36</v>
      </c>
      <c r="D1065" s="24" t="s">
        <v>297</v>
      </c>
      <c r="E1065" s="25">
        <v>2563</v>
      </c>
      <c r="F1065" s="24" t="s">
        <v>57</v>
      </c>
      <c r="G1065" s="39">
        <v>50000</v>
      </c>
      <c r="H1065" s="39">
        <v>50000</v>
      </c>
      <c r="I1065" s="24" t="s">
        <v>1133</v>
      </c>
      <c r="J1065" s="24" t="s">
        <v>826</v>
      </c>
      <c r="K1065" s="24" t="s">
        <v>821</v>
      </c>
      <c r="M1065" s="40" t="s">
        <v>33</v>
      </c>
      <c r="N1065" s="40" t="s">
        <v>34</v>
      </c>
      <c r="Q1065" s="24">
        <f t="shared" si="17"/>
        <v>0</v>
      </c>
      <c r="R1065" s="24" t="s">
        <v>1851</v>
      </c>
    </row>
    <row r="1066" spans="1:18" s="24" customFormat="1" ht="20.65">
      <c r="A1066" s="38" t="str">
        <f>HYPERLINK(VLOOKUP(B1066,'7.Link (Back up)'!$B$1:$C$2873,2,FALSE),LEFT(B1066,LEN(B1066)-4))</f>
        <v>โครงการจัดสวัสดิการสำหรับข้าราชการครูและบุคลากรทางการศึกษา</v>
      </c>
      <c r="B1066" s="24" t="s">
        <v>7690</v>
      </c>
      <c r="C1066" s="24" t="s">
        <v>36</v>
      </c>
      <c r="D1066" s="24" t="s">
        <v>56</v>
      </c>
      <c r="E1066" s="25">
        <v>2563</v>
      </c>
      <c r="F1066" s="24" t="s">
        <v>57</v>
      </c>
      <c r="G1066" s="39">
        <v>64800</v>
      </c>
      <c r="H1066" s="39">
        <v>64800</v>
      </c>
      <c r="I1066" s="24" t="s">
        <v>1177</v>
      </c>
      <c r="J1066" s="24" t="s">
        <v>826</v>
      </c>
      <c r="K1066" s="24" t="s">
        <v>821</v>
      </c>
      <c r="M1066" s="24" t="s">
        <v>75</v>
      </c>
      <c r="N1066" s="24" t="s">
        <v>76</v>
      </c>
      <c r="Q1066" s="24">
        <f t="shared" si="17"/>
        <v>0</v>
      </c>
      <c r="R1066" s="24" t="s">
        <v>1852</v>
      </c>
    </row>
    <row r="1067" spans="1:18" s="24" customFormat="1" ht="20.65">
      <c r="A1067" s="38" t="str">
        <f>HYPERLINK(VLOOKUP(B1067,'7.Link (Back up)'!$B$1:$C$2873,2,FALSE),LEFT(B1067,LEN(B1067)-4))</f>
        <v>โครงการประชุมการดำเนินงานตามมาตรการปรับปรุงประสิทธิภาพในการปฏิบัติราชการประจำปีงบประมาณ2563</v>
      </c>
      <c r="B1067" s="24" t="s">
        <v>7691</v>
      </c>
      <c r="C1067" s="24" t="s">
        <v>36</v>
      </c>
      <c r="D1067" s="24" t="s">
        <v>313</v>
      </c>
      <c r="E1067" s="25">
        <v>2563</v>
      </c>
      <c r="F1067" s="24" t="s">
        <v>57</v>
      </c>
      <c r="G1067" s="39">
        <v>15000</v>
      </c>
      <c r="H1067" s="39">
        <v>15000</v>
      </c>
      <c r="I1067" s="24" t="s">
        <v>1133</v>
      </c>
      <c r="J1067" s="24" t="s">
        <v>826</v>
      </c>
      <c r="K1067" s="24" t="s">
        <v>821</v>
      </c>
      <c r="M1067" s="40" t="s">
        <v>33</v>
      </c>
      <c r="N1067" s="40" t="s">
        <v>79</v>
      </c>
      <c r="Q1067" s="24">
        <f t="shared" si="17"/>
        <v>0</v>
      </c>
      <c r="R1067" s="24" t="s">
        <v>1853</v>
      </c>
    </row>
    <row r="1068" spans="1:18" s="24" customFormat="1" ht="20.65">
      <c r="A1068" s="38" t="str">
        <f>HYPERLINK(VLOOKUP(B1068,'7.Link (Back up)'!$B$1:$C$2873,2,FALSE),LEFT(B1068,LEN(B1068)-4))</f>
        <v>โครงการส่งเสริมและพัฒนากระบวนงานสู่มาตรฐานสำนักงานเขตพื้นที่การศึกษา</v>
      </c>
      <c r="B1068" s="24" t="s">
        <v>7692</v>
      </c>
      <c r="C1068" s="24" t="s">
        <v>36</v>
      </c>
      <c r="D1068" s="24" t="s">
        <v>313</v>
      </c>
      <c r="E1068" s="25">
        <v>2563</v>
      </c>
      <c r="F1068" s="24" t="s">
        <v>57</v>
      </c>
      <c r="G1068" s="39">
        <v>27000</v>
      </c>
      <c r="H1068" s="39">
        <v>27000</v>
      </c>
      <c r="I1068" s="24" t="s">
        <v>1133</v>
      </c>
      <c r="J1068" s="24" t="s">
        <v>826</v>
      </c>
      <c r="K1068" s="24" t="s">
        <v>821</v>
      </c>
      <c r="M1068" s="40" t="s">
        <v>33</v>
      </c>
      <c r="N1068" s="40" t="s">
        <v>77</v>
      </c>
      <c r="Q1068" s="24">
        <f t="shared" si="17"/>
        <v>0</v>
      </c>
      <c r="R1068" s="24" t="s">
        <v>1854</v>
      </c>
    </row>
    <row r="1069" spans="1:18" s="24" customFormat="1" ht="20.65">
      <c r="A1069" s="38" t="str">
        <f>HYPERLINK(VLOOKUP(B1069,'7.Link (Back up)'!$B$1:$C$2873,2,FALSE),LEFT(B1069,LEN(B1069)-4))</f>
        <v>โครงการประชุมผู้บริหารสถานศึกษาและประชุมทีมบริหารเขต</v>
      </c>
      <c r="B1069" s="24" t="s">
        <v>7693</v>
      </c>
      <c r="C1069" s="24" t="s">
        <v>36</v>
      </c>
      <c r="D1069" s="24" t="s">
        <v>56</v>
      </c>
      <c r="E1069" s="25">
        <v>2563</v>
      </c>
      <c r="F1069" s="24" t="s">
        <v>57</v>
      </c>
      <c r="G1069" s="39">
        <v>38400</v>
      </c>
      <c r="H1069" s="39">
        <v>38400</v>
      </c>
      <c r="I1069" s="24" t="s">
        <v>1133</v>
      </c>
      <c r="J1069" s="24" t="s">
        <v>826</v>
      </c>
      <c r="K1069" s="24" t="s">
        <v>821</v>
      </c>
      <c r="M1069" s="40" t="s">
        <v>118</v>
      </c>
      <c r="N1069" s="40" t="s">
        <v>184</v>
      </c>
      <c r="Q1069" s="24">
        <f t="shared" si="17"/>
        <v>0</v>
      </c>
      <c r="R1069" s="24" t="s">
        <v>1855</v>
      </c>
    </row>
    <row r="1070" spans="1:18" s="24" customFormat="1" ht="20.65">
      <c r="A1070" s="38" t="str">
        <f>HYPERLINK(VLOOKUP(B1070,'7.Link (Back up)'!$B$1:$C$2873,2,FALSE),LEFT(B1070,LEN(B1070)-4))</f>
        <v>โครงการAfterActionReview(AAR)สู่การจัดทำแผนปฏิบัติการประจำปีงบประมาณพ.ศ.2563สพป.อุตรดิตถ์เขต2</v>
      </c>
      <c r="B1070" s="24" t="s">
        <v>7694</v>
      </c>
      <c r="C1070" s="24" t="s">
        <v>36</v>
      </c>
      <c r="D1070" s="24" t="s">
        <v>136</v>
      </c>
      <c r="E1070" s="25">
        <v>2563</v>
      </c>
      <c r="F1070" s="24" t="s">
        <v>57</v>
      </c>
      <c r="G1070" s="39">
        <v>155760</v>
      </c>
      <c r="H1070" s="39">
        <v>155760</v>
      </c>
      <c r="I1070" s="24" t="s">
        <v>1057</v>
      </c>
      <c r="J1070" s="24" t="s">
        <v>826</v>
      </c>
      <c r="K1070" s="24" t="s">
        <v>821</v>
      </c>
      <c r="M1070" s="24" t="s">
        <v>33</v>
      </c>
      <c r="N1070" s="24" t="s">
        <v>77</v>
      </c>
      <c r="Q1070" s="24">
        <f t="shared" si="17"/>
        <v>0</v>
      </c>
      <c r="R1070" s="24" t="s">
        <v>1856</v>
      </c>
    </row>
    <row r="1071" spans="1:18" s="24" customFormat="1" ht="20.65">
      <c r="A1071" s="38" t="str">
        <f>HYPERLINK(VLOOKUP(B1071,'7.Link (Back up)'!$B$1:$C$2873,2,FALSE),LEFT(B1071,LEN(B1071)-4))</f>
        <v>พัฒนาห้องเรียนคุณภาพ</v>
      </c>
      <c r="B1071" s="24" t="s">
        <v>7695</v>
      </c>
      <c r="C1071" s="24" t="s">
        <v>36</v>
      </c>
      <c r="D1071" s="24" t="s">
        <v>70</v>
      </c>
      <c r="E1071" s="25">
        <v>2563</v>
      </c>
      <c r="F1071" s="24" t="s">
        <v>20</v>
      </c>
      <c r="G1071" s="39">
        <v>40000</v>
      </c>
      <c r="H1071" s="39">
        <v>40000</v>
      </c>
      <c r="I1071" s="24" t="s">
        <v>825</v>
      </c>
      <c r="J1071" s="24" t="s">
        <v>826</v>
      </c>
      <c r="K1071" s="24" t="s">
        <v>821</v>
      </c>
      <c r="M1071" s="24" t="s">
        <v>33</v>
      </c>
      <c r="N1071" s="24" t="s">
        <v>77</v>
      </c>
      <c r="Q1071" s="24">
        <f t="shared" si="17"/>
        <v>0</v>
      </c>
      <c r="R1071" s="24" t="s">
        <v>1857</v>
      </c>
    </row>
    <row r="1072" spans="1:18" s="24" customFormat="1" ht="20.65">
      <c r="A1072" s="38" t="str">
        <f>HYPERLINK(VLOOKUP(B1072,'7.Link (Back up)'!$B$1:$C$2873,2,FALSE),LEFT(B1072,LEN(B1072)-4))</f>
        <v>โครงการพัฒนาระบบเผยแพร่สื่อนวัตกรรมและเทคโนโลยีทางการศึกษาแบบออนไลน์</v>
      </c>
      <c r="B1072" s="24" t="s">
        <v>7696</v>
      </c>
      <c r="C1072" s="24" t="s">
        <v>36</v>
      </c>
      <c r="D1072" s="24" t="s">
        <v>56</v>
      </c>
      <c r="E1072" s="25">
        <v>2563</v>
      </c>
      <c r="F1072" s="24" t="s">
        <v>57</v>
      </c>
      <c r="G1072" s="39">
        <v>10000</v>
      </c>
      <c r="H1072" s="39">
        <v>10000</v>
      </c>
      <c r="I1072" s="24" t="s">
        <v>944</v>
      </c>
      <c r="J1072" s="24" t="s">
        <v>826</v>
      </c>
      <c r="K1072" s="24" t="s">
        <v>821</v>
      </c>
      <c r="M1072" s="24" t="s">
        <v>33</v>
      </c>
      <c r="N1072" s="24" t="s">
        <v>77</v>
      </c>
      <c r="Q1072" s="24">
        <f t="shared" si="17"/>
        <v>0</v>
      </c>
      <c r="R1072" s="24" t="s">
        <v>1858</v>
      </c>
    </row>
    <row r="1073" spans="1:18" s="24" customFormat="1" ht="20.65">
      <c r="A1073" s="38" t="str">
        <f>HYPERLINK(VLOOKUP(B1073,'7.Link (Back up)'!$B$1:$C$2873,2,FALSE),LEFT(B1073,LEN(B1073)-4))</f>
        <v>โครงการยกย่องเชิดชูเกียรติข้าราชการครูและบุคลากรทางการศึกษาดีเด่นประจำปี2562</v>
      </c>
      <c r="B1073" s="24" t="s">
        <v>7697</v>
      </c>
      <c r="C1073" s="24" t="s">
        <v>36</v>
      </c>
      <c r="D1073" s="24" t="s">
        <v>130</v>
      </c>
      <c r="E1073" s="25">
        <v>2563</v>
      </c>
      <c r="F1073" s="24" t="s">
        <v>57</v>
      </c>
      <c r="G1073" s="39">
        <v>30400</v>
      </c>
      <c r="H1073" s="39">
        <v>30400</v>
      </c>
      <c r="I1073" s="24" t="s">
        <v>1850</v>
      </c>
      <c r="J1073" s="24" t="s">
        <v>826</v>
      </c>
      <c r="K1073" s="24" t="s">
        <v>821</v>
      </c>
      <c r="M1073" s="40" t="s">
        <v>9059</v>
      </c>
      <c r="N1073" s="40" t="s">
        <v>9060</v>
      </c>
      <c r="Q1073" s="24">
        <f t="shared" si="17"/>
        <v>0</v>
      </c>
      <c r="R1073" s="24" t="s">
        <v>1859</v>
      </c>
    </row>
    <row r="1074" spans="1:18" s="24" customFormat="1" ht="20.65">
      <c r="A1074" s="38" t="str">
        <f>HYPERLINK(VLOOKUP(B1074,'7.Link (Back up)'!$B$1:$C$2873,2,FALSE),LEFT(B1074,LEN(B1074)-4))</f>
        <v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</v>
      </c>
      <c r="B1074" s="24" t="s">
        <v>7698</v>
      </c>
      <c r="C1074" s="24" t="s">
        <v>36</v>
      </c>
      <c r="D1074" s="24" t="s">
        <v>20</v>
      </c>
      <c r="E1074" s="25">
        <v>2563</v>
      </c>
      <c r="F1074" s="24" t="s">
        <v>57</v>
      </c>
      <c r="G1074" s="39">
        <v>100000</v>
      </c>
      <c r="H1074" s="39">
        <v>100000</v>
      </c>
      <c r="I1074" s="24" t="s">
        <v>1861</v>
      </c>
      <c r="J1074" s="24" t="s">
        <v>826</v>
      </c>
      <c r="K1074" s="24" t="s">
        <v>821</v>
      </c>
      <c r="M1074" s="24" t="s">
        <v>118</v>
      </c>
      <c r="N1074" s="24" t="s">
        <v>119</v>
      </c>
      <c r="Q1074" s="24">
        <f t="shared" si="17"/>
        <v>0</v>
      </c>
      <c r="R1074" s="24" t="s">
        <v>1860</v>
      </c>
    </row>
    <row r="1075" spans="1:18" s="24" customFormat="1" ht="20.65">
      <c r="A1075" s="38" t="str">
        <f>HYPERLINK(VLOOKUP(B1075,'7.Link (Back up)'!$B$1:$C$2873,2,FALSE),LEFT(B1075,LEN(B1075)-4))</f>
        <v>สร้างความเข้มแข็งของกลุ่มโรงเรียน</v>
      </c>
      <c r="B1075" s="24" t="s">
        <v>7699</v>
      </c>
      <c r="C1075" s="24" t="s">
        <v>36</v>
      </c>
      <c r="D1075" s="24" t="s">
        <v>20</v>
      </c>
      <c r="E1075" s="25">
        <v>2563</v>
      </c>
      <c r="F1075" s="24" t="s">
        <v>57</v>
      </c>
      <c r="G1075" s="39">
        <v>80000</v>
      </c>
      <c r="H1075" s="39">
        <v>80000</v>
      </c>
      <c r="I1075" s="24" t="s">
        <v>825</v>
      </c>
      <c r="J1075" s="24" t="s">
        <v>826</v>
      </c>
      <c r="K1075" s="24" t="s">
        <v>821</v>
      </c>
      <c r="M1075" s="24" t="s">
        <v>33</v>
      </c>
      <c r="N1075" s="24" t="s">
        <v>77</v>
      </c>
      <c r="Q1075" s="24">
        <f t="shared" si="17"/>
        <v>0</v>
      </c>
      <c r="R1075" s="24" t="s">
        <v>1862</v>
      </c>
    </row>
    <row r="1076" spans="1:18" s="24" customFormat="1" ht="20.65">
      <c r="A1076" s="38" t="str">
        <f>HYPERLINK(VLOOKUP(B1076,'7.Link (Back up)'!$B$1:$C$2873,2,FALSE),LEFT(B1076,LEN(B1076)-4))</f>
        <v>แลกเปลี่ยนเรียนรู้พัฒนาสู่ความเป็นเลิศ</v>
      </c>
      <c r="B1076" s="24" t="s">
        <v>7700</v>
      </c>
      <c r="C1076" s="24" t="s">
        <v>36</v>
      </c>
      <c r="D1076" s="24" t="s">
        <v>155</v>
      </c>
      <c r="E1076" s="25">
        <v>2563</v>
      </c>
      <c r="F1076" s="24" t="s">
        <v>297</v>
      </c>
      <c r="G1076" s="39">
        <v>29000</v>
      </c>
      <c r="H1076" s="39">
        <v>29000</v>
      </c>
      <c r="I1076" s="24" t="s">
        <v>825</v>
      </c>
      <c r="J1076" s="24" t="s">
        <v>826</v>
      </c>
      <c r="K1076" s="24" t="s">
        <v>821</v>
      </c>
      <c r="M1076" s="24" t="s">
        <v>33</v>
      </c>
      <c r="N1076" s="24" t="s">
        <v>77</v>
      </c>
      <c r="Q1076" s="24">
        <f t="shared" si="17"/>
        <v>0</v>
      </c>
      <c r="R1076" s="24" t="s">
        <v>1213</v>
      </c>
    </row>
    <row r="1077" spans="1:18" s="24" customFormat="1" ht="20.65">
      <c r="A1077" s="38" t="str">
        <f>HYPERLINK(VLOOKUP(B1077,'7.Link (Back up)'!$B$1:$C$2873,2,FALSE),LEFT(B1077,LEN(B1077)-4))</f>
        <v>พัฒนาประสิทธิภาพการดำเนินงานคณะกรรมการติดตามตรวจสอบประเมินผลและนิเทศการศึกษา</v>
      </c>
      <c r="B1077" s="24" t="s">
        <v>7701</v>
      </c>
      <c r="C1077" s="24" t="s">
        <v>36</v>
      </c>
      <c r="D1077" s="24" t="s">
        <v>136</v>
      </c>
      <c r="E1077" s="25">
        <v>2563</v>
      </c>
      <c r="F1077" s="24" t="s">
        <v>57</v>
      </c>
      <c r="G1077" s="39">
        <v>129400</v>
      </c>
      <c r="H1077" s="39">
        <v>129400</v>
      </c>
      <c r="I1077" s="24" t="s">
        <v>825</v>
      </c>
      <c r="J1077" s="24" t="s">
        <v>826</v>
      </c>
      <c r="K1077" s="24" t="s">
        <v>821</v>
      </c>
      <c r="M1077" s="24" t="s">
        <v>33</v>
      </c>
      <c r="N1077" s="24" t="s">
        <v>77</v>
      </c>
      <c r="Q1077" s="24">
        <f t="shared" si="17"/>
        <v>0</v>
      </c>
      <c r="R1077" s="24" t="s">
        <v>1863</v>
      </c>
    </row>
    <row r="1078" spans="1:18" s="24" customFormat="1" ht="20.65">
      <c r="A1078" s="38" t="str">
        <f>HYPERLINK(VLOOKUP(B1078,'7.Link (Back up)'!$B$1:$C$2873,2,FALSE),LEFT(B1078,LEN(B1078)-4))</f>
        <v>การจัดทำแผนพัฒนาการศึกษาขั้นพื้นฐานระยะ3ปี(พ.ศ.2563-2565)ของสำนักงานเขตพื้นที่การศึกษาประถมศึกษาสุราษฎร์ธานีเขต1</v>
      </c>
      <c r="B1078" s="24" t="s">
        <v>7702</v>
      </c>
      <c r="C1078" s="24" t="s">
        <v>36</v>
      </c>
      <c r="D1078" s="24" t="s">
        <v>56</v>
      </c>
      <c r="E1078" s="25">
        <v>2563</v>
      </c>
      <c r="F1078" s="24" t="s">
        <v>38</v>
      </c>
      <c r="G1078" s="39">
        <v>25950</v>
      </c>
      <c r="H1078" s="39">
        <v>25950</v>
      </c>
      <c r="I1078" s="24" t="s">
        <v>1865</v>
      </c>
      <c r="J1078" s="24" t="s">
        <v>826</v>
      </c>
      <c r="K1078" s="24" t="s">
        <v>821</v>
      </c>
      <c r="M1078" s="24" t="s">
        <v>33</v>
      </c>
      <c r="N1078" s="24" t="s">
        <v>34</v>
      </c>
      <c r="Q1078" s="24">
        <f t="shared" si="17"/>
        <v>0</v>
      </c>
      <c r="R1078" s="24" t="s">
        <v>1864</v>
      </c>
    </row>
    <row r="1079" spans="1:18" s="24" customFormat="1" ht="20.65">
      <c r="A1079" s="38" t="str">
        <f>HYPERLINK(VLOOKUP(B1079,'7.Link (Back up)'!$B$1:$C$2873,2,FALSE),LEFT(B1079,LEN(B1079)-4))</f>
        <v>จัดทำแผนปฏิบัติการประจำปีงบประมาณพ.ศ.2563ของสำนักงานเขตพื้นที่การศึกษาประถมศึกษาสุราษฎร์ธานีเขต1</v>
      </c>
      <c r="B1079" s="24" t="s">
        <v>7703</v>
      </c>
      <c r="C1079" s="24" t="s">
        <v>36</v>
      </c>
      <c r="D1079" s="24" t="s">
        <v>138</v>
      </c>
      <c r="E1079" s="25">
        <v>2563</v>
      </c>
      <c r="F1079" s="24" t="s">
        <v>20</v>
      </c>
      <c r="G1079" s="39">
        <v>62600</v>
      </c>
      <c r="H1079" s="39">
        <v>62600</v>
      </c>
      <c r="I1079" s="24" t="s">
        <v>1865</v>
      </c>
      <c r="J1079" s="24" t="s">
        <v>826</v>
      </c>
      <c r="K1079" s="24" t="s">
        <v>821</v>
      </c>
      <c r="M1079" s="24" t="s">
        <v>33</v>
      </c>
      <c r="N1079" s="24" t="s">
        <v>34</v>
      </c>
      <c r="Q1079" s="24">
        <f t="shared" si="17"/>
        <v>0</v>
      </c>
      <c r="R1079" s="24" t="s">
        <v>1866</v>
      </c>
    </row>
    <row r="1080" spans="1:18" s="24" customFormat="1" ht="20.65">
      <c r="A1080" s="38" t="str">
        <f>HYPERLINK(VLOOKUP(B1080,'7.Link (Back up)'!$B$1:$C$2873,2,FALSE),LEFT(B1080,LEN(B1080)-4))</f>
        <v>พัฒนาระบบบริหารงานสารบรรณอิเล็กทรอนิกส์(myoffice)</v>
      </c>
      <c r="B1080" s="24" t="s">
        <v>7704</v>
      </c>
      <c r="C1080" s="24" t="s">
        <v>36</v>
      </c>
      <c r="D1080" s="24" t="s">
        <v>130</v>
      </c>
      <c r="E1080" s="25">
        <v>2563</v>
      </c>
      <c r="F1080" s="24" t="s">
        <v>21</v>
      </c>
      <c r="G1080" s="39">
        <v>74000</v>
      </c>
      <c r="H1080" s="39">
        <v>51670</v>
      </c>
      <c r="I1080" s="24" t="s">
        <v>1301</v>
      </c>
      <c r="J1080" s="24" t="s">
        <v>820</v>
      </c>
      <c r="K1080" s="24" t="s">
        <v>821</v>
      </c>
      <c r="M1080" s="24" t="s">
        <v>33</v>
      </c>
      <c r="N1080" s="24" t="s">
        <v>77</v>
      </c>
      <c r="Q1080" s="24">
        <f t="shared" si="17"/>
        <v>0</v>
      </c>
      <c r="R1080" s="24" t="s">
        <v>1867</v>
      </c>
    </row>
    <row r="1081" spans="1:18" s="24" customFormat="1" ht="20.65">
      <c r="A1081" s="38" t="str">
        <f>HYPERLINK(VLOOKUP(B1081,'7.Link (Back up)'!$B$1:$C$2873,2,FALSE),LEFT(B1081,LEN(B1081)-4))</f>
        <v>โครงการพัฒนาข้อมูลระบบสารสนเทศ(BigData)ของสำนักงานเขตพื้นที่การศึกษามัธยมศึกษาเขต41ประจำปีงบประมาณพ.ศ.2563</v>
      </c>
      <c r="B1081" s="24" t="s">
        <v>7705</v>
      </c>
      <c r="C1081" s="24" t="s">
        <v>36</v>
      </c>
      <c r="D1081" s="24" t="s">
        <v>56</v>
      </c>
      <c r="E1081" s="25">
        <v>2563</v>
      </c>
      <c r="F1081" s="24" t="s">
        <v>57</v>
      </c>
      <c r="G1081" s="39">
        <v>25000</v>
      </c>
      <c r="H1081" s="39">
        <v>25000</v>
      </c>
      <c r="I1081" s="24" t="s">
        <v>1076</v>
      </c>
      <c r="J1081" s="24" t="s">
        <v>826</v>
      </c>
      <c r="K1081" s="24" t="s">
        <v>821</v>
      </c>
      <c r="M1081" s="24" t="s">
        <v>33</v>
      </c>
      <c r="N1081" s="24" t="s">
        <v>34</v>
      </c>
      <c r="Q1081" s="24">
        <f t="shared" si="17"/>
        <v>0</v>
      </c>
      <c r="R1081" s="24" t="s">
        <v>1868</v>
      </c>
    </row>
    <row r="1082" spans="1:18" s="24" customFormat="1" ht="20.65">
      <c r="A1082" s="38" t="str">
        <f>HYPERLINK(VLOOKUP(B1082,'7.Link (Back up)'!$B$1:$C$2873,2,FALSE),LEFT(B1082,LEN(B1082)-4))</f>
        <v>โครงการพัฒนาการบริหารจัดการสสวท.ทุกมิติให้มีมาตรฐานเทียบเคียงเกณฑ์TQA</v>
      </c>
      <c r="B1082" s="24" t="s">
        <v>7706</v>
      </c>
      <c r="C1082" s="24" t="s">
        <v>36</v>
      </c>
      <c r="D1082" s="24" t="s">
        <v>175</v>
      </c>
      <c r="E1082" s="25">
        <v>2565</v>
      </c>
      <c r="F1082" s="24" t="s">
        <v>29</v>
      </c>
      <c r="G1082" s="39">
        <v>2750000</v>
      </c>
      <c r="H1082" s="41">
        <v>0</v>
      </c>
      <c r="I1082" s="24" t="s">
        <v>1870</v>
      </c>
      <c r="J1082" s="24" t="s">
        <v>1871</v>
      </c>
      <c r="K1082" s="24" t="s">
        <v>821</v>
      </c>
      <c r="L1082" s="24" t="s">
        <v>32</v>
      </c>
      <c r="M1082" s="24" t="s">
        <v>33</v>
      </c>
      <c r="N1082" s="24" t="s">
        <v>77</v>
      </c>
      <c r="Q1082" s="24">
        <f t="shared" si="17"/>
        <v>0</v>
      </c>
      <c r="R1082" s="24" t="s">
        <v>1869</v>
      </c>
    </row>
    <row r="1083" spans="1:18" s="24" customFormat="1" ht="20.65">
      <c r="A1083" s="38" t="str">
        <f>HYPERLINK(VLOOKUP(B1083,'7.Link (Back up)'!$B$1:$C$2873,2,FALSE),LEFT(B1083,LEN(B1083)-4))</f>
        <v>โครงการพัฒนาระบบเทคโนโลยีสารสนเทศเพื่อขยายขีดความสามารถในการบริหารจัดการองค์กรและการบริการในรูปแบบดิจิทัลตามนโยบายรัฐบาลดิจิทัล</v>
      </c>
      <c r="B1083" s="24" t="s">
        <v>7707</v>
      </c>
      <c r="C1083" s="24" t="s">
        <v>36</v>
      </c>
      <c r="D1083" s="24" t="s">
        <v>175</v>
      </c>
      <c r="E1083" s="25">
        <v>2565</v>
      </c>
      <c r="F1083" s="24" t="s">
        <v>29</v>
      </c>
      <c r="G1083" s="39">
        <v>10600000</v>
      </c>
      <c r="H1083" s="41">
        <v>0</v>
      </c>
      <c r="I1083" s="24" t="s">
        <v>1870</v>
      </c>
      <c r="J1083" s="24" t="s">
        <v>1871</v>
      </c>
      <c r="K1083" s="24" t="s">
        <v>821</v>
      </c>
      <c r="L1083" s="24" t="s">
        <v>32</v>
      </c>
      <c r="M1083" s="24" t="s">
        <v>33</v>
      </c>
      <c r="N1083" s="24" t="s">
        <v>34</v>
      </c>
      <c r="Q1083" s="24">
        <f t="shared" si="17"/>
        <v>0</v>
      </c>
      <c r="R1083" s="24" t="s">
        <v>1872</v>
      </c>
    </row>
    <row r="1084" spans="1:18" s="24" customFormat="1" ht="20.65">
      <c r="A1084" s="38" t="str">
        <f>HYPERLINK(VLOOKUP(B1084,'7.Link (Back up)'!$B$1:$C$2873,2,FALSE),LEFT(B1084,LEN(B1084)-4))</f>
        <v>โครงการพัฒนาและปรับปรุงระบบข้อมูลสารสนเทศเพื่อการตรวจราชการและติดตามประเมินผลการจัดการศึกษาของกระทรวงศึกษาธิการ(e-Inspection)</v>
      </c>
      <c r="B1084" s="24" t="s">
        <v>7708</v>
      </c>
      <c r="C1084" s="24" t="s">
        <v>36</v>
      </c>
      <c r="D1084" s="24" t="s">
        <v>175</v>
      </c>
      <c r="E1084" s="25">
        <v>2565</v>
      </c>
      <c r="F1084" s="24" t="s">
        <v>29</v>
      </c>
      <c r="G1084" s="39">
        <v>2292170</v>
      </c>
      <c r="H1084" s="41">
        <v>0</v>
      </c>
      <c r="I1084" s="24" t="s">
        <v>745</v>
      </c>
      <c r="J1084" s="24" t="s">
        <v>820</v>
      </c>
      <c r="K1084" s="24" t="s">
        <v>821</v>
      </c>
      <c r="L1084" s="24" t="s">
        <v>32</v>
      </c>
      <c r="M1084" s="24" t="s">
        <v>33</v>
      </c>
      <c r="N1084" s="24" t="s">
        <v>86</v>
      </c>
      <c r="Q1084" s="24">
        <f t="shared" si="17"/>
        <v>0</v>
      </c>
      <c r="R1084" s="24" t="s">
        <v>1873</v>
      </c>
    </row>
    <row r="1085" spans="1:18" s="24" customFormat="1" ht="20.65">
      <c r="A1085" s="38" t="str">
        <f>HYPERLINK(VLOOKUP(B1085,'7.Link (Back up)'!$B$1:$C$2873,2,FALSE),LEFT(B1085,LEN(B1085)-4))</f>
        <v>พัฒนาประสิทธิภาพการบริหารสำนักงานเขตพื้นที่การศึกษา</v>
      </c>
      <c r="B1085" s="24" t="s">
        <v>7709</v>
      </c>
      <c r="C1085" s="24" t="s">
        <v>36</v>
      </c>
      <c r="D1085" s="24" t="s">
        <v>56</v>
      </c>
      <c r="E1085" s="25">
        <v>2563</v>
      </c>
      <c r="F1085" s="24" t="s">
        <v>57</v>
      </c>
      <c r="G1085" s="39">
        <v>22000</v>
      </c>
      <c r="H1085" s="39">
        <v>22000</v>
      </c>
      <c r="I1085" s="24" t="s">
        <v>1076</v>
      </c>
      <c r="J1085" s="24" t="s">
        <v>826</v>
      </c>
      <c r="K1085" s="24" t="s">
        <v>821</v>
      </c>
      <c r="M1085" s="24" t="s">
        <v>75</v>
      </c>
      <c r="N1085" s="24" t="s">
        <v>76</v>
      </c>
      <c r="Q1085" s="24">
        <f t="shared" si="17"/>
        <v>0</v>
      </c>
      <c r="R1085" s="24" t="s">
        <v>1874</v>
      </c>
    </row>
    <row r="1086" spans="1:18" s="24" customFormat="1" ht="20.65">
      <c r="A1086" s="38" t="str">
        <f>HYPERLINK(VLOOKUP(B1086,'7.Link (Back up)'!$B$1:$C$2873,2,FALSE),LEFT(B1086,LEN(B1086)-4))</f>
        <v>โครงการจัดทำแผนยุทธศาสตร์การสร้างและพัฒนาทักษะสมรรถนะข้าราชการและบุคลากรภาครัฐเพื่อการปรับเปลี่ยนเป็นรัฐบาลดิจิทัลของสำนักงานปลัดกระทรวงศึกษาธิการ</v>
      </c>
      <c r="B1086" s="24" t="s">
        <v>7710</v>
      </c>
      <c r="C1086" s="24" t="s">
        <v>36</v>
      </c>
      <c r="D1086" s="24" t="s">
        <v>175</v>
      </c>
      <c r="E1086" s="25">
        <v>2565</v>
      </c>
      <c r="F1086" s="24" t="s">
        <v>29</v>
      </c>
      <c r="G1086" s="39">
        <v>43500000</v>
      </c>
      <c r="H1086" s="39">
        <v>43500000</v>
      </c>
      <c r="I1086" s="24" t="s">
        <v>745</v>
      </c>
      <c r="J1086" s="24" t="s">
        <v>820</v>
      </c>
      <c r="K1086" s="24" t="s">
        <v>821</v>
      </c>
      <c r="L1086" s="24" t="s">
        <v>32</v>
      </c>
      <c r="M1086" s="24" t="s">
        <v>118</v>
      </c>
      <c r="N1086" s="24" t="s">
        <v>119</v>
      </c>
      <c r="Q1086" s="24">
        <f t="shared" si="17"/>
        <v>0</v>
      </c>
      <c r="R1086" s="24" t="s">
        <v>1875</v>
      </c>
    </row>
    <row r="1087" spans="1:18" s="24" customFormat="1" ht="20.65">
      <c r="A1087" s="38" t="str">
        <f>HYPERLINK(VLOOKUP(B1087,'7.Link (Back up)'!$B$1:$C$2873,2,FALSE),LEFT(B1087,LEN(B1087)-4))</f>
        <v>โครงการพัฒนาบทบาทภารกิจโครงสร้างและระบบการบริหารงานของสำนักงานปลัดกระทรวงศึกษาธิการและกระทรวงศึกษาธิการ</v>
      </c>
      <c r="B1087" s="24" t="s">
        <v>7711</v>
      </c>
      <c r="C1087" s="24" t="s">
        <v>36</v>
      </c>
      <c r="D1087" s="24" t="s">
        <v>175</v>
      </c>
      <c r="E1087" s="25">
        <v>2565</v>
      </c>
      <c r="F1087" s="24" t="s">
        <v>29</v>
      </c>
      <c r="G1087" s="39">
        <v>4021790</v>
      </c>
      <c r="H1087" s="39">
        <v>4021790</v>
      </c>
      <c r="I1087" s="24" t="s">
        <v>745</v>
      </c>
      <c r="J1087" s="24" t="s">
        <v>820</v>
      </c>
      <c r="K1087" s="24" t="s">
        <v>821</v>
      </c>
      <c r="L1087" s="24" t="s">
        <v>32</v>
      </c>
      <c r="M1087" s="24" t="s">
        <v>33</v>
      </c>
      <c r="N1087" s="24" t="s">
        <v>79</v>
      </c>
      <c r="Q1087" s="24">
        <f t="shared" si="17"/>
        <v>0</v>
      </c>
      <c r="R1087" s="24" t="s">
        <v>1876</v>
      </c>
    </row>
    <row r="1088" spans="1:18" s="24" customFormat="1" ht="20.65">
      <c r="A1088" s="38" t="str">
        <f>HYPERLINK(VLOOKUP(B1088,'7.Link (Back up)'!$B$1:$C$2873,2,FALSE),LEFT(B1088,LEN(B1088)-4))</f>
        <v>เพิ่มประสิทธิภาพการบริหารจัดการศึกษาขั้นพื้นฐานประชุมผู้บริหารและเจ้าหน้าที่เขต</v>
      </c>
      <c r="B1088" s="24" t="s">
        <v>7712</v>
      </c>
      <c r="C1088" s="24" t="s">
        <v>36</v>
      </c>
      <c r="D1088" s="24" t="s">
        <v>38</v>
      </c>
      <c r="E1088" s="25">
        <v>2563</v>
      </c>
      <c r="F1088" s="24" t="s">
        <v>57</v>
      </c>
      <c r="G1088" s="39">
        <v>150000</v>
      </c>
      <c r="H1088" s="39">
        <v>150000</v>
      </c>
      <c r="I1088" s="24" t="s">
        <v>918</v>
      </c>
      <c r="J1088" s="24" t="s">
        <v>826</v>
      </c>
      <c r="K1088" s="24" t="s">
        <v>821</v>
      </c>
      <c r="M1088" s="24" t="s">
        <v>118</v>
      </c>
      <c r="N1088" s="24" t="s">
        <v>184</v>
      </c>
      <c r="Q1088" s="24">
        <f t="shared" si="17"/>
        <v>0</v>
      </c>
      <c r="R1088" s="24" t="s">
        <v>1877</v>
      </c>
    </row>
    <row r="1089" spans="1:18" s="24" customFormat="1" ht="20.65">
      <c r="A1089" s="38" t="str">
        <f>HYPERLINK(VLOOKUP(B1089,'7.Link (Back up)'!$B$1:$C$2873,2,FALSE),LEFT(B1089,LEN(B1089)-4))</f>
        <v>โครงการวิเคราะห์ระบบงานเพื่อรองรับการขับเคลื่อนยุทธศาสตร์ชาติของสำนักงานปลัดกระทรวงศึกษาธิการ</v>
      </c>
      <c r="B1089" s="24" t="s">
        <v>7713</v>
      </c>
      <c r="C1089" s="24" t="s">
        <v>36</v>
      </c>
      <c r="D1089" s="24" t="s">
        <v>175</v>
      </c>
      <c r="E1089" s="25">
        <v>2565</v>
      </c>
      <c r="F1089" s="24" t="s">
        <v>29</v>
      </c>
      <c r="G1089" s="39">
        <v>983920</v>
      </c>
      <c r="H1089" s="39">
        <v>983920</v>
      </c>
      <c r="I1089" s="24" t="s">
        <v>745</v>
      </c>
      <c r="J1089" s="24" t="s">
        <v>820</v>
      </c>
      <c r="K1089" s="24" t="s">
        <v>821</v>
      </c>
      <c r="L1089" s="24" t="s">
        <v>32</v>
      </c>
      <c r="M1089" s="24" t="s">
        <v>33</v>
      </c>
      <c r="N1089" s="24" t="s">
        <v>79</v>
      </c>
      <c r="Q1089" s="24">
        <f t="shared" si="17"/>
        <v>0</v>
      </c>
      <c r="R1089" s="24" t="s">
        <v>1878</v>
      </c>
    </row>
    <row r="1090" spans="1:18" s="24" customFormat="1" ht="20.65">
      <c r="A1090" s="38" t="str">
        <f>HYPERLINK(VLOOKUP(B1090,'7.Link (Back up)'!$B$1:$C$2873,2,FALSE),LEFT(B1090,LEN(B1090)-4))</f>
        <v>โครงการจัดทำสถาปัตยกรรมองค์กร(EnterpriseArchitecture:EA)ของสำนักงานปลัดกระทรวงศึกษาธิการ</v>
      </c>
      <c r="B1090" s="24" t="s">
        <v>7714</v>
      </c>
      <c r="C1090" s="24" t="s">
        <v>36</v>
      </c>
      <c r="D1090" s="24" t="s">
        <v>175</v>
      </c>
      <c r="E1090" s="25">
        <v>2565</v>
      </c>
      <c r="F1090" s="24" t="s">
        <v>29</v>
      </c>
      <c r="G1090" s="39">
        <v>2800000</v>
      </c>
      <c r="H1090" s="39">
        <v>2800000</v>
      </c>
      <c r="I1090" s="24" t="s">
        <v>745</v>
      </c>
      <c r="J1090" s="24" t="s">
        <v>820</v>
      </c>
      <c r="K1090" s="24" t="s">
        <v>821</v>
      </c>
      <c r="L1090" s="24" t="s">
        <v>32</v>
      </c>
      <c r="M1090" s="24" t="s">
        <v>33</v>
      </c>
      <c r="N1090" s="24" t="s">
        <v>79</v>
      </c>
      <c r="Q1090" s="24">
        <f t="shared" si="17"/>
        <v>0</v>
      </c>
      <c r="R1090" s="24" t="s">
        <v>1879</v>
      </c>
    </row>
    <row r="1091" spans="1:18" s="24" customFormat="1" ht="20.65">
      <c r="A1091" s="38" t="str">
        <f>HYPERLINK(VLOOKUP(B1091,'7.Link (Back up)'!$B$1:$C$2873,2,FALSE),LEFT(B1091,LEN(B1091)-4))</f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๒๕๖๓</v>
      </c>
      <c r="B1091" s="24" t="s">
        <v>7715</v>
      </c>
      <c r="C1091" s="24" t="s">
        <v>36</v>
      </c>
      <c r="D1091" s="24" t="s">
        <v>130</v>
      </c>
      <c r="E1091" s="25">
        <v>2563</v>
      </c>
      <c r="F1091" s="24" t="s">
        <v>57</v>
      </c>
      <c r="G1091" s="39">
        <v>25000</v>
      </c>
      <c r="H1091" s="39">
        <v>25000</v>
      </c>
      <c r="I1091" s="24" t="s">
        <v>1177</v>
      </c>
      <c r="J1091" s="24" t="s">
        <v>826</v>
      </c>
      <c r="K1091" s="24" t="s">
        <v>821</v>
      </c>
      <c r="M1091" s="24" t="s">
        <v>33</v>
      </c>
      <c r="N1091" s="24" t="s">
        <v>77</v>
      </c>
      <c r="Q1091" s="24">
        <f t="shared" si="17"/>
        <v>0</v>
      </c>
      <c r="R1091" s="24" t="s">
        <v>1880</v>
      </c>
    </row>
    <row r="1092" spans="1:18" s="24" customFormat="1" ht="20.65">
      <c r="A1092" s="38" t="str">
        <f>HYPERLINK(VLOOKUP(B1092,'7.Link (Back up)'!$B$1:$C$2873,2,FALSE),LEFT(B1092,LEN(B1092)-4))</f>
        <v>โครงการขับเคลื่อนหน่วยงานเข้าสู่ระบบราชการ4.0กระทรวงศึกษาธิการ</v>
      </c>
      <c r="B1092" s="24" t="s">
        <v>7716</v>
      </c>
      <c r="C1092" s="24" t="s">
        <v>36</v>
      </c>
      <c r="D1092" s="24" t="s">
        <v>175</v>
      </c>
      <c r="E1092" s="25">
        <v>2565</v>
      </c>
      <c r="F1092" s="24" t="s">
        <v>29</v>
      </c>
      <c r="G1092" s="39">
        <v>332000</v>
      </c>
      <c r="H1092" s="39">
        <v>332000</v>
      </c>
      <c r="I1092" s="24" t="s">
        <v>745</v>
      </c>
      <c r="J1092" s="24" t="s">
        <v>820</v>
      </c>
      <c r="K1092" s="24" t="s">
        <v>821</v>
      </c>
      <c r="L1092" s="24" t="s">
        <v>32</v>
      </c>
      <c r="M1092" s="24" t="s">
        <v>33</v>
      </c>
      <c r="N1092" s="24" t="s">
        <v>77</v>
      </c>
      <c r="Q1092" s="24">
        <f t="shared" si="17"/>
        <v>0</v>
      </c>
      <c r="R1092" s="24" t="s">
        <v>1881</v>
      </c>
    </row>
    <row r="1093" spans="1:18" s="24" customFormat="1" ht="20.65">
      <c r="A1093" s="38" t="str">
        <f>HYPERLINK(VLOOKUP(B1093,'7.Link (Back up)'!$B$1:$C$2873,2,FALSE),LEFT(B1093,LEN(B1093)-4))</f>
        <v>โครงการส่งเสริมการพัฒนานวัตกรรมในการทำงานของสำนักงานปลัดกระทรวงศึกษาธิการ</v>
      </c>
      <c r="B1093" s="24" t="s">
        <v>7717</v>
      </c>
      <c r="C1093" s="24" t="s">
        <v>36</v>
      </c>
      <c r="D1093" s="24" t="s">
        <v>175</v>
      </c>
      <c r="E1093" s="25">
        <v>2565</v>
      </c>
      <c r="F1093" s="24" t="s">
        <v>29</v>
      </c>
      <c r="G1093" s="39">
        <v>259000</v>
      </c>
      <c r="H1093" s="39">
        <v>259000</v>
      </c>
      <c r="I1093" s="24" t="s">
        <v>745</v>
      </c>
      <c r="J1093" s="24" t="s">
        <v>820</v>
      </c>
      <c r="K1093" s="24" t="s">
        <v>821</v>
      </c>
      <c r="L1093" s="24" t="s">
        <v>32</v>
      </c>
      <c r="M1093" s="24" t="s">
        <v>33</v>
      </c>
      <c r="N1093" s="24" t="s">
        <v>77</v>
      </c>
      <c r="Q1093" s="24">
        <f t="shared" si="17"/>
        <v>0</v>
      </c>
      <c r="R1093" s="24" t="s">
        <v>1882</v>
      </c>
    </row>
    <row r="1094" spans="1:18" s="24" customFormat="1" ht="20.65">
      <c r="A1094" s="38" t="str">
        <f>HYPERLINK(VLOOKUP(B1094,'7.Link (Back up)'!$B$1:$C$2873,2,FALSE),LEFT(B1094,LEN(B1094)-4))</f>
        <v>โครงการพัฒนาระบบสำนักงานอัจฉริยะ(SmartOffice)</v>
      </c>
      <c r="B1094" s="24" t="s">
        <v>7718</v>
      </c>
      <c r="C1094" s="24" t="s">
        <v>36</v>
      </c>
      <c r="D1094" s="24" t="s">
        <v>175</v>
      </c>
      <c r="E1094" s="25">
        <v>2565</v>
      </c>
      <c r="F1094" s="24" t="s">
        <v>29</v>
      </c>
      <c r="G1094" s="39">
        <v>33250000</v>
      </c>
      <c r="H1094" s="39">
        <v>33250000</v>
      </c>
      <c r="I1094" s="24" t="s">
        <v>745</v>
      </c>
      <c r="J1094" s="24" t="s">
        <v>820</v>
      </c>
      <c r="K1094" s="24" t="s">
        <v>821</v>
      </c>
      <c r="L1094" s="24" t="s">
        <v>32</v>
      </c>
      <c r="M1094" s="24" t="s">
        <v>33</v>
      </c>
      <c r="N1094" s="24" t="s">
        <v>34</v>
      </c>
      <c r="Q1094" s="24">
        <f t="shared" si="17"/>
        <v>0</v>
      </c>
      <c r="R1094" s="24" t="s">
        <v>1883</v>
      </c>
    </row>
    <row r="1095" spans="1:18" s="24" customFormat="1" ht="20.65">
      <c r="A1095" s="38" t="str">
        <f>HYPERLINK(VLOOKUP(B1095,'7.Link (Back up)'!$B$1:$C$2873,2,FALSE),LEFT(B1095,LEN(B1095)-4))</f>
        <v>โครงการจัดการความรู้ของสำนักงานปลัดกระทรวงศึกษาธิการ</v>
      </c>
      <c r="B1095" s="24" t="s">
        <v>7719</v>
      </c>
      <c r="C1095" s="24" t="s">
        <v>36</v>
      </c>
      <c r="D1095" s="24" t="s">
        <v>175</v>
      </c>
      <c r="E1095" s="25">
        <v>2565</v>
      </c>
      <c r="F1095" s="24" t="s">
        <v>29</v>
      </c>
      <c r="G1095" s="39">
        <v>307840</v>
      </c>
      <c r="H1095" s="39">
        <v>307840</v>
      </c>
      <c r="I1095" s="24" t="s">
        <v>745</v>
      </c>
      <c r="J1095" s="24" t="s">
        <v>820</v>
      </c>
      <c r="K1095" s="24" t="s">
        <v>821</v>
      </c>
      <c r="L1095" s="24" t="s">
        <v>32</v>
      </c>
      <c r="M1095" s="24" t="s">
        <v>33</v>
      </c>
      <c r="N1095" s="24" t="s">
        <v>77</v>
      </c>
      <c r="Q1095" s="24">
        <f t="shared" si="17"/>
        <v>0</v>
      </c>
      <c r="R1095" s="24" t="s">
        <v>1884</v>
      </c>
    </row>
    <row r="1096" spans="1:18" s="24" customFormat="1" ht="20.65">
      <c r="A1096" s="38" t="str">
        <f>HYPERLINK(VLOOKUP(B1096,'7.Link (Back up)'!$B$1:$C$2873,2,FALSE),LEFT(B1096,LEN(B1096)-4))</f>
        <v>โครงการส่งเสริมการมีส่วนร่วมระหว่างรัฐเอกชนและประชาชน(Collaboration)</v>
      </c>
      <c r="B1096" s="24" t="s">
        <v>7720</v>
      </c>
      <c r="C1096" s="24" t="s">
        <v>36</v>
      </c>
      <c r="D1096" s="24" t="s">
        <v>175</v>
      </c>
      <c r="E1096" s="25">
        <v>2565</v>
      </c>
      <c r="F1096" s="24" t="s">
        <v>29</v>
      </c>
      <c r="G1096" s="39">
        <v>1300000</v>
      </c>
      <c r="H1096" s="39">
        <v>1300000</v>
      </c>
      <c r="I1096" s="24" t="s">
        <v>745</v>
      </c>
      <c r="J1096" s="24" t="s">
        <v>820</v>
      </c>
      <c r="K1096" s="24" t="s">
        <v>821</v>
      </c>
      <c r="L1096" s="24" t="s">
        <v>32</v>
      </c>
      <c r="M1096" s="24" t="s">
        <v>33</v>
      </c>
      <c r="N1096" s="24" t="s">
        <v>77</v>
      </c>
      <c r="Q1096" s="24">
        <f t="shared" si="17"/>
        <v>0</v>
      </c>
      <c r="R1096" s="24" t="s">
        <v>1885</v>
      </c>
    </row>
    <row r="1097" spans="1:18" s="24" customFormat="1" ht="20.65">
      <c r="A1097" s="38" t="str">
        <f>HYPERLINK(VLOOKUP(B1097,'7.Link (Back up)'!$B$1:$C$2873,2,FALSE),LEFT(B1097,LEN(B1097)-4))</f>
        <v>โครงการเสริมสร้างการเปิดให้ทุกภาคส่วนมีส่วนร่วมในการบริหารและการจัดการศึกษา</v>
      </c>
      <c r="B1097" s="24" t="s">
        <v>7721</v>
      </c>
      <c r="C1097" s="24" t="s">
        <v>36</v>
      </c>
      <c r="D1097" s="24" t="s">
        <v>175</v>
      </c>
      <c r="E1097" s="25">
        <v>2565</v>
      </c>
      <c r="F1097" s="24" t="s">
        <v>29</v>
      </c>
      <c r="G1097" s="39">
        <v>2300000</v>
      </c>
      <c r="H1097" s="39">
        <v>2300000</v>
      </c>
      <c r="I1097" s="24" t="s">
        <v>745</v>
      </c>
      <c r="J1097" s="24" t="s">
        <v>820</v>
      </c>
      <c r="K1097" s="24" t="s">
        <v>821</v>
      </c>
      <c r="L1097" s="24" t="s">
        <v>32</v>
      </c>
      <c r="M1097" s="24" t="s">
        <v>33</v>
      </c>
      <c r="N1097" s="24" t="s">
        <v>77</v>
      </c>
      <c r="Q1097" s="24">
        <f t="shared" si="17"/>
        <v>0</v>
      </c>
      <c r="R1097" s="24" t="s">
        <v>1886</v>
      </c>
    </row>
    <row r="1098" spans="1:18" s="24" customFormat="1" ht="20.65">
      <c r="A1098" s="38" t="str">
        <f>HYPERLINK(VLOOKUP(B1098,'7.Link (Back up)'!$B$1:$C$2873,2,FALSE),LEFT(B1098,LEN(B1098)-4))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</v>
      </c>
      <c r="B1098" s="24" t="s">
        <v>7722</v>
      </c>
      <c r="C1098" s="24" t="s">
        <v>36</v>
      </c>
      <c r="D1098" s="24" t="s">
        <v>175</v>
      </c>
      <c r="E1098" s="25">
        <v>2565</v>
      </c>
      <c r="F1098" s="24" t="s">
        <v>29</v>
      </c>
      <c r="G1098" s="39">
        <v>2000000</v>
      </c>
      <c r="H1098" s="39">
        <v>2000000</v>
      </c>
      <c r="I1098" s="24" t="s">
        <v>1887</v>
      </c>
      <c r="J1098" s="24" t="s">
        <v>867</v>
      </c>
      <c r="K1098" s="24" t="s">
        <v>821</v>
      </c>
      <c r="L1098" s="24" t="s">
        <v>32</v>
      </c>
      <c r="M1098" s="24" t="s">
        <v>33</v>
      </c>
      <c r="N1098" s="24" t="s">
        <v>77</v>
      </c>
      <c r="Q1098" s="24">
        <f t="shared" si="17"/>
        <v>0</v>
      </c>
      <c r="R1098" s="24" t="s">
        <v>1317</v>
      </c>
    </row>
    <row r="1099" spans="1:18" s="24" customFormat="1" ht="20.65">
      <c r="A1099" s="38" t="str">
        <f>HYPERLINK(VLOOKUP(B1099,'7.Link (Back up)'!$B$1:$C$2873,2,FALSE),LEFT(B1099,LEN(B1099)-4))</f>
        <v>(ร่าง)โครงการ“สำรวจความพึงพอใจและพัฒนาการให้บริการ”</v>
      </c>
      <c r="B1099" s="24" t="s">
        <v>7723</v>
      </c>
      <c r="C1099" s="24" t="s">
        <v>36</v>
      </c>
      <c r="D1099" s="24" t="s">
        <v>175</v>
      </c>
      <c r="E1099" s="25">
        <v>2565</v>
      </c>
      <c r="F1099" s="24" t="s">
        <v>29</v>
      </c>
      <c r="G1099" s="39">
        <v>650000</v>
      </c>
      <c r="H1099" s="41">
        <v>0</v>
      </c>
      <c r="I1099" s="24" t="s">
        <v>1494</v>
      </c>
      <c r="J1099" s="24" t="s">
        <v>1495</v>
      </c>
      <c r="K1099" s="24" t="s">
        <v>821</v>
      </c>
      <c r="L1099" s="24" t="s">
        <v>32</v>
      </c>
      <c r="M1099" s="24" t="s">
        <v>75</v>
      </c>
      <c r="N1099" s="24" t="s">
        <v>76</v>
      </c>
      <c r="Q1099" s="24">
        <f t="shared" si="17"/>
        <v>0</v>
      </c>
      <c r="R1099" s="24" t="s">
        <v>1888</v>
      </c>
    </row>
    <row r="1100" spans="1:18" s="24" customFormat="1" ht="20.65">
      <c r="A1100" s="38" t="str">
        <f>HYPERLINK(VLOOKUP(B1100,'7.Link (Back up)'!$B$1:$C$2873,2,FALSE),LEFT(B1100,LEN(B1100)-4))</f>
        <v>พัฒนามาตรฐานการปฏิบัติงานงบประมาณพ.ศ.๒๕๖๓</v>
      </c>
      <c r="B1100" s="24" t="s">
        <v>7724</v>
      </c>
      <c r="C1100" s="24" t="s">
        <v>36</v>
      </c>
      <c r="D1100" s="24" t="s">
        <v>313</v>
      </c>
      <c r="E1100" s="25">
        <v>2563</v>
      </c>
      <c r="F1100" s="24" t="s">
        <v>57</v>
      </c>
      <c r="G1100" s="39">
        <v>60000</v>
      </c>
      <c r="H1100" s="39">
        <v>60000</v>
      </c>
      <c r="I1100" s="24" t="s">
        <v>918</v>
      </c>
      <c r="J1100" s="24" t="s">
        <v>826</v>
      </c>
      <c r="K1100" s="24" t="s">
        <v>821</v>
      </c>
      <c r="M1100" s="24" t="s">
        <v>33</v>
      </c>
      <c r="N1100" s="24" t="s">
        <v>77</v>
      </c>
      <c r="Q1100" s="24">
        <f t="shared" si="17"/>
        <v>0</v>
      </c>
      <c r="R1100" s="24" t="s">
        <v>1889</v>
      </c>
    </row>
    <row r="1101" spans="1:18" s="24" customFormat="1" ht="20.65">
      <c r="A1101" s="38" t="str">
        <f>HYPERLINK(VLOOKUP(B1101,'7.Link (Back up)'!$B$1:$C$2873,2,FALSE),LEFT(B1101,LEN(B1101)-4))</f>
        <v>(ร่าง)โครงการ“ประเมินความคุ้มค่าการดำเนินงาน”</v>
      </c>
      <c r="B1101" s="24" t="s">
        <v>7725</v>
      </c>
      <c r="C1101" s="24" t="s">
        <v>36</v>
      </c>
      <c r="D1101" s="24" t="s">
        <v>175</v>
      </c>
      <c r="E1101" s="25">
        <v>2565</v>
      </c>
      <c r="F1101" s="24" t="s">
        <v>29</v>
      </c>
      <c r="G1101" s="39">
        <v>200000</v>
      </c>
      <c r="H1101" s="41">
        <v>0</v>
      </c>
      <c r="I1101" s="24" t="s">
        <v>1494</v>
      </c>
      <c r="J1101" s="24" t="s">
        <v>1495</v>
      </c>
      <c r="K1101" s="24" t="s">
        <v>821</v>
      </c>
      <c r="L1101" s="24" t="s">
        <v>32</v>
      </c>
      <c r="M1101" s="24" t="s">
        <v>33</v>
      </c>
      <c r="N1101" s="24" t="s">
        <v>77</v>
      </c>
      <c r="Q1101" s="24">
        <f t="shared" si="17"/>
        <v>0</v>
      </c>
      <c r="R1101" s="24" t="s">
        <v>1890</v>
      </c>
    </row>
    <row r="1102" spans="1:18" s="24" customFormat="1" ht="20.65">
      <c r="A1102" s="38" t="str">
        <f>HYPERLINK(VLOOKUP(B1102,'7.Link (Back up)'!$B$1:$C$2873,2,FALSE),LEFT(B1102,LEN(B1102)-4))</f>
        <v>(ร่าง)โครงการ“พัฒนาสมรรถนะและทักษะของบุคลากรทางด้านดิจิทัลภาษาอังกฤษและด้านอื่นๆที่เกี่ยวข้องกับพันธกิจของสถาบัน”</v>
      </c>
      <c r="B1102" s="24" t="s">
        <v>7726</v>
      </c>
      <c r="C1102" s="24" t="s">
        <v>36</v>
      </c>
      <c r="D1102" s="24" t="s">
        <v>175</v>
      </c>
      <c r="E1102" s="25">
        <v>2565</v>
      </c>
      <c r="F1102" s="24" t="s">
        <v>29</v>
      </c>
      <c r="G1102" s="39">
        <v>3000000</v>
      </c>
      <c r="H1102" s="41">
        <v>0</v>
      </c>
      <c r="I1102" s="24" t="s">
        <v>1494</v>
      </c>
      <c r="J1102" s="24" t="s">
        <v>1495</v>
      </c>
      <c r="K1102" s="24" t="s">
        <v>821</v>
      </c>
      <c r="L1102" s="24" t="s">
        <v>32</v>
      </c>
      <c r="M1102" s="24" t="s">
        <v>118</v>
      </c>
      <c r="N1102" s="24" t="s">
        <v>119</v>
      </c>
      <c r="Q1102" s="24">
        <f t="shared" si="17"/>
        <v>0</v>
      </c>
      <c r="R1102" s="24" t="s">
        <v>1891</v>
      </c>
    </row>
    <row r="1103" spans="1:18" s="24" customFormat="1" ht="20.65">
      <c r="A1103" s="38" t="str">
        <f>HYPERLINK(VLOOKUP(B1103,'7.Link (Back up)'!$B$1:$C$2873,2,FALSE),LEFT(B1103,LEN(B1103)-4))</f>
        <v>(ร่าง)โครงการ"งานยุทธศาสตร์และวิเคราะห์นโยบายและแผน"</v>
      </c>
      <c r="B1103" s="24" t="s">
        <v>7727</v>
      </c>
      <c r="C1103" s="24" t="s">
        <v>36</v>
      </c>
      <c r="D1103" s="24" t="s">
        <v>175</v>
      </c>
      <c r="E1103" s="25">
        <v>2565</v>
      </c>
      <c r="F1103" s="24" t="s">
        <v>29</v>
      </c>
      <c r="G1103" s="39">
        <v>200000</v>
      </c>
      <c r="H1103" s="41">
        <v>0</v>
      </c>
      <c r="I1103" s="24" t="s">
        <v>1494</v>
      </c>
      <c r="J1103" s="24" t="s">
        <v>1495</v>
      </c>
      <c r="K1103" s="24" t="s">
        <v>821</v>
      </c>
      <c r="L1103" s="24" t="s">
        <v>32</v>
      </c>
      <c r="M1103" s="24" t="s">
        <v>33</v>
      </c>
      <c r="N1103" s="24" t="s">
        <v>86</v>
      </c>
      <c r="Q1103" s="24">
        <f t="shared" si="17"/>
        <v>0</v>
      </c>
      <c r="R1103" s="24" t="s">
        <v>1892</v>
      </c>
    </row>
    <row r="1104" spans="1:18" s="24" customFormat="1" ht="20.65">
      <c r="A1104" s="38" t="str">
        <f>HYPERLINK(VLOOKUP(B1104,'7.Link (Back up)'!$B$1:$C$2873,2,FALSE),LEFT(B1104,LEN(B1104)-4))</f>
        <v>โครงการพัฒนาระบบเว็บไซต์กระทรวงศึกษาธิการและเว็บไซต์องค์กรในสังกัดสำนักปลัดกระทรวงศึกษาธิการ</v>
      </c>
      <c r="B1104" s="24" t="s">
        <v>7728</v>
      </c>
      <c r="C1104" s="24" t="s">
        <v>36</v>
      </c>
      <c r="D1104" s="24" t="s">
        <v>175</v>
      </c>
      <c r="E1104" s="25">
        <v>2565</v>
      </c>
      <c r="F1104" s="24" t="s">
        <v>29</v>
      </c>
      <c r="G1104" s="39">
        <v>27400000</v>
      </c>
      <c r="H1104" s="39">
        <v>27400000</v>
      </c>
      <c r="I1104" s="24" t="s">
        <v>745</v>
      </c>
      <c r="J1104" s="24" t="s">
        <v>820</v>
      </c>
      <c r="K1104" s="24" t="s">
        <v>821</v>
      </c>
      <c r="L1104" s="24" t="s">
        <v>32</v>
      </c>
      <c r="M1104" s="24" t="s">
        <v>33</v>
      </c>
      <c r="N1104" s="24" t="s">
        <v>34</v>
      </c>
      <c r="Q1104" s="24">
        <f t="shared" si="17"/>
        <v>0</v>
      </c>
      <c r="R1104" s="24" t="s">
        <v>1893</v>
      </c>
    </row>
    <row r="1105" spans="1:18" s="24" customFormat="1" ht="20.65">
      <c r="A1105" s="38" t="str">
        <f>HYPERLINK(VLOOKUP(B1105,'7.Link (Back up)'!$B$1:$C$2873,2,FALSE),LEFT(B1105,LEN(B1105)-4))</f>
        <v>(ร่าง)โครงการ“จัดซื้อคอมพิวเตอร์และอุปกรณ์ต่อพ่วงทดแทน”</v>
      </c>
      <c r="B1105" s="24" t="s">
        <v>7729</v>
      </c>
      <c r="C1105" s="24" t="s">
        <v>36</v>
      </c>
      <c r="D1105" s="24" t="s">
        <v>175</v>
      </c>
      <c r="E1105" s="25">
        <v>2565</v>
      </c>
      <c r="F1105" s="24" t="s">
        <v>29</v>
      </c>
      <c r="G1105" s="39">
        <v>1000000</v>
      </c>
      <c r="H1105" s="41">
        <v>0</v>
      </c>
      <c r="I1105" s="24" t="s">
        <v>1494</v>
      </c>
      <c r="J1105" s="24" t="s">
        <v>1495</v>
      </c>
      <c r="K1105" s="24" t="s">
        <v>821</v>
      </c>
      <c r="L1105" s="24" t="s">
        <v>32</v>
      </c>
      <c r="M1105" s="24" t="s">
        <v>33</v>
      </c>
      <c r="N1105" s="24" t="s">
        <v>34</v>
      </c>
      <c r="Q1105" s="24">
        <f t="shared" si="17"/>
        <v>0</v>
      </c>
      <c r="R1105" s="24" t="s">
        <v>1894</v>
      </c>
    </row>
    <row r="1106" spans="1:18" s="24" customFormat="1" ht="20.65">
      <c r="A1106" s="38" t="str">
        <f>HYPERLINK(VLOOKUP(B1106,'7.Link (Back up)'!$B$1:$C$2873,2,FALSE),LEFT(B1106,LEN(B1106)-4))</f>
        <v>(ร่าง)โครงการ“ระบบห้องประชุมทางไกลผ่านจอภาพ(VideoConference)”</v>
      </c>
      <c r="B1106" s="24" t="s">
        <v>7730</v>
      </c>
      <c r="C1106" s="24" t="s">
        <v>36</v>
      </c>
      <c r="D1106" s="24" t="s">
        <v>175</v>
      </c>
      <c r="E1106" s="25">
        <v>2565</v>
      </c>
      <c r="F1106" s="24" t="s">
        <v>29</v>
      </c>
      <c r="G1106" s="39">
        <v>6100000</v>
      </c>
      <c r="H1106" s="41">
        <v>0</v>
      </c>
      <c r="I1106" s="24" t="s">
        <v>1494</v>
      </c>
      <c r="J1106" s="24" t="s">
        <v>1495</v>
      </c>
      <c r="K1106" s="24" t="s">
        <v>821</v>
      </c>
      <c r="L1106" s="24" t="s">
        <v>32</v>
      </c>
      <c r="M1106" s="24" t="s">
        <v>33</v>
      </c>
      <c r="N1106" s="24" t="s">
        <v>34</v>
      </c>
      <c r="Q1106" s="24">
        <f t="shared" si="17"/>
        <v>0</v>
      </c>
      <c r="R1106" s="24" t="s">
        <v>1895</v>
      </c>
    </row>
    <row r="1107" spans="1:18" s="24" customFormat="1" ht="20.65">
      <c r="A1107" s="38" t="str">
        <f>HYPERLINK(VLOOKUP(B1107,'7.Link (Back up)'!$B$1:$C$2873,2,FALSE),LEFT(B1107,LEN(B1107)-4))</f>
        <v>โครงการพัฒนาระบบวิเคราะห์ข้อมูลขนาดใหญ่(ฺBigData)</v>
      </c>
      <c r="B1107" s="24" t="s">
        <v>7731</v>
      </c>
      <c r="C1107" s="24" t="s">
        <v>36</v>
      </c>
      <c r="D1107" s="24" t="s">
        <v>175</v>
      </c>
      <c r="E1107" s="25">
        <v>2565</v>
      </c>
      <c r="F1107" s="24" t="s">
        <v>29</v>
      </c>
      <c r="G1107" s="39">
        <v>29000000</v>
      </c>
      <c r="H1107" s="39">
        <v>29000000</v>
      </c>
      <c r="I1107" s="24" t="s">
        <v>745</v>
      </c>
      <c r="J1107" s="24" t="s">
        <v>820</v>
      </c>
      <c r="K1107" s="24" t="s">
        <v>821</v>
      </c>
      <c r="L1107" s="24" t="s">
        <v>32</v>
      </c>
      <c r="M1107" s="24" t="s">
        <v>75</v>
      </c>
      <c r="N1107" s="24" t="s">
        <v>76</v>
      </c>
      <c r="Q1107" s="24">
        <f t="shared" si="17"/>
        <v>0</v>
      </c>
      <c r="R1107" s="24" t="s">
        <v>1896</v>
      </c>
    </row>
    <row r="1108" spans="1:18" s="24" customFormat="1" ht="20.65">
      <c r="A1108" s="38" t="str">
        <f>HYPERLINK(VLOOKUP(B1108,'7.Link (Back up)'!$B$1:$C$2873,2,FALSE),LEFT(B1108,LEN(B1108)-4))</f>
        <v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</v>
      </c>
      <c r="B1108" s="24" t="s">
        <v>7732</v>
      </c>
      <c r="C1108" s="24" t="s">
        <v>36</v>
      </c>
      <c r="D1108" s="24" t="s">
        <v>175</v>
      </c>
      <c r="E1108" s="25">
        <v>2565</v>
      </c>
      <c r="F1108" s="24" t="s">
        <v>29</v>
      </c>
      <c r="G1108" s="39">
        <v>18125158</v>
      </c>
      <c r="H1108" s="39">
        <v>18125158</v>
      </c>
      <c r="I1108" s="24" t="s">
        <v>745</v>
      </c>
      <c r="J1108" s="24" t="s">
        <v>820</v>
      </c>
      <c r="K1108" s="24" t="s">
        <v>821</v>
      </c>
      <c r="M1108" s="24" t="s">
        <v>33</v>
      </c>
      <c r="N1108" s="24" t="s">
        <v>34</v>
      </c>
      <c r="Q1108" s="24">
        <f t="shared" si="17"/>
        <v>0</v>
      </c>
      <c r="R1108" s="24" t="s">
        <v>1897</v>
      </c>
    </row>
    <row r="1109" spans="1:18" s="24" customFormat="1" ht="20.65">
      <c r="A1109" s="38" t="str">
        <f>HYPERLINK(VLOOKUP(B1109,'7.Link (Back up)'!$B$1:$C$2873,2,FALSE),LEFT(B1109,LEN(B1109)-4))</f>
        <v>โครงการพัฒนาและปรับปรุงแอพพลิเคชั่นกดดูรู้ที่เรียน</v>
      </c>
      <c r="B1109" s="24" t="s">
        <v>7733</v>
      </c>
      <c r="C1109" s="24" t="s">
        <v>36</v>
      </c>
      <c r="D1109" s="24" t="s">
        <v>175</v>
      </c>
      <c r="E1109" s="25">
        <v>2565</v>
      </c>
      <c r="F1109" s="24" t="s">
        <v>29</v>
      </c>
      <c r="G1109" s="39">
        <v>3745000</v>
      </c>
      <c r="H1109" s="39">
        <v>3745000</v>
      </c>
      <c r="I1109" s="24" t="s">
        <v>745</v>
      </c>
      <c r="J1109" s="24" t="s">
        <v>820</v>
      </c>
      <c r="K1109" s="24" t="s">
        <v>821</v>
      </c>
      <c r="M1109" s="24" t="s">
        <v>75</v>
      </c>
      <c r="N1109" s="24" t="s">
        <v>76</v>
      </c>
      <c r="Q1109" s="24">
        <f t="shared" si="17"/>
        <v>0</v>
      </c>
      <c r="R1109" s="24" t="s">
        <v>1898</v>
      </c>
    </row>
    <row r="1110" spans="1:18" s="24" customFormat="1" ht="20.65">
      <c r="A1110" s="38" t="str">
        <f>HYPERLINK(VLOOKUP(B1110,'7.Link (Back up)'!$B$1:$C$2873,2,FALSE),LEFT(B1110,LEN(B1110)-4))</f>
        <v>โครงการขับเคลื่อนแผนปฏิรูปองค์การของสำนักงานปลัดกระทรวงศึกษาธิการ</v>
      </c>
      <c r="B1110" s="24" t="s">
        <v>7734</v>
      </c>
      <c r="C1110" s="24" t="s">
        <v>36</v>
      </c>
      <c r="D1110" s="24" t="s">
        <v>175</v>
      </c>
      <c r="E1110" s="25">
        <v>2565</v>
      </c>
      <c r="F1110" s="24" t="s">
        <v>29</v>
      </c>
      <c r="G1110" s="39">
        <v>1662890</v>
      </c>
      <c r="H1110" s="39">
        <v>1662890</v>
      </c>
      <c r="I1110" s="24" t="s">
        <v>745</v>
      </c>
      <c r="J1110" s="24" t="s">
        <v>820</v>
      </c>
      <c r="K1110" s="24" t="s">
        <v>821</v>
      </c>
      <c r="L1110" s="24" t="s">
        <v>32</v>
      </c>
      <c r="M1110" s="24" t="s">
        <v>33</v>
      </c>
      <c r="N1110" s="24" t="s">
        <v>79</v>
      </c>
      <c r="Q1110" s="24">
        <f t="shared" si="17"/>
        <v>0</v>
      </c>
      <c r="R1110" s="24" t="s">
        <v>1899</v>
      </c>
    </row>
    <row r="1111" spans="1:18" s="24" customFormat="1" ht="20.65">
      <c r="A1111" s="38" t="str">
        <f>HYPERLINK(VLOOKUP(B1111,'7.Link (Back up)'!$B$1:$C$2873,2,FALSE),LEFT(B1111,LEN(B1111)-4))</f>
        <v>พัฒนาการดำเนินการตัวชี้วัดการประเมินผลส่วนราชการตามมาตรฐานเขต</v>
      </c>
      <c r="B1111" s="24" t="s">
        <v>7735</v>
      </c>
      <c r="C1111" s="24" t="s">
        <v>36</v>
      </c>
      <c r="D1111" s="24" t="s">
        <v>38</v>
      </c>
      <c r="E1111" s="25">
        <v>2563</v>
      </c>
      <c r="F1111" s="24" t="s">
        <v>74</v>
      </c>
      <c r="G1111" s="39">
        <v>25000</v>
      </c>
      <c r="H1111" s="39">
        <v>25000</v>
      </c>
      <c r="I1111" s="24" t="s">
        <v>918</v>
      </c>
      <c r="J1111" s="24" t="s">
        <v>826</v>
      </c>
      <c r="K1111" s="24" t="s">
        <v>821</v>
      </c>
      <c r="M1111" s="24" t="s">
        <v>33</v>
      </c>
      <c r="N1111" s="24" t="s">
        <v>77</v>
      </c>
      <c r="Q1111" s="24">
        <f t="shared" si="17"/>
        <v>0</v>
      </c>
      <c r="R1111" s="24" t="s">
        <v>1900</v>
      </c>
    </row>
    <row r="1112" spans="1:18" s="24" customFormat="1" ht="20.65">
      <c r="A1112" s="38" t="str">
        <f>HYPERLINK(VLOOKUP(B1112,'7.Link (Back up)'!$B$1:$C$2873,2,FALSE),LEFT(B1112,LEN(B1112)-4))</f>
        <v>พัฒนาและปรับปรุงสถานที่ทำงานน่าอยู่น่าทำงาน</v>
      </c>
      <c r="B1112" s="24" t="s">
        <v>7736</v>
      </c>
      <c r="C1112" s="24" t="s">
        <v>36</v>
      </c>
      <c r="D1112" s="24" t="s">
        <v>297</v>
      </c>
      <c r="E1112" s="25">
        <v>2563</v>
      </c>
      <c r="F1112" s="24" t="s">
        <v>57</v>
      </c>
      <c r="G1112" s="39">
        <v>20000</v>
      </c>
      <c r="H1112" s="39">
        <v>20000</v>
      </c>
      <c r="I1112" s="24" t="s">
        <v>918</v>
      </c>
      <c r="J1112" s="24" t="s">
        <v>826</v>
      </c>
      <c r="K1112" s="24" t="s">
        <v>821</v>
      </c>
      <c r="M1112" s="24" t="s">
        <v>33</v>
      </c>
      <c r="N1112" s="24" t="s">
        <v>77</v>
      </c>
      <c r="Q1112" s="24">
        <f t="shared" si="17"/>
        <v>0</v>
      </c>
      <c r="R1112" s="24" t="s">
        <v>1901</v>
      </c>
    </row>
    <row r="1113" spans="1:18" s="24" customFormat="1" ht="20.65">
      <c r="A1113" s="38" t="str">
        <f>HYPERLINK(VLOOKUP(B1113,'7.Link (Back up)'!$B$1:$C$2873,2,FALSE),LEFT(B1113,LEN(B1113)-4))</f>
        <v>โครงการจัดหาเครื่องคอมพิวเตอร์และอุปกรณ์เพื่่อใช้ในการปฏิบัติงาน</v>
      </c>
      <c r="B1113" s="24" t="s">
        <v>7737</v>
      </c>
      <c r="C1113" s="24" t="s">
        <v>36</v>
      </c>
      <c r="D1113" s="24" t="s">
        <v>175</v>
      </c>
      <c r="E1113" s="25">
        <v>2565</v>
      </c>
      <c r="F1113" s="24" t="s">
        <v>29</v>
      </c>
      <c r="G1113" s="39">
        <v>39419500</v>
      </c>
      <c r="H1113" s="39">
        <v>39419500</v>
      </c>
      <c r="I1113" s="24" t="s">
        <v>745</v>
      </c>
      <c r="J1113" s="24" t="s">
        <v>820</v>
      </c>
      <c r="K1113" s="24" t="s">
        <v>821</v>
      </c>
      <c r="L1113" s="24" t="s">
        <v>32</v>
      </c>
      <c r="M1113" s="24" t="s">
        <v>33</v>
      </c>
      <c r="N1113" s="24" t="s">
        <v>34</v>
      </c>
      <c r="Q1113" s="24">
        <f t="shared" si="17"/>
        <v>0</v>
      </c>
      <c r="R1113" s="24" t="s">
        <v>1902</v>
      </c>
    </row>
    <row r="1114" spans="1:18" s="24" customFormat="1" ht="20.65">
      <c r="A1114" s="38" t="str">
        <f>HYPERLINK(VLOOKUP(B1114,'7.Link (Back up)'!$B$1:$C$2873,2,FALSE),LEFT(B1114,LEN(B1114)-4))</f>
        <v>โครงการพัฒนาระบบแสดงตัวตนในการเข้าถึงอินเทอร์เน็ต(Authentication)</v>
      </c>
      <c r="B1114" s="24" t="s">
        <v>7738</v>
      </c>
      <c r="C1114" s="24" t="s">
        <v>36</v>
      </c>
      <c r="D1114" s="24" t="s">
        <v>175</v>
      </c>
      <c r="E1114" s="25">
        <v>2565</v>
      </c>
      <c r="F1114" s="24" t="s">
        <v>29</v>
      </c>
      <c r="G1114" s="39">
        <v>28620000</v>
      </c>
      <c r="H1114" s="39">
        <v>28620000</v>
      </c>
      <c r="I1114" s="24" t="s">
        <v>745</v>
      </c>
      <c r="J1114" s="24" t="s">
        <v>820</v>
      </c>
      <c r="K1114" s="24" t="s">
        <v>821</v>
      </c>
      <c r="M1114" s="24" t="s">
        <v>75</v>
      </c>
      <c r="N1114" s="24" t="s">
        <v>94</v>
      </c>
      <c r="Q1114" s="24">
        <f t="shared" si="17"/>
        <v>0</v>
      </c>
      <c r="R1114" s="24" t="s">
        <v>1903</v>
      </c>
    </row>
    <row r="1115" spans="1:18" s="24" customFormat="1" ht="20.65">
      <c r="A1115" s="38" t="str">
        <f>HYPERLINK(VLOOKUP(B1115,'7.Link (Back up)'!$B$1:$C$2873,2,FALSE),LEFT(B1115,LEN(B1115)-4))</f>
        <v>โครงการจ้างที่ปรึกษาเพื่อจัดทำสถาปัตยกรรมองค์กร</v>
      </c>
      <c r="B1115" s="24" t="s">
        <v>7739</v>
      </c>
      <c r="C1115" s="24" t="s">
        <v>36</v>
      </c>
      <c r="D1115" s="24" t="s">
        <v>175</v>
      </c>
      <c r="E1115" s="25">
        <v>2565</v>
      </c>
      <c r="F1115" s="24" t="s">
        <v>29</v>
      </c>
      <c r="G1115" s="39">
        <v>12000000</v>
      </c>
      <c r="H1115" s="39">
        <v>12000000</v>
      </c>
      <c r="I1115" s="24" t="s">
        <v>745</v>
      </c>
      <c r="J1115" s="24" t="s">
        <v>820</v>
      </c>
      <c r="K1115" s="24" t="s">
        <v>821</v>
      </c>
      <c r="L1115" s="24" t="s">
        <v>32</v>
      </c>
      <c r="M1115" s="24" t="s">
        <v>33</v>
      </c>
      <c r="N1115" s="24" t="s">
        <v>77</v>
      </c>
      <c r="Q1115" s="24">
        <f t="shared" si="17"/>
        <v>0</v>
      </c>
      <c r="R1115" s="24" t="s">
        <v>1904</v>
      </c>
    </row>
    <row r="1116" spans="1:18" s="24" customFormat="1" ht="20.65">
      <c r="A1116" s="38" t="str">
        <f>HYPERLINK(VLOOKUP(B1116,'7.Link (Back up)'!$B$1:$C$2873,2,FALSE),LEFT(B1116,LEN(B1116)-4))</f>
        <v>โครงการจัดตั้งศูนย์ข้อมูลกลางกระทรวงศึกษาธิการ(MOEDataCenter)</v>
      </c>
      <c r="B1116" s="24" t="s">
        <v>7740</v>
      </c>
      <c r="C1116" s="24" t="s">
        <v>36</v>
      </c>
      <c r="D1116" s="24" t="s">
        <v>175</v>
      </c>
      <c r="E1116" s="25">
        <v>2565</v>
      </c>
      <c r="F1116" s="24" t="s">
        <v>29</v>
      </c>
      <c r="G1116" s="39">
        <v>1048144722</v>
      </c>
      <c r="H1116" s="39">
        <v>1048144722</v>
      </c>
      <c r="I1116" s="24" t="s">
        <v>745</v>
      </c>
      <c r="J1116" s="24" t="s">
        <v>820</v>
      </c>
      <c r="K1116" s="24" t="s">
        <v>821</v>
      </c>
      <c r="M1116" s="24" t="s">
        <v>75</v>
      </c>
      <c r="N1116" s="24" t="s">
        <v>76</v>
      </c>
      <c r="Q1116" s="24">
        <f t="shared" si="17"/>
        <v>0</v>
      </c>
      <c r="R1116" s="24" t="s">
        <v>1905</v>
      </c>
    </row>
    <row r="1117" spans="1:18" s="24" customFormat="1" ht="20.65">
      <c r="A1117" s="38" t="str">
        <f>HYPERLINK(VLOOKUP(B1117,'7.Link (Back up)'!$B$1:$C$2873,2,FALSE),LEFT(B1117,LEN(B1117)-4))</f>
        <v>โครงการจัดหาระบบเครือข่ายภายในกระทรวงศึกษาธิการ</v>
      </c>
      <c r="B1117" s="24" t="s">
        <v>7741</v>
      </c>
      <c r="C1117" s="24" t="s">
        <v>36</v>
      </c>
      <c r="D1117" s="24" t="s">
        <v>175</v>
      </c>
      <c r="E1117" s="25">
        <v>2565</v>
      </c>
      <c r="F1117" s="24" t="s">
        <v>29</v>
      </c>
      <c r="G1117" s="39">
        <v>96400000</v>
      </c>
      <c r="H1117" s="39">
        <v>96400000</v>
      </c>
      <c r="I1117" s="24" t="s">
        <v>745</v>
      </c>
      <c r="J1117" s="24" t="s">
        <v>820</v>
      </c>
      <c r="K1117" s="24" t="s">
        <v>821</v>
      </c>
      <c r="M1117" s="24" t="s">
        <v>33</v>
      </c>
      <c r="N1117" s="24" t="s">
        <v>34</v>
      </c>
      <c r="Q1117" s="24">
        <f t="shared" si="17"/>
        <v>0</v>
      </c>
      <c r="R1117" s="24" t="s">
        <v>1906</v>
      </c>
    </row>
    <row r="1118" spans="1:18" s="24" customFormat="1" ht="20.65">
      <c r="A1118" s="38" t="str">
        <f>HYPERLINK(VLOOKUP(B1118,'7.Link (Back up)'!$B$1:$C$2873,2,FALSE),LEFT(B1118,LEN(B1118)-4))</f>
        <v>โครงการจัดหาอุปกรณ์ระบบDomainNameSystem(DNS)ของกระทรวงศึกษาธิการ</v>
      </c>
      <c r="B1118" s="24" t="s">
        <v>7742</v>
      </c>
      <c r="C1118" s="24" t="s">
        <v>36</v>
      </c>
      <c r="D1118" s="24" t="s">
        <v>175</v>
      </c>
      <c r="E1118" s="25">
        <v>2565</v>
      </c>
      <c r="F1118" s="24" t="s">
        <v>29</v>
      </c>
      <c r="G1118" s="39">
        <v>16800000</v>
      </c>
      <c r="H1118" s="39">
        <v>16800000</v>
      </c>
      <c r="I1118" s="24" t="s">
        <v>745</v>
      </c>
      <c r="J1118" s="24" t="s">
        <v>820</v>
      </c>
      <c r="K1118" s="24" t="s">
        <v>821</v>
      </c>
      <c r="M1118" s="24" t="s">
        <v>33</v>
      </c>
      <c r="N1118" s="24" t="s">
        <v>77</v>
      </c>
      <c r="Q1118" s="24">
        <f t="shared" si="17"/>
        <v>0</v>
      </c>
      <c r="R1118" s="24" t="s">
        <v>1907</v>
      </c>
    </row>
    <row r="1119" spans="1:18" s="24" customFormat="1" ht="20.65">
      <c r="A1119" s="38" t="str">
        <f>HYPERLINK(VLOOKUP(B1119,'7.Link (Back up)'!$B$1:$C$2873,2,FALSE),LEFT(B1119,LEN(B1119)-4))</f>
        <v>(ร่าง)โครงการ“งานพัสดุ”</v>
      </c>
      <c r="B1119" s="24" t="s">
        <v>7743</v>
      </c>
      <c r="C1119" s="24" t="s">
        <v>36</v>
      </c>
      <c r="D1119" s="24" t="s">
        <v>175</v>
      </c>
      <c r="E1119" s="25">
        <v>2565</v>
      </c>
      <c r="F1119" s="24" t="s">
        <v>29</v>
      </c>
      <c r="G1119" s="39">
        <v>21447300</v>
      </c>
      <c r="H1119" s="41">
        <v>0</v>
      </c>
      <c r="I1119" s="24" t="s">
        <v>1494</v>
      </c>
      <c r="J1119" s="24" t="s">
        <v>1495</v>
      </c>
      <c r="K1119" s="24" t="s">
        <v>821</v>
      </c>
      <c r="L1119" s="24" t="s">
        <v>32</v>
      </c>
      <c r="M1119" s="24" t="s">
        <v>33</v>
      </c>
      <c r="N1119" s="24" t="s">
        <v>77</v>
      </c>
      <c r="Q1119" s="24">
        <f t="shared" si="17"/>
        <v>0</v>
      </c>
      <c r="R1119" s="24" t="s">
        <v>1908</v>
      </c>
    </row>
    <row r="1120" spans="1:18" s="24" customFormat="1" ht="20.65">
      <c r="A1120" s="38" t="str">
        <f>HYPERLINK(VLOOKUP(B1120,'7.Link (Back up)'!$B$1:$C$2873,2,FALSE),LEFT(B1120,LEN(B1120)-4))</f>
        <v>(ร่าง)โครงการ“งานบริหารทั่วไป”</v>
      </c>
      <c r="B1120" s="24" t="s">
        <v>7744</v>
      </c>
      <c r="C1120" s="24" t="s">
        <v>36</v>
      </c>
      <c r="D1120" s="24" t="s">
        <v>175</v>
      </c>
      <c r="E1120" s="25">
        <v>2565</v>
      </c>
      <c r="F1120" s="24" t="s">
        <v>29</v>
      </c>
      <c r="G1120" s="39">
        <v>5966250</v>
      </c>
      <c r="H1120" s="41">
        <v>0</v>
      </c>
      <c r="I1120" s="24" t="s">
        <v>1494</v>
      </c>
      <c r="J1120" s="24" t="s">
        <v>1495</v>
      </c>
      <c r="K1120" s="24" t="s">
        <v>821</v>
      </c>
      <c r="L1120" s="24" t="s">
        <v>32</v>
      </c>
      <c r="M1120" s="24" t="s">
        <v>33</v>
      </c>
      <c r="N1120" s="24" t="s">
        <v>77</v>
      </c>
      <c r="Q1120" s="24">
        <f t="shared" si="17"/>
        <v>0</v>
      </c>
      <c r="R1120" s="24" t="s">
        <v>1909</v>
      </c>
    </row>
    <row r="1121" spans="1:18" s="24" customFormat="1" ht="20.65">
      <c r="A1121" s="38" t="str">
        <f>HYPERLINK(VLOOKUP(B1121,'7.Link (Back up)'!$B$1:$C$2873,2,FALSE),LEFT(B1121,LEN(B1121)-4))</f>
        <v>อบรมหลักสูตร“ขั้นตอนและกระบวนการการควบคุมพัสดุการจัดทำทะเบียนทรัพย์สินการตรวจสอบพัสดุประจำปีและการจำหน่ายพัสดุโดยวิธีเฉพาะเจาะจงและการขายทอดตลาด”</v>
      </c>
      <c r="B1121" s="24" t="s">
        <v>7745</v>
      </c>
      <c r="C1121" s="24" t="s">
        <v>36</v>
      </c>
      <c r="D1121" s="24" t="s">
        <v>297</v>
      </c>
      <c r="E1121" s="25">
        <v>2563</v>
      </c>
      <c r="F1121" s="24" t="s">
        <v>57</v>
      </c>
      <c r="G1121" s="39">
        <v>110000</v>
      </c>
      <c r="H1121" s="39">
        <v>110000</v>
      </c>
      <c r="I1121" s="24" t="s">
        <v>1070</v>
      </c>
      <c r="J1121" s="24" t="s">
        <v>826</v>
      </c>
      <c r="K1121" s="24" t="s">
        <v>821</v>
      </c>
      <c r="M1121" s="24" t="s">
        <v>118</v>
      </c>
      <c r="N1121" s="24" t="s">
        <v>119</v>
      </c>
      <c r="Q1121" s="24">
        <f t="shared" si="17"/>
        <v>0</v>
      </c>
      <c r="R1121" s="24" t="s">
        <v>1910</v>
      </c>
    </row>
    <row r="1122" spans="1:18" s="24" customFormat="1" ht="20.65">
      <c r="A1122" s="38" t="str">
        <f>HYPERLINK(VLOOKUP(B1122,'7.Link (Back up)'!$B$1:$C$2873,2,FALSE),LEFT(B1122,LEN(B1122)-4))</f>
        <v>การบริหารจัดการแผนสำนักงานเขตพื้นที่การศึกษาประถมศึกษากาฬสินธุ์เขต1ปีงบประมาณพ.ศ.2563</v>
      </c>
      <c r="B1122" s="24" t="s">
        <v>7746</v>
      </c>
      <c r="C1122" s="24" t="s">
        <v>36</v>
      </c>
      <c r="D1122" s="24" t="s">
        <v>56</v>
      </c>
      <c r="E1122" s="25">
        <v>2563</v>
      </c>
      <c r="F1122" s="24" t="s">
        <v>57</v>
      </c>
      <c r="G1122" s="39">
        <v>30000</v>
      </c>
      <c r="H1122" s="39">
        <v>30000</v>
      </c>
      <c r="I1122" s="24" t="s">
        <v>1912</v>
      </c>
      <c r="J1122" s="24" t="s">
        <v>826</v>
      </c>
      <c r="K1122" s="24" t="s">
        <v>821</v>
      </c>
      <c r="M1122" s="24" t="s">
        <v>33</v>
      </c>
      <c r="N1122" s="24" t="s">
        <v>77</v>
      </c>
      <c r="Q1122" s="24">
        <f t="shared" si="17"/>
        <v>0</v>
      </c>
      <c r="R1122" s="24" t="s">
        <v>1911</v>
      </c>
    </row>
    <row r="1123" spans="1:18" s="24" customFormat="1" ht="20.65">
      <c r="A1123" s="38" t="str">
        <f>HYPERLINK(VLOOKUP(B1123,'7.Link (Back up)'!$B$1:$C$2873,2,FALSE),LEFT(B1123,LEN(B1123)-4))</f>
        <v>ส่งเสริมประสิทธิภาพผู้บริหารสถานศึกษา(ประชุมประจำเดือนผู้บริหาร)</v>
      </c>
      <c r="B1123" s="24" t="s">
        <v>7747</v>
      </c>
      <c r="C1123" s="24" t="s">
        <v>36</v>
      </c>
      <c r="D1123" s="24" t="s">
        <v>56</v>
      </c>
      <c r="E1123" s="25">
        <v>2563</v>
      </c>
      <c r="F1123" s="24" t="s">
        <v>57</v>
      </c>
      <c r="G1123" s="39">
        <v>72600</v>
      </c>
      <c r="H1123" s="39">
        <v>72600</v>
      </c>
      <c r="I1123" s="24" t="s">
        <v>1912</v>
      </c>
      <c r="J1123" s="24" t="s">
        <v>826</v>
      </c>
      <c r="K1123" s="24" t="s">
        <v>821</v>
      </c>
      <c r="M1123" s="24" t="s">
        <v>33</v>
      </c>
      <c r="N1123" s="24" t="s">
        <v>79</v>
      </c>
      <c r="Q1123" s="24">
        <f t="shared" ref="Q1123:Q1186" si="18">IF(A1123=R1123,0,1)</f>
        <v>0</v>
      </c>
      <c r="R1123" s="24" t="s">
        <v>1913</v>
      </c>
    </row>
    <row r="1124" spans="1:18" s="24" customFormat="1" ht="20.65">
      <c r="A1124" s="38" t="str">
        <f>HYPERLINK(VLOOKUP(B1124,'7.Link (Back up)'!$B$1:$C$2873,2,FALSE),LEFT(B1124,LEN(B1124)-4))</f>
        <v>การเพิ่มประสิทธิภาพเครือข่ายประชาสัมพันธ์ในสังกัด</v>
      </c>
      <c r="B1124" s="24" t="s">
        <v>7748</v>
      </c>
      <c r="C1124" s="24" t="s">
        <v>36</v>
      </c>
      <c r="D1124" s="24" t="s">
        <v>155</v>
      </c>
      <c r="E1124" s="25">
        <v>2563</v>
      </c>
      <c r="F1124" s="24" t="s">
        <v>57</v>
      </c>
      <c r="G1124" s="39">
        <v>50000</v>
      </c>
      <c r="H1124" s="39">
        <v>50000</v>
      </c>
      <c r="I1124" s="24" t="s">
        <v>918</v>
      </c>
      <c r="J1124" s="24" t="s">
        <v>826</v>
      </c>
      <c r="K1124" s="24" t="s">
        <v>821</v>
      </c>
      <c r="M1124" s="24" t="s">
        <v>75</v>
      </c>
      <c r="N1124" s="24" t="s">
        <v>94</v>
      </c>
      <c r="Q1124" s="24">
        <f t="shared" si="18"/>
        <v>0</v>
      </c>
      <c r="R1124" s="24" t="s">
        <v>1914</v>
      </c>
    </row>
    <row r="1125" spans="1:18" s="24" customFormat="1" ht="20.65">
      <c r="A1125" s="38" t="str">
        <f>HYPERLINK(VLOOKUP(B1125,'7.Link (Back up)'!$B$1:$C$2873,2,FALSE),LEFT(B1125,LEN(B1125)-4))</f>
        <v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ประจำปีงบประมาณพ.ศ.2563ของสำนักงานคณะกรรมการการศึกษาขั้นพื้นฐาน</v>
      </c>
      <c r="B1125" s="24" t="s">
        <v>7749</v>
      </c>
      <c r="C1125" s="24" t="s">
        <v>36</v>
      </c>
      <c r="D1125" s="24" t="s">
        <v>130</v>
      </c>
      <c r="E1125" s="25">
        <v>2563</v>
      </c>
      <c r="F1125" s="24" t="s">
        <v>57</v>
      </c>
      <c r="G1125" s="39">
        <v>12000</v>
      </c>
      <c r="H1125" s="39">
        <v>12000</v>
      </c>
      <c r="I1125" s="24" t="s">
        <v>1217</v>
      </c>
      <c r="J1125" s="24" t="s">
        <v>826</v>
      </c>
      <c r="K1125" s="24" t="s">
        <v>821</v>
      </c>
      <c r="M1125" s="24" t="s">
        <v>33</v>
      </c>
      <c r="N1125" s="24" t="s">
        <v>77</v>
      </c>
      <c r="Q1125" s="24">
        <f t="shared" si="18"/>
        <v>0</v>
      </c>
      <c r="R1125" s="24" t="s">
        <v>1915</v>
      </c>
    </row>
    <row r="1126" spans="1:18" s="24" customFormat="1" ht="20.65">
      <c r="A1126" s="38" t="str">
        <f>HYPERLINK(VLOOKUP(B1126,'7.Link (Back up)'!$B$1:$C$2873,2,FALSE),LEFT(B1126,LEN(B1126)-4))</f>
        <v>อบรมเชิงปฏิบัติการระบบตรวจสอบและนำเข้าข้อมูลครูและบุคลากร(P-SchoolCheckingProgram:PSC)</v>
      </c>
      <c r="B1126" s="24" t="s">
        <v>7750</v>
      </c>
      <c r="C1126" s="24" t="s">
        <v>36</v>
      </c>
      <c r="D1126" s="24" t="s">
        <v>130</v>
      </c>
      <c r="E1126" s="25">
        <v>2563</v>
      </c>
      <c r="F1126" s="24" t="s">
        <v>57</v>
      </c>
      <c r="G1126" s="39">
        <v>10400</v>
      </c>
      <c r="H1126" s="39">
        <v>10400</v>
      </c>
      <c r="I1126" s="24" t="s">
        <v>1917</v>
      </c>
      <c r="J1126" s="24" t="s">
        <v>826</v>
      </c>
      <c r="K1126" s="24" t="s">
        <v>821</v>
      </c>
      <c r="M1126" s="24" t="s">
        <v>33</v>
      </c>
      <c r="N1126" s="24" t="s">
        <v>86</v>
      </c>
      <c r="Q1126" s="24">
        <f t="shared" si="18"/>
        <v>0</v>
      </c>
      <c r="R1126" s="24" t="s">
        <v>1916</v>
      </c>
    </row>
    <row r="1127" spans="1:18" s="24" customFormat="1" ht="20.65">
      <c r="A1127" s="38" t="str">
        <f>HYPERLINK(VLOOKUP(B1127,'7.Link (Back up)'!$B$1:$C$2873,2,FALSE),LEFT(B1127,LEN(B1127)-4))</f>
        <v>อบรมเชิงปฏิบัติการผู้ดูแลเว็บไซต์กลุ่มงานของเขตพื้นที่การศึกษา</v>
      </c>
      <c r="B1127" s="24" t="s">
        <v>7751</v>
      </c>
      <c r="C1127" s="24" t="s">
        <v>36</v>
      </c>
      <c r="D1127" s="24" t="s">
        <v>130</v>
      </c>
      <c r="E1127" s="25">
        <v>2563</v>
      </c>
      <c r="F1127" s="24" t="s">
        <v>57</v>
      </c>
      <c r="G1127" s="39">
        <v>2600</v>
      </c>
      <c r="H1127" s="39">
        <v>2600</v>
      </c>
      <c r="I1127" s="24" t="s">
        <v>1917</v>
      </c>
      <c r="J1127" s="24" t="s">
        <v>826</v>
      </c>
      <c r="K1127" s="24" t="s">
        <v>821</v>
      </c>
      <c r="M1127" s="24" t="s">
        <v>33</v>
      </c>
      <c r="N1127" s="24" t="s">
        <v>34</v>
      </c>
      <c r="Q1127" s="24">
        <f t="shared" si="18"/>
        <v>0</v>
      </c>
      <c r="R1127" s="24" t="s">
        <v>1918</v>
      </c>
    </row>
    <row r="1128" spans="1:18" s="24" customFormat="1" ht="20.65">
      <c r="A1128" s="38" t="str">
        <f>HYPERLINK(VLOOKUP(B1128,'7.Link (Back up)'!$B$1:$C$2873,2,FALSE),LEFT(B1128,LEN(B1128)-4))</f>
        <v>จัดหาเครื่องคอมพิวเตอร์และอุปกรณ์ปีงบประมาณพ.ศ.2563</v>
      </c>
      <c r="B1128" s="24" t="s">
        <v>7752</v>
      </c>
      <c r="C1128" s="24" t="s">
        <v>36</v>
      </c>
      <c r="D1128" s="24" t="s">
        <v>130</v>
      </c>
      <c r="E1128" s="25">
        <v>2563</v>
      </c>
      <c r="F1128" s="24" t="s">
        <v>155</v>
      </c>
      <c r="G1128" s="39">
        <v>349300</v>
      </c>
      <c r="H1128" s="39">
        <v>349300</v>
      </c>
      <c r="I1128" s="24" t="s">
        <v>1076</v>
      </c>
      <c r="J1128" s="24" t="s">
        <v>826</v>
      </c>
      <c r="K1128" s="24" t="s">
        <v>821</v>
      </c>
      <c r="M1128" s="24" t="s">
        <v>33</v>
      </c>
      <c r="N1128" s="24" t="s">
        <v>34</v>
      </c>
      <c r="Q1128" s="24">
        <f t="shared" si="18"/>
        <v>0</v>
      </c>
      <c r="R1128" s="24" t="s">
        <v>1919</v>
      </c>
    </row>
    <row r="1129" spans="1:18" s="24" customFormat="1" ht="20.65">
      <c r="A1129" s="38" t="str">
        <f>HYPERLINK(VLOOKUP(B1129,'7.Link (Back up)'!$B$1:$C$2873,2,FALSE),LEFT(B1129,LEN(B1129)-4))</f>
        <v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1และสถานศึกษาในสังกัด</v>
      </c>
      <c r="B1129" s="24" t="s">
        <v>7753</v>
      </c>
      <c r="C1129" s="24" t="s">
        <v>36</v>
      </c>
      <c r="D1129" s="24" t="s">
        <v>297</v>
      </c>
      <c r="E1129" s="25">
        <v>2563</v>
      </c>
      <c r="F1129" s="24" t="s">
        <v>57</v>
      </c>
      <c r="G1129" s="39">
        <v>150000</v>
      </c>
      <c r="H1129" s="39">
        <v>150000</v>
      </c>
      <c r="I1129" s="24" t="s">
        <v>825</v>
      </c>
      <c r="J1129" s="24" t="s">
        <v>826</v>
      </c>
      <c r="K1129" s="24" t="s">
        <v>821</v>
      </c>
      <c r="M1129" s="24" t="s">
        <v>33</v>
      </c>
      <c r="N1129" s="24" t="s">
        <v>77</v>
      </c>
      <c r="Q1129" s="24">
        <f t="shared" si="18"/>
        <v>0</v>
      </c>
      <c r="R1129" s="24" t="s">
        <v>1920</v>
      </c>
    </row>
    <row r="1130" spans="1:18" s="24" customFormat="1" ht="20.65">
      <c r="A1130" s="38" t="str">
        <f>HYPERLINK(VLOOKUP(B1130,'7.Link (Back up)'!$B$1:$C$2873,2,FALSE),LEFT(B1130,LEN(B1130)-4))</f>
        <v>โครงการรางวัลทรงคุณค่าสพฐ.(OBECAWARDS)ประจำปี2562</v>
      </c>
      <c r="B1130" s="24" t="s">
        <v>7754</v>
      </c>
      <c r="C1130" s="24" t="s">
        <v>36</v>
      </c>
      <c r="D1130" s="24" t="s">
        <v>56</v>
      </c>
      <c r="E1130" s="25">
        <v>2563</v>
      </c>
      <c r="F1130" s="24" t="s">
        <v>57</v>
      </c>
      <c r="G1130" s="39">
        <v>77420</v>
      </c>
      <c r="H1130" s="39">
        <v>31505</v>
      </c>
      <c r="I1130" s="24" t="s">
        <v>944</v>
      </c>
      <c r="J1130" s="24" t="s">
        <v>826</v>
      </c>
      <c r="K1130" s="24" t="s">
        <v>821</v>
      </c>
      <c r="M1130" s="24" t="s">
        <v>33</v>
      </c>
      <c r="N1130" s="24" t="s">
        <v>77</v>
      </c>
      <c r="Q1130" s="24">
        <f t="shared" si="18"/>
        <v>0</v>
      </c>
      <c r="R1130" s="24" t="s">
        <v>1921</v>
      </c>
    </row>
    <row r="1131" spans="1:18" s="24" customFormat="1" ht="20.65">
      <c r="A1131" s="38" t="str">
        <f>HYPERLINK(VLOOKUP(B1131,'7.Link (Back up)'!$B$1:$C$2873,2,FALSE),LEFT(B1131,LEN(B1131)-4))</f>
        <v>ติดตามประเมินและตรวจสอบการดำเนินงานการเงินการบัญชีของสถานศึกษา</v>
      </c>
      <c r="B1131" s="24" t="s">
        <v>7755</v>
      </c>
      <c r="C1131" s="24" t="s">
        <v>36</v>
      </c>
      <c r="D1131" s="24" t="s">
        <v>56</v>
      </c>
      <c r="E1131" s="25">
        <v>2563</v>
      </c>
      <c r="F1131" s="24" t="s">
        <v>57</v>
      </c>
      <c r="G1131" s="39">
        <v>16800</v>
      </c>
      <c r="H1131" s="39">
        <v>16800</v>
      </c>
      <c r="I1131" s="24" t="s">
        <v>1923</v>
      </c>
      <c r="J1131" s="24" t="s">
        <v>826</v>
      </c>
      <c r="K1131" s="24" t="s">
        <v>821</v>
      </c>
      <c r="M1131" s="24" t="s">
        <v>33</v>
      </c>
      <c r="N1131" s="24" t="s">
        <v>77</v>
      </c>
      <c r="Q1131" s="24">
        <f t="shared" si="18"/>
        <v>0</v>
      </c>
      <c r="R1131" s="24" t="s">
        <v>1922</v>
      </c>
    </row>
    <row r="1132" spans="1:18" s="24" customFormat="1" ht="20.65">
      <c r="A1132" s="38" t="str">
        <f>HYPERLINK(VLOOKUP(B1132,'7.Link (Back up)'!$B$1:$C$2873,2,FALSE),LEFT(B1132,LEN(B1132)-4))</f>
        <v>พัฒนาและเพิ่มประสิทธิภาพระบบข้อมูลสารสนเทศ</v>
      </c>
      <c r="B1132" s="24" t="s">
        <v>7756</v>
      </c>
      <c r="C1132" s="24" t="s">
        <v>36</v>
      </c>
      <c r="D1132" s="24" t="s">
        <v>297</v>
      </c>
      <c r="E1132" s="25">
        <v>2563</v>
      </c>
      <c r="F1132" s="24" t="s">
        <v>57</v>
      </c>
      <c r="G1132" s="39">
        <v>45220</v>
      </c>
      <c r="H1132" s="39">
        <v>45220</v>
      </c>
      <c r="I1132" s="24" t="s">
        <v>918</v>
      </c>
      <c r="J1132" s="24" t="s">
        <v>826</v>
      </c>
      <c r="K1132" s="24" t="s">
        <v>821</v>
      </c>
      <c r="M1132" s="24" t="s">
        <v>33</v>
      </c>
      <c r="N1132" s="24" t="s">
        <v>86</v>
      </c>
      <c r="Q1132" s="24">
        <f t="shared" si="18"/>
        <v>0</v>
      </c>
      <c r="R1132" s="24" t="s">
        <v>1924</v>
      </c>
    </row>
    <row r="1133" spans="1:18" s="24" customFormat="1" ht="20.65">
      <c r="A1133" s="38" t="str">
        <f>HYPERLINK(VLOOKUP(B1133,'7.Link (Back up)'!$B$1:$C$2873,2,FALSE),LEFT(B1133,LEN(B1133)-4))</f>
        <v>การติดตามประเมินผลและรายงานผลการดำเนินงานประจำปีงบประมาณพ.ศ.2563</v>
      </c>
      <c r="B1133" s="24" t="s">
        <v>7757</v>
      </c>
      <c r="C1133" s="24" t="s">
        <v>36</v>
      </c>
      <c r="D1133" s="24" t="s">
        <v>56</v>
      </c>
      <c r="E1133" s="25">
        <v>2563</v>
      </c>
      <c r="F1133" s="24" t="s">
        <v>57</v>
      </c>
      <c r="G1133" s="39">
        <v>122000</v>
      </c>
      <c r="H1133" s="39">
        <v>122000</v>
      </c>
      <c r="I1133" s="24" t="s">
        <v>1055</v>
      </c>
      <c r="J1133" s="24" t="s">
        <v>826</v>
      </c>
      <c r="K1133" s="24" t="s">
        <v>821</v>
      </c>
      <c r="M1133" s="24" t="s">
        <v>33</v>
      </c>
      <c r="N1133" s="24" t="s">
        <v>77</v>
      </c>
      <c r="Q1133" s="24">
        <f t="shared" si="18"/>
        <v>0</v>
      </c>
      <c r="R1133" s="24" t="s">
        <v>1925</v>
      </c>
    </row>
    <row r="1134" spans="1:18" s="24" customFormat="1" ht="20.65">
      <c r="A1134" s="38" t="str">
        <f>HYPERLINK(VLOOKUP(B1134,'7.Link (Back up)'!$B$1:$C$2873,2,FALSE),LEFT(B1134,LEN(B1134)-4))</f>
        <v>เพิ่มประสิทธิภาพคณะกรรมการติดตามตรวจสอบประเมินผลและนิเทศการศึกษาของเขตพื้นที่การศึกษา</v>
      </c>
      <c r="B1134" s="24" t="s">
        <v>7758</v>
      </c>
      <c r="C1134" s="24" t="s">
        <v>36</v>
      </c>
      <c r="D1134" s="24" t="s">
        <v>130</v>
      </c>
      <c r="E1134" s="25">
        <v>2563</v>
      </c>
      <c r="F1134" s="24" t="s">
        <v>57</v>
      </c>
      <c r="G1134" s="39">
        <v>50000</v>
      </c>
      <c r="H1134" s="39">
        <v>50000</v>
      </c>
      <c r="I1134" s="24" t="s">
        <v>1917</v>
      </c>
      <c r="J1134" s="24" t="s">
        <v>826</v>
      </c>
      <c r="K1134" s="24" t="s">
        <v>821</v>
      </c>
      <c r="M1134" s="24" t="s">
        <v>33</v>
      </c>
      <c r="N1134" s="24" t="s">
        <v>79</v>
      </c>
      <c r="Q1134" s="24">
        <f t="shared" si="18"/>
        <v>0</v>
      </c>
      <c r="R1134" s="24" t="s">
        <v>1926</v>
      </c>
    </row>
    <row r="1135" spans="1:18" s="24" customFormat="1" ht="20.65">
      <c r="A1135" s="38" t="str">
        <f>HYPERLINK(VLOOKUP(B1135,'7.Link (Back up)'!$B$1:$C$2873,2,FALSE),LEFT(B1135,LEN(B1135)-4))</f>
        <v>โครงการประชุมคณะกรรมการก.ต.ป.น.สำนักงานเขตพื้นที่การศึกษามัธยมศึกษาเขต35</v>
      </c>
      <c r="B1135" s="24" t="s">
        <v>7759</v>
      </c>
      <c r="C1135" s="24" t="s">
        <v>36</v>
      </c>
      <c r="D1135" s="24" t="s">
        <v>56</v>
      </c>
      <c r="E1135" s="25">
        <v>2563</v>
      </c>
      <c r="F1135" s="24" t="s">
        <v>57</v>
      </c>
      <c r="G1135" s="39">
        <v>31400</v>
      </c>
      <c r="H1135" s="39">
        <v>31400</v>
      </c>
      <c r="I1135" s="24" t="s">
        <v>944</v>
      </c>
      <c r="J1135" s="24" t="s">
        <v>826</v>
      </c>
      <c r="K1135" s="24" t="s">
        <v>821</v>
      </c>
      <c r="M1135" s="24" t="s">
        <v>33</v>
      </c>
      <c r="N1135" s="24" t="s">
        <v>77</v>
      </c>
      <c r="Q1135" s="24">
        <f t="shared" si="18"/>
        <v>0</v>
      </c>
      <c r="R1135" s="24" t="s">
        <v>1927</v>
      </c>
    </row>
    <row r="1136" spans="1:18" s="24" customFormat="1" ht="20.65">
      <c r="A1136" s="38" t="str">
        <f>HYPERLINK(VLOOKUP(B1136,'7.Link (Back up)'!$B$1:$C$2873,2,FALSE),LEFT(B1136,LEN(B1136)-4))</f>
        <v>ศึกษาสภาพอาคารเรียนอาคารประกอบและสิ่งก่อสร้างอื่นที่ชำรุดทรุดโทรมและประสบภัยพิบัติ</v>
      </c>
      <c r="B1136" s="24" t="s">
        <v>7760</v>
      </c>
      <c r="C1136" s="24" t="s">
        <v>36</v>
      </c>
      <c r="D1136" s="24" t="s">
        <v>56</v>
      </c>
      <c r="E1136" s="25">
        <v>2563</v>
      </c>
      <c r="F1136" s="24" t="s">
        <v>57</v>
      </c>
      <c r="G1136" s="39">
        <v>23100</v>
      </c>
      <c r="H1136" s="39">
        <v>23100</v>
      </c>
      <c r="I1136" s="24" t="s">
        <v>1706</v>
      </c>
      <c r="J1136" s="24" t="s">
        <v>826</v>
      </c>
      <c r="K1136" s="24" t="s">
        <v>821</v>
      </c>
      <c r="M1136" s="24" t="s">
        <v>33</v>
      </c>
      <c r="N1136" s="24" t="s">
        <v>86</v>
      </c>
      <c r="Q1136" s="24">
        <f t="shared" si="18"/>
        <v>0</v>
      </c>
      <c r="R1136" s="24" t="s">
        <v>1928</v>
      </c>
    </row>
    <row r="1137" spans="1:18" s="24" customFormat="1" ht="20.65">
      <c r="A1137" s="38" t="str">
        <f>HYPERLINK(VLOOKUP(B1137,'7.Link (Back up)'!$B$1:$C$2873,2,FALSE),LEFT(B1137,LEN(B1137)-4))</f>
        <v>พัฒนาประสิทธิภาพการบริหารจัดการสำนักงานเขตพื้นที่การศึกษาประถมศึกษานนทบุรีเขต2</v>
      </c>
      <c r="B1137" s="24" t="s">
        <v>7761</v>
      </c>
      <c r="C1137" s="24" t="s">
        <v>36</v>
      </c>
      <c r="D1137" s="24" t="s">
        <v>130</v>
      </c>
      <c r="E1137" s="25">
        <v>2563</v>
      </c>
      <c r="F1137" s="24" t="s">
        <v>57</v>
      </c>
      <c r="G1137" s="39">
        <v>163800</v>
      </c>
      <c r="H1137" s="39">
        <v>163800</v>
      </c>
      <c r="I1137" s="24" t="s">
        <v>1066</v>
      </c>
      <c r="J1137" s="24" t="s">
        <v>826</v>
      </c>
      <c r="K1137" s="24" t="s">
        <v>821</v>
      </c>
      <c r="M1137" s="24" t="s">
        <v>118</v>
      </c>
      <c r="N1137" s="24" t="s">
        <v>184</v>
      </c>
      <c r="Q1137" s="24">
        <f t="shared" si="18"/>
        <v>0</v>
      </c>
      <c r="R1137" s="24" t="s">
        <v>1929</v>
      </c>
    </row>
    <row r="1138" spans="1:18" s="24" customFormat="1" ht="20.65">
      <c r="A1138" s="38" t="str">
        <f>HYPERLINK(VLOOKUP(B1138,'7.Link (Back up)'!$B$1:$C$2873,2,FALSE),LEFT(B1138,LEN(B1138)-4))</f>
        <v>ขับเคลื่อนการบริหารจัดการการศึกษาในระดับกลุ่มจังหวัดของสำนักงานศึกษาธิการภาค3ปีงบประมาณพ.ศ.2563</v>
      </c>
      <c r="B1138" s="24" t="s">
        <v>7762</v>
      </c>
      <c r="C1138" s="24" t="s">
        <v>36</v>
      </c>
      <c r="D1138" s="24" t="s">
        <v>150</v>
      </c>
      <c r="E1138" s="25">
        <v>2563</v>
      </c>
      <c r="F1138" s="24" t="s">
        <v>57</v>
      </c>
      <c r="G1138" s="39">
        <v>389400</v>
      </c>
      <c r="H1138" s="39">
        <v>389400</v>
      </c>
      <c r="I1138" s="24" t="s">
        <v>1521</v>
      </c>
      <c r="J1138" s="24" t="s">
        <v>820</v>
      </c>
      <c r="K1138" s="24" t="s">
        <v>821</v>
      </c>
      <c r="M1138" s="24" t="s">
        <v>75</v>
      </c>
      <c r="N1138" s="24" t="s">
        <v>76</v>
      </c>
      <c r="Q1138" s="24">
        <f t="shared" si="18"/>
        <v>0</v>
      </c>
      <c r="R1138" s="24" t="s">
        <v>1930</v>
      </c>
    </row>
    <row r="1139" spans="1:18" s="24" customFormat="1" ht="20.65">
      <c r="A1139" s="38" t="str">
        <f>HYPERLINK(VLOOKUP(B1139,'7.Link (Back up)'!$B$1:$C$2873,2,FALSE),LEFT(B1139,LEN(B1139)-4))</f>
        <v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๒๕๖๓</v>
      </c>
      <c r="B1139" s="24" t="s">
        <v>7763</v>
      </c>
      <c r="C1139" s="24" t="s">
        <v>36</v>
      </c>
      <c r="D1139" s="24" t="s">
        <v>155</v>
      </c>
      <c r="E1139" s="25">
        <v>2563</v>
      </c>
      <c r="F1139" s="24" t="s">
        <v>57</v>
      </c>
      <c r="G1139" s="39">
        <v>6400</v>
      </c>
      <c r="H1139" s="39">
        <v>6400</v>
      </c>
      <c r="I1139" s="24" t="s">
        <v>1066</v>
      </c>
      <c r="J1139" s="24" t="s">
        <v>826</v>
      </c>
      <c r="K1139" s="24" t="s">
        <v>821</v>
      </c>
      <c r="M1139" s="24" t="s">
        <v>33</v>
      </c>
      <c r="N1139" s="24" t="s">
        <v>79</v>
      </c>
      <c r="Q1139" s="24">
        <f t="shared" si="18"/>
        <v>0</v>
      </c>
      <c r="R1139" s="24" t="s">
        <v>1931</v>
      </c>
    </row>
    <row r="1140" spans="1:18" s="24" customFormat="1" ht="20.65">
      <c r="A1140" s="38" t="str">
        <f>HYPERLINK(VLOOKUP(B1140,'7.Link (Back up)'!$B$1:$C$2873,2,FALSE),LEFT(B1140,LEN(B1140)-4))</f>
        <v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๒๕๖๓</v>
      </c>
      <c r="B1140" s="24" t="s">
        <v>7764</v>
      </c>
      <c r="C1140" s="24" t="s">
        <v>36</v>
      </c>
      <c r="D1140" s="24" t="s">
        <v>155</v>
      </c>
      <c r="E1140" s="25">
        <v>2563</v>
      </c>
      <c r="F1140" s="24" t="s">
        <v>150</v>
      </c>
      <c r="G1140" s="39">
        <v>150000</v>
      </c>
      <c r="H1140" s="39">
        <v>150000</v>
      </c>
      <c r="I1140" s="24" t="s">
        <v>1066</v>
      </c>
      <c r="J1140" s="24" t="s">
        <v>826</v>
      </c>
      <c r="K1140" s="24" t="s">
        <v>821</v>
      </c>
      <c r="M1140" s="24" t="s">
        <v>118</v>
      </c>
      <c r="N1140" s="24" t="s">
        <v>184</v>
      </c>
      <c r="Q1140" s="24">
        <f t="shared" si="18"/>
        <v>0</v>
      </c>
      <c r="R1140" s="24" t="s">
        <v>1932</v>
      </c>
    </row>
    <row r="1141" spans="1:18" s="24" customFormat="1" ht="20.65">
      <c r="A1141" s="38" t="str">
        <f>HYPERLINK(VLOOKUP(B1141,'7.Link (Back up)'!$B$1:$C$2873,2,FALSE),LEFT(B1141,LEN(B1141)-4))</f>
        <v>โครงการสำนักงานปลอดเชื้อไวรัสโคโรนา2019(COVID-19)</v>
      </c>
      <c r="B1141" s="24" t="s">
        <v>7765</v>
      </c>
      <c r="C1141" s="24" t="s">
        <v>36</v>
      </c>
      <c r="D1141" s="24" t="s">
        <v>130</v>
      </c>
      <c r="E1141" s="25">
        <v>2563</v>
      </c>
      <c r="F1141" s="24" t="s">
        <v>130</v>
      </c>
      <c r="G1141" s="39">
        <v>23500</v>
      </c>
      <c r="H1141" s="39">
        <v>23500</v>
      </c>
      <c r="I1141" s="24" t="s">
        <v>1066</v>
      </c>
      <c r="J1141" s="24" t="s">
        <v>826</v>
      </c>
      <c r="K1141" s="24" t="s">
        <v>821</v>
      </c>
      <c r="M1141" s="24" t="s">
        <v>33</v>
      </c>
      <c r="N1141" s="24" t="s">
        <v>77</v>
      </c>
      <c r="Q1141" s="24">
        <f t="shared" si="18"/>
        <v>0</v>
      </c>
      <c r="R1141" s="24" t="s">
        <v>1933</v>
      </c>
    </row>
    <row r="1142" spans="1:18" s="24" customFormat="1" ht="20.65">
      <c r="A1142" s="38" t="str">
        <f>HYPERLINK(VLOOKUP(B1142,'7.Link (Back up)'!$B$1:$C$2873,2,FALSE),LEFT(B1142,LEN(B1142)-4))</f>
        <v>การรายงานผลเพื่อการตรวจราชการของสำนักงานคณะกรรมการการศึกษาขั้นพื้นฐานประจำปีงบประมาณ2563รอบที่2</v>
      </c>
      <c r="B1142" s="24" t="s">
        <v>7766</v>
      </c>
      <c r="C1142" s="24" t="s">
        <v>36</v>
      </c>
      <c r="D1142" s="24" t="s">
        <v>150</v>
      </c>
      <c r="E1142" s="25">
        <v>2563</v>
      </c>
      <c r="F1142" s="24" t="s">
        <v>57</v>
      </c>
      <c r="G1142" s="39">
        <v>15000</v>
      </c>
      <c r="H1142" s="39">
        <v>15000</v>
      </c>
      <c r="I1142" s="24" t="s">
        <v>825</v>
      </c>
      <c r="J1142" s="24" t="s">
        <v>826</v>
      </c>
      <c r="K1142" s="24" t="s">
        <v>821</v>
      </c>
      <c r="M1142" s="24" t="s">
        <v>33</v>
      </c>
      <c r="N1142" s="24" t="s">
        <v>77</v>
      </c>
      <c r="Q1142" s="24">
        <f t="shared" si="18"/>
        <v>0</v>
      </c>
      <c r="R1142" s="24" t="s">
        <v>1934</v>
      </c>
    </row>
    <row r="1143" spans="1:18" s="24" customFormat="1" ht="20.65">
      <c r="A1143" s="38" t="str">
        <f>HYPERLINK(VLOOKUP(B1143,'7.Link (Back up)'!$B$1:$C$2873,2,FALSE),LEFT(B1143,LEN(B1143)-4))</f>
        <v>งานบริหารสำนักงานสกสค.จังหวัดบุรีรัมย์ประจำปีงบประมาณพ.ศ.2563</v>
      </c>
      <c r="B1143" s="24" t="s">
        <v>7767</v>
      </c>
      <c r="C1143" s="24" t="s">
        <v>36</v>
      </c>
      <c r="D1143" s="24" t="s">
        <v>56</v>
      </c>
      <c r="E1143" s="25">
        <v>2563</v>
      </c>
      <c r="F1143" s="24" t="s">
        <v>57</v>
      </c>
      <c r="G1143" s="39">
        <v>1653700</v>
      </c>
      <c r="H1143" s="39">
        <v>1653700</v>
      </c>
      <c r="I1143" s="24" t="s">
        <v>967</v>
      </c>
      <c r="J1143" s="24" t="s">
        <v>885</v>
      </c>
      <c r="K1143" s="24" t="s">
        <v>821</v>
      </c>
      <c r="M1143" s="24" t="s">
        <v>75</v>
      </c>
      <c r="N1143" s="24" t="s">
        <v>76</v>
      </c>
      <c r="Q1143" s="24">
        <f t="shared" si="18"/>
        <v>0</v>
      </c>
      <c r="R1143" s="24" t="s">
        <v>1935</v>
      </c>
    </row>
    <row r="1144" spans="1:18" s="24" customFormat="1" ht="20.65">
      <c r="A1144" s="38" t="str">
        <f>HYPERLINK(VLOOKUP(B1144,'7.Link (Back up)'!$B$1:$C$2873,2,FALSE),LEFT(B1144,LEN(B1144)-4))</f>
        <v>พัฒนาระบบการติดตามตรวจสอบประเมินผลและนิเทศการจัดการศึกษา(ก.ต.ป.น.)</v>
      </c>
      <c r="B1144" s="24" t="s">
        <v>7768</v>
      </c>
      <c r="C1144" s="24" t="s">
        <v>36</v>
      </c>
      <c r="D1144" s="24" t="s">
        <v>56</v>
      </c>
      <c r="E1144" s="25">
        <v>2563</v>
      </c>
      <c r="F1144" s="24" t="s">
        <v>57</v>
      </c>
      <c r="G1144" s="39">
        <v>10000</v>
      </c>
      <c r="H1144" s="39">
        <v>10000</v>
      </c>
      <c r="I1144" s="24" t="s">
        <v>1076</v>
      </c>
      <c r="J1144" s="24" t="s">
        <v>826</v>
      </c>
      <c r="K1144" s="24" t="s">
        <v>821</v>
      </c>
      <c r="M1144" s="24" t="s">
        <v>33</v>
      </c>
      <c r="N1144" s="24" t="s">
        <v>77</v>
      </c>
      <c r="Q1144" s="24">
        <f t="shared" si="18"/>
        <v>0</v>
      </c>
      <c r="R1144" s="24" t="s">
        <v>1936</v>
      </c>
    </row>
    <row r="1145" spans="1:18" s="24" customFormat="1" ht="20.65">
      <c r="A1145" s="38" t="str">
        <f>HYPERLINK(VLOOKUP(B1145,'7.Link (Back up)'!$B$1:$C$2873,2,FALSE),LEFT(B1145,LEN(B1145)-4))</f>
        <v>จัดทำแผนปฏิบัติการประจำปีงบประมาณพ.ศ.2563</v>
      </c>
      <c r="B1145" s="24" t="s">
        <v>7536</v>
      </c>
      <c r="C1145" s="24" t="s">
        <v>36</v>
      </c>
      <c r="D1145" s="24" t="s">
        <v>136</v>
      </c>
      <c r="E1145" s="25">
        <v>2563</v>
      </c>
      <c r="F1145" s="24" t="s">
        <v>57</v>
      </c>
      <c r="G1145" s="39">
        <v>120000</v>
      </c>
      <c r="H1145" s="39">
        <v>120000</v>
      </c>
      <c r="I1145" s="24" t="s">
        <v>1215</v>
      </c>
      <c r="J1145" s="24" t="s">
        <v>826</v>
      </c>
      <c r="K1145" s="24" t="s">
        <v>821</v>
      </c>
      <c r="M1145" s="24" t="s">
        <v>75</v>
      </c>
      <c r="N1145" s="24" t="s">
        <v>76</v>
      </c>
      <c r="Q1145" s="24">
        <f t="shared" si="18"/>
        <v>0</v>
      </c>
      <c r="R1145" s="24" t="s">
        <v>1682</v>
      </c>
    </row>
    <row r="1146" spans="1:18" s="24" customFormat="1" ht="20.65">
      <c r="A1146" s="38" t="str">
        <f>HYPERLINK(VLOOKUP(B1146,'7.Link (Back up)'!$B$1:$C$2873,2,FALSE),LEFT(B1146,LEN(B1146)-4))</f>
        <v>งานบริหารสำนักงานสกสค.จังหวัดยโสธรประจำปีงบประมาณพ.ศ.2563</v>
      </c>
      <c r="B1146" s="24" t="s">
        <v>7769</v>
      </c>
      <c r="C1146" s="24" t="s">
        <v>36</v>
      </c>
      <c r="D1146" s="24" t="s">
        <v>56</v>
      </c>
      <c r="E1146" s="25">
        <v>2563</v>
      </c>
      <c r="F1146" s="24" t="s">
        <v>57</v>
      </c>
      <c r="G1146" s="39">
        <v>1027300</v>
      </c>
      <c r="H1146" s="39">
        <v>1027300</v>
      </c>
      <c r="I1146" s="24" t="s">
        <v>935</v>
      </c>
      <c r="J1146" s="24" t="s">
        <v>885</v>
      </c>
      <c r="K1146" s="24" t="s">
        <v>821</v>
      </c>
      <c r="M1146" s="24" t="s">
        <v>75</v>
      </c>
      <c r="N1146" s="24" t="s">
        <v>76</v>
      </c>
      <c r="Q1146" s="24">
        <f t="shared" si="18"/>
        <v>0</v>
      </c>
      <c r="R1146" s="24" t="s">
        <v>1937</v>
      </c>
    </row>
    <row r="1147" spans="1:18" s="24" customFormat="1" ht="20.65">
      <c r="A1147" s="38" t="str">
        <f>HYPERLINK(VLOOKUP(B1147,'7.Link (Back up)'!$B$1:$C$2873,2,FALSE),LEFT(B1147,LEN(B1147)-4))</f>
        <v>พัฒนาระบบบัญชีการศึกษาขั้นพื้นฐานe-budgetและระบบการควบคุมการเงินของหน่วยงานย่อยพ.ศ.2544</v>
      </c>
      <c r="B1147" s="24" t="s">
        <v>7770</v>
      </c>
      <c r="C1147" s="24" t="s">
        <v>36</v>
      </c>
      <c r="D1147" s="24" t="s">
        <v>56</v>
      </c>
      <c r="E1147" s="25">
        <v>2563</v>
      </c>
      <c r="F1147" s="24" t="s">
        <v>57</v>
      </c>
      <c r="G1147" s="39">
        <v>65000</v>
      </c>
      <c r="H1147" s="39">
        <v>65000</v>
      </c>
      <c r="I1147" s="24" t="s">
        <v>961</v>
      </c>
      <c r="J1147" s="24" t="s">
        <v>826</v>
      </c>
      <c r="K1147" s="24" t="s">
        <v>821</v>
      </c>
      <c r="M1147" s="24" t="s">
        <v>89</v>
      </c>
      <c r="N1147" s="24" t="s">
        <v>1939</v>
      </c>
      <c r="Q1147" s="24">
        <f t="shared" si="18"/>
        <v>0</v>
      </c>
      <c r="R1147" s="24" t="s">
        <v>1938</v>
      </c>
    </row>
    <row r="1148" spans="1:18" s="24" customFormat="1" ht="20.65">
      <c r="A1148" s="38" t="str">
        <f>HYPERLINK(VLOOKUP(B1148,'7.Link (Back up)'!$B$1:$C$2873,2,FALSE),LEFT(B1148,LEN(B1148)-4))</f>
        <v>การอบรมจัดทำgoogleformแก่บุคลากรในสพป.บุรีรัมย์เขต1</v>
      </c>
      <c r="B1148" s="24" t="s">
        <v>7771</v>
      </c>
      <c r="C1148" s="24" t="s">
        <v>36</v>
      </c>
      <c r="D1148" s="24" t="s">
        <v>56</v>
      </c>
      <c r="E1148" s="25">
        <v>2563</v>
      </c>
      <c r="F1148" s="24" t="s">
        <v>57</v>
      </c>
      <c r="G1148" s="41">
        <v>0</v>
      </c>
      <c r="H1148" s="41">
        <v>0</v>
      </c>
      <c r="I1148" s="24" t="s">
        <v>833</v>
      </c>
      <c r="J1148" s="24" t="s">
        <v>826</v>
      </c>
      <c r="K1148" s="24" t="s">
        <v>821</v>
      </c>
      <c r="M1148" s="24" t="s">
        <v>118</v>
      </c>
      <c r="N1148" s="24" t="s">
        <v>119</v>
      </c>
      <c r="Q1148" s="24">
        <f t="shared" si="18"/>
        <v>0</v>
      </c>
      <c r="R1148" s="24" t="s">
        <v>1940</v>
      </c>
    </row>
    <row r="1149" spans="1:18" s="24" customFormat="1" ht="20.65">
      <c r="A1149" s="38" t="str">
        <f>HYPERLINK(VLOOKUP(B1149,'7.Link (Back up)'!$B$1:$C$2873,2,FALSE),LEFT(B1149,LEN(B1149)-4))</f>
        <v>“เพิ่มประสิทธิภาพระบบการวางแผนการจัดตั้งจัดสรรงบประมาณและการติดตามประเมินผลและรายงาน”</v>
      </c>
      <c r="B1149" s="24" t="s">
        <v>7772</v>
      </c>
      <c r="C1149" s="24" t="s">
        <v>36</v>
      </c>
      <c r="D1149" s="24" t="s">
        <v>136</v>
      </c>
      <c r="E1149" s="25">
        <v>2563</v>
      </c>
      <c r="F1149" s="24" t="s">
        <v>57</v>
      </c>
      <c r="G1149" s="39">
        <v>30000</v>
      </c>
      <c r="H1149" s="39">
        <v>30000</v>
      </c>
      <c r="I1149" s="24" t="s">
        <v>1942</v>
      </c>
      <c r="J1149" s="24" t="s">
        <v>826</v>
      </c>
      <c r="K1149" s="24" t="s">
        <v>821</v>
      </c>
      <c r="M1149" s="24" t="s">
        <v>33</v>
      </c>
      <c r="N1149" s="24" t="s">
        <v>77</v>
      </c>
      <c r="Q1149" s="24">
        <f t="shared" si="18"/>
        <v>0</v>
      </c>
      <c r="R1149" s="24" t="s">
        <v>1941</v>
      </c>
    </row>
    <row r="1150" spans="1:18" s="24" customFormat="1" ht="20.65">
      <c r="A1150" s="38" t="str">
        <f>HYPERLINK(VLOOKUP(B1150,'7.Link (Back up)'!$B$1:$C$2873,2,FALSE),LEFT(B1150,LEN(B1150)-4))</f>
        <v>ประเมินประสิทธิภาพการปฏิบัติงานตามมาตรฐานเขตพื้นที่การศึกษาประจำปีงบประมาณ2563</v>
      </c>
      <c r="B1150" s="24" t="s">
        <v>7773</v>
      </c>
      <c r="C1150" s="24" t="s">
        <v>36</v>
      </c>
      <c r="D1150" s="24" t="s">
        <v>130</v>
      </c>
      <c r="E1150" s="25">
        <v>2563</v>
      </c>
      <c r="F1150" s="24" t="s">
        <v>57</v>
      </c>
      <c r="G1150" s="39">
        <v>10000</v>
      </c>
      <c r="H1150" s="39">
        <v>10000</v>
      </c>
      <c r="I1150" s="24" t="s">
        <v>833</v>
      </c>
      <c r="J1150" s="24" t="s">
        <v>826</v>
      </c>
      <c r="K1150" s="24" t="s">
        <v>821</v>
      </c>
      <c r="M1150" s="24" t="s">
        <v>33</v>
      </c>
      <c r="N1150" s="24" t="s">
        <v>77</v>
      </c>
      <c r="Q1150" s="24">
        <f t="shared" si="18"/>
        <v>0</v>
      </c>
      <c r="R1150" s="24" t="s">
        <v>1943</v>
      </c>
    </row>
    <row r="1151" spans="1:18" s="24" customFormat="1" ht="20.65">
      <c r="A1151" s="38" t="str">
        <f>HYPERLINK(VLOOKUP(B1151,'7.Link (Back up)'!$B$1:$C$2873,2,FALSE),LEFT(B1151,LEN(B1151)-4))</f>
        <v>การจัดแผนพัฒนาคุณภาพการศึกษาขั้นพื้นฐาน(พ.ศ.2563-2565)</v>
      </c>
      <c r="B1151" s="24" t="s">
        <v>7774</v>
      </c>
      <c r="C1151" s="24" t="s">
        <v>36</v>
      </c>
      <c r="D1151" s="24" t="s">
        <v>57</v>
      </c>
      <c r="E1151" s="25">
        <v>2563</v>
      </c>
      <c r="F1151" s="24" t="s">
        <v>57</v>
      </c>
      <c r="G1151" s="39">
        <v>155540</v>
      </c>
      <c r="H1151" s="39">
        <v>155500</v>
      </c>
      <c r="I1151" s="24" t="s">
        <v>988</v>
      </c>
      <c r="J1151" s="24" t="s">
        <v>826</v>
      </c>
      <c r="K1151" s="24" t="s">
        <v>821</v>
      </c>
      <c r="M1151" s="24" t="s">
        <v>33</v>
      </c>
      <c r="N1151" s="24" t="s">
        <v>77</v>
      </c>
      <c r="Q1151" s="24">
        <f t="shared" si="18"/>
        <v>0</v>
      </c>
      <c r="R1151" s="24" t="s">
        <v>1944</v>
      </c>
    </row>
    <row r="1152" spans="1:18" s="24" customFormat="1" ht="20.65">
      <c r="A1152" s="38" t="str">
        <f>HYPERLINK(VLOOKUP(B1152,'7.Link (Back up)'!$B$1:$C$2873,2,FALSE),LEFT(B1152,LEN(B1152)-4))</f>
        <v>การบริหารและการจัดการศึกษาของสำนักงานเขตพื้นที่การศึกษามัธยมศึกษาเขต7ตามมาตรฐานสำนักงานเขตพื้นที่การศึกษาพ.ศ.2560ประจำปีงบประมาณพ.ศ.2563</v>
      </c>
      <c r="B1152" s="24" t="s">
        <v>7775</v>
      </c>
      <c r="C1152" s="24" t="s">
        <v>36</v>
      </c>
      <c r="D1152" s="24" t="s">
        <v>56</v>
      </c>
      <c r="E1152" s="25">
        <v>2563</v>
      </c>
      <c r="F1152" s="24" t="s">
        <v>57</v>
      </c>
      <c r="G1152" s="39">
        <v>26080</v>
      </c>
      <c r="H1152" s="39">
        <v>26080</v>
      </c>
      <c r="I1152" s="24" t="s">
        <v>1946</v>
      </c>
      <c r="J1152" s="24" t="s">
        <v>826</v>
      </c>
      <c r="K1152" s="24" t="s">
        <v>821</v>
      </c>
      <c r="M1152" s="24" t="s">
        <v>33</v>
      </c>
      <c r="N1152" s="24" t="s">
        <v>77</v>
      </c>
      <c r="Q1152" s="24">
        <f t="shared" si="18"/>
        <v>0</v>
      </c>
      <c r="R1152" s="24" t="s">
        <v>1945</v>
      </c>
    </row>
    <row r="1153" spans="1:18" s="24" customFormat="1" ht="20.65">
      <c r="A1153" s="38" t="str">
        <f>HYPERLINK(VLOOKUP(B1153,'7.Link (Back up)'!$B$1:$C$2873,2,FALSE),LEFT(B1153,LEN(B1153)-4))</f>
        <v>จัดซื้อหนังสือพิมพ์รายวัน</v>
      </c>
      <c r="B1153" s="24" t="s">
        <v>7776</v>
      </c>
      <c r="C1153" s="24" t="s">
        <v>36</v>
      </c>
      <c r="D1153" s="24" t="s">
        <v>56</v>
      </c>
      <c r="E1153" s="25">
        <v>2563</v>
      </c>
      <c r="F1153" s="24" t="s">
        <v>57</v>
      </c>
      <c r="G1153" s="39">
        <v>7530</v>
      </c>
      <c r="H1153" s="39">
        <v>7530</v>
      </c>
      <c r="I1153" s="24" t="s">
        <v>1948</v>
      </c>
      <c r="J1153" s="24" t="s">
        <v>826</v>
      </c>
      <c r="K1153" s="24" t="s">
        <v>821</v>
      </c>
      <c r="M1153" s="24" t="s">
        <v>33</v>
      </c>
      <c r="N1153" s="24" t="s">
        <v>77</v>
      </c>
      <c r="Q1153" s="24">
        <f t="shared" si="18"/>
        <v>0</v>
      </c>
      <c r="R1153" s="24" t="s">
        <v>1947</v>
      </c>
    </row>
    <row r="1154" spans="1:18" s="24" customFormat="1" ht="20.65">
      <c r="A1154" s="38" t="str">
        <f>HYPERLINK(VLOOKUP(B1154,'7.Link (Back up)'!$B$1:$C$2873,2,FALSE),LEFT(B1154,LEN(B1154)-4))</f>
        <v>ประชุมผู้บริหารสถานศึกษาข้าราชการและบุคลากรในสังกัดประจำปี2563</v>
      </c>
      <c r="B1154" s="24" t="s">
        <v>7777</v>
      </c>
      <c r="C1154" s="24" t="s">
        <v>36</v>
      </c>
      <c r="D1154" s="24" t="s">
        <v>56</v>
      </c>
      <c r="E1154" s="25">
        <v>2563</v>
      </c>
      <c r="F1154" s="24" t="s">
        <v>57</v>
      </c>
      <c r="G1154" s="39">
        <v>100000</v>
      </c>
      <c r="H1154" s="39">
        <v>100000</v>
      </c>
      <c r="I1154" s="24" t="s">
        <v>1946</v>
      </c>
      <c r="J1154" s="24" t="s">
        <v>826</v>
      </c>
      <c r="K1154" s="24" t="s">
        <v>821</v>
      </c>
      <c r="M1154" s="24" t="s">
        <v>33</v>
      </c>
      <c r="N1154" s="24" t="s">
        <v>77</v>
      </c>
      <c r="Q1154" s="24">
        <f t="shared" si="18"/>
        <v>0</v>
      </c>
      <c r="R1154" s="24" t="s">
        <v>1949</v>
      </c>
    </row>
    <row r="1155" spans="1:18" s="24" customFormat="1" ht="20.65">
      <c r="A1155" s="38" t="str">
        <f>HYPERLINK(VLOOKUP(B1155,'7.Link (Back up)'!$B$1:$C$2873,2,FALSE),LEFT(B1155,LEN(B1155)-4))</f>
        <v>ประชุมเชิงปฏิบัติการเสริมสร้างความรู้ความเข้าใจเกี่ยวกับระบบการควบคุมภายใน</v>
      </c>
      <c r="B1155" s="24" t="s">
        <v>7778</v>
      </c>
      <c r="C1155" s="24" t="s">
        <v>36</v>
      </c>
      <c r="D1155" s="24" t="s">
        <v>56</v>
      </c>
      <c r="E1155" s="25">
        <v>2563</v>
      </c>
      <c r="F1155" s="24" t="s">
        <v>57</v>
      </c>
      <c r="G1155" s="39">
        <v>42580</v>
      </c>
      <c r="H1155" s="39">
        <v>42580</v>
      </c>
      <c r="I1155" s="24" t="s">
        <v>1946</v>
      </c>
      <c r="J1155" s="24" t="s">
        <v>826</v>
      </c>
      <c r="K1155" s="24" t="s">
        <v>821</v>
      </c>
      <c r="M1155" s="24" t="s">
        <v>33</v>
      </c>
      <c r="N1155" s="24" t="s">
        <v>77</v>
      </c>
      <c r="Q1155" s="24">
        <f t="shared" si="18"/>
        <v>0</v>
      </c>
      <c r="R1155" s="24" t="s">
        <v>1950</v>
      </c>
    </row>
    <row r="1156" spans="1:18" s="24" customFormat="1" ht="20.65">
      <c r="A1156" s="38" t="str">
        <f>HYPERLINK(VLOOKUP(B1156,'7.Link (Back up)'!$B$1:$C$2873,2,FALSE),LEFT(B1156,LEN(B1156)-4))</f>
        <v>ประชุมเชิงปฏิบัติการทบทวนภารกิจและสรุปผลผลการดำเนินงานตามแผนปฏิบัติการประจำปีงบประมาณพ.ศ.2563</v>
      </c>
      <c r="B1156" s="24" t="s">
        <v>7779</v>
      </c>
      <c r="C1156" s="24" t="s">
        <v>36</v>
      </c>
      <c r="D1156" s="24" t="s">
        <v>150</v>
      </c>
      <c r="E1156" s="25">
        <v>2563</v>
      </c>
      <c r="F1156" s="24" t="s">
        <v>57</v>
      </c>
      <c r="G1156" s="39">
        <v>196000</v>
      </c>
      <c r="H1156" s="39">
        <v>196000</v>
      </c>
      <c r="I1156" s="24" t="s">
        <v>1952</v>
      </c>
      <c r="J1156" s="24" t="s">
        <v>826</v>
      </c>
      <c r="K1156" s="24" t="s">
        <v>821</v>
      </c>
      <c r="M1156" s="24" t="s">
        <v>33</v>
      </c>
      <c r="N1156" s="24" t="s">
        <v>77</v>
      </c>
      <c r="Q1156" s="24">
        <f t="shared" si="18"/>
        <v>0</v>
      </c>
      <c r="R1156" s="24" t="s">
        <v>1951</v>
      </c>
    </row>
    <row r="1157" spans="1:18" s="24" customFormat="1" ht="20.65">
      <c r="A1157" s="38" t="str">
        <f>HYPERLINK(VLOOKUP(B1157,'7.Link (Back up)'!$B$1:$C$2873,2,FALSE),LEFT(B1157,LEN(B1157)-4))</f>
        <v>ประชุมเชิงปฏิบัติการเพื่อจัดทำแผนปฏิบัติการประจำปีงบประมาณพ.ศ.2563</v>
      </c>
      <c r="B1157" s="24" t="s">
        <v>7780</v>
      </c>
      <c r="C1157" s="24" t="s">
        <v>36</v>
      </c>
      <c r="D1157" s="24" t="s">
        <v>56</v>
      </c>
      <c r="E1157" s="25">
        <v>2563</v>
      </c>
      <c r="F1157" s="24" t="s">
        <v>57</v>
      </c>
      <c r="G1157" s="39">
        <v>132200</v>
      </c>
      <c r="H1157" s="39">
        <v>132200</v>
      </c>
      <c r="I1157" s="24" t="s">
        <v>1946</v>
      </c>
      <c r="J1157" s="24" t="s">
        <v>826</v>
      </c>
      <c r="K1157" s="24" t="s">
        <v>821</v>
      </c>
      <c r="M1157" s="24" t="s">
        <v>33</v>
      </c>
      <c r="N1157" s="24" t="s">
        <v>77</v>
      </c>
      <c r="Q1157" s="24">
        <f t="shared" si="18"/>
        <v>0</v>
      </c>
      <c r="R1157" s="24" t="s">
        <v>1953</v>
      </c>
    </row>
    <row r="1158" spans="1:18" s="24" customFormat="1" ht="20.65">
      <c r="A1158" s="38" t="str">
        <f>HYPERLINK(VLOOKUP(B1158,'7.Link (Back up)'!$B$1:$C$2873,2,FALSE),LEFT(B1158,LEN(B1158)-4))</f>
        <v>โครงการกำกับติดตามตามนโยบายสำนักงานเขตพื้้นที่การศึกษามัธยมศึกษาเขต40</v>
      </c>
      <c r="B1158" s="24" t="s">
        <v>7781</v>
      </c>
      <c r="C1158" s="24" t="s">
        <v>36</v>
      </c>
      <c r="D1158" s="24" t="s">
        <v>313</v>
      </c>
      <c r="E1158" s="25">
        <v>2563</v>
      </c>
      <c r="F1158" s="24" t="s">
        <v>57</v>
      </c>
      <c r="G1158" s="39">
        <v>34400</v>
      </c>
      <c r="H1158" s="39">
        <v>3360</v>
      </c>
      <c r="I1158" s="24" t="s">
        <v>1955</v>
      </c>
      <c r="J1158" s="24" t="s">
        <v>826</v>
      </c>
      <c r="K1158" s="24" t="s">
        <v>821</v>
      </c>
      <c r="M1158" s="24" t="s">
        <v>33</v>
      </c>
      <c r="N1158" s="24" t="s">
        <v>77</v>
      </c>
      <c r="Q1158" s="24">
        <f t="shared" si="18"/>
        <v>0</v>
      </c>
      <c r="R1158" s="24" t="s">
        <v>1954</v>
      </c>
    </row>
    <row r="1159" spans="1:18" s="24" customFormat="1" ht="20.65">
      <c r="A1159" s="38" t="str">
        <f>HYPERLINK(VLOOKUP(B1159,'7.Link (Back up)'!$B$1:$C$2873,2,FALSE),LEFT(B1159,LEN(B1159)-4))</f>
        <v>ส่งเสริมประสิทธิภาพการวางแผนการจัดการศึกษา</v>
      </c>
      <c r="B1159" s="24" t="s">
        <v>7782</v>
      </c>
      <c r="C1159" s="24" t="s">
        <v>36</v>
      </c>
      <c r="D1159" s="24" t="s">
        <v>56</v>
      </c>
      <c r="E1159" s="25">
        <v>2563</v>
      </c>
      <c r="F1159" s="24" t="s">
        <v>57</v>
      </c>
      <c r="G1159" s="39">
        <v>49800</v>
      </c>
      <c r="H1159" s="39">
        <v>49800</v>
      </c>
      <c r="I1159" s="24" t="s">
        <v>1946</v>
      </c>
      <c r="J1159" s="24" t="s">
        <v>826</v>
      </c>
      <c r="K1159" s="24" t="s">
        <v>821</v>
      </c>
      <c r="M1159" s="24" t="s">
        <v>33</v>
      </c>
      <c r="N1159" s="24" t="s">
        <v>77</v>
      </c>
      <c r="Q1159" s="24">
        <f t="shared" si="18"/>
        <v>0</v>
      </c>
      <c r="R1159" s="24" t="s">
        <v>1956</v>
      </c>
    </row>
    <row r="1160" spans="1:18" s="24" customFormat="1" ht="20.65">
      <c r="A1160" s="38" t="str">
        <f>HYPERLINK(VLOOKUP(B1160,'7.Link (Back up)'!$B$1:$C$2873,2,FALSE),LEFT(B1160,LEN(B1160)-4))</f>
        <v>การติดตามตรวจสอบประเมินผลและนิเทศการศึกษาของคณะกรรมการติดตามตรวจสอบประเมินผลและนิเทศการศึกษาเขตพื้นที่การศึกษา</v>
      </c>
      <c r="B1160" s="24" t="s">
        <v>7783</v>
      </c>
      <c r="C1160" s="24" t="s">
        <v>36</v>
      </c>
      <c r="D1160" s="24" t="s">
        <v>56</v>
      </c>
      <c r="E1160" s="25">
        <v>2563</v>
      </c>
      <c r="F1160" s="24" t="s">
        <v>57</v>
      </c>
      <c r="G1160" s="39">
        <v>73000</v>
      </c>
      <c r="H1160" s="39">
        <v>73000</v>
      </c>
      <c r="I1160" s="24" t="s">
        <v>1958</v>
      </c>
      <c r="J1160" s="24" t="s">
        <v>826</v>
      </c>
      <c r="K1160" s="24" t="s">
        <v>821</v>
      </c>
      <c r="M1160" s="24" t="s">
        <v>33</v>
      </c>
      <c r="N1160" s="24" t="s">
        <v>79</v>
      </c>
      <c r="Q1160" s="24">
        <f t="shared" si="18"/>
        <v>0</v>
      </c>
      <c r="R1160" s="24" t="s">
        <v>1957</v>
      </c>
    </row>
    <row r="1161" spans="1:18" s="24" customFormat="1" ht="20.65">
      <c r="A1161" s="38" t="str">
        <f>HYPERLINK(VLOOKUP(B1161,'7.Link (Back up)'!$B$1:$C$2873,2,FALSE),LEFT(B1161,LEN(B1161)-4))</f>
        <v>ประชุมผู้บริหารการศึกษาผู้บริหารสถานศึกษาและผู้อำนวยการกลุ่ม/หน่วยสำนักงานเขตพื้นที่การศึกษาประถมศึกษาสระแก้วเขต2</v>
      </c>
      <c r="B1161" s="24" t="s">
        <v>7784</v>
      </c>
      <c r="C1161" s="24" t="s">
        <v>36</v>
      </c>
      <c r="D1161" s="24" t="s">
        <v>56</v>
      </c>
      <c r="E1161" s="25">
        <v>2563</v>
      </c>
      <c r="F1161" s="24" t="s">
        <v>57</v>
      </c>
      <c r="G1161" s="39">
        <v>180250</v>
      </c>
      <c r="H1161" s="39">
        <v>180250</v>
      </c>
      <c r="I1161" s="24" t="s">
        <v>1958</v>
      </c>
      <c r="J1161" s="24" t="s">
        <v>826</v>
      </c>
      <c r="K1161" s="24" t="s">
        <v>821</v>
      </c>
      <c r="M1161" s="24" t="s">
        <v>33</v>
      </c>
      <c r="N1161" s="24" t="s">
        <v>77</v>
      </c>
      <c r="Q1161" s="24">
        <f t="shared" si="18"/>
        <v>0</v>
      </c>
      <c r="R1161" s="24" t="s">
        <v>1959</v>
      </c>
    </row>
    <row r="1162" spans="1:18" s="24" customFormat="1" ht="20.65">
      <c r="A1162" s="38" t="str">
        <f>HYPERLINK(VLOOKUP(B1162,'7.Link (Back up)'!$B$1:$C$2873,2,FALSE),LEFT(B1162,LEN(B1162)-4))</f>
        <v>การประเมินส่วนราชการตามมาตรการปรับปรุงประสิทธิภาพในการปฏิบัติราชการ</v>
      </c>
      <c r="B1162" s="24" t="s">
        <v>7660</v>
      </c>
      <c r="C1162" s="24" t="s">
        <v>36</v>
      </c>
      <c r="D1162" s="24" t="s">
        <v>56</v>
      </c>
      <c r="E1162" s="25">
        <v>2563</v>
      </c>
      <c r="F1162" s="24" t="s">
        <v>57</v>
      </c>
      <c r="G1162" s="39">
        <v>3250</v>
      </c>
      <c r="H1162" s="39">
        <v>3250</v>
      </c>
      <c r="I1162" s="24" t="s">
        <v>1960</v>
      </c>
      <c r="J1162" s="24" t="s">
        <v>826</v>
      </c>
      <c r="K1162" s="24" t="s">
        <v>821</v>
      </c>
      <c r="M1162" s="24" t="s">
        <v>33</v>
      </c>
      <c r="N1162" s="24" t="s">
        <v>77</v>
      </c>
      <c r="Q1162" s="24">
        <f t="shared" si="18"/>
        <v>0</v>
      </c>
      <c r="R1162" s="24" t="s">
        <v>1819</v>
      </c>
    </row>
    <row r="1163" spans="1:18" s="24" customFormat="1" ht="20.65">
      <c r="A1163" s="38" t="str">
        <f>HYPERLINK(VLOOKUP(B1163,'7.Link (Back up)'!$B$1:$C$2873,2,FALSE),LEFT(B1163,LEN(B1163)-4))</f>
        <v>พัฒนาประสิทธิภาพการบริหารและการจัดการศึกษาตามมาตรฐานสำนักงานเขตพื้นที่การศึกษา</v>
      </c>
      <c r="B1163" s="24" t="s">
        <v>7785</v>
      </c>
      <c r="C1163" s="24" t="s">
        <v>36</v>
      </c>
      <c r="D1163" s="24" t="s">
        <v>130</v>
      </c>
      <c r="E1163" s="25">
        <v>2563</v>
      </c>
      <c r="F1163" s="24" t="s">
        <v>57</v>
      </c>
      <c r="G1163" s="39">
        <v>29400</v>
      </c>
      <c r="H1163" s="39">
        <v>29400</v>
      </c>
      <c r="I1163" s="24" t="s">
        <v>1205</v>
      </c>
      <c r="J1163" s="24" t="s">
        <v>826</v>
      </c>
      <c r="K1163" s="24" t="s">
        <v>821</v>
      </c>
      <c r="M1163" s="24" t="s">
        <v>33</v>
      </c>
      <c r="N1163" s="24" t="s">
        <v>86</v>
      </c>
      <c r="Q1163" s="24">
        <f t="shared" si="18"/>
        <v>0</v>
      </c>
      <c r="R1163" s="24" t="s">
        <v>1961</v>
      </c>
    </row>
    <row r="1164" spans="1:18" s="24" customFormat="1" ht="20.65">
      <c r="A1164" s="38" t="str">
        <f>HYPERLINK(VLOOKUP(B1164,'7.Link (Back up)'!$B$1:$C$2873,2,FALSE),LEFT(B1164,LEN(B1164)-4))</f>
        <v>การดำเนินงานควบคุมภายใน</v>
      </c>
      <c r="B1164" s="24" t="s">
        <v>7786</v>
      </c>
      <c r="C1164" s="24" t="s">
        <v>36</v>
      </c>
      <c r="D1164" s="24" t="s">
        <v>297</v>
      </c>
      <c r="E1164" s="25">
        <v>2563</v>
      </c>
      <c r="F1164" s="24" t="s">
        <v>57</v>
      </c>
      <c r="G1164" s="39">
        <v>40500</v>
      </c>
      <c r="H1164" s="39">
        <v>40500</v>
      </c>
      <c r="I1164" s="24" t="s">
        <v>1205</v>
      </c>
      <c r="J1164" s="24" t="s">
        <v>826</v>
      </c>
      <c r="K1164" s="24" t="s">
        <v>821</v>
      </c>
      <c r="M1164" s="24" t="s">
        <v>33</v>
      </c>
      <c r="N1164" s="24" t="s">
        <v>77</v>
      </c>
      <c r="Q1164" s="24">
        <f t="shared" si="18"/>
        <v>0</v>
      </c>
      <c r="R1164" s="24" t="s">
        <v>1962</v>
      </c>
    </row>
    <row r="1165" spans="1:18" s="24" customFormat="1" ht="20.65">
      <c r="A1165" s="38" t="str">
        <f>HYPERLINK(VLOOKUP(B1165,'7.Link (Back up)'!$B$1:$C$2873,2,FALSE),LEFT(B1165,LEN(B1165)-4))</f>
        <v>เพิ่มประสิทธิภาพระบบการบริหารจัดการสำนักงานเขตพื้นที่การศึกษาสู่ความเป็นเลิศ</v>
      </c>
      <c r="B1165" s="24" t="s">
        <v>7787</v>
      </c>
      <c r="C1165" s="24" t="s">
        <v>36</v>
      </c>
      <c r="D1165" s="24" t="s">
        <v>56</v>
      </c>
      <c r="E1165" s="25">
        <v>2563</v>
      </c>
      <c r="F1165" s="24" t="s">
        <v>57</v>
      </c>
      <c r="G1165" s="39">
        <v>251300</v>
      </c>
      <c r="H1165" s="39">
        <v>251300</v>
      </c>
      <c r="I1165" s="24" t="s">
        <v>1217</v>
      </c>
      <c r="J1165" s="24" t="s">
        <v>826</v>
      </c>
      <c r="K1165" s="24" t="s">
        <v>821</v>
      </c>
      <c r="M1165" s="24" t="s">
        <v>33</v>
      </c>
      <c r="N1165" s="24" t="s">
        <v>77</v>
      </c>
      <c r="Q1165" s="24">
        <f t="shared" si="18"/>
        <v>0</v>
      </c>
      <c r="R1165" s="24" t="s">
        <v>1963</v>
      </c>
    </row>
    <row r="1166" spans="1:18" s="24" customFormat="1" ht="20.65">
      <c r="A1166" s="38" t="str">
        <f>HYPERLINK(VLOOKUP(B1166,'7.Link (Back up)'!$B$1:$C$2873,2,FALSE),LEFT(B1166,LEN(B1166)-4))</f>
        <v>พัฒนาประสิทธิภาพการบริหารงานกลุ่มบริหารงานบุคคล</v>
      </c>
      <c r="B1166" s="24" t="s">
        <v>7788</v>
      </c>
      <c r="C1166" s="24" t="s">
        <v>36</v>
      </c>
      <c r="D1166" s="24" t="s">
        <v>56</v>
      </c>
      <c r="E1166" s="25">
        <v>2563</v>
      </c>
      <c r="F1166" s="24" t="s">
        <v>57</v>
      </c>
      <c r="G1166" s="39">
        <v>234910</v>
      </c>
      <c r="H1166" s="39">
        <v>234910</v>
      </c>
      <c r="I1166" s="24" t="s">
        <v>1960</v>
      </c>
      <c r="J1166" s="24" t="s">
        <v>826</v>
      </c>
      <c r="K1166" s="24" t="s">
        <v>821</v>
      </c>
      <c r="M1166" s="24" t="s">
        <v>33</v>
      </c>
      <c r="N1166" s="24" t="s">
        <v>77</v>
      </c>
      <c r="Q1166" s="24">
        <f t="shared" si="18"/>
        <v>0</v>
      </c>
      <c r="R1166" s="24" t="s">
        <v>1816</v>
      </c>
    </row>
    <row r="1167" spans="1:18" s="24" customFormat="1" ht="20.65">
      <c r="A1167" s="38" t="str">
        <f>HYPERLINK(VLOOKUP(B1167,'7.Link (Back up)'!$B$1:$C$2873,2,FALSE),LEFT(B1167,LEN(B1167)-4))</f>
        <v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</v>
      </c>
      <c r="B1167" s="24" t="s">
        <v>7789</v>
      </c>
      <c r="C1167" s="24" t="s">
        <v>36</v>
      </c>
      <c r="D1167" s="24" t="s">
        <v>130</v>
      </c>
      <c r="E1167" s="25">
        <v>2563</v>
      </c>
      <c r="F1167" s="24" t="s">
        <v>155</v>
      </c>
      <c r="G1167" s="39">
        <v>12000</v>
      </c>
      <c r="H1167" s="39">
        <v>12000</v>
      </c>
      <c r="I1167" s="24" t="s">
        <v>1205</v>
      </c>
      <c r="J1167" s="24" t="s">
        <v>826</v>
      </c>
      <c r="K1167" s="24" t="s">
        <v>821</v>
      </c>
      <c r="M1167" s="24" t="s">
        <v>33</v>
      </c>
      <c r="N1167" s="24" t="s">
        <v>79</v>
      </c>
      <c r="Q1167" s="24">
        <f t="shared" si="18"/>
        <v>0</v>
      </c>
      <c r="R1167" s="24" t="s">
        <v>1964</v>
      </c>
    </row>
    <row r="1168" spans="1:18" s="24" customFormat="1" ht="20.65">
      <c r="A1168" s="38" t="str">
        <f>HYPERLINK(VLOOKUP(B1168,'7.Link (Back up)'!$B$1:$C$2873,2,FALSE),LEFT(B1168,LEN(B1168)-4))</f>
        <v>เสริมสร้างความเข้มแข็งและขับเคลื่อนระบบสารสนเทศทางการศึกษา</v>
      </c>
      <c r="B1168" s="24" t="s">
        <v>7790</v>
      </c>
      <c r="C1168" s="24" t="s">
        <v>36</v>
      </c>
      <c r="D1168" s="24" t="s">
        <v>155</v>
      </c>
      <c r="E1168" s="25">
        <v>2563</v>
      </c>
      <c r="F1168" s="24" t="s">
        <v>57</v>
      </c>
      <c r="G1168" s="39">
        <v>23000</v>
      </c>
      <c r="H1168" s="39">
        <v>23000</v>
      </c>
      <c r="I1168" s="24" t="s">
        <v>1966</v>
      </c>
      <c r="J1168" s="24" t="s">
        <v>826</v>
      </c>
      <c r="K1168" s="24" t="s">
        <v>821</v>
      </c>
      <c r="M1168" s="24" t="s">
        <v>33</v>
      </c>
      <c r="N1168" s="24" t="s">
        <v>34</v>
      </c>
      <c r="Q1168" s="24">
        <f t="shared" si="18"/>
        <v>0</v>
      </c>
      <c r="R1168" s="24" t="s">
        <v>1965</v>
      </c>
    </row>
    <row r="1169" spans="1:18" s="24" customFormat="1" ht="20.65">
      <c r="A1169" s="38" t="str">
        <f>HYPERLINK(VLOOKUP(B1169,'7.Link (Back up)'!$B$1:$C$2873,2,FALSE),LEFT(B1169,LEN(B1169)-4))</f>
        <v>โครงการมาตรการปรับปรุงประสิทธิภาพในการปฏิบัติราชการ(KRS)</v>
      </c>
      <c r="B1169" s="24" t="s">
        <v>7791</v>
      </c>
      <c r="C1169" s="24" t="s">
        <v>36</v>
      </c>
      <c r="D1169" s="24" t="s">
        <v>130</v>
      </c>
      <c r="E1169" s="25">
        <v>2563</v>
      </c>
      <c r="F1169" s="24" t="s">
        <v>155</v>
      </c>
      <c r="G1169" s="39">
        <v>10000</v>
      </c>
      <c r="H1169" s="39">
        <v>10000</v>
      </c>
      <c r="I1169" s="24" t="s">
        <v>920</v>
      </c>
      <c r="J1169" s="24" t="s">
        <v>826</v>
      </c>
      <c r="K1169" s="24" t="s">
        <v>821</v>
      </c>
      <c r="M1169" s="24" t="s">
        <v>33</v>
      </c>
      <c r="N1169" s="24" t="s">
        <v>77</v>
      </c>
      <c r="Q1169" s="24">
        <f t="shared" si="18"/>
        <v>0</v>
      </c>
      <c r="R1169" s="24" t="s">
        <v>1967</v>
      </c>
    </row>
    <row r="1170" spans="1:18" s="24" customFormat="1" ht="20.65">
      <c r="A1170" s="38" t="str">
        <f>HYPERLINK(VLOOKUP(B1170,'7.Link (Back up)'!$B$1:$C$2873,2,FALSE),LEFT(B1170,LEN(B1170)-4))</f>
        <v>พัฒนาระบบประกันคุณภาพการศึกษาภายในสถานศึกษา</v>
      </c>
      <c r="B1170" s="24" t="s">
        <v>7792</v>
      </c>
      <c r="C1170" s="24" t="s">
        <v>36</v>
      </c>
      <c r="D1170" s="24" t="s">
        <v>56</v>
      </c>
      <c r="E1170" s="25">
        <v>2563</v>
      </c>
      <c r="F1170" s="24" t="s">
        <v>57</v>
      </c>
      <c r="G1170" s="39">
        <v>16300</v>
      </c>
      <c r="H1170" s="39">
        <v>16300</v>
      </c>
      <c r="I1170" s="24" t="s">
        <v>1217</v>
      </c>
      <c r="J1170" s="24" t="s">
        <v>826</v>
      </c>
      <c r="K1170" s="24" t="s">
        <v>821</v>
      </c>
      <c r="M1170" s="24" t="s">
        <v>33</v>
      </c>
      <c r="N1170" s="24" t="s">
        <v>77</v>
      </c>
      <c r="Q1170" s="24">
        <f t="shared" si="18"/>
        <v>0</v>
      </c>
      <c r="R1170" s="24" t="s">
        <v>1968</v>
      </c>
    </row>
    <row r="1171" spans="1:18" s="24" customFormat="1" ht="20.65">
      <c r="A1171" s="38" t="str">
        <f>HYPERLINK(VLOOKUP(B1171,'7.Link (Back up)'!$B$1:$C$2873,2,FALSE),LEFT(B1171,LEN(B1171)-4))</f>
        <v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</v>
      </c>
      <c r="B1171" s="24" t="s">
        <v>7793</v>
      </c>
      <c r="C1171" s="24" t="s">
        <v>36</v>
      </c>
      <c r="D1171" s="24" t="s">
        <v>57</v>
      </c>
      <c r="E1171" s="25">
        <v>2563</v>
      </c>
      <c r="F1171" s="24" t="s">
        <v>74</v>
      </c>
      <c r="G1171" s="39">
        <v>550000</v>
      </c>
      <c r="H1171" s="39">
        <v>550000</v>
      </c>
      <c r="I1171" s="24" t="s">
        <v>1217</v>
      </c>
      <c r="J1171" s="24" t="s">
        <v>826</v>
      </c>
      <c r="K1171" s="24" t="s">
        <v>821</v>
      </c>
      <c r="M1171" s="24" t="s">
        <v>33</v>
      </c>
      <c r="N1171" s="24" t="s">
        <v>77</v>
      </c>
      <c r="Q1171" s="24">
        <f t="shared" si="18"/>
        <v>0</v>
      </c>
      <c r="R1171" s="24" t="s">
        <v>1969</v>
      </c>
    </row>
    <row r="1172" spans="1:18" s="24" customFormat="1" ht="20.65">
      <c r="A1172" s="38" t="str">
        <f>HYPERLINK(VLOOKUP(B1172,'7.Link (Back up)'!$B$1:$C$2873,2,FALSE),LEFT(B1172,LEN(B1172)-4))</f>
        <v>โครงการติดตามรายงานและประเมินผลการบริหารจัดการของสำนักงานเขตพื้นที่การศึกษา</v>
      </c>
      <c r="B1172" s="24" t="s">
        <v>7794</v>
      </c>
      <c r="C1172" s="24" t="s">
        <v>36</v>
      </c>
      <c r="D1172" s="24" t="s">
        <v>38</v>
      </c>
      <c r="E1172" s="25">
        <v>2563</v>
      </c>
      <c r="F1172" s="24" t="s">
        <v>57</v>
      </c>
      <c r="G1172" s="39">
        <v>19400</v>
      </c>
      <c r="H1172" s="39">
        <v>19400</v>
      </c>
      <c r="I1172" s="24" t="s">
        <v>1057</v>
      </c>
      <c r="J1172" s="24" t="s">
        <v>826</v>
      </c>
      <c r="K1172" s="24" t="s">
        <v>821</v>
      </c>
      <c r="M1172" s="24" t="s">
        <v>33</v>
      </c>
      <c r="N1172" s="24" t="s">
        <v>77</v>
      </c>
      <c r="Q1172" s="24">
        <f t="shared" si="18"/>
        <v>0</v>
      </c>
      <c r="R1172" s="24" t="s">
        <v>1970</v>
      </c>
    </row>
    <row r="1173" spans="1:18" s="24" customFormat="1" ht="20.65">
      <c r="A1173" s="38" t="str">
        <f>HYPERLINK(VLOOKUP(B1173,'7.Link (Back up)'!$B$1:$C$2873,2,FALSE),LEFT(B1173,LEN(B1173)-4))</f>
        <v>โครงการอบรมเชิงปฏิบัติการการทำงานโดยใช้ระบบสารบรรณอิเล็กทรอนิกส์(MyOffice)</v>
      </c>
      <c r="B1173" s="24" t="s">
        <v>7795</v>
      </c>
      <c r="C1173" s="24" t="s">
        <v>36</v>
      </c>
      <c r="D1173" s="24" t="s">
        <v>57</v>
      </c>
      <c r="E1173" s="25">
        <v>2563</v>
      </c>
      <c r="F1173" s="24" t="s">
        <v>57</v>
      </c>
      <c r="G1173" s="39">
        <v>30000</v>
      </c>
      <c r="H1173" s="39">
        <v>30000</v>
      </c>
      <c r="I1173" s="24" t="s">
        <v>1972</v>
      </c>
      <c r="J1173" s="24" t="s">
        <v>826</v>
      </c>
      <c r="K1173" s="24" t="s">
        <v>821</v>
      </c>
      <c r="M1173" s="24" t="s">
        <v>75</v>
      </c>
      <c r="N1173" s="24" t="s">
        <v>76</v>
      </c>
      <c r="Q1173" s="24">
        <f t="shared" si="18"/>
        <v>0</v>
      </c>
      <c r="R1173" s="24" t="s">
        <v>1971</v>
      </c>
    </row>
    <row r="1174" spans="1:18" s="24" customFormat="1" ht="20.65">
      <c r="A1174" s="38" t="str">
        <f>HYPERLINK(VLOOKUP(B1174,'7.Link (Back up)'!$B$1:$C$2873,2,FALSE),LEFT(B1174,LEN(B1174)-4))</f>
        <v>ประชุมเชิงปฏิบัติการเสริมสร้างความแข้มแข็งระบบการควบคุมภายในสถานศึกษา</v>
      </c>
      <c r="B1174" s="24" t="s">
        <v>7796</v>
      </c>
      <c r="C1174" s="24" t="s">
        <v>36</v>
      </c>
      <c r="D1174" s="24" t="s">
        <v>150</v>
      </c>
      <c r="E1174" s="25">
        <v>2563</v>
      </c>
      <c r="F1174" s="24" t="s">
        <v>150</v>
      </c>
      <c r="G1174" s="39">
        <v>200000</v>
      </c>
      <c r="H1174" s="39">
        <v>200000</v>
      </c>
      <c r="I1174" s="24" t="s">
        <v>1865</v>
      </c>
      <c r="J1174" s="24" t="s">
        <v>826</v>
      </c>
      <c r="K1174" s="24" t="s">
        <v>821</v>
      </c>
      <c r="M1174" s="24" t="s">
        <v>33</v>
      </c>
      <c r="N1174" s="24" t="s">
        <v>77</v>
      </c>
      <c r="Q1174" s="24">
        <f t="shared" si="18"/>
        <v>0</v>
      </c>
      <c r="R1174" s="24" t="s">
        <v>1973</v>
      </c>
    </row>
    <row r="1175" spans="1:18" s="24" customFormat="1" ht="20.65">
      <c r="A1175" s="38" t="str">
        <f>HYPERLINK(VLOOKUP(B1175,'7.Link (Back up)'!$B$1:$C$2873,2,FALSE),LEFT(B1175,LEN(B1175)-4))</f>
        <v>เพิ่มประสิทธิภาพการบริหารจัดการสำนักงานเขตพื้นที่การศึกษา</v>
      </c>
      <c r="B1175" s="24" t="s">
        <v>7797</v>
      </c>
      <c r="C1175" s="24" t="s">
        <v>36</v>
      </c>
      <c r="D1175" s="24" t="s">
        <v>297</v>
      </c>
      <c r="E1175" s="25">
        <v>2563</v>
      </c>
      <c r="F1175" s="24" t="s">
        <v>57</v>
      </c>
      <c r="G1175" s="39">
        <v>39360</v>
      </c>
      <c r="H1175" s="39">
        <v>39360</v>
      </c>
      <c r="I1175" s="24" t="s">
        <v>1205</v>
      </c>
      <c r="J1175" s="24" t="s">
        <v>826</v>
      </c>
      <c r="K1175" s="24" t="s">
        <v>821</v>
      </c>
      <c r="M1175" s="24" t="s">
        <v>33</v>
      </c>
      <c r="N1175" s="24" t="s">
        <v>77</v>
      </c>
      <c r="Q1175" s="24">
        <f t="shared" si="18"/>
        <v>0</v>
      </c>
      <c r="R1175" s="24" t="s">
        <v>1974</v>
      </c>
    </row>
    <row r="1176" spans="1:18" s="24" customFormat="1" ht="20.65">
      <c r="A1176" s="38" t="str">
        <f>HYPERLINK(VLOOKUP(B1176,'7.Link (Back up)'!$B$1:$C$2873,2,FALSE),LEFT(B1176,LEN(B1176)-4))</f>
        <v>โครงการประเมินประสิทธิภาพและประสิทธิผลการบริหารจัดการของสถานศึกษา</v>
      </c>
      <c r="B1176" s="24" t="s">
        <v>7798</v>
      </c>
      <c r="C1176" s="24" t="s">
        <v>36</v>
      </c>
      <c r="D1176" s="24" t="s">
        <v>130</v>
      </c>
      <c r="E1176" s="25">
        <v>2563</v>
      </c>
      <c r="F1176" s="24" t="s">
        <v>57</v>
      </c>
      <c r="G1176" s="39">
        <v>86411</v>
      </c>
      <c r="H1176" s="39">
        <v>86411</v>
      </c>
      <c r="I1176" s="24" t="s">
        <v>1097</v>
      </c>
      <c r="J1176" s="24" t="s">
        <v>826</v>
      </c>
      <c r="K1176" s="24" t="s">
        <v>821</v>
      </c>
      <c r="M1176" s="24" t="s">
        <v>75</v>
      </c>
      <c r="N1176" s="24" t="s">
        <v>76</v>
      </c>
      <c r="Q1176" s="24">
        <f t="shared" si="18"/>
        <v>0</v>
      </c>
      <c r="R1176" s="24" t="s">
        <v>1975</v>
      </c>
    </row>
    <row r="1177" spans="1:18" s="24" customFormat="1" ht="20.65">
      <c r="A1177" s="38" t="str">
        <f>HYPERLINK(VLOOKUP(B1177,'7.Link (Back up)'!$B$1:$C$2873,2,FALSE),LEFT(B1177,LEN(B1177)-4))</f>
        <v>ส่งเสริมกระบวนการเรียนรู้และปลูกฝังแนวทางการจัดการความขัดแย้งโดยแนวทางสันติวิธี2563</v>
      </c>
      <c r="B1177" s="24" t="s">
        <v>7799</v>
      </c>
      <c r="C1177" s="24" t="s">
        <v>36</v>
      </c>
      <c r="D1177" s="24" t="s">
        <v>155</v>
      </c>
      <c r="E1177" s="25">
        <v>2563</v>
      </c>
      <c r="F1177" s="24" t="s">
        <v>57</v>
      </c>
      <c r="G1177" s="39">
        <v>200000</v>
      </c>
      <c r="H1177" s="39">
        <v>200000</v>
      </c>
      <c r="I1177" s="24" t="s">
        <v>819</v>
      </c>
      <c r="J1177" s="24" t="s">
        <v>820</v>
      </c>
      <c r="K1177" s="24" t="s">
        <v>821</v>
      </c>
      <c r="M1177" s="24" t="s">
        <v>33</v>
      </c>
      <c r="N1177" s="24" t="s">
        <v>77</v>
      </c>
      <c r="Q1177" s="24">
        <f t="shared" si="18"/>
        <v>0</v>
      </c>
      <c r="R1177" s="24" t="s">
        <v>1976</v>
      </c>
    </row>
    <row r="1178" spans="1:18" s="24" customFormat="1" ht="20.65">
      <c r="A1178" s="38" t="str">
        <f>HYPERLINK(VLOOKUP(B1178,'7.Link (Back up)'!$B$1:$C$2873,2,FALSE),LEFT(B1178,LEN(B1178)-4))</f>
        <v>ส่งเสริมการมีส่วนร่วมในการประเมินคุณธรรมและความโปร่งใส(ITA)ของสำนักงานศึกษาธิการจังหวัดยะลาประจำปีงบประมาณพ.ศ.2563</v>
      </c>
      <c r="B1178" s="24" t="s">
        <v>7800</v>
      </c>
      <c r="C1178" s="24" t="s">
        <v>36</v>
      </c>
      <c r="D1178" s="24" t="s">
        <v>297</v>
      </c>
      <c r="E1178" s="25">
        <v>2563</v>
      </c>
      <c r="F1178" s="24" t="s">
        <v>57</v>
      </c>
      <c r="G1178" s="39">
        <v>50000</v>
      </c>
      <c r="H1178" s="39">
        <v>50000</v>
      </c>
      <c r="I1178" s="24" t="s">
        <v>819</v>
      </c>
      <c r="J1178" s="24" t="s">
        <v>820</v>
      </c>
      <c r="K1178" s="24" t="s">
        <v>821</v>
      </c>
      <c r="M1178" s="24" t="s">
        <v>118</v>
      </c>
      <c r="N1178" s="24" t="s">
        <v>184</v>
      </c>
      <c r="Q1178" s="24">
        <f t="shared" si="18"/>
        <v>0</v>
      </c>
      <c r="R1178" s="24" t="s">
        <v>1977</v>
      </c>
    </row>
    <row r="1179" spans="1:18" s="24" customFormat="1" ht="20.65">
      <c r="A1179" s="38" t="str">
        <f>HYPERLINK(VLOOKUP(B1179,'7.Link (Back up)'!$B$1:$C$2873,2,FALSE),LEFT(B1179,LEN(B1179)-4))</f>
        <v>โครงการพัฒนาประสิทธิภาพการบริหารของผู้บริหารสถานศึกษาและบุคลากรทางการศึกษา</v>
      </c>
      <c r="B1179" s="24" t="s">
        <v>7801</v>
      </c>
      <c r="C1179" s="24" t="s">
        <v>36</v>
      </c>
      <c r="D1179" s="24" t="s">
        <v>297</v>
      </c>
      <c r="E1179" s="25">
        <v>2563</v>
      </c>
      <c r="F1179" s="24" t="s">
        <v>57</v>
      </c>
      <c r="G1179" s="39">
        <v>30000</v>
      </c>
      <c r="H1179" s="39">
        <v>30000</v>
      </c>
      <c r="I1179" s="24" t="s">
        <v>1005</v>
      </c>
      <c r="J1179" s="24" t="s">
        <v>826</v>
      </c>
      <c r="K1179" s="24" t="s">
        <v>821</v>
      </c>
      <c r="M1179" s="24" t="s">
        <v>118</v>
      </c>
      <c r="N1179" s="24" t="s">
        <v>184</v>
      </c>
      <c r="Q1179" s="24">
        <f t="shared" si="18"/>
        <v>0</v>
      </c>
      <c r="R1179" s="24" t="s">
        <v>1978</v>
      </c>
    </row>
    <row r="1180" spans="1:18" s="24" customFormat="1" ht="20.65">
      <c r="A1180" s="38" t="str">
        <f>HYPERLINK(VLOOKUP(B1180,'7.Link (Back up)'!$B$1:$C$2873,2,FALSE),LEFT(B1180,LEN(B1180)-4))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v>
      </c>
      <c r="B1180" s="24" t="s">
        <v>7802</v>
      </c>
      <c r="C1180" s="24" t="s">
        <v>36</v>
      </c>
      <c r="D1180" s="24" t="s">
        <v>56</v>
      </c>
      <c r="E1180" s="25">
        <v>2563</v>
      </c>
      <c r="F1180" s="24" t="s">
        <v>57</v>
      </c>
      <c r="G1180" s="39">
        <v>33000</v>
      </c>
      <c r="H1180" s="39">
        <v>33000</v>
      </c>
      <c r="I1180" s="24" t="s">
        <v>1057</v>
      </c>
      <c r="J1180" s="24" t="s">
        <v>826</v>
      </c>
      <c r="K1180" s="24" t="s">
        <v>821</v>
      </c>
      <c r="M1180" s="24" t="s">
        <v>33</v>
      </c>
      <c r="N1180" s="24" t="s">
        <v>77</v>
      </c>
      <c r="Q1180" s="24">
        <f t="shared" si="18"/>
        <v>0</v>
      </c>
      <c r="R1180" s="24" t="s">
        <v>1979</v>
      </c>
    </row>
    <row r="1181" spans="1:18" s="24" customFormat="1" ht="20.65">
      <c r="A1181" s="38" t="str">
        <f>HYPERLINK(VLOOKUP(B1181,'7.Link (Back up)'!$B$1:$C$2873,2,FALSE),LEFT(B1181,LEN(B1181)-4))</f>
        <v>โครงการตรวจติดตามเงินอุดหนุนในโรงเรียนเอกชนประจำปีงบประมาณพ.ศ.2563</v>
      </c>
      <c r="B1181" s="24" t="s">
        <v>7803</v>
      </c>
      <c r="C1181" s="24" t="s">
        <v>36</v>
      </c>
      <c r="D1181" s="24" t="s">
        <v>297</v>
      </c>
      <c r="E1181" s="25">
        <v>2563</v>
      </c>
      <c r="F1181" s="24" t="s">
        <v>57</v>
      </c>
      <c r="G1181" s="39">
        <v>42000</v>
      </c>
      <c r="H1181" s="39">
        <v>42000</v>
      </c>
      <c r="I1181" s="24" t="s">
        <v>1387</v>
      </c>
      <c r="J1181" s="24" t="s">
        <v>820</v>
      </c>
      <c r="K1181" s="24" t="s">
        <v>821</v>
      </c>
      <c r="M1181" s="24" t="s">
        <v>89</v>
      </c>
      <c r="N1181" s="24" t="s">
        <v>1939</v>
      </c>
      <c r="Q1181" s="24">
        <f t="shared" si="18"/>
        <v>0</v>
      </c>
      <c r="R1181" s="24" t="s">
        <v>1980</v>
      </c>
    </row>
    <row r="1182" spans="1:18" s="24" customFormat="1" ht="20.65">
      <c r="A1182" s="38" t="str">
        <f>HYPERLINK(VLOOKUP(B1182,'7.Link (Back up)'!$B$1:$C$2873,2,FALSE),LEFT(B1182,LEN(B1182)-4))</f>
        <v>พัฒนาระบบเทคโนโลยีสารสนเทศเพื่อการบริหารจัดการ</v>
      </c>
      <c r="B1182" s="24" t="s">
        <v>7804</v>
      </c>
      <c r="C1182" s="24" t="s">
        <v>36</v>
      </c>
      <c r="D1182" s="24" t="s">
        <v>150</v>
      </c>
      <c r="E1182" s="25">
        <v>2563</v>
      </c>
      <c r="F1182" s="24" t="s">
        <v>57</v>
      </c>
      <c r="G1182" s="39">
        <v>11760</v>
      </c>
      <c r="H1182" s="39">
        <v>11760</v>
      </c>
      <c r="I1182" s="24" t="s">
        <v>1217</v>
      </c>
      <c r="J1182" s="24" t="s">
        <v>826</v>
      </c>
      <c r="K1182" s="24" t="s">
        <v>821</v>
      </c>
      <c r="M1182" s="24" t="s">
        <v>118</v>
      </c>
      <c r="N1182" s="24" t="s">
        <v>119</v>
      </c>
      <c r="Q1182" s="24">
        <f t="shared" si="18"/>
        <v>0</v>
      </c>
      <c r="R1182" s="24" t="s">
        <v>1981</v>
      </c>
    </row>
    <row r="1183" spans="1:18" s="24" customFormat="1" ht="20.65">
      <c r="A1183" s="38" t="str">
        <f>HYPERLINK(VLOOKUP(B1183,'7.Link (Back up)'!$B$1:$C$2873,2,FALSE),LEFT(B1183,LEN(B1183)-4))</f>
        <v>ประกันคุณภาพภายในเพื่อรองรับการประเมินคุณภาพภายนอก</v>
      </c>
      <c r="B1183" s="24" t="s">
        <v>7805</v>
      </c>
      <c r="C1183" s="24" t="s">
        <v>36</v>
      </c>
      <c r="D1183" s="24" t="s">
        <v>297</v>
      </c>
      <c r="E1183" s="25">
        <v>2563</v>
      </c>
      <c r="F1183" s="24" t="s">
        <v>57</v>
      </c>
      <c r="G1183" s="39">
        <v>40000</v>
      </c>
      <c r="H1183" s="39">
        <v>40000</v>
      </c>
      <c r="I1183" s="24" t="s">
        <v>918</v>
      </c>
      <c r="J1183" s="24" t="s">
        <v>826</v>
      </c>
      <c r="K1183" s="24" t="s">
        <v>821</v>
      </c>
      <c r="M1183" s="24" t="s">
        <v>75</v>
      </c>
      <c r="N1183" s="24" t="s">
        <v>76</v>
      </c>
      <c r="Q1183" s="24">
        <f t="shared" si="18"/>
        <v>0</v>
      </c>
      <c r="R1183" s="24" t="s">
        <v>1982</v>
      </c>
    </row>
    <row r="1184" spans="1:18" s="24" customFormat="1" ht="20.65">
      <c r="A1184" s="38" t="str">
        <f>HYPERLINK(VLOOKUP(B1184,'7.Link (Back up)'!$B$1:$C$2873,2,FALSE),LEFT(B1184,LEN(B1184)-4))</f>
        <v>นิเทศกำกับติดตามการจัดการเรียนรู้วิทยาการคำนวณ</v>
      </c>
      <c r="B1184" s="24" t="s">
        <v>7806</v>
      </c>
      <c r="C1184" s="24" t="s">
        <v>36</v>
      </c>
      <c r="D1184" s="24" t="s">
        <v>150</v>
      </c>
      <c r="E1184" s="25">
        <v>2563</v>
      </c>
      <c r="F1184" s="24" t="s">
        <v>74</v>
      </c>
      <c r="G1184" s="39">
        <v>10000</v>
      </c>
      <c r="H1184" s="39">
        <v>10000</v>
      </c>
      <c r="I1184" s="24" t="s">
        <v>825</v>
      </c>
      <c r="J1184" s="24" t="s">
        <v>826</v>
      </c>
      <c r="K1184" s="24" t="s">
        <v>821</v>
      </c>
      <c r="M1184" s="24" t="s">
        <v>33</v>
      </c>
      <c r="N1184" s="24" t="s">
        <v>77</v>
      </c>
      <c r="Q1184" s="24">
        <f t="shared" si="18"/>
        <v>0</v>
      </c>
      <c r="R1184" s="24" t="s">
        <v>1983</v>
      </c>
    </row>
    <row r="1185" spans="1:18" s="24" customFormat="1" ht="20.65">
      <c r="A1185" s="38" t="str">
        <f>HYPERLINK(VLOOKUP(B1185,'7.Link (Back up)'!$B$1:$C$2873,2,FALSE),LEFT(B1185,LEN(B1185)-4))</f>
        <v>พัฒนาระบบจัดเก็บข้อมูลสารสนเทศด้านการศึกษา</v>
      </c>
      <c r="B1185" s="24" t="s">
        <v>7807</v>
      </c>
      <c r="C1185" s="24" t="s">
        <v>36</v>
      </c>
      <c r="D1185" s="24" t="s">
        <v>130</v>
      </c>
      <c r="E1185" s="25">
        <v>2563</v>
      </c>
      <c r="F1185" s="24" t="s">
        <v>57</v>
      </c>
      <c r="G1185" s="41">
        <v>0</v>
      </c>
      <c r="H1185" s="41">
        <v>0</v>
      </c>
      <c r="I1185" s="24" t="s">
        <v>1985</v>
      </c>
      <c r="J1185" s="24" t="s">
        <v>826</v>
      </c>
      <c r="K1185" s="24" t="s">
        <v>821</v>
      </c>
      <c r="M1185" s="24" t="s">
        <v>33</v>
      </c>
      <c r="N1185" s="24" t="s">
        <v>86</v>
      </c>
      <c r="Q1185" s="24">
        <f t="shared" si="18"/>
        <v>0</v>
      </c>
      <c r="R1185" s="24" t="s">
        <v>1984</v>
      </c>
    </row>
    <row r="1186" spans="1:18" s="24" customFormat="1" ht="20.65">
      <c r="A1186" s="38" t="str">
        <f>HYPERLINK(VLOOKUP(B1186,'7.Link (Back up)'!$B$1:$C$2873,2,FALSE),LEFT(B1186,LEN(B1186)-4))</f>
        <v>พัฒนาระบบข้อมูลสารสนเทศของสำนักงานเขตพื้นที่การศึกษามัธยมศึกษาเขต4(BigData)</v>
      </c>
      <c r="B1186" s="24" t="s">
        <v>7808</v>
      </c>
      <c r="C1186" s="24" t="s">
        <v>36</v>
      </c>
      <c r="D1186" s="24" t="s">
        <v>70</v>
      </c>
      <c r="E1186" s="25">
        <v>2563</v>
      </c>
      <c r="F1186" s="24" t="s">
        <v>57</v>
      </c>
      <c r="G1186" s="39">
        <v>5700</v>
      </c>
      <c r="H1186" s="39">
        <v>5700</v>
      </c>
      <c r="I1186" s="24" t="s">
        <v>1985</v>
      </c>
      <c r="J1186" s="24" t="s">
        <v>826</v>
      </c>
      <c r="K1186" s="24" t="s">
        <v>821</v>
      </c>
      <c r="M1186" s="24" t="s">
        <v>33</v>
      </c>
      <c r="N1186" s="24" t="s">
        <v>34</v>
      </c>
      <c r="Q1186" s="24">
        <f t="shared" si="18"/>
        <v>0</v>
      </c>
      <c r="R1186" s="24" t="s">
        <v>1986</v>
      </c>
    </row>
    <row r="1187" spans="1:18" s="24" customFormat="1" ht="20.65">
      <c r="A1187" s="38" t="str">
        <f>HYPERLINK(VLOOKUP(B1187,'7.Link (Back up)'!$B$1:$C$2873,2,FALSE),LEFT(B1187,LEN(B1187)-4))</f>
        <v>การตรวจติดตามและประเมินผลการดำเนินงานตามนโยบายและยุทธศาสตร์</v>
      </c>
      <c r="B1187" s="24" t="s">
        <v>7809</v>
      </c>
      <c r="C1187" s="24" t="s">
        <v>36</v>
      </c>
      <c r="D1187" s="24" t="s">
        <v>150</v>
      </c>
      <c r="E1187" s="25">
        <v>2563</v>
      </c>
      <c r="F1187" s="24" t="s">
        <v>57</v>
      </c>
      <c r="G1187" s="39">
        <v>27700</v>
      </c>
      <c r="H1187" s="39">
        <v>27700</v>
      </c>
      <c r="I1187" s="24" t="s">
        <v>838</v>
      </c>
      <c r="J1187" s="24" t="s">
        <v>826</v>
      </c>
      <c r="K1187" s="24" t="s">
        <v>821</v>
      </c>
      <c r="M1187" s="24" t="s">
        <v>33</v>
      </c>
      <c r="N1187" s="24" t="s">
        <v>77</v>
      </c>
      <c r="Q1187" s="24">
        <f t="shared" ref="Q1187:Q1250" si="19">IF(A1187=R1187,0,1)</f>
        <v>0</v>
      </c>
      <c r="R1187" s="24" t="s">
        <v>1987</v>
      </c>
    </row>
    <row r="1188" spans="1:18" s="24" customFormat="1" ht="20.65">
      <c r="A1188" s="38" t="str">
        <f>HYPERLINK(VLOOKUP(B1188,'7.Link (Back up)'!$B$1:$C$2873,2,FALSE),LEFT(B1188,LEN(B1188)-4))</f>
        <v>พัฒนาองค์กรสำนักงานเขตพื้นที่การศึกษามัธยมศึกษาเขต4</v>
      </c>
      <c r="B1188" s="24" t="s">
        <v>7810</v>
      </c>
      <c r="C1188" s="24" t="s">
        <v>36</v>
      </c>
      <c r="D1188" s="24" t="s">
        <v>150</v>
      </c>
      <c r="E1188" s="25">
        <v>2563</v>
      </c>
      <c r="F1188" s="24" t="s">
        <v>57</v>
      </c>
      <c r="G1188" s="39">
        <v>200000</v>
      </c>
      <c r="H1188" s="39">
        <v>200000</v>
      </c>
      <c r="I1188" s="24" t="s">
        <v>1985</v>
      </c>
      <c r="J1188" s="24" t="s">
        <v>826</v>
      </c>
      <c r="K1188" s="24" t="s">
        <v>821</v>
      </c>
      <c r="M1188" s="24" t="s">
        <v>33</v>
      </c>
      <c r="N1188" s="24" t="s">
        <v>77</v>
      </c>
      <c r="Q1188" s="24">
        <f t="shared" si="19"/>
        <v>0</v>
      </c>
      <c r="R1188" s="24" t="s">
        <v>1988</v>
      </c>
    </row>
    <row r="1189" spans="1:18" s="24" customFormat="1" ht="20.65">
      <c r="A1189" s="38" t="str">
        <f>HYPERLINK(VLOOKUP(B1189,'7.Link (Back up)'!$B$1:$C$2873,2,FALSE),LEFT(B1189,LEN(B1189)-4))</f>
        <v>การจัดทำแผนแผนปฏิบัติการประจำปีงบประมาณ2563</v>
      </c>
      <c r="B1189" s="24" t="s">
        <v>7811</v>
      </c>
      <c r="C1189" s="24" t="s">
        <v>36</v>
      </c>
      <c r="D1189" s="24" t="s">
        <v>56</v>
      </c>
      <c r="E1189" s="25">
        <v>2563</v>
      </c>
      <c r="F1189" s="24" t="s">
        <v>38</v>
      </c>
      <c r="G1189" s="39">
        <v>25000</v>
      </c>
      <c r="H1189" s="39">
        <v>25000</v>
      </c>
      <c r="I1189" s="24" t="s">
        <v>1055</v>
      </c>
      <c r="J1189" s="24" t="s">
        <v>826</v>
      </c>
      <c r="K1189" s="24" t="s">
        <v>821</v>
      </c>
      <c r="M1189" s="24" t="s">
        <v>33</v>
      </c>
      <c r="N1189" s="24" t="s">
        <v>77</v>
      </c>
      <c r="Q1189" s="24">
        <f t="shared" si="19"/>
        <v>0</v>
      </c>
      <c r="R1189" s="24" t="s">
        <v>1989</v>
      </c>
    </row>
    <row r="1190" spans="1:18" s="24" customFormat="1" ht="20.65">
      <c r="A1190" s="38" t="str">
        <f>HYPERLINK(VLOOKUP(B1190,'7.Link (Back up)'!$B$1:$C$2873,2,FALSE),LEFT(B1190,LEN(B1190)-4))</f>
        <v>พัฒนาการดำเนินงานตามคำรับรองการปฏิบัติราชการ</v>
      </c>
      <c r="B1190" s="24" t="s">
        <v>7812</v>
      </c>
      <c r="C1190" s="24" t="s">
        <v>36</v>
      </c>
      <c r="D1190" s="24" t="s">
        <v>297</v>
      </c>
      <c r="E1190" s="25">
        <v>2563</v>
      </c>
      <c r="F1190" s="24" t="s">
        <v>57</v>
      </c>
      <c r="G1190" s="39">
        <v>10000</v>
      </c>
      <c r="H1190" s="39">
        <v>10000</v>
      </c>
      <c r="I1190" s="24" t="s">
        <v>1500</v>
      </c>
      <c r="J1190" s="24" t="s">
        <v>820</v>
      </c>
      <c r="K1190" s="24" t="s">
        <v>821</v>
      </c>
      <c r="M1190" s="24" t="s">
        <v>33</v>
      </c>
      <c r="N1190" s="24" t="s">
        <v>77</v>
      </c>
      <c r="Q1190" s="24">
        <f t="shared" si="19"/>
        <v>0</v>
      </c>
      <c r="R1190" s="24" t="s">
        <v>1990</v>
      </c>
    </row>
    <row r="1191" spans="1:18" s="24" customFormat="1" ht="20.65">
      <c r="A1191" s="38" t="str">
        <f>HYPERLINK(VLOOKUP(B1191,'7.Link (Back up)'!$B$1:$C$2873,2,FALSE),LEFT(B1191,LEN(B1191)-4))</f>
        <v>ขับเคลื่อนปฏิรูปการศึกษาสำนักงานเขตพื้นที่การศึกษาประถมศึกษาชัยภูมิเขต๓ประจำปี๒๕๖๓</v>
      </c>
      <c r="B1191" s="24" t="s">
        <v>7813</v>
      </c>
      <c r="C1191" s="24" t="s">
        <v>36</v>
      </c>
      <c r="D1191" s="24" t="s">
        <v>56</v>
      </c>
      <c r="E1191" s="25">
        <v>2563</v>
      </c>
      <c r="F1191" s="24" t="s">
        <v>57</v>
      </c>
      <c r="G1191" s="39">
        <v>35000</v>
      </c>
      <c r="H1191" s="39">
        <v>35000</v>
      </c>
      <c r="I1191" s="24" t="s">
        <v>920</v>
      </c>
      <c r="J1191" s="24" t="s">
        <v>826</v>
      </c>
      <c r="K1191" s="24" t="s">
        <v>821</v>
      </c>
      <c r="M1191" s="24" t="s">
        <v>118</v>
      </c>
      <c r="N1191" s="24" t="s">
        <v>184</v>
      </c>
      <c r="Q1191" s="24">
        <f t="shared" si="19"/>
        <v>0</v>
      </c>
      <c r="R1191" s="24" t="s">
        <v>1991</v>
      </c>
    </row>
    <row r="1192" spans="1:18" s="24" customFormat="1" ht="20.65">
      <c r="A1192" s="38" t="str">
        <f>HYPERLINK(VLOOKUP(B1192,'7.Link (Back up)'!$B$1:$C$2873,2,FALSE),LEFT(B1192,LEN(B1192)-4))</f>
        <v>โครงการประชุมเชิงปฏิบัติการทบทวนการจัดทำแผนพัฒนาการศึกษาประจำปีพ.ศ.2564เพื่อเพิ่มประสิทธิภาพการบริหารจัดการศึกษาตามยุทธศาสตร์ชาติ20ปีปีงบประมาณ2563</v>
      </c>
      <c r="B1192" s="24" t="s">
        <v>7814</v>
      </c>
      <c r="C1192" s="24" t="s">
        <v>36</v>
      </c>
      <c r="D1192" s="24" t="s">
        <v>57</v>
      </c>
      <c r="E1192" s="25">
        <v>2563</v>
      </c>
      <c r="F1192" s="24" t="s">
        <v>57</v>
      </c>
      <c r="G1192" s="39">
        <v>182350</v>
      </c>
      <c r="H1192" s="39">
        <v>182350</v>
      </c>
      <c r="I1192" s="24" t="s">
        <v>1387</v>
      </c>
      <c r="J1192" s="24" t="s">
        <v>820</v>
      </c>
      <c r="K1192" s="24" t="s">
        <v>821</v>
      </c>
      <c r="M1192" s="24" t="s">
        <v>75</v>
      </c>
      <c r="N1192" s="24" t="s">
        <v>76</v>
      </c>
      <c r="Q1192" s="24">
        <f t="shared" si="19"/>
        <v>0</v>
      </c>
      <c r="R1192" s="24" t="s">
        <v>1992</v>
      </c>
    </row>
    <row r="1193" spans="1:18" s="24" customFormat="1" ht="20.65">
      <c r="A1193" s="38" t="str">
        <f>HYPERLINK(VLOOKUP(B1193,'7.Link (Back up)'!$B$1:$C$2873,2,FALSE),LEFT(B1193,LEN(B1193)-4))</f>
        <v>โครงการเทิดพระเกียรติพระบรมวงศานุวงศ์ประจำปีงบประมาณพ.ศ.2563สำนักงานศึกษาธิการภาค13</v>
      </c>
      <c r="B1193" s="24" t="s">
        <v>7815</v>
      </c>
      <c r="C1193" s="24" t="s">
        <v>36</v>
      </c>
      <c r="D1193" s="24" t="s">
        <v>297</v>
      </c>
      <c r="E1193" s="25">
        <v>2563</v>
      </c>
      <c r="F1193" s="24" t="s">
        <v>57</v>
      </c>
      <c r="G1193" s="39">
        <v>100000</v>
      </c>
      <c r="H1193" s="39">
        <v>100000</v>
      </c>
      <c r="I1193" s="24" t="s">
        <v>1570</v>
      </c>
      <c r="J1193" s="24" t="s">
        <v>820</v>
      </c>
      <c r="K1193" s="24" t="s">
        <v>821</v>
      </c>
      <c r="M1193" s="24" t="s">
        <v>118</v>
      </c>
      <c r="N1193" s="24" t="s">
        <v>184</v>
      </c>
      <c r="Q1193" s="24">
        <f t="shared" si="19"/>
        <v>0</v>
      </c>
      <c r="R1193" s="24" t="s">
        <v>1993</v>
      </c>
    </row>
    <row r="1194" spans="1:18" s="24" customFormat="1" ht="20.65">
      <c r="A1194" s="38" t="str">
        <f>HYPERLINK(VLOOKUP(B1194,'7.Link (Back up)'!$B$1:$C$2873,2,FALSE),LEFT(B1194,LEN(B1194)-4))</f>
        <v>ขับเคลื่อนโครงการสานฝันการกีฬาสู่ระบบการศึกษาจังหวัดชายแดนใต้</v>
      </c>
      <c r="B1194" s="24" t="s">
        <v>7816</v>
      </c>
      <c r="C1194" s="24" t="s">
        <v>36</v>
      </c>
      <c r="D1194" s="24" t="s">
        <v>56</v>
      </c>
      <c r="E1194" s="25">
        <v>2563</v>
      </c>
      <c r="F1194" s="24" t="s">
        <v>57</v>
      </c>
      <c r="G1194" s="39">
        <v>171550</v>
      </c>
      <c r="H1194" s="39">
        <v>171550</v>
      </c>
      <c r="I1194" s="24" t="s">
        <v>1301</v>
      </c>
      <c r="J1194" s="24" t="s">
        <v>820</v>
      </c>
      <c r="K1194" s="24" t="s">
        <v>821</v>
      </c>
      <c r="M1194" s="24" t="s">
        <v>33</v>
      </c>
      <c r="N1194" s="24" t="s">
        <v>86</v>
      </c>
      <c r="Q1194" s="24">
        <f t="shared" si="19"/>
        <v>0</v>
      </c>
      <c r="R1194" s="24" t="s">
        <v>1994</v>
      </c>
    </row>
    <row r="1195" spans="1:18" s="24" customFormat="1" ht="20.65">
      <c r="A1195" s="38" t="str">
        <f>HYPERLINK(VLOOKUP(B1195,'7.Link (Back up)'!$B$1:$C$2873,2,FALSE),LEFT(B1195,LEN(B1195)-4))</f>
        <v>เพิ่มประสิทธิภาพการบริหารการจัดการศึกษาขั้นพื้นฐาน</v>
      </c>
      <c r="B1195" s="24" t="s">
        <v>7817</v>
      </c>
      <c r="C1195" s="24" t="s">
        <v>36</v>
      </c>
      <c r="D1195" s="24" t="s">
        <v>56</v>
      </c>
      <c r="E1195" s="25">
        <v>2563</v>
      </c>
      <c r="F1195" s="24" t="s">
        <v>57</v>
      </c>
      <c r="G1195" s="39">
        <v>100000</v>
      </c>
      <c r="H1195" s="39">
        <v>100000</v>
      </c>
      <c r="I1195" s="24" t="s">
        <v>1985</v>
      </c>
      <c r="J1195" s="24" t="s">
        <v>826</v>
      </c>
      <c r="K1195" s="24" t="s">
        <v>821</v>
      </c>
      <c r="M1195" s="24" t="s">
        <v>33</v>
      </c>
      <c r="N1195" s="24" t="s">
        <v>77</v>
      </c>
      <c r="Q1195" s="24">
        <f t="shared" si="19"/>
        <v>0</v>
      </c>
      <c r="R1195" s="24" t="s">
        <v>1995</v>
      </c>
    </row>
    <row r="1196" spans="1:18" s="24" customFormat="1" ht="20.65">
      <c r="A1196" s="38" t="str">
        <f>HYPERLINK(VLOOKUP(B1196,'7.Link (Back up)'!$B$1:$C$2873,2,FALSE),LEFT(B1196,LEN(B1196)-4))</f>
        <v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ปีงบประมาณพ.ศ.2563</v>
      </c>
      <c r="B1196" s="24" t="s">
        <v>7818</v>
      </c>
      <c r="C1196" s="24" t="s">
        <v>36</v>
      </c>
      <c r="D1196" s="24" t="s">
        <v>297</v>
      </c>
      <c r="E1196" s="25">
        <v>2563</v>
      </c>
      <c r="F1196" s="24" t="s">
        <v>57</v>
      </c>
      <c r="G1196" s="39">
        <v>21275</v>
      </c>
      <c r="H1196" s="39">
        <v>21275</v>
      </c>
      <c r="I1196" s="24" t="s">
        <v>1514</v>
      </c>
      <c r="J1196" s="24" t="s">
        <v>820</v>
      </c>
      <c r="K1196" s="24" t="s">
        <v>821</v>
      </c>
      <c r="M1196" s="24" t="s">
        <v>118</v>
      </c>
      <c r="N1196" s="24" t="s">
        <v>184</v>
      </c>
      <c r="Q1196" s="24">
        <f t="shared" si="19"/>
        <v>0</v>
      </c>
      <c r="R1196" s="24" t="s">
        <v>1996</v>
      </c>
    </row>
    <row r="1197" spans="1:18" s="24" customFormat="1" ht="20.65">
      <c r="A1197" s="38" t="str">
        <f>HYPERLINK(VLOOKUP(B1197,'7.Link (Back up)'!$B$1:$C$2873,2,FALSE),LEFT(B1197,LEN(B1197)-4))</f>
        <v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</v>
      </c>
      <c r="B1197" s="24" t="s">
        <v>7819</v>
      </c>
      <c r="C1197" s="24" t="s">
        <v>36</v>
      </c>
      <c r="D1197" s="24" t="s">
        <v>313</v>
      </c>
      <c r="E1197" s="25">
        <v>2563</v>
      </c>
      <c r="F1197" s="24" t="s">
        <v>57</v>
      </c>
      <c r="G1197" s="39">
        <v>249000</v>
      </c>
      <c r="H1197" s="39">
        <v>249000</v>
      </c>
      <c r="I1197" s="24" t="s">
        <v>941</v>
      </c>
      <c r="J1197" s="24" t="s">
        <v>826</v>
      </c>
      <c r="K1197" s="24" t="s">
        <v>821</v>
      </c>
      <c r="M1197" s="24" t="s">
        <v>33</v>
      </c>
      <c r="N1197" s="24" t="s">
        <v>34</v>
      </c>
      <c r="Q1197" s="24">
        <f t="shared" si="19"/>
        <v>0</v>
      </c>
      <c r="R1197" s="24" t="s">
        <v>1997</v>
      </c>
    </row>
    <row r="1198" spans="1:18" s="24" customFormat="1" ht="20.65">
      <c r="A1198" s="38" t="str">
        <f>HYPERLINK(VLOOKUP(B1198,'7.Link (Back up)'!$B$1:$C$2873,2,FALSE),LEFT(B1198,LEN(B1198)-4))</f>
        <v>พัฒนาบุคลากรด้านระบบข้อมูลสารสนเทศเพื่อการบริหาร</v>
      </c>
      <c r="B1198" s="24" t="s">
        <v>7820</v>
      </c>
      <c r="C1198" s="24" t="s">
        <v>36</v>
      </c>
      <c r="D1198" s="24" t="s">
        <v>297</v>
      </c>
      <c r="E1198" s="25">
        <v>2563</v>
      </c>
      <c r="F1198" s="24" t="s">
        <v>57</v>
      </c>
      <c r="G1198" s="39">
        <v>25000</v>
      </c>
      <c r="H1198" s="39">
        <v>25000</v>
      </c>
      <c r="I1198" s="24" t="s">
        <v>1999</v>
      </c>
      <c r="J1198" s="24" t="s">
        <v>826</v>
      </c>
      <c r="K1198" s="24" t="s">
        <v>821</v>
      </c>
      <c r="M1198" s="24" t="s">
        <v>118</v>
      </c>
      <c r="N1198" s="24" t="s">
        <v>184</v>
      </c>
      <c r="Q1198" s="24">
        <f t="shared" si="19"/>
        <v>0</v>
      </c>
      <c r="R1198" s="24" t="s">
        <v>1998</v>
      </c>
    </row>
    <row r="1199" spans="1:18" s="24" customFormat="1" ht="20.65">
      <c r="A1199" s="38" t="str">
        <f>HYPERLINK(VLOOKUP(B1199,'7.Link (Back up)'!$B$1:$C$2873,2,FALSE),LEFT(B1199,LEN(B1199)-4))</f>
        <v>เพิ่มประสิทธิภาพแผนปฏิบัติการประจำปีงบประมาณพ.ศ.2563แผนพัฒนาคุณภาพคุณภาพการศึกษาและการบริหารจัดการที่ดีของสพม.33</v>
      </c>
      <c r="B1199" s="24" t="s">
        <v>7821</v>
      </c>
      <c r="C1199" s="24" t="s">
        <v>36</v>
      </c>
      <c r="D1199" s="24" t="s">
        <v>56</v>
      </c>
      <c r="E1199" s="25">
        <v>2563</v>
      </c>
      <c r="F1199" s="24" t="s">
        <v>155</v>
      </c>
      <c r="G1199" s="39">
        <v>25000</v>
      </c>
      <c r="H1199" s="39">
        <v>25000</v>
      </c>
      <c r="I1199" s="24" t="s">
        <v>2001</v>
      </c>
      <c r="J1199" s="24" t="s">
        <v>826</v>
      </c>
      <c r="K1199" s="24" t="s">
        <v>821</v>
      </c>
      <c r="M1199" s="24" t="s">
        <v>33</v>
      </c>
      <c r="N1199" s="24" t="s">
        <v>77</v>
      </c>
      <c r="Q1199" s="24">
        <f t="shared" si="19"/>
        <v>0</v>
      </c>
      <c r="R1199" s="24" t="s">
        <v>2000</v>
      </c>
    </row>
    <row r="1200" spans="1:18" s="24" customFormat="1" ht="20.65">
      <c r="A1200" s="38" t="str">
        <f>HYPERLINK(VLOOKUP(B1200,'7.Link (Back up)'!$B$1:$C$2873,2,FALSE),LEFT(B1200,LEN(B1200)-4))</f>
        <v>การดำเนินการขับเคลื่อนตามหลักปรัชญาของเศรษฐกิจพอเพียงระดับจังหวัดประจำปีงบประมาณพ.ศ.2563</v>
      </c>
      <c r="B1200" s="24" t="s">
        <v>7822</v>
      </c>
      <c r="C1200" s="24" t="s">
        <v>36</v>
      </c>
      <c r="D1200" s="24" t="s">
        <v>313</v>
      </c>
      <c r="E1200" s="25">
        <v>2563</v>
      </c>
      <c r="F1200" s="24" t="s">
        <v>57</v>
      </c>
      <c r="G1200" s="39">
        <v>20000</v>
      </c>
      <c r="H1200" s="39">
        <v>20000</v>
      </c>
      <c r="I1200" s="24" t="s">
        <v>1387</v>
      </c>
      <c r="J1200" s="24" t="s">
        <v>820</v>
      </c>
      <c r="K1200" s="24" t="s">
        <v>821</v>
      </c>
      <c r="M1200" s="24" t="s">
        <v>33</v>
      </c>
      <c r="N1200" s="24" t="s">
        <v>77</v>
      </c>
      <c r="Q1200" s="24">
        <f t="shared" si="19"/>
        <v>0</v>
      </c>
      <c r="R1200" s="24" t="s">
        <v>2002</v>
      </c>
    </row>
    <row r="1201" spans="1:18" s="24" customFormat="1" ht="20.65">
      <c r="A1201" s="38" t="str">
        <f>HYPERLINK(VLOOKUP(B1201,'7.Link (Back up)'!$B$1:$C$2873,2,FALSE),LEFT(B1201,LEN(B1201)-4))</f>
        <v>พัฒนาเครือข่ายและระบบข้อมูลสารสนเทศทางการศึกษา(BigData)</v>
      </c>
      <c r="B1201" s="24" t="s">
        <v>7823</v>
      </c>
      <c r="C1201" s="24" t="s">
        <v>36</v>
      </c>
      <c r="D1201" s="24" t="s">
        <v>56</v>
      </c>
      <c r="E1201" s="25">
        <v>2563</v>
      </c>
      <c r="F1201" s="24" t="s">
        <v>57</v>
      </c>
      <c r="G1201" s="39">
        <v>50000</v>
      </c>
      <c r="H1201" s="39">
        <v>50000</v>
      </c>
      <c r="I1201" s="24" t="s">
        <v>927</v>
      </c>
      <c r="J1201" s="24" t="s">
        <v>826</v>
      </c>
      <c r="K1201" s="24" t="s">
        <v>821</v>
      </c>
      <c r="M1201" s="24" t="s">
        <v>33</v>
      </c>
      <c r="N1201" s="24" t="s">
        <v>86</v>
      </c>
      <c r="Q1201" s="24">
        <f t="shared" si="19"/>
        <v>0</v>
      </c>
      <c r="R1201" s="24" t="s">
        <v>2003</v>
      </c>
    </row>
    <row r="1202" spans="1:18" s="24" customFormat="1" ht="20.65">
      <c r="A1202" s="38" t="str">
        <f>HYPERLINK(VLOOKUP(B1202,'7.Link (Back up)'!$B$1:$C$2873,2,FALSE),LEFT(B1202,LEN(B1202)-4))</f>
        <v>โครงการติดตามประเมินผลและรายงานผลการบริหารจัดการของสำนักงานเขตพื้นที่การศึกษา</v>
      </c>
      <c r="B1202" s="24" t="s">
        <v>7824</v>
      </c>
      <c r="C1202" s="24" t="s">
        <v>36</v>
      </c>
      <c r="D1202" s="24" t="s">
        <v>56</v>
      </c>
      <c r="E1202" s="25">
        <v>2563</v>
      </c>
      <c r="F1202" s="24" t="s">
        <v>57</v>
      </c>
      <c r="G1202" s="39">
        <v>24608</v>
      </c>
      <c r="H1202" s="39">
        <v>24608</v>
      </c>
      <c r="I1202" s="24" t="s">
        <v>2005</v>
      </c>
      <c r="J1202" s="24" t="s">
        <v>826</v>
      </c>
      <c r="K1202" s="24" t="s">
        <v>821</v>
      </c>
      <c r="M1202" s="24" t="s">
        <v>75</v>
      </c>
      <c r="N1202" s="24" t="s">
        <v>76</v>
      </c>
      <c r="Q1202" s="24">
        <f t="shared" si="19"/>
        <v>0</v>
      </c>
      <c r="R1202" s="24" t="s">
        <v>2004</v>
      </c>
    </row>
    <row r="1203" spans="1:18" s="24" customFormat="1" ht="20.65">
      <c r="A1203" s="38" t="str">
        <f>HYPERLINK(VLOOKUP(B1203,'7.Link (Back up)'!$B$1:$C$2873,2,FALSE),LEFT(B1203,LEN(B1203)-4))</f>
        <v>โครงการบริหารองค์กรสู่ความเป็นเลิศ</v>
      </c>
      <c r="B1203" s="24" t="s">
        <v>7825</v>
      </c>
      <c r="C1203" s="24" t="s">
        <v>36</v>
      </c>
      <c r="D1203" s="24" t="s">
        <v>56</v>
      </c>
      <c r="E1203" s="25">
        <v>2563</v>
      </c>
      <c r="F1203" s="24" t="s">
        <v>74</v>
      </c>
      <c r="G1203" s="39">
        <v>93965</v>
      </c>
      <c r="H1203" s="39">
        <v>93965</v>
      </c>
      <c r="I1203" s="24" t="s">
        <v>2007</v>
      </c>
      <c r="J1203" s="24" t="s">
        <v>826</v>
      </c>
      <c r="K1203" s="24" t="s">
        <v>821</v>
      </c>
      <c r="M1203" s="24" t="s">
        <v>33</v>
      </c>
      <c r="N1203" s="24" t="s">
        <v>79</v>
      </c>
      <c r="Q1203" s="24">
        <f t="shared" si="19"/>
        <v>0</v>
      </c>
      <c r="R1203" s="24" t="s">
        <v>2006</v>
      </c>
    </row>
    <row r="1204" spans="1:18" s="24" customFormat="1" ht="20.65">
      <c r="A1204" s="38" t="str">
        <f>HYPERLINK(VLOOKUP(B1204,'7.Link (Back up)'!$B$1:$C$2873,2,FALSE),LEFT(B1204,LEN(B1204)-4))</f>
        <v>โครงการสนับสนุนการบริหารจัดการสำนักงานเขตพื้นที่การศึกษาประถมศึกษาปทุมธานีเขต1</v>
      </c>
      <c r="B1204" s="24" t="s">
        <v>7826</v>
      </c>
      <c r="C1204" s="24" t="s">
        <v>36</v>
      </c>
      <c r="D1204" s="24" t="s">
        <v>56</v>
      </c>
      <c r="E1204" s="25">
        <v>2563</v>
      </c>
      <c r="F1204" s="24" t="s">
        <v>57</v>
      </c>
      <c r="G1204" s="39">
        <v>2000000</v>
      </c>
      <c r="H1204" s="39">
        <v>2000000</v>
      </c>
      <c r="I1204" s="24" t="s">
        <v>856</v>
      </c>
      <c r="J1204" s="24" t="s">
        <v>826</v>
      </c>
      <c r="K1204" s="24" t="s">
        <v>821</v>
      </c>
      <c r="M1204" s="24" t="s">
        <v>33</v>
      </c>
      <c r="N1204" s="24" t="s">
        <v>77</v>
      </c>
      <c r="Q1204" s="24">
        <f t="shared" si="19"/>
        <v>0</v>
      </c>
      <c r="R1204" s="24" t="s">
        <v>2008</v>
      </c>
    </row>
    <row r="1205" spans="1:18" s="24" customFormat="1" ht="20.65">
      <c r="A1205" s="38" t="str">
        <f>HYPERLINK(VLOOKUP(B1205,'7.Link (Back up)'!$B$1:$C$2873,2,FALSE),LEFT(B1205,LEN(B1205)-4))</f>
        <v>การปฏิบัติราชการตามมาตรฐานสำนักงานเขตพื้นที่การศึกษา</v>
      </c>
      <c r="B1205" s="24" t="s">
        <v>7827</v>
      </c>
      <c r="C1205" s="24" t="s">
        <v>36</v>
      </c>
      <c r="D1205" s="24" t="s">
        <v>56</v>
      </c>
      <c r="E1205" s="25">
        <v>2563</v>
      </c>
      <c r="F1205" s="24" t="s">
        <v>57</v>
      </c>
      <c r="G1205" s="39">
        <v>15000</v>
      </c>
      <c r="H1205" s="39">
        <v>15000</v>
      </c>
      <c r="I1205" s="24" t="s">
        <v>948</v>
      </c>
      <c r="J1205" s="24" t="s">
        <v>826</v>
      </c>
      <c r="K1205" s="24" t="s">
        <v>821</v>
      </c>
      <c r="M1205" s="24" t="s">
        <v>75</v>
      </c>
      <c r="N1205" s="24" t="s">
        <v>76</v>
      </c>
      <c r="Q1205" s="24">
        <f t="shared" si="19"/>
        <v>0</v>
      </c>
      <c r="R1205" s="24" t="s">
        <v>2009</v>
      </c>
    </row>
    <row r="1206" spans="1:18" s="24" customFormat="1" ht="20.65">
      <c r="A1206" s="38" t="str">
        <f>HYPERLINK(VLOOKUP(B1206,'7.Link (Back up)'!$B$1:$C$2873,2,FALSE),LEFT(B1206,LEN(B1206)-4))</f>
        <v>ประชุมผู้บริหารสถานศึกษาในสังกัดสำนักงานเขตพื้นที่การศึกษามัธยมศึกษาเขต๑๒</v>
      </c>
      <c r="B1206" s="24" t="s">
        <v>7828</v>
      </c>
      <c r="C1206" s="24" t="s">
        <v>36</v>
      </c>
      <c r="D1206" s="24" t="s">
        <v>56</v>
      </c>
      <c r="E1206" s="25">
        <v>2563</v>
      </c>
      <c r="F1206" s="24" t="s">
        <v>57</v>
      </c>
      <c r="G1206" s="39">
        <v>105164</v>
      </c>
      <c r="H1206" s="39">
        <v>105164</v>
      </c>
      <c r="I1206" s="24" t="s">
        <v>2011</v>
      </c>
      <c r="J1206" s="24" t="s">
        <v>826</v>
      </c>
      <c r="K1206" s="24" t="s">
        <v>821</v>
      </c>
      <c r="M1206" s="24" t="s">
        <v>118</v>
      </c>
      <c r="N1206" s="24" t="s">
        <v>184</v>
      </c>
      <c r="Q1206" s="24">
        <f t="shared" si="19"/>
        <v>0</v>
      </c>
      <c r="R1206" s="24" t="s">
        <v>2010</v>
      </c>
    </row>
    <row r="1207" spans="1:18" s="24" customFormat="1" ht="20.65">
      <c r="A1207" s="38" t="str">
        <f>HYPERLINK(VLOOKUP(B1207,'7.Link (Back up)'!$B$1:$C$2873,2,FALSE),LEFT(B1207,LEN(B1207)-4))</f>
        <v>โครงการสำนักงานน่าดูน่าอยู่น่าทำงาน</v>
      </c>
      <c r="B1207" s="24" t="s">
        <v>7829</v>
      </c>
      <c r="C1207" s="24" t="s">
        <v>36</v>
      </c>
      <c r="D1207" s="24" t="s">
        <v>56</v>
      </c>
      <c r="E1207" s="25">
        <v>2563</v>
      </c>
      <c r="F1207" s="24" t="s">
        <v>57</v>
      </c>
      <c r="G1207" s="39">
        <v>150000</v>
      </c>
      <c r="H1207" s="39">
        <v>150000</v>
      </c>
      <c r="I1207" s="24" t="s">
        <v>948</v>
      </c>
      <c r="J1207" s="24" t="s">
        <v>826</v>
      </c>
      <c r="K1207" s="24" t="s">
        <v>821</v>
      </c>
      <c r="M1207" s="24" t="s">
        <v>33</v>
      </c>
      <c r="N1207" s="24" t="s">
        <v>77</v>
      </c>
      <c r="Q1207" s="24">
        <f t="shared" si="19"/>
        <v>0</v>
      </c>
      <c r="R1207" s="24" t="s">
        <v>947</v>
      </c>
    </row>
    <row r="1208" spans="1:18" s="24" customFormat="1" ht="20.65">
      <c r="A1208" s="38" t="str">
        <f>HYPERLINK(VLOOKUP(B1208,'7.Link (Back up)'!$B$1:$C$2873,2,FALSE),LEFT(B1208,LEN(B1208)-4))</f>
        <v>โครงการการบริหารจัดการโรงเรียนขนาดเล็ก</v>
      </c>
      <c r="B1208" s="24" t="s">
        <v>7830</v>
      </c>
      <c r="C1208" s="24" t="s">
        <v>36</v>
      </c>
      <c r="D1208" s="24" t="s">
        <v>56</v>
      </c>
      <c r="E1208" s="25">
        <v>2563</v>
      </c>
      <c r="F1208" s="24" t="s">
        <v>57</v>
      </c>
      <c r="G1208" s="39">
        <v>2339200</v>
      </c>
      <c r="H1208" s="39">
        <v>2339200</v>
      </c>
      <c r="I1208" s="24" t="s">
        <v>2005</v>
      </c>
      <c r="J1208" s="24" t="s">
        <v>826</v>
      </c>
      <c r="K1208" s="24" t="s">
        <v>821</v>
      </c>
      <c r="M1208" s="24" t="s">
        <v>75</v>
      </c>
      <c r="N1208" s="24" t="s">
        <v>76</v>
      </c>
      <c r="Q1208" s="24">
        <f t="shared" si="19"/>
        <v>0</v>
      </c>
      <c r="R1208" s="24" t="s">
        <v>2012</v>
      </c>
    </row>
    <row r="1209" spans="1:18" s="24" customFormat="1" ht="20.65">
      <c r="A1209" s="38" t="str">
        <f>HYPERLINK(VLOOKUP(B1209,'7.Link (Back up)'!$B$1:$C$2873,2,FALSE),LEFT(B1209,LEN(B1209)-4))</f>
        <v>โครงการการต่อต้านการทุจริตปรับกระบวนคิดสร้างสังคมสุจริต:องค์กรคุณธรรม</v>
      </c>
      <c r="B1209" s="24" t="s">
        <v>7831</v>
      </c>
      <c r="C1209" s="24" t="s">
        <v>36</v>
      </c>
      <c r="D1209" s="24" t="s">
        <v>56</v>
      </c>
      <c r="E1209" s="25">
        <v>2563</v>
      </c>
      <c r="F1209" s="24" t="s">
        <v>57</v>
      </c>
      <c r="G1209" s="39">
        <v>133000</v>
      </c>
      <c r="H1209" s="39">
        <v>133000</v>
      </c>
      <c r="I1209" s="24" t="s">
        <v>1276</v>
      </c>
      <c r="J1209" s="24" t="s">
        <v>820</v>
      </c>
      <c r="K1209" s="24" t="s">
        <v>821</v>
      </c>
      <c r="M1209" s="24" t="s">
        <v>33</v>
      </c>
      <c r="N1209" s="24" t="s">
        <v>79</v>
      </c>
      <c r="Q1209" s="24">
        <f t="shared" si="19"/>
        <v>0</v>
      </c>
      <c r="R1209" s="24" t="s">
        <v>2013</v>
      </c>
    </row>
    <row r="1210" spans="1:18" s="24" customFormat="1" ht="20.65">
      <c r="A1210" s="38" t="str">
        <f>HYPERLINK(VLOOKUP(B1210,'7.Link (Back up)'!$B$1:$C$2873,2,FALSE),LEFT(B1210,LEN(B1210)-4))</f>
        <v>“พัฒนาศักยภาพผู้บริหารสถานศึกษาสพป.กาญจนบุรีเขต3สู่การบริหารการศึกษาในยุค4.0”</v>
      </c>
      <c r="B1210" s="24" t="s">
        <v>7832</v>
      </c>
      <c r="C1210" s="24" t="s">
        <v>36</v>
      </c>
      <c r="D1210" s="24" t="s">
        <v>150</v>
      </c>
      <c r="E1210" s="25">
        <v>2563</v>
      </c>
      <c r="F1210" s="24" t="s">
        <v>57</v>
      </c>
      <c r="G1210" s="39">
        <v>362550</v>
      </c>
      <c r="H1210" s="39">
        <v>362550</v>
      </c>
      <c r="I1210" s="24" t="s">
        <v>1215</v>
      </c>
      <c r="J1210" s="24" t="s">
        <v>826</v>
      </c>
      <c r="K1210" s="24" t="s">
        <v>821</v>
      </c>
      <c r="M1210" s="24" t="s">
        <v>33</v>
      </c>
      <c r="N1210" s="24" t="s">
        <v>77</v>
      </c>
      <c r="Q1210" s="24">
        <f t="shared" si="19"/>
        <v>0</v>
      </c>
      <c r="R1210" s="24" t="s">
        <v>2014</v>
      </c>
    </row>
    <row r="1211" spans="1:18" s="24" customFormat="1" ht="20.65">
      <c r="A1211" s="38" t="str">
        <f>HYPERLINK(VLOOKUP(B1211,'7.Link (Back up)'!$B$1:$C$2873,2,FALSE),LEFT(B1211,LEN(B1211)-4))</f>
        <v>โครงการพัฒนาศักยภาพเครือข่ายประชาสัมพันธ์</v>
      </c>
      <c r="B1211" s="24" t="s">
        <v>7833</v>
      </c>
      <c r="C1211" s="24" t="s">
        <v>36</v>
      </c>
      <c r="D1211" s="24" t="s">
        <v>56</v>
      </c>
      <c r="E1211" s="25">
        <v>2563</v>
      </c>
      <c r="F1211" s="24" t="s">
        <v>57</v>
      </c>
      <c r="G1211" s="39">
        <v>34650</v>
      </c>
      <c r="H1211" s="39">
        <v>34650</v>
      </c>
      <c r="I1211" s="24" t="s">
        <v>2005</v>
      </c>
      <c r="J1211" s="24" t="s">
        <v>826</v>
      </c>
      <c r="K1211" s="24" t="s">
        <v>821</v>
      </c>
      <c r="M1211" s="24" t="s">
        <v>118</v>
      </c>
      <c r="N1211" s="24" t="s">
        <v>119</v>
      </c>
      <c r="Q1211" s="24">
        <f t="shared" si="19"/>
        <v>0</v>
      </c>
      <c r="R1211" s="24" t="s">
        <v>2015</v>
      </c>
    </row>
    <row r="1212" spans="1:18" s="24" customFormat="1" ht="20.65">
      <c r="A1212" s="38" t="str">
        <f>HYPERLINK(VLOOKUP(B1212,'7.Link (Back up)'!$B$1:$C$2873,2,FALSE),LEFT(B1212,LEN(B1212)-4))</f>
        <v>โครงการการดำเนินงานการประเมินส่วนราชการตามมาตรการปรับปรุงประสิทธิภาพในการปฏิบัติราชการประจำปีงบประมาณพ.ศ.2563</v>
      </c>
      <c r="B1212" s="24" t="s">
        <v>7834</v>
      </c>
      <c r="C1212" s="24" t="s">
        <v>36</v>
      </c>
      <c r="D1212" s="24" t="s">
        <v>56</v>
      </c>
      <c r="E1212" s="25">
        <v>2563</v>
      </c>
      <c r="F1212" s="24" t="s">
        <v>57</v>
      </c>
      <c r="G1212" s="39">
        <v>20000</v>
      </c>
      <c r="H1212" s="39">
        <v>20000</v>
      </c>
      <c r="I1212" s="24" t="s">
        <v>2005</v>
      </c>
      <c r="J1212" s="24" t="s">
        <v>826</v>
      </c>
      <c r="K1212" s="24" t="s">
        <v>821</v>
      </c>
      <c r="M1212" s="24" t="s">
        <v>33</v>
      </c>
      <c r="N1212" s="24" t="s">
        <v>77</v>
      </c>
      <c r="Q1212" s="24">
        <f t="shared" si="19"/>
        <v>0</v>
      </c>
      <c r="R1212" s="24" t="s">
        <v>2016</v>
      </c>
    </row>
    <row r="1213" spans="1:18" s="24" customFormat="1" ht="20.65">
      <c r="A1213" s="38" t="str">
        <f>HYPERLINK(VLOOKUP(B1213,'7.Link (Back up)'!$B$1:$C$2873,2,FALSE),LEFT(B1213,LEN(B1213)-4))</f>
        <v>ส่งเสริมการดำเนินงานคณะกรรมการติดตามตรวจสอบประเมินผลและนิเทศการศึกษาของเขตพื้นที่การศึกษา(ก.ต.ป.น.)เพื่อขับเคลื่อนคุณภาพการศึกษา</v>
      </c>
      <c r="B1213" s="24" t="s">
        <v>7835</v>
      </c>
      <c r="C1213" s="24" t="s">
        <v>36</v>
      </c>
      <c r="D1213" s="24" t="s">
        <v>297</v>
      </c>
      <c r="E1213" s="25">
        <v>2563</v>
      </c>
      <c r="F1213" s="24" t="s">
        <v>57</v>
      </c>
      <c r="G1213" s="39">
        <v>50000</v>
      </c>
      <c r="H1213" s="39">
        <v>50000</v>
      </c>
      <c r="I1213" s="24" t="s">
        <v>1825</v>
      </c>
      <c r="J1213" s="24" t="s">
        <v>826</v>
      </c>
      <c r="K1213" s="24" t="s">
        <v>821</v>
      </c>
      <c r="M1213" s="24" t="s">
        <v>33</v>
      </c>
      <c r="N1213" s="24" t="s">
        <v>79</v>
      </c>
      <c r="Q1213" s="24">
        <f t="shared" si="19"/>
        <v>0</v>
      </c>
      <c r="R1213" s="24" t="s">
        <v>2017</v>
      </c>
    </row>
    <row r="1214" spans="1:18" s="24" customFormat="1" ht="20.65">
      <c r="A1214" s="38" t="str">
        <f>HYPERLINK(VLOOKUP(B1214,'7.Link (Back up)'!$B$1:$C$2873,2,FALSE),LEFT(B1214,LEN(B1214)-4))</f>
        <v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</v>
      </c>
      <c r="B1214" s="24" t="s">
        <v>7836</v>
      </c>
      <c r="C1214" s="24" t="s">
        <v>36</v>
      </c>
      <c r="D1214" s="24" t="s">
        <v>56</v>
      </c>
      <c r="E1214" s="25">
        <v>2563</v>
      </c>
      <c r="F1214" s="24" t="s">
        <v>57</v>
      </c>
      <c r="G1214" s="39">
        <v>1190613</v>
      </c>
      <c r="H1214" s="39">
        <v>1190613</v>
      </c>
      <c r="I1214" s="24" t="s">
        <v>1224</v>
      </c>
      <c r="J1214" s="24" t="s">
        <v>826</v>
      </c>
      <c r="K1214" s="24" t="s">
        <v>821</v>
      </c>
      <c r="M1214" s="24" t="s">
        <v>118</v>
      </c>
      <c r="N1214" s="24" t="s">
        <v>184</v>
      </c>
      <c r="Q1214" s="24">
        <f t="shared" si="19"/>
        <v>0</v>
      </c>
      <c r="R1214" s="24" t="s">
        <v>1225</v>
      </c>
    </row>
    <row r="1215" spans="1:18" s="24" customFormat="1" ht="20.65">
      <c r="A1215" s="38" t="str">
        <f>HYPERLINK(VLOOKUP(B1215,'7.Link (Back up)'!$B$1:$C$2873,2,FALSE),LEFT(B1215,LEN(B1215)-4))</f>
        <v>ประชุมปฏิบัติการติดตามประเมินผลและจัดทำรายงานผลการดำเนินงานของสำนักงานเขตพื้นที่การศึกษา</v>
      </c>
      <c r="B1215" s="24" t="s">
        <v>7837</v>
      </c>
      <c r="C1215" s="24" t="s">
        <v>36</v>
      </c>
      <c r="D1215" s="24" t="s">
        <v>18</v>
      </c>
      <c r="E1215" s="25">
        <v>2562</v>
      </c>
      <c r="F1215" s="24" t="s">
        <v>56</v>
      </c>
      <c r="G1215" s="39">
        <v>51200</v>
      </c>
      <c r="H1215" s="39">
        <v>51200</v>
      </c>
      <c r="I1215" s="24" t="s">
        <v>843</v>
      </c>
      <c r="J1215" s="24" t="s">
        <v>826</v>
      </c>
      <c r="K1215" s="24" t="s">
        <v>821</v>
      </c>
      <c r="M1215" s="24" t="s">
        <v>33</v>
      </c>
      <c r="N1215" s="24" t="s">
        <v>77</v>
      </c>
      <c r="Q1215" s="24">
        <f t="shared" si="19"/>
        <v>0</v>
      </c>
      <c r="R1215" s="24" t="s">
        <v>2018</v>
      </c>
    </row>
    <row r="1216" spans="1:18" s="24" customFormat="1" ht="20.65">
      <c r="A1216" s="38" t="str">
        <f>HYPERLINK(VLOOKUP(B1216,'7.Link (Back up)'!$B$1:$C$2873,2,FALSE),LEFT(B1216,LEN(B1216)-4))</f>
        <v>พัฒนาประสิทธิภาพการประกันคุณภาพภายในสถานศึกษา(ครั้งที่1)</v>
      </c>
      <c r="B1216" s="24" t="s">
        <v>7838</v>
      </c>
      <c r="C1216" s="24" t="s">
        <v>36</v>
      </c>
      <c r="D1216" s="24" t="s">
        <v>56</v>
      </c>
      <c r="E1216" s="25">
        <v>2563</v>
      </c>
      <c r="F1216" s="24" t="s">
        <v>57</v>
      </c>
      <c r="G1216" s="39">
        <v>60000</v>
      </c>
      <c r="H1216" s="39">
        <v>60000</v>
      </c>
      <c r="I1216" s="24" t="s">
        <v>2020</v>
      </c>
      <c r="J1216" s="24" t="s">
        <v>826</v>
      </c>
      <c r="K1216" s="24" t="s">
        <v>821</v>
      </c>
      <c r="M1216" s="24" t="s">
        <v>33</v>
      </c>
      <c r="N1216" s="24" t="s">
        <v>77</v>
      </c>
      <c r="Q1216" s="24">
        <f t="shared" si="19"/>
        <v>0</v>
      </c>
      <c r="R1216" s="24" t="s">
        <v>2019</v>
      </c>
    </row>
    <row r="1217" spans="1:18" s="24" customFormat="1" ht="20.65">
      <c r="A1217" s="38" t="str">
        <f>HYPERLINK(VLOOKUP(B1217,'7.Link (Back up)'!$B$1:$C$2873,2,FALSE),LEFT(B1217,LEN(B1217)-4))</f>
        <v>โครงการพัฒนาการจัดทำข้อมูลสารสนเทศทางการศึกษา</v>
      </c>
      <c r="B1217" s="24" t="s">
        <v>7839</v>
      </c>
      <c r="C1217" s="24" t="s">
        <v>36</v>
      </c>
      <c r="D1217" s="24" t="s">
        <v>56</v>
      </c>
      <c r="E1217" s="25">
        <v>2563</v>
      </c>
      <c r="F1217" s="24" t="s">
        <v>57</v>
      </c>
      <c r="G1217" s="39">
        <v>50000</v>
      </c>
      <c r="H1217" s="39">
        <v>50000</v>
      </c>
      <c r="I1217" s="24" t="s">
        <v>2001</v>
      </c>
      <c r="J1217" s="24" t="s">
        <v>826</v>
      </c>
      <c r="K1217" s="24" t="s">
        <v>821</v>
      </c>
      <c r="M1217" s="24" t="s">
        <v>118</v>
      </c>
      <c r="N1217" s="24" t="s">
        <v>119</v>
      </c>
      <c r="Q1217" s="24">
        <f t="shared" si="19"/>
        <v>0</v>
      </c>
      <c r="R1217" s="24" t="s">
        <v>2021</v>
      </c>
    </row>
    <row r="1218" spans="1:18" s="24" customFormat="1" ht="20.65">
      <c r="A1218" s="38" t="str">
        <f>HYPERLINK(VLOOKUP(B1218,'7.Link (Back up)'!$B$1:$C$2873,2,FALSE),LEFT(B1218,LEN(B1218)-4))</f>
        <v>โครงการเสริมสร้างภาพการทำงานตามมาตรฐานสำนักงานเขตพื้นที่การศึกษา</v>
      </c>
      <c r="B1218" s="24" t="s">
        <v>7840</v>
      </c>
      <c r="C1218" s="24" t="s">
        <v>36</v>
      </c>
      <c r="D1218" s="24" t="s">
        <v>56</v>
      </c>
      <c r="E1218" s="25">
        <v>2563</v>
      </c>
      <c r="F1218" s="24" t="s">
        <v>57</v>
      </c>
      <c r="G1218" s="39">
        <v>13900</v>
      </c>
      <c r="H1218" s="39">
        <v>13900</v>
      </c>
      <c r="I1218" s="24" t="s">
        <v>2005</v>
      </c>
      <c r="J1218" s="24" t="s">
        <v>826</v>
      </c>
      <c r="K1218" s="24" t="s">
        <v>821</v>
      </c>
      <c r="M1218" s="24" t="s">
        <v>75</v>
      </c>
      <c r="N1218" s="24" t="s">
        <v>76</v>
      </c>
      <c r="Q1218" s="24">
        <f t="shared" si="19"/>
        <v>0</v>
      </c>
      <c r="R1218" s="24" t="s">
        <v>2022</v>
      </c>
    </row>
    <row r="1219" spans="1:18" s="24" customFormat="1" ht="20.65">
      <c r="A1219" s="38" t="str">
        <f>HYPERLINK(VLOOKUP(B1219,'7.Link (Back up)'!$B$1:$C$2873,2,FALSE),LEFT(B1219,LEN(B1219)-4))</f>
        <v>สำนักงานทันสมัย</v>
      </c>
      <c r="B1219" s="24" t="s">
        <v>7841</v>
      </c>
      <c r="C1219" s="24" t="s">
        <v>36</v>
      </c>
      <c r="D1219" s="24" t="s">
        <v>56</v>
      </c>
      <c r="E1219" s="25">
        <v>2563</v>
      </c>
      <c r="F1219" s="24" t="s">
        <v>57</v>
      </c>
      <c r="G1219" s="39">
        <v>28180</v>
      </c>
      <c r="H1219" s="39">
        <v>28180</v>
      </c>
      <c r="I1219" s="24" t="s">
        <v>1224</v>
      </c>
      <c r="J1219" s="24" t="s">
        <v>826</v>
      </c>
      <c r="K1219" s="24" t="s">
        <v>821</v>
      </c>
      <c r="M1219" s="24" t="s">
        <v>75</v>
      </c>
      <c r="N1219" s="24" t="s">
        <v>76</v>
      </c>
      <c r="Q1219" s="24">
        <f t="shared" si="19"/>
        <v>0</v>
      </c>
      <c r="R1219" s="24" t="s">
        <v>2023</v>
      </c>
    </row>
    <row r="1220" spans="1:18" s="24" customFormat="1" ht="20.65">
      <c r="A1220" s="38" t="str">
        <f>HYPERLINK(VLOOKUP(B1220,'7.Link (Back up)'!$B$1:$C$2873,2,FALSE),LEFT(B1220,LEN(B1220)-4))</f>
        <v>อบรมเชิงปฏิบัติการพัฒนาระบบข้อมูลสารสนเทศทางการศึกษาเพื่อการบริหารจัดการ</v>
      </c>
      <c r="B1220" s="24" t="s">
        <v>7842</v>
      </c>
      <c r="C1220" s="24" t="s">
        <v>36</v>
      </c>
      <c r="D1220" s="24" t="s">
        <v>56</v>
      </c>
      <c r="E1220" s="25">
        <v>2563</v>
      </c>
      <c r="F1220" s="24" t="s">
        <v>57</v>
      </c>
      <c r="G1220" s="39">
        <v>71600</v>
      </c>
      <c r="H1220" s="39">
        <v>71600</v>
      </c>
      <c r="I1220" s="24" t="s">
        <v>2025</v>
      </c>
      <c r="J1220" s="24" t="s">
        <v>826</v>
      </c>
      <c r="K1220" s="24" t="s">
        <v>821</v>
      </c>
      <c r="M1220" s="24" t="s">
        <v>118</v>
      </c>
      <c r="N1220" s="24" t="s">
        <v>119</v>
      </c>
      <c r="Q1220" s="24">
        <f t="shared" si="19"/>
        <v>0</v>
      </c>
      <c r="R1220" s="24" t="s">
        <v>2024</v>
      </c>
    </row>
    <row r="1221" spans="1:18" s="24" customFormat="1" ht="20.65">
      <c r="A1221" s="38" t="str">
        <f>HYPERLINK(VLOOKUP(B1221,'7.Link (Back up)'!$B$1:$C$2873,2,FALSE),LEFT(B1221,LEN(B1221)-4))</f>
        <v>ประชุมเชิงปฏิบัติการจัดทำแผนปฏิบัติการประจำปีงบประมาณพ.ศ.2564</v>
      </c>
      <c r="B1221" s="24" t="s">
        <v>7843</v>
      </c>
      <c r="C1221" s="24" t="s">
        <v>36</v>
      </c>
      <c r="D1221" s="24" t="s">
        <v>56</v>
      </c>
      <c r="E1221" s="25">
        <v>2563</v>
      </c>
      <c r="F1221" s="24" t="s">
        <v>57</v>
      </c>
      <c r="G1221" s="39">
        <v>195000</v>
      </c>
      <c r="H1221" s="39">
        <v>195000</v>
      </c>
      <c r="I1221" s="24" t="s">
        <v>2011</v>
      </c>
      <c r="J1221" s="24" t="s">
        <v>826</v>
      </c>
      <c r="K1221" s="24" t="s">
        <v>821</v>
      </c>
      <c r="M1221" s="24" t="s">
        <v>33</v>
      </c>
      <c r="N1221" s="24" t="s">
        <v>77</v>
      </c>
      <c r="Q1221" s="24">
        <f t="shared" si="19"/>
        <v>0</v>
      </c>
      <c r="R1221" s="24" t="s">
        <v>2026</v>
      </c>
    </row>
    <row r="1222" spans="1:18" s="24" customFormat="1" ht="20.65">
      <c r="A1222" s="38" t="str">
        <f>HYPERLINK(VLOOKUP(B1222,'7.Link (Back up)'!$B$1:$C$2873,2,FALSE),LEFT(B1222,LEN(B1222)-4))</f>
        <v>ติดตามประเมินผลและรายงานผลการดำเนินงานสำนักงานเขตพื้นที่การศึกษามัธยมศึกษาเขต12</v>
      </c>
      <c r="B1222" s="24" t="s">
        <v>7844</v>
      </c>
      <c r="C1222" s="24" t="s">
        <v>36</v>
      </c>
      <c r="D1222" s="24" t="s">
        <v>56</v>
      </c>
      <c r="E1222" s="25">
        <v>2563</v>
      </c>
      <c r="F1222" s="24" t="s">
        <v>57</v>
      </c>
      <c r="G1222" s="39">
        <v>80900</v>
      </c>
      <c r="H1222" s="39">
        <v>80900</v>
      </c>
      <c r="I1222" s="24" t="s">
        <v>2011</v>
      </c>
      <c r="J1222" s="24" t="s">
        <v>826</v>
      </c>
      <c r="K1222" s="24" t="s">
        <v>821</v>
      </c>
      <c r="M1222" s="24" t="s">
        <v>33</v>
      </c>
      <c r="N1222" s="24" t="s">
        <v>77</v>
      </c>
      <c r="Q1222" s="24">
        <f t="shared" si="19"/>
        <v>0</v>
      </c>
      <c r="R1222" s="24" t="s">
        <v>2027</v>
      </c>
    </row>
    <row r="1223" spans="1:18" s="24" customFormat="1" ht="20.65">
      <c r="A1223" s="38" t="str">
        <f>HYPERLINK(VLOOKUP(B1223,'7.Link (Back up)'!$B$1:$C$2873,2,FALSE),LEFT(B1223,LEN(B1223)-4))</f>
        <v>โครงการพัฒนาบุคลากรด้านระบบข้อมูลสารสนเทศเพื่อบริหารการศึกษา</v>
      </c>
      <c r="B1223" s="24" t="s">
        <v>7845</v>
      </c>
      <c r="C1223" s="24" t="s">
        <v>36</v>
      </c>
      <c r="D1223" s="24" t="s">
        <v>56</v>
      </c>
      <c r="E1223" s="25">
        <v>2563</v>
      </c>
      <c r="F1223" s="24" t="s">
        <v>57</v>
      </c>
      <c r="G1223" s="39">
        <v>45000</v>
      </c>
      <c r="H1223" s="39">
        <v>45000</v>
      </c>
      <c r="I1223" s="24" t="s">
        <v>2029</v>
      </c>
      <c r="J1223" s="24" t="s">
        <v>826</v>
      </c>
      <c r="K1223" s="24" t="s">
        <v>821</v>
      </c>
      <c r="M1223" s="24" t="s">
        <v>33</v>
      </c>
      <c r="N1223" s="24" t="s">
        <v>34</v>
      </c>
      <c r="Q1223" s="24">
        <f t="shared" si="19"/>
        <v>0</v>
      </c>
      <c r="R1223" s="24" t="s">
        <v>2028</v>
      </c>
    </row>
    <row r="1224" spans="1:18" s="24" customFormat="1" ht="20.65">
      <c r="A1224" s="38" t="str">
        <f>HYPERLINK(VLOOKUP(B1224,'7.Link (Back up)'!$B$1:$C$2873,2,FALSE),LEFT(B1224,LEN(B1224)-4))</f>
        <v>โครงการเพิ่มประสิทธิภาพการบริหารจัดการสำนักงานเขตพื้นที่การศึกษาและสถานศึกษาประจำปีงบประมาณพ.ศ.2563</v>
      </c>
      <c r="B1224" s="24" t="s">
        <v>7846</v>
      </c>
      <c r="C1224" s="24" t="s">
        <v>36</v>
      </c>
      <c r="D1224" s="24" t="s">
        <v>56</v>
      </c>
      <c r="E1224" s="25">
        <v>2563</v>
      </c>
      <c r="F1224" s="24" t="s">
        <v>38</v>
      </c>
      <c r="G1224" s="39">
        <v>35300</v>
      </c>
      <c r="H1224" s="39">
        <v>35300</v>
      </c>
      <c r="I1224" s="24" t="s">
        <v>843</v>
      </c>
      <c r="J1224" s="24" t="s">
        <v>826</v>
      </c>
      <c r="K1224" s="24" t="s">
        <v>821</v>
      </c>
      <c r="M1224" s="24" t="s">
        <v>33</v>
      </c>
      <c r="N1224" s="24" t="s">
        <v>77</v>
      </c>
      <c r="Q1224" s="24">
        <f t="shared" si="19"/>
        <v>0</v>
      </c>
      <c r="R1224" s="24" t="s">
        <v>2030</v>
      </c>
    </row>
    <row r="1225" spans="1:18" s="24" customFormat="1" ht="20.65">
      <c r="A1225" s="38" t="str">
        <f>HYPERLINK(VLOOKUP(B1225,'7.Link (Back up)'!$B$1:$C$2873,2,FALSE),LEFT(B1225,LEN(B1225)-4))</f>
        <v>ขับเคลื่อนนโยบายสู่การปฏิบัติ</v>
      </c>
      <c r="B1225" s="24" t="s">
        <v>7847</v>
      </c>
      <c r="C1225" s="24" t="s">
        <v>36</v>
      </c>
      <c r="D1225" s="24" t="s">
        <v>56</v>
      </c>
      <c r="E1225" s="25">
        <v>2563</v>
      </c>
      <c r="F1225" s="24" t="s">
        <v>57</v>
      </c>
      <c r="G1225" s="39">
        <v>62000</v>
      </c>
      <c r="H1225" s="39">
        <v>62000</v>
      </c>
      <c r="I1225" s="24" t="s">
        <v>969</v>
      </c>
      <c r="J1225" s="24" t="s">
        <v>826</v>
      </c>
      <c r="K1225" s="24" t="s">
        <v>821</v>
      </c>
      <c r="M1225" s="24" t="s">
        <v>33</v>
      </c>
      <c r="N1225" s="24" t="s">
        <v>77</v>
      </c>
      <c r="Q1225" s="24">
        <f t="shared" si="19"/>
        <v>0</v>
      </c>
      <c r="R1225" s="24" t="s">
        <v>2031</v>
      </c>
    </row>
    <row r="1226" spans="1:18" s="24" customFormat="1" ht="20.65">
      <c r="A1226" s="38" t="str">
        <f>HYPERLINK(VLOOKUP(B1226,'7.Link (Back up)'!$B$1:$C$2873,2,FALSE),LEFT(B1226,LEN(B1226)-4))</f>
        <v>ประชุมผู้บริหารสถานศึกษาร่วมพัฒนาประสิทธิภาพการบริหารจัดการศึกษาสำนักงานเขตพื้นที่การศึกษามัธยมศึกษาเขต42</v>
      </c>
      <c r="B1226" s="24" t="s">
        <v>7848</v>
      </c>
      <c r="C1226" s="24" t="s">
        <v>36</v>
      </c>
      <c r="D1226" s="24" t="s">
        <v>56</v>
      </c>
      <c r="E1226" s="25">
        <v>2563</v>
      </c>
      <c r="F1226" s="24" t="s">
        <v>57</v>
      </c>
      <c r="G1226" s="39">
        <v>114750</v>
      </c>
      <c r="H1226" s="39">
        <v>114750</v>
      </c>
      <c r="I1226" s="24" t="s">
        <v>2025</v>
      </c>
      <c r="J1226" s="24" t="s">
        <v>826</v>
      </c>
      <c r="K1226" s="24" t="s">
        <v>821</v>
      </c>
      <c r="M1226" s="24" t="s">
        <v>118</v>
      </c>
      <c r="N1226" s="24" t="s">
        <v>184</v>
      </c>
      <c r="Q1226" s="24">
        <f t="shared" si="19"/>
        <v>0</v>
      </c>
      <c r="R1226" s="24" t="s">
        <v>2032</v>
      </c>
    </row>
    <row r="1227" spans="1:18" s="24" customFormat="1" ht="20.65">
      <c r="A1227" s="38" t="str">
        <f>HYPERLINK(VLOOKUP(B1227,'7.Link (Back up)'!$B$1:$C$2873,2,FALSE),LEFT(B1227,LEN(B1227)-4))</f>
        <v>พัฒนาและยกระดับคุณภาพมาตรฐานงานจัดระบบบริหารสำนักงานเขตพื้นที่การศึกษามัธยมศึกษาเขต42ปีงบประมาณพ.ศ.2563</v>
      </c>
      <c r="B1227" s="24" t="s">
        <v>7849</v>
      </c>
      <c r="C1227" s="24" t="s">
        <v>36</v>
      </c>
      <c r="D1227" s="24" t="s">
        <v>56</v>
      </c>
      <c r="E1227" s="25">
        <v>2563</v>
      </c>
      <c r="F1227" s="24" t="s">
        <v>57</v>
      </c>
      <c r="G1227" s="39">
        <v>61660</v>
      </c>
      <c r="H1227" s="39">
        <v>61660</v>
      </c>
      <c r="I1227" s="24" t="s">
        <v>2025</v>
      </c>
      <c r="J1227" s="24" t="s">
        <v>826</v>
      </c>
      <c r="K1227" s="24" t="s">
        <v>821</v>
      </c>
      <c r="M1227" s="24" t="s">
        <v>33</v>
      </c>
      <c r="N1227" s="24" t="s">
        <v>77</v>
      </c>
      <c r="Q1227" s="24">
        <f t="shared" si="19"/>
        <v>0</v>
      </c>
      <c r="R1227" s="24" t="s">
        <v>2033</v>
      </c>
    </row>
    <row r="1228" spans="1:18" s="24" customFormat="1" ht="20.65">
      <c r="A1228" s="38" t="str">
        <f>HYPERLINK(VLOOKUP(B1228,'7.Link (Back up)'!$B$1:$C$2873,2,FALSE),LEFT(B1228,LEN(B1228)-4))</f>
        <v>โครงการพัฒนาประสิทธิภาพและเสริมสร้างศักยภาพบุคลากร</v>
      </c>
      <c r="B1228" s="24" t="s">
        <v>7850</v>
      </c>
      <c r="C1228" s="24" t="s">
        <v>36</v>
      </c>
      <c r="D1228" s="24" t="s">
        <v>56</v>
      </c>
      <c r="E1228" s="25">
        <v>2563</v>
      </c>
      <c r="F1228" s="24" t="s">
        <v>57</v>
      </c>
      <c r="G1228" s="39">
        <v>293443</v>
      </c>
      <c r="H1228" s="41">
        <v>0</v>
      </c>
      <c r="I1228" s="24" t="s">
        <v>1252</v>
      </c>
      <c r="J1228" s="24" t="s">
        <v>820</v>
      </c>
      <c r="K1228" s="24" t="s">
        <v>821</v>
      </c>
      <c r="M1228" s="24" t="s">
        <v>118</v>
      </c>
      <c r="N1228" s="24" t="s">
        <v>184</v>
      </c>
      <c r="Q1228" s="24">
        <f t="shared" si="19"/>
        <v>0</v>
      </c>
      <c r="R1228" s="24" t="s">
        <v>2034</v>
      </c>
    </row>
    <row r="1229" spans="1:18" s="24" customFormat="1" ht="20.65">
      <c r="A1229" s="38" t="str">
        <f>HYPERLINK(VLOOKUP(B1229,'7.Link (Back up)'!$B$1:$C$2873,2,FALSE),LEFT(B1229,LEN(B1229)-4))</f>
        <v>การพัฒนาระบบเครือข่ายปริ๊นเตอร์</v>
      </c>
      <c r="B1229" s="24" t="s">
        <v>7851</v>
      </c>
      <c r="C1229" s="24" t="s">
        <v>36</v>
      </c>
      <c r="D1229" s="24" t="s">
        <v>56</v>
      </c>
      <c r="E1229" s="25">
        <v>2563</v>
      </c>
      <c r="F1229" s="24" t="s">
        <v>57</v>
      </c>
      <c r="G1229" s="39">
        <v>120000</v>
      </c>
      <c r="H1229" s="39">
        <v>120000</v>
      </c>
      <c r="I1229" s="24" t="s">
        <v>1224</v>
      </c>
      <c r="J1229" s="24" t="s">
        <v>826</v>
      </c>
      <c r="K1229" s="24" t="s">
        <v>821</v>
      </c>
      <c r="M1229" s="24" t="s">
        <v>33</v>
      </c>
      <c r="N1229" s="24" t="s">
        <v>34</v>
      </c>
      <c r="Q1229" s="24">
        <f t="shared" si="19"/>
        <v>0</v>
      </c>
      <c r="R1229" s="24" t="s">
        <v>2035</v>
      </c>
    </row>
    <row r="1230" spans="1:18" s="24" customFormat="1" ht="20.65">
      <c r="A1230" s="38" t="str">
        <f>HYPERLINK(VLOOKUP(B1230,'7.Link (Back up)'!$B$1:$C$2873,2,FALSE),LEFT(B1230,LEN(B1230)-4))</f>
        <v>เสริมสร้างประสิทธิภาพการทำงานตามมาตรฐานสำนักงานเขตพื้นที่การศึกษา</v>
      </c>
      <c r="B1230" s="24" t="s">
        <v>7852</v>
      </c>
      <c r="C1230" s="24" t="s">
        <v>36</v>
      </c>
      <c r="D1230" s="24" t="s">
        <v>56</v>
      </c>
      <c r="E1230" s="25">
        <v>2563</v>
      </c>
      <c r="F1230" s="24" t="s">
        <v>57</v>
      </c>
      <c r="G1230" s="41">
        <v>900</v>
      </c>
      <c r="H1230" s="41">
        <v>900</v>
      </c>
      <c r="I1230" s="24" t="s">
        <v>2036</v>
      </c>
      <c r="J1230" s="24" t="s">
        <v>826</v>
      </c>
      <c r="K1230" s="24" t="s">
        <v>821</v>
      </c>
      <c r="M1230" s="24" t="s">
        <v>33</v>
      </c>
      <c r="N1230" s="24" t="s">
        <v>77</v>
      </c>
      <c r="Q1230" s="24">
        <f t="shared" si="19"/>
        <v>0</v>
      </c>
      <c r="R1230" s="24" t="s">
        <v>1747</v>
      </c>
    </row>
    <row r="1231" spans="1:18" s="24" customFormat="1" ht="20.65">
      <c r="A1231" s="38" t="str">
        <f>HYPERLINK(VLOOKUP(B1231,'7.Link (Back up)'!$B$1:$C$2873,2,FALSE),LEFT(B1231,LEN(B1231)-4))</f>
        <v>ประชุมสัมมนาเชิงปฏิบัติการทบทวนยุทธศาสตร์จัดทำแผนปฏิบัติการประจำปีงบประมาณพ.ศ.2564สำนักงานเขตพื้นที่การศึกษามัธยมศึกษาเขต42</v>
      </c>
      <c r="B1231" s="24" t="s">
        <v>7853</v>
      </c>
      <c r="C1231" s="24" t="s">
        <v>36</v>
      </c>
      <c r="D1231" s="24" t="s">
        <v>130</v>
      </c>
      <c r="E1231" s="25">
        <v>2563</v>
      </c>
      <c r="F1231" s="24" t="s">
        <v>150</v>
      </c>
      <c r="G1231" s="39">
        <v>295900</v>
      </c>
      <c r="H1231" s="39">
        <v>295900</v>
      </c>
      <c r="I1231" s="24" t="s">
        <v>2025</v>
      </c>
      <c r="J1231" s="24" t="s">
        <v>826</v>
      </c>
      <c r="K1231" s="24" t="s">
        <v>821</v>
      </c>
      <c r="M1231" s="24" t="s">
        <v>33</v>
      </c>
      <c r="N1231" s="24" t="s">
        <v>77</v>
      </c>
      <c r="Q1231" s="24">
        <f t="shared" si="19"/>
        <v>0</v>
      </c>
      <c r="R1231" s="24" t="s">
        <v>2037</v>
      </c>
    </row>
    <row r="1232" spans="1:18" s="24" customFormat="1" ht="20.65">
      <c r="A1232" s="38" t="str">
        <f>HYPERLINK(VLOOKUP(B1232,'7.Link (Back up)'!$B$1:$C$2873,2,FALSE),LEFT(B1232,LEN(B1232)-4))</f>
        <v>โครงการพัฒนาสมรรถนะบุคลากรด้านICTประจำปีงบประมาณ2563</v>
      </c>
      <c r="B1232" s="24" t="s">
        <v>7854</v>
      </c>
      <c r="C1232" s="24" t="s">
        <v>36</v>
      </c>
      <c r="D1232" s="24" t="s">
        <v>136</v>
      </c>
      <c r="E1232" s="25">
        <v>2563</v>
      </c>
      <c r="F1232" s="24" t="s">
        <v>57</v>
      </c>
      <c r="G1232" s="39">
        <v>40740</v>
      </c>
      <c r="H1232" s="39">
        <v>40740</v>
      </c>
      <c r="I1232" s="24" t="s">
        <v>858</v>
      </c>
      <c r="J1232" s="24" t="s">
        <v>820</v>
      </c>
      <c r="K1232" s="24" t="s">
        <v>821</v>
      </c>
      <c r="M1232" s="24" t="s">
        <v>118</v>
      </c>
      <c r="N1232" s="24" t="s">
        <v>119</v>
      </c>
      <c r="Q1232" s="24">
        <f t="shared" si="19"/>
        <v>0</v>
      </c>
      <c r="R1232" s="24" t="s">
        <v>2038</v>
      </c>
    </row>
    <row r="1233" spans="1:18" s="24" customFormat="1" ht="20.65">
      <c r="A1233" s="38" t="str">
        <f>HYPERLINK(VLOOKUP(B1233,'7.Link (Back up)'!$B$1:$C$2873,2,FALSE),LEFT(B1233,LEN(B1233)-4))</f>
        <v>การติดตามและประเมินผลการบริหารจัดการศึกษาของสำนักงานเขตพื้นที่การศึกษามัธยมศึกษาเขต16ประจำปีงบประมาณพ.ศ.2563</v>
      </c>
      <c r="B1233" s="24" t="s">
        <v>7855</v>
      </c>
      <c r="C1233" s="24" t="s">
        <v>36</v>
      </c>
      <c r="D1233" s="24" t="s">
        <v>136</v>
      </c>
      <c r="E1233" s="25">
        <v>2563</v>
      </c>
      <c r="F1233" s="24" t="s">
        <v>57</v>
      </c>
      <c r="G1233" s="39">
        <v>30000</v>
      </c>
      <c r="H1233" s="39">
        <v>30000</v>
      </c>
      <c r="I1233" s="24" t="s">
        <v>2040</v>
      </c>
      <c r="J1233" s="24" t="s">
        <v>826</v>
      </c>
      <c r="K1233" s="24" t="s">
        <v>821</v>
      </c>
      <c r="M1233" s="24" t="s">
        <v>33</v>
      </c>
      <c r="N1233" s="24" t="s">
        <v>77</v>
      </c>
      <c r="Q1233" s="24">
        <f t="shared" si="19"/>
        <v>0</v>
      </c>
      <c r="R1233" s="24" t="s">
        <v>2039</v>
      </c>
    </row>
    <row r="1234" spans="1:18" s="24" customFormat="1" ht="20.65">
      <c r="A1234" s="38" t="str">
        <f>HYPERLINK(VLOOKUP(B1234,'7.Link (Back up)'!$B$1:$C$2873,2,FALSE),LEFT(B1234,LEN(B1234)-4))</f>
        <v>จัดทำรายงานผลการดำเนินงานประจำปี</v>
      </c>
      <c r="B1234" s="24" t="s">
        <v>7856</v>
      </c>
      <c r="C1234" s="24" t="s">
        <v>36</v>
      </c>
      <c r="D1234" s="24" t="s">
        <v>56</v>
      </c>
      <c r="E1234" s="25">
        <v>2563</v>
      </c>
      <c r="F1234" s="24" t="s">
        <v>38</v>
      </c>
      <c r="G1234" s="39">
        <v>34920</v>
      </c>
      <c r="H1234" s="39">
        <v>34920</v>
      </c>
      <c r="I1234" s="24" t="s">
        <v>2036</v>
      </c>
      <c r="J1234" s="24" t="s">
        <v>826</v>
      </c>
      <c r="K1234" s="24" t="s">
        <v>821</v>
      </c>
      <c r="M1234" s="24" t="s">
        <v>33</v>
      </c>
      <c r="N1234" s="24" t="s">
        <v>77</v>
      </c>
      <c r="Q1234" s="24">
        <f t="shared" si="19"/>
        <v>0</v>
      </c>
      <c r="R1234" s="24" t="s">
        <v>2041</v>
      </c>
    </row>
    <row r="1235" spans="1:18" s="24" customFormat="1" ht="20.65">
      <c r="A1235" s="38" t="str">
        <f>HYPERLINK(VLOOKUP(B1235,'7.Link (Back up)'!$B$1:$C$2873,2,FALSE),LEFT(B1235,LEN(B1235)-4))</f>
        <v>ประชาสัมพันธ์สำนักงานเขตพื้นที่การศึกษาประถมศึกษาแพร่เขต2</v>
      </c>
      <c r="B1235" s="24" t="s">
        <v>7857</v>
      </c>
      <c r="C1235" s="24" t="s">
        <v>36</v>
      </c>
      <c r="D1235" s="24" t="s">
        <v>56</v>
      </c>
      <c r="E1235" s="25">
        <v>2563</v>
      </c>
      <c r="F1235" s="24" t="s">
        <v>57</v>
      </c>
      <c r="G1235" s="39">
        <v>15000</v>
      </c>
      <c r="H1235" s="39">
        <v>15000</v>
      </c>
      <c r="I1235" s="24" t="s">
        <v>1022</v>
      </c>
      <c r="J1235" s="24" t="s">
        <v>826</v>
      </c>
      <c r="K1235" s="24" t="s">
        <v>821</v>
      </c>
      <c r="M1235" s="24" t="s">
        <v>118</v>
      </c>
      <c r="N1235" s="24" t="s">
        <v>119</v>
      </c>
      <c r="Q1235" s="24">
        <f t="shared" si="19"/>
        <v>0</v>
      </c>
      <c r="R1235" s="24" t="s">
        <v>2042</v>
      </c>
    </row>
    <row r="1236" spans="1:18" s="24" customFormat="1" ht="20.65">
      <c r="A1236" s="38" t="str">
        <f>HYPERLINK(VLOOKUP(B1236,'7.Link (Back up)'!$B$1:$C$2873,2,FALSE),LEFT(B1236,LEN(B1236)-4))</f>
        <v>พัฒนาประสิทธิภาพด้านการเงิน-บัญชีและพัสดุประจำปีงบประมาณ2563</v>
      </c>
      <c r="B1236" s="24" t="s">
        <v>7858</v>
      </c>
      <c r="C1236" s="24" t="s">
        <v>36</v>
      </c>
      <c r="D1236" s="24" t="s">
        <v>150</v>
      </c>
      <c r="E1236" s="25">
        <v>2563</v>
      </c>
      <c r="F1236" s="24" t="s">
        <v>57</v>
      </c>
      <c r="G1236" s="39">
        <v>71000</v>
      </c>
      <c r="H1236" s="39">
        <v>71000</v>
      </c>
      <c r="I1236" s="24" t="s">
        <v>1224</v>
      </c>
      <c r="J1236" s="24" t="s">
        <v>826</v>
      </c>
      <c r="K1236" s="24" t="s">
        <v>821</v>
      </c>
      <c r="M1236" s="24" t="s">
        <v>118</v>
      </c>
      <c r="N1236" s="24" t="s">
        <v>119</v>
      </c>
      <c r="Q1236" s="24">
        <f t="shared" si="19"/>
        <v>0</v>
      </c>
      <c r="R1236" s="24" t="s">
        <v>2043</v>
      </c>
    </row>
    <row r="1237" spans="1:18" s="24" customFormat="1" ht="20.65">
      <c r="A1237" s="38" t="str">
        <f>HYPERLINK(VLOOKUP(B1237,'7.Link (Back up)'!$B$1:$C$2873,2,FALSE),LEFT(B1237,LEN(B1237)-4))</f>
        <v>การจัดทำแผนปฏิบัติการประจำปีงบประมาณ2563ของสำนักงานเขตพื้นที่การศึกษามัธยมศึกษาเขต26</v>
      </c>
      <c r="B1237" s="24" t="s">
        <v>7859</v>
      </c>
      <c r="C1237" s="24" t="s">
        <v>36</v>
      </c>
      <c r="D1237" s="24" t="s">
        <v>56</v>
      </c>
      <c r="E1237" s="25">
        <v>2563</v>
      </c>
      <c r="F1237" s="24" t="s">
        <v>130</v>
      </c>
      <c r="G1237" s="39">
        <v>42925</v>
      </c>
      <c r="H1237" s="39">
        <v>42925</v>
      </c>
      <c r="I1237" s="24" t="s">
        <v>2036</v>
      </c>
      <c r="J1237" s="24" t="s">
        <v>826</v>
      </c>
      <c r="K1237" s="24" t="s">
        <v>821</v>
      </c>
      <c r="M1237" s="24" t="s">
        <v>33</v>
      </c>
      <c r="N1237" s="24" t="s">
        <v>79</v>
      </c>
      <c r="Q1237" s="24">
        <f t="shared" si="19"/>
        <v>0</v>
      </c>
      <c r="R1237" s="24" t="s">
        <v>2044</v>
      </c>
    </row>
    <row r="1238" spans="1:18" s="24" customFormat="1" ht="20.65">
      <c r="A1238" s="38" t="str">
        <f>HYPERLINK(VLOOKUP(B1238,'7.Link (Back up)'!$B$1:$C$2873,2,FALSE),LEFT(B1238,LEN(B1238)-4))</f>
        <v>พัฒนาประสิทธิภาพการบริหารจัดการองค์กรสู่ความเป็นเลิศ</v>
      </c>
      <c r="B1238" s="24" t="s">
        <v>7860</v>
      </c>
      <c r="C1238" s="24" t="s">
        <v>36</v>
      </c>
      <c r="D1238" s="24" t="s">
        <v>56</v>
      </c>
      <c r="E1238" s="25">
        <v>2563</v>
      </c>
      <c r="F1238" s="24" t="s">
        <v>57</v>
      </c>
      <c r="G1238" s="39">
        <v>150000</v>
      </c>
      <c r="H1238" s="39">
        <v>150000</v>
      </c>
      <c r="I1238" s="24" t="s">
        <v>2046</v>
      </c>
      <c r="J1238" s="24" t="s">
        <v>826</v>
      </c>
      <c r="K1238" s="24" t="s">
        <v>821</v>
      </c>
      <c r="M1238" s="24" t="s">
        <v>118</v>
      </c>
      <c r="N1238" s="24" t="s">
        <v>184</v>
      </c>
      <c r="Q1238" s="24">
        <f t="shared" si="19"/>
        <v>0</v>
      </c>
      <c r="R1238" s="24" t="s">
        <v>2045</v>
      </c>
    </row>
    <row r="1239" spans="1:18" s="24" customFormat="1" ht="20.65">
      <c r="A1239" s="38" t="str">
        <f>HYPERLINK(VLOOKUP(B1239,'7.Link (Back up)'!$B$1:$C$2873,2,FALSE),LEFT(B1239,LEN(B1239)-4))</f>
        <v>พัฒนาประสิทธิภาพคุณภาพมาตรฐานการปฏิบัติราชการและบริหารจัดการศึกษา</v>
      </c>
      <c r="B1239" s="24" t="s">
        <v>7861</v>
      </c>
      <c r="C1239" s="24" t="s">
        <v>36</v>
      </c>
      <c r="D1239" s="24" t="s">
        <v>56</v>
      </c>
      <c r="E1239" s="25">
        <v>2563</v>
      </c>
      <c r="F1239" s="24" t="s">
        <v>57</v>
      </c>
      <c r="G1239" s="39">
        <v>152000</v>
      </c>
      <c r="H1239" s="39">
        <v>152000</v>
      </c>
      <c r="I1239" s="24" t="s">
        <v>1825</v>
      </c>
      <c r="J1239" s="24" t="s">
        <v>826</v>
      </c>
      <c r="K1239" s="24" t="s">
        <v>821</v>
      </c>
      <c r="M1239" s="24" t="s">
        <v>33</v>
      </c>
      <c r="N1239" s="24" t="s">
        <v>77</v>
      </c>
      <c r="Q1239" s="24">
        <f t="shared" si="19"/>
        <v>0</v>
      </c>
      <c r="R1239" s="24" t="s">
        <v>2047</v>
      </c>
    </row>
    <row r="1240" spans="1:18" s="24" customFormat="1" ht="20.65">
      <c r="A1240" s="38" t="str">
        <f>HYPERLINK(VLOOKUP(B1240,'7.Link (Back up)'!$B$1:$C$2873,2,FALSE),LEFT(B1240,LEN(B1240)-4))</f>
        <v>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2563เพื่่อยกระดับการบริหารจัดการเขตพื้นที่การศึกษาให้มีประสิทธิภาพยิ่งขึ้นและยั่งยืน</v>
      </c>
      <c r="B1240" s="24" t="s">
        <v>7862</v>
      </c>
      <c r="C1240" s="24" t="s">
        <v>36</v>
      </c>
      <c r="D1240" s="24" t="s">
        <v>56</v>
      </c>
      <c r="E1240" s="25">
        <v>2563</v>
      </c>
      <c r="F1240" s="24" t="s">
        <v>57</v>
      </c>
      <c r="G1240" s="39">
        <v>1200</v>
      </c>
      <c r="H1240" s="39">
        <v>1200</v>
      </c>
      <c r="I1240" s="24" t="s">
        <v>2036</v>
      </c>
      <c r="J1240" s="24" t="s">
        <v>826</v>
      </c>
      <c r="K1240" s="24" t="s">
        <v>821</v>
      </c>
      <c r="M1240" s="24" t="s">
        <v>33</v>
      </c>
      <c r="N1240" s="24" t="s">
        <v>77</v>
      </c>
      <c r="Q1240" s="24">
        <f t="shared" si="19"/>
        <v>0</v>
      </c>
      <c r="R1240" s="24" t="s">
        <v>2048</v>
      </c>
    </row>
    <row r="1241" spans="1:18" s="24" customFormat="1" ht="20.65">
      <c r="A1241" s="38" t="str">
        <f>HYPERLINK(VLOOKUP(B1241,'7.Link (Back up)'!$B$1:$C$2873,2,FALSE),LEFT(B1241,LEN(B1241)-4))</f>
        <v>พัฒนาประสิทธิภาพการติดตามและประเมินผลการดำเนินงานของสำนักงานเขตพื้นท่ีี่การศึกษาปีงบประมาณพ.ศ.2563</v>
      </c>
      <c r="B1241" s="24" t="s">
        <v>7863</v>
      </c>
      <c r="C1241" s="24" t="s">
        <v>36</v>
      </c>
      <c r="D1241" s="24" t="s">
        <v>56</v>
      </c>
      <c r="E1241" s="25">
        <v>2563</v>
      </c>
      <c r="F1241" s="24" t="s">
        <v>57</v>
      </c>
      <c r="G1241" s="39">
        <v>197800</v>
      </c>
      <c r="H1241" s="39">
        <v>197800</v>
      </c>
      <c r="I1241" s="24" t="s">
        <v>1010</v>
      </c>
      <c r="J1241" s="24" t="s">
        <v>826</v>
      </c>
      <c r="K1241" s="24" t="s">
        <v>821</v>
      </c>
      <c r="M1241" s="24" t="s">
        <v>33</v>
      </c>
      <c r="N1241" s="24" t="s">
        <v>77</v>
      </c>
      <c r="Q1241" s="24">
        <f t="shared" si="19"/>
        <v>0</v>
      </c>
      <c r="R1241" s="24" t="s">
        <v>2049</v>
      </c>
    </row>
    <row r="1242" spans="1:18" s="24" customFormat="1" ht="20.65">
      <c r="A1242" s="38" t="str">
        <f>HYPERLINK(VLOOKUP(B1242,'7.Link (Back up)'!$B$1:$C$2873,2,FALSE),LEFT(B1242,LEN(B1242)-4))</f>
        <v>การสร้างเครือข่ายประชาสัมพันธ์</v>
      </c>
      <c r="B1242" s="24" t="s">
        <v>7864</v>
      </c>
      <c r="C1242" s="24" t="s">
        <v>36</v>
      </c>
      <c r="D1242" s="24" t="s">
        <v>56</v>
      </c>
      <c r="E1242" s="25">
        <v>2563</v>
      </c>
      <c r="F1242" s="24" t="s">
        <v>57</v>
      </c>
      <c r="G1242" s="39">
        <v>25970</v>
      </c>
      <c r="H1242" s="39">
        <v>25970</v>
      </c>
      <c r="I1242" s="24" t="s">
        <v>2036</v>
      </c>
      <c r="J1242" s="24" t="s">
        <v>826</v>
      </c>
      <c r="K1242" s="24" t="s">
        <v>821</v>
      </c>
      <c r="M1242" s="24" t="s">
        <v>33</v>
      </c>
      <c r="N1242" s="24" t="s">
        <v>34</v>
      </c>
      <c r="Q1242" s="24">
        <f t="shared" si="19"/>
        <v>0</v>
      </c>
      <c r="R1242" s="24" t="s">
        <v>2050</v>
      </c>
    </row>
    <row r="1243" spans="1:18" s="24" customFormat="1" ht="20.65">
      <c r="A1243" s="38" t="str">
        <f>HYPERLINK(VLOOKUP(B1243,'7.Link (Back up)'!$B$1:$C$2873,2,FALSE),LEFT(B1243,LEN(B1243)-4))</f>
        <v>ติดตามตรวจสอบประเมินผลและนิเทศการศึกษา</v>
      </c>
      <c r="B1243" s="24" t="s">
        <v>7865</v>
      </c>
      <c r="C1243" s="24" t="s">
        <v>36</v>
      </c>
      <c r="D1243" s="24" t="s">
        <v>20</v>
      </c>
      <c r="E1243" s="25">
        <v>2563</v>
      </c>
      <c r="F1243" s="24" t="s">
        <v>57</v>
      </c>
      <c r="G1243" s="39">
        <v>30000</v>
      </c>
      <c r="H1243" s="39">
        <v>30000</v>
      </c>
      <c r="I1243" s="24" t="s">
        <v>2051</v>
      </c>
      <c r="J1243" s="24" t="s">
        <v>826</v>
      </c>
      <c r="K1243" s="24" t="s">
        <v>821</v>
      </c>
      <c r="M1243" s="24" t="s">
        <v>33</v>
      </c>
      <c r="N1243" s="24" t="s">
        <v>77</v>
      </c>
      <c r="Q1243" s="24">
        <f t="shared" si="19"/>
        <v>0</v>
      </c>
      <c r="R1243" s="24" t="s">
        <v>1666</v>
      </c>
    </row>
    <row r="1244" spans="1:18" s="24" customFormat="1" ht="20.65">
      <c r="A1244" s="38" t="str">
        <f>HYPERLINK(VLOOKUP(B1244,'7.Link (Back up)'!$B$1:$C$2873,2,FALSE),LEFT(B1244,LEN(B1244)-4))</f>
        <v>โครงการจัดทำโปรแกรมperson-sk2</v>
      </c>
      <c r="B1244" s="24" t="s">
        <v>7866</v>
      </c>
      <c r="C1244" s="24" t="s">
        <v>36</v>
      </c>
      <c r="D1244" s="24" t="s">
        <v>130</v>
      </c>
      <c r="E1244" s="25">
        <v>2563</v>
      </c>
      <c r="F1244" s="24" t="s">
        <v>155</v>
      </c>
      <c r="G1244" s="39">
        <v>20000</v>
      </c>
      <c r="H1244" s="39">
        <v>20000</v>
      </c>
      <c r="I1244" s="24" t="s">
        <v>838</v>
      </c>
      <c r="J1244" s="24" t="s">
        <v>826</v>
      </c>
      <c r="K1244" s="24" t="s">
        <v>821</v>
      </c>
      <c r="M1244" s="24" t="s">
        <v>33</v>
      </c>
      <c r="N1244" s="24" t="s">
        <v>34</v>
      </c>
      <c r="Q1244" s="24">
        <f t="shared" si="19"/>
        <v>0</v>
      </c>
      <c r="R1244" s="24" t="s">
        <v>2052</v>
      </c>
    </row>
    <row r="1245" spans="1:18" s="24" customFormat="1" ht="20.65">
      <c r="A1245" s="38" t="str">
        <f>HYPERLINK(VLOOKUP(B1245,'7.Link (Back up)'!$B$1:$C$2873,2,FALSE),LEFT(B1245,LEN(B1245)-4))</f>
        <v>ส่งเสริมศักยภาพการจัดการศึกษาโรงเรียนเอกชนจังหวัดอุตรดิตถ์</v>
      </c>
      <c r="B1245" s="24" t="s">
        <v>7867</v>
      </c>
      <c r="C1245" s="24" t="s">
        <v>36</v>
      </c>
      <c r="D1245" s="24" t="s">
        <v>56</v>
      </c>
      <c r="E1245" s="25">
        <v>2563</v>
      </c>
      <c r="F1245" s="24" t="s">
        <v>57</v>
      </c>
      <c r="G1245" s="39">
        <v>40000</v>
      </c>
      <c r="H1245" s="39">
        <v>20000</v>
      </c>
      <c r="I1245" s="24" t="s">
        <v>1289</v>
      </c>
      <c r="J1245" s="24" t="s">
        <v>820</v>
      </c>
      <c r="K1245" s="24" t="s">
        <v>821</v>
      </c>
      <c r="M1245" s="24" t="s">
        <v>33</v>
      </c>
      <c r="N1245" s="24" t="s">
        <v>77</v>
      </c>
      <c r="Q1245" s="24">
        <f t="shared" si="19"/>
        <v>0</v>
      </c>
      <c r="R1245" s="24" t="s">
        <v>2053</v>
      </c>
    </row>
    <row r="1246" spans="1:18" s="24" customFormat="1" ht="20.65">
      <c r="A1246" s="38" t="str">
        <f>HYPERLINK(VLOOKUP(B1246,'7.Link (Back up)'!$B$1:$C$2873,2,FALSE),LEFT(B1246,LEN(B1246)-4))</f>
        <v>การจัดทำโปรแกรมการเลื่อนเงินเดือนและการย้ายข้าราชการครูและบุคลากรทางการศึกษา</v>
      </c>
      <c r="B1246" s="24" t="s">
        <v>7868</v>
      </c>
      <c r="C1246" s="24" t="s">
        <v>36</v>
      </c>
      <c r="D1246" s="24" t="s">
        <v>56</v>
      </c>
      <c r="E1246" s="25">
        <v>2563</v>
      </c>
      <c r="F1246" s="24" t="s">
        <v>155</v>
      </c>
      <c r="G1246" s="39">
        <v>30000</v>
      </c>
      <c r="H1246" s="39">
        <v>30000</v>
      </c>
      <c r="I1246" s="24" t="s">
        <v>838</v>
      </c>
      <c r="J1246" s="24" t="s">
        <v>826</v>
      </c>
      <c r="K1246" s="24" t="s">
        <v>821</v>
      </c>
      <c r="M1246" s="24" t="s">
        <v>33</v>
      </c>
      <c r="N1246" s="24" t="s">
        <v>77</v>
      </c>
      <c r="Q1246" s="24">
        <f t="shared" si="19"/>
        <v>0</v>
      </c>
      <c r="R1246" s="24" t="s">
        <v>2054</v>
      </c>
    </row>
    <row r="1247" spans="1:18" s="24" customFormat="1" ht="20.65">
      <c r="A1247" s="38" t="str">
        <f>HYPERLINK(VLOOKUP(B1247,'7.Link (Back up)'!$B$1:$C$2873,2,FALSE),LEFT(B1247,LEN(B1247)-4))</f>
        <v>ประชุมสัมมนาแลกเปลี่ยนเรียนรู้เพื่อพัฒนาระบบบริหารจัดการสำนักงานเขตพื้นที่</v>
      </c>
      <c r="B1247" s="24" t="s">
        <v>7869</v>
      </c>
      <c r="C1247" s="24" t="s">
        <v>36</v>
      </c>
      <c r="D1247" s="24" t="s">
        <v>38</v>
      </c>
      <c r="E1247" s="25">
        <v>2563</v>
      </c>
      <c r="F1247" s="24" t="s">
        <v>38</v>
      </c>
      <c r="G1247" s="39">
        <v>14100</v>
      </c>
      <c r="H1247" s="39">
        <v>14100</v>
      </c>
      <c r="I1247" s="24" t="s">
        <v>1955</v>
      </c>
      <c r="J1247" s="24" t="s">
        <v>826</v>
      </c>
      <c r="K1247" s="24" t="s">
        <v>821</v>
      </c>
      <c r="M1247" s="24" t="s">
        <v>33</v>
      </c>
      <c r="N1247" s="24" t="s">
        <v>77</v>
      </c>
      <c r="Q1247" s="24">
        <f t="shared" si="19"/>
        <v>0</v>
      </c>
      <c r="R1247" s="24" t="s">
        <v>2055</v>
      </c>
    </row>
    <row r="1248" spans="1:18" s="24" customFormat="1" ht="20.65">
      <c r="A1248" s="38" t="str">
        <f>HYPERLINK(VLOOKUP(B1248,'7.Link (Back up)'!$B$1:$C$2873,2,FALSE),LEFT(B1248,LEN(B1248)-4))</f>
        <v>ขับเคลื่อนการดำเนินงานคณะกรรมการติดตามตรวจสอบประเมินผลและนิเทศการศึกษาของเขตพื้นทีการศึกษา(ก.ต.ป.น.)</v>
      </c>
      <c r="B1248" s="24" t="s">
        <v>7870</v>
      </c>
      <c r="C1248" s="24" t="s">
        <v>36</v>
      </c>
      <c r="D1248" s="24" t="s">
        <v>155</v>
      </c>
      <c r="E1248" s="25">
        <v>2563</v>
      </c>
      <c r="F1248" s="24" t="s">
        <v>155</v>
      </c>
      <c r="G1248" s="39">
        <v>60880</v>
      </c>
      <c r="H1248" s="39">
        <v>39900</v>
      </c>
      <c r="I1248" s="24" t="s">
        <v>1955</v>
      </c>
      <c r="J1248" s="24" t="s">
        <v>826</v>
      </c>
      <c r="K1248" s="24" t="s">
        <v>821</v>
      </c>
      <c r="M1248" s="24" t="s">
        <v>33</v>
      </c>
      <c r="N1248" s="24" t="s">
        <v>77</v>
      </c>
      <c r="Q1248" s="24">
        <f t="shared" si="19"/>
        <v>0</v>
      </c>
      <c r="R1248" s="24" t="s">
        <v>2056</v>
      </c>
    </row>
    <row r="1249" spans="1:18" s="24" customFormat="1" ht="20.65">
      <c r="A1249" s="38" t="str">
        <f>HYPERLINK(VLOOKUP(B1249,'7.Link (Back up)'!$B$1:$C$2873,2,FALSE),LEFT(B1249,LEN(B1249)-4))</f>
        <v>ประชุมเพื่อพัฒนาระบบบริหารจัดการสู่การปฏิบัติที่มีประสิทธิภาพ</v>
      </c>
      <c r="B1249" s="24" t="s">
        <v>7871</v>
      </c>
      <c r="C1249" s="24" t="s">
        <v>36</v>
      </c>
      <c r="D1249" s="24" t="s">
        <v>56</v>
      </c>
      <c r="E1249" s="25">
        <v>2563</v>
      </c>
      <c r="F1249" s="24" t="s">
        <v>57</v>
      </c>
      <c r="G1249" s="39">
        <v>70040</v>
      </c>
      <c r="H1249" s="39">
        <v>70040</v>
      </c>
      <c r="I1249" s="24" t="s">
        <v>1999</v>
      </c>
      <c r="J1249" s="24" t="s">
        <v>826</v>
      </c>
      <c r="K1249" s="24" t="s">
        <v>821</v>
      </c>
      <c r="M1249" s="24" t="s">
        <v>118</v>
      </c>
      <c r="N1249" s="24" t="s">
        <v>184</v>
      </c>
      <c r="Q1249" s="24">
        <f t="shared" si="19"/>
        <v>0</v>
      </c>
      <c r="R1249" s="24" t="s">
        <v>2057</v>
      </c>
    </row>
    <row r="1250" spans="1:18" s="24" customFormat="1" ht="20.65">
      <c r="A1250" s="38" t="str">
        <f>HYPERLINK(VLOOKUP(B1250,'7.Link (Back up)'!$B$1:$C$2873,2,FALSE),LEFT(B1250,LEN(B1250)-4))</f>
        <v>อบรมการเขียนโครงการและการรายงานผลการดำเนินงานโครงการที่มีประสิทธิภาพ</v>
      </c>
      <c r="B1250" s="24" t="s">
        <v>7872</v>
      </c>
      <c r="C1250" s="24" t="s">
        <v>36</v>
      </c>
      <c r="D1250" s="24" t="s">
        <v>57</v>
      </c>
      <c r="E1250" s="25">
        <v>2563</v>
      </c>
      <c r="F1250" s="24" t="s">
        <v>57</v>
      </c>
      <c r="G1250" s="39">
        <v>45600</v>
      </c>
      <c r="H1250" s="39">
        <v>13650</v>
      </c>
      <c r="I1250" s="24" t="s">
        <v>1955</v>
      </c>
      <c r="J1250" s="24" t="s">
        <v>826</v>
      </c>
      <c r="K1250" s="24" t="s">
        <v>821</v>
      </c>
      <c r="M1250" s="24" t="s">
        <v>118</v>
      </c>
      <c r="N1250" s="24" t="s">
        <v>119</v>
      </c>
      <c r="Q1250" s="24">
        <f t="shared" si="19"/>
        <v>0</v>
      </c>
      <c r="R1250" s="24" t="s">
        <v>2058</v>
      </c>
    </row>
    <row r="1251" spans="1:18" s="24" customFormat="1" ht="20.65">
      <c r="A1251" s="38" t="str">
        <f>HYPERLINK(VLOOKUP(B1251,'7.Link (Back up)'!$B$1:$C$2873,2,FALSE),LEFT(B1251,LEN(B1251)-4))</f>
        <v>เพิ่มประสิทธิภาพการบริหารจัดการสำนักงานเขตพื้นที่การศึกษามัธยมศึกษาเขต40</v>
      </c>
      <c r="B1251" s="24" t="s">
        <v>7873</v>
      </c>
      <c r="C1251" s="24" t="s">
        <v>36</v>
      </c>
      <c r="D1251" s="24" t="s">
        <v>297</v>
      </c>
      <c r="E1251" s="25">
        <v>2563</v>
      </c>
      <c r="F1251" s="24" t="s">
        <v>297</v>
      </c>
      <c r="G1251" s="39">
        <v>143670</v>
      </c>
      <c r="H1251" s="39">
        <v>123500</v>
      </c>
      <c r="I1251" s="24" t="s">
        <v>1955</v>
      </c>
      <c r="J1251" s="24" t="s">
        <v>826</v>
      </c>
      <c r="K1251" s="24" t="s">
        <v>821</v>
      </c>
      <c r="M1251" s="24" t="s">
        <v>33</v>
      </c>
      <c r="N1251" s="24" t="s">
        <v>77</v>
      </c>
      <c r="Q1251" s="24">
        <f t="shared" ref="Q1251:Q1314" si="20">IF(A1251=R1251,0,1)</f>
        <v>0</v>
      </c>
      <c r="R1251" s="24" t="s">
        <v>2059</v>
      </c>
    </row>
    <row r="1252" spans="1:18" s="24" customFormat="1" ht="20.65">
      <c r="A1252" s="38" t="str">
        <f>HYPERLINK(VLOOKUP(B1252,'7.Link (Back up)'!$B$1:$C$2873,2,FALSE),LEFT(B1252,LEN(B1252)-4))</f>
        <v>พัฒนาระบบสารสนเทศเพื่อการบริหารBigData</v>
      </c>
      <c r="B1252" s="24" t="s">
        <v>7874</v>
      </c>
      <c r="C1252" s="24" t="s">
        <v>36</v>
      </c>
      <c r="D1252" s="24" t="s">
        <v>56</v>
      </c>
      <c r="E1252" s="25">
        <v>2563</v>
      </c>
      <c r="F1252" s="24" t="s">
        <v>57</v>
      </c>
      <c r="G1252" s="39">
        <v>20000</v>
      </c>
      <c r="H1252" s="39">
        <v>20000</v>
      </c>
      <c r="I1252" s="24" t="s">
        <v>1196</v>
      </c>
      <c r="J1252" s="24" t="s">
        <v>826</v>
      </c>
      <c r="K1252" s="24" t="s">
        <v>821</v>
      </c>
      <c r="M1252" s="24" t="s">
        <v>33</v>
      </c>
      <c r="N1252" s="24" t="s">
        <v>86</v>
      </c>
      <c r="Q1252" s="24">
        <f t="shared" si="20"/>
        <v>0</v>
      </c>
      <c r="R1252" s="24" t="s">
        <v>2060</v>
      </c>
    </row>
    <row r="1253" spans="1:18" s="24" customFormat="1" ht="20.65">
      <c r="A1253" s="38" t="str">
        <f>HYPERLINK(VLOOKUP(B1253,'7.Link (Back up)'!$B$1:$C$2873,2,FALSE),LEFT(B1253,LEN(B1253)-4))</f>
        <v>พัฒนาฐานข้อมูลข้าราชการครูและบุคลากรทางการศึกษา</v>
      </c>
      <c r="B1253" s="24" t="s">
        <v>7875</v>
      </c>
      <c r="C1253" s="24" t="s">
        <v>36</v>
      </c>
      <c r="D1253" s="24" t="s">
        <v>56</v>
      </c>
      <c r="E1253" s="25">
        <v>2563</v>
      </c>
      <c r="F1253" s="24" t="s">
        <v>57</v>
      </c>
      <c r="G1253" s="39">
        <v>24000</v>
      </c>
      <c r="H1253" s="39">
        <v>24000</v>
      </c>
      <c r="I1253" s="24" t="s">
        <v>1196</v>
      </c>
      <c r="J1253" s="24" t="s">
        <v>826</v>
      </c>
      <c r="K1253" s="24" t="s">
        <v>821</v>
      </c>
      <c r="M1253" s="24" t="s">
        <v>75</v>
      </c>
      <c r="N1253" s="24" t="s">
        <v>76</v>
      </c>
      <c r="Q1253" s="24">
        <f t="shared" si="20"/>
        <v>0</v>
      </c>
      <c r="R1253" s="24" t="s">
        <v>2061</v>
      </c>
    </row>
    <row r="1254" spans="1:18" s="24" customFormat="1" ht="20.65">
      <c r="A1254" s="38" t="str">
        <f>HYPERLINK(VLOOKUP(B1254,'7.Link (Back up)'!$B$1:$C$2873,2,FALSE),LEFT(B1254,LEN(B1254)-4))</f>
        <v>การจัดทำตัวชี้วัดตามคำรับรองการปฏิบัติราชการสำนักงานศึกษาธิการจังหวัดภูเก็ตปีงบประมาณพ.ศ.2564</v>
      </c>
      <c r="B1254" s="24" t="s">
        <v>7876</v>
      </c>
      <c r="C1254" s="24" t="s">
        <v>36</v>
      </c>
      <c r="D1254" s="24" t="s">
        <v>74</v>
      </c>
      <c r="E1254" s="25">
        <v>2564</v>
      </c>
      <c r="F1254" s="24" t="s">
        <v>72</v>
      </c>
      <c r="G1254" s="39">
        <v>31000</v>
      </c>
      <c r="H1254" s="39">
        <v>31000</v>
      </c>
      <c r="I1254" s="24" t="s">
        <v>1193</v>
      </c>
      <c r="J1254" s="24" t="s">
        <v>820</v>
      </c>
      <c r="K1254" s="24" t="s">
        <v>821</v>
      </c>
      <c r="M1254" s="24" t="s">
        <v>33</v>
      </c>
      <c r="N1254" s="24" t="s">
        <v>34</v>
      </c>
      <c r="Q1254" s="24">
        <f t="shared" si="20"/>
        <v>0</v>
      </c>
      <c r="R1254" s="24" t="s">
        <v>2062</v>
      </c>
    </row>
    <row r="1255" spans="1:18" s="24" customFormat="1" ht="20.65">
      <c r="A1255" s="38" t="str">
        <f>HYPERLINK(VLOOKUP(B1255,'7.Link (Back up)'!$B$1:$C$2873,2,FALSE),LEFT(B1255,LEN(B1255)-4))</f>
        <v>พัฒนาเครือข่ายและระบบข้อมูลสารสนเทศทางการศึกษา(BigData)</v>
      </c>
      <c r="B1255" s="24" t="s">
        <v>7877</v>
      </c>
      <c r="C1255" s="24" t="s">
        <v>36</v>
      </c>
      <c r="D1255" s="24" t="s">
        <v>74</v>
      </c>
      <c r="E1255" s="25">
        <v>2564</v>
      </c>
      <c r="F1255" s="24" t="s">
        <v>72</v>
      </c>
      <c r="G1255" s="39">
        <v>52000</v>
      </c>
      <c r="H1255" s="39">
        <v>52000</v>
      </c>
      <c r="I1255" s="24" t="s">
        <v>927</v>
      </c>
      <c r="J1255" s="24" t="s">
        <v>826</v>
      </c>
      <c r="K1255" s="24" t="s">
        <v>821</v>
      </c>
      <c r="M1255" s="24" t="s">
        <v>33</v>
      </c>
      <c r="N1255" s="24" t="s">
        <v>86</v>
      </c>
      <c r="Q1255" s="24">
        <f t="shared" si="20"/>
        <v>0</v>
      </c>
      <c r="R1255" s="24" t="s">
        <v>2003</v>
      </c>
    </row>
    <row r="1256" spans="1:18" s="24" customFormat="1" ht="20.65">
      <c r="A1256" s="38" t="str">
        <f>HYPERLINK(VLOOKUP(B1256,'7.Link (Back up)'!$B$1:$C$2873,2,FALSE),LEFT(B1256,LEN(B1256)-4))</f>
        <v>ประชุมเชิงปฏิบัติการระบบสารบรรณอิเล็กทรอนิกส์MyOffice2564</v>
      </c>
      <c r="B1256" s="24" t="s">
        <v>7878</v>
      </c>
      <c r="C1256" s="24" t="s">
        <v>36</v>
      </c>
      <c r="D1256" s="24" t="s">
        <v>190</v>
      </c>
      <c r="E1256" s="25">
        <v>2564</v>
      </c>
      <c r="F1256" s="24" t="s">
        <v>299</v>
      </c>
      <c r="G1256" s="39">
        <v>39540</v>
      </c>
      <c r="H1256" s="39">
        <v>39540</v>
      </c>
      <c r="I1256" s="24" t="s">
        <v>2064</v>
      </c>
      <c r="J1256" s="24" t="s">
        <v>826</v>
      </c>
      <c r="K1256" s="24" t="s">
        <v>821</v>
      </c>
      <c r="M1256" s="24" t="s">
        <v>33</v>
      </c>
      <c r="N1256" s="24" t="s">
        <v>34</v>
      </c>
      <c r="Q1256" s="24">
        <f t="shared" si="20"/>
        <v>0</v>
      </c>
      <c r="R1256" s="24" t="s">
        <v>2063</v>
      </c>
    </row>
    <row r="1257" spans="1:18" s="24" customFormat="1" ht="20.65">
      <c r="A1257" s="38" t="str">
        <f>HYPERLINK(VLOOKUP(B1257,'7.Link (Back up)'!$B$1:$C$2873,2,FALSE),LEFT(B1257,LEN(B1257)-4))</f>
        <v>ประชุมคณะผู้บริหารสพป.กาฬสินธุ์เขต๓ผ่านระบบVideoConferenceในรายการ“พุธเช้าข่าวสพฐ.</v>
      </c>
      <c r="B1257" s="24" t="s">
        <v>7879</v>
      </c>
      <c r="C1257" s="24" t="s">
        <v>36</v>
      </c>
      <c r="D1257" s="24" t="s">
        <v>74</v>
      </c>
      <c r="E1257" s="25">
        <v>2564</v>
      </c>
      <c r="F1257" s="24" t="s">
        <v>72</v>
      </c>
      <c r="G1257" s="39">
        <v>104000</v>
      </c>
      <c r="H1257" s="39">
        <v>104000</v>
      </c>
      <c r="I1257" s="24" t="s">
        <v>836</v>
      </c>
      <c r="J1257" s="24" t="s">
        <v>826</v>
      </c>
      <c r="K1257" s="24" t="s">
        <v>821</v>
      </c>
      <c r="M1257" s="24" t="s">
        <v>118</v>
      </c>
      <c r="N1257" s="24" t="s">
        <v>184</v>
      </c>
      <c r="Q1257" s="24">
        <f t="shared" si="20"/>
        <v>0</v>
      </c>
      <c r="R1257" s="24" t="s">
        <v>2065</v>
      </c>
    </row>
    <row r="1258" spans="1:18" s="24" customFormat="1" ht="20.65">
      <c r="A1258" s="38" t="str">
        <f>HYPERLINK(VLOOKUP(B1258,'7.Link (Back up)'!$B$1:$C$2873,2,FALSE),LEFT(B1258,LEN(B1258)-4))</f>
        <v>โครงการบริหารการจัดการศึกษาขั้นพื้นฐาน</v>
      </c>
      <c r="B1258" s="24" t="s">
        <v>7880</v>
      </c>
      <c r="C1258" s="24" t="s">
        <v>36</v>
      </c>
      <c r="D1258" s="24" t="s">
        <v>74</v>
      </c>
      <c r="E1258" s="25">
        <v>2564</v>
      </c>
      <c r="F1258" s="24" t="s">
        <v>72</v>
      </c>
      <c r="G1258" s="39">
        <v>1620700</v>
      </c>
      <c r="H1258" s="39">
        <v>1620700</v>
      </c>
      <c r="I1258" s="24" t="s">
        <v>1645</v>
      </c>
      <c r="J1258" s="24" t="s">
        <v>826</v>
      </c>
      <c r="K1258" s="24" t="s">
        <v>821</v>
      </c>
      <c r="M1258" s="24" t="s">
        <v>33</v>
      </c>
      <c r="N1258" s="24" t="s">
        <v>77</v>
      </c>
      <c r="Q1258" s="24">
        <f t="shared" si="20"/>
        <v>0</v>
      </c>
      <c r="R1258" s="24" t="s">
        <v>2066</v>
      </c>
    </row>
    <row r="1259" spans="1:18" s="24" customFormat="1" ht="20.65">
      <c r="A1259" s="38" t="str">
        <f>HYPERLINK(VLOOKUP(B1259,'7.Link (Back up)'!$B$1:$C$2873,2,FALSE),LEFT(B1259,LEN(B1259)-4))</f>
        <v>การติดตามประเมินผลการบริหารและการจัดการศึกษาขั้นพื้นฐานในภาพรวมประจำปีงบประมาณพ.ศ.2564</v>
      </c>
      <c r="B1259" s="24" t="s">
        <v>7881</v>
      </c>
      <c r="C1259" s="24" t="s">
        <v>36</v>
      </c>
      <c r="D1259" s="24" t="s">
        <v>74</v>
      </c>
      <c r="E1259" s="25">
        <v>2564</v>
      </c>
      <c r="F1259" s="24" t="s">
        <v>72</v>
      </c>
      <c r="G1259" s="39">
        <v>1403800</v>
      </c>
      <c r="H1259" s="39">
        <v>1403800</v>
      </c>
      <c r="I1259" s="24" t="s">
        <v>1305</v>
      </c>
      <c r="J1259" s="24" t="s">
        <v>826</v>
      </c>
      <c r="K1259" s="24" t="s">
        <v>821</v>
      </c>
      <c r="M1259" s="24" t="s">
        <v>33</v>
      </c>
      <c r="N1259" s="24" t="s">
        <v>77</v>
      </c>
      <c r="Q1259" s="24">
        <f t="shared" si="20"/>
        <v>0</v>
      </c>
      <c r="R1259" s="24" t="s">
        <v>2067</v>
      </c>
    </row>
    <row r="1260" spans="1:18" s="24" customFormat="1" ht="20.65">
      <c r="A1260" s="38" t="str">
        <f>HYPERLINK(VLOOKUP(B1260,'7.Link (Back up)'!$B$1:$C$2873,2,FALSE),LEFT(B1260,LEN(B1260)-4))</f>
        <v>โครงการการจัดทำคำรับรองการปฏิบัติราชการและการจัดทำมาตรฐานสำนักงานเขตพื้นที่การศึกษาประจำปีงบประมาณ2564</v>
      </c>
      <c r="B1260" s="24" t="s">
        <v>7882</v>
      </c>
      <c r="C1260" s="24" t="s">
        <v>36</v>
      </c>
      <c r="D1260" s="24" t="s">
        <v>74</v>
      </c>
      <c r="E1260" s="25">
        <v>2564</v>
      </c>
      <c r="F1260" s="24" t="s">
        <v>72</v>
      </c>
      <c r="G1260" s="39">
        <v>10000</v>
      </c>
      <c r="H1260" s="39">
        <v>10000</v>
      </c>
      <c r="I1260" s="24" t="s">
        <v>1662</v>
      </c>
      <c r="J1260" s="24" t="s">
        <v>826</v>
      </c>
      <c r="K1260" s="24" t="s">
        <v>821</v>
      </c>
      <c r="M1260" s="24" t="s">
        <v>33</v>
      </c>
      <c r="N1260" s="24" t="s">
        <v>77</v>
      </c>
      <c r="Q1260" s="24">
        <f t="shared" si="20"/>
        <v>0</v>
      </c>
      <c r="R1260" s="24" t="s">
        <v>2068</v>
      </c>
    </row>
    <row r="1261" spans="1:18" s="24" customFormat="1" ht="20.65">
      <c r="A1261" s="38" t="str">
        <f>HYPERLINK(VLOOKUP(B1261,'7.Link (Back up)'!$B$1:$C$2873,2,FALSE),LEFT(B1261,LEN(B1261)-4))</f>
        <v>โครงการอบรมเชิงปฏิบัติการการพัฒนาทักษะดิจิทัล(DIGITALLITERACY)</v>
      </c>
      <c r="B1261" s="24" t="s">
        <v>7883</v>
      </c>
      <c r="C1261" s="24" t="s">
        <v>36</v>
      </c>
      <c r="D1261" s="24" t="s">
        <v>21</v>
      </c>
      <c r="E1261" s="25">
        <v>2564</v>
      </c>
      <c r="F1261" s="24" t="s">
        <v>72</v>
      </c>
      <c r="G1261" s="39">
        <v>45400</v>
      </c>
      <c r="H1261" s="39">
        <v>45400</v>
      </c>
      <c r="I1261" s="24" t="s">
        <v>2070</v>
      </c>
      <c r="J1261" s="24" t="s">
        <v>820</v>
      </c>
      <c r="K1261" s="24" t="s">
        <v>821</v>
      </c>
      <c r="M1261" s="24" t="s">
        <v>118</v>
      </c>
      <c r="N1261" s="24" t="s">
        <v>119</v>
      </c>
      <c r="Q1261" s="24">
        <f t="shared" si="20"/>
        <v>0</v>
      </c>
      <c r="R1261" s="24" t="s">
        <v>2069</v>
      </c>
    </row>
    <row r="1262" spans="1:18" s="24" customFormat="1" ht="20.65">
      <c r="A1262" s="38" t="str">
        <f>HYPERLINK(VLOOKUP(B1262,'7.Link (Back up)'!$B$1:$C$2873,2,FALSE),LEFT(B1262,LEN(B1262)-4))</f>
        <v>โครงการจัดสอบคัดเลือกนักเรียนเพื่อรับทุนการศึกษาจากต่างประเทศ</v>
      </c>
      <c r="B1262" s="24" t="s">
        <v>7884</v>
      </c>
      <c r="C1262" s="24" t="s">
        <v>36</v>
      </c>
      <c r="D1262" s="24" t="s">
        <v>74</v>
      </c>
      <c r="E1262" s="25">
        <v>2564</v>
      </c>
      <c r="F1262" s="24" t="s">
        <v>72</v>
      </c>
      <c r="G1262" s="39">
        <v>40000</v>
      </c>
      <c r="H1262" s="39">
        <v>40000</v>
      </c>
      <c r="I1262" s="24" t="s">
        <v>1252</v>
      </c>
      <c r="J1262" s="24" t="s">
        <v>820</v>
      </c>
      <c r="K1262" s="24" t="s">
        <v>821</v>
      </c>
      <c r="M1262" s="24" t="s">
        <v>75</v>
      </c>
      <c r="N1262" s="24" t="s">
        <v>76</v>
      </c>
      <c r="Q1262" s="24">
        <f t="shared" si="20"/>
        <v>0</v>
      </c>
      <c r="R1262" s="24" t="s">
        <v>2071</v>
      </c>
    </row>
    <row r="1263" spans="1:18" s="24" customFormat="1" ht="20.65">
      <c r="A1263" s="38" t="str">
        <f>HYPERLINK(VLOOKUP(B1263,'7.Link (Back up)'!$B$1:$C$2873,2,FALSE),LEFT(B1263,LEN(B1263)-4))</f>
        <v>โครงการตรวจติดตามประเมินผลการดำเนินงานตามนโยบายและยุทธศาสตร์</v>
      </c>
      <c r="B1263" s="24" t="s">
        <v>7885</v>
      </c>
      <c r="C1263" s="24" t="s">
        <v>36</v>
      </c>
      <c r="D1263" s="24" t="s">
        <v>74</v>
      </c>
      <c r="E1263" s="25">
        <v>2564</v>
      </c>
      <c r="F1263" s="24" t="s">
        <v>72</v>
      </c>
      <c r="G1263" s="39">
        <v>80000</v>
      </c>
      <c r="H1263" s="39">
        <v>80000</v>
      </c>
      <c r="I1263" s="24" t="s">
        <v>2070</v>
      </c>
      <c r="J1263" s="24" t="s">
        <v>820</v>
      </c>
      <c r="K1263" s="24" t="s">
        <v>821</v>
      </c>
      <c r="M1263" s="24" t="s">
        <v>33</v>
      </c>
      <c r="N1263" s="24" t="s">
        <v>77</v>
      </c>
      <c r="Q1263" s="24">
        <f t="shared" si="20"/>
        <v>0</v>
      </c>
      <c r="R1263" s="24" t="s">
        <v>1287</v>
      </c>
    </row>
    <row r="1264" spans="1:18" s="24" customFormat="1" ht="20.65">
      <c r="A1264" s="38" t="str">
        <f>HYPERLINK(VLOOKUP(B1264,'7.Link (Back up)'!$B$1:$C$2873,2,FALSE),LEFT(B1264,LEN(B1264)-4))</f>
        <v>ส่งเสริมประสิทธิภาพกลุ่มนโยบายและแผน</v>
      </c>
      <c r="B1264" s="24" t="s">
        <v>7886</v>
      </c>
      <c r="C1264" s="24" t="s">
        <v>36</v>
      </c>
      <c r="D1264" s="24" t="s">
        <v>74</v>
      </c>
      <c r="E1264" s="25">
        <v>2564</v>
      </c>
      <c r="F1264" s="24" t="s">
        <v>72</v>
      </c>
      <c r="G1264" s="39">
        <v>18000</v>
      </c>
      <c r="H1264" s="39">
        <v>18000</v>
      </c>
      <c r="I1264" s="24" t="s">
        <v>1209</v>
      </c>
      <c r="J1264" s="24" t="s">
        <v>826</v>
      </c>
      <c r="K1264" s="24" t="s">
        <v>821</v>
      </c>
      <c r="M1264" s="24" t="s">
        <v>33</v>
      </c>
      <c r="N1264" s="24" t="s">
        <v>77</v>
      </c>
      <c r="Q1264" s="24">
        <f t="shared" si="20"/>
        <v>0</v>
      </c>
      <c r="R1264" s="24" t="s">
        <v>2072</v>
      </c>
    </row>
    <row r="1265" spans="1:18" s="24" customFormat="1" ht="20.65">
      <c r="A1265" s="38" t="str">
        <f>HYPERLINK(VLOOKUP(B1265,'7.Link (Back up)'!$B$1:$C$2873,2,FALSE),LEFT(B1265,LEN(B1265)-4))</f>
        <v>ตรวจติดตามประเมินผลการดำเนินงานตามนโยบายและยุทธศาสตร์</v>
      </c>
      <c r="B1265" s="24" t="s">
        <v>1604</v>
      </c>
      <c r="C1265" s="24" t="s">
        <v>36</v>
      </c>
      <c r="D1265" s="24" t="s">
        <v>74</v>
      </c>
      <c r="E1265" s="25">
        <v>2564</v>
      </c>
      <c r="F1265" s="24" t="s">
        <v>72</v>
      </c>
      <c r="G1265" s="39">
        <v>80000</v>
      </c>
      <c r="H1265" s="39">
        <v>80000</v>
      </c>
      <c r="I1265" s="24" t="s">
        <v>861</v>
      </c>
      <c r="J1265" s="24" t="s">
        <v>820</v>
      </c>
      <c r="K1265" s="24" t="s">
        <v>821</v>
      </c>
      <c r="M1265" s="24" t="s">
        <v>118</v>
      </c>
      <c r="N1265" s="24" t="s">
        <v>184</v>
      </c>
      <c r="Q1265" s="24">
        <f t="shared" si="20"/>
        <v>0</v>
      </c>
      <c r="R1265" s="24" t="s">
        <v>1318</v>
      </c>
    </row>
    <row r="1266" spans="1:18" s="24" customFormat="1" ht="20.65">
      <c r="A1266" s="38" t="str">
        <f>HYPERLINK(VLOOKUP(B1266,'7.Link (Back up)'!$B$1:$C$2873,2,FALSE),LEFT(B1266,LEN(B1266)-4))</f>
        <v>ประชุมหารือความร่วมมือด้านการศึกษาระหว่างประเทศไทยกับคู่เจรจาปี2564(ในประเทศ)</v>
      </c>
      <c r="B1266" s="24" t="s">
        <v>7887</v>
      </c>
      <c r="C1266" s="24" t="s">
        <v>36</v>
      </c>
      <c r="D1266" s="24" t="s">
        <v>74</v>
      </c>
      <c r="E1266" s="25">
        <v>2564</v>
      </c>
      <c r="F1266" s="24" t="s">
        <v>72</v>
      </c>
      <c r="G1266" s="39">
        <v>400000</v>
      </c>
      <c r="H1266" s="39">
        <v>400000</v>
      </c>
      <c r="I1266" s="24" t="s">
        <v>1252</v>
      </c>
      <c r="J1266" s="24" t="s">
        <v>820</v>
      </c>
      <c r="K1266" s="24" t="s">
        <v>821</v>
      </c>
      <c r="M1266" s="24" t="s">
        <v>118</v>
      </c>
      <c r="N1266" s="24" t="s">
        <v>184</v>
      </c>
      <c r="Q1266" s="24">
        <f t="shared" si="20"/>
        <v>0</v>
      </c>
      <c r="R1266" s="24" t="s">
        <v>2073</v>
      </c>
    </row>
    <row r="1267" spans="1:18" s="24" customFormat="1" ht="20.65">
      <c r="A1267" s="38" t="str">
        <f>HYPERLINK(VLOOKUP(B1267,'7.Link (Back up)'!$B$1:$C$2873,2,FALSE),LEFT(B1267,LEN(B1267)-4))</f>
        <v>การประชุมหารือความร่วมมือด้านการศึกษาระดับทวิภาคี</v>
      </c>
      <c r="B1267" s="24" t="s">
        <v>7888</v>
      </c>
      <c r="C1267" s="24" t="s">
        <v>36</v>
      </c>
      <c r="D1267" s="24" t="s">
        <v>74</v>
      </c>
      <c r="E1267" s="25">
        <v>2564</v>
      </c>
      <c r="F1267" s="24" t="s">
        <v>72</v>
      </c>
      <c r="G1267" s="39">
        <v>955850</v>
      </c>
      <c r="H1267" s="39">
        <v>955850</v>
      </c>
      <c r="I1267" s="24" t="s">
        <v>1252</v>
      </c>
      <c r="J1267" s="24" t="s">
        <v>820</v>
      </c>
      <c r="K1267" s="24" t="s">
        <v>821</v>
      </c>
      <c r="M1267" s="24" t="s">
        <v>33</v>
      </c>
      <c r="N1267" s="24" t="s">
        <v>79</v>
      </c>
      <c r="Q1267" s="24">
        <f t="shared" si="20"/>
        <v>0</v>
      </c>
      <c r="R1267" s="24" t="s">
        <v>2074</v>
      </c>
    </row>
    <row r="1268" spans="1:18" s="24" customFormat="1" ht="20.65">
      <c r="A1268" s="38" t="str">
        <f>HYPERLINK(VLOOKUP(B1268,'7.Link (Back up)'!$B$1:$C$2873,2,FALSE),LEFT(B1268,LEN(B1268)-4))</f>
        <v>โครงการแลกเปลี่ยนนักเรียนณประเทศญี่ปุ่น(JENESYS)</v>
      </c>
      <c r="B1268" s="24" t="s">
        <v>7889</v>
      </c>
      <c r="C1268" s="24" t="s">
        <v>36</v>
      </c>
      <c r="D1268" s="24" t="s">
        <v>74</v>
      </c>
      <c r="E1268" s="25">
        <v>2564</v>
      </c>
      <c r="F1268" s="24" t="s">
        <v>72</v>
      </c>
      <c r="G1268" s="39">
        <v>20000</v>
      </c>
      <c r="H1268" s="39">
        <v>20000</v>
      </c>
      <c r="I1268" s="24" t="s">
        <v>1252</v>
      </c>
      <c r="J1268" s="24" t="s">
        <v>820</v>
      </c>
      <c r="K1268" s="24" t="s">
        <v>821</v>
      </c>
      <c r="M1268" s="24" t="s">
        <v>75</v>
      </c>
      <c r="N1268" s="24" t="s">
        <v>76</v>
      </c>
      <c r="Q1268" s="24">
        <f t="shared" si="20"/>
        <v>0</v>
      </c>
      <c r="R1268" s="24" t="s">
        <v>2075</v>
      </c>
    </row>
    <row r="1269" spans="1:18" s="24" customFormat="1" ht="20.65">
      <c r="A1269" s="38" t="str">
        <f>HYPERLINK(VLOOKUP(B1269,'7.Link (Back up)'!$B$1:$C$2873,2,FALSE),LEFT(B1269,LEN(B1269)-4))</f>
        <v>ติดตามและประเมินผลการปฏิบัติราชการตามคำรับรองการปฏิบัติราชการ</v>
      </c>
      <c r="B1269" s="24" t="s">
        <v>7890</v>
      </c>
      <c r="C1269" s="24" t="s">
        <v>36</v>
      </c>
      <c r="D1269" s="24" t="s">
        <v>180</v>
      </c>
      <c r="E1269" s="25">
        <v>2564</v>
      </c>
      <c r="F1269" s="24" t="s">
        <v>190</v>
      </c>
      <c r="G1269" s="39">
        <v>13670</v>
      </c>
      <c r="H1269" s="39">
        <v>13670</v>
      </c>
      <c r="I1269" s="24" t="s">
        <v>1416</v>
      </c>
      <c r="J1269" s="24" t="s">
        <v>820</v>
      </c>
      <c r="K1269" s="24" t="s">
        <v>821</v>
      </c>
      <c r="M1269" s="24" t="s">
        <v>33</v>
      </c>
      <c r="N1269" s="24" t="s">
        <v>77</v>
      </c>
      <c r="Q1269" s="24">
        <f t="shared" si="20"/>
        <v>0</v>
      </c>
      <c r="R1269" s="24" t="s">
        <v>2076</v>
      </c>
    </row>
    <row r="1270" spans="1:18" s="24" customFormat="1" ht="20.65">
      <c r="A1270" s="38" t="str">
        <f>HYPERLINK(VLOOKUP(B1270,'7.Link (Back up)'!$B$1:$C$2873,2,FALSE),LEFT(B1270,LEN(B1270)-4))</f>
        <v>โครงการพัฒนางานตรวจสอบภายในสู่มาตรฐานสากล</v>
      </c>
      <c r="B1270" s="24" t="s">
        <v>7891</v>
      </c>
      <c r="C1270" s="24" t="s">
        <v>36</v>
      </c>
      <c r="D1270" s="24" t="s">
        <v>74</v>
      </c>
      <c r="E1270" s="25">
        <v>2564</v>
      </c>
      <c r="F1270" s="24" t="s">
        <v>72</v>
      </c>
      <c r="G1270" s="39">
        <v>230000</v>
      </c>
      <c r="H1270" s="39">
        <v>230000</v>
      </c>
      <c r="I1270" s="24" t="s">
        <v>675</v>
      </c>
      <c r="J1270" s="24" t="s">
        <v>867</v>
      </c>
      <c r="K1270" s="24" t="s">
        <v>821</v>
      </c>
      <c r="M1270" s="24" t="s">
        <v>33</v>
      </c>
      <c r="N1270" s="24" t="s">
        <v>77</v>
      </c>
      <c r="Q1270" s="24">
        <f t="shared" si="20"/>
        <v>0</v>
      </c>
      <c r="R1270" s="24" t="s">
        <v>2077</v>
      </c>
    </row>
    <row r="1271" spans="1:18" s="24" customFormat="1" ht="20.65">
      <c r="A1271" s="38" t="str">
        <f>HYPERLINK(VLOOKUP(B1271,'7.Link (Back up)'!$B$1:$C$2873,2,FALSE),LEFT(B1271,LEN(B1271)-4))</f>
        <v>เพิ่มประสิทธิภาพด้านการบริหารงบประมาณการเงินและพัสดุภาครัฐ</v>
      </c>
      <c r="B1271" s="24" t="s">
        <v>7892</v>
      </c>
      <c r="C1271" s="24" t="s">
        <v>36</v>
      </c>
      <c r="D1271" s="24" t="s">
        <v>25</v>
      </c>
      <c r="E1271" s="25">
        <v>2564</v>
      </c>
      <c r="F1271" s="24" t="s">
        <v>199</v>
      </c>
      <c r="G1271" s="39">
        <v>100000</v>
      </c>
      <c r="H1271" s="39">
        <v>100000</v>
      </c>
      <c r="I1271" s="24" t="s">
        <v>1709</v>
      </c>
      <c r="J1271" s="24" t="s">
        <v>826</v>
      </c>
      <c r="K1271" s="24" t="s">
        <v>821</v>
      </c>
      <c r="M1271" s="24" t="s">
        <v>33</v>
      </c>
      <c r="N1271" s="24" t="s">
        <v>77</v>
      </c>
      <c r="Q1271" s="24">
        <f t="shared" si="20"/>
        <v>0</v>
      </c>
      <c r="R1271" s="24" t="s">
        <v>2078</v>
      </c>
    </row>
    <row r="1272" spans="1:18" s="24" customFormat="1" ht="20.65">
      <c r="A1272" s="38" t="str">
        <f>HYPERLINK(VLOOKUP(B1272,'7.Link (Back up)'!$B$1:$C$2873,2,FALSE),LEFT(B1272,LEN(B1272)-4))</f>
        <v>พัฒนาปรับปรุงดูแลอาคารสถานที่สภาพแวดล้อมและครุภัณฑ์เพื่อเพิ่มประสิทธิภาพการจัดการศึกษา</v>
      </c>
      <c r="B1272" s="24" t="s">
        <v>7893</v>
      </c>
      <c r="C1272" s="24" t="s">
        <v>36</v>
      </c>
      <c r="D1272" s="24" t="s">
        <v>25</v>
      </c>
      <c r="E1272" s="25">
        <v>2564</v>
      </c>
      <c r="F1272" s="24" t="s">
        <v>199</v>
      </c>
      <c r="G1272" s="39">
        <v>69000</v>
      </c>
      <c r="H1272" s="39">
        <v>69000</v>
      </c>
      <c r="I1272" s="24" t="s">
        <v>1709</v>
      </c>
      <c r="J1272" s="24" t="s">
        <v>826</v>
      </c>
      <c r="K1272" s="24" t="s">
        <v>821</v>
      </c>
      <c r="M1272" s="24" t="s">
        <v>33</v>
      </c>
      <c r="N1272" s="24" t="s">
        <v>77</v>
      </c>
      <c r="Q1272" s="24">
        <f t="shared" si="20"/>
        <v>0</v>
      </c>
      <c r="R1272" s="24" t="s">
        <v>2079</v>
      </c>
    </row>
    <row r="1273" spans="1:18" s="24" customFormat="1" ht="20.65">
      <c r="A1273" s="38" t="str">
        <f>HYPERLINK(VLOOKUP(B1273,'7.Link (Back up)'!$B$1:$C$2873,2,FALSE),LEFT(B1273,LEN(B1273)-4))</f>
        <v>การประชุมคณะทำงานระดับชาติเพื่อขับเคลื่่อนความร่วมมือด้านการศึกษาในกรอบอาเซียน</v>
      </c>
      <c r="B1273" s="24" t="s">
        <v>7894</v>
      </c>
      <c r="C1273" s="24" t="s">
        <v>36</v>
      </c>
      <c r="D1273" s="24" t="s">
        <v>74</v>
      </c>
      <c r="E1273" s="25">
        <v>2564</v>
      </c>
      <c r="F1273" s="24" t="s">
        <v>72</v>
      </c>
      <c r="G1273" s="39">
        <v>459600</v>
      </c>
      <c r="H1273" s="39">
        <v>459600</v>
      </c>
      <c r="I1273" s="24" t="s">
        <v>1252</v>
      </c>
      <c r="J1273" s="24" t="s">
        <v>820</v>
      </c>
      <c r="K1273" s="24" t="s">
        <v>821</v>
      </c>
      <c r="M1273" s="24" t="s">
        <v>33</v>
      </c>
      <c r="N1273" s="24" t="s">
        <v>77</v>
      </c>
      <c r="Q1273" s="24">
        <f t="shared" si="20"/>
        <v>0</v>
      </c>
      <c r="R1273" s="24" t="s">
        <v>2080</v>
      </c>
    </row>
    <row r="1274" spans="1:18" s="24" customFormat="1" ht="20.65">
      <c r="A1274" s="38" t="str">
        <f>HYPERLINK(VLOOKUP(B1274,'7.Link (Back up)'!$B$1:$C$2873,2,FALSE),LEFT(B1274,LEN(B1274)-4))</f>
        <v>โครงการพัฒนาระบบการให้บริการก.ค.ศ.16ออนไลน์ผ่านระบบAMSS</v>
      </c>
      <c r="B1274" s="24" t="s">
        <v>7895</v>
      </c>
      <c r="C1274" s="24" t="s">
        <v>36</v>
      </c>
      <c r="D1274" s="24" t="s">
        <v>21</v>
      </c>
      <c r="E1274" s="25">
        <v>2564</v>
      </c>
      <c r="F1274" s="24" t="s">
        <v>72</v>
      </c>
      <c r="G1274" s="39">
        <v>30000</v>
      </c>
      <c r="H1274" s="39">
        <v>30000</v>
      </c>
      <c r="I1274" s="24" t="s">
        <v>948</v>
      </c>
      <c r="J1274" s="24" t="s">
        <v>826</v>
      </c>
      <c r="K1274" s="24" t="s">
        <v>821</v>
      </c>
      <c r="M1274" s="24" t="s">
        <v>33</v>
      </c>
      <c r="N1274" s="24" t="s">
        <v>86</v>
      </c>
      <c r="Q1274" s="24">
        <f t="shared" si="20"/>
        <v>0</v>
      </c>
      <c r="R1274" s="24" t="s">
        <v>2081</v>
      </c>
    </row>
    <row r="1275" spans="1:18" s="24" customFormat="1" ht="20.65">
      <c r="A1275" s="38" t="str">
        <f>HYPERLINK(VLOOKUP(B1275,'7.Link (Back up)'!$B$1:$C$2873,2,FALSE),LEFT(B1275,LEN(B1275)-4))</f>
        <v>การประชุมเพื่อขับเคลื่อนการดำเนินงานตามปฏิญญากรุงเทพฯว่าด้วยการเสริมสร้างความเป็นหุ้นส่วนทางการศึกษาเพื่อบรรลุเป้าหมายวาระการพัฒนาที่ยั่งยืนค.ศ.2030ในอาเซียน</v>
      </c>
      <c r="B1275" s="24" t="s">
        <v>7896</v>
      </c>
      <c r="C1275" s="24" t="s">
        <v>36</v>
      </c>
      <c r="D1275" s="24" t="s">
        <v>74</v>
      </c>
      <c r="E1275" s="25">
        <v>2564</v>
      </c>
      <c r="F1275" s="24" t="s">
        <v>72</v>
      </c>
      <c r="G1275" s="39">
        <v>684000</v>
      </c>
      <c r="H1275" s="39">
        <v>684000</v>
      </c>
      <c r="I1275" s="24" t="s">
        <v>1252</v>
      </c>
      <c r="J1275" s="24" t="s">
        <v>820</v>
      </c>
      <c r="K1275" s="24" t="s">
        <v>821</v>
      </c>
      <c r="M1275" s="24" t="s">
        <v>33</v>
      </c>
      <c r="N1275" s="24" t="s">
        <v>77</v>
      </c>
      <c r="Q1275" s="24">
        <f t="shared" si="20"/>
        <v>0</v>
      </c>
      <c r="R1275" s="24" t="s">
        <v>2082</v>
      </c>
    </row>
    <row r="1276" spans="1:18" s="24" customFormat="1" ht="20.65">
      <c r="A1276" s="38" t="str">
        <f>HYPERLINK(VLOOKUP(B1276,'7.Link (Back up)'!$B$1:$C$2873,2,FALSE),LEFT(B1276,LEN(B1276)-4))</f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</v>
      </c>
      <c r="B1276" s="24" t="s">
        <v>7897</v>
      </c>
      <c r="C1276" s="24" t="s">
        <v>36</v>
      </c>
      <c r="D1276" s="24" t="s">
        <v>74</v>
      </c>
      <c r="E1276" s="25">
        <v>2564</v>
      </c>
      <c r="F1276" s="24" t="s">
        <v>72</v>
      </c>
      <c r="G1276" s="39">
        <v>1379200</v>
      </c>
      <c r="H1276" s="39">
        <v>1379200</v>
      </c>
      <c r="I1276" s="24" t="s">
        <v>1252</v>
      </c>
      <c r="J1276" s="24" t="s">
        <v>820</v>
      </c>
      <c r="K1276" s="24" t="s">
        <v>821</v>
      </c>
      <c r="M1276" s="24" t="s">
        <v>33</v>
      </c>
      <c r="N1276" s="24" t="s">
        <v>79</v>
      </c>
      <c r="Q1276" s="24">
        <f t="shared" si="20"/>
        <v>0</v>
      </c>
      <c r="R1276" s="24" t="s">
        <v>2083</v>
      </c>
    </row>
    <row r="1277" spans="1:18" s="24" customFormat="1" ht="20.65">
      <c r="A1277" s="38" t="str">
        <f>HYPERLINK(VLOOKUP(B1277,'7.Link (Back up)'!$B$1:$C$2873,2,FALSE),LEFT(B1277,LEN(B1277)-4))</f>
        <v>พัฒนาระบบข้อมูลสารสนเทศของสำนักงานเขตพื้นที่การศึกษามัธยมศึกษาเขต๔(BigData)</v>
      </c>
      <c r="B1277" s="24" t="s">
        <v>7898</v>
      </c>
      <c r="C1277" s="24" t="s">
        <v>36</v>
      </c>
      <c r="D1277" s="24" t="s">
        <v>74</v>
      </c>
      <c r="E1277" s="25">
        <v>2564</v>
      </c>
      <c r="F1277" s="24" t="s">
        <v>72</v>
      </c>
      <c r="G1277" s="39">
        <v>5000</v>
      </c>
      <c r="H1277" s="39">
        <v>5000</v>
      </c>
      <c r="I1277" s="24" t="s">
        <v>1985</v>
      </c>
      <c r="J1277" s="24" t="s">
        <v>826</v>
      </c>
      <c r="K1277" s="24" t="s">
        <v>821</v>
      </c>
      <c r="M1277" s="24" t="s">
        <v>33</v>
      </c>
      <c r="N1277" s="24" t="s">
        <v>86</v>
      </c>
      <c r="Q1277" s="24">
        <f t="shared" si="20"/>
        <v>0</v>
      </c>
      <c r="R1277" s="24" t="s">
        <v>2084</v>
      </c>
    </row>
    <row r="1278" spans="1:18" s="24" customFormat="1" ht="20.65">
      <c r="A1278" s="38" t="str">
        <f>HYPERLINK(VLOOKUP(B1278,'7.Link (Back up)'!$B$1:$C$2873,2,FALSE),LEFT(B1278,LEN(B1278)-4))</f>
        <v>โครงการจัดทำแผนพัฒนาการศึกษาจังหวัดนครปฐมปีงบประมาณพ.ศ.2564</v>
      </c>
      <c r="B1278" s="24" t="s">
        <v>7899</v>
      </c>
      <c r="C1278" s="24" t="s">
        <v>36</v>
      </c>
      <c r="D1278" s="24" t="s">
        <v>74</v>
      </c>
      <c r="E1278" s="25">
        <v>2564</v>
      </c>
      <c r="F1278" s="24" t="s">
        <v>72</v>
      </c>
      <c r="G1278" s="39">
        <v>38900</v>
      </c>
      <c r="H1278" s="39">
        <v>38900</v>
      </c>
      <c r="I1278" s="24" t="s">
        <v>1387</v>
      </c>
      <c r="J1278" s="24" t="s">
        <v>820</v>
      </c>
      <c r="K1278" s="24" t="s">
        <v>821</v>
      </c>
      <c r="M1278" s="24" t="s">
        <v>33</v>
      </c>
      <c r="N1278" s="24" t="s">
        <v>77</v>
      </c>
      <c r="Q1278" s="24">
        <f t="shared" si="20"/>
        <v>0</v>
      </c>
      <c r="R1278" s="24" t="s">
        <v>2085</v>
      </c>
    </row>
    <row r="1279" spans="1:18" s="24" customFormat="1" ht="20.65">
      <c r="A1279" s="38" t="str">
        <f>HYPERLINK(VLOOKUP(B1279,'7.Link (Back up)'!$B$1:$C$2873,2,FALSE),LEFT(B1279,LEN(B1279)-4))</f>
        <v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v>
      </c>
      <c r="B1279" s="24" t="s">
        <v>7900</v>
      </c>
      <c r="C1279" s="24" t="s">
        <v>36</v>
      </c>
      <c r="D1279" s="24" t="s">
        <v>74</v>
      </c>
      <c r="E1279" s="25">
        <v>2564</v>
      </c>
      <c r="F1279" s="24" t="s">
        <v>72</v>
      </c>
      <c r="G1279" s="39">
        <v>4262800</v>
      </c>
      <c r="H1279" s="39">
        <v>4262800</v>
      </c>
      <c r="I1279" s="24" t="s">
        <v>239</v>
      </c>
      <c r="J1279" s="24" t="s">
        <v>826</v>
      </c>
      <c r="K1279" s="24" t="s">
        <v>821</v>
      </c>
      <c r="M1279" s="24" t="s">
        <v>33</v>
      </c>
      <c r="N1279" s="24" t="s">
        <v>77</v>
      </c>
      <c r="Q1279" s="24">
        <f t="shared" si="20"/>
        <v>0</v>
      </c>
      <c r="R1279" s="24" t="s">
        <v>1315</v>
      </c>
    </row>
    <row r="1280" spans="1:18" s="24" customFormat="1" ht="20.65">
      <c r="A1280" s="38" t="str">
        <f>HYPERLINK(VLOOKUP(B1280,'7.Link (Back up)'!$B$1:$C$2873,2,FALSE),LEFT(B1280,LEN(B1280)-4))</f>
        <v>จัดซื้อครุภัณฑ์คอมพิวเตอร์ประจำปีงบประมาณพ.ศ.2564</v>
      </c>
      <c r="B1280" s="24" t="s">
        <v>7901</v>
      </c>
      <c r="C1280" s="24" t="s">
        <v>36</v>
      </c>
      <c r="D1280" s="24" t="s">
        <v>74</v>
      </c>
      <c r="E1280" s="25">
        <v>2564</v>
      </c>
      <c r="F1280" s="24" t="s">
        <v>72</v>
      </c>
      <c r="G1280" s="39">
        <v>885000</v>
      </c>
      <c r="H1280" s="39">
        <v>885000</v>
      </c>
      <c r="I1280" s="24" t="s">
        <v>1361</v>
      </c>
      <c r="J1280" s="24" t="s">
        <v>867</v>
      </c>
      <c r="K1280" s="24" t="s">
        <v>821</v>
      </c>
      <c r="M1280" s="24" t="s">
        <v>33</v>
      </c>
      <c r="N1280" s="24" t="s">
        <v>34</v>
      </c>
      <c r="Q1280" s="24">
        <f t="shared" si="20"/>
        <v>0</v>
      </c>
      <c r="R1280" s="24" t="s">
        <v>2086</v>
      </c>
    </row>
    <row r="1281" spans="1:18" s="24" customFormat="1" ht="20.65">
      <c r="A1281" s="38" t="str">
        <f>HYPERLINK(VLOOKUP(B1281,'7.Link (Back up)'!$B$1:$C$2873,2,FALSE),LEFT(B1281,LEN(B1281)-4))</f>
        <v>งานพัฒนาระบบเทคโนโลยีสารสนเทศเพื่อการบริหารและบริการภาครัฐ</v>
      </c>
      <c r="B1281" s="24" t="s">
        <v>7902</v>
      </c>
      <c r="C1281" s="24" t="s">
        <v>36</v>
      </c>
      <c r="D1281" s="24" t="s">
        <v>74</v>
      </c>
      <c r="E1281" s="25">
        <v>2564</v>
      </c>
      <c r="F1281" s="24" t="s">
        <v>72</v>
      </c>
      <c r="G1281" s="39">
        <v>2100000</v>
      </c>
      <c r="H1281" s="39">
        <v>2100000</v>
      </c>
      <c r="I1281" s="24" t="s">
        <v>1361</v>
      </c>
      <c r="J1281" s="24" t="s">
        <v>867</v>
      </c>
      <c r="K1281" s="24" t="s">
        <v>821</v>
      </c>
      <c r="M1281" s="24" t="s">
        <v>33</v>
      </c>
      <c r="N1281" s="24" t="s">
        <v>77</v>
      </c>
      <c r="Q1281" s="24">
        <f t="shared" si="20"/>
        <v>0</v>
      </c>
      <c r="R1281" s="24" t="s">
        <v>1360</v>
      </c>
    </row>
    <row r="1282" spans="1:18" s="24" customFormat="1" ht="20.65">
      <c r="A1282" s="38" t="str">
        <f>HYPERLINK(VLOOKUP(B1282,'7.Link (Back up)'!$B$1:$C$2873,2,FALSE),LEFT(B1282,LEN(B1282)-4))</f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</v>
      </c>
      <c r="B1282" s="24" t="s">
        <v>7903</v>
      </c>
      <c r="C1282" s="24" t="s">
        <v>36</v>
      </c>
      <c r="D1282" s="24" t="s">
        <v>74</v>
      </c>
      <c r="E1282" s="25">
        <v>2564</v>
      </c>
      <c r="F1282" s="24" t="s">
        <v>72</v>
      </c>
      <c r="G1282" s="39">
        <v>30000</v>
      </c>
      <c r="H1282" s="39">
        <v>30000</v>
      </c>
      <c r="I1282" s="24" t="s">
        <v>1686</v>
      </c>
      <c r="J1282" s="24" t="s">
        <v>826</v>
      </c>
      <c r="K1282" s="24" t="s">
        <v>821</v>
      </c>
      <c r="M1282" s="24" t="s">
        <v>118</v>
      </c>
      <c r="N1282" s="24" t="s">
        <v>184</v>
      </c>
      <c r="Q1282" s="24">
        <f t="shared" si="20"/>
        <v>0</v>
      </c>
      <c r="R1282" s="24" t="s">
        <v>2087</v>
      </c>
    </row>
    <row r="1283" spans="1:18" s="24" customFormat="1" ht="20.65">
      <c r="A1283" s="38" t="str">
        <f>HYPERLINK(VLOOKUP(B1283,'7.Link (Back up)'!$B$1:$C$2873,2,FALSE),LEFT(B1283,LEN(B1283)-4))</f>
        <v>ติดตามและ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</v>
      </c>
      <c r="B1283" s="24" t="s">
        <v>7904</v>
      </c>
      <c r="C1283" s="24" t="s">
        <v>36</v>
      </c>
      <c r="D1283" s="24" t="s">
        <v>74</v>
      </c>
      <c r="E1283" s="25">
        <v>2564</v>
      </c>
      <c r="F1283" s="24" t="s">
        <v>72</v>
      </c>
      <c r="G1283" s="39">
        <v>100000</v>
      </c>
      <c r="H1283" s="39">
        <v>100000</v>
      </c>
      <c r="I1283" s="24" t="s">
        <v>1686</v>
      </c>
      <c r="J1283" s="24" t="s">
        <v>826</v>
      </c>
      <c r="K1283" s="24" t="s">
        <v>821</v>
      </c>
      <c r="M1283" s="24" t="s">
        <v>33</v>
      </c>
      <c r="N1283" s="24" t="s">
        <v>77</v>
      </c>
      <c r="Q1283" s="24">
        <f t="shared" si="20"/>
        <v>0</v>
      </c>
      <c r="R1283" s="24" t="s">
        <v>2088</v>
      </c>
    </row>
    <row r="1284" spans="1:18" s="24" customFormat="1" ht="20.65">
      <c r="A1284" s="38" t="str">
        <f>HYPERLINK(VLOOKUP(B1284,'7.Link (Back up)'!$B$1:$C$2873,2,FALSE),LEFT(B1284,LEN(B1284)-4))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</v>
      </c>
      <c r="B1284" s="24" t="s">
        <v>7905</v>
      </c>
      <c r="C1284" s="24" t="s">
        <v>36</v>
      </c>
      <c r="D1284" s="24" t="s">
        <v>74</v>
      </c>
      <c r="E1284" s="25">
        <v>2564</v>
      </c>
      <c r="F1284" s="24" t="s">
        <v>72</v>
      </c>
      <c r="G1284" s="39">
        <v>2000000</v>
      </c>
      <c r="H1284" s="39">
        <v>2000000</v>
      </c>
      <c r="I1284" s="24" t="s">
        <v>866</v>
      </c>
      <c r="J1284" s="24" t="s">
        <v>867</v>
      </c>
      <c r="K1284" s="24" t="s">
        <v>821</v>
      </c>
      <c r="M1284" s="24" t="s">
        <v>33</v>
      </c>
      <c r="N1284" s="24" t="s">
        <v>77</v>
      </c>
      <c r="Q1284" s="24">
        <f t="shared" si="20"/>
        <v>0</v>
      </c>
      <c r="R1284" s="24" t="s">
        <v>1579</v>
      </c>
    </row>
    <row r="1285" spans="1:18" s="24" customFormat="1" ht="20.65">
      <c r="A1285" s="38" t="str">
        <f>HYPERLINK(VLOOKUP(B1285,'7.Link (Back up)'!$B$1:$C$2873,2,FALSE),LEFT(B1285,LEN(B1285)-4))</f>
        <v>กำกับ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3ประจำปีงบประมาณพ.ศ.2564</v>
      </c>
      <c r="B1285" s="24" t="s">
        <v>7906</v>
      </c>
      <c r="C1285" s="24" t="s">
        <v>36</v>
      </c>
      <c r="D1285" s="24" t="s">
        <v>74</v>
      </c>
      <c r="E1285" s="25">
        <v>2564</v>
      </c>
      <c r="F1285" s="24" t="s">
        <v>72</v>
      </c>
      <c r="G1285" s="39">
        <v>25000</v>
      </c>
      <c r="H1285" s="39">
        <v>25000</v>
      </c>
      <c r="I1285" s="24" t="s">
        <v>1521</v>
      </c>
      <c r="J1285" s="24" t="s">
        <v>820</v>
      </c>
      <c r="K1285" s="24" t="s">
        <v>821</v>
      </c>
      <c r="M1285" s="24" t="s">
        <v>33</v>
      </c>
      <c r="N1285" s="24" t="s">
        <v>77</v>
      </c>
      <c r="Q1285" s="24">
        <f t="shared" si="20"/>
        <v>0</v>
      </c>
      <c r="R1285" s="24" t="s">
        <v>2089</v>
      </c>
    </row>
    <row r="1286" spans="1:18" s="24" customFormat="1" ht="20.65">
      <c r="A1286" s="38" t="str">
        <f>HYPERLINK(VLOOKUP(B1286,'7.Link (Back up)'!$B$1:$C$2873,2,FALSE),LEFT(B1286,LEN(B1286)-4))</f>
        <v>โครงการสนับสนุนการตรวจราชการของผู้ตรวจราชการกระทรวงศึกษาธิการเขตตรวจราชการที่3ปีงบประมาณพ.ศ.2564</v>
      </c>
      <c r="B1286" s="24" t="s">
        <v>7907</v>
      </c>
      <c r="C1286" s="24" t="s">
        <v>36</v>
      </c>
      <c r="D1286" s="24" t="s">
        <v>74</v>
      </c>
      <c r="E1286" s="25">
        <v>2564</v>
      </c>
      <c r="F1286" s="24" t="s">
        <v>72</v>
      </c>
      <c r="G1286" s="39">
        <v>75000</v>
      </c>
      <c r="H1286" s="39">
        <v>75000</v>
      </c>
      <c r="I1286" s="24" t="s">
        <v>1521</v>
      </c>
      <c r="J1286" s="24" t="s">
        <v>820</v>
      </c>
      <c r="K1286" s="24" t="s">
        <v>821</v>
      </c>
      <c r="M1286" s="24" t="s">
        <v>33</v>
      </c>
      <c r="N1286" s="24" t="s">
        <v>77</v>
      </c>
      <c r="Q1286" s="24">
        <f t="shared" si="20"/>
        <v>0</v>
      </c>
      <c r="R1286" s="24" t="s">
        <v>2090</v>
      </c>
    </row>
    <row r="1287" spans="1:18" s="24" customFormat="1" ht="20.65">
      <c r="A1287" s="38" t="str">
        <f>HYPERLINK(VLOOKUP(B1287,'7.Link (Back up)'!$B$1:$C$2873,2,FALSE),LEFT(B1287,LEN(B1287)-4))</f>
        <v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(e-MES)</v>
      </c>
      <c r="B1287" s="24" t="s">
        <v>7908</v>
      </c>
      <c r="C1287" s="24" t="s">
        <v>36</v>
      </c>
      <c r="D1287" s="24" t="s">
        <v>74</v>
      </c>
      <c r="E1287" s="25">
        <v>2564</v>
      </c>
      <c r="F1287" s="24" t="s">
        <v>72</v>
      </c>
      <c r="G1287" s="39">
        <v>109800</v>
      </c>
      <c r="H1287" s="39">
        <v>109800</v>
      </c>
      <c r="I1287" s="24" t="s">
        <v>1305</v>
      </c>
      <c r="J1287" s="24" t="s">
        <v>826</v>
      </c>
      <c r="K1287" s="24" t="s">
        <v>821</v>
      </c>
      <c r="M1287" s="24" t="s">
        <v>33</v>
      </c>
      <c r="N1287" s="24" t="s">
        <v>34</v>
      </c>
      <c r="Q1287" s="24">
        <f t="shared" si="20"/>
        <v>0</v>
      </c>
      <c r="R1287" s="24" t="s">
        <v>2091</v>
      </c>
    </row>
    <row r="1288" spans="1:18" s="24" customFormat="1" ht="20.65">
      <c r="A1288" s="38" t="str">
        <f>HYPERLINK(VLOOKUP(B1288,'7.Link (Back up)'!$B$1:$C$2873,2,FALSE),LEFT(B1288,LEN(B1288)-4))</f>
        <v>โครงการพัฒนาและปรับปรุงสถานที่ทำงานน่าอยู่น่าทำงาน(5ส)สำนักงานเขตพื้นที่การศึกษาประถมศึกษาปัตตานีเขต3</v>
      </c>
      <c r="B1288" s="24" t="s">
        <v>7909</v>
      </c>
      <c r="C1288" s="24" t="s">
        <v>36</v>
      </c>
      <c r="D1288" s="24" t="s">
        <v>180</v>
      </c>
      <c r="E1288" s="25">
        <v>2564</v>
      </c>
      <c r="F1288" s="24" t="s">
        <v>25</v>
      </c>
      <c r="G1288" s="39">
        <v>25000</v>
      </c>
      <c r="H1288" s="39">
        <v>25000</v>
      </c>
      <c r="I1288" s="24" t="s">
        <v>918</v>
      </c>
      <c r="J1288" s="24" t="s">
        <v>826</v>
      </c>
      <c r="K1288" s="24" t="s">
        <v>821</v>
      </c>
      <c r="M1288" s="24" t="s">
        <v>33</v>
      </c>
      <c r="N1288" s="24" t="s">
        <v>77</v>
      </c>
      <c r="Q1288" s="24">
        <f t="shared" si="20"/>
        <v>0</v>
      </c>
      <c r="R1288" s="24" t="s">
        <v>2092</v>
      </c>
    </row>
    <row r="1289" spans="1:18" s="24" customFormat="1" ht="20.65">
      <c r="A1289" s="38" t="str">
        <f>HYPERLINK(VLOOKUP(B1289,'7.Link (Back up)'!$B$1:$C$2873,2,FALSE),LEFT(B1289,LEN(B1289)-4))</f>
        <v>โครงการจัดทำแผนปฏิบัติราชการของสำนักงานศึกษาธิการภาค1ประจำปีงบประมาณพ.ศ.2564</v>
      </c>
      <c r="B1289" s="24" t="s">
        <v>7910</v>
      </c>
      <c r="C1289" s="24" t="s">
        <v>36</v>
      </c>
      <c r="D1289" s="24" t="s">
        <v>74</v>
      </c>
      <c r="E1289" s="25">
        <v>2564</v>
      </c>
      <c r="F1289" s="24" t="s">
        <v>72</v>
      </c>
      <c r="G1289" s="39">
        <v>20000</v>
      </c>
      <c r="H1289" s="39">
        <v>20000</v>
      </c>
      <c r="I1289" s="24" t="s">
        <v>1461</v>
      </c>
      <c r="J1289" s="24" t="s">
        <v>820</v>
      </c>
      <c r="K1289" s="24" t="s">
        <v>821</v>
      </c>
      <c r="M1289" s="24" t="s">
        <v>33</v>
      </c>
      <c r="N1289" s="24" t="s">
        <v>77</v>
      </c>
      <c r="Q1289" s="24">
        <f t="shared" si="20"/>
        <v>0</v>
      </c>
      <c r="R1289" s="24" t="s">
        <v>2093</v>
      </c>
    </row>
    <row r="1290" spans="1:18" s="24" customFormat="1" ht="20.65">
      <c r="A1290" s="38" t="str">
        <f>HYPERLINK(VLOOKUP(B1290,'7.Link (Back up)'!$B$1:$C$2873,2,FALSE),LEFT(B1290,LEN(B1290)-4))</f>
        <v>สรุปผลการดำเนินงานประจำปีงบประมาณพ.ศ.2563และประชุมเชิงปฏิบัติการจัดทำแผนปฏิบัติราชการประจำปีงบประมาณพ.ศ.2564ของสำนักงานศึกษาธิการจังหวัดสงขลา</v>
      </c>
      <c r="B1290" s="24" t="s">
        <v>7911</v>
      </c>
      <c r="C1290" s="24" t="s">
        <v>36</v>
      </c>
      <c r="D1290" s="24" t="s">
        <v>180</v>
      </c>
      <c r="E1290" s="25">
        <v>2564</v>
      </c>
      <c r="F1290" s="24" t="s">
        <v>180</v>
      </c>
      <c r="G1290" s="39">
        <v>82760</v>
      </c>
      <c r="H1290" s="39">
        <v>82760</v>
      </c>
      <c r="I1290" s="24" t="s">
        <v>2095</v>
      </c>
      <c r="J1290" s="24" t="s">
        <v>820</v>
      </c>
      <c r="K1290" s="24" t="s">
        <v>821</v>
      </c>
      <c r="M1290" s="24" t="s">
        <v>33</v>
      </c>
      <c r="N1290" s="24" t="s">
        <v>77</v>
      </c>
      <c r="Q1290" s="24">
        <f t="shared" si="20"/>
        <v>0</v>
      </c>
      <c r="R1290" s="24" t="s">
        <v>2094</v>
      </c>
    </row>
    <row r="1291" spans="1:18" s="24" customFormat="1" ht="20.65">
      <c r="A1291" s="38" t="str">
        <f>HYPERLINK(VLOOKUP(B1291,'7.Link (Back up)'!$B$1:$C$2873,2,FALSE),LEFT(B1291,LEN(B1291)-4))</f>
        <v>ติดตามและประเมินผลการปฏิบัติงานของสำนักงานศึกษาธิการจังหวัดในพื้นที่ประจำปีงบประมาณพ.ศ.2564</v>
      </c>
      <c r="B1291" s="24" t="s">
        <v>7912</v>
      </c>
      <c r="C1291" s="24" t="s">
        <v>36</v>
      </c>
      <c r="D1291" s="24" t="s">
        <v>74</v>
      </c>
      <c r="E1291" s="25">
        <v>2564</v>
      </c>
      <c r="F1291" s="24" t="s">
        <v>72</v>
      </c>
      <c r="G1291" s="39">
        <v>20000</v>
      </c>
      <c r="H1291" s="39">
        <v>20000</v>
      </c>
      <c r="I1291" s="24" t="s">
        <v>1461</v>
      </c>
      <c r="J1291" s="24" t="s">
        <v>820</v>
      </c>
      <c r="K1291" s="24" t="s">
        <v>821</v>
      </c>
      <c r="M1291" s="24" t="s">
        <v>33</v>
      </c>
      <c r="N1291" s="24" t="s">
        <v>77</v>
      </c>
      <c r="Q1291" s="24">
        <f t="shared" si="20"/>
        <v>0</v>
      </c>
      <c r="R1291" s="24" t="s">
        <v>2096</v>
      </c>
    </row>
    <row r="1292" spans="1:18" s="24" customFormat="1" ht="20.65">
      <c r="A1292" s="38" t="str">
        <f>HYPERLINK(VLOOKUP(B1292,'7.Link (Back up)'!$B$1:$C$2873,2,FALSE),LEFT(B1292,LEN(B1292)-4))</f>
        <v>โครงการพัฒนาบุคลากรสำนักงานศึกษาธิการภาค1ประจำปีงบประมาณพ.ศ.2564</v>
      </c>
      <c r="B1292" s="24" t="s">
        <v>7913</v>
      </c>
      <c r="C1292" s="24" t="s">
        <v>36</v>
      </c>
      <c r="D1292" s="24" t="s">
        <v>74</v>
      </c>
      <c r="E1292" s="25">
        <v>2564</v>
      </c>
      <c r="F1292" s="24" t="s">
        <v>72</v>
      </c>
      <c r="G1292" s="39">
        <v>68000</v>
      </c>
      <c r="H1292" s="39">
        <v>68000</v>
      </c>
      <c r="I1292" s="24" t="s">
        <v>1461</v>
      </c>
      <c r="J1292" s="24" t="s">
        <v>820</v>
      </c>
      <c r="K1292" s="24" t="s">
        <v>821</v>
      </c>
      <c r="M1292" s="24" t="s">
        <v>118</v>
      </c>
      <c r="N1292" s="24" t="s">
        <v>119</v>
      </c>
      <c r="Q1292" s="24">
        <f t="shared" si="20"/>
        <v>0</v>
      </c>
      <c r="R1292" s="24" t="s">
        <v>2097</v>
      </c>
    </row>
    <row r="1293" spans="1:18" s="24" customFormat="1" ht="20.65">
      <c r="A1293" s="38" t="str">
        <f>HYPERLINK(VLOOKUP(B1293,'7.Link (Back up)'!$B$1:$C$2873,2,FALSE),LEFT(B1293,LEN(B1293)-4))</f>
        <v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EducationManagementSupportSystem:RMSS)ประจำปีงบประมาณพ.ศ.2564</v>
      </c>
      <c r="B1293" s="24" t="s">
        <v>7914</v>
      </c>
      <c r="C1293" s="24" t="s">
        <v>36</v>
      </c>
      <c r="D1293" s="24" t="s">
        <v>74</v>
      </c>
      <c r="E1293" s="25">
        <v>2564</v>
      </c>
      <c r="F1293" s="24" t="s">
        <v>72</v>
      </c>
      <c r="G1293" s="39">
        <v>20000</v>
      </c>
      <c r="H1293" s="39">
        <v>20000</v>
      </c>
      <c r="I1293" s="24" t="s">
        <v>1461</v>
      </c>
      <c r="J1293" s="24" t="s">
        <v>820</v>
      </c>
      <c r="K1293" s="24" t="s">
        <v>821</v>
      </c>
      <c r="M1293" s="24" t="s">
        <v>118</v>
      </c>
      <c r="N1293" s="24" t="s">
        <v>119</v>
      </c>
      <c r="Q1293" s="24">
        <f t="shared" si="20"/>
        <v>0</v>
      </c>
      <c r="R1293" s="24" t="s">
        <v>2098</v>
      </c>
    </row>
    <row r="1294" spans="1:18" s="24" customFormat="1" ht="20.65">
      <c r="A1294" s="38" t="str">
        <f>HYPERLINK(VLOOKUP(B1294,'7.Link (Back up)'!$B$1:$C$2873,2,FALSE),LEFT(B1294,LEN(B1294)-4))</f>
        <v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2564</v>
      </c>
      <c r="B1294" s="24" t="s">
        <v>7915</v>
      </c>
      <c r="C1294" s="24" t="s">
        <v>36</v>
      </c>
      <c r="D1294" s="24" t="s">
        <v>74</v>
      </c>
      <c r="E1294" s="25">
        <v>2564</v>
      </c>
      <c r="F1294" s="24" t="s">
        <v>72</v>
      </c>
      <c r="G1294" s="39">
        <v>20000</v>
      </c>
      <c r="H1294" s="39">
        <v>20000</v>
      </c>
      <c r="I1294" s="24" t="s">
        <v>1461</v>
      </c>
      <c r="J1294" s="24" t="s">
        <v>820</v>
      </c>
      <c r="K1294" s="24" t="s">
        <v>821</v>
      </c>
      <c r="M1294" s="24" t="s">
        <v>33</v>
      </c>
      <c r="N1294" s="24" t="s">
        <v>77</v>
      </c>
      <c r="Q1294" s="24">
        <f t="shared" si="20"/>
        <v>0</v>
      </c>
      <c r="R1294" s="24" t="s">
        <v>2099</v>
      </c>
    </row>
    <row r="1295" spans="1:18" s="24" customFormat="1" ht="20.65">
      <c r="A1295" s="38" t="str">
        <f>HYPERLINK(VLOOKUP(B1295,'7.Link (Back up)'!$B$1:$C$2873,2,FALSE),LEFT(B1295,LEN(B1295)-4))</f>
        <v>โครงการประชุมมอบนโยบายแนวทางการดำเนินงานของสำนักงานปลัดกระทรวงศึกษาธิการ</v>
      </c>
      <c r="B1295" s="24" t="s">
        <v>7916</v>
      </c>
      <c r="C1295" s="24" t="s">
        <v>36</v>
      </c>
      <c r="D1295" s="24" t="s">
        <v>190</v>
      </c>
      <c r="E1295" s="25">
        <v>2564</v>
      </c>
      <c r="F1295" s="24" t="s">
        <v>190</v>
      </c>
      <c r="G1295" s="39">
        <v>1337770</v>
      </c>
      <c r="H1295" s="41">
        <v>0</v>
      </c>
      <c r="I1295" s="24" t="s">
        <v>745</v>
      </c>
      <c r="J1295" s="24" t="s">
        <v>820</v>
      </c>
      <c r="K1295" s="24" t="s">
        <v>821</v>
      </c>
      <c r="M1295" s="24" t="s">
        <v>33</v>
      </c>
      <c r="N1295" s="24" t="s">
        <v>77</v>
      </c>
      <c r="Q1295" s="24">
        <f t="shared" si="20"/>
        <v>0</v>
      </c>
      <c r="R1295" s="24" t="s">
        <v>2100</v>
      </c>
    </row>
    <row r="1296" spans="1:18" s="24" customFormat="1" ht="20.65">
      <c r="A1296" s="38" t="str">
        <f>HYPERLINK(VLOOKUP(B1296,'7.Link (Back up)'!$B$1:$C$2873,2,FALSE),LEFT(B1296,LEN(B1296)-4))</f>
        <v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2564</v>
      </c>
      <c r="B1296" s="24" t="s">
        <v>7917</v>
      </c>
      <c r="C1296" s="24" t="s">
        <v>36</v>
      </c>
      <c r="D1296" s="24" t="s">
        <v>74</v>
      </c>
      <c r="E1296" s="25">
        <v>2564</v>
      </c>
      <c r="F1296" s="24" t="s">
        <v>72</v>
      </c>
      <c r="G1296" s="39">
        <v>50000</v>
      </c>
      <c r="H1296" s="39">
        <v>50000</v>
      </c>
      <c r="I1296" s="24" t="s">
        <v>1461</v>
      </c>
      <c r="J1296" s="24" t="s">
        <v>820</v>
      </c>
      <c r="K1296" s="24" t="s">
        <v>821</v>
      </c>
      <c r="M1296" s="24" t="s">
        <v>33</v>
      </c>
      <c r="N1296" s="24" t="s">
        <v>77</v>
      </c>
      <c r="Q1296" s="24">
        <f t="shared" si="20"/>
        <v>0</v>
      </c>
      <c r="R1296" s="24" t="s">
        <v>2101</v>
      </c>
    </row>
    <row r="1297" spans="1:18" s="24" customFormat="1" ht="20.65">
      <c r="A1297" s="38" t="str">
        <f>HYPERLINK(VLOOKUP(B1297,'7.Link (Back up)'!$B$1:$C$2873,2,FALSE),LEFT(B1297,LEN(B1297)-4))</f>
        <v>ประชุมสัมมนาพัฒนาประสิทธิภาพเพื่อสนับสนุนการจัดการศึกษาบุคลากรสพป.นศ.2</v>
      </c>
      <c r="B1297" s="24" t="s">
        <v>7918</v>
      </c>
      <c r="C1297" s="24" t="s">
        <v>36</v>
      </c>
      <c r="D1297" s="24" t="s">
        <v>74</v>
      </c>
      <c r="E1297" s="25">
        <v>2564</v>
      </c>
      <c r="F1297" s="24" t="s">
        <v>72</v>
      </c>
      <c r="G1297" s="39">
        <v>27960</v>
      </c>
      <c r="H1297" s="39">
        <v>27960</v>
      </c>
      <c r="I1297" s="24" t="s">
        <v>2103</v>
      </c>
      <c r="J1297" s="24" t="s">
        <v>826</v>
      </c>
      <c r="K1297" s="24" t="s">
        <v>821</v>
      </c>
      <c r="M1297" s="24" t="s">
        <v>118</v>
      </c>
      <c r="N1297" s="24" t="s">
        <v>184</v>
      </c>
      <c r="Q1297" s="24">
        <f t="shared" si="20"/>
        <v>0</v>
      </c>
      <c r="R1297" s="24" t="s">
        <v>2102</v>
      </c>
    </row>
    <row r="1298" spans="1:18" s="24" customFormat="1" ht="20.65">
      <c r="A1298" s="38" t="str">
        <f>HYPERLINK(VLOOKUP(B1298,'7.Link (Back up)'!$B$1:$C$2873,2,FALSE),LEFT(B1298,LEN(B1298)-4))</f>
        <v>ทบทวนแผนพัฒนาการศึกษาและแผนปฏิบัติการประจำปี</v>
      </c>
      <c r="B1298" s="24" t="s">
        <v>7919</v>
      </c>
      <c r="C1298" s="24" t="s">
        <v>36</v>
      </c>
      <c r="D1298" s="24" t="s">
        <v>74</v>
      </c>
      <c r="E1298" s="25">
        <v>2564</v>
      </c>
      <c r="F1298" s="24" t="s">
        <v>72</v>
      </c>
      <c r="G1298" s="39">
        <v>38900</v>
      </c>
      <c r="H1298" s="39">
        <v>38900</v>
      </c>
      <c r="I1298" s="24" t="s">
        <v>1501</v>
      </c>
      <c r="J1298" s="24" t="s">
        <v>820</v>
      </c>
      <c r="K1298" s="24" t="s">
        <v>821</v>
      </c>
      <c r="M1298" s="24" t="s">
        <v>33</v>
      </c>
      <c r="N1298" s="24" t="s">
        <v>77</v>
      </c>
      <c r="Q1298" s="24">
        <f t="shared" si="20"/>
        <v>0</v>
      </c>
      <c r="R1298" s="24" t="s">
        <v>2104</v>
      </c>
    </row>
    <row r="1299" spans="1:18" s="24" customFormat="1" ht="20.65">
      <c r="A1299" s="38" t="str">
        <f>HYPERLINK(VLOOKUP(B1299,'7.Link (Back up)'!$B$1:$C$2873,2,FALSE),LEFT(B1299,LEN(B1299)-4))</f>
        <v>โครงการพัฒนาประสิทธิภาพการบริหารจัดการสำนักงานเขตพื้นที่การศึกษามัธยมศึกษาเขต17(ตามนโยบายและความจำเป็นเร่งด่วน)</v>
      </c>
      <c r="B1299" s="24" t="s">
        <v>7920</v>
      </c>
      <c r="C1299" s="24" t="s">
        <v>36</v>
      </c>
      <c r="D1299" s="24" t="s">
        <v>74</v>
      </c>
      <c r="E1299" s="25">
        <v>2564</v>
      </c>
      <c r="F1299" s="24" t="s">
        <v>72</v>
      </c>
      <c r="G1299" s="39">
        <v>441200</v>
      </c>
      <c r="H1299" s="39">
        <v>441200</v>
      </c>
      <c r="I1299" s="24" t="s">
        <v>1092</v>
      </c>
      <c r="J1299" s="24" t="s">
        <v>826</v>
      </c>
      <c r="K1299" s="24" t="s">
        <v>821</v>
      </c>
      <c r="M1299" s="24" t="s">
        <v>33</v>
      </c>
      <c r="N1299" s="24" t="s">
        <v>77</v>
      </c>
      <c r="Q1299" s="24">
        <f t="shared" si="20"/>
        <v>0</v>
      </c>
      <c r="R1299" s="24" t="s">
        <v>2105</v>
      </c>
    </row>
    <row r="1300" spans="1:18" s="24" customFormat="1" ht="20.65">
      <c r="A1300" s="38" t="str">
        <f>HYPERLINK(VLOOKUP(B1300,'7.Link (Back up)'!$B$1:$C$2873,2,FALSE),LEFT(B1300,LEN(B1300)-4))</f>
        <v>เสริมสร้างศักยภาพบุคลากรในสำนักงานศึกษาธิการจังหวัดพิจิตรประจำปีงบประมาณ2564</v>
      </c>
      <c r="B1300" s="24" t="s">
        <v>7921</v>
      </c>
      <c r="C1300" s="24" t="s">
        <v>36</v>
      </c>
      <c r="D1300" s="24" t="s">
        <v>74</v>
      </c>
      <c r="E1300" s="25">
        <v>2564</v>
      </c>
      <c r="F1300" s="24" t="s">
        <v>72</v>
      </c>
      <c r="G1300" s="39">
        <v>45400</v>
      </c>
      <c r="H1300" s="39">
        <v>45400</v>
      </c>
      <c r="I1300" s="24" t="s">
        <v>1501</v>
      </c>
      <c r="J1300" s="24" t="s">
        <v>820</v>
      </c>
      <c r="K1300" s="24" t="s">
        <v>821</v>
      </c>
      <c r="M1300" s="24" t="s">
        <v>118</v>
      </c>
      <c r="N1300" s="24" t="s">
        <v>184</v>
      </c>
      <c r="Q1300" s="24">
        <f t="shared" si="20"/>
        <v>0</v>
      </c>
      <c r="R1300" s="24" t="s">
        <v>2106</v>
      </c>
    </row>
    <row r="1301" spans="1:18" s="24" customFormat="1" ht="20.65">
      <c r="A1301" s="38" t="str">
        <f>HYPERLINK(VLOOKUP(B1301,'7.Link (Back up)'!$B$1:$C$2873,2,FALSE),LEFT(B1301,LEN(B1301)-4))</f>
        <v>พัฒนาฐานข้อมูลข้าราการครูและบุคลากรทางการศึกษา</v>
      </c>
      <c r="B1301" s="24" t="s">
        <v>7922</v>
      </c>
      <c r="C1301" s="24" t="s">
        <v>36</v>
      </c>
      <c r="D1301" s="24" t="s">
        <v>74</v>
      </c>
      <c r="E1301" s="25">
        <v>2564</v>
      </c>
      <c r="F1301" s="24" t="s">
        <v>72</v>
      </c>
      <c r="G1301" s="39">
        <v>5000</v>
      </c>
      <c r="H1301" s="39">
        <v>5000</v>
      </c>
      <c r="I1301" s="24" t="s">
        <v>1196</v>
      </c>
      <c r="J1301" s="24" t="s">
        <v>826</v>
      </c>
      <c r="K1301" s="24" t="s">
        <v>821</v>
      </c>
      <c r="M1301" s="24" t="s">
        <v>33</v>
      </c>
      <c r="N1301" s="24" t="s">
        <v>86</v>
      </c>
      <c r="Q1301" s="24">
        <f t="shared" si="20"/>
        <v>0</v>
      </c>
      <c r="R1301" s="24" t="s">
        <v>2107</v>
      </c>
    </row>
    <row r="1302" spans="1:18" s="24" customFormat="1" ht="20.65">
      <c r="A1302" s="38" t="str">
        <f>HYPERLINK(VLOOKUP(B1302,'7.Link (Back up)'!$B$1:$C$2873,2,FALSE),LEFT(B1302,LEN(B1302)-4))</f>
        <v>ติดตามผลการดำเนินงานตามนโยบายและยุทธศาสตร์ของกระทรวงศึกษาธิการและการบริหารจัดการศึกษาของสถานศึกษาในพื้นที่รับผิดชอบสำนักงานศึกษาธิการภาค3ประจำปีงบประมาณพ.ศ.2564</v>
      </c>
      <c r="B1302" s="24" t="s">
        <v>7923</v>
      </c>
      <c r="C1302" s="24" t="s">
        <v>36</v>
      </c>
      <c r="D1302" s="24" t="s">
        <v>25</v>
      </c>
      <c r="E1302" s="25">
        <v>2564</v>
      </c>
      <c r="F1302" s="24" t="s">
        <v>72</v>
      </c>
      <c r="G1302" s="39">
        <v>30000</v>
      </c>
      <c r="H1302" s="39">
        <v>30000</v>
      </c>
      <c r="I1302" s="24" t="s">
        <v>1521</v>
      </c>
      <c r="J1302" s="24" t="s">
        <v>820</v>
      </c>
      <c r="K1302" s="24" t="s">
        <v>821</v>
      </c>
      <c r="M1302" s="24" t="s">
        <v>33</v>
      </c>
      <c r="N1302" s="24" t="s">
        <v>77</v>
      </c>
      <c r="Q1302" s="24">
        <f t="shared" si="20"/>
        <v>0</v>
      </c>
      <c r="R1302" s="24" t="s">
        <v>2108</v>
      </c>
    </row>
    <row r="1303" spans="1:18" s="24" customFormat="1" ht="20.65">
      <c r="A1303" s="38" t="str">
        <f>HYPERLINK(VLOOKUP(B1303,'7.Link (Back up)'!$B$1:$C$2873,2,FALSE),LEFT(B1303,LEN(B1303)-4))</f>
        <v>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v>
      </c>
      <c r="B1303" s="24" t="s">
        <v>7924</v>
      </c>
      <c r="C1303" s="24" t="s">
        <v>36</v>
      </c>
      <c r="D1303" s="24" t="s">
        <v>190</v>
      </c>
      <c r="E1303" s="25">
        <v>2564</v>
      </c>
      <c r="F1303" s="24" t="s">
        <v>72</v>
      </c>
      <c r="G1303" s="39">
        <v>30000</v>
      </c>
      <c r="H1303" s="39">
        <v>30000</v>
      </c>
      <c r="I1303" s="24" t="s">
        <v>1581</v>
      </c>
      <c r="J1303" s="24" t="s">
        <v>820</v>
      </c>
      <c r="K1303" s="24" t="s">
        <v>821</v>
      </c>
      <c r="M1303" s="24" t="s">
        <v>75</v>
      </c>
      <c r="N1303" s="24" t="s">
        <v>76</v>
      </c>
      <c r="Q1303" s="24">
        <f t="shared" si="20"/>
        <v>0</v>
      </c>
      <c r="R1303" s="24" t="s">
        <v>2109</v>
      </c>
    </row>
    <row r="1304" spans="1:18" s="24" customFormat="1" ht="20.65">
      <c r="A1304" s="38" t="str">
        <f>HYPERLINK(VLOOKUP(B1304,'7.Link (Back up)'!$B$1:$C$2873,2,FALSE),LEFT(B1304,LEN(B1304)-4))</f>
        <v>ประชุมปฏิบัติการจัดทำแผนปฏิบัติราชการการศึกษาพื้นที่ชายแดนจังหวัดตราดปีงบประมาณพ.ศ.2564</v>
      </c>
      <c r="B1304" s="24" t="s">
        <v>7925</v>
      </c>
      <c r="C1304" s="24" t="s">
        <v>36</v>
      </c>
      <c r="D1304" s="24" t="s">
        <v>74</v>
      </c>
      <c r="E1304" s="25">
        <v>2564</v>
      </c>
      <c r="F1304" s="24" t="s">
        <v>72</v>
      </c>
      <c r="G1304" s="39">
        <v>63500</v>
      </c>
      <c r="H1304" s="39">
        <v>63500</v>
      </c>
      <c r="I1304" s="24" t="s">
        <v>2111</v>
      </c>
      <c r="J1304" s="24" t="s">
        <v>820</v>
      </c>
      <c r="K1304" s="24" t="s">
        <v>821</v>
      </c>
      <c r="M1304" s="24" t="s">
        <v>75</v>
      </c>
      <c r="N1304" s="24" t="s">
        <v>76</v>
      </c>
      <c r="Q1304" s="24">
        <f t="shared" si="20"/>
        <v>0</v>
      </c>
      <c r="R1304" s="24" t="s">
        <v>2110</v>
      </c>
    </row>
    <row r="1305" spans="1:18" s="24" customFormat="1" ht="20.65">
      <c r="A1305" s="38" t="str">
        <f>HYPERLINK(VLOOKUP(B1305,'7.Link (Back up)'!$B$1:$C$2873,2,FALSE),LEFT(B1305,LEN(B1305)-4))</f>
        <v>โครงการบริหารจัดการเพื่อเป็นองค์กรวิชาการและวิชาชีพทางการวัดและประเมินผล</v>
      </c>
      <c r="B1305" s="24" t="s">
        <v>7926</v>
      </c>
      <c r="C1305" s="24" t="s">
        <v>36</v>
      </c>
      <c r="D1305" s="24" t="s">
        <v>74</v>
      </c>
      <c r="E1305" s="25">
        <v>2564</v>
      </c>
      <c r="F1305" s="24" t="s">
        <v>72</v>
      </c>
      <c r="G1305" s="39">
        <v>16098800</v>
      </c>
      <c r="H1305" s="39">
        <v>16098800</v>
      </c>
      <c r="I1305" s="24" t="s">
        <v>1630</v>
      </c>
      <c r="J1305" s="24" t="s">
        <v>1495</v>
      </c>
      <c r="K1305" s="24" t="s">
        <v>821</v>
      </c>
      <c r="M1305" s="24" t="s">
        <v>33</v>
      </c>
      <c r="N1305" s="24" t="s">
        <v>77</v>
      </c>
      <c r="Q1305" s="24">
        <f t="shared" si="20"/>
        <v>0</v>
      </c>
      <c r="R1305" s="24" t="s">
        <v>2112</v>
      </c>
    </row>
    <row r="1306" spans="1:18" s="24" customFormat="1" ht="20.65">
      <c r="A1306" s="38" t="str">
        <f>HYPERLINK(VLOOKUP(B1306,'7.Link (Back up)'!$B$1:$C$2873,2,FALSE),LEFT(B1306,LEN(B1306)-4))</f>
        <v>จัดทำแผนพัฒนาการศึกษาจังหวัดอุบลราชธานีประจำปีงบประมาณพ.ศ.2564</v>
      </c>
      <c r="B1306" s="24" t="s">
        <v>7927</v>
      </c>
      <c r="C1306" s="24" t="s">
        <v>36</v>
      </c>
      <c r="D1306" s="24" t="s">
        <v>74</v>
      </c>
      <c r="E1306" s="25">
        <v>2564</v>
      </c>
      <c r="F1306" s="24" t="s">
        <v>72</v>
      </c>
      <c r="G1306" s="39">
        <v>38900</v>
      </c>
      <c r="H1306" s="39">
        <v>38900</v>
      </c>
      <c r="I1306" s="24" t="s">
        <v>1255</v>
      </c>
      <c r="J1306" s="24" t="s">
        <v>820</v>
      </c>
      <c r="K1306" s="24" t="s">
        <v>821</v>
      </c>
      <c r="M1306" s="24" t="s">
        <v>33</v>
      </c>
      <c r="N1306" s="24" t="s">
        <v>77</v>
      </c>
      <c r="Q1306" s="24">
        <f t="shared" si="20"/>
        <v>0</v>
      </c>
      <c r="R1306" s="24" t="s">
        <v>2113</v>
      </c>
    </row>
    <row r="1307" spans="1:18" s="24" customFormat="1" ht="20.65">
      <c r="A1307" s="38" t="str">
        <f>HYPERLINK(VLOOKUP(B1307,'7.Link (Back up)'!$B$1:$C$2873,2,FALSE),LEFT(B1307,LEN(B1307)-4))</f>
        <v>โครงการประชุมปฏิบัติการจัดทำงบประมาณรายจ่ายประจำปีงบประมาณพ.ศ.2565ของสำนักงานปลัดกระทรวงศึกษาธิการ</v>
      </c>
      <c r="B1307" s="24" t="s">
        <v>7928</v>
      </c>
      <c r="C1307" s="24" t="s">
        <v>36</v>
      </c>
      <c r="D1307" s="24" t="s">
        <v>190</v>
      </c>
      <c r="E1307" s="25">
        <v>2564</v>
      </c>
      <c r="F1307" s="24" t="s">
        <v>190</v>
      </c>
      <c r="G1307" s="39">
        <v>1250000</v>
      </c>
      <c r="H1307" s="39">
        <v>1250000</v>
      </c>
      <c r="I1307" s="24" t="s">
        <v>745</v>
      </c>
      <c r="J1307" s="24" t="s">
        <v>820</v>
      </c>
      <c r="K1307" s="24" t="s">
        <v>821</v>
      </c>
      <c r="M1307" s="24" t="s">
        <v>33</v>
      </c>
      <c r="N1307" s="24" t="s">
        <v>77</v>
      </c>
      <c r="Q1307" s="24">
        <f t="shared" si="20"/>
        <v>0</v>
      </c>
      <c r="R1307" s="24" t="s">
        <v>2114</v>
      </c>
    </row>
    <row r="1308" spans="1:18" s="24" customFormat="1" ht="20.65">
      <c r="A1308" s="38" t="str">
        <f>HYPERLINK(VLOOKUP(B1308,'7.Link (Back up)'!$B$1:$C$2873,2,FALSE),LEFT(B1308,LEN(B1308)-4))</f>
        <v>เสริมสร้างศักยภาพการปฏิบัติงานของบุคลากรสำนักงานศึกษาธิการจังหวัดอุบลราชธานี</v>
      </c>
      <c r="B1308" s="24" t="s">
        <v>7929</v>
      </c>
      <c r="C1308" s="24" t="s">
        <v>36</v>
      </c>
      <c r="D1308" s="24" t="s">
        <v>74</v>
      </c>
      <c r="E1308" s="25">
        <v>2564</v>
      </c>
      <c r="F1308" s="24" t="s">
        <v>72</v>
      </c>
      <c r="G1308" s="39">
        <v>45400</v>
      </c>
      <c r="H1308" s="39">
        <v>45400</v>
      </c>
      <c r="I1308" s="24" t="s">
        <v>1255</v>
      </c>
      <c r="J1308" s="24" t="s">
        <v>820</v>
      </c>
      <c r="K1308" s="24" t="s">
        <v>821</v>
      </c>
      <c r="M1308" s="24" t="s">
        <v>118</v>
      </c>
      <c r="N1308" s="24" t="s">
        <v>184</v>
      </c>
      <c r="Q1308" s="24">
        <f t="shared" si="20"/>
        <v>0</v>
      </c>
      <c r="R1308" s="24" t="s">
        <v>2115</v>
      </c>
    </row>
    <row r="1309" spans="1:18" s="24" customFormat="1" ht="20.65">
      <c r="A1309" s="38" t="str">
        <f>HYPERLINK(VLOOKUP(B1309,'7.Link (Back up)'!$B$1:$C$2873,2,FALSE),LEFT(B1309,LEN(B1309)-4))</f>
        <v>ตรวจติดตามประเมินผลการดำเนินการตามยุทธศาสตร์ประจำปีงบประมาณพ.ศ.2564</v>
      </c>
      <c r="B1309" s="24" t="s">
        <v>7930</v>
      </c>
      <c r="C1309" s="24" t="s">
        <v>36</v>
      </c>
      <c r="D1309" s="24" t="s">
        <v>74</v>
      </c>
      <c r="E1309" s="25">
        <v>2564</v>
      </c>
      <c r="F1309" s="24" t="s">
        <v>72</v>
      </c>
      <c r="G1309" s="39">
        <v>80000</v>
      </c>
      <c r="H1309" s="39">
        <v>80000</v>
      </c>
      <c r="I1309" s="24" t="s">
        <v>1255</v>
      </c>
      <c r="J1309" s="24" t="s">
        <v>820</v>
      </c>
      <c r="K1309" s="24" t="s">
        <v>821</v>
      </c>
      <c r="M1309" s="24" t="s">
        <v>33</v>
      </c>
      <c r="N1309" s="24" t="s">
        <v>77</v>
      </c>
      <c r="Q1309" s="24">
        <f t="shared" si="20"/>
        <v>0</v>
      </c>
      <c r="R1309" s="24" t="s">
        <v>2116</v>
      </c>
    </row>
    <row r="1310" spans="1:18" s="24" customFormat="1" ht="20.65">
      <c r="A1310" s="38" t="str">
        <f>HYPERLINK(VLOOKUP(B1310,'7.Link (Back up)'!$B$1:$C$2873,2,FALSE),LEFT(B1310,LEN(B1310)-4))</f>
        <v>การพัฒนาบุคลากรโดยการเรียนรู้จากวิธีปฏิบัติที่เป็นเลิศ</v>
      </c>
      <c r="B1310" s="24" t="s">
        <v>7931</v>
      </c>
      <c r="C1310" s="24" t="s">
        <v>36</v>
      </c>
      <c r="D1310" s="24" t="s">
        <v>74</v>
      </c>
      <c r="E1310" s="25">
        <v>2564</v>
      </c>
      <c r="F1310" s="24" t="s">
        <v>25</v>
      </c>
      <c r="G1310" s="39">
        <v>29830</v>
      </c>
      <c r="H1310" s="39">
        <v>29830</v>
      </c>
      <c r="I1310" s="24" t="s">
        <v>1217</v>
      </c>
      <c r="J1310" s="24" t="s">
        <v>826</v>
      </c>
      <c r="K1310" s="24" t="s">
        <v>821</v>
      </c>
      <c r="M1310" s="24" t="s">
        <v>118</v>
      </c>
      <c r="N1310" s="24" t="s">
        <v>184</v>
      </c>
      <c r="Q1310" s="24">
        <f t="shared" si="20"/>
        <v>0</v>
      </c>
      <c r="R1310" s="24" t="s">
        <v>2117</v>
      </c>
    </row>
    <row r="1311" spans="1:18" s="24" customFormat="1" ht="20.65">
      <c r="A1311" s="38" t="str">
        <f>HYPERLINK(VLOOKUP(B1311,'7.Link (Back up)'!$B$1:$C$2873,2,FALSE),LEFT(B1311,LEN(B1311)-4))</f>
        <v>พัฒนาระบบสารสนเทศเพื่อการบริหารBigData</v>
      </c>
      <c r="B1311" s="24" t="s">
        <v>7932</v>
      </c>
      <c r="C1311" s="24" t="s">
        <v>36</v>
      </c>
      <c r="D1311" s="24" t="s">
        <v>74</v>
      </c>
      <c r="E1311" s="25">
        <v>2564</v>
      </c>
      <c r="F1311" s="24" t="s">
        <v>72</v>
      </c>
      <c r="G1311" s="39">
        <v>50000</v>
      </c>
      <c r="H1311" s="39">
        <v>50000</v>
      </c>
      <c r="I1311" s="24" t="s">
        <v>1196</v>
      </c>
      <c r="J1311" s="24" t="s">
        <v>826</v>
      </c>
      <c r="K1311" s="24" t="s">
        <v>821</v>
      </c>
      <c r="M1311" s="24" t="s">
        <v>33</v>
      </c>
      <c r="N1311" s="24" t="s">
        <v>86</v>
      </c>
      <c r="Q1311" s="24">
        <f t="shared" si="20"/>
        <v>0</v>
      </c>
      <c r="R1311" s="24" t="s">
        <v>2060</v>
      </c>
    </row>
    <row r="1312" spans="1:18" s="24" customFormat="1" ht="20.65">
      <c r="A1312" s="38" t="str">
        <f>HYPERLINK(VLOOKUP(B1312,'7.Link (Back up)'!$B$1:$C$2873,2,FALSE),LEFT(B1312,LEN(B1312)-4))</f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v>
      </c>
      <c r="B1312" s="24" t="s">
        <v>7933</v>
      </c>
      <c r="C1312" s="24" t="s">
        <v>36</v>
      </c>
      <c r="D1312" s="24" t="s">
        <v>74</v>
      </c>
      <c r="E1312" s="25">
        <v>2564</v>
      </c>
      <c r="F1312" s="24" t="s">
        <v>72</v>
      </c>
      <c r="G1312" s="39">
        <v>39200</v>
      </c>
      <c r="H1312" s="39">
        <v>39200</v>
      </c>
      <c r="I1312" s="24" t="s">
        <v>2119</v>
      </c>
      <c r="J1312" s="24" t="s">
        <v>820</v>
      </c>
      <c r="K1312" s="24" t="s">
        <v>821</v>
      </c>
      <c r="M1312" s="24" t="s">
        <v>33</v>
      </c>
      <c r="N1312" s="24" t="s">
        <v>77</v>
      </c>
      <c r="Q1312" s="24">
        <f t="shared" si="20"/>
        <v>0</v>
      </c>
      <c r="R1312" s="24" t="s">
        <v>2118</v>
      </c>
    </row>
    <row r="1313" spans="1:18" s="24" customFormat="1" ht="20.65">
      <c r="A1313" s="38" t="str">
        <f>HYPERLINK(VLOOKUP(B1313,'7.Link (Back up)'!$B$1:$C$2873,2,FALSE),LEFT(B1313,LEN(B1313)-4))</f>
        <v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</v>
      </c>
      <c r="B1313" s="24" t="s">
        <v>7934</v>
      </c>
      <c r="C1313" s="24" t="s">
        <v>36</v>
      </c>
      <c r="D1313" s="24" t="s">
        <v>299</v>
      </c>
      <c r="E1313" s="25">
        <v>2564</v>
      </c>
      <c r="F1313" s="24" t="s">
        <v>72</v>
      </c>
      <c r="G1313" s="39">
        <v>34200</v>
      </c>
      <c r="H1313" s="39">
        <v>34200</v>
      </c>
      <c r="I1313" s="24" t="s">
        <v>2121</v>
      </c>
      <c r="J1313" s="24" t="s">
        <v>820</v>
      </c>
      <c r="K1313" s="24" t="s">
        <v>821</v>
      </c>
      <c r="M1313" s="24" t="s">
        <v>33</v>
      </c>
      <c r="N1313" s="24" t="s">
        <v>77</v>
      </c>
      <c r="Q1313" s="24">
        <f t="shared" si="20"/>
        <v>0</v>
      </c>
      <c r="R1313" s="24" t="s">
        <v>2120</v>
      </c>
    </row>
    <row r="1314" spans="1:18" s="24" customFormat="1" ht="20.65">
      <c r="A1314" s="38" t="str">
        <f>HYPERLINK(VLOOKUP(B1314,'7.Link (Back up)'!$B$1:$C$2873,2,FALSE),LEFT(B1314,LEN(B1314)-4))</f>
        <v>ศึกษาสภาพปัญหาและความต้องการในการดำเนินงานตามแบบประเมินมาตรฐานสถานพัฒนาเด็กปฐมวัยแห่งชาติปีพ.ศ.2562ของสถานศึกษาในพื้นที่เขตตรวจราชการที่1ประจำปีงบประมาณพ.ศ.2564</v>
      </c>
      <c r="B1314" s="24" t="s">
        <v>7935</v>
      </c>
      <c r="C1314" s="24" t="s">
        <v>36</v>
      </c>
      <c r="D1314" s="24" t="s">
        <v>74</v>
      </c>
      <c r="E1314" s="25">
        <v>2564</v>
      </c>
      <c r="F1314" s="24" t="s">
        <v>72</v>
      </c>
      <c r="G1314" s="39">
        <v>25000</v>
      </c>
      <c r="H1314" s="39">
        <v>25000</v>
      </c>
      <c r="I1314" s="24" t="s">
        <v>1461</v>
      </c>
      <c r="J1314" s="24" t="s">
        <v>820</v>
      </c>
      <c r="K1314" s="24" t="s">
        <v>821</v>
      </c>
      <c r="M1314" s="24" t="s">
        <v>33</v>
      </c>
      <c r="N1314" s="24" t="s">
        <v>77</v>
      </c>
      <c r="Q1314" s="24">
        <f t="shared" si="20"/>
        <v>0</v>
      </c>
      <c r="R1314" s="24" t="s">
        <v>2122</v>
      </c>
    </row>
    <row r="1315" spans="1:18" s="24" customFormat="1" ht="20.65">
      <c r="A1315" s="38" t="str">
        <f>HYPERLINK(VLOOKUP(B1315,'7.Link (Back up)'!$B$1:$C$2873,2,FALSE),LEFT(B1315,LEN(B1315)-4))</f>
        <v>โครงการตรวจติดตามประเมินผลการดำเนินงานตามนโยบายและยุทธศาสตร์</v>
      </c>
      <c r="B1315" s="24" t="s">
        <v>7885</v>
      </c>
      <c r="C1315" s="24" t="s">
        <v>36</v>
      </c>
      <c r="D1315" s="24" t="s">
        <v>180</v>
      </c>
      <c r="E1315" s="25">
        <v>2564</v>
      </c>
      <c r="F1315" s="24" t="s">
        <v>72</v>
      </c>
      <c r="G1315" s="39">
        <v>80000</v>
      </c>
      <c r="H1315" s="39">
        <v>80000</v>
      </c>
      <c r="I1315" s="24" t="s">
        <v>1183</v>
      </c>
      <c r="J1315" s="24" t="s">
        <v>820</v>
      </c>
      <c r="K1315" s="24" t="s">
        <v>821</v>
      </c>
      <c r="M1315" s="24" t="s">
        <v>33</v>
      </c>
      <c r="N1315" s="24" t="s">
        <v>77</v>
      </c>
      <c r="Q1315" s="24">
        <f t="shared" ref="Q1315:Q1378" si="21">IF(A1315=R1315,0,1)</f>
        <v>0</v>
      </c>
      <c r="R1315" s="24" t="s">
        <v>1287</v>
      </c>
    </row>
    <row r="1316" spans="1:18" s="24" customFormat="1" ht="20.65">
      <c r="A1316" s="38" t="str">
        <f>HYPERLINK(VLOOKUP(B1316,'7.Link (Back up)'!$B$1:$C$2873,2,FALSE),LEFT(B1316,LEN(B1316)-4))</f>
        <v>โครงการจัดทำแผนปฏิบัติราชการของสำนักงานศึกษาธิการภาค3</v>
      </c>
      <c r="B1316" s="24" t="s">
        <v>7936</v>
      </c>
      <c r="C1316" s="24" t="s">
        <v>36</v>
      </c>
      <c r="D1316" s="24" t="s">
        <v>74</v>
      </c>
      <c r="E1316" s="25">
        <v>2564</v>
      </c>
      <c r="F1316" s="24" t="s">
        <v>72</v>
      </c>
      <c r="G1316" s="39">
        <v>40000</v>
      </c>
      <c r="H1316" s="39">
        <v>40000</v>
      </c>
      <c r="I1316" s="24" t="s">
        <v>1521</v>
      </c>
      <c r="J1316" s="24" t="s">
        <v>820</v>
      </c>
      <c r="K1316" s="24" t="s">
        <v>821</v>
      </c>
      <c r="M1316" s="24" t="s">
        <v>33</v>
      </c>
      <c r="N1316" s="24" t="s">
        <v>77</v>
      </c>
      <c r="Q1316" s="24">
        <f t="shared" si="21"/>
        <v>0</v>
      </c>
      <c r="R1316" s="24" t="s">
        <v>2123</v>
      </c>
    </row>
    <row r="1317" spans="1:18" s="24" customFormat="1" ht="20.65">
      <c r="A1317" s="38" t="str">
        <f>HYPERLINK(VLOOKUP(B1317,'7.Link (Back up)'!$B$1:$C$2873,2,FALSE),LEFT(B1317,LEN(B1317)-4))</f>
        <v>โครงการพัฒนาองค์กรเพื่อเพิ่มประสิทธิภาพการทำงานสำนักงานศึกษาธิการภาค8</v>
      </c>
      <c r="B1317" s="24" t="s">
        <v>7937</v>
      </c>
      <c r="C1317" s="24" t="s">
        <v>36</v>
      </c>
      <c r="D1317" s="24" t="s">
        <v>74</v>
      </c>
      <c r="E1317" s="25">
        <v>2564</v>
      </c>
      <c r="F1317" s="24" t="s">
        <v>72</v>
      </c>
      <c r="G1317" s="39">
        <v>35000</v>
      </c>
      <c r="H1317" s="39">
        <v>35000</v>
      </c>
      <c r="I1317" s="24" t="s">
        <v>2119</v>
      </c>
      <c r="J1317" s="24" t="s">
        <v>820</v>
      </c>
      <c r="K1317" s="24" t="s">
        <v>821</v>
      </c>
      <c r="M1317" s="24" t="s">
        <v>33</v>
      </c>
      <c r="N1317" s="24" t="s">
        <v>77</v>
      </c>
      <c r="Q1317" s="24">
        <f t="shared" si="21"/>
        <v>0</v>
      </c>
      <c r="R1317" s="24" t="s">
        <v>2124</v>
      </c>
    </row>
    <row r="1318" spans="1:18" s="24" customFormat="1" ht="20.65">
      <c r="A1318" s="38" t="str">
        <f>HYPERLINK(VLOOKUP(B1318,'7.Link (Back up)'!$B$1:$C$2873,2,FALSE),LEFT(B1318,LEN(B1318)-4))</f>
        <v>โครงการพัฒนาองค์กรตามหลักธรรมาภิบาล</v>
      </c>
      <c r="B1318" s="24" t="s">
        <v>7938</v>
      </c>
      <c r="C1318" s="24" t="s">
        <v>36</v>
      </c>
      <c r="D1318" s="24" t="s">
        <v>74</v>
      </c>
      <c r="E1318" s="25">
        <v>2564</v>
      </c>
      <c r="F1318" s="24" t="s">
        <v>72</v>
      </c>
      <c r="G1318" s="39">
        <v>60000</v>
      </c>
      <c r="H1318" s="39">
        <v>60000</v>
      </c>
      <c r="I1318" s="24" t="s">
        <v>1521</v>
      </c>
      <c r="J1318" s="24" t="s">
        <v>820</v>
      </c>
      <c r="K1318" s="24" t="s">
        <v>821</v>
      </c>
      <c r="M1318" s="24" t="s">
        <v>33</v>
      </c>
      <c r="N1318" s="24" t="s">
        <v>77</v>
      </c>
      <c r="Q1318" s="24">
        <f t="shared" si="21"/>
        <v>0</v>
      </c>
      <c r="R1318" s="24" t="s">
        <v>2125</v>
      </c>
    </row>
    <row r="1319" spans="1:18" s="24" customFormat="1" ht="20.65">
      <c r="A1319" s="38" t="str">
        <f>HYPERLINK(VLOOKUP(B1319,'7.Link (Back up)'!$B$1:$C$2873,2,FALSE),LEFT(B1319,LEN(B1319)-4))</f>
        <v>จัดทำแผนพัฒนาการศึกษาจังหวัดตรัง</v>
      </c>
      <c r="B1319" s="24" t="s">
        <v>7939</v>
      </c>
      <c r="C1319" s="24" t="s">
        <v>36</v>
      </c>
      <c r="D1319" s="24" t="s">
        <v>190</v>
      </c>
      <c r="E1319" s="25">
        <v>2564</v>
      </c>
      <c r="F1319" s="24" t="s">
        <v>72</v>
      </c>
      <c r="G1319" s="39">
        <v>38900</v>
      </c>
      <c r="H1319" s="39">
        <v>38900</v>
      </c>
      <c r="I1319" s="24" t="s">
        <v>823</v>
      </c>
      <c r="J1319" s="24" t="s">
        <v>820</v>
      </c>
      <c r="K1319" s="24" t="s">
        <v>821</v>
      </c>
      <c r="M1319" s="24" t="s">
        <v>33</v>
      </c>
      <c r="N1319" s="24" t="s">
        <v>77</v>
      </c>
      <c r="Q1319" s="24">
        <f t="shared" si="21"/>
        <v>0</v>
      </c>
      <c r="R1319" s="24" t="s">
        <v>1458</v>
      </c>
    </row>
    <row r="1320" spans="1:18" s="24" customFormat="1" ht="20.65">
      <c r="A1320" s="38" t="str">
        <f>HYPERLINK(VLOOKUP(B1320,'7.Link (Back up)'!$B$1:$C$2873,2,FALSE),LEFT(B1320,LEN(B1320)-4))</f>
        <v>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2564</v>
      </c>
      <c r="B1320" s="24" t="s">
        <v>7940</v>
      </c>
      <c r="C1320" s="24" t="s">
        <v>36</v>
      </c>
      <c r="D1320" s="24" t="s">
        <v>74</v>
      </c>
      <c r="E1320" s="25">
        <v>2564</v>
      </c>
      <c r="F1320" s="24" t="s">
        <v>72</v>
      </c>
      <c r="G1320" s="39">
        <v>35000</v>
      </c>
      <c r="H1320" s="39">
        <v>35000</v>
      </c>
      <c r="I1320" s="24" t="s">
        <v>1570</v>
      </c>
      <c r="J1320" s="24" t="s">
        <v>820</v>
      </c>
      <c r="K1320" s="24" t="s">
        <v>821</v>
      </c>
      <c r="M1320" s="24" t="s">
        <v>33</v>
      </c>
      <c r="N1320" s="24" t="s">
        <v>77</v>
      </c>
      <c r="Q1320" s="24">
        <f t="shared" si="21"/>
        <v>0</v>
      </c>
      <c r="R1320" s="24" t="s">
        <v>2126</v>
      </c>
    </row>
    <row r="1321" spans="1:18" s="24" customFormat="1" ht="20.65">
      <c r="A1321" s="38" t="str">
        <f>HYPERLINK(VLOOKUP(B1321,'7.Link (Back up)'!$B$1:$C$2873,2,FALSE),LEFT(B1321,LEN(B1321)-4))</f>
        <v>ตรวจติดตามประเมินผลการดำเนินงานตามนโยบายและยุทธศาสตร์</v>
      </c>
      <c r="B1321" s="24" t="s">
        <v>1604</v>
      </c>
      <c r="C1321" s="24" t="s">
        <v>36</v>
      </c>
      <c r="D1321" s="24" t="s">
        <v>74</v>
      </c>
      <c r="E1321" s="25">
        <v>2564</v>
      </c>
      <c r="F1321" s="24" t="s">
        <v>72</v>
      </c>
      <c r="G1321" s="39">
        <v>80000</v>
      </c>
      <c r="H1321" s="39">
        <v>80000</v>
      </c>
      <c r="I1321" s="24" t="s">
        <v>1623</v>
      </c>
      <c r="J1321" s="24" t="s">
        <v>820</v>
      </c>
      <c r="K1321" s="24" t="s">
        <v>821</v>
      </c>
      <c r="M1321" s="24" t="s">
        <v>33</v>
      </c>
      <c r="N1321" s="24" t="s">
        <v>77</v>
      </c>
      <c r="Q1321" s="24">
        <f t="shared" si="21"/>
        <v>0</v>
      </c>
      <c r="R1321" s="24" t="s">
        <v>1318</v>
      </c>
    </row>
    <row r="1322" spans="1:18" s="24" customFormat="1" ht="20.65">
      <c r="A1322" s="38" t="str">
        <f>HYPERLINK(VLOOKUP(B1322,'7.Link (Back up)'!$B$1:$C$2873,2,FALSE),LEFT(B1322,LEN(B1322)-4))</f>
        <v>โครงการจัดทำแผนพัฒนาการศึกษาจังหวัดพังงา</v>
      </c>
      <c r="B1322" s="24" t="s">
        <v>7941</v>
      </c>
      <c r="C1322" s="24" t="s">
        <v>36</v>
      </c>
      <c r="D1322" s="24" t="s">
        <v>190</v>
      </c>
      <c r="E1322" s="25">
        <v>2564</v>
      </c>
      <c r="F1322" s="24" t="s">
        <v>199</v>
      </c>
      <c r="G1322" s="39">
        <v>38900</v>
      </c>
      <c r="H1322" s="39">
        <v>38900</v>
      </c>
      <c r="I1322" s="24" t="s">
        <v>1183</v>
      </c>
      <c r="J1322" s="24" t="s">
        <v>820</v>
      </c>
      <c r="K1322" s="24" t="s">
        <v>821</v>
      </c>
      <c r="M1322" s="24" t="s">
        <v>33</v>
      </c>
      <c r="N1322" s="24" t="s">
        <v>77</v>
      </c>
      <c r="Q1322" s="24">
        <f t="shared" si="21"/>
        <v>0</v>
      </c>
      <c r="R1322" s="24" t="s">
        <v>2127</v>
      </c>
    </row>
    <row r="1323" spans="1:18" s="24" customFormat="1" ht="20.65">
      <c r="A1323" s="38" t="str">
        <f>HYPERLINK(VLOOKUP(B1323,'7.Link (Back up)'!$B$1:$C$2873,2,FALSE),LEFT(B1323,LEN(B1323)-4))</f>
        <v>ติดตามผลการดำเนินงานตามคำรับรองการปฏิบัติงานของสำนักงานศึกษาธิการจังหวัดในพื้นที่เขตตรวจราชการที่15ประจำปีงบประมาณ2563และประจำปีงบประมาณ2564</v>
      </c>
      <c r="B1323" s="24" t="s">
        <v>7942</v>
      </c>
      <c r="C1323" s="24" t="s">
        <v>36</v>
      </c>
      <c r="D1323" s="24" t="s">
        <v>74</v>
      </c>
      <c r="E1323" s="25">
        <v>2564</v>
      </c>
      <c r="F1323" s="24" t="s">
        <v>72</v>
      </c>
      <c r="G1323" s="39">
        <v>41960</v>
      </c>
      <c r="H1323" s="39">
        <v>41960</v>
      </c>
      <c r="I1323" s="24" t="s">
        <v>1606</v>
      </c>
      <c r="J1323" s="24" t="s">
        <v>820</v>
      </c>
      <c r="K1323" s="24" t="s">
        <v>821</v>
      </c>
      <c r="M1323" s="24" t="s">
        <v>33</v>
      </c>
      <c r="N1323" s="24" t="s">
        <v>79</v>
      </c>
      <c r="Q1323" s="24">
        <f t="shared" si="21"/>
        <v>0</v>
      </c>
      <c r="R1323" s="24" t="s">
        <v>2128</v>
      </c>
    </row>
    <row r="1324" spans="1:18" s="24" customFormat="1" ht="20.65">
      <c r="A1324" s="38" t="str">
        <f>HYPERLINK(VLOOKUP(B1324,'7.Link (Back up)'!$B$1:$C$2873,2,FALSE),LEFT(B1324,LEN(B1324)-4))</f>
        <v>โครงการติดตามประเมินผลโครงการที่ได้รับเงินสนับสนุนจากกองทุนพัฒนาเทคโนโลยีเพื่อการศึกษา</v>
      </c>
      <c r="B1324" s="24" t="s">
        <v>7943</v>
      </c>
      <c r="C1324" s="24" t="s">
        <v>36</v>
      </c>
      <c r="D1324" s="24" t="s">
        <v>299</v>
      </c>
      <c r="E1324" s="25">
        <v>2564</v>
      </c>
      <c r="F1324" s="24" t="s">
        <v>72</v>
      </c>
      <c r="G1324" s="39">
        <v>53460</v>
      </c>
      <c r="H1324" s="39">
        <v>53460</v>
      </c>
      <c r="I1324" s="24" t="s">
        <v>2121</v>
      </c>
      <c r="J1324" s="24" t="s">
        <v>820</v>
      </c>
      <c r="K1324" s="24" t="s">
        <v>821</v>
      </c>
      <c r="M1324" s="24" t="s">
        <v>33</v>
      </c>
      <c r="N1324" s="24" t="s">
        <v>34</v>
      </c>
      <c r="Q1324" s="24">
        <f t="shared" si="21"/>
        <v>0</v>
      </c>
      <c r="R1324" s="24" t="s">
        <v>2129</v>
      </c>
    </row>
    <row r="1325" spans="1:18" s="24" customFormat="1" ht="20.65">
      <c r="A1325" s="38" t="str">
        <f>HYPERLINK(VLOOKUP(B1325,'7.Link (Back up)'!$B$1:$C$2873,2,FALSE),LEFT(B1325,LEN(B1325)-4))</f>
        <v>โครงการประชุมเชิงปฏิบัติการเพื่อทบทวนแผนยุทธศาสตร์กองทุนพัฒนาเทคโนโลยีเพื่อการศึกษาประจำปีงบประมาณพ.ศ.2564</v>
      </c>
      <c r="B1325" s="24" t="s">
        <v>7944</v>
      </c>
      <c r="C1325" s="24" t="s">
        <v>36</v>
      </c>
      <c r="D1325" s="24" t="s">
        <v>299</v>
      </c>
      <c r="E1325" s="25">
        <v>2564</v>
      </c>
      <c r="F1325" s="24" t="s">
        <v>72</v>
      </c>
      <c r="G1325" s="39">
        <v>239400</v>
      </c>
      <c r="H1325" s="39">
        <v>119700</v>
      </c>
      <c r="I1325" s="24" t="s">
        <v>2121</v>
      </c>
      <c r="J1325" s="24" t="s">
        <v>820</v>
      </c>
      <c r="K1325" s="24" t="s">
        <v>821</v>
      </c>
      <c r="M1325" s="24" t="s">
        <v>33</v>
      </c>
      <c r="N1325" s="24" t="s">
        <v>77</v>
      </c>
      <c r="Q1325" s="24">
        <f t="shared" si="21"/>
        <v>0</v>
      </c>
      <c r="R1325" s="24" t="s">
        <v>2130</v>
      </c>
    </row>
    <row r="1326" spans="1:18" s="24" customFormat="1" ht="20.65">
      <c r="A1326" s="38" t="str">
        <f>HYPERLINK(VLOOKUP(B1326,'7.Link (Back up)'!$B$1:$C$2873,2,FALSE),LEFT(B1326,LEN(B1326)-4))</f>
        <v>โครงการพัฒนาระบบการบริหารจัดการสารสนเทศที่สนับสนุนการตัดสินใจของผู้บริหาร(EIS/MIS)</v>
      </c>
      <c r="B1326" s="24" t="s">
        <v>7945</v>
      </c>
      <c r="C1326" s="24" t="s">
        <v>36</v>
      </c>
      <c r="D1326" s="24" t="s">
        <v>299</v>
      </c>
      <c r="E1326" s="25">
        <v>2564</v>
      </c>
      <c r="F1326" s="24" t="s">
        <v>72</v>
      </c>
      <c r="G1326" s="39">
        <v>189310</v>
      </c>
      <c r="H1326" s="39">
        <v>189310</v>
      </c>
      <c r="I1326" s="24" t="s">
        <v>2121</v>
      </c>
      <c r="J1326" s="24" t="s">
        <v>820</v>
      </c>
      <c r="K1326" s="24" t="s">
        <v>821</v>
      </c>
      <c r="M1326" s="24" t="s">
        <v>33</v>
      </c>
      <c r="N1326" s="24" t="s">
        <v>34</v>
      </c>
      <c r="Q1326" s="24">
        <f t="shared" si="21"/>
        <v>0</v>
      </c>
      <c r="R1326" s="24" t="s">
        <v>2131</v>
      </c>
    </row>
    <row r="1327" spans="1:18" s="24" customFormat="1" ht="20.65">
      <c r="A1327" s="38" t="str">
        <f>HYPERLINK(VLOOKUP(B1327,'7.Link (Back up)'!$B$1:$C$2873,2,FALSE),LEFT(B1327,LEN(B1327)-4))</f>
        <v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2564</v>
      </c>
      <c r="B1327" s="24" t="s">
        <v>7946</v>
      </c>
      <c r="C1327" s="24" t="s">
        <v>36</v>
      </c>
      <c r="D1327" s="24" t="s">
        <v>25</v>
      </c>
      <c r="E1327" s="25">
        <v>2564</v>
      </c>
      <c r="F1327" s="24" t="s">
        <v>199</v>
      </c>
      <c r="G1327" s="39">
        <v>50000</v>
      </c>
      <c r="H1327" s="39">
        <v>50000</v>
      </c>
      <c r="I1327" s="24" t="s">
        <v>1570</v>
      </c>
      <c r="J1327" s="24" t="s">
        <v>820</v>
      </c>
      <c r="K1327" s="24" t="s">
        <v>821</v>
      </c>
      <c r="M1327" s="24" t="s">
        <v>118</v>
      </c>
      <c r="N1327" s="24" t="s">
        <v>184</v>
      </c>
      <c r="Q1327" s="24">
        <f t="shared" si="21"/>
        <v>0</v>
      </c>
      <c r="R1327" s="24" t="s">
        <v>2132</v>
      </c>
    </row>
    <row r="1328" spans="1:18" s="24" customFormat="1" ht="20.65">
      <c r="A1328" s="38" t="str">
        <f>HYPERLINK(VLOOKUP(B1328,'7.Link (Back up)'!$B$1:$C$2873,2,FALSE),LEFT(B1328,LEN(B1328)-4))</f>
        <v>ศูนย์ให้คำปรึกษาทางกฎหมายแก่ข้าราชการครูและบุคลากรทางการศึกษาในพื้นที่รับผิดชอบสำนักงานศึกษาธิการภาค13</v>
      </c>
      <c r="B1328" s="24" t="s">
        <v>7947</v>
      </c>
      <c r="C1328" s="24" t="s">
        <v>36</v>
      </c>
      <c r="D1328" s="24" t="s">
        <v>27</v>
      </c>
      <c r="E1328" s="25">
        <v>2564</v>
      </c>
      <c r="F1328" s="24" t="s">
        <v>72</v>
      </c>
      <c r="G1328" s="39">
        <v>10000</v>
      </c>
      <c r="H1328" s="39">
        <v>10000</v>
      </c>
      <c r="I1328" s="24" t="s">
        <v>1570</v>
      </c>
      <c r="J1328" s="24" t="s">
        <v>820</v>
      </c>
      <c r="K1328" s="24" t="s">
        <v>821</v>
      </c>
      <c r="M1328" s="24" t="s">
        <v>118</v>
      </c>
      <c r="N1328" s="24" t="s">
        <v>184</v>
      </c>
      <c r="Q1328" s="24">
        <f t="shared" si="21"/>
        <v>0</v>
      </c>
      <c r="R1328" s="24" t="s">
        <v>2133</v>
      </c>
    </row>
    <row r="1329" spans="1:18" s="24" customFormat="1" ht="20.65">
      <c r="A1329" s="38" t="str">
        <f>HYPERLINK(VLOOKUP(B1329,'7.Link (Back up)'!$B$1:$C$2873,2,FALSE),LEFT(B1329,LEN(B1329)-4))</f>
        <v>บริหารสำนักงานศึกษาธิการภาค13ประจำปีงบประมาณพ.ศ.2564</v>
      </c>
      <c r="B1329" s="24" t="s">
        <v>7948</v>
      </c>
      <c r="C1329" s="24" t="s">
        <v>36</v>
      </c>
      <c r="D1329" s="24" t="s">
        <v>74</v>
      </c>
      <c r="E1329" s="25">
        <v>2564</v>
      </c>
      <c r="F1329" s="24" t="s">
        <v>72</v>
      </c>
      <c r="G1329" s="39">
        <v>1123000</v>
      </c>
      <c r="H1329" s="39">
        <v>1123000</v>
      </c>
      <c r="I1329" s="24" t="s">
        <v>1570</v>
      </c>
      <c r="J1329" s="24" t="s">
        <v>820</v>
      </c>
      <c r="K1329" s="24" t="s">
        <v>821</v>
      </c>
      <c r="M1329" s="24" t="s">
        <v>33</v>
      </c>
      <c r="N1329" s="24" t="s">
        <v>77</v>
      </c>
      <c r="Q1329" s="24">
        <f t="shared" si="21"/>
        <v>0</v>
      </c>
      <c r="R1329" s="24" t="s">
        <v>2134</v>
      </c>
    </row>
    <row r="1330" spans="1:18" s="24" customFormat="1" ht="20.65">
      <c r="A1330" s="38" t="str">
        <f>HYPERLINK(VLOOKUP(B1330,'7.Link (Back up)'!$B$1:$C$2873,2,FALSE),LEFT(B1330,LEN(B1330)-4))</f>
        <v>โครงการบริหารองค์กรตามหลักธรรมาภิบาลของสำนักงานศึกษาธิการภาค8ประจำปีพ.ศ.2564</v>
      </c>
      <c r="B1330" s="24" t="s">
        <v>7949</v>
      </c>
      <c r="C1330" s="24" t="s">
        <v>36</v>
      </c>
      <c r="D1330" s="24" t="s">
        <v>74</v>
      </c>
      <c r="E1330" s="25">
        <v>2564</v>
      </c>
      <c r="F1330" s="24" t="s">
        <v>72</v>
      </c>
      <c r="G1330" s="39">
        <v>690000</v>
      </c>
      <c r="H1330" s="39">
        <v>690000</v>
      </c>
      <c r="I1330" s="24" t="s">
        <v>2119</v>
      </c>
      <c r="J1330" s="24" t="s">
        <v>820</v>
      </c>
      <c r="K1330" s="24" t="s">
        <v>821</v>
      </c>
      <c r="M1330" s="24" t="s">
        <v>33</v>
      </c>
      <c r="N1330" s="24" t="s">
        <v>77</v>
      </c>
      <c r="Q1330" s="24">
        <f t="shared" si="21"/>
        <v>0</v>
      </c>
      <c r="R1330" s="24" t="s">
        <v>2135</v>
      </c>
    </row>
    <row r="1331" spans="1:18" s="24" customFormat="1" ht="20.65">
      <c r="A1331" s="38" t="str">
        <f>HYPERLINK(VLOOKUP(B1331,'7.Link (Back up)'!$B$1:$C$2873,2,FALSE),LEFT(B1331,LEN(B1331)-4))</f>
        <v>โครงการประชาสัมพันธ์การศึกษาขั้นพื้นฐาน</v>
      </c>
      <c r="B1331" s="24" t="s">
        <v>7950</v>
      </c>
      <c r="C1331" s="24" t="s">
        <v>36</v>
      </c>
      <c r="D1331" s="24" t="s">
        <v>74</v>
      </c>
      <c r="E1331" s="25">
        <v>2564</v>
      </c>
      <c r="F1331" s="24" t="s">
        <v>72</v>
      </c>
      <c r="G1331" s="39">
        <v>4055200</v>
      </c>
      <c r="H1331" s="39">
        <v>4055200</v>
      </c>
      <c r="I1331" s="24" t="s">
        <v>231</v>
      </c>
      <c r="J1331" s="24" t="s">
        <v>826</v>
      </c>
      <c r="K1331" s="24" t="s">
        <v>821</v>
      </c>
      <c r="M1331" s="24" t="s">
        <v>75</v>
      </c>
      <c r="N1331" s="24" t="s">
        <v>76</v>
      </c>
      <c r="Q1331" s="24">
        <f t="shared" si="21"/>
        <v>0</v>
      </c>
      <c r="R1331" s="24" t="s">
        <v>1591</v>
      </c>
    </row>
    <row r="1332" spans="1:18" s="24" customFormat="1" ht="20.65">
      <c r="A1332" s="38" t="str">
        <f>HYPERLINK(VLOOKUP(B1332,'7.Link (Back up)'!$B$1:$C$2873,2,FALSE),LEFT(B1332,LEN(B1332)-4))</f>
        <v>การจัดทำคำรับรองการปฏิบัติราชการของสำนักงานศึกษาธิการจังหวัดสระบุรีประจำปีงบประมาณพ.ศ.2564</v>
      </c>
      <c r="B1332" s="24" t="s">
        <v>7951</v>
      </c>
      <c r="C1332" s="24" t="s">
        <v>36</v>
      </c>
      <c r="D1332" s="24" t="s">
        <v>74</v>
      </c>
      <c r="E1332" s="25">
        <v>2564</v>
      </c>
      <c r="F1332" s="24" t="s">
        <v>72</v>
      </c>
      <c r="G1332" s="39">
        <v>20000</v>
      </c>
      <c r="H1332" s="39">
        <v>20000</v>
      </c>
      <c r="I1332" s="24" t="s">
        <v>1444</v>
      </c>
      <c r="J1332" s="24" t="s">
        <v>820</v>
      </c>
      <c r="K1332" s="24" t="s">
        <v>821</v>
      </c>
      <c r="M1332" s="24" t="s">
        <v>33</v>
      </c>
      <c r="N1332" s="24" t="s">
        <v>77</v>
      </c>
      <c r="Q1332" s="24">
        <f t="shared" si="21"/>
        <v>0</v>
      </c>
      <c r="R1332" s="24" t="s">
        <v>2136</v>
      </c>
    </row>
    <row r="1333" spans="1:18" s="24" customFormat="1" ht="20.65">
      <c r="A1333" s="31" t="s">
        <v>2137</v>
      </c>
      <c r="B1333" s="24" t="s">
        <v>7952</v>
      </c>
      <c r="C1333" s="24" t="s">
        <v>36</v>
      </c>
      <c r="D1333" s="24" t="s">
        <v>74</v>
      </c>
      <c r="E1333" s="25">
        <v>2564</v>
      </c>
      <c r="F1333" s="24" t="s">
        <v>72</v>
      </c>
      <c r="G1333" s="39">
        <v>50000</v>
      </c>
      <c r="H1333" s="39">
        <v>50000</v>
      </c>
      <c r="I1333" s="24" t="s">
        <v>1606</v>
      </c>
      <c r="J1333" s="24" t="s">
        <v>820</v>
      </c>
      <c r="K1333" s="24" t="s">
        <v>821</v>
      </c>
      <c r="M1333" s="24" t="s">
        <v>33</v>
      </c>
      <c r="N1333" s="24" t="s">
        <v>77</v>
      </c>
      <c r="Q1333" s="24">
        <f t="shared" si="21"/>
        <v>0</v>
      </c>
      <c r="R1333" s="24" t="s">
        <v>2137</v>
      </c>
    </row>
    <row r="1334" spans="1:18" s="24" customFormat="1" ht="20.65">
      <c r="A1334" s="38" t="str">
        <f>HYPERLINK(VLOOKUP(B1334,'7.Link (Back up)'!$B$1:$C$2873,2,FALSE),LEFT(B1334,LEN(B1334)-4))</f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2563</v>
      </c>
      <c r="B1334" s="24" t="s">
        <v>7953</v>
      </c>
      <c r="C1334" s="24" t="s">
        <v>36</v>
      </c>
      <c r="D1334" s="24" t="s">
        <v>297</v>
      </c>
      <c r="E1334" s="25">
        <v>2563</v>
      </c>
      <c r="F1334" s="24" t="s">
        <v>57</v>
      </c>
      <c r="G1334" s="39">
        <v>70000</v>
      </c>
      <c r="H1334" s="39">
        <v>70000</v>
      </c>
      <c r="I1334" s="24" t="s">
        <v>1570</v>
      </c>
      <c r="J1334" s="24" t="s">
        <v>820</v>
      </c>
      <c r="K1334" s="24" t="s">
        <v>821</v>
      </c>
      <c r="M1334" s="24" t="s">
        <v>118</v>
      </c>
      <c r="N1334" s="24" t="s">
        <v>184</v>
      </c>
      <c r="Q1334" s="24">
        <f t="shared" si="21"/>
        <v>0</v>
      </c>
      <c r="R1334" s="24" t="s">
        <v>2138</v>
      </c>
    </row>
    <row r="1335" spans="1:18" s="24" customFormat="1" ht="20.65">
      <c r="A1335" s="38" t="str">
        <f>HYPERLINK(VLOOKUP(B1335,'7.Link (Back up)'!$B$1:$C$2873,2,FALSE),LEFT(B1335,LEN(B1335)-4))</f>
        <v>ตรวจติดตามประเมินผลการดำเนินงานตามนโยบายและยุทธศาสตร์</v>
      </c>
      <c r="B1335" s="24" t="s">
        <v>1604</v>
      </c>
      <c r="C1335" s="24" t="s">
        <v>36</v>
      </c>
      <c r="D1335" s="24" t="s">
        <v>74</v>
      </c>
      <c r="E1335" s="25">
        <v>2564</v>
      </c>
      <c r="F1335" s="24" t="s">
        <v>72</v>
      </c>
      <c r="G1335" s="39">
        <v>80000</v>
      </c>
      <c r="H1335" s="39">
        <v>80000</v>
      </c>
      <c r="I1335" s="24" t="s">
        <v>1441</v>
      </c>
      <c r="J1335" s="24" t="s">
        <v>820</v>
      </c>
      <c r="K1335" s="24" t="s">
        <v>821</v>
      </c>
      <c r="M1335" s="24" t="s">
        <v>33</v>
      </c>
      <c r="N1335" s="24" t="s">
        <v>79</v>
      </c>
      <c r="Q1335" s="24">
        <f t="shared" si="21"/>
        <v>0</v>
      </c>
      <c r="R1335" s="24" t="s">
        <v>1318</v>
      </c>
    </row>
    <row r="1336" spans="1:18" s="24" customFormat="1" ht="20.65">
      <c r="A1336" s="38" t="str">
        <f>HYPERLINK(VLOOKUP(B1336,'7.Link (Back up)'!$B$1:$C$2873,2,FALSE),LEFT(B1336,LEN(B1336)-4))</f>
        <v>จัดทำแผนพัฒนาการศึกษาจังหวัดปัตตานี</v>
      </c>
      <c r="B1336" s="24" t="s">
        <v>7954</v>
      </c>
      <c r="C1336" s="24" t="s">
        <v>36</v>
      </c>
      <c r="D1336" s="24" t="s">
        <v>27</v>
      </c>
      <c r="E1336" s="25">
        <v>2564</v>
      </c>
      <c r="F1336" s="24" t="s">
        <v>72</v>
      </c>
      <c r="G1336" s="39">
        <v>38900</v>
      </c>
      <c r="H1336" s="39">
        <v>38900</v>
      </c>
      <c r="I1336" s="24" t="s">
        <v>1483</v>
      </c>
      <c r="J1336" s="24" t="s">
        <v>820</v>
      </c>
      <c r="K1336" s="24" t="s">
        <v>821</v>
      </c>
      <c r="M1336" s="24" t="s">
        <v>33</v>
      </c>
      <c r="N1336" s="24" t="s">
        <v>77</v>
      </c>
      <c r="Q1336" s="24">
        <f t="shared" si="21"/>
        <v>0</v>
      </c>
      <c r="R1336" s="24" t="s">
        <v>2139</v>
      </c>
    </row>
    <row r="1337" spans="1:18" s="24" customFormat="1" ht="20.65">
      <c r="A1337" s="38" t="str">
        <f>HYPERLINK(VLOOKUP(B1337,'7.Link (Back up)'!$B$1:$C$2873,2,FALSE),LEFT(B1337,LEN(B1337)-4))</f>
        <v>โครงการตรวจติดตามประเมินผลการดำเนินงานตามนโยบายและยุทธศาสตร์</v>
      </c>
      <c r="B1337" s="24" t="s">
        <v>7885</v>
      </c>
      <c r="C1337" s="24" t="s">
        <v>36</v>
      </c>
      <c r="D1337" s="24" t="s">
        <v>74</v>
      </c>
      <c r="E1337" s="25">
        <v>2564</v>
      </c>
      <c r="F1337" s="24" t="s">
        <v>72</v>
      </c>
      <c r="G1337" s="39">
        <v>80000</v>
      </c>
      <c r="H1337" s="39">
        <v>80000</v>
      </c>
      <c r="I1337" s="24" t="s">
        <v>1585</v>
      </c>
      <c r="J1337" s="24" t="s">
        <v>820</v>
      </c>
      <c r="K1337" s="24" t="s">
        <v>821</v>
      </c>
      <c r="M1337" s="24" t="s">
        <v>33</v>
      </c>
      <c r="N1337" s="24" t="s">
        <v>79</v>
      </c>
      <c r="Q1337" s="24">
        <f t="shared" si="21"/>
        <v>0</v>
      </c>
      <c r="R1337" s="24" t="s">
        <v>1287</v>
      </c>
    </row>
    <row r="1338" spans="1:18" s="24" customFormat="1" ht="20.65">
      <c r="A1338" s="38" t="str">
        <f>HYPERLINK(VLOOKUP(B1338,'7.Link (Back up)'!$B$1:$C$2873,2,FALSE),LEFT(B1338,LEN(B1338)-4))</f>
        <v>โครงการประชุมปฏิบัติการปรับปรุงเกณฑ์การจัดสรรงบประมาณรายจ่ายประจำปีงบประมาณพ.ศ.2564ของสำนักงานปลัดกระทรวงศึกษาธิการ</v>
      </c>
      <c r="B1338" s="24" t="s">
        <v>7955</v>
      </c>
      <c r="C1338" s="24" t="s">
        <v>36</v>
      </c>
      <c r="D1338" s="24" t="s">
        <v>21</v>
      </c>
      <c r="E1338" s="25">
        <v>2564</v>
      </c>
      <c r="F1338" s="24" t="s">
        <v>21</v>
      </c>
      <c r="G1338" s="39">
        <v>150000</v>
      </c>
      <c r="H1338" s="39">
        <v>150000</v>
      </c>
      <c r="I1338" s="24" t="s">
        <v>745</v>
      </c>
      <c r="J1338" s="24" t="s">
        <v>820</v>
      </c>
      <c r="K1338" s="24" t="s">
        <v>821</v>
      </c>
      <c r="M1338" s="24" t="s">
        <v>33</v>
      </c>
      <c r="N1338" s="24" t="s">
        <v>79</v>
      </c>
      <c r="Q1338" s="24">
        <f t="shared" si="21"/>
        <v>0</v>
      </c>
      <c r="R1338" s="24" t="s">
        <v>2140</v>
      </c>
    </row>
    <row r="1339" spans="1:18" s="24" customFormat="1" ht="20.65">
      <c r="A1339" s="38" t="str">
        <f>HYPERLINK(VLOOKUP(B1339,'7.Link (Back up)'!$B$1:$C$2873,2,FALSE),LEFT(B1339,LEN(B1339)-4))</f>
        <v>โครงการศึกษาสภาพความพร้อมในการจัดทำงบประมาณในภูมิภาคประจำปีงบประมาณพ.ศ.2565ของสำนักงานปลัดกระทรวงศึกษาธิการ</v>
      </c>
      <c r="B1339" s="24" t="s">
        <v>7956</v>
      </c>
      <c r="C1339" s="24" t="s">
        <v>36</v>
      </c>
      <c r="D1339" s="24" t="s">
        <v>190</v>
      </c>
      <c r="E1339" s="25">
        <v>2564</v>
      </c>
      <c r="F1339" s="24" t="s">
        <v>113</v>
      </c>
      <c r="G1339" s="39">
        <v>172820</v>
      </c>
      <c r="H1339" s="39">
        <v>172820</v>
      </c>
      <c r="I1339" s="24" t="s">
        <v>745</v>
      </c>
      <c r="J1339" s="24" t="s">
        <v>820</v>
      </c>
      <c r="K1339" s="24" t="s">
        <v>821</v>
      </c>
      <c r="M1339" s="24" t="s">
        <v>33</v>
      </c>
      <c r="N1339" s="24" t="s">
        <v>79</v>
      </c>
      <c r="Q1339" s="24">
        <f t="shared" si="21"/>
        <v>0</v>
      </c>
      <c r="R1339" s="24" t="s">
        <v>2141</v>
      </c>
    </row>
    <row r="1340" spans="1:18" s="24" customFormat="1" ht="20.65">
      <c r="A1340" s="38" t="str">
        <f>HYPERLINK(VLOOKUP(B1340,'7.Link (Back up)'!$B$1:$C$2873,2,FALSE),LEFT(B1340,LEN(B1340)-4))</f>
        <v>การตรวจติดตามการปฏิบัติงานตามคำรับรองการปฏิบัติราชการ</v>
      </c>
      <c r="B1340" s="24" t="s">
        <v>7957</v>
      </c>
      <c r="C1340" s="24" t="s">
        <v>36</v>
      </c>
      <c r="D1340" s="24" t="s">
        <v>180</v>
      </c>
      <c r="E1340" s="25">
        <v>2564</v>
      </c>
      <c r="F1340" s="24" t="s">
        <v>190</v>
      </c>
      <c r="G1340" s="39">
        <v>3000</v>
      </c>
      <c r="H1340" s="39">
        <v>3000</v>
      </c>
      <c r="I1340" s="24" t="s">
        <v>1500</v>
      </c>
      <c r="J1340" s="24" t="s">
        <v>820</v>
      </c>
      <c r="K1340" s="24" t="s">
        <v>821</v>
      </c>
      <c r="M1340" s="24" t="s">
        <v>33</v>
      </c>
      <c r="N1340" s="24" t="s">
        <v>77</v>
      </c>
      <c r="Q1340" s="24">
        <f t="shared" si="21"/>
        <v>0</v>
      </c>
      <c r="R1340" s="24" t="s">
        <v>2142</v>
      </c>
    </row>
    <row r="1341" spans="1:18" s="24" customFormat="1" ht="20.65">
      <c r="A1341" s="38" t="str">
        <f>HYPERLINK(VLOOKUP(B1341,'7.Link (Back up)'!$B$1:$C$2873,2,FALSE),LEFT(B1341,LEN(B1341)-4))</f>
        <v>โครงการรณรงค์การลดและคัดแยกขยะมูลฝอยในหน่วยงานภาครัฐประจำปีงบประมาณพ.ศ.2564</v>
      </c>
      <c r="B1341" s="24" t="s">
        <v>7958</v>
      </c>
      <c r="C1341" s="24" t="s">
        <v>36</v>
      </c>
      <c r="D1341" s="24" t="s">
        <v>74</v>
      </c>
      <c r="E1341" s="25">
        <v>2564</v>
      </c>
      <c r="F1341" s="24" t="s">
        <v>72</v>
      </c>
      <c r="G1341" s="39">
        <v>10980</v>
      </c>
      <c r="H1341" s="41">
        <v>0</v>
      </c>
      <c r="I1341" s="24" t="s">
        <v>1488</v>
      </c>
      <c r="J1341" s="24" t="s">
        <v>820</v>
      </c>
      <c r="K1341" s="24" t="s">
        <v>821</v>
      </c>
      <c r="M1341" s="24" t="s">
        <v>33</v>
      </c>
      <c r="N1341" s="24" t="s">
        <v>77</v>
      </c>
      <c r="Q1341" s="24">
        <f t="shared" si="21"/>
        <v>0</v>
      </c>
      <c r="R1341" s="24" t="s">
        <v>2143</v>
      </c>
    </row>
    <row r="1342" spans="1:18" s="24" customFormat="1" ht="20.65">
      <c r="A1342" s="38" t="str">
        <f>HYPERLINK(VLOOKUP(B1342,'7.Link (Back up)'!$B$1:$C$2873,2,FALSE),LEFT(B1342,LEN(B1342)-4))</f>
        <v>ตรวจติดตามประเมินผลการดำเนินงานตามนโยบายและยุทธศาสตร์</v>
      </c>
      <c r="B1342" s="24" t="s">
        <v>1604</v>
      </c>
      <c r="C1342" s="24" t="s">
        <v>36</v>
      </c>
      <c r="D1342" s="24" t="s">
        <v>74</v>
      </c>
      <c r="E1342" s="25">
        <v>2564</v>
      </c>
      <c r="F1342" s="24" t="s">
        <v>72</v>
      </c>
      <c r="G1342" s="39">
        <v>80000</v>
      </c>
      <c r="H1342" s="39">
        <v>80000</v>
      </c>
      <c r="I1342" s="24" t="s">
        <v>1258</v>
      </c>
      <c r="J1342" s="24" t="s">
        <v>820</v>
      </c>
      <c r="K1342" s="24" t="s">
        <v>821</v>
      </c>
      <c r="M1342" s="24" t="s">
        <v>118</v>
      </c>
      <c r="N1342" s="24" t="s">
        <v>184</v>
      </c>
      <c r="Q1342" s="24">
        <f t="shared" si="21"/>
        <v>0</v>
      </c>
      <c r="R1342" s="24" t="s">
        <v>1318</v>
      </c>
    </row>
    <row r="1343" spans="1:18" s="24" customFormat="1" ht="20.65">
      <c r="A1343" s="38" t="str">
        <f>HYPERLINK(VLOOKUP(B1343,'7.Link (Back up)'!$B$1:$C$2873,2,FALSE),LEFT(B1343,LEN(B1343)-4))</f>
        <v>ตรวจติดตามประเมินผลการดำเนินงานตามนโยบายและยุทธศาสตร์</v>
      </c>
      <c r="B1343" s="24" t="s">
        <v>1604</v>
      </c>
      <c r="C1343" s="24" t="s">
        <v>36</v>
      </c>
      <c r="D1343" s="24" t="s">
        <v>74</v>
      </c>
      <c r="E1343" s="25">
        <v>2564</v>
      </c>
      <c r="F1343" s="24" t="s">
        <v>72</v>
      </c>
      <c r="G1343" s="39">
        <v>80000</v>
      </c>
      <c r="H1343" s="39">
        <v>80000</v>
      </c>
      <c r="I1343" s="24" t="s">
        <v>2144</v>
      </c>
      <c r="J1343" s="24" t="s">
        <v>820</v>
      </c>
      <c r="K1343" s="24" t="s">
        <v>821</v>
      </c>
      <c r="M1343" s="24" t="s">
        <v>75</v>
      </c>
      <c r="N1343" s="24" t="s">
        <v>76</v>
      </c>
      <c r="Q1343" s="24">
        <f t="shared" si="21"/>
        <v>0</v>
      </c>
      <c r="R1343" s="24" t="s">
        <v>1318</v>
      </c>
    </row>
    <row r="1344" spans="1:18" s="24" customFormat="1" ht="20.65">
      <c r="A1344" s="38" t="str">
        <f>HYPERLINK(VLOOKUP(B1344,'7.Link (Back up)'!$B$1:$C$2873,2,FALSE),LEFT(B1344,LEN(B1344)-4))</f>
        <v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</v>
      </c>
      <c r="B1344" s="24" t="s">
        <v>7959</v>
      </c>
      <c r="C1344" s="24" t="s">
        <v>36</v>
      </c>
      <c r="D1344" s="24" t="s">
        <v>74</v>
      </c>
      <c r="E1344" s="25">
        <v>2564</v>
      </c>
      <c r="F1344" s="24" t="s">
        <v>72</v>
      </c>
      <c r="G1344" s="39">
        <v>875000</v>
      </c>
      <c r="H1344" s="39">
        <v>875000</v>
      </c>
      <c r="I1344" s="24" t="s">
        <v>2146</v>
      </c>
      <c r="J1344" s="24" t="s">
        <v>2147</v>
      </c>
      <c r="K1344" s="24" t="s">
        <v>821</v>
      </c>
      <c r="M1344" s="24" t="s">
        <v>33</v>
      </c>
      <c r="N1344" s="24" t="s">
        <v>77</v>
      </c>
      <c r="Q1344" s="24">
        <f t="shared" si="21"/>
        <v>0</v>
      </c>
      <c r="R1344" s="24" t="s">
        <v>2145</v>
      </c>
    </row>
    <row r="1345" spans="1:18" s="24" customFormat="1" ht="20.65">
      <c r="A1345" s="38" t="str">
        <f>HYPERLINK(VLOOKUP(B1345,'7.Link (Back up)'!$B$1:$C$2873,2,FALSE),LEFT(B1345,LEN(B1345)-4))</f>
        <v>โครงการกำกับติดตามผลการปฏิบัติราชการตามคำรับรองการปฏิบัติราชการและแผนปฏิบัติราชการประจำปีงบประมาณพ.ศ.2564ของสำนักงานศึกษาธิการภาค4</v>
      </c>
      <c r="B1345" s="24" t="s">
        <v>7960</v>
      </c>
      <c r="C1345" s="24" t="s">
        <v>36</v>
      </c>
      <c r="D1345" s="24" t="s">
        <v>74</v>
      </c>
      <c r="E1345" s="25">
        <v>2564</v>
      </c>
      <c r="F1345" s="24" t="s">
        <v>72</v>
      </c>
      <c r="G1345" s="39">
        <v>40000</v>
      </c>
      <c r="H1345" s="39">
        <v>40000</v>
      </c>
      <c r="I1345" s="24" t="s">
        <v>1581</v>
      </c>
      <c r="J1345" s="24" t="s">
        <v>820</v>
      </c>
      <c r="K1345" s="24" t="s">
        <v>821</v>
      </c>
      <c r="M1345" s="24" t="s">
        <v>118</v>
      </c>
      <c r="N1345" s="24" t="s">
        <v>184</v>
      </c>
      <c r="Q1345" s="24">
        <f t="shared" si="21"/>
        <v>0</v>
      </c>
      <c r="R1345" s="24" t="s">
        <v>2148</v>
      </c>
    </row>
    <row r="1346" spans="1:18" s="24" customFormat="1" ht="20.65">
      <c r="A1346" s="38" t="str">
        <f>HYPERLINK(VLOOKUP(B1346,'7.Link (Back up)'!$B$1:$C$2873,2,FALSE),LEFT(B1346,LEN(B1346)-4))</f>
        <v>โครงการพัฒนาประสิทธิภาพองค์กรของสำนักนโยบายและยุทธศาสตร์สป.ภายใต้แผนปฏิรูปองค์การสำนักงานปลัดกระทรวงศึกษาธิการประจำปีงบประมาณพ.ศ.2564</v>
      </c>
      <c r="B1346" s="24" t="s">
        <v>7961</v>
      </c>
      <c r="C1346" s="24" t="s">
        <v>36</v>
      </c>
      <c r="D1346" s="24" t="s">
        <v>21</v>
      </c>
      <c r="E1346" s="25">
        <v>2564</v>
      </c>
      <c r="F1346" s="24" t="s">
        <v>199</v>
      </c>
      <c r="G1346" s="39">
        <v>105300</v>
      </c>
      <c r="H1346" s="39">
        <v>105300</v>
      </c>
      <c r="I1346" s="24" t="s">
        <v>745</v>
      </c>
      <c r="J1346" s="24" t="s">
        <v>820</v>
      </c>
      <c r="K1346" s="24" t="s">
        <v>821</v>
      </c>
      <c r="M1346" s="24" t="s">
        <v>33</v>
      </c>
      <c r="N1346" s="24" t="s">
        <v>79</v>
      </c>
      <c r="Q1346" s="24">
        <f t="shared" si="21"/>
        <v>0</v>
      </c>
      <c r="R1346" s="24" t="s">
        <v>2149</v>
      </c>
    </row>
    <row r="1347" spans="1:18" s="24" customFormat="1" ht="20.65">
      <c r="A1347" s="38" t="str">
        <f>HYPERLINK(VLOOKUP(B1347,'7.Link (Back up)'!$B$1:$C$2873,2,FALSE),LEFT(B1347,LEN(B1347)-4))</f>
        <v>โครงการพัฒนาระบบสนับสนุนการตรวจราชการสำนักงานศึกษาธิการจังหวัดบุรีรัมย์</v>
      </c>
      <c r="B1347" s="24" t="s">
        <v>7962</v>
      </c>
      <c r="C1347" s="24" t="s">
        <v>36</v>
      </c>
      <c r="D1347" s="24" t="s">
        <v>74</v>
      </c>
      <c r="E1347" s="25">
        <v>2564</v>
      </c>
      <c r="F1347" s="24" t="s">
        <v>72</v>
      </c>
      <c r="G1347" s="39">
        <v>80000</v>
      </c>
      <c r="H1347" s="39">
        <v>80000</v>
      </c>
      <c r="I1347" s="24" t="s">
        <v>1616</v>
      </c>
      <c r="J1347" s="24" t="s">
        <v>820</v>
      </c>
      <c r="K1347" s="24" t="s">
        <v>821</v>
      </c>
      <c r="M1347" s="24" t="s">
        <v>33</v>
      </c>
      <c r="N1347" s="24" t="s">
        <v>86</v>
      </c>
      <c r="Q1347" s="24">
        <f t="shared" si="21"/>
        <v>0</v>
      </c>
      <c r="R1347" s="24" t="s">
        <v>2150</v>
      </c>
    </row>
    <row r="1348" spans="1:18" s="24" customFormat="1" ht="20.65">
      <c r="A1348" s="38" t="str">
        <f>HYPERLINK(VLOOKUP(B1348,'7.Link (Back up)'!$B$1:$C$2873,2,FALSE),LEFT(B1348,LEN(B1348)-4))</f>
        <v>ตรวจติดตามประเมินผลและนิเทศการดำเนินงานตามนโยบายและยุทธศาสตร์ปีงบประมาณ๒๕๖๔</v>
      </c>
      <c r="B1348" s="24" t="s">
        <v>7963</v>
      </c>
      <c r="C1348" s="24" t="s">
        <v>36</v>
      </c>
      <c r="D1348" s="24" t="s">
        <v>74</v>
      </c>
      <c r="E1348" s="25">
        <v>2564</v>
      </c>
      <c r="F1348" s="24" t="s">
        <v>72</v>
      </c>
      <c r="G1348" s="39">
        <v>80000</v>
      </c>
      <c r="H1348" s="39">
        <v>80000</v>
      </c>
      <c r="I1348" s="24" t="s">
        <v>1483</v>
      </c>
      <c r="J1348" s="24" t="s">
        <v>820</v>
      </c>
      <c r="K1348" s="24" t="s">
        <v>821</v>
      </c>
      <c r="M1348" s="24" t="s">
        <v>33</v>
      </c>
      <c r="N1348" s="24" t="s">
        <v>77</v>
      </c>
      <c r="Q1348" s="24">
        <f t="shared" si="21"/>
        <v>0</v>
      </c>
      <c r="R1348" s="24" t="s">
        <v>2151</v>
      </c>
    </row>
    <row r="1349" spans="1:18" s="24" customFormat="1" ht="20.65">
      <c r="A1349" s="38" t="str">
        <f>HYPERLINK(VLOOKUP(B1349,'7.Link (Back up)'!$B$1:$C$2873,2,FALSE),LEFT(B1349,LEN(B1349)-4))</f>
        <v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2564</v>
      </c>
      <c r="B1349" s="24" t="s">
        <v>7964</v>
      </c>
      <c r="C1349" s="24" t="s">
        <v>36</v>
      </c>
      <c r="D1349" s="24" t="s">
        <v>25</v>
      </c>
      <c r="E1349" s="25">
        <v>2564</v>
      </c>
      <c r="F1349" s="24" t="s">
        <v>299</v>
      </c>
      <c r="G1349" s="39">
        <v>300000</v>
      </c>
      <c r="H1349" s="41">
        <v>0</v>
      </c>
      <c r="I1349" s="24" t="s">
        <v>745</v>
      </c>
      <c r="J1349" s="24" t="s">
        <v>820</v>
      </c>
      <c r="K1349" s="24" t="s">
        <v>821</v>
      </c>
      <c r="M1349" s="24" t="s">
        <v>33</v>
      </c>
      <c r="N1349" s="24" t="s">
        <v>77</v>
      </c>
      <c r="Q1349" s="24">
        <f t="shared" si="21"/>
        <v>0</v>
      </c>
      <c r="R1349" s="24" t="s">
        <v>2152</v>
      </c>
    </row>
    <row r="1350" spans="1:18" s="24" customFormat="1" ht="20.65">
      <c r="A1350" s="38" t="str">
        <f>HYPERLINK(VLOOKUP(B1350,'7.Link (Back up)'!$B$1:$C$2873,2,FALSE),LEFT(B1350,LEN(B1350)-4))</f>
        <v>โครงการจัดทำแผนพัฒนาการศึกษาจังหวัดนครสวรรค์ประจำปีงบประมาณพ.ศ.2564</v>
      </c>
      <c r="B1350" s="24" t="s">
        <v>7965</v>
      </c>
      <c r="C1350" s="24" t="s">
        <v>36</v>
      </c>
      <c r="D1350" s="24" t="s">
        <v>74</v>
      </c>
      <c r="E1350" s="25">
        <v>2564</v>
      </c>
      <c r="F1350" s="24" t="s">
        <v>72</v>
      </c>
      <c r="G1350" s="39">
        <v>38900</v>
      </c>
      <c r="H1350" s="39">
        <v>38900</v>
      </c>
      <c r="I1350" s="24" t="s">
        <v>2154</v>
      </c>
      <c r="J1350" s="24" t="s">
        <v>820</v>
      </c>
      <c r="K1350" s="24" t="s">
        <v>821</v>
      </c>
      <c r="M1350" s="24" t="s">
        <v>75</v>
      </c>
      <c r="N1350" s="24" t="s">
        <v>76</v>
      </c>
      <c r="Q1350" s="24">
        <f t="shared" si="21"/>
        <v>0</v>
      </c>
      <c r="R1350" s="24" t="s">
        <v>2153</v>
      </c>
    </row>
    <row r="1351" spans="1:18" s="24" customFormat="1" ht="20.65">
      <c r="A1351" s="38" t="str">
        <f>HYPERLINK(VLOOKUP(B1351,'7.Link (Back up)'!$B$1:$C$2873,2,FALSE),LEFT(B1351,LEN(B1351)-4))</f>
        <v>ขับเคลื่อนการยกระดับคุณภาพการศึกษาและประสิทธิภาพการศึกษาจังหวัดหนองคายโดยผ่านกลไกของกศจ.</v>
      </c>
      <c r="B1351" s="24" t="s">
        <v>7966</v>
      </c>
      <c r="C1351" s="24" t="s">
        <v>36</v>
      </c>
      <c r="D1351" s="24" t="s">
        <v>74</v>
      </c>
      <c r="E1351" s="25">
        <v>2564</v>
      </c>
      <c r="F1351" s="24" t="s">
        <v>72</v>
      </c>
      <c r="G1351" s="39">
        <v>100000</v>
      </c>
      <c r="H1351" s="39">
        <v>100000</v>
      </c>
      <c r="I1351" s="24" t="s">
        <v>1488</v>
      </c>
      <c r="J1351" s="24" t="s">
        <v>820</v>
      </c>
      <c r="K1351" s="24" t="s">
        <v>821</v>
      </c>
      <c r="M1351" s="24" t="s">
        <v>33</v>
      </c>
      <c r="N1351" s="24" t="s">
        <v>86</v>
      </c>
      <c r="Q1351" s="24">
        <f t="shared" si="21"/>
        <v>0</v>
      </c>
      <c r="R1351" s="24" t="s">
        <v>2155</v>
      </c>
    </row>
    <row r="1352" spans="1:18" s="24" customFormat="1" ht="20.65">
      <c r="A1352" s="38" t="str">
        <f>HYPERLINK(VLOOKUP(B1352,'7.Link (Back up)'!$B$1:$C$2873,2,FALSE),LEFT(B1352,LEN(B1352)-4))</f>
        <v>โครงการจัดทำแผนพัฒนาการศึกษาจังหวัดมหาสารคามปีงบประมาณพ.ศ.2564</v>
      </c>
      <c r="B1352" s="24" t="s">
        <v>7967</v>
      </c>
      <c r="C1352" s="24" t="s">
        <v>36</v>
      </c>
      <c r="D1352" s="24" t="s">
        <v>74</v>
      </c>
      <c r="E1352" s="25">
        <v>2564</v>
      </c>
      <c r="F1352" s="24" t="s">
        <v>72</v>
      </c>
      <c r="G1352" s="39">
        <v>38900</v>
      </c>
      <c r="H1352" s="39">
        <v>38900</v>
      </c>
      <c r="I1352" s="24" t="s">
        <v>1272</v>
      </c>
      <c r="J1352" s="24" t="s">
        <v>820</v>
      </c>
      <c r="K1352" s="24" t="s">
        <v>821</v>
      </c>
      <c r="M1352" s="24" t="s">
        <v>33</v>
      </c>
      <c r="N1352" s="24" t="s">
        <v>77</v>
      </c>
      <c r="Q1352" s="24">
        <f t="shared" si="21"/>
        <v>0</v>
      </c>
      <c r="R1352" s="24" t="s">
        <v>2156</v>
      </c>
    </row>
    <row r="1353" spans="1:18" s="24" customFormat="1" ht="20.65">
      <c r="A1353" s="38" t="str">
        <f>HYPERLINK(VLOOKUP(B1353,'7.Link (Back up)'!$B$1:$C$2873,2,FALSE),LEFT(B1353,LEN(B1353)-4))</f>
        <v>พัฒนาการตรวจราชการติดตามและประเมินผลตามนโยบายการจัดการศึกษาของกระทรวงศึกษาธิการประจำปีงบประมาณพ.ศ.2564สำนักงานศึกษาธิการจังหวัดชุมพร</v>
      </c>
      <c r="B1353" s="24" t="s">
        <v>7968</v>
      </c>
      <c r="C1353" s="24" t="s">
        <v>36</v>
      </c>
      <c r="D1353" s="24" t="s">
        <v>74</v>
      </c>
      <c r="E1353" s="25">
        <v>2564</v>
      </c>
      <c r="F1353" s="24" t="s">
        <v>72</v>
      </c>
      <c r="G1353" s="39">
        <v>80000</v>
      </c>
      <c r="H1353" s="39">
        <v>80000</v>
      </c>
      <c r="I1353" s="24" t="s">
        <v>2158</v>
      </c>
      <c r="J1353" s="24" t="s">
        <v>820</v>
      </c>
      <c r="K1353" s="24" t="s">
        <v>821</v>
      </c>
      <c r="M1353" s="24" t="s">
        <v>33</v>
      </c>
      <c r="N1353" s="24" t="s">
        <v>77</v>
      </c>
      <c r="Q1353" s="24">
        <f t="shared" si="21"/>
        <v>0</v>
      </c>
      <c r="R1353" s="24" t="s">
        <v>2157</v>
      </c>
    </row>
    <row r="1354" spans="1:18" s="24" customFormat="1" ht="20.65">
      <c r="A1354" s="38" t="str">
        <f>HYPERLINK(VLOOKUP(B1354,'7.Link (Back up)'!$B$1:$C$2873,2,FALSE),LEFT(B1354,LEN(B1354)-4))</f>
        <v>โครงการส่งเสริมศักยภาพบุคลากรในสำนักงานศึกษาธิการจังหวัดลำปางปีงบประมาณพ.ศ.2564</v>
      </c>
      <c r="B1354" s="24" t="s">
        <v>7969</v>
      </c>
      <c r="C1354" s="24" t="s">
        <v>36</v>
      </c>
      <c r="D1354" s="24" t="s">
        <v>74</v>
      </c>
      <c r="E1354" s="25">
        <v>2564</v>
      </c>
      <c r="F1354" s="24" t="s">
        <v>72</v>
      </c>
      <c r="G1354" s="39">
        <v>45400</v>
      </c>
      <c r="H1354" s="39">
        <v>45400</v>
      </c>
      <c r="I1354" s="24" t="s">
        <v>2070</v>
      </c>
      <c r="J1354" s="24" t="s">
        <v>820</v>
      </c>
      <c r="K1354" s="24" t="s">
        <v>821</v>
      </c>
      <c r="M1354" s="24" t="s">
        <v>118</v>
      </c>
      <c r="N1354" s="24" t="s">
        <v>184</v>
      </c>
      <c r="Q1354" s="24">
        <f t="shared" si="21"/>
        <v>0</v>
      </c>
      <c r="R1354" s="24" t="s">
        <v>2159</v>
      </c>
    </row>
    <row r="1355" spans="1:18" s="24" customFormat="1" ht="20.65">
      <c r="A1355" s="38" t="str">
        <f>HYPERLINK(VLOOKUP(B1355,'7.Link (Back up)'!$B$1:$C$2873,2,FALSE),LEFT(B1355,LEN(B1355)-4))</f>
        <v>การขับเคลื่อนการประชุมคณะกรรมการบริหารจัดการข้อมูลสารสนเทศด้านการศึกษาและจัดทำข้อมูลสารสนเทศด้านการศึกษาจังหวัดนครสวรรค์</v>
      </c>
      <c r="B1355" s="24" t="s">
        <v>7970</v>
      </c>
      <c r="C1355" s="24" t="s">
        <v>36</v>
      </c>
      <c r="D1355" s="24" t="s">
        <v>299</v>
      </c>
      <c r="E1355" s="25">
        <v>2564</v>
      </c>
      <c r="F1355" s="24" t="s">
        <v>72</v>
      </c>
      <c r="G1355" s="39">
        <v>18350</v>
      </c>
      <c r="H1355" s="39">
        <v>18350</v>
      </c>
      <c r="I1355" s="24" t="s">
        <v>2154</v>
      </c>
      <c r="J1355" s="24" t="s">
        <v>820</v>
      </c>
      <c r="K1355" s="24" t="s">
        <v>821</v>
      </c>
      <c r="M1355" s="24" t="s">
        <v>75</v>
      </c>
      <c r="N1355" s="24" t="s">
        <v>76</v>
      </c>
      <c r="Q1355" s="24">
        <f t="shared" si="21"/>
        <v>0</v>
      </c>
      <c r="R1355" s="24" t="s">
        <v>2160</v>
      </c>
    </row>
    <row r="1356" spans="1:18" s="24" customFormat="1" ht="20.65">
      <c r="A1356" s="38" t="str">
        <f>HYPERLINK(VLOOKUP(B1356,'7.Link (Back up)'!$B$1:$C$2873,2,FALSE),LEFT(B1356,LEN(B1356)-4))</f>
        <v>โครงการการบริหารงานและตรวจติดตามโรงเรียนเอกชนในสังกัดปีงบประมาณพ.ศ.2564</v>
      </c>
      <c r="B1356" s="24" t="s">
        <v>7971</v>
      </c>
      <c r="C1356" s="24" t="s">
        <v>36</v>
      </c>
      <c r="D1356" s="24" t="s">
        <v>74</v>
      </c>
      <c r="E1356" s="25">
        <v>2564</v>
      </c>
      <c r="F1356" s="24" t="s">
        <v>72</v>
      </c>
      <c r="G1356" s="39">
        <v>56100</v>
      </c>
      <c r="H1356" s="39">
        <v>56100</v>
      </c>
      <c r="I1356" s="24" t="s">
        <v>1387</v>
      </c>
      <c r="J1356" s="24" t="s">
        <v>820</v>
      </c>
      <c r="K1356" s="24" t="s">
        <v>821</v>
      </c>
      <c r="M1356" s="24" t="s">
        <v>33</v>
      </c>
      <c r="N1356" s="24" t="s">
        <v>77</v>
      </c>
      <c r="Q1356" s="24">
        <f t="shared" si="21"/>
        <v>0</v>
      </c>
      <c r="R1356" s="24" t="s">
        <v>2161</v>
      </c>
    </row>
    <row r="1357" spans="1:18" s="24" customFormat="1" ht="20.65">
      <c r="A1357" s="38" t="str">
        <f>HYPERLINK(VLOOKUP(B1357,'7.Link (Back up)'!$B$1:$C$2873,2,FALSE),LEFT(B1357,LEN(B1357)-4))</f>
        <v>ขับเคลื่อนการยกระดับคุณภาพการศึกษาและประสิทธิภาพการศึกษาจังหวัดโดยผ่านกลไกของกศจ.2564</v>
      </c>
      <c r="B1357" s="24" t="s">
        <v>7972</v>
      </c>
      <c r="C1357" s="24" t="s">
        <v>36</v>
      </c>
      <c r="D1357" s="24" t="s">
        <v>25</v>
      </c>
      <c r="E1357" s="25">
        <v>2564</v>
      </c>
      <c r="F1357" s="24" t="s">
        <v>72</v>
      </c>
      <c r="G1357" s="39">
        <v>100000</v>
      </c>
      <c r="H1357" s="39">
        <v>100000</v>
      </c>
      <c r="I1357" s="24" t="s">
        <v>819</v>
      </c>
      <c r="J1357" s="24" t="s">
        <v>820</v>
      </c>
      <c r="K1357" s="24" t="s">
        <v>821</v>
      </c>
      <c r="M1357" s="24" t="s">
        <v>118</v>
      </c>
      <c r="N1357" s="24" t="s">
        <v>119</v>
      </c>
      <c r="Q1357" s="24">
        <f t="shared" si="21"/>
        <v>0</v>
      </c>
      <c r="R1357" s="24" t="s">
        <v>2162</v>
      </c>
    </row>
    <row r="1358" spans="1:18" s="24" customFormat="1" ht="20.65">
      <c r="A1358" s="38" t="str">
        <f>HYPERLINK(VLOOKUP(B1358,'7.Link (Back up)'!$B$1:$C$2873,2,FALSE),LEFT(B1358,LEN(B1358)-4))</f>
        <v>จัดทำแผนการจัดการศึกษาและการประเมินผลการดำเนินงานตามแผน</v>
      </c>
      <c r="B1358" s="24" t="s">
        <v>7973</v>
      </c>
      <c r="C1358" s="24" t="s">
        <v>36</v>
      </c>
      <c r="D1358" s="24" t="s">
        <v>74</v>
      </c>
      <c r="E1358" s="25">
        <v>2564</v>
      </c>
      <c r="F1358" s="24" t="s">
        <v>72</v>
      </c>
      <c r="G1358" s="39">
        <v>38900</v>
      </c>
      <c r="H1358" s="39">
        <v>38900</v>
      </c>
      <c r="I1358" s="24" t="s">
        <v>2164</v>
      </c>
      <c r="J1358" s="24" t="s">
        <v>820</v>
      </c>
      <c r="K1358" s="24" t="s">
        <v>821</v>
      </c>
      <c r="M1358" s="24" t="s">
        <v>33</v>
      </c>
      <c r="N1358" s="24" t="s">
        <v>34</v>
      </c>
      <c r="Q1358" s="24">
        <f t="shared" si="21"/>
        <v>0</v>
      </c>
      <c r="R1358" s="24" t="s">
        <v>2163</v>
      </c>
    </row>
    <row r="1359" spans="1:18" s="24" customFormat="1" ht="20.65">
      <c r="A1359" s="38" t="str">
        <f>HYPERLINK(VLOOKUP(B1359,'7.Link (Back up)'!$B$1:$C$2873,2,FALSE),LEFT(B1359,LEN(B1359)-4))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1359" s="24" t="s">
        <v>7974</v>
      </c>
      <c r="C1359" s="24" t="s">
        <v>36</v>
      </c>
      <c r="D1359" s="24" t="s">
        <v>74</v>
      </c>
      <c r="E1359" s="25">
        <v>2564</v>
      </c>
      <c r="F1359" s="24" t="s">
        <v>72</v>
      </c>
      <c r="G1359" s="39">
        <v>100000</v>
      </c>
      <c r="H1359" s="39">
        <v>100000</v>
      </c>
      <c r="I1359" s="24" t="s">
        <v>2158</v>
      </c>
      <c r="J1359" s="24" t="s">
        <v>820</v>
      </c>
      <c r="K1359" s="24" t="s">
        <v>821</v>
      </c>
      <c r="M1359" s="24" t="s">
        <v>33</v>
      </c>
      <c r="N1359" s="24" t="s">
        <v>77</v>
      </c>
      <c r="Q1359" s="24">
        <f t="shared" si="21"/>
        <v>0</v>
      </c>
      <c r="R1359" s="24" t="s">
        <v>2165</v>
      </c>
    </row>
    <row r="1360" spans="1:18" s="24" customFormat="1" ht="20.65">
      <c r="A1360" s="38" t="str">
        <f>HYPERLINK(VLOOKUP(B1360,'7.Link (Back up)'!$B$1:$C$2873,2,FALSE),LEFT(B1360,LEN(B1360)-4))</f>
        <v>โครงการจัดทำแผนพัฒนาการศึกษาจังหวัดปราจีนบุรีกิจกรรมประชุมเชิงปฏิบัติการจัดทำแผนยุทธศาสตร์สำนักงานศึกษาธิการจังหวัดปราจีนบุรีระยะสั้นและระยะยาว(ประจำปีงบประมาณพ.ศ.2564)</v>
      </c>
      <c r="B1360" s="24" t="s">
        <v>7975</v>
      </c>
      <c r="C1360" s="24" t="s">
        <v>36</v>
      </c>
      <c r="D1360" s="24" t="s">
        <v>27</v>
      </c>
      <c r="E1360" s="25">
        <v>2564</v>
      </c>
      <c r="F1360" s="24" t="s">
        <v>72</v>
      </c>
      <c r="G1360" s="39">
        <v>38900</v>
      </c>
      <c r="H1360" s="39">
        <v>38900</v>
      </c>
      <c r="I1360" s="24" t="s">
        <v>1552</v>
      </c>
      <c r="J1360" s="24" t="s">
        <v>820</v>
      </c>
      <c r="K1360" s="24" t="s">
        <v>821</v>
      </c>
      <c r="M1360" s="24" t="s">
        <v>33</v>
      </c>
      <c r="N1360" s="24" t="s">
        <v>77</v>
      </c>
      <c r="Q1360" s="24">
        <f t="shared" si="21"/>
        <v>0</v>
      </c>
      <c r="R1360" s="24" t="s">
        <v>2166</v>
      </c>
    </row>
    <row r="1361" spans="1:18" s="24" customFormat="1" ht="20.65">
      <c r="A1361" s="38" t="str">
        <f>HYPERLINK(VLOOKUP(B1361,'7.Link (Back up)'!$B$1:$C$2873,2,FALSE),LEFT(B1361,LEN(B1361)-4))</f>
        <v>ตรวจติดตามการบริหารและจัดการศึกษาของโรงเรียนเอกชนในระบบและนอกระบบในกำกับของสำนักงานศึกษาธิการจังหวัดสุราษฎร์ธานีปีงบประมาณ2564</v>
      </c>
      <c r="B1361" s="24" t="s">
        <v>7976</v>
      </c>
      <c r="C1361" s="24" t="s">
        <v>36</v>
      </c>
      <c r="D1361" s="24" t="s">
        <v>74</v>
      </c>
      <c r="E1361" s="25">
        <v>2564</v>
      </c>
      <c r="F1361" s="24" t="s">
        <v>72</v>
      </c>
      <c r="G1361" s="39">
        <v>94800</v>
      </c>
      <c r="H1361" s="39">
        <v>94800</v>
      </c>
      <c r="I1361" s="24" t="s">
        <v>2164</v>
      </c>
      <c r="J1361" s="24" t="s">
        <v>820</v>
      </c>
      <c r="K1361" s="24" t="s">
        <v>821</v>
      </c>
      <c r="M1361" s="24" t="s">
        <v>33</v>
      </c>
      <c r="N1361" s="24" t="s">
        <v>77</v>
      </c>
      <c r="Q1361" s="24">
        <f t="shared" si="21"/>
        <v>0</v>
      </c>
      <c r="R1361" s="24" t="s">
        <v>2167</v>
      </c>
    </row>
    <row r="1362" spans="1:18" s="24" customFormat="1" ht="20.65">
      <c r="A1362" s="38" t="str">
        <f>HYPERLINK(VLOOKUP(B1362,'7.Link (Back up)'!$B$1:$C$2873,2,FALSE),LEFT(B1362,LEN(B1362)-4))</f>
        <v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10</v>
      </c>
      <c r="B1362" s="24" t="s">
        <v>7977</v>
      </c>
      <c r="C1362" s="24" t="s">
        <v>36</v>
      </c>
      <c r="D1362" s="24" t="s">
        <v>74</v>
      </c>
      <c r="E1362" s="25">
        <v>2564</v>
      </c>
      <c r="F1362" s="24" t="s">
        <v>72</v>
      </c>
      <c r="G1362" s="39">
        <v>560000</v>
      </c>
      <c r="H1362" s="41">
        <v>0</v>
      </c>
      <c r="I1362" s="24" t="s">
        <v>2169</v>
      </c>
      <c r="J1362" s="24" t="s">
        <v>820</v>
      </c>
      <c r="K1362" s="24" t="s">
        <v>821</v>
      </c>
      <c r="M1362" s="24" t="s">
        <v>118</v>
      </c>
      <c r="N1362" s="24" t="s">
        <v>184</v>
      </c>
      <c r="Q1362" s="24">
        <f t="shared" si="21"/>
        <v>0</v>
      </c>
      <c r="R1362" s="24" t="s">
        <v>2168</v>
      </c>
    </row>
    <row r="1363" spans="1:18" s="24" customFormat="1" ht="20.65">
      <c r="A1363" s="38" t="str">
        <f>HYPERLINK(VLOOKUP(B1363,'7.Link (Back up)'!$B$1:$C$2873,2,FALSE),LEFT(B1363,LEN(B1363)-4))</f>
        <v>โครงการพัฒนาโครงสร้างองค์การและระบบการบริหารราชการของสำนักงานปลัดกระทรวงและกระทรวงศึกษาธิการ</v>
      </c>
      <c r="B1363" s="24" t="s">
        <v>7978</v>
      </c>
      <c r="C1363" s="24" t="s">
        <v>36</v>
      </c>
      <c r="D1363" s="24" t="s">
        <v>25</v>
      </c>
      <c r="E1363" s="25">
        <v>2564</v>
      </c>
      <c r="F1363" s="24" t="s">
        <v>72</v>
      </c>
      <c r="G1363" s="39">
        <v>66770</v>
      </c>
      <c r="H1363" s="39">
        <v>66770</v>
      </c>
      <c r="I1363" s="24" t="s">
        <v>239</v>
      </c>
      <c r="J1363" s="24" t="s">
        <v>820</v>
      </c>
      <c r="K1363" s="24" t="s">
        <v>821</v>
      </c>
      <c r="M1363" s="24" t="s">
        <v>33</v>
      </c>
      <c r="N1363" s="24" t="s">
        <v>79</v>
      </c>
      <c r="Q1363" s="24">
        <f t="shared" si="21"/>
        <v>0</v>
      </c>
      <c r="R1363" s="24" t="s">
        <v>2170</v>
      </c>
    </row>
    <row r="1364" spans="1:18" s="24" customFormat="1" ht="20.65">
      <c r="A1364" s="38" t="str">
        <f>HYPERLINK(VLOOKUP(B1364,'7.Link (Back up)'!$B$1:$C$2873,2,FALSE),LEFT(B1364,LEN(B1364)-4))</f>
        <v>จัดทำแผนพัฒนาการศึกษาจังหวัดนราธิวาส</v>
      </c>
      <c r="B1364" s="24" t="s">
        <v>7979</v>
      </c>
      <c r="C1364" s="24" t="s">
        <v>36</v>
      </c>
      <c r="D1364" s="24" t="s">
        <v>74</v>
      </c>
      <c r="E1364" s="25">
        <v>2564</v>
      </c>
      <c r="F1364" s="24" t="s">
        <v>72</v>
      </c>
      <c r="G1364" s="39">
        <v>38900</v>
      </c>
      <c r="H1364" s="39">
        <v>38900</v>
      </c>
      <c r="I1364" s="24" t="s">
        <v>861</v>
      </c>
      <c r="J1364" s="24" t="s">
        <v>820</v>
      </c>
      <c r="K1364" s="24" t="s">
        <v>821</v>
      </c>
      <c r="M1364" s="24" t="s">
        <v>33</v>
      </c>
      <c r="N1364" s="24" t="s">
        <v>34</v>
      </c>
      <c r="Q1364" s="24">
        <f t="shared" si="21"/>
        <v>0</v>
      </c>
      <c r="R1364" s="24" t="s">
        <v>2171</v>
      </c>
    </row>
    <row r="1365" spans="1:18" s="24" customFormat="1" ht="20.65">
      <c r="A1365" s="38" t="str">
        <f>HYPERLINK(VLOOKUP(B1365,'7.Link (Back up)'!$B$1:$C$2873,2,FALSE),LEFT(B1365,LEN(B1365)-4))</f>
        <v>โครงการส่งเสริมสนับสนุนการปฏิบัติราชการและติดตามประเมินผลการปฏิบัติราชการประจำปีงบประมาณพ.ศ.2564</v>
      </c>
      <c r="B1365" s="24" t="s">
        <v>7980</v>
      </c>
      <c r="C1365" s="24" t="s">
        <v>36</v>
      </c>
      <c r="D1365" s="24" t="s">
        <v>74</v>
      </c>
      <c r="E1365" s="25">
        <v>2564</v>
      </c>
      <c r="F1365" s="24" t="s">
        <v>72</v>
      </c>
      <c r="G1365" s="39">
        <v>100780</v>
      </c>
      <c r="H1365" s="39">
        <v>100780</v>
      </c>
      <c r="I1365" s="24" t="s">
        <v>239</v>
      </c>
      <c r="J1365" s="24" t="s">
        <v>820</v>
      </c>
      <c r="K1365" s="24" t="s">
        <v>821</v>
      </c>
      <c r="M1365" s="24" t="s">
        <v>33</v>
      </c>
      <c r="N1365" s="24" t="s">
        <v>77</v>
      </c>
      <c r="Q1365" s="24">
        <f t="shared" si="21"/>
        <v>0</v>
      </c>
      <c r="R1365" s="24" t="s">
        <v>2172</v>
      </c>
    </row>
    <row r="1366" spans="1:18" s="24" customFormat="1" ht="20.65">
      <c r="A1366" s="38" t="str">
        <f>HYPERLINK(VLOOKUP(B1366,'7.Link (Back up)'!$B$1:$C$2873,2,FALSE),LEFT(B1366,LEN(B1366)-4))</f>
        <v>ตรวจติดตามประเมินผลการดำเนินงานตามนโยบายและยุทธศาสตร์ประจำปีงบประมาณ2564</v>
      </c>
      <c r="B1366" s="24" t="s">
        <v>7981</v>
      </c>
      <c r="C1366" s="24" t="s">
        <v>36</v>
      </c>
      <c r="D1366" s="24" t="s">
        <v>25</v>
      </c>
      <c r="E1366" s="25">
        <v>2564</v>
      </c>
      <c r="F1366" s="24" t="s">
        <v>72</v>
      </c>
      <c r="G1366" s="39">
        <v>80000</v>
      </c>
      <c r="H1366" s="39">
        <v>80000</v>
      </c>
      <c r="I1366" s="24" t="s">
        <v>819</v>
      </c>
      <c r="J1366" s="24" t="s">
        <v>820</v>
      </c>
      <c r="K1366" s="24" t="s">
        <v>821</v>
      </c>
      <c r="M1366" s="24" t="s">
        <v>33</v>
      </c>
      <c r="N1366" s="24" t="s">
        <v>77</v>
      </c>
      <c r="Q1366" s="24">
        <f t="shared" si="21"/>
        <v>0</v>
      </c>
      <c r="R1366" s="24" t="s">
        <v>2173</v>
      </c>
    </row>
    <row r="1367" spans="1:18" s="24" customFormat="1" ht="20.65">
      <c r="A1367" s="38" t="str">
        <f>HYPERLINK(VLOOKUP(B1367,'7.Link (Back up)'!$B$1:$C$2873,2,FALSE),LEFT(B1367,LEN(B1367)-4))</f>
        <v>โครงการจัดทำแผนพัฒนาการศึกษาจังหวัดเพชรบูรณ์ประจำปีงบประมาณพ.ศ.2564</v>
      </c>
      <c r="B1367" s="24" t="s">
        <v>7982</v>
      </c>
      <c r="C1367" s="24" t="s">
        <v>36</v>
      </c>
      <c r="D1367" s="24" t="s">
        <v>299</v>
      </c>
      <c r="E1367" s="25">
        <v>2564</v>
      </c>
      <c r="F1367" s="24" t="s">
        <v>72</v>
      </c>
      <c r="G1367" s="39">
        <v>38900</v>
      </c>
      <c r="H1367" s="39">
        <v>38900</v>
      </c>
      <c r="I1367" s="24" t="s">
        <v>1465</v>
      </c>
      <c r="J1367" s="24" t="s">
        <v>820</v>
      </c>
      <c r="K1367" s="24" t="s">
        <v>821</v>
      </c>
      <c r="M1367" s="24" t="s">
        <v>75</v>
      </c>
      <c r="N1367" s="24" t="s">
        <v>76</v>
      </c>
      <c r="Q1367" s="24">
        <f t="shared" si="21"/>
        <v>0</v>
      </c>
      <c r="R1367" s="24" t="s">
        <v>2174</v>
      </c>
    </row>
    <row r="1368" spans="1:18" s="24" customFormat="1" ht="20.65">
      <c r="A1368" s="38" t="str">
        <f>HYPERLINK(VLOOKUP(B1368,'7.Link (Back up)'!$B$1:$C$2873,2,FALSE),LEFT(B1368,LEN(B1368)-4))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(ปีงบประมาณพ.ศ.2564)</v>
      </c>
      <c r="B1368" s="24" t="s">
        <v>7983</v>
      </c>
      <c r="C1368" s="24" t="s">
        <v>36</v>
      </c>
      <c r="D1368" s="24" t="s">
        <v>74</v>
      </c>
      <c r="E1368" s="25">
        <v>2564</v>
      </c>
      <c r="F1368" s="24" t="s">
        <v>72</v>
      </c>
      <c r="G1368" s="39">
        <v>100000</v>
      </c>
      <c r="H1368" s="39">
        <v>100000</v>
      </c>
      <c r="I1368" s="24" t="s">
        <v>1552</v>
      </c>
      <c r="J1368" s="24" t="s">
        <v>820</v>
      </c>
      <c r="K1368" s="24" t="s">
        <v>821</v>
      </c>
      <c r="M1368" s="24" t="s">
        <v>33</v>
      </c>
      <c r="N1368" s="24" t="s">
        <v>86</v>
      </c>
      <c r="Q1368" s="24">
        <f t="shared" si="21"/>
        <v>0</v>
      </c>
      <c r="R1368" s="24" t="s">
        <v>2175</v>
      </c>
    </row>
    <row r="1369" spans="1:18" s="24" customFormat="1" ht="20.65">
      <c r="A1369" s="38" t="str">
        <f>HYPERLINK(VLOOKUP(B1369,'7.Link (Back up)'!$B$1:$C$2873,2,FALSE),LEFT(B1369,LEN(B1369)-4))</f>
        <v>โครงการติดตามและประเมินผลการนำร่องการบูรณาการจัดองค์กรแบบแมทริกซ์(MatrixOrganization)ระดับจังหวัดของกระทรวงศึกษาธิการ</v>
      </c>
      <c r="B1369" s="24" t="s">
        <v>7984</v>
      </c>
      <c r="C1369" s="24" t="s">
        <v>36</v>
      </c>
      <c r="D1369" s="24" t="s">
        <v>180</v>
      </c>
      <c r="E1369" s="25">
        <v>2564</v>
      </c>
      <c r="F1369" s="24" t="s">
        <v>72</v>
      </c>
      <c r="G1369" s="39">
        <v>229090</v>
      </c>
      <c r="H1369" s="39">
        <v>229090</v>
      </c>
      <c r="I1369" s="24" t="s">
        <v>239</v>
      </c>
      <c r="J1369" s="24" t="s">
        <v>820</v>
      </c>
      <c r="K1369" s="24" t="s">
        <v>821</v>
      </c>
      <c r="M1369" s="24" t="s">
        <v>33</v>
      </c>
      <c r="N1369" s="24" t="s">
        <v>79</v>
      </c>
      <c r="Q1369" s="24">
        <f t="shared" si="21"/>
        <v>0</v>
      </c>
      <c r="R1369" s="24" t="s">
        <v>2176</v>
      </c>
    </row>
    <row r="1370" spans="1:18" s="24" customFormat="1" ht="20.65">
      <c r="A1370" s="38" t="str">
        <f>HYPERLINK(VLOOKUP(B1370,'7.Link (Back up)'!$B$1:$C$2873,2,FALSE),LEFT(B1370,LEN(B1370)-4))</f>
        <v>โครงการยกระดับขับเคลื่อนการศึกษาและประสิทธิภาพการศึกษาผ่านกลไกของกศจ.ประจำปีงบประมาณ2564</v>
      </c>
      <c r="B1370" s="24" t="s">
        <v>7985</v>
      </c>
      <c r="C1370" s="24" t="s">
        <v>36</v>
      </c>
      <c r="D1370" s="24" t="s">
        <v>27</v>
      </c>
      <c r="E1370" s="25">
        <v>2564</v>
      </c>
      <c r="F1370" s="24" t="s">
        <v>72</v>
      </c>
      <c r="G1370" s="39">
        <v>100000</v>
      </c>
      <c r="H1370" s="39">
        <v>100000</v>
      </c>
      <c r="I1370" s="24" t="s">
        <v>1465</v>
      </c>
      <c r="J1370" s="24" t="s">
        <v>820</v>
      </c>
      <c r="K1370" s="24" t="s">
        <v>821</v>
      </c>
      <c r="M1370" s="24" t="s">
        <v>75</v>
      </c>
      <c r="N1370" s="24" t="s">
        <v>76</v>
      </c>
      <c r="Q1370" s="24">
        <f t="shared" si="21"/>
        <v>0</v>
      </c>
      <c r="R1370" s="24" t="s">
        <v>2177</v>
      </c>
    </row>
    <row r="1371" spans="1:18" s="24" customFormat="1" ht="20.65">
      <c r="A1371" s="38" t="str">
        <f>HYPERLINK(VLOOKUP(B1371,'7.Link (Back up)'!$B$1:$C$2873,2,FALSE),LEFT(B1371,LEN(B1371)-4))</f>
        <v>พัฒนาการดำเนินงานตามนโยบายและจุดเน้นของกระทรวงศึกษาธิการปีงบประมาณพ.ศ.2564สู่การปฏิบัติที่เป็นรูปธรรม</v>
      </c>
      <c r="B1371" s="24" t="s">
        <v>7986</v>
      </c>
      <c r="C1371" s="24" t="s">
        <v>36</v>
      </c>
      <c r="D1371" s="24" t="s">
        <v>74</v>
      </c>
      <c r="E1371" s="25">
        <v>2564</v>
      </c>
      <c r="F1371" s="24" t="s">
        <v>299</v>
      </c>
      <c r="G1371" s="39">
        <v>139465</v>
      </c>
      <c r="H1371" s="39">
        <v>139465</v>
      </c>
      <c r="I1371" s="24" t="s">
        <v>1800</v>
      </c>
      <c r="J1371" s="24" t="s">
        <v>826</v>
      </c>
      <c r="K1371" s="24" t="s">
        <v>821</v>
      </c>
      <c r="M1371" s="24" t="s">
        <v>118</v>
      </c>
      <c r="N1371" s="24" t="s">
        <v>184</v>
      </c>
      <c r="Q1371" s="24">
        <f t="shared" si="21"/>
        <v>0</v>
      </c>
      <c r="R1371" s="24" t="s">
        <v>2178</v>
      </c>
    </row>
    <row r="1372" spans="1:18" s="24" customFormat="1" ht="20.65">
      <c r="A1372" s="38" t="str">
        <f>HYPERLINK(VLOOKUP(B1372,'7.Link (Back up)'!$B$1:$C$2873,2,FALSE),LEFT(B1372,LEN(B1372)-4))</f>
        <v>โครงการพัฒนานวัตกรรมการบริหารจัดการองค์การประจำปีงบประมาณพ.ศ.2564</v>
      </c>
      <c r="B1372" s="24" t="s">
        <v>7987</v>
      </c>
      <c r="C1372" s="24" t="s">
        <v>36</v>
      </c>
      <c r="D1372" s="24" t="s">
        <v>190</v>
      </c>
      <c r="E1372" s="25">
        <v>2564</v>
      </c>
      <c r="F1372" s="24" t="s">
        <v>72</v>
      </c>
      <c r="G1372" s="39">
        <v>267170</v>
      </c>
      <c r="H1372" s="39">
        <v>267170</v>
      </c>
      <c r="I1372" s="24" t="s">
        <v>239</v>
      </c>
      <c r="J1372" s="24" t="s">
        <v>820</v>
      </c>
      <c r="K1372" s="24" t="s">
        <v>821</v>
      </c>
      <c r="M1372" s="24" t="s">
        <v>33</v>
      </c>
      <c r="N1372" s="24" t="s">
        <v>77</v>
      </c>
      <c r="Q1372" s="24">
        <f t="shared" si="21"/>
        <v>0</v>
      </c>
      <c r="R1372" s="24" t="s">
        <v>2179</v>
      </c>
    </row>
    <row r="1373" spans="1:18" s="24" customFormat="1" ht="20.65">
      <c r="A1373" s="38" t="str">
        <f>HYPERLINK(VLOOKUP(B1373,'7.Link (Back up)'!$B$1:$C$2873,2,FALSE),LEFT(B1373,LEN(B1373)-4))</f>
        <v>การประชุมเชิงปฏิบัติการทบทวนแผนพัฒนาการศึกษาจังหวัดมุกดาหารพ.ศ2563-2565</v>
      </c>
      <c r="B1373" s="24" t="s">
        <v>7988</v>
      </c>
      <c r="C1373" s="24" t="s">
        <v>36</v>
      </c>
      <c r="D1373" s="24" t="s">
        <v>74</v>
      </c>
      <c r="E1373" s="25">
        <v>2564</v>
      </c>
      <c r="F1373" s="24" t="s">
        <v>72</v>
      </c>
      <c r="G1373" s="39">
        <v>38900</v>
      </c>
      <c r="H1373" s="39">
        <v>38900</v>
      </c>
      <c r="I1373" s="24" t="s">
        <v>2181</v>
      </c>
      <c r="J1373" s="24" t="s">
        <v>820</v>
      </c>
      <c r="K1373" s="24" t="s">
        <v>821</v>
      </c>
      <c r="M1373" s="24" t="s">
        <v>33</v>
      </c>
      <c r="N1373" s="24" t="s">
        <v>77</v>
      </c>
      <c r="Q1373" s="24">
        <f t="shared" si="21"/>
        <v>0</v>
      </c>
      <c r="R1373" s="24" t="s">
        <v>2180</v>
      </c>
    </row>
    <row r="1374" spans="1:18" s="24" customFormat="1" ht="20.65">
      <c r="A1374" s="38" t="str">
        <f>HYPERLINK(VLOOKUP(B1374,'7.Link (Back up)'!$B$1:$C$2873,2,FALSE),LEFT(B1374,LEN(B1374)-4))</f>
        <v>การประชุมเชิงปฏิบัติการจัดทาแผนปฏิบัติราชการพัฒนาการศึกษาพื้นที่ชายแดนจังหวัดมุกดาหารประจาปีงบประมาณพ.ศ.2564</v>
      </c>
      <c r="B1374" s="24" t="s">
        <v>7989</v>
      </c>
      <c r="C1374" s="24" t="s">
        <v>36</v>
      </c>
      <c r="D1374" s="24" t="s">
        <v>74</v>
      </c>
      <c r="E1374" s="25">
        <v>2564</v>
      </c>
      <c r="F1374" s="24" t="s">
        <v>72</v>
      </c>
      <c r="G1374" s="39">
        <v>63500</v>
      </c>
      <c r="H1374" s="39">
        <v>63500</v>
      </c>
      <c r="I1374" s="24" t="s">
        <v>2181</v>
      </c>
      <c r="J1374" s="24" t="s">
        <v>820</v>
      </c>
      <c r="K1374" s="24" t="s">
        <v>821</v>
      </c>
      <c r="M1374" s="24" t="s">
        <v>33</v>
      </c>
      <c r="N1374" s="24" t="s">
        <v>77</v>
      </c>
      <c r="Q1374" s="24">
        <f t="shared" si="21"/>
        <v>0</v>
      </c>
      <c r="R1374" s="24" t="s">
        <v>2182</v>
      </c>
    </row>
    <row r="1375" spans="1:18" s="24" customFormat="1" ht="20.65">
      <c r="A1375" s="38" t="str">
        <f>HYPERLINK(VLOOKUP(B1375,'7.Link (Back up)'!$B$1:$C$2873,2,FALSE),LEFT(B1375,LEN(B1375)-4))</f>
        <v>โครงการสนับสนุนการตรวจติดตามประเมินผลการดำเนินงานตามนโยบายและยุทธศาสตร์ประจำปีงบประมาณพ.ศ.2564</v>
      </c>
      <c r="B1375" s="24" t="s">
        <v>7990</v>
      </c>
      <c r="C1375" s="24" t="s">
        <v>36</v>
      </c>
      <c r="D1375" s="24" t="s">
        <v>25</v>
      </c>
      <c r="E1375" s="25">
        <v>2564</v>
      </c>
      <c r="F1375" s="24" t="s">
        <v>72</v>
      </c>
      <c r="G1375" s="39">
        <v>80000</v>
      </c>
      <c r="H1375" s="39">
        <v>80000</v>
      </c>
      <c r="I1375" s="24" t="s">
        <v>1465</v>
      </c>
      <c r="J1375" s="24" t="s">
        <v>820</v>
      </c>
      <c r="K1375" s="24" t="s">
        <v>821</v>
      </c>
      <c r="M1375" s="24" t="s">
        <v>75</v>
      </c>
      <c r="N1375" s="24" t="s">
        <v>76</v>
      </c>
      <c r="Q1375" s="24">
        <f t="shared" si="21"/>
        <v>0</v>
      </c>
      <c r="R1375" s="24" t="s">
        <v>2183</v>
      </c>
    </row>
    <row r="1376" spans="1:18" s="24" customFormat="1" ht="20.65">
      <c r="A1376" s="38" t="str">
        <f>HYPERLINK(VLOOKUP(B1376,'7.Link (Back up)'!$B$1:$C$2873,2,FALSE),LEFT(B1376,LEN(B1376)-4))</f>
        <v>ตรวจติดตามประเมินผลการดำเนินงานตามนโยบายและยุทธศาสตร์ประจำปีงบประมาณ2564</v>
      </c>
      <c r="B1376" s="24" t="s">
        <v>7991</v>
      </c>
      <c r="C1376" s="24" t="s">
        <v>36</v>
      </c>
      <c r="D1376" s="24" t="s">
        <v>74</v>
      </c>
      <c r="E1376" s="25">
        <v>2564</v>
      </c>
      <c r="F1376" s="24" t="s">
        <v>72</v>
      </c>
      <c r="G1376" s="39">
        <v>80000</v>
      </c>
      <c r="H1376" s="39">
        <v>80000</v>
      </c>
      <c r="I1376" s="24" t="s">
        <v>2184</v>
      </c>
      <c r="J1376" s="24" t="s">
        <v>820</v>
      </c>
      <c r="K1376" s="24" t="s">
        <v>821</v>
      </c>
      <c r="M1376" s="24" t="s">
        <v>33</v>
      </c>
      <c r="N1376" s="24" t="s">
        <v>77</v>
      </c>
      <c r="Q1376" s="24">
        <f t="shared" si="21"/>
        <v>0</v>
      </c>
      <c r="R1376" s="24" t="s">
        <v>2173</v>
      </c>
    </row>
    <row r="1377" spans="1:18" s="24" customFormat="1" ht="20.65">
      <c r="A1377" s="38" t="str">
        <f>HYPERLINK(VLOOKUP(B1377,'7.Link (Back up)'!$B$1:$C$2873,2,FALSE),LEFT(B1377,LEN(B1377)-4))</f>
        <v>โครงการตรวจติดตามประเมินผลการดำเนินงานตามนโยบายและยุทธศาสตร์(ปีงบประมาณ2564)</v>
      </c>
      <c r="B1377" s="24" t="s">
        <v>7992</v>
      </c>
      <c r="C1377" s="24" t="s">
        <v>36</v>
      </c>
      <c r="D1377" s="24" t="s">
        <v>25</v>
      </c>
      <c r="E1377" s="25">
        <v>2564</v>
      </c>
      <c r="F1377" s="24" t="s">
        <v>72</v>
      </c>
      <c r="G1377" s="39">
        <v>80000</v>
      </c>
      <c r="H1377" s="39">
        <v>80000</v>
      </c>
      <c r="I1377" s="24" t="s">
        <v>1179</v>
      </c>
      <c r="J1377" s="24" t="s">
        <v>820</v>
      </c>
      <c r="K1377" s="24" t="s">
        <v>821</v>
      </c>
      <c r="M1377" s="24" t="s">
        <v>33</v>
      </c>
      <c r="N1377" s="24" t="s">
        <v>77</v>
      </c>
      <c r="Q1377" s="24">
        <f t="shared" si="21"/>
        <v>0</v>
      </c>
      <c r="R1377" s="24" t="s">
        <v>2185</v>
      </c>
    </row>
    <row r="1378" spans="1:18" s="24" customFormat="1" ht="20.65">
      <c r="A1378" s="38" t="str">
        <f>HYPERLINK(VLOOKUP(B1378,'7.Link (Back up)'!$B$1:$C$2873,2,FALSE),LEFT(B1378,LEN(B1378)-4))</f>
        <v>จัดทำแผนพัฒนาการศึกษาจังหวัดบึงกาฬ</v>
      </c>
      <c r="B1378" s="24" t="s">
        <v>7993</v>
      </c>
      <c r="C1378" s="24" t="s">
        <v>36</v>
      </c>
      <c r="D1378" s="24" t="s">
        <v>74</v>
      </c>
      <c r="E1378" s="25">
        <v>2564</v>
      </c>
      <c r="F1378" s="24" t="s">
        <v>72</v>
      </c>
      <c r="G1378" s="39">
        <v>38900</v>
      </c>
      <c r="H1378" s="39">
        <v>38900</v>
      </c>
      <c r="I1378" s="24" t="s">
        <v>875</v>
      </c>
      <c r="J1378" s="24" t="s">
        <v>820</v>
      </c>
      <c r="K1378" s="24" t="s">
        <v>821</v>
      </c>
      <c r="M1378" s="24" t="s">
        <v>75</v>
      </c>
      <c r="N1378" s="24" t="s">
        <v>76</v>
      </c>
      <c r="Q1378" s="24">
        <f t="shared" si="21"/>
        <v>0</v>
      </c>
      <c r="R1378" s="24" t="s">
        <v>2186</v>
      </c>
    </row>
    <row r="1379" spans="1:18" s="24" customFormat="1" ht="20.65">
      <c r="A1379" s="38" t="str">
        <f>HYPERLINK(VLOOKUP(B1379,'7.Link (Back up)'!$B$1:$C$2873,2,FALSE),LEFT(B1379,LEN(B1379)-4))</f>
        <v>โครงการตรวจนิเทศติดตามและกำกับการให้เงินอุดหนุนทุกประเภทของโรงเรียนเอกชนในจังหวัดเพชรบูรณ์</v>
      </c>
      <c r="B1379" s="24" t="s">
        <v>7994</v>
      </c>
      <c r="C1379" s="24" t="s">
        <v>36</v>
      </c>
      <c r="D1379" s="24" t="s">
        <v>180</v>
      </c>
      <c r="E1379" s="25">
        <v>2564</v>
      </c>
      <c r="F1379" s="24" t="s">
        <v>72</v>
      </c>
      <c r="G1379" s="39">
        <v>59900</v>
      </c>
      <c r="H1379" s="39">
        <v>59900</v>
      </c>
      <c r="I1379" s="24" t="s">
        <v>1465</v>
      </c>
      <c r="J1379" s="24" t="s">
        <v>820</v>
      </c>
      <c r="K1379" s="24" t="s">
        <v>821</v>
      </c>
      <c r="M1379" s="24" t="s">
        <v>75</v>
      </c>
      <c r="N1379" s="24" t="s">
        <v>76</v>
      </c>
      <c r="Q1379" s="24">
        <f t="shared" ref="Q1379:Q1441" si="22">IF(A1379=R1379,0,1)</f>
        <v>0</v>
      </c>
      <c r="R1379" s="24" t="s">
        <v>2187</v>
      </c>
    </row>
    <row r="1380" spans="1:18" s="24" customFormat="1" ht="20.65">
      <c r="A1380" s="38" t="str">
        <f>HYPERLINK(VLOOKUP(B1380,'7.Link (Back up)'!$B$1:$C$2873,2,FALSE),LEFT(B1380,LEN(B1380)-4))</f>
        <v>โครงการประชุมผู้บริหารกระทรวงศึกษาธิการสัญจรประจำปีงบประมาณพ.ศ.2564</v>
      </c>
      <c r="B1380" s="24" t="s">
        <v>7995</v>
      </c>
      <c r="C1380" s="24" t="s">
        <v>36</v>
      </c>
      <c r="D1380" s="24" t="s">
        <v>74</v>
      </c>
      <c r="E1380" s="25">
        <v>2564</v>
      </c>
      <c r="F1380" s="24" t="s">
        <v>190</v>
      </c>
      <c r="G1380" s="39">
        <v>269330</v>
      </c>
      <c r="H1380" s="39">
        <v>246000</v>
      </c>
      <c r="I1380" s="24" t="s">
        <v>745</v>
      </c>
      <c r="J1380" s="24" t="s">
        <v>820</v>
      </c>
      <c r="K1380" s="24" t="s">
        <v>821</v>
      </c>
      <c r="M1380" s="24" t="s">
        <v>33</v>
      </c>
      <c r="N1380" s="24" t="s">
        <v>77</v>
      </c>
      <c r="Q1380" s="24">
        <f t="shared" si="22"/>
        <v>0</v>
      </c>
      <c r="R1380" s="24" t="s">
        <v>2188</v>
      </c>
    </row>
    <row r="1381" spans="1:18" s="24" customFormat="1" ht="20.65">
      <c r="A1381" s="38" t="str">
        <f>HYPERLINK(VLOOKUP(B1381,'7.Link (Back up)'!$B$1:$C$2873,2,FALSE),LEFT(B1381,LEN(B1381)-4))</f>
        <v>การอบรมเชิงปฏิบัติการเสริมสร้างความเข้าใจเกี่ยวกับระบบควบคุมภายใน</v>
      </c>
      <c r="B1381" s="24" t="s">
        <v>7996</v>
      </c>
      <c r="C1381" s="24" t="s">
        <v>36</v>
      </c>
      <c r="D1381" s="24" t="s">
        <v>96</v>
      </c>
      <c r="E1381" s="25">
        <v>2564</v>
      </c>
      <c r="F1381" s="24" t="s">
        <v>72</v>
      </c>
      <c r="G1381" s="39">
        <v>36390</v>
      </c>
      <c r="H1381" s="39">
        <v>36390</v>
      </c>
      <c r="I1381" s="24" t="s">
        <v>2051</v>
      </c>
      <c r="J1381" s="24" t="s">
        <v>826</v>
      </c>
      <c r="K1381" s="24" t="s">
        <v>821</v>
      </c>
      <c r="M1381" s="24" t="s">
        <v>75</v>
      </c>
      <c r="N1381" s="24" t="s">
        <v>76</v>
      </c>
      <c r="Q1381" s="24">
        <f t="shared" si="22"/>
        <v>0</v>
      </c>
      <c r="R1381" s="24" t="s">
        <v>2189</v>
      </c>
    </row>
    <row r="1382" spans="1:18" s="24" customFormat="1" ht="20.65">
      <c r="A1382" s="38" t="str">
        <f>HYPERLINK(VLOOKUP(B1382,'7.Link (Back up)'!$B$1:$C$2873,2,FALSE),LEFT(B1382,LEN(B1382)-4))</f>
        <v>โครงการจัดทำแผนปฏิบัติราชการประจำปีงบประมาณพ.ศ.2564</v>
      </c>
      <c r="B1382" s="24" t="s">
        <v>7997</v>
      </c>
      <c r="C1382" s="24" t="s">
        <v>36</v>
      </c>
      <c r="D1382" s="24" t="s">
        <v>74</v>
      </c>
      <c r="E1382" s="25">
        <v>2564</v>
      </c>
      <c r="F1382" s="24" t="s">
        <v>72</v>
      </c>
      <c r="G1382" s="39">
        <v>10000</v>
      </c>
      <c r="H1382" s="39">
        <v>10000</v>
      </c>
      <c r="I1382" s="24" t="s">
        <v>2191</v>
      </c>
      <c r="J1382" s="24" t="s">
        <v>820</v>
      </c>
      <c r="K1382" s="24" t="s">
        <v>821</v>
      </c>
      <c r="M1382" s="24" t="s">
        <v>33</v>
      </c>
      <c r="N1382" s="24" t="s">
        <v>77</v>
      </c>
      <c r="Q1382" s="24">
        <f t="shared" si="22"/>
        <v>0</v>
      </c>
      <c r="R1382" s="24" t="s">
        <v>2190</v>
      </c>
    </row>
    <row r="1383" spans="1:18" s="24" customFormat="1" ht="20.65">
      <c r="A1383" s="38" t="str">
        <f>HYPERLINK(VLOOKUP(B1383,'7.Link (Back up)'!$B$1:$C$2873,2,FALSE),LEFT(B1383,LEN(B1383)-4))</f>
        <v>พัฒนาองค์กรตามหลักธรรมาภิบาลของสำนักงานศึกษาธิการภาค14</v>
      </c>
      <c r="B1383" s="24" t="s">
        <v>7998</v>
      </c>
      <c r="C1383" s="24" t="s">
        <v>36</v>
      </c>
      <c r="D1383" s="24" t="s">
        <v>74</v>
      </c>
      <c r="E1383" s="25">
        <v>2564</v>
      </c>
      <c r="F1383" s="24" t="s">
        <v>72</v>
      </c>
      <c r="G1383" s="39">
        <v>20000</v>
      </c>
      <c r="H1383" s="39">
        <v>20000</v>
      </c>
      <c r="I1383" s="24" t="s">
        <v>2191</v>
      </c>
      <c r="J1383" s="24" t="s">
        <v>820</v>
      </c>
      <c r="K1383" s="24" t="s">
        <v>821</v>
      </c>
      <c r="M1383" s="24" t="s">
        <v>33</v>
      </c>
      <c r="N1383" s="24" t="s">
        <v>77</v>
      </c>
      <c r="Q1383" s="24">
        <f t="shared" si="22"/>
        <v>0</v>
      </c>
      <c r="R1383" s="24" t="s">
        <v>2192</v>
      </c>
    </row>
    <row r="1384" spans="1:18" s="24" customFormat="1" ht="20.65">
      <c r="A1384" s="38" t="str">
        <f>HYPERLINK(VLOOKUP(B1384,'7.Link (Back up)'!$B$1:$C$2873,2,FALSE),LEFT(B1384,LEN(B1384)-4))</f>
        <v>โครงการตรวจราชการ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14</v>
      </c>
      <c r="B1384" s="24" t="s">
        <v>7999</v>
      </c>
      <c r="C1384" s="24" t="s">
        <v>36</v>
      </c>
      <c r="D1384" s="24" t="s">
        <v>74</v>
      </c>
      <c r="E1384" s="25">
        <v>2564</v>
      </c>
      <c r="F1384" s="24" t="s">
        <v>72</v>
      </c>
      <c r="G1384" s="39">
        <v>40000</v>
      </c>
      <c r="H1384" s="39">
        <v>40000</v>
      </c>
      <c r="I1384" s="24" t="s">
        <v>2191</v>
      </c>
      <c r="J1384" s="24" t="s">
        <v>820</v>
      </c>
      <c r="K1384" s="24" t="s">
        <v>821</v>
      </c>
      <c r="M1384" s="24" t="s">
        <v>33</v>
      </c>
      <c r="N1384" s="24" t="s">
        <v>77</v>
      </c>
      <c r="Q1384" s="24">
        <f t="shared" si="22"/>
        <v>0</v>
      </c>
      <c r="R1384" s="24" t="s">
        <v>2193</v>
      </c>
    </row>
    <row r="1385" spans="1:18" s="24" customFormat="1" ht="20.65">
      <c r="A1385" s="38" t="str">
        <f>HYPERLINK(VLOOKUP(B1385,'7.Link (Back up)'!$B$1:$C$2873,2,FALSE),LEFT(B1385,LEN(B1385)-4))</f>
        <v>โครงการพัฒนาระบบการศึกษาโดยใช้รูปแบบพื้นที่นวัตกรรมการศึกษา(ปีงบประมาณ2564)</v>
      </c>
      <c r="B1385" s="24" t="s">
        <v>8000</v>
      </c>
      <c r="C1385" s="24" t="s">
        <v>36</v>
      </c>
      <c r="D1385" s="24" t="s">
        <v>27</v>
      </c>
      <c r="E1385" s="25">
        <v>2564</v>
      </c>
      <c r="F1385" s="24" t="s">
        <v>72</v>
      </c>
      <c r="G1385" s="39">
        <v>4000000</v>
      </c>
      <c r="H1385" s="39">
        <v>4000000</v>
      </c>
      <c r="I1385" s="24" t="s">
        <v>1179</v>
      </c>
      <c r="J1385" s="24" t="s">
        <v>820</v>
      </c>
      <c r="K1385" s="24" t="s">
        <v>821</v>
      </c>
      <c r="M1385" s="24" t="s">
        <v>33</v>
      </c>
      <c r="N1385" s="24" t="s">
        <v>77</v>
      </c>
      <c r="Q1385" s="24">
        <f t="shared" si="22"/>
        <v>0</v>
      </c>
      <c r="R1385" s="24" t="s">
        <v>2194</v>
      </c>
    </row>
    <row r="1386" spans="1:18" s="24" customFormat="1" ht="20.65">
      <c r="A1386" s="38" t="str">
        <f>HYPERLINK(VLOOKUP(B1386,'7.Link (Back up)'!$B$1:$C$2873,2,FALSE),LEFT(B1386,LEN(B1386)-4))</f>
        <v>โครงการประชุมเชิงปฏิบัติการติดตามผลการดำเนินงานการจัดองค์กรแบบแมทริกซ์(MatrixOrganization)พื้นที่จังหวัดกาญจนบุรีโดยใช้รูปแบบพื้นที่นวัตกรรมการศึกษา(ปีงบประมาณ2564)</v>
      </c>
      <c r="B1386" s="24" t="s">
        <v>8001</v>
      </c>
      <c r="C1386" s="24" t="s">
        <v>36</v>
      </c>
      <c r="D1386" s="24" t="s">
        <v>27</v>
      </c>
      <c r="E1386" s="25">
        <v>2564</v>
      </c>
      <c r="F1386" s="24" t="s">
        <v>72</v>
      </c>
      <c r="G1386" s="39">
        <v>52400</v>
      </c>
      <c r="H1386" s="39">
        <v>52400</v>
      </c>
      <c r="I1386" s="24" t="s">
        <v>1179</v>
      </c>
      <c r="J1386" s="24" t="s">
        <v>820</v>
      </c>
      <c r="K1386" s="24" t="s">
        <v>821</v>
      </c>
      <c r="M1386" s="24" t="s">
        <v>33</v>
      </c>
      <c r="N1386" s="24" t="s">
        <v>77</v>
      </c>
      <c r="Q1386" s="24">
        <f t="shared" si="22"/>
        <v>0</v>
      </c>
      <c r="R1386" s="24" t="s">
        <v>2195</v>
      </c>
    </row>
    <row r="1387" spans="1:18" s="24" customFormat="1" ht="20.65">
      <c r="A1387" s="38" t="str">
        <f>HYPERLINK(VLOOKUP(B1387,'7.Link (Back up)'!$B$1:$C$2873,2,FALSE),LEFT(B1387,LEN(B1387)-4))</f>
        <v>โครงการจัดทำแผนพัฒนาการศึกษาจังหวัดบุรีรัมย์(พ.ศ.2561-2565)ประจำปีงบประมาณพ.ศ.2564</v>
      </c>
      <c r="B1387" s="24" t="s">
        <v>8002</v>
      </c>
      <c r="C1387" s="24" t="s">
        <v>36</v>
      </c>
      <c r="D1387" s="24" t="s">
        <v>25</v>
      </c>
      <c r="E1387" s="25">
        <v>2564</v>
      </c>
      <c r="F1387" s="24" t="s">
        <v>72</v>
      </c>
      <c r="G1387" s="39">
        <v>38900</v>
      </c>
      <c r="H1387" s="39">
        <v>38900</v>
      </c>
      <c r="I1387" s="24" t="s">
        <v>1616</v>
      </c>
      <c r="J1387" s="24" t="s">
        <v>820</v>
      </c>
      <c r="K1387" s="24" t="s">
        <v>821</v>
      </c>
      <c r="M1387" s="24" t="s">
        <v>33</v>
      </c>
      <c r="N1387" s="24" t="s">
        <v>79</v>
      </c>
      <c r="Q1387" s="24">
        <f t="shared" si="22"/>
        <v>0</v>
      </c>
      <c r="R1387" s="24" t="s">
        <v>2196</v>
      </c>
    </row>
    <row r="1388" spans="1:18" s="24" customFormat="1" ht="20.65">
      <c r="A1388" s="38" t="str">
        <f>HYPERLINK(VLOOKUP(B1388,'7.Link (Back up)'!$B$1:$C$2873,2,FALSE),LEFT(B1388,LEN(B1388)-4))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</v>
      </c>
      <c r="B1388" s="24" t="s">
        <v>8003</v>
      </c>
      <c r="C1388" s="24" t="s">
        <v>36</v>
      </c>
      <c r="D1388" s="24" t="s">
        <v>74</v>
      </c>
      <c r="E1388" s="25">
        <v>2564</v>
      </c>
      <c r="F1388" s="24" t="s">
        <v>72</v>
      </c>
      <c r="G1388" s="39">
        <v>100000</v>
      </c>
      <c r="H1388" s="39">
        <v>100000</v>
      </c>
      <c r="I1388" s="24" t="s">
        <v>1616</v>
      </c>
      <c r="J1388" s="24" t="s">
        <v>820</v>
      </c>
      <c r="K1388" s="24" t="s">
        <v>821</v>
      </c>
      <c r="M1388" s="24" t="s">
        <v>33</v>
      </c>
      <c r="N1388" s="24" t="s">
        <v>79</v>
      </c>
      <c r="Q1388" s="24">
        <f t="shared" si="22"/>
        <v>0</v>
      </c>
      <c r="R1388" s="24" t="s">
        <v>2197</v>
      </c>
    </row>
    <row r="1389" spans="1:18" s="24" customFormat="1" ht="20.65">
      <c r="A1389" s="38" t="str">
        <f>HYPERLINK(VLOOKUP(B1389,'7.Link (Back up)'!$B$1:$C$2873,2,FALSE),LEFT(B1389,LEN(B1389)-4))</f>
        <v>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2564</v>
      </c>
      <c r="B1389" s="24" t="s">
        <v>8004</v>
      </c>
      <c r="C1389" s="24" t="s">
        <v>36</v>
      </c>
      <c r="D1389" s="24" t="s">
        <v>74</v>
      </c>
      <c r="E1389" s="25">
        <v>2564</v>
      </c>
      <c r="F1389" s="24" t="s">
        <v>72</v>
      </c>
      <c r="G1389" s="39">
        <v>80000</v>
      </c>
      <c r="H1389" s="39">
        <v>80000</v>
      </c>
      <c r="I1389" s="24" t="s">
        <v>1420</v>
      </c>
      <c r="J1389" s="24" t="s">
        <v>820</v>
      </c>
      <c r="K1389" s="24" t="s">
        <v>821</v>
      </c>
      <c r="M1389" s="24" t="s">
        <v>33</v>
      </c>
      <c r="N1389" s="24" t="s">
        <v>77</v>
      </c>
      <c r="Q1389" s="24">
        <f t="shared" si="22"/>
        <v>0</v>
      </c>
      <c r="R1389" s="24" t="s">
        <v>2198</v>
      </c>
    </row>
    <row r="1390" spans="1:18" s="24" customFormat="1" ht="20.65">
      <c r="A1390" s="38" t="str">
        <f>HYPERLINK(VLOOKUP(B1390,'7.Link (Back up)'!$B$1:$C$2873,2,FALSE),LEFT(B1390,LEN(B1390)-4))</f>
        <v>โครงการประชุมเชิงปฏิบัติการจัดทำแผนปฏิบัติราชการประจำปีงบประมาณพ.ศ.2564ของสำนักงานศึกษาธิการจังหวัดปราจีนบุรี</v>
      </c>
      <c r="B1390" s="24" t="s">
        <v>8005</v>
      </c>
      <c r="C1390" s="24" t="s">
        <v>36</v>
      </c>
      <c r="D1390" s="24" t="s">
        <v>74</v>
      </c>
      <c r="E1390" s="25">
        <v>2564</v>
      </c>
      <c r="F1390" s="24" t="s">
        <v>72</v>
      </c>
      <c r="G1390" s="39">
        <v>12150</v>
      </c>
      <c r="H1390" s="39">
        <v>12150</v>
      </c>
      <c r="I1390" s="24" t="s">
        <v>1552</v>
      </c>
      <c r="J1390" s="24" t="s">
        <v>820</v>
      </c>
      <c r="K1390" s="24" t="s">
        <v>821</v>
      </c>
      <c r="M1390" s="24" t="s">
        <v>33</v>
      </c>
      <c r="N1390" s="24" t="s">
        <v>77</v>
      </c>
      <c r="Q1390" s="24">
        <f t="shared" si="22"/>
        <v>0</v>
      </c>
      <c r="R1390" s="24" t="s">
        <v>2199</v>
      </c>
    </row>
    <row r="1391" spans="1:18" s="24" customFormat="1" ht="20.65">
      <c r="A1391" s="38" t="str">
        <f>HYPERLINK(VLOOKUP(B1391,'7.Link (Back up)'!$B$1:$C$2873,2,FALSE),LEFT(B1391,LEN(B1391)-4))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1391" s="24" t="s">
        <v>2162</v>
      </c>
      <c r="C1391" s="24" t="s">
        <v>36</v>
      </c>
      <c r="D1391" s="24" t="s">
        <v>27</v>
      </c>
      <c r="E1391" s="25">
        <v>2564</v>
      </c>
      <c r="F1391" s="24" t="s">
        <v>72</v>
      </c>
      <c r="G1391" s="39">
        <v>100000</v>
      </c>
      <c r="H1391" s="39">
        <v>100000</v>
      </c>
      <c r="I1391" s="24" t="s">
        <v>1291</v>
      </c>
      <c r="J1391" s="24" t="s">
        <v>820</v>
      </c>
      <c r="K1391" s="24" t="s">
        <v>821</v>
      </c>
      <c r="M1391" s="24" t="s">
        <v>75</v>
      </c>
      <c r="N1391" s="24" t="s">
        <v>76</v>
      </c>
      <c r="Q1391" s="24">
        <f t="shared" si="22"/>
        <v>0</v>
      </c>
      <c r="R1391" s="24" t="s">
        <v>2165</v>
      </c>
    </row>
    <row r="1392" spans="1:18" s="24" customFormat="1" ht="20.65">
      <c r="A1392" s="38" t="str">
        <f>HYPERLINK(VLOOKUP(B1392,'7.Link (Back up)'!$B$1:$C$2873,2,FALSE),LEFT(B1392,LEN(B1392)-4))</f>
        <v>โครงการจัดทำคำรับรองการปฏิบัติราชการของสำนักงานศึกษาธิการภาค๒ประจำปีงบประมาณพ.ศ.๒๕๖๔</v>
      </c>
      <c r="B1392" s="24" t="s">
        <v>8006</v>
      </c>
      <c r="C1392" s="24" t="s">
        <v>36</v>
      </c>
      <c r="D1392" s="24" t="s">
        <v>74</v>
      </c>
      <c r="E1392" s="25">
        <v>2564</v>
      </c>
      <c r="F1392" s="24" t="s">
        <v>72</v>
      </c>
      <c r="G1392" s="39">
        <v>5000</v>
      </c>
      <c r="H1392" s="39">
        <v>5000</v>
      </c>
      <c r="I1392" s="24" t="s">
        <v>1593</v>
      </c>
      <c r="J1392" s="24" t="s">
        <v>820</v>
      </c>
      <c r="K1392" s="24" t="s">
        <v>821</v>
      </c>
      <c r="M1392" s="24" t="s">
        <v>33</v>
      </c>
      <c r="N1392" s="24" t="s">
        <v>77</v>
      </c>
      <c r="Q1392" s="24">
        <f t="shared" si="22"/>
        <v>0</v>
      </c>
      <c r="R1392" s="24" t="s">
        <v>2200</v>
      </c>
    </row>
    <row r="1393" spans="1:18" s="24" customFormat="1" ht="20.65">
      <c r="A1393" s="38" t="str">
        <f>HYPERLINK(VLOOKUP(B1393,'7.Link (Back up)'!$B$1:$C$2873,2,FALSE),LEFT(B1393,LEN(B1393)-4))</f>
        <v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กศจ.ปีงบประมาณพ.ศ.2564</v>
      </c>
      <c r="B1393" s="24" t="s">
        <v>8007</v>
      </c>
      <c r="C1393" s="24" t="s">
        <v>36</v>
      </c>
      <c r="D1393" s="24" t="s">
        <v>25</v>
      </c>
      <c r="E1393" s="25">
        <v>2564</v>
      </c>
      <c r="F1393" s="24" t="s">
        <v>72</v>
      </c>
      <c r="G1393" s="39">
        <v>100000</v>
      </c>
      <c r="H1393" s="39">
        <v>100000</v>
      </c>
      <c r="I1393" s="24" t="s">
        <v>1387</v>
      </c>
      <c r="J1393" s="24" t="s">
        <v>820</v>
      </c>
      <c r="K1393" s="24" t="s">
        <v>821</v>
      </c>
      <c r="M1393" s="24" t="s">
        <v>33</v>
      </c>
      <c r="N1393" s="24" t="s">
        <v>79</v>
      </c>
      <c r="Q1393" s="24">
        <f t="shared" si="22"/>
        <v>0</v>
      </c>
      <c r="R1393" s="24" t="s">
        <v>2201</v>
      </c>
    </row>
    <row r="1394" spans="1:18" s="24" customFormat="1" ht="20.65">
      <c r="A1394" s="38" t="str">
        <f>HYPERLINK(VLOOKUP(B1394,'7.Link (Back up)'!$B$1:$C$2873,2,FALSE),LEFT(B1394,LEN(B1394)-4))</f>
        <v>ส่งเสริมและพัฒนาระบบฐานข้อมูลด้านลูกเสือยุวกาชาดและกิจการนักเรียนประจำปี2564</v>
      </c>
      <c r="B1394" s="24" t="s">
        <v>8008</v>
      </c>
      <c r="C1394" s="24" t="s">
        <v>36</v>
      </c>
      <c r="D1394" s="24" t="s">
        <v>27</v>
      </c>
      <c r="E1394" s="25">
        <v>2564</v>
      </c>
      <c r="F1394" s="24" t="s">
        <v>72</v>
      </c>
      <c r="G1394" s="39">
        <v>14200</v>
      </c>
      <c r="H1394" s="39">
        <v>14200</v>
      </c>
      <c r="I1394" s="24" t="s">
        <v>1193</v>
      </c>
      <c r="J1394" s="24" t="s">
        <v>820</v>
      </c>
      <c r="K1394" s="24" t="s">
        <v>821</v>
      </c>
      <c r="M1394" s="24" t="s">
        <v>33</v>
      </c>
      <c r="N1394" s="24" t="s">
        <v>86</v>
      </c>
      <c r="Q1394" s="24">
        <f t="shared" si="22"/>
        <v>0</v>
      </c>
      <c r="R1394" s="24" t="s">
        <v>2202</v>
      </c>
    </row>
    <row r="1395" spans="1:18" s="24" customFormat="1" ht="20.65">
      <c r="A1395" s="38" t="str">
        <f>HYPERLINK(VLOOKUP(B1395,'7.Link (Back up)'!$B$1:$C$2873,2,FALSE),LEFT(B1395,LEN(B1395)-4))</f>
        <v>จัดทำแผนพัฒนาการศึกษาจังหวัดราชบุรีประจำปีงบประมาณพ.ศ.2564</v>
      </c>
      <c r="B1395" s="24" t="s">
        <v>8009</v>
      </c>
      <c r="C1395" s="24" t="s">
        <v>36</v>
      </c>
      <c r="D1395" s="24" t="s">
        <v>74</v>
      </c>
      <c r="E1395" s="25">
        <v>2564</v>
      </c>
      <c r="F1395" s="24" t="s">
        <v>72</v>
      </c>
      <c r="G1395" s="39">
        <v>38900</v>
      </c>
      <c r="H1395" s="39">
        <v>38900</v>
      </c>
      <c r="I1395" s="24" t="s">
        <v>1514</v>
      </c>
      <c r="J1395" s="24" t="s">
        <v>820</v>
      </c>
      <c r="K1395" s="24" t="s">
        <v>821</v>
      </c>
      <c r="M1395" s="24" t="s">
        <v>33</v>
      </c>
      <c r="N1395" s="24" t="s">
        <v>77</v>
      </c>
      <c r="Q1395" s="24">
        <f t="shared" si="22"/>
        <v>0</v>
      </c>
      <c r="R1395" s="24" t="s">
        <v>2203</v>
      </c>
    </row>
    <row r="1396" spans="1:18" s="24" customFormat="1" ht="20.65">
      <c r="A1396" s="38" t="str">
        <f>HYPERLINK(VLOOKUP(B1396,'7.Link (Back up)'!$B$1:$C$2873,2,FALSE),LEFT(B1396,LEN(B1396)-4))</f>
        <v>โครงการจัดทำแผนพัฒนาการศึกษาจังหวัดประจวบคีรีขันธ์ปีงบประมาณ2564</v>
      </c>
      <c r="B1396" s="24" t="s">
        <v>8010</v>
      </c>
      <c r="C1396" s="24" t="s">
        <v>36</v>
      </c>
      <c r="D1396" s="24" t="s">
        <v>74</v>
      </c>
      <c r="E1396" s="25">
        <v>2564</v>
      </c>
      <c r="F1396" s="24" t="s">
        <v>72</v>
      </c>
      <c r="G1396" s="39">
        <v>38900</v>
      </c>
      <c r="H1396" s="39">
        <v>38900</v>
      </c>
      <c r="I1396" s="24" t="s">
        <v>1470</v>
      </c>
      <c r="J1396" s="24" t="s">
        <v>820</v>
      </c>
      <c r="K1396" s="24" t="s">
        <v>821</v>
      </c>
      <c r="M1396" s="24" t="s">
        <v>33</v>
      </c>
      <c r="N1396" s="24" t="s">
        <v>77</v>
      </c>
      <c r="Q1396" s="24">
        <f t="shared" si="22"/>
        <v>0</v>
      </c>
      <c r="R1396" s="24" t="s">
        <v>2204</v>
      </c>
    </row>
    <row r="1397" spans="1:18" s="24" customFormat="1" ht="20.65">
      <c r="A1397" s="38" t="str">
        <f>HYPERLINK(VLOOKUP(B1397,'7.Link (Back up)'!$B$1:$C$2873,2,FALSE),LEFT(B1397,LEN(B1397)-4))</f>
        <v>โครงตรวจติดตามการใช้จ่ายเงินอุดหนุนทุกประเภทของโรงเรียนเอกขนปีงบประมาณ2564</v>
      </c>
      <c r="B1397" s="24" t="s">
        <v>8011</v>
      </c>
      <c r="C1397" s="24" t="s">
        <v>36</v>
      </c>
      <c r="D1397" s="24" t="s">
        <v>74</v>
      </c>
      <c r="E1397" s="25">
        <v>2564</v>
      </c>
      <c r="F1397" s="24" t="s">
        <v>72</v>
      </c>
      <c r="G1397" s="39">
        <v>41700</v>
      </c>
      <c r="H1397" s="39">
        <v>41700</v>
      </c>
      <c r="I1397" s="24" t="s">
        <v>1470</v>
      </c>
      <c r="J1397" s="24" t="s">
        <v>820</v>
      </c>
      <c r="K1397" s="24" t="s">
        <v>821</v>
      </c>
      <c r="M1397" s="24" t="s">
        <v>33</v>
      </c>
      <c r="N1397" s="24" t="s">
        <v>77</v>
      </c>
      <c r="Q1397" s="24">
        <f t="shared" si="22"/>
        <v>0</v>
      </c>
      <c r="R1397" s="24" t="s">
        <v>2205</v>
      </c>
    </row>
    <row r="1398" spans="1:18" s="24" customFormat="1" ht="20.65">
      <c r="A1398" s="38" t="str">
        <f>HYPERLINK(VLOOKUP(B1398,'7.Link (Back up)'!$B$1:$C$2873,2,FALSE),LEFT(B1398,LEN(B1398)-4))</f>
        <v>โครงการตรวจติดตามประเมินผลการดำเนินงานตามนโยบายและยุทธศาสตร์ปีงบประมาณ2564</v>
      </c>
      <c r="B1398" s="24" t="s">
        <v>8012</v>
      </c>
      <c r="C1398" s="24" t="s">
        <v>36</v>
      </c>
      <c r="D1398" s="24" t="s">
        <v>180</v>
      </c>
      <c r="E1398" s="25">
        <v>2564</v>
      </c>
      <c r="F1398" s="24" t="s">
        <v>72</v>
      </c>
      <c r="G1398" s="39">
        <v>80000</v>
      </c>
      <c r="H1398" s="39">
        <v>80000</v>
      </c>
      <c r="I1398" s="24" t="s">
        <v>1470</v>
      </c>
      <c r="J1398" s="24" t="s">
        <v>820</v>
      </c>
      <c r="K1398" s="24" t="s">
        <v>821</v>
      </c>
      <c r="M1398" s="24" t="s">
        <v>33</v>
      </c>
      <c r="N1398" s="24" t="s">
        <v>77</v>
      </c>
      <c r="Q1398" s="24">
        <f t="shared" si="22"/>
        <v>0</v>
      </c>
      <c r="R1398" s="24" t="s">
        <v>2206</v>
      </c>
    </row>
    <row r="1399" spans="1:18" s="24" customFormat="1" ht="20.65">
      <c r="A1399" s="38" t="str">
        <f>HYPERLINK(VLOOKUP(B1399,'7.Link (Back up)'!$B$1:$C$2873,2,FALSE),LEFT(B1399,LEN(B1399)-4))</f>
        <v>โครงการพัฒนาศักยภาพบุคลากรของสำนักงานศึกษาธิการภาค15ประจำปีงบประมาณพ.ศ.2564</v>
      </c>
      <c r="B1399" s="24" t="s">
        <v>8013</v>
      </c>
      <c r="C1399" s="24" t="s">
        <v>36</v>
      </c>
      <c r="D1399" s="24" t="s">
        <v>21</v>
      </c>
      <c r="E1399" s="25">
        <v>2564</v>
      </c>
      <c r="F1399" s="24" t="s">
        <v>72</v>
      </c>
      <c r="G1399" s="39">
        <v>68000</v>
      </c>
      <c r="H1399" s="41">
        <v>0</v>
      </c>
      <c r="I1399" s="24" t="s">
        <v>1606</v>
      </c>
      <c r="J1399" s="24" t="s">
        <v>820</v>
      </c>
      <c r="K1399" s="24" t="s">
        <v>821</v>
      </c>
      <c r="M1399" s="24" t="s">
        <v>118</v>
      </c>
      <c r="N1399" s="24" t="s">
        <v>184</v>
      </c>
      <c r="Q1399" s="24">
        <f t="shared" si="22"/>
        <v>0</v>
      </c>
      <c r="R1399" s="24" t="s">
        <v>2207</v>
      </c>
    </row>
    <row r="1400" spans="1:18" s="24" customFormat="1" ht="20.65">
      <c r="A1400" s="38" t="str">
        <f>HYPERLINK(VLOOKUP(B1400,'7.Link (Back up)'!$B$1:$C$2873,2,FALSE),LEFT(B1400,LEN(B1400)-4))</f>
        <v>โครงการตรวจติดตามและประเมินผลการดำเนินงานตามนโยบายและยุทธศาสตร์ประจำปีงบประมาณ2564สำนักงานศึกษาธิการจังหวัดพัทลุง</v>
      </c>
      <c r="B1400" s="24" t="s">
        <v>8014</v>
      </c>
      <c r="C1400" s="24" t="s">
        <v>36</v>
      </c>
      <c r="D1400" s="24" t="s">
        <v>25</v>
      </c>
      <c r="E1400" s="25">
        <v>2564</v>
      </c>
      <c r="F1400" s="24" t="s">
        <v>72</v>
      </c>
      <c r="G1400" s="39">
        <v>80000</v>
      </c>
      <c r="H1400" s="39">
        <v>80000</v>
      </c>
      <c r="I1400" s="24" t="s">
        <v>873</v>
      </c>
      <c r="J1400" s="24" t="s">
        <v>820</v>
      </c>
      <c r="K1400" s="24" t="s">
        <v>821</v>
      </c>
      <c r="M1400" s="24" t="s">
        <v>33</v>
      </c>
      <c r="N1400" s="24" t="s">
        <v>77</v>
      </c>
      <c r="Q1400" s="24">
        <f t="shared" si="22"/>
        <v>0</v>
      </c>
      <c r="R1400" s="24" t="s">
        <v>2208</v>
      </c>
    </row>
    <row r="1401" spans="1:18" s="24" customFormat="1" ht="20.65">
      <c r="A1401" s="38" t="str">
        <f>HYPERLINK(VLOOKUP(B1401,'7.Link (Back up)'!$B$1:$C$2873,2,FALSE),LEFT(B1401,LEN(B1401)-4))</f>
        <v>โครงการ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</v>
      </c>
      <c r="B1401" s="24" t="s">
        <v>8015</v>
      </c>
      <c r="C1401" s="24" t="s">
        <v>36</v>
      </c>
      <c r="D1401" s="24" t="s">
        <v>190</v>
      </c>
      <c r="E1401" s="25">
        <v>2564</v>
      </c>
      <c r="F1401" s="24" t="s">
        <v>72</v>
      </c>
      <c r="G1401" s="39">
        <v>100000</v>
      </c>
      <c r="H1401" s="39">
        <v>100000</v>
      </c>
      <c r="I1401" s="24" t="s">
        <v>873</v>
      </c>
      <c r="J1401" s="24" t="s">
        <v>820</v>
      </c>
      <c r="K1401" s="24" t="s">
        <v>821</v>
      </c>
      <c r="M1401" s="24" t="s">
        <v>33</v>
      </c>
      <c r="N1401" s="24" t="s">
        <v>77</v>
      </c>
      <c r="Q1401" s="24">
        <f t="shared" si="22"/>
        <v>0</v>
      </c>
      <c r="R1401" s="24" t="s">
        <v>2209</v>
      </c>
    </row>
    <row r="1402" spans="1:18" s="24" customFormat="1" ht="20.65">
      <c r="A1402" s="38" t="str">
        <f>HYPERLINK(VLOOKUP(B1402,'7.Link (Back up)'!$B$1:$C$2873,2,FALSE),LEFT(B1402,LEN(B1402)-4))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B1402" s="24" t="s">
        <v>8016</v>
      </c>
      <c r="C1402" s="24" t="s">
        <v>36</v>
      </c>
      <c r="D1402" s="24" t="s">
        <v>25</v>
      </c>
      <c r="E1402" s="25">
        <v>2564</v>
      </c>
      <c r="F1402" s="24" t="s">
        <v>72</v>
      </c>
      <c r="G1402" s="39">
        <v>100000</v>
      </c>
      <c r="H1402" s="39">
        <v>100000</v>
      </c>
      <c r="I1402" s="24" t="s">
        <v>1470</v>
      </c>
      <c r="J1402" s="24" t="s">
        <v>820</v>
      </c>
      <c r="K1402" s="24" t="s">
        <v>821</v>
      </c>
      <c r="M1402" s="24" t="s">
        <v>33</v>
      </c>
      <c r="N1402" s="24" t="s">
        <v>77</v>
      </c>
      <c r="Q1402" s="24">
        <f t="shared" si="22"/>
        <v>0</v>
      </c>
      <c r="R1402" s="24" t="s">
        <v>1609</v>
      </c>
    </row>
    <row r="1403" spans="1:18" s="24" customFormat="1" ht="20.65">
      <c r="A1403" s="38" t="str">
        <f>HYPERLINK(VLOOKUP(B1403,'7.Link (Back up)'!$B$1:$C$2873,2,FALSE),LEFT(B1403,LEN(B1403)-4))</f>
        <v>การใช้งานระบบสำนักงานอิเล็กทรอนิกส์Myoffice</v>
      </c>
      <c r="B1403" s="24" t="s">
        <v>8017</v>
      </c>
      <c r="C1403" s="24" t="s">
        <v>36</v>
      </c>
      <c r="D1403" s="24" t="s">
        <v>190</v>
      </c>
      <c r="E1403" s="25">
        <v>2564</v>
      </c>
      <c r="F1403" s="24" t="s">
        <v>199</v>
      </c>
      <c r="G1403" s="39">
        <v>16800</v>
      </c>
      <c r="H1403" s="39">
        <v>16800</v>
      </c>
      <c r="I1403" s="24" t="s">
        <v>1193</v>
      </c>
      <c r="J1403" s="24" t="s">
        <v>820</v>
      </c>
      <c r="K1403" s="24" t="s">
        <v>821</v>
      </c>
      <c r="M1403" s="24" t="s">
        <v>33</v>
      </c>
      <c r="N1403" s="24" t="s">
        <v>34</v>
      </c>
      <c r="Q1403" s="24">
        <f t="shared" si="22"/>
        <v>0</v>
      </c>
      <c r="R1403" s="24" t="s">
        <v>2210</v>
      </c>
    </row>
    <row r="1404" spans="1:18" s="24" customFormat="1" ht="20.65">
      <c r="A1404" s="38" t="str">
        <f>HYPERLINK(VLOOKUP(B1404,'7.Link (Back up)'!$B$1:$C$2873,2,FALSE),LEFT(B1404,LEN(B1404)-4))</f>
        <v>โครงการพัฒนาองค์กรคุณภาพ(โครงการพัฒนาคุณภาพองค์กรสู่ระบบราชการ4.0)</v>
      </c>
      <c r="B1404" s="24" t="s">
        <v>8058</v>
      </c>
      <c r="C1404" s="24" t="s">
        <v>36</v>
      </c>
      <c r="D1404" s="24" t="s">
        <v>56</v>
      </c>
      <c r="E1404" s="25">
        <v>2563</v>
      </c>
      <c r="F1404" s="24" t="s">
        <v>57</v>
      </c>
      <c r="G1404" s="39">
        <v>299138</v>
      </c>
      <c r="H1404" s="39">
        <v>299138</v>
      </c>
      <c r="I1404" s="24" t="s">
        <v>745</v>
      </c>
      <c r="J1404" s="24" t="s">
        <v>2240</v>
      </c>
      <c r="K1404" s="24" t="s">
        <v>2238</v>
      </c>
      <c r="M1404" s="40" t="s">
        <v>33</v>
      </c>
      <c r="N1404" s="40" t="s">
        <v>79</v>
      </c>
      <c r="Q1404" s="24">
        <f t="shared" si="22"/>
        <v>0</v>
      </c>
      <c r="R1404" s="24" t="s">
        <v>2251</v>
      </c>
    </row>
    <row r="1405" spans="1:18" s="24" customFormat="1" ht="20.65">
      <c r="A1405" s="38" t="str">
        <f>HYPERLINK(VLOOKUP(B1405,'7.Link (Back up)'!$B$1:$C$2873,2,FALSE),LEFT(B1405,LEN(B1405)-4))</f>
        <v>การพัฒนาระบบข้อมูลบุคลากรกระทรวงยุติธรรม</v>
      </c>
      <c r="B1405" s="24" t="s">
        <v>8059</v>
      </c>
      <c r="C1405" s="24" t="s">
        <v>36</v>
      </c>
      <c r="D1405" s="24" t="s">
        <v>56</v>
      </c>
      <c r="E1405" s="25">
        <v>2563</v>
      </c>
      <c r="F1405" s="24" t="s">
        <v>57</v>
      </c>
      <c r="G1405" s="41">
        <v>0</v>
      </c>
      <c r="H1405" s="41">
        <v>0</v>
      </c>
      <c r="I1405" s="24" t="s">
        <v>745</v>
      </c>
      <c r="J1405" s="24" t="s">
        <v>2240</v>
      </c>
      <c r="K1405" s="24" t="s">
        <v>2238</v>
      </c>
      <c r="M1405" s="40" t="s">
        <v>33</v>
      </c>
      <c r="N1405" s="40" t="s">
        <v>86</v>
      </c>
      <c r="Q1405" s="24">
        <f t="shared" si="22"/>
        <v>0</v>
      </c>
      <c r="R1405" s="24" t="s">
        <v>2252</v>
      </c>
    </row>
    <row r="1406" spans="1:18" s="24" customFormat="1" ht="20.65">
      <c r="A1406" s="38" t="str">
        <f>HYPERLINK(VLOOKUP(B1406,'7.Link (Back up)'!$B$1:$C$2873,2,FALSE),LEFT(B1406,LEN(B1406)-4))</f>
        <v>การใช้ซอฟแวร์สำเร็จรูป(Tableau)วิเคราะห์ข้อมูลสารสนเทศเพื่่อการบริหารของหน่วยงาน</v>
      </c>
      <c r="B1406" s="24" t="s">
        <v>8060</v>
      </c>
      <c r="C1406" s="24" t="s">
        <v>36</v>
      </c>
      <c r="D1406" s="24" t="s">
        <v>56</v>
      </c>
      <c r="E1406" s="25">
        <v>2563</v>
      </c>
      <c r="F1406" s="24" t="s">
        <v>57</v>
      </c>
      <c r="G1406" s="41">
        <v>0</v>
      </c>
      <c r="H1406" s="41">
        <v>0</v>
      </c>
      <c r="I1406" s="24" t="s">
        <v>745</v>
      </c>
      <c r="J1406" s="24" t="s">
        <v>2240</v>
      </c>
      <c r="K1406" s="24" t="s">
        <v>2238</v>
      </c>
      <c r="M1406" s="40" t="s">
        <v>33</v>
      </c>
      <c r="N1406" s="40" t="s">
        <v>34</v>
      </c>
      <c r="Q1406" s="24">
        <f t="shared" si="22"/>
        <v>0</v>
      </c>
      <c r="R1406" s="24" t="s">
        <v>2253</v>
      </c>
    </row>
    <row r="1407" spans="1:18" s="24" customFormat="1" ht="20.65">
      <c r="A1407" s="38" t="str">
        <f>HYPERLINK(VLOOKUP(B1407,'7.Link (Back up)'!$B$1:$C$2873,2,FALSE),LEFT(B1407,LEN(B1407)-4))</f>
        <v>โครงการเสริมสร้างแผนปฏิบัติราชการกระทรวงยุติธรรม/สำนักงานปลัดกระทรวงยุติธรรม</v>
      </c>
      <c r="B1407" s="24" t="s">
        <v>8061</v>
      </c>
      <c r="C1407" s="24" t="s">
        <v>36</v>
      </c>
      <c r="D1407" s="24" t="s">
        <v>313</v>
      </c>
      <c r="E1407" s="25">
        <v>2563</v>
      </c>
      <c r="F1407" s="24" t="s">
        <v>150</v>
      </c>
      <c r="G1407" s="41">
        <v>0</v>
      </c>
      <c r="H1407" s="41">
        <v>0</v>
      </c>
      <c r="I1407" s="24" t="s">
        <v>745</v>
      </c>
      <c r="J1407" s="24" t="s">
        <v>2240</v>
      </c>
      <c r="K1407" s="24" t="s">
        <v>2238</v>
      </c>
      <c r="M1407" s="40" t="s">
        <v>118</v>
      </c>
      <c r="N1407" s="40" t="s">
        <v>119</v>
      </c>
      <c r="Q1407" s="24">
        <f t="shared" si="22"/>
        <v>0</v>
      </c>
      <c r="R1407" s="24" t="s">
        <v>2254</v>
      </c>
    </row>
    <row r="1408" spans="1:18" s="24" customFormat="1" ht="20.65">
      <c r="A1408" s="38" t="str">
        <f>HYPERLINK(VLOOKUP(B1408,'7.Link (Back up)'!$B$1:$C$2873,2,FALSE),LEFT(B1408,LEN(B1408)-4))</f>
        <v>โครงการประเมินแผนปฏิบัติราชการกระทรวงยุติธรรม/สำนักงานปลัดกระทรวงยุติธรรม</v>
      </c>
      <c r="B1408" s="24" t="s">
        <v>8062</v>
      </c>
      <c r="C1408" s="24" t="s">
        <v>36</v>
      </c>
      <c r="D1408" s="24" t="s">
        <v>56</v>
      </c>
      <c r="E1408" s="25">
        <v>2563</v>
      </c>
      <c r="F1408" s="24" t="s">
        <v>57</v>
      </c>
      <c r="G1408" s="41">
        <v>0</v>
      </c>
      <c r="H1408" s="41">
        <v>0</v>
      </c>
      <c r="I1408" s="24" t="s">
        <v>745</v>
      </c>
      <c r="J1408" s="24" t="s">
        <v>2240</v>
      </c>
      <c r="K1408" s="24" t="s">
        <v>2238</v>
      </c>
      <c r="M1408" s="40" t="s">
        <v>9059</v>
      </c>
      <c r="N1408" s="40" t="s">
        <v>9060</v>
      </c>
      <c r="Q1408" s="24">
        <f t="shared" si="22"/>
        <v>0</v>
      </c>
      <c r="R1408" s="24" t="s">
        <v>2255</v>
      </c>
    </row>
    <row r="1409" spans="1:18" s="24" customFormat="1" ht="20.65">
      <c r="A1409" s="38" t="str">
        <f>HYPERLINK(VLOOKUP(B1409,'7.Link (Back up)'!$B$1:$C$2873,2,FALSE),LEFT(B1409,LEN(B1409)-4))</f>
        <v>โครงการติดตามแผนการตรวจราชการกระทรวงยุติธรรม</v>
      </c>
      <c r="B1409" s="24" t="s">
        <v>8063</v>
      </c>
      <c r="C1409" s="24" t="s">
        <v>36</v>
      </c>
      <c r="D1409" s="24" t="s">
        <v>56</v>
      </c>
      <c r="E1409" s="25">
        <v>2563</v>
      </c>
      <c r="F1409" s="24" t="s">
        <v>57</v>
      </c>
      <c r="G1409" s="39">
        <v>1504000</v>
      </c>
      <c r="H1409" s="41">
        <v>0</v>
      </c>
      <c r="I1409" s="24" t="s">
        <v>745</v>
      </c>
      <c r="J1409" s="24" t="s">
        <v>2240</v>
      </c>
      <c r="K1409" s="24" t="s">
        <v>2238</v>
      </c>
      <c r="M1409" s="40" t="s">
        <v>9059</v>
      </c>
      <c r="N1409" s="40" t="s">
        <v>9060</v>
      </c>
      <c r="Q1409" s="24">
        <f t="shared" si="22"/>
        <v>0</v>
      </c>
      <c r="R1409" s="24" t="s">
        <v>2256</v>
      </c>
    </row>
    <row r="1410" spans="1:18" s="24" customFormat="1" ht="20.65">
      <c r="A1410" s="38" t="str">
        <f>HYPERLINK(VLOOKUP(B1410,'7.Link (Back up)'!$B$1:$C$2873,2,FALSE),LEFT(B1410,LEN(B1410)-4))</f>
        <v>การเพิ่มศักยภาพห้องสมุดกฎหมายด้วยการปรับวิถีกระบวนทัศน์เทคโนโลยีดิจิทัล(โครงการห้องสมุดกฎหมาย:สร้างสรรค์อนาคตด้วยเทคโนโลยีและนวัตกรรมแห่งการเรียนรู้)</v>
      </c>
      <c r="B1410" s="24" t="s">
        <v>8064</v>
      </c>
      <c r="C1410" s="24" t="s">
        <v>36</v>
      </c>
      <c r="D1410" s="24" t="s">
        <v>20</v>
      </c>
      <c r="E1410" s="25">
        <v>2563</v>
      </c>
      <c r="F1410" s="24" t="s">
        <v>20</v>
      </c>
      <c r="G1410" s="39">
        <v>318400</v>
      </c>
      <c r="H1410" s="39">
        <v>318400</v>
      </c>
      <c r="I1410" s="24" t="s">
        <v>745</v>
      </c>
      <c r="J1410" s="24" t="s">
        <v>2240</v>
      </c>
      <c r="K1410" s="24" t="s">
        <v>2238</v>
      </c>
      <c r="M1410" s="40" t="s">
        <v>33</v>
      </c>
      <c r="N1410" s="40" t="s">
        <v>34</v>
      </c>
      <c r="Q1410" s="24">
        <f t="shared" si="22"/>
        <v>0</v>
      </c>
      <c r="R1410" s="24" t="s">
        <v>2257</v>
      </c>
    </row>
    <row r="1411" spans="1:18" s="24" customFormat="1" ht="20.65">
      <c r="A1411" s="38" t="str">
        <f>HYPERLINK(VLOOKUP(B1411,'7.Link (Back up)'!$B$1:$C$2873,2,FALSE),LEFT(B1411,LEN(B1411)-4))</f>
        <v>โครงการจัดทำระบบรักษาความปลอดภัยระบบเครือข่ายคอมพิวเตอร์กระทรวงยุติธรรม</v>
      </c>
      <c r="B1411" s="24" t="s">
        <v>8065</v>
      </c>
      <c r="C1411" s="24" t="s">
        <v>36</v>
      </c>
      <c r="D1411" s="24" t="s">
        <v>56</v>
      </c>
      <c r="E1411" s="25">
        <v>2563</v>
      </c>
      <c r="F1411" s="24" t="s">
        <v>57</v>
      </c>
      <c r="G1411" s="41">
        <v>0</v>
      </c>
      <c r="H1411" s="41">
        <v>0</v>
      </c>
      <c r="I1411" s="24" t="s">
        <v>745</v>
      </c>
      <c r="J1411" s="24" t="s">
        <v>2240</v>
      </c>
      <c r="K1411" s="24" t="s">
        <v>2238</v>
      </c>
      <c r="M1411" s="40" t="s">
        <v>33</v>
      </c>
      <c r="N1411" s="40" t="s">
        <v>34</v>
      </c>
      <c r="Q1411" s="24">
        <f t="shared" si="22"/>
        <v>0</v>
      </c>
      <c r="R1411" s="24" t="s">
        <v>2258</v>
      </c>
    </row>
    <row r="1412" spans="1:18" s="24" customFormat="1" ht="20.65">
      <c r="A1412" s="38" t="str">
        <f>HYPERLINK(VLOOKUP(B1412,'7.Link (Back up)'!$B$1:$C$2873,2,FALSE),LEFT(B1412,LEN(B1412)-4))</f>
        <v>โครการศูนย์ข้อมูลกระทรวงยุติธรรม(DataCenter)</v>
      </c>
      <c r="B1412" s="24" t="s">
        <v>8066</v>
      </c>
      <c r="C1412" s="24" t="s">
        <v>36</v>
      </c>
      <c r="D1412" s="24" t="s">
        <v>56</v>
      </c>
      <c r="E1412" s="25">
        <v>2563</v>
      </c>
      <c r="F1412" s="24" t="s">
        <v>57</v>
      </c>
      <c r="G1412" s="39">
        <v>41500000</v>
      </c>
      <c r="H1412" s="41">
        <v>0</v>
      </c>
      <c r="I1412" s="24" t="s">
        <v>745</v>
      </c>
      <c r="J1412" s="24" t="s">
        <v>2240</v>
      </c>
      <c r="K1412" s="24" t="s">
        <v>2238</v>
      </c>
      <c r="M1412" s="40" t="s">
        <v>75</v>
      </c>
      <c r="N1412" s="40" t="s">
        <v>76</v>
      </c>
      <c r="Q1412" s="24">
        <f t="shared" si="22"/>
        <v>0</v>
      </c>
      <c r="R1412" s="24" t="s">
        <v>2259</v>
      </c>
    </row>
    <row r="1413" spans="1:18" s="24" customFormat="1" ht="20.65">
      <c r="A1413" s="38" t="str">
        <f>HYPERLINK(VLOOKUP(B1413,'7.Link (Back up)'!$B$1:$C$2873,2,FALSE),LEFT(B1413,LEN(B1413)-4))</f>
        <v>โครงการเพิ่่มประสิทธิภาพระบบสารสนเทศกองทุนยุติธรรม</v>
      </c>
      <c r="B1413" s="24" t="s">
        <v>8067</v>
      </c>
      <c r="C1413" s="24" t="s">
        <v>36</v>
      </c>
      <c r="D1413" s="24" t="s">
        <v>56</v>
      </c>
      <c r="E1413" s="25">
        <v>2563</v>
      </c>
      <c r="F1413" s="24" t="s">
        <v>57</v>
      </c>
      <c r="G1413" s="39">
        <v>5568000</v>
      </c>
      <c r="H1413" s="41">
        <v>0</v>
      </c>
      <c r="I1413" s="24" t="s">
        <v>745</v>
      </c>
      <c r="J1413" s="24" t="s">
        <v>2240</v>
      </c>
      <c r="K1413" s="24" t="s">
        <v>2238</v>
      </c>
      <c r="M1413" s="40" t="s">
        <v>75</v>
      </c>
      <c r="N1413" s="40" t="s">
        <v>76</v>
      </c>
      <c r="O1413" s="40" t="s">
        <v>89</v>
      </c>
      <c r="Q1413" s="24">
        <f t="shared" si="22"/>
        <v>0</v>
      </c>
      <c r="R1413" s="24" t="s">
        <v>2260</v>
      </c>
    </row>
    <row r="1414" spans="1:18" s="24" customFormat="1" ht="20.65">
      <c r="A1414" s="38" t="str">
        <f>HYPERLINK(VLOOKUP(B1414,'7.Link (Back up)'!$B$1:$C$2873,2,FALSE),LEFT(B1414,LEN(B1414)-4))</f>
        <v>โครงการพัฒนาระบบติดตามผลการดำเนินงานสำคัญกระทรวงยุติธรรม(PerformanceMonitoringSystem:PMS)</v>
      </c>
      <c r="B1414" s="24" t="s">
        <v>8068</v>
      </c>
      <c r="C1414" s="24" t="s">
        <v>36</v>
      </c>
      <c r="D1414" s="24" t="s">
        <v>56</v>
      </c>
      <c r="E1414" s="25">
        <v>2563</v>
      </c>
      <c r="F1414" s="24" t="s">
        <v>57</v>
      </c>
      <c r="G1414" s="41">
        <v>0</v>
      </c>
      <c r="H1414" s="41">
        <v>0</v>
      </c>
      <c r="I1414" s="24" t="s">
        <v>745</v>
      </c>
      <c r="J1414" s="24" t="s">
        <v>2240</v>
      </c>
      <c r="K1414" s="24" t="s">
        <v>2238</v>
      </c>
      <c r="M1414" s="40" t="s">
        <v>33</v>
      </c>
      <c r="N1414" s="40" t="s">
        <v>86</v>
      </c>
      <c r="Q1414" s="24">
        <f t="shared" si="22"/>
        <v>0</v>
      </c>
      <c r="R1414" s="24" t="s">
        <v>2261</v>
      </c>
    </row>
    <row r="1415" spans="1:18" s="24" customFormat="1" ht="20.65">
      <c r="A1415" s="38" t="str">
        <f>HYPERLINK(VLOOKUP(B1415,'7.Link (Back up)'!$B$1:$C$2873,2,FALSE),LEFT(B1415,LEN(B1415)-4))</f>
        <v>โครงการเพิ่่มประสิทธิภาพการพัฒนาระบบงานบริการของกองทุนยุติธรรม</v>
      </c>
      <c r="B1415" s="24" t="s">
        <v>8069</v>
      </c>
      <c r="C1415" s="24" t="s">
        <v>36</v>
      </c>
      <c r="D1415" s="24" t="s">
        <v>56</v>
      </c>
      <c r="E1415" s="25">
        <v>2563</v>
      </c>
      <c r="F1415" s="24" t="s">
        <v>57</v>
      </c>
      <c r="G1415" s="39">
        <v>2955000</v>
      </c>
      <c r="H1415" s="41">
        <v>0</v>
      </c>
      <c r="I1415" s="24" t="s">
        <v>745</v>
      </c>
      <c r="J1415" s="24" t="s">
        <v>2240</v>
      </c>
      <c r="K1415" s="24" t="s">
        <v>2238</v>
      </c>
      <c r="M1415" s="40" t="s">
        <v>75</v>
      </c>
      <c r="N1415" s="40" t="s">
        <v>76</v>
      </c>
      <c r="Q1415" s="24">
        <f t="shared" si="22"/>
        <v>0</v>
      </c>
      <c r="R1415" s="24" t="s">
        <v>2262</v>
      </c>
    </row>
    <row r="1416" spans="1:18" s="24" customFormat="1" ht="20.65">
      <c r="A1416" s="38" t="str">
        <f>HYPERLINK(VLOOKUP(B1416,'7.Link (Back up)'!$B$1:$C$2873,2,FALSE),LEFT(B1416,LEN(B1416)-4))</f>
        <v>การจัดตั้งสำนักงานยุติธรรมจังหวัดทั่วประเทศ</v>
      </c>
      <c r="B1416" s="24" t="s">
        <v>8070</v>
      </c>
      <c r="C1416" s="24" t="s">
        <v>36</v>
      </c>
      <c r="D1416" s="24" t="s">
        <v>56</v>
      </c>
      <c r="E1416" s="25">
        <v>2563</v>
      </c>
      <c r="F1416" s="24" t="s">
        <v>57</v>
      </c>
      <c r="G1416" s="41">
        <v>0</v>
      </c>
      <c r="H1416" s="41">
        <v>0</v>
      </c>
      <c r="I1416" s="24" t="s">
        <v>745</v>
      </c>
      <c r="J1416" s="24" t="s">
        <v>2240</v>
      </c>
      <c r="K1416" s="24" t="s">
        <v>2238</v>
      </c>
      <c r="M1416" s="40" t="s">
        <v>9059</v>
      </c>
      <c r="N1416" s="40" t="s">
        <v>9060</v>
      </c>
      <c r="Q1416" s="24">
        <f t="shared" si="22"/>
        <v>0</v>
      </c>
      <c r="R1416" s="24" t="s">
        <v>2263</v>
      </c>
    </row>
    <row r="1417" spans="1:18" s="24" customFormat="1" ht="20.65">
      <c r="A1417" s="38" t="str">
        <f>HYPERLINK(VLOOKUP(B1417,'7.Link (Back up)'!$B$1:$C$2873,2,FALSE),LEFT(B1417,LEN(B1417)-4))</f>
        <v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พ.ศ.๒๕๖๓</v>
      </c>
      <c r="B1417" s="24" t="s">
        <v>8071</v>
      </c>
      <c r="C1417" s="24" t="s">
        <v>36</v>
      </c>
      <c r="D1417" s="24" t="s">
        <v>56</v>
      </c>
      <c r="E1417" s="25">
        <v>2563</v>
      </c>
      <c r="F1417" s="24" t="s">
        <v>57</v>
      </c>
      <c r="G1417" s="39">
        <v>1636200</v>
      </c>
      <c r="H1417" s="39">
        <v>1636200</v>
      </c>
      <c r="I1417" s="24" t="s">
        <v>745</v>
      </c>
      <c r="J1417" s="24" t="s">
        <v>2240</v>
      </c>
      <c r="K1417" s="24" t="s">
        <v>2238</v>
      </c>
      <c r="M1417" s="40" t="s">
        <v>118</v>
      </c>
      <c r="N1417" s="40" t="s">
        <v>9060</v>
      </c>
      <c r="Q1417" s="24">
        <f t="shared" si="22"/>
        <v>0</v>
      </c>
      <c r="R1417" s="24" t="s">
        <v>2264</v>
      </c>
    </row>
    <row r="1418" spans="1:18" s="24" customFormat="1" ht="20.65">
      <c r="A1418" s="38" t="str">
        <f>HYPERLINK(VLOOKUP(B1418,'7.Link (Back up)'!$B$1:$C$2873,2,FALSE),LEFT(B1418,LEN(B1418)-4))</f>
        <v>โครงการพัฒนาระบบการพักการลงโทษด้วยวิธีอิเล็กทรอนิกส์(e-Parole)ปีงบประมาณพ.ศ.2563</v>
      </c>
      <c r="B1418" s="24" t="s">
        <v>8072</v>
      </c>
      <c r="C1418" s="24" t="s">
        <v>36</v>
      </c>
      <c r="D1418" s="24" t="s">
        <v>56</v>
      </c>
      <c r="E1418" s="25">
        <v>2563</v>
      </c>
      <c r="F1418" s="24" t="s">
        <v>57</v>
      </c>
      <c r="G1418" s="41">
        <v>0</v>
      </c>
      <c r="H1418" s="41">
        <v>0</v>
      </c>
      <c r="I1418" s="24" t="s">
        <v>2266</v>
      </c>
      <c r="J1418" s="24" t="s">
        <v>2237</v>
      </c>
      <c r="K1418" s="24" t="s">
        <v>2238</v>
      </c>
      <c r="M1418" s="40" t="s">
        <v>33</v>
      </c>
      <c r="N1418" s="40" t="s">
        <v>34</v>
      </c>
      <c r="Q1418" s="24">
        <f t="shared" si="22"/>
        <v>0</v>
      </c>
      <c r="R1418" s="24" t="s">
        <v>2265</v>
      </c>
    </row>
    <row r="1419" spans="1:18" s="24" customFormat="1" ht="20.65">
      <c r="A1419" s="38" t="str">
        <f>HYPERLINK(VLOOKUP(B1419,'7.Link (Back up)'!$B$1:$C$2873,2,FALSE),LEFT(B1419,LEN(B1419)-4))</f>
        <v>โครงการพัฒนาระบบและการรังสรรค์นวัตกรรมในรูปแบบใหม่(SandBox)ด้านการพัฒนาระบบข้อมูลทัณฑปฏิบัติปีงบประมาณพ.ศ.2563</v>
      </c>
      <c r="B1419" s="24" t="s">
        <v>8073</v>
      </c>
      <c r="C1419" s="24" t="s">
        <v>36</v>
      </c>
      <c r="D1419" s="24" t="s">
        <v>56</v>
      </c>
      <c r="E1419" s="25">
        <v>2563</v>
      </c>
      <c r="F1419" s="24" t="s">
        <v>57</v>
      </c>
      <c r="G1419" s="41">
        <v>0</v>
      </c>
      <c r="H1419" s="41">
        <v>0</v>
      </c>
      <c r="I1419" s="24" t="s">
        <v>2266</v>
      </c>
      <c r="J1419" s="24" t="s">
        <v>2237</v>
      </c>
      <c r="K1419" s="24" t="s">
        <v>2238</v>
      </c>
      <c r="M1419" s="40" t="s">
        <v>33</v>
      </c>
      <c r="N1419" s="40" t="s">
        <v>77</v>
      </c>
      <c r="Q1419" s="24">
        <f t="shared" si="22"/>
        <v>0</v>
      </c>
      <c r="R1419" s="24" t="s">
        <v>2267</v>
      </c>
    </row>
    <row r="1420" spans="1:18" s="24" customFormat="1" ht="20.65">
      <c r="A1420" s="38" t="str">
        <f>HYPERLINK(VLOOKUP(B1420,'7.Link (Back up)'!$B$1:$C$2873,2,FALSE),LEFT(B1420,LEN(B1420)-4))</f>
        <v>โครงการพัฒนาระบบข้อมูลด้านทัณฑปฏิบัติเชื่อมโยงกับหน่วยงานที่เกี่ยวข้องและผู้รับบริการปีงบประมาณพ.ศ.2563</v>
      </c>
      <c r="B1420" s="24" t="s">
        <v>8074</v>
      </c>
      <c r="C1420" s="24" t="s">
        <v>36</v>
      </c>
      <c r="D1420" s="24" t="s">
        <v>56</v>
      </c>
      <c r="E1420" s="25">
        <v>2563</v>
      </c>
      <c r="F1420" s="24" t="s">
        <v>57</v>
      </c>
      <c r="G1420" s="41">
        <v>0</v>
      </c>
      <c r="H1420" s="41">
        <v>0</v>
      </c>
      <c r="I1420" s="24" t="s">
        <v>2266</v>
      </c>
      <c r="J1420" s="24" t="s">
        <v>2237</v>
      </c>
      <c r="K1420" s="24" t="s">
        <v>2238</v>
      </c>
      <c r="M1420" s="40" t="s">
        <v>33</v>
      </c>
      <c r="N1420" s="40" t="s">
        <v>34</v>
      </c>
      <c r="Q1420" s="24">
        <f t="shared" si="22"/>
        <v>0</v>
      </c>
      <c r="R1420" s="24" t="s">
        <v>2268</v>
      </c>
    </row>
    <row r="1421" spans="1:18" s="24" customFormat="1" ht="20.65">
      <c r="A1421" s="38" t="str">
        <f>HYPERLINK(VLOOKUP(B1421,'7.Link (Back up)'!$B$1:$C$2873,2,FALSE),LEFT(B1421,LEN(B1421)-4))</f>
        <v>โครงการเช่าบริการวงจรสื่อสารความเร็วสูงและบริการอินเตอร์เน็ตสำนักงานกิจการยุติธรรมประจำปีงบประมาณพ.ศ.2563</v>
      </c>
      <c r="B1421" s="24" t="s">
        <v>8075</v>
      </c>
      <c r="C1421" s="24" t="s">
        <v>36</v>
      </c>
      <c r="D1421" s="24" t="s">
        <v>297</v>
      </c>
      <c r="E1421" s="25">
        <v>2563</v>
      </c>
      <c r="F1421" s="24" t="s">
        <v>57</v>
      </c>
      <c r="G1421" s="24" t="s">
        <v>2270</v>
      </c>
      <c r="H1421" s="24" t="s">
        <v>2270</v>
      </c>
      <c r="I1421" s="24" t="s">
        <v>571</v>
      </c>
      <c r="J1421" s="24" t="s">
        <v>2271</v>
      </c>
      <c r="K1421" s="24" t="s">
        <v>2238</v>
      </c>
      <c r="M1421" s="24" t="s">
        <v>33</v>
      </c>
      <c r="N1421" s="24" t="s">
        <v>34</v>
      </c>
      <c r="Q1421" s="24">
        <f t="shared" si="22"/>
        <v>0</v>
      </c>
      <c r="R1421" s="24" t="s">
        <v>2269</v>
      </c>
    </row>
    <row r="1422" spans="1:18" s="24" customFormat="1" ht="20.65">
      <c r="A1422" s="38" t="str">
        <f>HYPERLINK(VLOOKUP(B1422,'7.Link (Back up)'!$B$1:$C$2873,2,FALSE),LEFT(B1422,LEN(B1422)-4))</f>
        <v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พ.ศ.2563</v>
      </c>
      <c r="B1422" s="24" t="s">
        <v>8076</v>
      </c>
      <c r="C1422" s="24" t="s">
        <v>36</v>
      </c>
      <c r="D1422" s="24" t="s">
        <v>20</v>
      </c>
      <c r="E1422" s="25">
        <v>2563</v>
      </c>
      <c r="F1422" s="24" t="s">
        <v>20</v>
      </c>
      <c r="G1422" s="39">
        <v>350000</v>
      </c>
      <c r="H1422" s="39">
        <v>350000</v>
      </c>
      <c r="I1422" s="24" t="s">
        <v>571</v>
      </c>
      <c r="J1422" s="24" t="s">
        <v>2271</v>
      </c>
      <c r="K1422" s="24" t="s">
        <v>2238</v>
      </c>
      <c r="M1422" s="24" t="s">
        <v>75</v>
      </c>
      <c r="N1422" s="24" t="s">
        <v>76</v>
      </c>
      <c r="Q1422" s="24">
        <f t="shared" si="22"/>
        <v>0</v>
      </c>
      <c r="R1422" s="24" t="s">
        <v>2272</v>
      </c>
    </row>
    <row r="1423" spans="1:18" s="24" customFormat="1" ht="20.65">
      <c r="A1423" s="38" t="str">
        <f>HYPERLINK(VLOOKUP(B1423,'7.Link (Back up)'!$B$1:$C$2873,2,FALSE),LEFT(B1423,LEN(B1423)-4))</f>
        <v>โครงการประชุมคณะกรรมการกำหนดแนวทางการลดความแออัดของผู้ต้องขังในเรือนจำ</v>
      </c>
      <c r="B1423" s="24" t="s">
        <v>8077</v>
      </c>
      <c r="C1423" s="24" t="s">
        <v>36</v>
      </c>
      <c r="D1423" s="24" t="s">
        <v>70</v>
      </c>
      <c r="E1423" s="25">
        <v>2563</v>
      </c>
      <c r="F1423" s="24" t="s">
        <v>70</v>
      </c>
      <c r="G1423" s="39">
        <v>20700</v>
      </c>
      <c r="H1423" s="39">
        <v>20700</v>
      </c>
      <c r="I1423" s="24" t="s">
        <v>571</v>
      </c>
      <c r="J1423" s="24" t="s">
        <v>2271</v>
      </c>
      <c r="K1423" s="24" t="s">
        <v>2238</v>
      </c>
      <c r="M1423" s="24" t="s">
        <v>33</v>
      </c>
      <c r="N1423" s="24" t="s">
        <v>77</v>
      </c>
      <c r="Q1423" s="24">
        <f t="shared" si="22"/>
        <v>0</v>
      </c>
      <c r="R1423" s="24" t="s">
        <v>2273</v>
      </c>
    </row>
    <row r="1424" spans="1:18" s="24" customFormat="1" ht="20.65">
      <c r="A1424" s="38" t="str">
        <f>HYPERLINK(VLOOKUP(B1424,'7.Link (Back up)'!$B$1:$C$2873,2,FALSE),LEFT(B1424,LEN(B1424)-4))</f>
        <v>โครงการประชุมคณะกรรมการศึกษาความเหมาะสมในการกำหนดพืชกระท่อมเป็นยาเสพติดให้โทษ</v>
      </c>
      <c r="B1424" s="24" t="s">
        <v>8078</v>
      </c>
      <c r="C1424" s="24" t="s">
        <v>36</v>
      </c>
      <c r="D1424" s="24" t="s">
        <v>38</v>
      </c>
      <c r="E1424" s="25">
        <v>2563</v>
      </c>
      <c r="F1424" s="24" t="s">
        <v>38</v>
      </c>
      <c r="G1424" s="39">
        <v>14600</v>
      </c>
      <c r="H1424" s="41">
        <v>0</v>
      </c>
      <c r="I1424" s="24" t="s">
        <v>571</v>
      </c>
      <c r="J1424" s="24" t="s">
        <v>2271</v>
      </c>
      <c r="K1424" s="24" t="s">
        <v>2238</v>
      </c>
      <c r="M1424" s="24" t="s">
        <v>33</v>
      </c>
      <c r="N1424" s="24" t="s">
        <v>86</v>
      </c>
      <c r="Q1424" s="24">
        <f t="shared" si="22"/>
        <v>0</v>
      </c>
      <c r="R1424" s="24" t="s">
        <v>2274</v>
      </c>
    </row>
    <row r="1425" spans="1:18" s="24" customFormat="1" ht="20.65">
      <c r="A1425" s="38" t="str">
        <f>HYPERLINK(VLOOKUP(B1425,'7.Link (Back up)'!$B$1:$C$2873,2,FALSE),LEFT(B1425,LEN(B1425)-4))</f>
        <v>โครงการประชุมเพื่อขับเคลื่อนการดำเนินงานของคณะกรรมการพัฒนาการบริหารงานยุติธรรมแห่งชาติ(กพยช.)และอนุกรรมการภายใต้กพยช.</v>
      </c>
      <c r="B1425" s="24" t="s">
        <v>8079</v>
      </c>
      <c r="C1425" s="24" t="s">
        <v>36</v>
      </c>
      <c r="D1425" s="24" t="s">
        <v>297</v>
      </c>
      <c r="E1425" s="25">
        <v>2563</v>
      </c>
      <c r="F1425" s="24" t="s">
        <v>297</v>
      </c>
      <c r="G1425" s="39">
        <v>255400</v>
      </c>
      <c r="H1425" s="39">
        <v>255400</v>
      </c>
      <c r="I1425" s="24" t="s">
        <v>571</v>
      </c>
      <c r="J1425" s="24" t="s">
        <v>2271</v>
      </c>
      <c r="K1425" s="24" t="s">
        <v>2238</v>
      </c>
      <c r="M1425" s="24" t="s">
        <v>33</v>
      </c>
      <c r="N1425" s="24" t="s">
        <v>77</v>
      </c>
      <c r="Q1425" s="24">
        <f t="shared" si="22"/>
        <v>0</v>
      </c>
      <c r="R1425" s="24" t="s">
        <v>2275</v>
      </c>
    </row>
    <row r="1426" spans="1:18" s="24" customFormat="1" ht="20.65">
      <c r="A1426" s="38" t="str">
        <f>HYPERLINK(VLOOKUP(B1426,'7.Link (Back up)'!$B$1:$C$2873,2,FALSE),LEFT(B1426,LEN(B1426)-4))</f>
        <v>โครงการส่งเสริมคุณภาพชีวิตบุคลากรเพื่อการพัฒนางานด้านกฎหมายและกระบวนการยุติธรรมตามเกณฑ์คุณภาพการบริหารจัดการภาครัฐระดับพื้นฐานหมวด5ของกพร.และแนวทางการสร้างเสริมสุขภาวะในองค์กร(HappyWorkplace)องค์กรแห่งความสุข(Happy8)</v>
      </c>
      <c r="B1426" s="24" t="s">
        <v>8080</v>
      </c>
      <c r="C1426" s="24" t="s">
        <v>36</v>
      </c>
      <c r="D1426" s="24" t="s">
        <v>57</v>
      </c>
      <c r="E1426" s="25">
        <v>2563</v>
      </c>
      <c r="F1426" s="24" t="s">
        <v>57</v>
      </c>
      <c r="G1426" s="39">
        <v>120000</v>
      </c>
      <c r="H1426" s="39">
        <v>120000</v>
      </c>
      <c r="I1426" s="24" t="s">
        <v>571</v>
      </c>
      <c r="J1426" s="24" t="s">
        <v>2271</v>
      </c>
      <c r="K1426" s="24" t="s">
        <v>2238</v>
      </c>
      <c r="M1426" s="24" t="s">
        <v>118</v>
      </c>
      <c r="N1426" s="24" t="s">
        <v>184</v>
      </c>
      <c r="Q1426" s="24">
        <f t="shared" si="22"/>
        <v>0</v>
      </c>
      <c r="R1426" s="24" t="s">
        <v>2276</v>
      </c>
    </row>
    <row r="1427" spans="1:18" s="24" customFormat="1" ht="20.65">
      <c r="A1427" s="38" t="str">
        <f>HYPERLINK(VLOOKUP(B1427,'7.Link (Back up)'!$B$1:$C$2873,2,FALSE),LEFT(B1427,LEN(B1427)-4))</f>
        <v>โครงการจัดทำรายงานประจำปีพ.ศ.2562ของสำนักงานกิจการยุติธรรม</v>
      </c>
      <c r="B1427" s="24" t="s">
        <v>8081</v>
      </c>
      <c r="C1427" s="24" t="s">
        <v>36</v>
      </c>
      <c r="D1427" s="24" t="s">
        <v>57</v>
      </c>
      <c r="E1427" s="25">
        <v>2563</v>
      </c>
      <c r="F1427" s="24" t="s">
        <v>57</v>
      </c>
      <c r="G1427" s="39">
        <v>250000</v>
      </c>
      <c r="H1427" s="39">
        <v>250000</v>
      </c>
      <c r="I1427" s="24" t="s">
        <v>571</v>
      </c>
      <c r="J1427" s="24" t="s">
        <v>2271</v>
      </c>
      <c r="K1427" s="24" t="s">
        <v>2238</v>
      </c>
      <c r="M1427" s="24" t="s">
        <v>33</v>
      </c>
      <c r="N1427" s="24" t="s">
        <v>86</v>
      </c>
      <c r="Q1427" s="24">
        <f t="shared" si="22"/>
        <v>0</v>
      </c>
      <c r="R1427" s="24" t="s">
        <v>2277</v>
      </c>
    </row>
    <row r="1428" spans="1:18" s="24" customFormat="1" ht="20.65">
      <c r="A1428" s="38" t="str">
        <f>HYPERLINK(VLOOKUP(B1428,'7.Link (Back up)'!$B$1:$C$2873,2,FALSE),LEFT(B1428,LEN(B1428)-4))</f>
        <v>โครงการประชุมเชิงปฏิบัติการจัดทำแผนปฏิบัติราชการระยะ3ปี(พ.ศ.2563-2565)ของสกธ.</v>
      </c>
      <c r="B1428" s="24" t="s">
        <v>8082</v>
      </c>
      <c r="C1428" s="24" t="s">
        <v>36</v>
      </c>
      <c r="D1428" s="24" t="s">
        <v>56</v>
      </c>
      <c r="E1428" s="25">
        <v>2563</v>
      </c>
      <c r="F1428" s="24" t="s">
        <v>136</v>
      </c>
      <c r="G1428" s="39">
        <v>61900</v>
      </c>
      <c r="H1428" s="39">
        <v>61900</v>
      </c>
      <c r="I1428" s="24" t="s">
        <v>571</v>
      </c>
      <c r="J1428" s="24" t="s">
        <v>2271</v>
      </c>
      <c r="K1428" s="24" t="s">
        <v>2238</v>
      </c>
      <c r="M1428" s="24" t="s">
        <v>33</v>
      </c>
      <c r="N1428" s="24" t="s">
        <v>77</v>
      </c>
      <c r="Q1428" s="24">
        <f t="shared" si="22"/>
        <v>0</v>
      </c>
      <c r="R1428" s="24" t="s">
        <v>2278</v>
      </c>
    </row>
    <row r="1429" spans="1:18" s="24" customFormat="1" ht="20.65">
      <c r="A1429" s="38" t="str">
        <f>HYPERLINK(VLOOKUP(B1429,'7.Link (Back up)'!$B$1:$C$2873,2,FALSE),LEFT(B1429,LEN(B1429)-4))</f>
        <v>โครงการประชุมเชิงปฏิบัติการเพื่อเพิ่มประสิทธิภาพการปฏิบัติงานด้านการเงินการคลังสำนักงานกิจการยุติธรรม</v>
      </c>
      <c r="B1429" s="24" t="s">
        <v>8083</v>
      </c>
      <c r="C1429" s="24" t="s">
        <v>36</v>
      </c>
      <c r="D1429" s="24" t="s">
        <v>150</v>
      </c>
      <c r="E1429" s="25">
        <v>2563</v>
      </c>
      <c r="F1429" s="24" t="s">
        <v>150</v>
      </c>
      <c r="G1429" s="39">
        <v>162000</v>
      </c>
      <c r="H1429" s="39">
        <v>162000</v>
      </c>
      <c r="I1429" s="24" t="s">
        <v>571</v>
      </c>
      <c r="J1429" s="24" t="s">
        <v>2271</v>
      </c>
      <c r="K1429" s="24" t="s">
        <v>2238</v>
      </c>
      <c r="M1429" s="24" t="s">
        <v>33</v>
      </c>
      <c r="N1429" s="24" t="s">
        <v>77</v>
      </c>
      <c r="Q1429" s="24">
        <f t="shared" si="22"/>
        <v>0</v>
      </c>
      <c r="R1429" s="24" t="s">
        <v>2279</v>
      </c>
    </row>
    <row r="1430" spans="1:18" s="24" customFormat="1" ht="20.65">
      <c r="A1430" s="38" t="str">
        <f>HYPERLINK(VLOOKUP(B1430,'7.Link (Back up)'!$B$1:$C$2873,2,FALSE),LEFT(B1430,LEN(B1430)-4))</f>
        <v>โครงการเตรียมความพร้อมเพื่อ"TransformtoTRUSTOJA"ระยะที่1</v>
      </c>
      <c r="B1430" s="24" t="s">
        <v>8084</v>
      </c>
      <c r="C1430" s="24" t="s">
        <v>36</v>
      </c>
      <c r="D1430" s="24" t="s">
        <v>297</v>
      </c>
      <c r="E1430" s="25">
        <v>2563</v>
      </c>
      <c r="F1430" s="24" t="s">
        <v>150</v>
      </c>
      <c r="G1430" s="39">
        <v>142500</v>
      </c>
      <c r="H1430" s="39">
        <v>142500</v>
      </c>
      <c r="I1430" s="24" t="s">
        <v>571</v>
      </c>
      <c r="J1430" s="24" t="s">
        <v>2271</v>
      </c>
      <c r="K1430" s="24" t="s">
        <v>2238</v>
      </c>
      <c r="M1430" s="24" t="s">
        <v>33</v>
      </c>
      <c r="N1430" s="24" t="s">
        <v>77</v>
      </c>
      <c r="Q1430" s="24">
        <f t="shared" si="22"/>
        <v>0</v>
      </c>
      <c r="R1430" s="24" t="s">
        <v>2280</v>
      </c>
    </row>
    <row r="1431" spans="1:18" s="24" customFormat="1" ht="20.65">
      <c r="A1431" s="38" t="str">
        <f>HYPERLINK(VLOOKUP(B1431,'7.Link (Back up)'!$B$1:$C$2873,2,FALSE),LEFT(B1431,LEN(B1431)-4))</f>
        <v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</v>
      </c>
      <c r="B1431" s="24" t="s">
        <v>8085</v>
      </c>
      <c r="C1431" s="24" t="s">
        <v>36</v>
      </c>
      <c r="D1431" s="24" t="s">
        <v>74</v>
      </c>
      <c r="E1431" s="25">
        <v>2564</v>
      </c>
      <c r="F1431" s="24" t="s">
        <v>96</v>
      </c>
      <c r="G1431" s="39">
        <v>913400</v>
      </c>
      <c r="H1431" s="39">
        <v>913400</v>
      </c>
      <c r="I1431" s="24" t="s">
        <v>2282</v>
      </c>
      <c r="J1431" s="24" t="s">
        <v>2283</v>
      </c>
      <c r="K1431" s="24" t="s">
        <v>2238</v>
      </c>
      <c r="M1431" s="24" t="s">
        <v>75</v>
      </c>
      <c r="N1431" s="24" t="s">
        <v>76</v>
      </c>
      <c r="Q1431" s="24">
        <f t="shared" si="22"/>
        <v>0</v>
      </c>
      <c r="R1431" s="24" t="s">
        <v>2281</v>
      </c>
    </row>
    <row r="1432" spans="1:18" s="24" customFormat="1" ht="20.65">
      <c r="A1432" s="38" t="str">
        <f>HYPERLINK(VLOOKUP(B1432,'7.Link (Back up)'!$B$1:$C$2873,2,FALSE),LEFT(B1432,LEN(B1432)-4))</f>
        <v>โครงการพัฒนาและปรับปรุงโครงสร้างพื้นฐานสำนักงานกิจการยุติธรรมประจำปีงบประมาณพ.ศ.๒๕๖๔</v>
      </c>
      <c r="B1432" s="24" t="s">
        <v>8086</v>
      </c>
      <c r="C1432" s="24" t="s">
        <v>36</v>
      </c>
      <c r="D1432" s="24" t="s">
        <v>190</v>
      </c>
      <c r="E1432" s="25">
        <v>2564</v>
      </c>
      <c r="F1432" s="24" t="s">
        <v>299</v>
      </c>
      <c r="G1432" s="39">
        <v>329200</v>
      </c>
      <c r="H1432" s="39">
        <v>329200</v>
      </c>
      <c r="I1432" s="24" t="s">
        <v>2285</v>
      </c>
      <c r="J1432" s="24" t="s">
        <v>2271</v>
      </c>
      <c r="K1432" s="24" t="s">
        <v>2238</v>
      </c>
      <c r="M1432" s="24" t="s">
        <v>33</v>
      </c>
      <c r="N1432" s="24" t="s">
        <v>79</v>
      </c>
      <c r="Q1432" s="24">
        <f t="shared" si="22"/>
        <v>0</v>
      </c>
      <c r="R1432" s="24" t="s">
        <v>2284</v>
      </c>
    </row>
    <row r="1433" spans="1:18" s="24" customFormat="1" ht="20.65">
      <c r="A1433" s="38" t="str">
        <f>HYPERLINK(VLOOKUP(B1433,'7.Link (Back up)'!$B$1:$C$2873,2,FALSE),LEFT(B1433,LEN(B1433)-4))</f>
        <v>โครงการจัดหาเครื่องมือและซอฟต์แวร์ระบบe-Document</v>
      </c>
      <c r="B1433" s="24" t="s">
        <v>8087</v>
      </c>
      <c r="C1433" s="24" t="s">
        <v>36</v>
      </c>
      <c r="D1433" s="24" t="s">
        <v>57</v>
      </c>
      <c r="E1433" s="25">
        <v>2563</v>
      </c>
      <c r="F1433" s="24" t="s">
        <v>199</v>
      </c>
      <c r="G1433" s="39">
        <v>2511526</v>
      </c>
      <c r="H1433" s="39">
        <v>2511526</v>
      </c>
      <c r="I1433" s="24" t="s">
        <v>222</v>
      </c>
      <c r="J1433" s="24" t="s">
        <v>2240</v>
      </c>
      <c r="K1433" s="24" t="s">
        <v>2238</v>
      </c>
      <c r="M1433" s="24" t="s">
        <v>33</v>
      </c>
      <c r="N1433" s="24" t="s">
        <v>77</v>
      </c>
      <c r="Q1433" s="24">
        <f t="shared" si="22"/>
        <v>0</v>
      </c>
      <c r="R1433" s="24" t="s">
        <v>2286</v>
      </c>
    </row>
    <row r="1434" spans="1:18" s="24" customFormat="1" ht="20.65">
      <c r="A1434" s="38" t="str">
        <f>HYPERLINK(VLOOKUP(B1434,'7.Link (Back up)'!$B$1:$C$2873,2,FALSE),LEFT(B1434,LEN(B1434)-4))</f>
        <v>โครงการจัดหาและติดตั้งระบบโทรศัพท์ภายในอาคารกระทรวงยุติธรรม</v>
      </c>
      <c r="B1434" s="24" t="s">
        <v>8088</v>
      </c>
      <c r="C1434" s="24" t="s">
        <v>36</v>
      </c>
      <c r="D1434" s="24" t="s">
        <v>74</v>
      </c>
      <c r="E1434" s="25">
        <v>2564</v>
      </c>
      <c r="F1434" s="24" t="s">
        <v>373</v>
      </c>
      <c r="G1434" s="39">
        <v>10000000</v>
      </c>
      <c r="H1434" s="39">
        <v>10000000</v>
      </c>
      <c r="I1434" s="24" t="s">
        <v>222</v>
      </c>
      <c r="J1434" s="24" t="s">
        <v>2240</v>
      </c>
      <c r="K1434" s="24" t="s">
        <v>2238</v>
      </c>
      <c r="M1434" s="24" t="s">
        <v>33</v>
      </c>
      <c r="N1434" s="24" t="s">
        <v>77</v>
      </c>
      <c r="Q1434" s="24">
        <f t="shared" si="22"/>
        <v>0</v>
      </c>
      <c r="R1434" s="24" t="s">
        <v>2287</v>
      </c>
    </row>
    <row r="1435" spans="1:18" s="24" customFormat="1" ht="20.65">
      <c r="A1435" s="38" t="str">
        <f>HYPERLINK(VLOOKUP(B1435,'7.Link (Back up)'!$B$1:$C$2873,2,FALSE),LEFT(B1435,LEN(B1435)-4))</f>
        <v>โครงการต่อลิขสิทธิ์ระบบป้องกันความมั่งคงปลอดภัยระบบเทคโนโลยีสารสนเทศกระทรวงยุติธรรม</v>
      </c>
      <c r="B1435" s="24" t="s">
        <v>8089</v>
      </c>
      <c r="C1435" s="24" t="s">
        <v>36</v>
      </c>
      <c r="D1435" s="24" t="s">
        <v>74</v>
      </c>
      <c r="E1435" s="25">
        <v>2564</v>
      </c>
      <c r="F1435" s="24" t="s">
        <v>72</v>
      </c>
      <c r="G1435" s="39">
        <v>3850000</v>
      </c>
      <c r="H1435" s="39">
        <v>3850000</v>
      </c>
      <c r="I1435" s="24" t="s">
        <v>222</v>
      </c>
      <c r="J1435" s="24" t="s">
        <v>2240</v>
      </c>
      <c r="K1435" s="24" t="s">
        <v>2238</v>
      </c>
      <c r="M1435" s="24" t="s">
        <v>33</v>
      </c>
      <c r="N1435" s="24" t="s">
        <v>77</v>
      </c>
      <c r="Q1435" s="24">
        <f t="shared" si="22"/>
        <v>0</v>
      </c>
      <c r="R1435" s="24" t="s">
        <v>2288</v>
      </c>
    </row>
    <row r="1436" spans="1:18" s="24" customFormat="1" ht="20.65">
      <c r="A1436" s="38" t="str">
        <f>HYPERLINK(VLOOKUP(B1436,'7.Link (Back up)'!$B$1:$C$2873,2,FALSE),LEFT(B1436,LEN(B1436)-4))</f>
        <v>โครงการพัฒนาระบบข้อมูลกลางองค์กรปกครองส่วนท้องถิ่นระยะที่2</v>
      </c>
      <c r="B1436" s="24" t="s">
        <v>8148</v>
      </c>
      <c r="C1436" s="24" t="s">
        <v>228</v>
      </c>
      <c r="D1436" s="24" t="s">
        <v>175</v>
      </c>
      <c r="E1436" s="25">
        <v>2565</v>
      </c>
      <c r="F1436" s="24" t="s">
        <v>29</v>
      </c>
      <c r="G1436" s="39">
        <v>6000000</v>
      </c>
      <c r="H1436" s="39">
        <v>6000000</v>
      </c>
      <c r="I1436" s="24" t="s">
        <v>2337</v>
      </c>
      <c r="J1436" s="24" t="s">
        <v>2335</v>
      </c>
      <c r="K1436" s="24" t="s">
        <v>2328</v>
      </c>
      <c r="M1436" s="24" t="s">
        <v>75</v>
      </c>
      <c r="N1436" s="24" t="s">
        <v>76</v>
      </c>
      <c r="Q1436" s="24">
        <f t="shared" si="22"/>
        <v>0</v>
      </c>
      <c r="R1436" s="24" t="s">
        <v>2355</v>
      </c>
    </row>
    <row r="1437" spans="1:18" s="24" customFormat="1" ht="20.65">
      <c r="A1437" s="38" t="str">
        <f>HYPERLINK(VLOOKUP(B1437,'7.Link (Back up)'!$B$1:$C$2873,2,FALSE),LEFT(B1437,LEN(B1437)-4))</f>
        <v>แก้ไขเพิ่มเติมร่างกฎกระทรวงกำหนดประเภทและหลักเกณฑ์การประกอบธุรกิจโรงแรม....</v>
      </c>
      <c r="B1437" s="24" t="s">
        <v>8150</v>
      </c>
      <c r="C1437" s="24" t="s">
        <v>228</v>
      </c>
      <c r="D1437" s="24" t="s">
        <v>175</v>
      </c>
      <c r="E1437" s="25">
        <v>2565</v>
      </c>
      <c r="F1437" s="24" t="s">
        <v>29</v>
      </c>
      <c r="G1437" s="41">
        <v>0</v>
      </c>
      <c r="H1437" s="41">
        <v>0</v>
      </c>
      <c r="I1437" s="24" t="s">
        <v>2357</v>
      </c>
      <c r="J1437" s="24" t="s">
        <v>2333</v>
      </c>
      <c r="K1437" s="24" t="s">
        <v>2328</v>
      </c>
      <c r="M1437" s="24" t="s">
        <v>89</v>
      </c>
      <c r="N1437" s="24" t="s">
        <v>90</v>
      </c>
      <c r="Q1437" s="24">
        <f t="shared" si="22"/>
        <v>0</v>
      </c>
      <c r="R1437" s="24" t="s">
        <v>2358</v>
      </c>
    </row>
    <row r="1438" spans="1:18" s="24" customFormat="1" ht="20.65">
      <c r="A1438" s="38" t="str">
        <f>HYPERLINK(VLOOKUP(B1438,'7.Link (Back up)'!$B$1:$C$2873,2,FALSE),LEFT(B1438,LEN(B1438)-4))</f>
        <v>โครงการเสริมสร้างบริหารจัดการเชิงยุทธศาสตร์</v>
      </c>
      <c r="B1438" s="24" t="s">
        <v>8152</v>
      </c>
      <c r="C1438" s="24" t="s">
        <v>36</v>
      </c>
      <c r="D1438" s="24" t="s">
        <v>17</v>
      </c>
      <c r="E1438" s="25">
        <v>2562</v>
      </c>
      <c r="F1438" s="24" t="s">
        <v>18</v>
      </c>
      <c r="G1438" s="39">
        <v>11635700</v>
      </c>
      <c r="H1438" s="39">
        <v>11635700</v>
      </c>
      <c r="I1438" s="24" t="s">
        <v>42</v>
      </c>
      <c r="J1438" s="24" t="s">
        <v>2345</v>
      </c>
      <c r="K1438" s="24" t="s">
        <v>2328</v>
      </c>
      <c r="M1438" s="40" t="s">
        <v>33</v>
      </c>
      <c r="N1438" s="40" t="s">
        <v>34</v>
      </c>
      <c r="Q1438" s="24">
        <f t="shared" si="22"/>
        <v>0</v>
      </c>
      <c r="R1438" s="24" t="s">
        <v>2362</v>
      </c>
    </row>
    <row r="1439" spans="1:18" s="24" customFormat="1" ht="20.65">
      <c r="A1439" s="38" t="str">
        <f>HYPERLINK(VLOOKUP(B1439,'7.Link (Back up)'!$B$1:$C$2873,2,FALSE),LEFT(B1439,LEN(B1439)-4))</f>
        <v>อำนวยความเป็นธรรมและสร้างเสริมราชการในสะอาด</v>
      </c>
      <c r="B1439" s="24" t="s">
        <v>8153</v>
      </c>
      <c r="C1439" s="24" t="s">
        <v>36</v>
      </c>
      <c r="D1439" s="24" t="s">
        <v>17</v>
      </c>
      <c r="E1439" s="25">
        <v>2562</v>
      </c>
      <c r="F1439" s="24" t="s">
        <v>18</v>
      </c>
      <c r="G1439" s="39">
        <v>10688300</v>
      </c>
      <c r="H1439" s="39">
        <v>10688300</v>
      </c>
      <c r="I1439" s="24" t="s">
        <v>2364</v>
      </c>
      <c r="J1439" s="24" t="s">
        <v>2345</v>
      </c>
      <c r="K1439" s="24" t="s">
        <v>2328</v>
      </c>
      <c r="M1439" s="40" t="s">
        <v>33</v>
      </c>
      <c r="N1439" s="40" t="s">
        <v>77</v>
      </c>
      <c r="Q1439" s="24">
        <f t="shared" si="22"/>
        <v>0</v>
      </c>
      <c r="R1439" s="24" t="s">
        <v>2363</v>
      </c>
    </row>
    <row r="1440" spans="1:18" s="24" customFormat="1" ht="20.65">
      <c r="A1440" s="38" t="str">
        <f>HYPERLINK(VLOOKUP(B1440,'7.Link (Back up)'!$B$1:$C$2873,2,FALSE),LEFT(B1440,LEN(B1440)-4))</f>
        <v>โครงการสนับสนุนการบูรณาการงานในพื้นที่เพื่อพัฒนาประสิทธิภาพการบริหารราชการ</v>
      </c>
      <c r="B1440" s="24" t="s">
        <v>8154</v>
      </c>
      <c r="C1440" s="24" t="s">
        <v>36</v>
      </c>
      <c r="D1440" s="24" t="s">
        <v>17</v>
      </c>
      <c r="E1440" s="25">
        <v>2562</v>
      </c>
      <c r="F1440" s="24" t="s">
        <v>18</v>
      </c>
      <c r="G1440" s="39">
        <v>3399664700</v>
      </c>
      <c r="H1440" s="39">
        <v>3399664700</v>
      </c>
      <c r="I1440" s="24" t="s">
        <v>2357</v>
      </c>
      <c r="J1440" s="24" t="s">
        <v>2333</v>
      </c>
      <c r="K1440" s="24" t="s">
        <v>2328</v>
      </c>
      <c r="M1440" s="40" t="s">
        <v>33</v>
      </c>
      <c r="N1440" s="40" t="s">
        <v>79</v>
      </c>
      <c r="Q1440" s="24">
        <f t="shared" si="22"/>
        <v>0</v>
      </c>
      <c r="R1440" s="24" t="s">
        <v>2365</v>
      </c>
    </row>
    <row r="1441" spans="1:18" s="24" customFormat="1" ht="20.65">
      <c r="A1441" s="38" t="str">
        <f>HYPERLINK(VLOOKUP(B1441,'7.Link (Back up)'!$B$1:$C$2873,2,FALSE),LEFT(B1441,LEN(B1441)-4))</f>
        <v>ผลผลิตเสริมสร้างสมรรถนะของอำเภอในการบริการและแก้ไขปัญหาความเดือดร้อนของประชาชน</v>
      </c>
      <c r="B1441" s="24" t="s">
        <v>8155</v>
      </c>
      <c r="C1441" s="24" t="s">
        <v>36</v>
      </c>
      <c r="D1441" s="24" t="s">
        <v>17</v>
      </c>
      <c r="E1441" s="25">
        <v>2562</v>
      </c>
      <c r="F1441" s="24" t="s">
        <v>18</v>
      </c>
      <c r="G1441" s="39">
        <v>1937135800</v>
      </c>
      <c r="H1441" s="39">
        <v>1937135800</v>
      </c>
      <c r="I1441" s="24" t="s">
        <v>2357</v>
      </c>
      <c r="J1441" s="24" t="s">
        <v>2333</v>
      </c>
      <c r="K1441" s="24" t="s">
        <v>2328</v>
      </c>
      <c r="M1441" s="40" t="s">
        <v>75</v>
      </c>
      <c r="N1441" s="40" t="s">
        <v>76</v>
      </c>
      <c r="Q1441" s="24">
        <f t="shared" si="22"/>
        <v>0</v>
      </c>
      <c r="R1441" s="24" t="s">
        <v>2366</v>
      </c>
    </row>
    <row r="1442" spans="1:18" s="24" customFormat="1" ht="20.65">
      <c r="A1442" s="38" t="str">
        <f>HYPERLINK(VLOOKUP(B1442,'7.Link (Back up)'!$B$1:$C$2873,2,FALSE),LEFT(B1442,LEN(B1442)-4))</f>
        <v>การสนับสนุนการบริหารจัดการภาครัฐ:การพัฒนาระบบการบริหารราชการกระทรวงมหาดไทย</v>
      </c>
      <c r="B1442" s="24" t="s">
        <v>8156</v>
      </c>
      <c r="C1442" s="24" t="s">
        <v>36</v>
      </c>
      <c r="D1442" s="24" t="s">
        <v>17</v>
      </c>
      <c r="E1442" s="25">
        <v>2562</v>
      </c>
      <c r="F1442" s="24" t="s">
        <v>18</v>
      </c>
      <c r="G1442" s="39">
        <v>1000000</v>
      </c>
      <c r="H1442" s="39">
        <v>968435</v>
      </c>
      <c r="I1442" s="24" t="s">
        <v>239</v>
      </c>
      <c r="J1442" s="24" t="s">
        <v>2345</v>
      </c>
      <c r="K1442" s="24" t="s">
        <v>2328</v>
      </c>
      <c r="M1442" s="40" t="s">
        <v>33</v>
      </c>
      <c r="N1442" s="40" t="s">
        <v>34</v>
      </c>
      <c r="Q1442" s="24">
        <f t="shared" ref="Q1442:Q1505" si="23">IF(A1442=R1442,0,1)</f>
        <v>0</v>
      </c>
      <c r="R1442" s="24" t="s">
        <v>2367</v>
      </c>
    </row>
    <row r="1443" spans="1:18" s="24" customFormat="1" ht="20.65">
      <c r="A1443" s="38" t="str">
        <f>HYPERLINK(VLOOKUP(B1443,'7.Link (Back up)'!$B$1:$C$2873,2,FALSE),LEFT(B1443,LEN(B1443)-4))</f>
        <v>สนับสนุนการบริหารจัดการภาครัฐ(งบลงทุน)</v>
      </c>
      <c r="B1443" s="24" t="s">
        <v>8157</v>
      </c>
      <c r="C1443" s="24" t="s">
        <v>36</v>
      </c>
      <c r="D1443" s="24" t="s">
        <v>17</v>
      </c>
      <c r="E1443" s="25">
        <v>2562</v>
      </c>
      <c r="F1443" s="24" t="s">
        <v>18</v>
      </c>
      <c r="G1443" s="39">
        <v>387154100</v>
      </c>
      <c r="H1443" s="39">
        <v>387154100</v>
      </c>
      <c r="I1443" s="24" t="s">
        <v>222</v>
      </c>
      <c r="J1443" s="24" t="s">
        <v>2345</v>
      </c>
      <c r="K1443" s="24" t="s">
        <v>2328</v>
      </c>
      <c r="M1443" s="40" t="s">
        <v>33</v>
      </c>
      <c r="N1443" s="40" t="s">
        <v>34</v>
      </c>
      <c r="Q1443" s="24">
        <f t="shared" si="23"/>
        <v>0</v>
      </c>
      <c r="R1443" s="24" t="s">
        <v>2368</v>
      </c>
    </row>
    <row r="1444" spans="1:18" s="24" customFormat="1" ht="20.65">
      <c r="A1444" s="38" t="str">
        <f>HYPERLINK(VLOOKUP(B1444,'7.Link (Back up)'!$B$1:$C$2873,2,FALSE),LEFT(B1444,LEN(B1444)-4))</f>
        <v>สนับสนุนการพัฒนาระบบเทคโนโลยีสารสนเทศและการสื่อสาร(งบดำเนินงาน)</v>
      </c>
      <c r="B1444" s="24" t="s">
        <v>8158</v>
      </c>
      <c r="C1444" s="24" t="s">
        <v>36</v>
      </c>
      <c r="D1444" s="24" t="s">
        <v>17</v>
      </c>
      <c r="E1444" s="25">
        <v>2562</v>
      </c>
      <c r="F1444" s="24" t="s">
        <v>18</v>
      </c>
      <c r="G1444" s="39">
        <v>439109600</v>
      </c>
      <c r="H1444" s="39">
        <v>439109600</v>
      </c>
      <c r="I1444" s="24" t="s">
        <v>222</v>
      </c>
      <c r="J1444" s="24" t="s">
        <v>2345</v>
      </c>
      <c r="K1444" s="24" t="s">
        <v>2328</v>
      </c>
      <c r="M1444" s="40" t="s">
        <v>33</v>
      </c>
      <c r="N1444" s="40" t="s">
        <v>34</v>
      </c>
      <c r="Q1444" s="24">
        <f t="shared" si="23"/>
        <v>0</v>
      </c>
      <c r="R1444" s="24" t="s">
        <v>2369</v>
      </c>
    </row>
    <row r="1445" spans="1:18" s="24" customFormat="1" ht="20.65">
      <c r="A1445" s="38" t="str">
        <f>HYPERLINK(VLOOKUP(B1445,'7.Link (Back up)'!$B$1:$C$2873,2,FALSE),LEFT(B1445,LEN(B1445)-4))</f>
        <v>ส่วนราชการมีการบริหารจัดการที่มีประสิทธิภาพ</v>
      </c>
      <c r="B1445" s="24" t="s">
        <v>8159</v>
      </c>
      <c r="C1445" s="24" t="s">
        <v>36</v>
      </c>
      <c r="D1445" s="24" t="s">
        <v>17</v>
      </c>
      <c r="E1445" s="25">
        <v>2562</v>
      </c>
      <c r="F1445" s="24" t="s">
        <v>18</v>
      </c>
      <c r="G1445" s="39">
        <v>5853200</v>
      </c>
      <c r="H1445" s="39">
        <v>5853200</v>
      </c>
      <c r="I1445" s="24" t="s">
        <v>243</v>
      </c>
      <c r="J1445" s="24" t="s">
        <v>2345</v>
      </c>
      <c r="K1445" s="24" t="s">
        <v>2328</v>
      </c>
      <c r="M1445" s="40" t="s">
        <v>33</v>
      </c>
      <c r="N1445" s="40" t="s">
        <v>34</v>
      </c>
      <c r="Q1445" s="24">
        <f t="shared" si="23"/>
        <v>0</v>
      </c>
      <c r="R1445" s="24" t="s">
        <v>2370</v>
      </c>
    </row>
    <row r="1446" spans="1:18" s="24" customFormat="1" ht="20.65">
      <c r="A1446" s="38" t="str">
        <f>HYPERLINK(VLOOKUP(B1446,'7.Link (Back up)'!$B$1:$C$2873,2,FALSE),LEFT(B1446,LEN(B1446)-4))</f>
        <v>สนับสนุนการพัฒนาประสิทธิภาพการบริหารราชการ</v>
      </c>
      <c r="B1446" s="24" t="s">
        <v>8160</v>
      </c>
      <c r="C1446" s="24" t="s">
        <v>36</v>
      </c>
      <c r="D1446" s="24" t="s">
        <v>17</v>
      </c>
      <c r="E1446" s="25">
        <v>2562</v>
      </c>
      <c r="F1446" s="24" t="s">
        <v>20</v>
      </c>
      <c r="G1446" s="39">
        <v>890000</v>
      </c>
      <c r="H1446" s="39">
        <v>890000</v>
      </c>
      <c r="I1446" s="24" t="s">
        <v>243</v>
      </c>
      <c r="J1446" s="24" t="s">
        <v>2345</v>
      </c>
      <c r="K1446" s="24" t="s">
        <v>2328</v>
      </c>
      <c r="M1446" s="40" t="s">
        <v>33</v>
      </c>
      <c r="N1446" s="40" t="s">
        <v>34</v>
      </c>
      <c r="Q1446" s="24">
        <f t="shared" si="23"/>
        <v>0</v>
      </c>
      <c r="R1446" s="24" t="s">
        <v>2371</v>
      </c>
    </row>
    <row r="1447" spans="1:18" s="24" customFormat="1" ht="20.65">
      <c r="A1447" s="38" t="str">
        <f>HYPERLINK(VLOOKUP(B1447,'7.Link (Back up)'!$B$1:$C$2873,2,FALSE),LEFT(B1447,LEN(B1447)-4))</f>
        <v>การดำเนินการด้านการบริหารและพัฒนาทรัพยากรบุคคลระบบงานและการจัดการความรู้</v>
      </c>
      <c r="B1447" s="24" t="s">
        <v>8161</v>
      </c>
      <c r="C1447" s="24" t="s">
        <v>36</v>
      </c>
      <c r="D1447" s="24" t="s">
        <v>17</v>
      </c>
      <c r="E1447" s="25">
        <v>2562</v>
      </c>
      <c r="F1447" s="24" t="s">
        <v>18</v>
      </c>
      <c r="G1447" s="39">
        <v>1136600</v>
      </c>
      <c r="H1447" s="39">
        <v>1136600</v>
      </c>
      <c r="I1447" s="24" t="s">
        <v>239</v>
      </c>
      <c r="J1447" s="24" t="s">
        <v>2345</v>
      </c>
      <c r="K1447" s="24" t="s">
        <v>2328</v>
      </c>
      <c r="M1447" s="40" t="s">
        <v>33</v>
      </c>
      <c r="N1447" s="40" t="s">
        <v>34</v>
      </c>
      <c r="Q1447" s="24">
        <f t="shared" si="23"/>
        <v>0</v>
      </c>
      <c r="R1447" s="24" t="s">
        <v>2372</v>
      </c>
    </row>
    <row r="1448" spans="1:18" s="24" customFormat="1" ht="20.65">
      <c r="A1448" s="38" t="str">
        <f>HYPERLINK(VLOOKUP(B1448,'7.Link (Back up)'!$B$1:$C$2873,2,FALSE),LEFT(B1448,LEN(B1448)-4))</f>
        <v>สนับสนุนการบริหารงานพื้นที่แบบบูรณาการ</v>
      </c>
      <c r="B1448" s="24" t="s">
        <v>8162</v>
      </c>
      <c r="C1448" s="24" t="s">
        <v>36</v>
      </c>
      <c r="D1448" s="24" t="s">
        <v>17</v>
      </c>
      <c r="E1448" s="25">
        <v>2562</v>
      </c>
      <c r="F1448" s="24" t="s">
        <v>18</v>
      </c>
      <c r="G1448" s="39">
        <v>19577700</v>
      </c>
      <c r="H1448" s="43">
        <v>17102219.379999999</v>
      </c>
      <c r="I1448" s="24" t="s">
        <v>2374</v>
      </c>
      <c r="J1448" s="24" t="s">
        <v>2345</v>
      </c>
      <c r="K1448" s="24" t="s">
        <v>2328</v>
      </c>
      <c r="M1448" s="40" t="s">
        <v>33</v>
      </c>
      <c r="N1448" s="40" t="s">
        <v>79</v>
      </c>
      <c r="Q1448" s="24">
        <f t="shared" si="23"/>
        <v>0</v>
      </c>
      <c r="R1448" s="24" t="s">
        <v>2373</v>
      </c>
    </row>
    <row r="1449" spans="1:18" s="24" customFormat="1" ht="20.65">
      <c r="A1449" s="38" t="str">
        <f>HYPERLINK(VLOOKUP(B1449,'7.Link (Back up)'!$B$1:$C$2873,2,FALSE),LEFT(B1449,LEN(B1449)-4))</f>
        <v>กิจกรรมสนับสนุนการบริหารราชการทั่วไปของกลุ่มงานสนับสนุนปลัดกระทรวงสป.ประจำปีงบประมาณพ.ศ.2562</v>
      </c>
      <c r="B1449" s="24" t="s">
        <v>8163</v>
      </c>
      <c r="C1449" s="24" t="s">
        <v>36</v>
      </c>
      <c r="D1449" s="24" t="s">
        <v>17</v>
      </c>
      <c r="E1449" s="25">
        <v>2562</v>
      </c>
      <c r="F1449" s="24" t="s">
        <v>18</v>
      </c>
      <c r="G1449" s="39">
        <v>906000</v>
      </c>
      <c r="H1449" s="39">
        <v>906000</v>
      </c>
      <c r="I1449" s="24" t="s">
        <v>2376</v>
      </c>
      <c r="J1449" s="24" t="s">
        <v>2345</v>
      </c>
      <c r="K1449" s="24" t="s">
        <v>2328</v>
      </c>
      <c r="M1449" s="40" t="s">
        <v>118</v>
      </c>
      <c r="N1449" s="40" t="s">
        <v>184</v>
      </c>
      <c r="Q1449" s="24">
        <f t="shared" si="23"/>
        <v>0</v>
      </c>
      <c r="R1449" s="24" t="s">
        <v>2375</v>
      </c>
    </row>
    <row r="1450" spans="1:18" s="24" customFormat="1" ht="20.65">
      <c r="A1450" s="38" t="str">
        <f>HYPERLINK(VLOOKUP(B1450,'7.Link (Back up)'!$B$1:$C$2873,2,FALSE),LEFT(B1450,LEN(B1450)-4))</f>
        <v>อำนวยการและประสานงานภาครัฐ</v>
      </c>
      <c r="B1450" s="24" t="s">
        <v>8164</v>
      </c>
      <c r="C1450" s="24" t="s">
        <v>36</v>
      </c>
      <c r="D1450" s="24" t="s">
        <v>17</v>
      </c>
      <c r="E1450" s="25">
        <v>2562</v>
      </c>
      <c r="F1450" s="24" t="s">
        <v>18</v>
      </c>
      <c r="G1450" s="39">
        <v>4777900</v>
      </c>
      <c r="H1450" s="39">
        <v>4777900</v>
      </c>
      <c r="I1450" s="24" t="s">
        <v>116</v>
      </c>
      <c r="J1450" s="24" t="s">
        <v>2345</v>
      </c>
      <c r="K1450" s="24" t="s">
        <v>2328</v>
      </c>
      <c r="M1450" s="40" t="s">
        <v>33</v>
      </c>
      <c r="N1450" s="40" t="s">
        <v>34</v>
      </c>
      <c r="Q1450" s="24">
        <f t="shared" si="23"/>
        <v>0</v>
      </c>
      <c r="R1450" s="24" t="s">
        <v>2377</v>
      </c>
    </row>
    <row r="1451" spans="1:18" s="24" customFormat="1" ht="20.65">
      <c r="A1451" s="38" t="str">
        <f>HYPERLINK(VLOOKUP(B1451,'7.Link (Back up)'!$B$1:$C$2873,2,FALSE),LEFT(B1451,LEN(B1451)-4))</f>
        <v>การสนับสนุนด้านการปรับสมดุลและพัฒนาระบบการบริหารจัดการภาครัฐ</v>
      </c>
      <c r="B1451" s="24" t="s">
        <v>8165</v>
      </c>
      <c r="C1451" s="24" t="s">
        <v>36</v>
      </c>
      <c r="D1451" s="24" t="s">
        <v>56</v>
      </c>
      <c r="E1451" s="25">
        <v>2563</v>
      </c>
      <c r="F1451" s="24" t="s">
        <v>57</v>
      </c>
      <c r="G1451" s="39">
        <v>439100</v>
      </c>
      <c r="H1451" s="39">
        <v>439100</v>
      </c>
      <c r="I1451" s="24" t="s">
        <v>239</v>
      </c>
      <c r="J1451" s="24" t="s">
        <v>2345</v>
      </c>
      <c r="K1451" s="24" t="s">
        <v>2328</v>
      </c>
      <c r="M1451" s="40" t="s">
        <v>118</v>
      </c>
      <c r="N1451" s="40" t="s">
        <v>119</v>
      </c>
      <c r="Q1451" s="24">
        <f t="shared" si="23"/>
        <v>0</v>
      </c>
      <c r="R1451" s="24" t="s">
        <v>2378</v>
      </c>
    </row>
    <row r="1452" spans="1:18" s="24" customFormat="1" ht="20.65">
      <c r="A1452" s="38" t="str">
        <f>HYPERLINK(VLOOKUP(B1452,'7.Link (Back up)'!$B$1:$C$2873,2,FALSE),LEFT(B1452,LEN(B1452)-4))</f>
        <v>สนับสนุนการพัฒนาระบบเทคโนโลยีสารสนเทศและการสื่อสาร(งบดำเนินงาน)</v>
      </c>
      <c r="B1452" s="24" t="s">
        <v>8166</v>
      </c>
      <c r="C1452" s="24" t="s">
        <v>36</v>
      </c>
      <c r="D1452" s="24" t="s">
        <v>56</v>
      </c>
      <c r="E1452" s="25">
        <v>2563</v>
      </c>
      <c r="F1452" s="24" t="s">
        <v>57</v>
      </c>
      <c r="G1452" s="39">
        <v>417329400</v>
      </c>
      <c r="H1452" s="39">
        <v>417329400</v>
      </c>
      <c r="I1452" s="24" t="s">
        <v>222</v>
      </c>
      <c r="J1452" s="24" t="s">
        <v>2345</v>
      </c>
      <c r="K1452" s="24" t="s">
        <v>2328</v>
      </c>
      <c r="M1452" s="40" t="s">
        <v>33</v>
      </c>
      <c r="N1452" s="40" t="s">
        <v>34</v>
      </c>
      <c r="Q1452" s="24">
        <f t="shared" si="23"/>
        <v>0</v>
      </c>
      <c r="R1452" s="24" t="s">
        <v>2369</v>
      </c>
    </row>
    <row r="1453" spans="1:18" s="24" customFormat="1" ht="20.65">
      <c r="A1453" s="38" t="str">
        <f>HYPERLINK(VLOOKUP(B1453,'7.Link (Back up)'!$B$1:$C$2873,2,FALSE),LEFT(B1453,LEN(B1453)-4))</f>
        <v>กิจกรรมสนับสนุนการบริหารราชการทั่วไปของกลุ่มงานสนับสนุนปลัดกระทรวงสป.ประจำปีงบประมาณพ.ศ.2563</v>
      </c>
      <c r="B1453" s="24" t="s">
        <v>8167</v>
      </c>
      <c r="C1453" s="24" t="s">
        <v>36</v>
      </c>
      <c r="D1453" s="24" t="s">
        <v>56</v>
      </c>
      <c r="E1453" s="25">
        <v>2563</v>
      </c>
      <c r="F1453" s="24" t="s">
        <v>57</v>
      </c>
      <c r="G1453" s="39">
        <v>829400</v>
      </c>
      <c r="H1453" s="39">
        <v>829400</v>
      </c>
      <c r="I1453" s="24" t="s">
        <v>2376</v>
      </c>
      <c r="J1453" s="24" t="s">
        <v>2345</v>
      </c>
      <c r="K1453" s="24" t="s">
        <v>2328</v>
      </c>
      <c r="M1453" s="40" t="s">
        <v>118</v>
      </c>
      <c r="N1453" s="40" t="s">
        <v>184</v>
      </c>
      <c r="Q1453" s="24">
        <f t="shared" si="23"/>
        <v>0</v>
      </c>
      <c r="R1453" s="24" t="s">
        <v>2379</v>
      </c>
    </row>
    <row r="1454" spans="1:18" s="24" customFormat="1" ht="20.65">
      <c r="A1454" s="38" t="str">
        <f>HYPERLINK(VLOOKUP(B1454,'7.Link (Back up)'!$B$1:$C$2873,2,FALSE),LEFT(B1454,LEN(B1454)-4))</f>
        <v>สนับสนุนการบริหารจัดการภาครัฐ(งบลงทุน)</v>
      </c>
      <c r="B1454" s="24" t="s">
        <v>8168</v>
      </c>
      <c r="C1454" s="24" t="s">
        <v>36</v>
      </c>
      <c r="D1454" s="24" t="s">
        <v>56</v>
      </c>
      <c r="E1454" s="25">
        <v>2563</v>
      </c>
      <c r="F1454" s="24" t="s">
        <v>57</v>
      </c>
      <c r="G1454" s="39">
        <v>460410200</v>
      </c>
      <c r="H1454" s="39">
        <v>460410200</v>
      </c>
      <c r="I1454" s="24" t="s">
        <v>222</v>
      </c>
      <c r="J1454" s="24" t="s">
        <v>2345</v>
      </c>
      <c r="K1454" s="24" t="s">
        <v>2328</v>
      </c>
      <c r="M1454" s="40" t="s">
        <v>33</v>
      </c>
      <c r="N1454" s="40" t="s">
        <v>34</v>
      </c>
      <c r="Q1454" s="24">
        <f t="shared" si="23"/>
        <v>0</v>
      </c>
      <c r="R1454" s="24" t="s">
        <v>2368</v>
      </c>
    </row>
    <row r="1455" spans="1:18" s="24" customFormat="1" ht="20.65">
      <c r="A1455" s="38" t="str">
        <f>HYPERLINK(VLOOKUP(B1455,'7.Link (Back up)'!$B$1:$C$2873,2,FALSE),LEFT(B1455,LEN(B1455)-4))</f>
        <v>โครงการเสริมสร้างการบริหารจัดการเชิงยุทธศาสตร์</v>
      </c>
      <c r="B1455" s="24" t="s">
        <v>8169</v>
      </c>
      <c r="C1455" s="24" t="s">
        <v>36</v>
      </c>
      <c r="D1455" s="24" t="s">
        <v>56</v>
      </c>
      <c r="E1455" s="25">
        <v>2563</v>
      </c>
      <c r="F1455" s="24" t="s">
        <v>57</v>
      </c>
      <c r="G1455" s="39">
        <v>8764700</v>
      </c>
      <c r="H1455" s="39">
        <v>8764700</v>
      </c>
      <c r="I1455" s="24" t="s">
        <v>42</v>
      </c>
      <c r="J1455" s="24" t="s">
        <v>2345</v>
      </c>
      <c r="K1455" s="24" t="s">
        <v>2328</v>
      </c>
      <c r="M1455" s="40" t="s">
        <v>33</v>
      </c>
      <c r="N1455" s="40" t="s">
        <v>34</v>
      </c>
      <c r="Q1455" s="24">
        <f t="shared" si="23"/>
        <v>0</v>
      </c>
      <c r="R1455" s="24" t="s">
        <v>2380</v>
      </c>
    </row>
    <row r="1456" spans="1:18" s="24" customFormat="1" ht="20.65">
      <c r="A1456" s="38" t="str">
        <f>HYPERLINK(VLOOKUP(B1456,'7.Link (Back up)'!$B$1:$C$2873,2,FALSE),LEFT(B1456,LEN(B1456)-4))</f>
        <v>อำนวยการและประสานนโยบายกิจการต่างประเทศกิจการชายแดนและผู้อพยพ</v>
      </c>
      <c r="B1456" s="24" t="s">
        <v>8170</v>
      </c>
      <c r="C1456" s="24" t="s">
        <v>36</v>
      </c>
      <c r="D1456" s="24" t="s">
        <v>56</v>
      </c>
      <c r="E1456" s="25">
        <v>2563</v>
      </c>
      <c r="F1456" s="24" t="s">
        <v>57</v>
      </c>
      <c r="G1456" s="39">
        <v>14253000</v>
      </c>
      <c r="H1456" s="39">
        <v>14253000</v>
      </c>
      <c r="I1456" s="24" t="s">
        <v>2382</v>
      </c>
      <c r="J1456" s="24" t="s">
        <v>2345</v>
      </c>
      <c r="K1456" s="24" t="s">
        <v>2328</v>
      </c>
      <c r="M1456" s="40" t="s">
        <v>89</v>
      </c>
      <c r="N1456" s="40" t="s">
        <v>90</v>
      </c>
      <c r="Q1456" s="24">
        <f t="shared" si="23"/>
        <v>0</v>
      </c>
      <c r="R1456" s="24" t="s">
        <v>2381</v>
      </c>
    </row>
    <row r="1457" spans="1:18" s="24" customFormat="1" ht="20.65">
      <c r="A1457" s="38" t="str">
        <f>HYPERLINK(VLOOKUP(B1457,'7.Link (Back up)'!$B$1:$C$2873,2,FALSE),LEFT(B1457,LEN(B1457)-4))</f>
        <v>กิจกรรมอำนวยความเป็นธรรมและสร้างเสริมราชการใสสะอาด</v>
      </c>
      <c r="B1457" s="24" t="s">
        <v>8171</v>
      </c>
      <c r="C1457" s="24" t="s">
        <v>36</v>
      </c>
      <c r="D1457" s="24" t="s">
        <v>56</v>
      </c>
      <c r="E1457" s="25">
        <v>2563</v>
      </c>
      <c r="F1457" s="24" t="s">
        <v>57</v>
      </c>
      <c r="G1457" s="39">
        <v>8274200</v>
      </c>
      <c r="H1457" s="39">
        <v>8274200</v>
      </c>
      <c r="I1457" s="24" t="s">
        <v>2364</v>
      </c>
      <c r="J1457" s="24" t="s">
        <v>2345</v>
      </c>
      <c r="K1457" s="24" t="s">
        <v>2328</v>
      </c>
      <c r="M1457" s="40" t="s">
        <v>33</v>
      </c>
      <c r="N1457" s="40" t="s">
        <v>79</v>
      </c>
      <c r="Q1457" s="24">
        <f t="shared" si="23"/>
        <v>0</v>
      </c>
      <c r="R1457" s="24" t="s">
        <v>2383</v>
      </c>
    </row>
    <row r="1458" spans="1:18" s="24" customFormat="1" ht="20.65">
      <c r="A1458" s="38" t="str">
        <f>HYPERLINK(VLOOKUP(B1458,'7.Link (Back up)'!$B$1:$C$2873,2,FALSE),LEFT(B1458,LEN(B1458)-4))</f>
        <v>โครงการก่อสร้างกระทรวงมหาดไทยแห่งใหม่</v>
      </c>
      <c r="B1458" s="24" t="s">
        <v>8172</v>
      </c>
      <c r="C1458" s="24" t="s">
        <v>36</v>
      </c>
      <c r="D1458" s="24" t="s">
        <v>56</v>
      </c>
      <c r="E1458" s="25">
        <v>2563</v>
      </c>
      <c r="F1458" s="24" t="s">
        <v>29</v>
      </c>
      <c r="G1458" s="39">
        <v>900395900</v>
      </c>
      <c r="H1458" s="39">
        <v>900395900</v>
      </c>
      <c r="I1458" s="24" t="s">
        <v>42</v>
      </c>
      <c r="J1458" s="24" t="s">
        <v>2345</v>
      </c>
      <c r="K1458" s="24" t="s">
        <v>2328</v>
      </c>
      <c r="M1458" s="40" t="s">
        <v>75</v>
      </c>
      <c r="N1458" s="40" t="s">
        <v>76</v>
      </c>
      <c r="Q1458" s="24">
        <f t="shared" si="23"/>
        <v>0</v>
      </c>
      <c r="R1458" s="24" t="s">
        <v>2384</v>
      </c>
    </row>
    <row r="1459" spans="1:18" s="24" customFormat="1" ht="20.65">
      <c r="A1459" s="38" t="str">
        <f>HYPERLINK(VLOOKUP(B1459,'7.Link (Back up)'!$B$1:$C$2873,2,FALSE),LEFT(B1459,LEN(B1459)-4))</f>
        <v>การดำเนินงานของศูนย์ดำรงธรรม</v>
      </c>
      <c r="B1459" s="24" t="s">
        <v>8173</v>
      </c>
      <c r="C1459" s="24" t="s">
        <v>36</v>
      </c>
      <c r="D1459" s="24" t="s">
        <v>56</v>
      </c>
      <c r="E1459" s="25">
        <v>2563</v>
      </c>
      <c r="F1459" s="24" t="s">
        <v>57</v>
      </c>
      <c r="G1459" s="39">
        <v>143325900</v>
      </c>
      <c r="H1459" s="39">
        <v>143325900</v>
      </c>
      <c r="I1459" s="24" t="s">
        <v>2364</v>
      </c>
      <c r="J1459" s="24" t="s">
        <v>2345</v>
      </c>
      <c r="K1459" s="24" t="s">
        <v>2328</v>
      </c>
      <c r="M1459" s="40" t="s">
        <v>75</v>
      </c>
      <c r="N1459" s="40" t="s">
        <v>76</v>
      </c>
      <c r="Q1459" s="24">
        <f t="shared" si="23"/>
        <v>0</v>
      </c>
      <c r="R1459" s="24" t="s">
        <v>2385</v>
      </c>
    </row>
    <row r="1460" spans="1:18" s="24" customFormat="1" ht="20.65">
      <c r="A1460" s="38" t="str">
        <f>HYPERLINK(VLOOKUP(B1460,'7.Link (Back up)'!$B$1:$C$2873,2,FALSE),LEFT(B1460,LEN(B1460)-4))</f>
        <v>การสนับสนุนการดำเนินงานของคณะกรรมการตรวจสอบและประเมินผลประจำกระทรวงมหาดไทย</v>
      </c>
      <c r="B1460" s="24" t="s">
        <v>8174</v>
      </c>
      <c r="C1460" s="24" t="s">
        <v>36</v>
      </c>
      <c r="D1460" s="24" t="s">
        <v>56</v>
      </c>
      <c r="E1460" s="25">
        <v>2563</v>
      </c>
      <c r="F1460" s="24" t="s">
        <v>57</v>
      </c>
      <c r="G1460" s="39">
        <v>592000</v>
      </c>
      <c r="H1460" s="39">
        <v>592000</v>
      </c>
      <c r="I1460" s="24" t="s">
        <v>239</v>
      </c>
      <c r="J1460" s="24" t="s">
        <v>2345</v>
      </c>
      <c r="K1460" s="24" t="s">
        <v>2328</v>
      </c>
      <c r="M1460" s="40" t="s">
        <v>118</v>
      </c>
      <c r="N1460" s="40" t="s">
        <v>184</v>
      </c>
      <c r="Q1460" s="24">
        <f t="shared" si="23"/>
        <v>0</v>
      </c>
      <c r="R1460" s="24" t="s">
        <v>2386</v>
      </c>
    </row>
    <row r="1461" spans="1:18" s="24" customFormat="1" ht="20.65">
      <c r="A1461" s="38" t="str">
        <f>HYPERLINK(VLOOKUP(B1461,'7.Link (Back up)'!$B$1:$C$2873,2,FALSE),LEFT(B1461,LEN(B1461)-4))</f>
        <v>การบริหารและพัฒนาทรัพยากรบุคคลระบบงานและจัดการความรู้</v>
      </c>
      <c r="B1461" s="24" t="s">
        <v>8175</v>
      </c>
      <c r="C1461" s="24" t="s">
        <v>36</v>
      </c>
      <c r="D1461" s="24" t="s">
        <v>56</v>
      </c>
      <c r="E1461" s="25">
        <v>2563</v>
      </c>
      <c r="F1461" s="24" t="s">
        <v>57</v>
      </c>
      <c r="G1461" s="39">
        <v>995400</v>
      </c>
      <c r="H1461" s="39">
        <v>995400</v>
      </c>
      <c r="I1461" s="24" t="s">
        <v>239</v>
      </c>
      <c r="J1461" s="24" t="s">
        <v>2345</v>
      </c>
      <c r="K1461" s="24" t="s">
        <v>2328</v>
      </c>
      <c r="M1461" s="40" t="s">
        <v>33</v>
      </c>
      <c r="N1461" s="40" t="s">
        <v>77</v>
      </c>
      <c r="Q1461" s="24">
        <f t="shared" si="23"/>
        <v>0</v>
      </c>
      <c r="R1461" s="24" t="s">
        <v>2387</v>
      </c>
    </row>
    <row r="1462" spans="1:18" s="24" customFormat="1" ht="20.65">
      <c r="A1462" s="38" t="str">
        <f>HYPERLINK(VLOOKUP(B1462,'7.Link (Back up)'!$B$1:$C$2873,2,FALSE),LEFT(B1462,LEN(B1462)-4))</f>
        <v>อำนวยการและประสานงานภาครัฐ</v>
      </c>
      <c r="B1462" s="24" t="s">
        <v>8176</v>
      </c>
      <c r="C1462" s="24" t="s">
        <v>36</v>
      </c>
      <c r="D1462" s="24" t="s">
        <v>56</v>
      </c>
      <c r="E1462" s="25">
        <v>2563</v>
      </c>
      <c r="F1462" s="24" t="s">
        <v>57</v>
      </c>
      <c r="G1462" s="39">
        <v>4771900</v>
      </c>
      <c r="H1462" s="39">
        <v>4771900</v>
      </c>
      <c r="I1462" s="24" t="s">
        <v>116</v>
      </c>
      <c r="J1462" s="24" t="s">
        <v>2345</v>
      </c>
      <c r="K1462" s="24" t="s">
        <v>2328</v>
      </c>
      <c r="M1462" s="40" t="s">
        <v>75</v>
      </c>
      <c r="N1462" s="40" t="s">
        <v>76</v>
      </c>
      <c r="Q1462" s="24">
        <f t="shared" si="23"/>
        <v>0</v>
      </c>
      <c r="R1462" s="24" t="s">
        <v>2377</v>
      </c>
    </row>
    <row r="1463" spans="1:18" s="24" customFormat="1" ht="20.65">
      <c r="A1463" s="38" t="str">
        <f>HYPERLINK(VLOOKUP(B1463,'7.Link (Back up)'!$B$1:$C$2873,2,FALSE),LEFT(B1463,LEN(B1463)-4))</f>
        <v>ส่วนราชการมีการบริหารจัดการที่มีประสิทธิภาพ</v>
      </c>
      <c r="B1463" s="24" t="s">
        <v>8177</v>
      </c>
      <c r="C1463" s="24" t="s">
        <v>36</v>
      </c>
      <c r="D1463" s="24" t="s">
        <v>56</v>
      </c>
      <c r="E1463" s="25">
        <v>2563</v>
      </c>
      <c r="F1463" s="24" t="s">
        <v>57</v>
      </c>
      <c r="G1463" s="39">
        <v>5148400</v>
      </c>
      <c r="H1463" s="39">
        <v>5148400</v>
      </c>
      <c r="I1463" s="24" t="s">
        <v>243</v>
      </c>
      <c r="J1463" s="24" t="s">
        <v>2345</v>
      </c>
      <c r="K1463" s="24" t="s">
        <v>2328</v>
      </c>
      <c r="M1463" s="40" t="s">
        <v>33</v>
      </c>
      <c r="N1463" s="40" t="s">
        <v>86</v>
      </c>
      <c r="Q1463" s="24">
        <f t="shared" si="23"/>
        <v>0</v>
      </c>
      <c r="R1463" s="24" t="s">
        <v>2370</v>
      </c>
    </row>
    <row r="1464" spans="1:18" s="24" customFormat="1" ht="20.65">
      <c r="A1464" s="38" t="str">
        <f>HYPERLINK(VLOOKUP(B1464,'7.Link (Back up)'!$B$1:$C$2873,2,FALSE),LEFT(B1464,LEN(B1464)-4))</f>
        <v>การพัฒนาบุคลากรเพื่อเตรียมความพร้อมสู่การวิเคราะห์ข้อมูลขนาดใหญ่</v>
      </c>
      <c r="B1464" s="24" t="s">
        <v>8178</v>
      </c>
      <c r="C1464" s="24" t="s">
        <v>36</v>
      </c>
      <c r="D1464" s="24" t="s">
        <v>56</v>
      </c>
      <c r="E1464" s="25">
        <v>2563</v>
      </c>
      <c r="F1464" s="24" t="s">
        <v>57</v>
      </c>
      <c r="G1464" s="39">
        <v>3800000</v>
      </c>
      <c r="H1464" s="39">
        <v>3800000</v>
      </c>
      <c r="I1464" s="24" t="s">
        <v>2360</v>
      </c>
      <c r="J1464" s="24" t="s">
        <v>2361</v>
      </c>
      <c r="K1464" s="24" t="s">
        <v>2328</v>
      </c>
      <c r="M1464" s="40" t="s">
        <v>118</v>
      </c>
      <c r="N1464" s="40" t="s">
        <v>119</v>
      </c>
      <c r="Q1464" s="24">
        <f t="shared" si="23"/>
        <v>0</v>
      </c>
      <c r="R1464" s="24" t="s">
        <v>2388</v>
      </c>
    </row>
    <row r="1465" spans="1:18" s="24" customFormat="1" ht="20.65">
      <c r="A1465" s="38" t="str">
        <f>HYPERLINK(VLOOKUP(B1465,'7.Link (Back up)'!$B$1:$C$2873,2,FALSE),LEFT(B1465,LEN(B1465)-4))</f>
        <v>การวิเคราะห์ข้อมูลขนาดใหญ่(BigData)</v>
      </c>
      <c r="B1465" s="24" t="s">
        <v>8179</v>
      </c>
      <c r="C1465" s="24" t="s">
        <v>36</v>
      </c>
      <c r="D1465" s="24" t="s">
        <v>56</v>
      </c>
      <c r="E1465" s="25">
        <v>2563</v>
      </c>
      <c r="F1465" s="24" t="s">
        <v>57</v>
      </c>
      <c r="G1465" s="41">
        <v>0</v>
      </c>
      <c r="H1465" s="41">
        <v>0</v>
      </c>
      <c r="I1465" s="24" t="s">
        <v>2360</v>
      </c>
      <c r="J1465" s="24" t="s">
        <v>2361</v>
      </c>
      <c r="K1465" s="24" t="s">
        <v>2328</v>
      </c>
      <c r="M1465" s="40" t="s">
        <v>33</v>
      </c>
      <c r="N1465" s="40" t="s">
        <v>86</v>
      </c>
      <c r="Q1465" s="24">
        <f t="shared" si="23"/>
        <v>0</v>
      </c>
      <c r="R1465" s="24" t="s">
        <v>2389</v>
      </c>
    </row>
    <row r="1466" spans="1:18" s="24" customFormat="1" ht="20.65">
      <c r="A1466" s="38" t="str">
        <f>HYPERLINK(VLOOKUP(B1466,'7.Link (Back up)'!$B$1:$C$2873,2,FALSE),LEFT(B1466,LEN(B1466)-4))</f>
        <v>สนับสนุนการบริหารพื้นที่แบบบูรณาการ</v>
      </c>
      <c r="B1466" s="24" t="s">
        <v>8180</v>
      </c>
      <c r="C1466" s="24" t="s">
        <v>36</v>
      </c>
      <c r="D1466" s="24" t="s">
        <v>56</v>
      </c>
      <c r="E1466" s="25">
        <v>2563</v>
      </c>
      <c r="F1466" s="24" t="s">
        <v>57</v>
      </c>
      <c r="G1466" s="39">
        <v>11306000</v>
      </c>
      <c r="H1466" s="39">
        <v>11306000</v>
      </c>
      <c r="I1466" s="24" t="s">
        <v>2374</v>
      </c>
      <c r="J1466" s="24" t="s">
        <v>2345</v>
      </c>
      <c r="K1466" s="24" t="s">
        <v>2328</v>
      </c>
      <c r="M1466" s="40" t="s">
        <v>33</v>
      </c>
      <c r="N1466" s="40" t="s">
        <v>79</v>
      </c>
      <c r="Q1466" s="24">
        <f t="shared" si="23"/>
        <v>0</v>
      </c>
      <c r="R1466" s="24" t="s">
        <v>2390</v>
      </c>
    </row>
    <row r="1467" spans="1:18" s="24" customFormat="1" ht="20.65">
      <c r="A1467" s="38" t="str">
        <f>HYPERLINK(VLOOKUP(B1467,'7.Link (Back up)'!$B$1:$C$2873,2,FALSE),LEFT(B1467,LEN(B1467)-4))</f>
        <v>การตรวจสอบด้านการเงินการบัญชีการปฏิบัติตามกฎระเบียบด้านITและด้านการดำเนินงานตามแผนการตรวจสอบประจำปี</v>
      </c>
      <c r="B1467" s="24" t="s">
        <v>8181</v>
      </c>
      <c r="C1467" s="24" t="s">
        <v>36</v>
      </c>
      <c r="D1467" s="24" t="s">
        <v>56</v>
      </c>
      <c r="E1467" s="25">
        <v>2563</v>
      </c>
      <c r="F1467" s="24" t="s">
        <v>57</v>
      </c>
      <c r="G1467" s="39">
        <v>478700</v>
      </c>
      <c r="H1467" s="39">
        <v>478700</v>
      </c>
      <c r="I1467" s="24" t="s">
        <v>2392</v>
      </c>
      <c r="J1467" s="24" t="s">
        <v>2345</v>
      </c>
      <c r="K1467" s="24" t="s">
        <v>2328</v>
      </c>
      <c r="M1467" s="40" t="s">
        <v>75</v>
      </c>
      <c r="N1467" s="40" t="s">
        <v>76</v>
      </c>
      <c r="Q1467" s="24">
        <f t="shared" si="23"/>
        <v>0</v>
      </c>
      <c r="R1467" s="24" t="s">
        <v>2391</v>
      </c>
    </row>
    <row r="1468" spans="1:18" s="24" customFormat="1" ht="20.65">
      <c r="A1468" s="38" t="str">
        <f>HYPERLINK(VLOOKUP(B1468,'7.Link (Back up)'!$B$1:$C$2873,2,FALSE),LEFT(B1468,LEN(B1468)-4))</f>
        <v>โครงการแก้ไขปัญหาความเดือดร้อนเร่งด่วนของประชาชนประจำปีงบประมาณพ.ศ.2563</v>
      </c>
      <c r="B1468" s="24" t="s">
        <v>8182</v>
      </c>
      <c r="C1468" s="24" t="s">
        <v>36</v>
      </c>
      <c r="D1468" s="24" t="s">
        <v>56</v>
      </c>
      <c r="E1468" s="25">
        <v>2563</v>
      </c>
      <c r="F1468" s="24" t="s">
        <v>57</v>
      </c>
      <c r="G1468" s="39">
        <v>248000000</v>
      </c>
      <c r="H1468" s="39">
        <v>248000000</v>
      </c>
      <c r="I1468" s="24" t="s">
        <v>2374</v>
      </c>
      <c r="J1468" s="24" t="s">
        <v>2345</v>
      </c>
      <c r="K1468" s="24" t="s">
        <v>2328</v>
      </c>
      <c r="M1468" s="40" t="s">
        <v>75</v>
      </c>
      <c r="N1468" s="40" t="s">
        <v>94</v>
      </c>
      <c r="Q1468" s="24">
        <f t="shared" si="23"/>
        <v>0</v>
      </c>
      <c r="R1468" s="24" t="s">
        <v>2393</v>
      </c>
    </row>
    <row r="1469" spans="1:18" s="24" customFormat="1" ht="20.65">
      <c r="A1469" s="38" t="str">
        <f>HYPERLINK(VLOOKUP(B1469,'7.Link (Back up)'!$B$1:$C$2873,2,FALSE),LEFT(B1469,LEN(B1469)-4))</f>
        <v>แผนงานที่1-1-5แผนงานพัฒนาระบบการบริหารผลการปฏิบัติงาน(PerformanceManagementSystem)แบบองค์รวม</v>
      </c>
      <c r="B1469" s="24" t="s">
        <v>8183</v>
      </c>
      <c r="C1469" s="24" t="s">
        <v>36</v>
      </c>
      <c r="D1469" s="24" t="s">
        <v>56</v>
      </c>
      <c r="E1469" s="25">
        <v>2563</v>
      </c>
      <c r="F1469" s="24" t="s">
        <v>57</v>
      </c>
      <c r="G1469" s="39">
        <v>4000000</v>
      </c>
      <c r="H1469" s="39">
        <v>4000000</v>
      </c>
      <c r="I1469" s="24" t="s">
        <v>2395</v>
      </c>
      <c r="J1469" s="24" t="s">
        <v>2327</v>
      </c>
      <c r="K1469" s="24" t="s">
        <v>2328</v>
      </c>
      <c r="M1469" s="40" t="s">
        <v>33</v>
      </c>
      <c r="N1469" s="40" t="s">
        <v>34</v>
      </c>
      <c r="Q1469" s="24">
        <f t="shared" si="23"/>
        <v>0</v>
      </c>
      <c r="R1469" s="24" t="s">
        <v>2394</v>
      </c>
    </row>
    <row r="1470" spans="1:18" s="24" customFormat="1" ht="20.65">
      <c r="A1470" s="38" t="str">
        <f>HYPERLINK(VLOOKUP(B1470,'7.Link (Back up)'!$B$1:$C$2873,2,FALSE),LEFT(B1470,LEN(B1470)-4))</f>
        <v>โครงการพัฒนาระบบสารสนเทศสำหรับศูนย์ติดตามและรายงานสถานการณ์น้ำเสียประเทศไทย</v>
      </c>
      <c r="B1470" s="24" t="s">
        <v>8184</v>
      </c>
      <c r="C1470" s="24" t="s">
        <v>36</v>
      </c>
      <c r="D1470" s="24" t="s">
        <v>70</v>
      </c>
      <c r="E1470" s="25">
        <v>2563</v>
      </c>
      <c r="F1470" s="24" t="s">
        <v>74</v>
      </c>
      <c r="G1470" s="39">
        <v>8000000</v>
      </c>
      <c r="H1470" s="39">
        <v>8000000</v>
      </c>
      <c r="I1470" s="24" t="s">
        <v>2397</v>
      </c>
      <c r="J1470" s="24" t="s">
        <v>2398</v>
      </c>
      <c r="K1470" s="24" t="s">
        <v>2328</v>
      </c>
      <c r="M1470" s="24" t="s">
        <v>33</v>
      </c>
      <c r="N1470" s="24" t="s">
        <v>86</v>
      </c>
      <c r="Q1470" s="24">
        <f t="shared" si="23"/>
        <v>0</v>
      </c>
      <c r="R1470" s="24" t="s">
        <v>2396</v>
      </c>
    </row>
    <row r="1471" spans="1:18" s="24" customFormat="1" ht="20.65">
      <c r="A1471" s="38" t="str">
        <f>HYPERLINK(VLOOKUP(B1471,'7.Link (Back up)'!$B$1:$C$2873,2,FALSE),LEFT(B1471,LEN(B1471)-4))</f>
        <v>กิจกรรมสนับสนุนการบริหารราชการทั่วไปของกลุ่มงานสนับสนุนปลัดกระทรวงสป.ประจำปีงบประมาณพ.ศ.2564</v>
      </c>
      <c r="B1471" s="24" t="s">
        <v>8185</v>
      </c>
      <c r="C1471" s="24" t="s">
        <v>36</v>
      </c>
      <c r="D1471" s="24" t="s">
        <v>74</v>
      </c>
      <c r="E1471" s="25">
        <v>2564</v>
      </c>
      <c r="F1471" s="24" t="s">
        <v>72</v>
      </c>
      <c r="G1471" s="39">
        <v>797800</v>
      </c>
      <c r="H1471" s="39">
        <v>797800</v>
      </c>
      <c r="I1471" s="24" t="s">
        <v>2376</v>
      </c>
      <c r="J1471" s="24" t="s">
        <v>2345</v>
      </c>
      <c r="K1471" s="24" t="s">
        <v>2328</v>
      </c>
      <c r="M1471" s="24" t="s">
        <v>33</v>
      </c>
      <c r="N1471" s="24" t="s">
        <v>77</v>
      </c>
      <c r="Q1471" s="24">
        <f t="shared" si="23"/>
        <v>0</v>
      </c>
      <c r="R1471" s="24" t="s">
        <v>2399</v>
      </c>
    </row>
    <row r="1472" spans="1:18" s="24" customFormat="1" ht="20.65">
      <c r="A1472" s="38" t="str">
        <f>HYPERLINK(VLOOKUP(B1472,'7.Link (Back up)'!$B$1:$C$2873,2,FALSE),LEFT(B1472,LEN(B1472)-4))</f>
        <v>จัดหาระบบวิทยุสื่อสารข่ายบังคับบัญชากระทรวงมหาดไทย</v>
      </c>
      <c r="B1472" s="24" t="s">
        <v>8186</v>
      </c>
      <c r="C1472" s="24" t="s">
        <v>36</v>
      </c>
      <c r="D1472" s="24" t="s">
        <v>74</v>
      </c>
      <c r="E1472" s="25">
        <v>2564</v>
      </c>
      <c r="F1472" s="24" t="s">
        <v>72</v>
      </c>
      <c r="G1472" s="39">
        <v>923038200</v>
      </c>
      <c r="H1472" s="39">
        <v>923038200</v>
      </c>
      <c r="I1472" s="24" t="s">
        <v>222</v>
      </c>
      <c r="J1472" s="24" t="s">
        <v>2345</v>
      </c>
      <c r="K1472" s="24" t="s">
        <v>2328</v>
      </c>
      <c r="M1472" s="24" t="s">
        <v>33</v>
      </c>
      <c r="N1472" s="24" t="s">
        <v>77</v>
      </c>
      <c r="Q1472" s="24">
        <f t="shared" si="23"/>
        <v>0</v>
      </c>
      <c r="R1472" s="24" t="s">
        <v>2400</v>
      </c>
    </row>
    <row r="1473" spans="1:18" s="24" customFormat="1" ht="20.65">
      <c r="A1473" s="38" t="str">
        <f>HYPERLINK(VLOOKUP(B1473,'7.Link (Back up)'!$B$1:$C$2873,2,FALSE),LEFT(B1473,LEN(B1473)-4))</f>
        <v>โครงการสนับสนุนการขับเคลื่อนนโยบายสู่การปฏิบัติในพื้นที่</v>
      </c>
      <c r="B1473" s="24" t="s">
        <v>8187</v>
      </c>
      <c r="C1473" s="24" t="s">
        <v>36</v>
      </c>
      <c r="D1473" s="24" t="s">
        <v>74</v>
      </c>
      <c r="E1473" s="25">
        <v>2564</v>
      </c>
      <c r="F1473" s="24" t="s">
        <v>72</v>
      </c>
      <c r="G1473" s="39">
        <v>4051600</v>
      </c>
      <c r="H1473" s="39">
        <v>4051600</v>
      </c>
      <c r="I1473" s="24" t="s">
        <v>42</v>
      </c>
      <c r="J1473" s="24" t="s">
        <v>2345</v>
      </c>
      <c r="K1473" s="24" t="s">
        <v>2328</v>
      </c>
      <c r="M1473" s="24" t="s">
        <v>75</v>
      </c>
      <c r="N1473" s="24" t="s">
        <v>76</v>
      </c>
      <c r="Q1473" s="24">
        <f t="shared" si="23"/>
        <v>0</v>
      </c>
      <c r="R1473" s="24" t="s">
        <v>2401</v>
      </c>
    </row>
    <row r="1474" spans="1:18" s="24" customFormat="1" ht="20.65">
      <c r="A1474" s="38" t="str">
        <f>HYPERLINK(VLOOKUP(B1474,'7.Link (Back up)'!$B$1:$C$2873,2,FALSE),LEFT(B1474,LEN(B1474)-4))</f>
        <v>โครงการเสริมสร้างการบริหารจัดการเชิงยุทธศาสตร์</v>
      </c>
      <c r="B1474" s="24" t="s">
        <v>8188</v>
      </c>
      <c r="C1474" s="24" t="s">
        <v>36</v>
      </c>
      <c r="D1474" s="24" t="s">
        <v>74</v>
      </c>
      <c r="E1474" s="25">
        <v>2564</v>
      </c>
      <c r="F1474" s="24" t="s">
        <v>72</v>
      </c>
      <c r="G1474" s="39">
        <v>8611700</v>
      </c>
      <c r="H1474" s="39">
        <v>8611700</v>
      </c>
      <c r="I1474" s="24" t="s">
        <v>42</v>
      </c>
      <c r="J1474" s="24" t="s">
        <v>2345</v>
      </c>
      <c r="K1474" s="24" t="s">
        <v>2328</v>
      </c>
      <c r="M1474" s="24" t="s">
        <v>33</v>
      </c>
      <c r="N1474" s="24" t="s">
        <v>77</v>
      </c>
      <c r="Q1474" s="24">
        <f t="shared" si="23"/>
        <v>0</v>
      </c>
      <c r="R1474" s="24" t="s">
        <v>2380</v>
      </c>
    </row>
    <row r="1475" spans="1:18" s="24" customFormat="1" ht="20.65">
      <c r="A1475" s="38" t="str">
        <f>HYPERLINK(VLOOKUP(B1475,'7.Link (Back up)'!$B$1:$C$2873,2,FALSE),LEFT(B1475,LEN(B1475)-4))</f>
        <v>สนับสนุนการพัฒนาระบบเทคโนโลยีสารสนเทศและการสื่อสาร(งบดำเนินงาน)</v>
      </c>
      <c r="B1475" s="24" t="s">
        <v>8189</v>
      </c>
      <c r="C1475" s="24" t="s">
        <v>36</v>
      </c>
      <c r="D1475" s="24" t="s">
        <v>74</v>
      </c>
      <c r="E1475" s="25">
        <v>2564</v>
      </c>
      <c r="F1475" s="24" t="s">
        <v>72</v>
      </c>
      <c r="G1475" s="39">
        <v>417001100</v>
      </c>
      <c r="H1475" s="39">
        <v>417001100</v>
      </c>
      <c r="I1475" s="24" t="s">
        <v>222</v>
      </c>
      <c r="J1475" s="24" t="s">
        <v>2345</v>
      </c>
      <c r="K1475" s="24" t="s">
        <v>2328</v>
      </c>
      <c r="M1475" s="24" t="s">
        <v>33</v>
      </c>
      <c r="N1475" s="24" t="s">
        <v>77</v>
      </c>
      <c r="Q1475" s="24">
        <f t="shared" si="23"/>
        <v>0</v>
      </c>
      <c r="R1475" s="24" t="s">
        <v>2369</v>
      </c>
    </row>
    <row r="1476" spans="1:18" s="24" customFormat="1" ht="20.65">
      <c r="A1476" s="38" t="str">
        <f>HYPERLINK(VLOOKUP(B1476,'7.Link (Back up)'!$B$1:$C$2873,2,FALSE),LEFT(B1476,LEN(B1476)-4))</f>
        <v>สนับสนุนการบริหารจัดการภาครัฐ(งบลงทุน)</v>
      </c>
      <c r="B1476" s="24" t="s">
        <v>8190</v>
      </c>
      <c r="C1476" s="24" t="s">
        <v>36</v>
      </c>
      <c r="D1476" s="24" t="s">
        <v>74</v>
      </c>
      <c r="E1476" s="25">
        <v>2564</v>
      </c>
      <c r="F1476" s="24" t="s">
        <v>72</v>
      </c>
      <c r="G1476" s="39">
        <v>585901300</v>
      </c>
      <c r="H1476" s="39">
        <v>585901300</v>
      </c>
      <c r="I1476" s="24" t="s">
        <v>222</v>
      </c>
      <c r="J1476" s="24" t="s">
        <v>2345</v>
      </c>
      <c r="K1476" s="24" t="s">
        <v>2328</v>
      </c>
      <c r="M1476" s="24" t="s">
        <v>33</v>
      </c>
      <c r="N1476" s="24" t="s">
        <v>77</v>
      </c>
      <c r="Q1476" s="24">
        <f t="shared" si="23"/>
        <v>0</v>
      </c>
      <c r="R1476" s="24" t="s">
        <v>2368</v>
      </c>
    </row>
    <row r="1477" spans="1:18" s="24" customFormat="1" ht="20.65">
      <c r="A1477" s="38" t="str">
        <f>HYPERLINK(VLOOKUP(B1477,'7.Link (Back up)'!$B$1:$C$2873,2,FALSE),LEFT(B1477,LEN(B1477)-4))</f>
        <v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บริหารจัดการ)</v>
      </c>
      <c r="B1477" s="24" t="s">
        <v>8191</v>
      </c>
      <c r="C1477" s="24" t="s">
        <v>36</v>
      </c>
      <c r="D1477" s="24" t="s">
        <v>74</v>
      </c>
      <c r="E1477" s="25">
        <v>2564</v>
      </c>
      <c r="F1477" s="24" t="s">
        <v>72</v>
      </c>
      <c r="G1477" s="39">
        <v>793462700</v>
      </c>
      <c r="H1477" s="39">
        <v>793462700</v>
      </c>
      <c r="I1477" s="24" t="s">
        <v>2349</v>
      </c>
      <c r="J1477" s="24" t="s">
        <v>2335</v>
      </c>
      <c r="K1477" s="24" t="s">
        <v>2328</v>
      </c>
      <c r="M1477" s="24" t="s">
        <v>118</v>
      </c>
      <c r="N1477" s="24" t="s">
        <v>184</v>
      </c>
      <c r="Q1477" s="24">
        <f t="shared" si="23"/>
        <v>0</v>
      </c>
      <c r="R1477" s="24" t="s">
        <v>2402</v>
      </c>
    </row>
    <row r="1478" spans="1:18" s="24" customFormat="1" ht="20.65">
      <c r="A1478" s="38" t="str">
        <f>HYPERLINK(VLOOKUP(B1478,'7.Link (Back up)'!$B$1:$C$2873,2,FALSE),LEFT(B1478,LEN(B1478)-4))</f>
        <v>กิจกรรมอำนวยความเป็นธรรมและเสริมสร้างราชการใสสะอาด</v>
      </c>
      <c r="B1478" s="24" t="s">
        <v>8192</v>
      </c>
      <c r="C1478" s="24" t="s">
        <v>36</v>
      </c>
      <c r="D1478" s="24" t="s">
        <v>74</v>
      </c>
      <c r="E1478" s="25">
        <v>2564</v>
      </c>
      <c r="F1478" s="24" t="s">
        <v>72</v>
      </c>
      <c r="G1478" s="39">
        <v>8669600</v>
      </c>
      <c r="H1478" s="39">
        <v>8669600</v>
      </c>
      <c r="I1478" s="24" t="s">
        <v>2364</v>
      </c>
      <c r="J1478" s="24" t="s">
        <v>2345</v>
      </c>
      <c r="K1478" s="24" t="s">
        <v>2328</v>
      </c>
      <c r="M1478" s="24" t="s">
        <v>33</v>
      </c>
      <c r="N1478" s="24" t="s">
        <v>79</v>
      </c>
      <c r="Q1478" s="24">
        <f t="shared" si="23"/>
        <v>0</v>
      </c>
      <c r="R1478" s="24" t="s">
        <v>2403</v>
      </c>
    </row>
    <row r="1479" spans="1:18" s="24" customFormat="1" ht="20.65">
      <c r="A1479" s="38" t="str">
        <f>HYPERLINK(VLOOKUP(B1479,'7.Link (Back up)'!$B$1:$C$2873,2,FALSE),LEFT(B1479,LEN(B1479)-4))</f>
        <v>การดำเนินงานของศูนย์ดำรงธรรม</v>
      </c>
      <c r="B1479" s="24" t="s">
        <v>8193</v>
      </c>
      <c r="C1479" s="24" t="s">
        <v>36</v>
      </c>
      <c r="D1479" s="24" t="s">
        <v>74</v>
      </c>
      <c r="E1479" s="25">
        <v>2564</v>
      </c>
      <c r="F1479" s="24" t="s">
        <v>72</v>
      </c>
      <c r="G1479" s="39">
        <v>103045900</v>
      </c>
      <c r="H1479" s="39">
        <v>103045900</v>
      </c>
      <c r="I1479" s="24" t="s">
        <v>2364</v>
      </c>
      <c r="J1479" s="24" t="s">
        <v>2345</v>
      </c>
      <c r="K1479" s="24" t="s">
        <v>2328</v>
      </c>
      <c r="M1479" s="24" t="s">
        <v>75</v>
      </c>
      <c r="N1479" s="24" t="s">
        <v>76</v>
      </c>
      <c r="Q1479" s="24">
        <f t="shared" si="23"/>
        <v>0</v>
      </c>
      <c r="R1479" s="24" t="s">
        <v>2385</v>
      </c>
    </row>
    <row r="1480" spans="1:18" s="24" customFormat="1" ht="20.65">
      <c r="A1480" s="38" t="str">
        <f>HYPERLINK(VLOOKUP(B1480,'7.Link (Back up)'!$B$1:$C$2873,2,FALSE),LEFT(B1480,LEN(B1480)-4))</f>
        <v>การสนับสนุนการดำเนินงานของคณะกรรมการตรวจสอบและประเมินผลประจำกระทรวงมหาดไทย</v>
      </c>
      <c r="B1480" s="24" t="s">
        <v>8194</v>
      </c>
      <c r="C1480" s="24" t="s">
        <v>36</v>
      </c>
      <c r="D1480" s="24" t="s">
        <v>74</v>
      </c>
      <c r="E1480" s="25">
        <v>2564</v>
      </c>
      <c r="F1480" s="24" t="s">
        <v>72</v>
      </c>
      <c r="G1480" s="39">
        <v>592000</v>
      </c>
      <c r="H1480" s="39">
        <v>592000</v>
      </c>
      <c r="I1480" s="24" t="s">
        <v>239</v>
      </c>
      <c r="J1480" s="24" t="s">
        <v>2345</v>
      </c>
      <c r="K1480" s="24" t="s">
        <v>2328</v>
      </c>
      <c r="M1480" s="24" t="s">
        <v>33</v>
      </c>
      <c r="N1480" s="24" t="s">
        <v>77</v>
      </c>
      <c r="Q1480" s="24">
        <f t="shared" si="23"/>
        <v>0</v>
      </c>
      <c r="R1480" s="24" t="s">
        <v>2386</v>
      </c>
    </row>
    <row r="1481" spans="1:18" s="24" customFormat="1" ht="20.65">
      <c r="A1481" s="38" t="str">
        <f>HYPERLINK(VLOOKUP(B1481,'7.Link (Back up)'!$B$1:$C$2873,2,FALSE),LEFT(B1481,LEN(B1481)-4))</f>
        <v>การสนับสนุนด้านการปรับสมดุลและพัฒนาระบบการบริหารจัดการภาครัฐ</v>
      </c>
      <c r="B1481" s="24" t="s">
        <v>8195</v>
      </c>
      <c r="C1481" s="24" t="s">
        <v>36</v>
      </c>
      <c r="D1481" s="24" t="s">
        <v>74</v>
      </c>
      <c r="E1481" s="25">
        <v>2564</v>
      </c>
      <c r="F1481" s="24" t="s">
        <v>72</v>
      </c>
      <c r="G1481" s="39">
        <v>1000000</v>
      </c>
      <c r="H1481" s="39">
        <v>1000000</v>
      </c>
      <c r="I1481" s="24" t="s">
        <v>239</v>
      </c>
      <c r="J1481" s="24" t="s">
        <v>2345</v>
      </c>
      <c r="K1481" s="24" t="s">
        <v>2328</v>
      </c>
      <c r="M1481" s="24" t="s">
        <v>33</v>
      </c>
      <c r="N1481" s="24" t="s">
        <v>77</v>
      </c>
      <c r="Q1481" s="24">
        <f t="shared" si="23"/>
        <v>0</v>
      </c>
      <c r="R1481" s="24" t="s">
        <v>2378</v>
      </c>
    </row>
    <row r="1482" spans="1:18" s="24" customFormat="1" ht="20.65">
      <c r="A1482" s="38" t="str">
        <f>HYPERLINK(VLOOKUP(B1482,'7.Link (Back up)'!$B$1:$C$2873,2,FALSE),LEFT(B1482,LEN(B1482)-4))</f>
        <v>สนับสนุนการบริหารพื้นที่แบบบูรณาการ</v>
      </c>
      <c r="B1482" s="24" t="s">
        <v>8196</v>
      </c>
      <c r="C1482" s="24" t="s">
        <v>36</v>
      </c>
      <c r="D1482" s="24" t="s">
        <v>74</v>
      </c>
      <c r="E1482" s="25">
        <v>2564</v>
      </c>
      <c r="F1482" s="24" t="s">
        <v>72</v>
      </c>
      <c r="G1482" s="39">
        <v>14506400</v>
      </c>
      <c r="H1482" s="39">
        <v>14506400</v>
      </c>
      <c r="I1482" s="24" t="s">
        <v>2374</v>
      </c>
      <c r="J1482" s="24" t="s">
        <v>2345</v>
      </c>
      <c r="K1482" s="24" t="s">
        <v>2328</v>
      </c>
      <c r="M1482" s="24" t="s">
        <v>118</v>
      </c>
      <c r="N1482" s="24" t="s">
        <v>119</v>
      </c>
      <c r="Q1482" s="24">
        <f t="shared" si="23"/>
        <v>0</v>
      </c>
      <c r="R1482" s="24" t="s">
        <v>2390</v>
      </c>
    </row>
    <row r="1483" spans="1:18" s="24" customFormat="1" ht="20.65">
      <c r="A1483" s="38" t="str">
        <f>HYPERLINK(VLOOKUP(B1483,'7.Link (Back up)'!$B$1:$C$2873,2,FALSE),LEFT(B1483,LEN(B1483)-4))</f>
        <v>โครงการแก้ไขปัญหาความเดือดร้อนเร่งด่วนของประชาชนประจำปีงบประมาณพ.ศ.2564</v>
      </c>
      <c r="B1483" s="24" t="s">
        <v>8197</v>
      </c>
      <c r="C1483" s="24" t="s">
        <v>36</v>
      </c>
      <c r="D1483" s="24" t="s">
        <v>74</v>
      </c>
      <c r="E1483" s="25">
        <v>2564</v>
      </c>
      <c r="F1483" s="24" t="s">
        <v>72</v>
      </c>
      <c r="G1483" s="39">
        <v>218766000</v>
      </c>
      <c r="H1483" s="39">
        <v>218766000</v>
      </c>
      <c r="I1483" s="24" t="s">
        <v>2374</v>
      </c>
      <c r="J1483" s="24" t="s">
        <v>2345</v>
      </c>
      <c r="K1483" s="24" t="s">
        <v>2328</v>
      </c>
      <c r="M1483" s="24" t="s">
        <v>75</v>
      </c>
      <c r="N1483" s="24" t="s">
        <v>76</v>
      </c>
      <c r="Q1483" s="24">
        <f t="shared" si="23"/>
        <v>0</v>
      </c>
      <c r="R1483" s="24" t="s">
        <v>2404</v>
      </c>
    </row>
    <row r="1484" spans="1:18" s="24" customFormat="1" ht="20.65">
      <c r="A1484" s="38" t="str">
        <f>HYPERLINK(VLOOKUP(B1484,'7.Link (Back up)'!$B$1:$C$2873,2,FALSE),LEFT(B1484,LEN(B1484)-4))</f>
        <v>โครงการสนับสนุนการบูรณาการงานในพื้นที่เพื่อพัฒนาประสิทธิภาพการบริหารราชการ</v>
      </c>
      <c r="B1484" s="24" t="s">
        <v>8198</v>
      </c>
      <c r="C1484" s="24" t="s">
        <v>36</v>
      </c>
      <c r="D1484" s="24" t="s">
        <v>74</v>
      </c>
      <c r="E1484" s="25">
        <v>2564</v>
      </c>
      <c r="F1484" s="24" t="s">
        <v>72</v>
      </c>
      <c r="G1484" s="39">
        <v>2741598400000</v>
      </c>
      <c r="H1484" s="39">
        <v>2741598400000</v>
      </c>
      <c r="I1484" s="24" t="s">
        <v>2357</v>
      </c>
      <c r="J1484" s="24" t="s">
        <v>2333</v>
      </c>
      <c r="K1484" s="24" t="s">
        <v>2328</v>
      </c>
      <c r="M1484" s="24" t="s">
        <v>75</v>
      </c>
      <c r="N1484" s="24" t="s">
        <v>76</v>
      </c>
      <c r="Q1484" s="24">
        <f t="shared" si="23"/>
        <v>0</v>
      </c>
      <c r="R1484" s="24" t="s">
        <v>2365</v>
      </c>
    </row>
    <row r="1485" spans="1:18" s="24" customFormat="1" ht="20.65">
      <c r="A1485" s="38" t="str">
        <f>HYPERLINK(VLOOKUP(B1485,'7.Link (Back up)'!$B$1:$C$2873,2,FALSE),LEFT(B1485,LEN(B1485)-4))</f>
        <v>ผลผลิตเสริมสร้างสมรรถนะของอำเภอในการบริการและแก้ไขปัญหาความเดือดร้อนของประชาชน</v>
      </c>
      <c r="B1485" s="24" t="s">
        <v>8199</v>
      </c>
      <c r="C1485" s="24" t="s">
        <v>36</v>
      </c>
      <c r="D1485" s="24" t="s">
        <v>74</v>
      </c>
      <c r="E1485" s="25">
        <v>2564</v>
      </c>
      <c r="F1485" s="24" t="s">
        <v>72</v>
      </c>
      <c r="G1485" s="39">
        <v>1876990900</v>
      </c>
      <c r="H1485" s="39">
        <v>1876990900</v>
      </c>
      <c r="I1485" s="24" t="s">
        <v>2357</v>
      </c>
      <c r="J1485" s="24" t="s">
        <v>2333</v>
      </c>
      <c r="K1485" s="24" t="s">
        <v>2328</v>
      </c>
      <c r="M1485" s="24" t="s">
        <v>75</v>
      </c>
      <c r="N1485" s="24" t="s">
        <v>76</v>
      </c>
      <c r="Q1485" s="24">
        <f t="shared" si="23"/>
        <v>0</v>
      </c>
      <c r="R1485" s="24" t="s">
        <v>2366</v>
      </c>
    </row>
    <row r="1486" spans="1:18" s="24" customFormat="1" ht="20.65">
      <c r="A1486" s="38" t="str">
        <f>HYPERLINK(VLOOKUP(B1486,'7.Link (Back up)'!$B$1:$C$2873,2,FALSE),LEFT(B1486,LEN(B1486)-4))</f>
        <v>การบริหารและพัฒนาทรัพยากรบุคคลระบบงานและจัดการความรู้</v>
      </c>
      <c r="B1486" s="24" t="s">
        <v>8200</v>
      </c>
      <c r="C1486" s="24" t="s">
        <v>36</v>
      </c>
      <c r="D1486" s="24" t="s">
        <v>74</v>
      </c>
      <c r="E1486" s="25">
        <v>2564</v>
      </c>
      <c r="F1486" s="24" t="s">
        <v>72</v>
      </c>
      <c r="G1486" s="39">
        <v>985600</v>
      </c>
      <c r="H1486" s="39">
        <v>985600</v>
      </c>
      <c r="I1486" s="24" t="s">
        <v>239</v>
      </c>
      <c r="J1486" s="24" t="s">
        <v>2345</v>
      </c>
      <c r="K1486" s="24" t="s">
        <v>2328</v>
      </c>
      <c r="M1486" s="24" t="s">
        <v>33</v>
      </c>
      <c r="N1486" s="24" t="s">
        <v>77</v>
      </c>
      <c r="Q1486" s="24">
        <f t="shared" si="23"/>
        <v>0</v>
      </c>
      <c r="R1486" s="24" t="s">
        <v>2387</v>
      </c>
    </row>
    <row r="1487" spans="1:18" s="24" customFormat="1" ht="20.65">
      <c r="A1487" s="38" t="str">
        <f>HYPERLINK(VLOOKUP(B1487,'7.Link (Back up)'!$B$1:$C$2873,2,FALSE),LEFT(B1487,LEN(B1487)-4))</f>
        <v>โครงการขับเคลื่อนการประสานแผนพัฒนาพื้นที่ประจำปีงบประมาณพ.ศ.2564</v>
      </c>
      <c r="B1487" s="24" t="s">
        <v>8201</v>
      </c>
      <c r="C1487" s="24" t="s">
        <v>36</v>
      </c>
      <c r="D1487" s="24" t="s">
        <v>74</v>
      </c>
      <c r="E1487" s="25">
        <v>2564</v>
      </c>
      <c r="F1487" s="24" t="s">
        <v>72</v>
      </c>
      <c r="G1487" s="39">
        <v>5168600</v>
      </c>
      <c r="H1487" s="39">
        <v>5168600</v>
      </c>
      <c r="I1487" s="24" t="s">
        <v>2374</v>
      </c>
      <c r="J1487" s="24" t="s">
        <v>2345</v>
      </c>
      <c r="K1487" s="24" t="s">
        <v>2328</v>
      </c>
      <c r="M1487" s="24" t="s">
        <v>75</v>
      </c>
      <c r="N1487" s="24" t="s">
        <v>76</v>
      </c>
      <c r="Q1487" s="24">
        <f t="shared" si="23"/>
        <v>0</v>
      </c>
      <c r="R1487" s="24" t="s">
        <v>2405</v>
      </c>
    </row>
    <row r="1488" spans="1:18" s="24" customFormat="1" ht="20.65">
      <c r="A1488" s="38" t="str">
        <f>HYPERLINK(VLOOKUP(B1488,'7.Link (Back up)'!$B$1:$C$2873,2,FALSE),LEFT(B1488,LEN(B1488)-4))</f>
        <v>โครงการก่อสร้างกระทรวงมหาดไทยแห่งใหม่</v>
      </c>
      <c r="B1488" s="24" t="s">
        <v>8202</v>
      </c>
      <c r="C1488" s="24" t="s">
        <v>36</v>
      </c>
      <c r="D1488" s="24" t="s">
        <v>74</v>
      </c>
      <c r="E1488" s="25">
        <v>2564</v>
      </c>
      <c r="F1488" s="24" t="s">
        <v>72</v>
      </c>
      <c r="G1488" s="39">
        <v>804080400</v>
      </c>
      <c r="H1488" s="39">
        <v>804080400</v>
      </c>
      <c r="I1488" s="24" t="s">
        <v>42</v>
      </c>
      <c r="J1488" s="24" t="s">
        <v>2345</v>
      </c>
      <c r="K1488" s="24" t="s">
        <v>2328</v>
      </c>
      <c r="M1488" s="24" t="s">
        <v>75</v>
      </c>
      <c r="N1488" s="24" t="s">
        <v>76</v>
      </c>
      <c r="Q1488" s="24">
        <f t="shared" si="23"/>
        <v>0</v>
      </c>
      <c r="R1488" s="24" t="s">
        <v>2384</v>
      </c>
    </row>
    <row r="1489" spans="1:18" s="24" customFormat="1" ht="20.65">
      <c r="A1489" s="38" t="str">
        <f>HYPERLINK(VLOOKUP(B1489,'7.Link (Back up)'!$B$1:$C$2873,2,FALSE),LEFT(B1489,LEN(B1489)-4))</f>
        <v>กิจกรรมอำนวยการและประสานนโยบายกิจการต่างประเทศกิจการชายแดนและผู้อพยพ</v>
      </c>
      <c r="B1489" s="24" t="s">
        <v>8203</v>
      </c>
      <c r="C1489" s="24" t="s">
        <v>36</v>
      </c>
      <c r="D1489" s="24" t="s">
        <v>74</v>
      </c>
      <c r="E1489" s="25">
        <v>2564</v>
      </c>
      <c r="F1489" s="24" t="s">
        <v>72</v>
      </c>
      <c r="G1489" s="39">
        <v>12764400</v>
      </c>
      <c r="H1489" s="39">
        <v>12764400</v>
      </c>
      <c r="I1489" s="24" t="s">
        <v>2382</v>
      </c>
      <c r="J1489" s="24" t="s">
        <v>2345</v>
      </c>
      <c r="K1489" s="24" t="s">
        <v>2328</v>
      </c>
      <c r="M1489" s="24" t="s">
        <v>75</v>
      </c>
      <c r="N1489" s="24" t="s">
        <v>76</v>
      </c>
      <c r="Q1489" s="24">
        <f t="shared" si="23"/>
        <v>0</v>
      </c>
      <c r="R1489" s="24" t="s">
        <v>2406</v>
      </c>
    </row>
    <row r="1490" spans="1:18" s="24" customFormat="1" ht="20.65">
      <c r="A1490" s="38" t="str">
        <f>HYPERLINK(VLOOKUP(B1490,'7.Link (Back up)'!$B$1:$C$2873,2,FALSE),LEFT(B1490,LEN(B1490)-4))</f>
        <v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v>
      </c>
      <c r="B1490" s="24" t="s">
        <v>8204</v>
      </c>
      <c r="C1490" s="24" t="s">
        <v>36</v>
      </c>
      <c r="D1490" s="24" t="s">
        <v>74</v>
      </c>
      <c r="E1490" s="25">
        <v>2564</v>
      </c>
      <c r="F1490" s="24" t="s">
        <v>72</v>
      </c>
      <c r="G1490" s="39">
        <v>7030200</v>
      </c>
      <c r="H1490" s="39">
        <v>7030200</v>
      </c>
      <c r="I1490" s="24" t="s">
        <v>2344</v>
      </c>
      <c r="J1490" s="24" t="s">
        <v>2345</v>
      </c>
      <c r="K1490" s="24" t="s">
        <v>2328</v>
      </c>
      <c r="M1490" s="24" t="s">
        <v>75</v>
      </c>
      <c r="N1490" s="24" t="s">
        <v>76</v>
      </c>
      <c r="Q1490" s="24">
        <f t="shared" si="23"/>
        <v>0</v>
      </c>
      <c r="R1490" s="24" t="s">
        <v>2407</v>
      </c>
    </row>
    <row r="1491" spans="1:18" s="24" customFormat="1" ht="20.65">
      <c r="A1491" s="38" t="str">
        <f>HYPERLINK(VLOOKUP(B1491,'7.Link (Back up)'!$B$1:$C$2873,2,FALSE),LEFT(B1491,LEN(B1491)-4))</f>
        <v>โครงการนำเข้าข้อมูลที่ดินเพื่อการจดทะเบียนออนไลน์ทั่วประเทศระยะที่1</v>
      </c>
      <c r="B1491" s="24" t="s">
        <v>8205</v>
      </c>
      <c r="C1491" s="24" t="s">
        <v>36</v>
      </c>
      <c r="D1491" s="24" t="s">
        <v>74</v>
      </c>
      <c r="E1491" s="25">
        <v>2564</v>
      </c>
      <c r="F1491" s="24" t="s">
        <v>72</v>
      </c>
      <c r="G1491" s="39">
        <v>138186900</v>
      </c>
      <c r="H1491" s="39">
        <v>138186900</v>
      </c>
      <c r="I1491" s="24" t="s">
        <v>22</v>
      </c>
      <c r="J1491" s="24" t="s">
        <v>2409</v>
      </c>
      <c r="K1491" s="24" t="s">
        <v>2328</v>
      </c>
      <c r="M1491" s="24" t="s">
        <v>75</v>
      </c>
      <c r="N1491" s="24" t="s">
        <v>76</v>
      </c>
      <c r="Q1491" s="24">
        <f t="shared" si="23"/>
        <v>0</v>
      </c>
      <c r="R1491" s="24" t="s">
        <v>2408</v>
      </c>
    </row>
    <row r="1492" spans="1:18" s="24" customFormat="1" ht="20.65">
      <c r="A1492" s="38" t="str">
        <f>HYPERLINK(VLOOKUP(B1492,'7.Link (Back up)'!$B$1:$C$2873,2,FALSE),LEFT(B1492,LEN(B1492)-4))</f>
        <v>โครงการก่อสร้างอาคารศูนย์สารสนเทศที่ดินกรมที่ดิน</v>
      </c>
      <c r="B1492" s="24" t="s">
        <v>8206</v>
      </c>
      <c r="C1492" s="24" t="s">
        <v>36</v>
      </c>
      <c r="D1492" s="24" t="s">
        <v>74</v>
      </c>
      <c r="E1492" s="25">
        <v>2564</v>
      </c>
      <c r="F1492" s="24" t="s">
        <v>221</v>
      </c>
      <c r="G1492" s="39">
        <v>403407400</v>
      </c>
      <c r="H1492" s="39">
        <v>403407400</v>
      </c>
      <c r="I1492" s="24" t="s">
        <v>22</v>
      </c>
      <c r="J1492" s="24" t="s">
        <v>2409</v>
      </c>
      <c r="K1492" s="24" t="s">
        <v>2328</v>
      </c>
      <c r="M1492" s="24" t="s">
        <v>75</v>
      </c>
      <c r="N1492" s="24" t="s">
        <v>76</v>
      </c>
      <c r="Q1492" s="24">
        <f t="shared" si="23"/>
        <v>0</v>
      </c>
      <c r="R1492" s="24" t="s">
        <v>2410</v>
      </c>
    </row>
    <row r="1493" spans="1:18" s="24" customFormat="1" ht="20.65">
      <c r="A1493" s="38" t="str">
        <f>HYPERLINK(VLOOKUP(B1493,'7.Link (Back up)'!$B$1:$C$2873,2,FALSE),LEFT(B1493,LEN(B1493)-4))</f>
        <v>อำนวยการและประสานงานภาครัฐ</v>
      </c>
      <c r="B1493" s="24" t="s">
        <v>8207</v>
      </c>
      <c r="C1493" s="24" t="s">
        <v>36</v>
      </c>
      <c r="D1493" s="24" t="s">
        <v>74</v>
      </c>
      <c r="E1493" s="25">
        <v>2564</v>
      </c>
      <c r="F1493" s="24" t="s">
        <v>72</v>
      </c>
      <c r="G1493" s="39">
        <v>4703700</v>
      </c>
      <c r="H1493" s="39">
        <v>4703700</v>
      </c>
      <c r="I1493" s="24" t="s">
        <v>116</v>
      </c>
      <c r="J1493" s="24" t="s">
        <v>2345</v>
      </c>
      <c r="K1493" s="24" t="s">
        <v>2328</v>
      </c>
      <c r="M1493" s="24" t="s">
        <v>33</v>
      </c>
      <c r="N1493" s="24" t="s">
        <v>77</v>
      </c>
      <c r="Q1493" s="24">
        <f t="shared" si="23"/>
        <v>0</v>
      </c>
      <c r="R1493" s="24" t="s">
        <v>2377</v>
      </c>
    </row>
    <row r="1494" spans="1:18" s="24" customFormat="1" ht="20.65">
      <c r="A1494" s="38" t="str">
        <f>HYPERLINK(VLOOKUP(B1494,'7.Link (Back up)'!$B$1:$C$2873,2,FALSE),LEFT(B1494,LEN(B1494)-4))</f>
        <v>ส่วนราชการมีการบริหารจัดการที่มีประสิทธิภาพ</v>
      </c>
      <c r="B1494" s="24" t="s">
        <v>8208</v>
      </c>
      <c r="C1494" s="24" t="s">
        <v>36</v>
      </c>
      <c r="D1494" s="24" t="s">
        <v>74</v>
      </c>
      <c r="E1494" s="25">
        <v>2564</v>
      </c>
      <c r="F1494" s="24" t="s">
        <v>72</v>
      </c>
      <c r="G1494" s="39">
        <v>5077200</v>
      </c>
      <c r="H1494" s="39">
        <v>5077200</v>
      </c>
      <c r="I1494" s="24" t="s">
        <v>243</v>
      </c>
      <c r="J1494" s="24" t="s">
        <v>2345</v>
      </c>
      <c r="K1494" s="24" t="s">
        <v>2328</v>
      </c>
      <c r="M1494" s="24" t="s">
        <v>33</v>
      </c>
      <c r="N1494" s="24" t="s">
        <v>77</v>
      </c>
      <c r="Q1494" s="24">
        <f t="shared" si="23"/>
        <v>0</v>
      </c>
      <c r="R1494" s="24" t="s">
        <v>2370</v>
      </c>
    </row>
    <row r="1495" spans="1:18" s="24" customFormat="1" ht="20.65">
      <c r="A1495" s="38" t="str">
        <f>HYPERLINK(VLOOKUP(B1495,'7.Link (Back up)'!$B$1:$C$2873,2,FALSE),LEFT(B1495,LEN(B1495)-4))</f>
        <v>6.2.1แผนงานทบทวนโครงสร้างการบริหารงานกปภ.</v>
      </c>
      <c r="B1495" s="24" t="s">
        <v>8209</v>
      </c>
      <c r="C1495" s="24" t="s">
        <v>36</v>
      </c>
      <c r="D1495" s="24" t="s">
        <v>74</v>
      </c>
      <c r="E1495" s="25">
        <v>2564</v>
      </c>
      <c r="F1495" s="24" t="s">
        <v>72</v>
      </c>
      <c r="G1495" s="39">
        <v>5000000</v>
      </c>
      <c r="H1495" s="39">
        <v>5000000</v>
      </c>
      <c r="I1495" s="24" t="s">
        <v>2412</v>
      </c>
      <c r="J1495" s="24" t="s">
        <v>2327</v>
      </c>
      <c r="K1495" s="24" t="s">
        <v>2328</v>
      </c>
      <c r="M1495" s="24" t="s">
        <v>33</v>
      </c>
      <c r="N1495" s="24" t="s">
        <v>79</v>
      </c>
      <c r="Q1495" s="24">
        <f t="shared" si="23"/>
        <v>0</v>
      </c>
      <c r="R1495" s="24" t="s">
        <v>2411</v>
      </c>
    </row>
    <row r="1496" spans="1:18" s="24" customFormat="1" ht="20.65">
      <c r="A1496" s="38" t="str">
        <f>HYPERLINK(VLOOKUP(B1496,'7.Link (Back up)'!$B$1:$C$2873,2,FALSE),LEFT(B1496,LEN(B1496)-4))</f>
        <v>โครงการพัฒนาโปรแกรมการตัดจำหน่ายบัญชีรายได้รอการรับรู้ในระบบSAP</v>
      </c>
      <c r="B1496" s="24" t="s">
        <v>8210</v>
      </c>
      <c r="C1496" s="24" t="s">
        <v>36</v>
      </c>
      <c r="D1496" s="24" t="s">
        <v>74</v>
      </c>
      <c r="E1496" s="25">
        <v>2564</v>
      </c>
      <c r="F1496" s="24" t="s">
        <v>72</v>
      </c>
      <c r="G1496" s="39">
        <v>2000000</v>
      </c>
      <c r="H1496" s="39">
        <v>2000000</v>
      </c>
      <c r="I1496" s="24" t="s">
        <v>2414</v>
      </c>
      <c r="J1496" s="24" t="s">
        <v>2327</v>
      </c>
      <c r="K1496" s="24" t="s">
        <v>2328</v>
      </c>
      <c r="M1496" s="24" t="s">
        <v>89</v>
      </c>
      <c r="N1496" s="24" t="s">
        <v>90</v>
      </c>
      <c r="Q1496" s="24">
        <f t="shared" si="23"/>
        <v>0</v>
      </c>
      <c r="R1496" s="24" t="s">
        <v>2413</v>
      </c>
    </row>
    <row r="1497" spans="1:18" s="24" customFormat="1" ht="20.65">
      <c r="A1497" s="38" t="str">
        <f>HYPERLINK(VLOOKUP(B1497,'7.Link (Back up)'!$B$1:$C$2873,2,FALSE),LEFT(B1497,LEN(B1497)-4))</f>
        <v>2-1-13โครงการSmartAMI</v>
      </c>
      <c r="B1497" s="24" t="s">
        <v>8211</v>
      </c>
      <c r="C1497" s="24" t="s">
        <v>36</v>
      </c>
      <c r="D1497" s="24" t="s">
        <v>299</v>
      </c>
      <c r="E1497" s="25">
        <v>2564</v>
      </c>
      <c r="F1497" s="24" t="s">
        <v>113</v>
      </c>
      <c r="G1497" s="39">
        <v>20000000</v>
      </c>
      <c r="H1497" s="39">
        <v>20000000</v>
      </c>
      <c r="I1497" s="24" t="s">
        <v>2416</v>
      </c>
      <c r="J1497" s="24" t="s">
        <v>2327</v>
      </c>
      <c r="K1497" s="24" t="s">
        <v>2328</v>
      </c>
      <c r="M1497" s="24" t="s">
        <v>75</v>
      </c>
      <c r="N1497" s="24" t="s">
        <v>76</v>
      </c>
      <c r="Q1497" s="24">
        <f t="shared" si="23"/>
        <v>0</v>
      </c>
      <c r="R1497" s="24" t="s">
        <v>2415</v>
      </c>
    </row>
    <row r="1498" spans="1:18" s="24" customFormat="1" ht="20.65">
      <c r="A1498" s="38" t="str">
        <f>HYPERLINK(VLOOKUP(B1498,'7.Link (Back up)'!$B$1:$C$2873,2,FALSE),LEFT(B1498,LEN(B1498)-4))</f>
        <v>2-1-10โครงข่ายควบคุมการจ่ายน้ำด้วยเทคโนโลยีIOT</v>
      </c>
      <c r="B1498" s="24" t="s">
        <v>8212</v>
      </c>
      <c r="C1498" s="24" t="s">
        <v>36</v>
      </c>
      <c r="D1498" s="24" t="s">
        <v>299</v>
      </c>
      <c r="E1498" s="25">
        <v>2564</v>
      </c>
      <c r="F1498" s="24" t="s">
        <v>379</v>
      </c>
      <c r="G1498" s="39">
        <v>20000000</v>
      </c>
      <c r="H1498" s="39">
        <v>20000000</v>
      </c>
      <c r="I1498" s="24" t="s">
        <v>2416</v>
      </c>
      <c r="J1498" s="24" t="s">
        <v>2327</v>
      </c>
      <c r="K1498" s="24" t="s">
        <v>2328</v>
      </c>
      <c r="M1498" s="24" t="s">
        <v>75</v>
      </c>
      <c r="N1498" s="24" t="s">
        <v>76</v>
      </c>
      <c r="Q1498" s="24">
        <f t="shared" si="23"/>
        <v>0</v>
      </c>
      <c r="R1498" s="24" t="s">
        <v>2417</v>
      </c>
    </row>
    <row r="1499" spans="1:18" s="24" customFormat="1" ht="20.65">
      <c r="A1499" s="38" t="str">
        <f>HYPERLINK(VLOOKUP(B1499,'7.Link (Back up)'!$B$1:$C$2873,2,FALSE),LEFT(B1499,LEN(B1499)-4))</f>
        <v>โครงการเพิ่มประสิทธิภาพการให้บริการระบบPrivateCloud</v>
      </c>
      <c r="B1499" s="24" t="s">
        <v>8213</v>
      </c>
      <c r="C1499" s="24" t="s">
        <v>36</v>
      </c>
      <c r="D1499" s="24" t="s">
        <v>74</v>
      </c>
      <c r="E1499" s="25">
        <v>2564</v>
      </c>
      <c r="F1499" s="24" t="s">
        <v>72</v>
      </c>
      <c r="G1499" s="39">
        <v>20000000</v>
      </c>
      <c r="H1499" s="39">
        <v>20000000</v>
      </c>
      <c r="I1499" s="24" t="s">
        <v>2419</v>
      </c>
      <c r="J1499" s="24" t="s">
        <v>2327</v>
      </c>
      <c r="K1499" s="24" t="s">
        <v>2328</v>
      </c>
      <c r="M1499" s="24" t="s">
        <v>33</v>
      </c>
      <c r="N1499" s="24" t="s">
        <v>34</v>
      </c>
      <c r="Q1499" s="24">
        <f t="shared" si="23"/>
        <v>0</v>
      </c>
      <c r="R1499" s="24" t="s">
        <v>2418</v>
      </c>
    </row>
    <row r="1500" spans="1:18" s="24" customFormat="1" ht="20.65">
      <c r="A1500" s="38" t="str">
        <f>HYPERLINK(VLOOKUP(B1500,'7.Link (Back up)'!$B$1:$C$2873,2,FALSE),LEFT(B1500,LEN(B1500)-4))</f>
        <v>6.2.2แผนงานการวิเคราะห์และทบทวนภาระงานที่กปภ.ควรดำเนินการเองหรือจ้างเหมาแรงงาน</v>
      </c>
      <c r="B1500" s="24" t="s">
        <v>8214</v>
      </c>
      <c r="C1500" s="24" t="s">
        <v>36</v>
      </c>
      <c r="D1500" s="24" t="s">
        <v>74</v>
      </c>
      <c r="E1500" s="25">
        <v>2564</v>
      </c>
      <c r="F1500" s="24" t="s">
        <v>72</v>
      </c>
      <c r="G1500" s="39">
        <v>200000</v>
      </c>
      <c r="H1500" s="39">
        <v>200000</v>
      </c>
      <c r="I1500" s="24" t="s">
        <v>2412</v>
      </c>
      <c r="J1500" s="24" t="s">
        <v>2327</v>
      </c>
      <c r="K1500" s="24" t="s">
        <v>2328</v>
      </c>
      <c r="M1500" s="24" t="s">
        <v>33</v>
      </c>
      <c r="N1500" s="24" t="s">
        <v>79</v>
      </c>
      <c r="Q1500" s="24">
        <f t="shared" si="23"/>
        <v>0</v>
      </c>
      <c r="R1500" s="24" t="s">
        <v>2420</v>
      </c>
    </row>
    <row r="1501" spans="1:18" s="24" customFormat="1" ht="20.65">
      <c r="A1501" s="38" t="str">
        <f>HYPERLINK(VLOOKUP(B1501,'7.Link (Back up)'!$B$1:$C$2873,2,FALSE),LEFT(B1501,LEN(B1501)-4))</f>
        <v>6.2.3แผนงานการจัดทำแผนยุทธศาสตร์ทรัพยากรบุคคลของกปภ.(พ.ศ.2565-2570)</v>
      </c>
      <c r="B1501" s="24" t="s">
        <v>8215</v>
      </c>
      <c r="C1501" s="24" t="s">
        <v>36</v>
      </c>
      <c r="D1501" s="24" t="s">
        <v>74</v>
      </c>
      <c r="E1501" s="25">
        <v>2564</v>
      </c>
      <c r="F1501" s="24" t="s">
        <v>72</v>
      </c>
      <c r="G1501" s="39">
        <v>3500000</v>
      </c>
      <c r="H1501" s="39">
        <v>3500000</v>
      </c>
      <c r="I1501" s="24" t="s">
        <v>2412</v>
      </c>
      <c r="J1501" s="24" t="s">
        <v>2327</v>
      </c>
      <c r="K1501" s="24" t="s">
        <v>2328</v>
      </c>
      <c r="M1501" s="24" t="s">
        <v>33</v>
      </c>
      <c r="N1501" s="24" t="s">
        <v>79</v>
      </c>
      <c r="Q1501" s="24">
        <f t="shared" si="23"/>
        <v>0</v>
      </c>
      <c r="R1501" s="24" t="s">
        <v>2421</v>
      </c>
    </row>
    <row r="1502" spans="1:18" s="24" customFormat="1" ht="20.65">
      <c r="A1502" s="38" t="str">
        <f>HYPERLINK(VLOOKUP(B1502,'7.Link (Back up)'!$B$1:$C$2873,2,FALSE),LEFT(B1502,LEN(B1502)-4))</f>
        <v>7.1.1แผนงานการทบทวนโครงสร้างอัตรากำลังเพื่อสนับสนุนการดำเนินงานตามยุทธศาสตร์</v>
      </c>
      <c r="B1502" s="24" t="s">
        <v>8216</v>
      </c>
      <c r="C1502" s="24" t="s">
        <v>36</v>
      </c>
      <c r="D1502" s="24" t="s">
        <v>74</v>
      </c>
      <c r="E1502" s="25">
        <v>2564</v>
      </c>
      <c r="F1502" s="24" t="s">
        <v>72</v>
      </c>
      <c r="G1502" s="39">
        <v>200000</v>
      </c>
      <c r="H1502" s="39">
        <v>200000</v>
      </c>
      <c r="I1502" s="24" t="s">
        <v>2412</v>
      </c>
      <c r="J1502" s="24" t="s">
        <v>2327</v>
      </c>
      <c r="K1502" s="24" t="s">
        <v>2328</v>
      </c>
      <c r="M1502" s="24" t="s">
        <v>33</v>
      </c>
      <c r="N1502" s="24" t="s">
        <v>79</v>
      </c>
      <c r="Q1502" s="24">
        <f t="shared" si="23"/>
        <v>0</v>
      </c>
      <c r="R1502" s="24" t="s">
        <v>2422</v>
      </c>
    </row>
    <row r="1503" spans="1:18" s="24" customFormat="1" ht="20.65">
      <c r="A1503" s="38" t="str">
        <f>HYPERLINK(VLOOKUP(B1503,'7.Link (Back up)'!$B$1:$C$2873,2,FALSE),LEFT(B1503,LEN(B1503)-4))</f>
        <v>โครงการอบรมคุณธรรมจริยธรรม</v>
      </c>
      <c r="B1503" s="24" t="s">
        <v>8217</v>
      </c>
      <c r="C1503" s="24" t="s">
        <v>36</v>
      </c>
      <c r="D1503" s="24" t="s">
        <v>70</v>
      </c>
      <c r="E1503" s="25">
        <v>2563</v>
      </c>
      <c r="F1503" s="24" t="s">
        <v>2424</v>
      </c>
      <c r="G1503" s="41">
        <v>0</v>
      </c>
      <c r="H1503" s="41">
        <v>0</v>
      </c>
      <c r="I1503" s="24" t="s">
        <v>2425</v>
      </c>
      <c r="J1503" s="24" t="s">
        <v>2335</v>
      </c>
      <c r="K1503" s="24" t="s">
        <v>2328</v>
      </c>
      <c r="M1503" s="40" t="s">
        <v>118</v>
      </c>
      <c r="N1503" s="40" t="s">
        <v>119</v>
      </c>
      <c r="Q1503" s="24">
        <f t="shared" si="23"/>
        <v>0</v>
      </c>
      <c r="R1503" s="24" t="s">
        <v>2423</v>
      </c>
    </row>
    <row r="1504" spans="1:18" s="24" customFormat="1" ht="20.65">
      <c r="A1504" s="38" t="str">
        <f>HYPERLINK(VLOOKUP(B1504,'7.Link (Back up)'!$B$1:$C$2873,2,FALSE),LEFT(B1504,LEN(B1504)-4))</f>
        <v>โครงการอุดหนุนงานรัฐพิธีและศาสนพิธี</v>
      </c>
      <c r="B1504" s="24" t="s">
        <v>8218</v>
      </c>
      <c r="C1504" s="24" t="s">
        <v>36</v>
      </c>
      <c r="D1504" s="24" t="s">
        <v>70</v>
      </c>
      <c r="E1504" s="25">
        <v>2563</v>
      </c>
      <c r="F1504" s="24" t="s">
        <v>2424</v>
      </c>
      <c r="G1504" s="41">
        <v>0</v>
      </c>
      <c r="H1504" s="41">
        <v>0</v>
      </c>
      <c r="I1504" s="24" t="s">
        <v>2425</v>
      </c>
      <c r="J1504" s="24" t="s">
        <v>2335</v>
      </c>
      <c r="K1504" s="24" t="s">
        <v>2328</v>
      </c>
      <c r="M1504" s="40" t="s">
        <v>9059</v>
      </c>
      <c r="N1504" s="40" t="s">
        <v>9060</v>
      </c>
      <c r="Q1504" s="24">
        <f t="shared" si="23"/>
        <v>0</v>
      </c>
      <c r="R1504" s="24" t="s">
        <v>2426</v>
      </c>
    </row>
    <row r="1505" spans="1:18" s="24" customFormat="1" ht="20.65">
      <c r="A1505" s="38" t="str">
        <f>HYPERLINK(VLOOKUP(B1505,'7.Link (Back up)'!$B$1:$C$2873,2,FALSE),LEFT(B1505,LEN(B1505)-4))</f>
        <v>โครงการวันท้องถิ่นไทย</v>
      </c>
      <c r="B1505" s="24" t="s">
        <v>8219</v>
      </c>
      <c r="C1505" s="24" t="s">
        <v>36</v>
      </c>
      <c r="D1505" s="24" t="s">
        <v>70</v>
      </c>
      <c r="E1505" s="25">
        <v>2563</v>
      </c>
      <c r="F1505" s="24" t="s">
        <v>2424</v>
      </c>
      <c r="G1505" s="41">
        <v>0</v>
      </c>
      <c r="H1505" s="41">
        <v>0</v>
      </c>
      <c r="I1505" s="24" t="s">
        <v>2425</v>
      </c>
      <c r="J1505" s="24" t="s">
        <v>2335</v>
      </c>
      <c r="K1505" s="24" t="s">
        <v>2328</v>
      </c>
      <c r="M1505" s="40" t="s">
        <v>9059</v>
      </c>
      <c r="N1505" s="40" t="s">
        <v>9060</v>
      </c>
      <c r="Q1505" s="24">
        <f t="shared" si="23"/>
        <v>0</v>
      </c>
      <c r="R1505" s="24" t="s">
        <v>2427</v>
      </c>
    </row>
    <row r="1506" spans="1:18" s="24" customFormat="1" ht="20.65">
      <c r="A1506" s="38" t="str">
        <f>HYPERLINK(VLOOKUP(B1506,'7.Link (Back up)'!$B$1:$C$2873,2,FALSE),LEFT(B1506,LEN(B1506)-4))</f>
        <v>โครงการชุมชนต่อยอดความดีตามแนวทางพระราชดำรัสเฉลิมพระเกียรติ</v>
      </c>
      <c r="B1506" s="24" t="s">
        <v>8220</v>
      </c>
      <c r="C1506" s="24" t="s">
        <v>36</v>
      </c>
      <c r="D1506" s="24" t="s">
        <v>25</v>
      </c>
      <c r="E1506" s="25">
        <v>2564</v>
      </c>
      <c r="F1506" s="24" t="s">
        <v>2424</v>
      </c>
      <c r="G1506" s="41">
        <v>0</v>
      </c>
      <c r="H1506" s="41">
        <v>0</v>
      </c>
      <c r="I1506" s="24" t="s">
        <v>2425</v>
      </c>
      <c r="J1506" s="24" t="s">
        <v>2335</v>
      </c>
      <c r="K1506" s="24" t="s">
        <v>2328</v>
      </c>
      <c r="M1506" s="40" t="s">
        <v>9059</v>
      </c>
      <c r="N1506" s="40" t="s">
        <v>9060</v>
      </c>
      <c r="Q1506" s="24">
        <f t="shared" ref="Q1506:Q1568" si="24">IF(A1506=R1506,0,1)</f>
        <v>0</v>
      </c>
      <c r="R1506" s="24" t="s">
        <v>2428</v>
      </c>
    </row>
    <row r="1507" spans="1:18" s="24" customFormat="1" ht="20.65">
      <c r="A1507" s="38" t="str">
        <f>HYPERLINK(VLOOKUP(B1507,'7.Link (Back up)'!$B$1:$C$2873,2,FALSE),LEFT(B1507,LEN(B1507)-4))</f>
        <v>โครงการฝึกอบรมศึกษาดูงานผู้บริหารสมาชิกสภาเทศบาลพนักงานเทศบาลและพนักงานจ้าง</v>
      </c>
      <c r="B1507" s="24" t="s">
        <v>8221</v>
      </c>
      <c r="C1507" s="24" t="s">
        <v>36</v>
      </c>
      <c r="D1507" s="24" t="s">
        <v>70</v>
      </c>
      <c r="E1507" s="25">
        <v>2563</v>
      </c>
      <c r="F1507" s="24" t="s">
        <v>2424</v>
      </c>
      <c r="G1507" s="41">
        <v>0</v>
      </c>
      <c r="H1507" s="41">
        <v>0</v>
      </c>
      <c r="I1507" s="24" t="s">
        <v>2425</v>
      </c>
      <c r="J1507" s="24" t="s">
        <v>2335</v>
      </c>
      <c r="K1507" s="24" t="s">
        <v>2328</v>
      </c>
      <c r="M1507" s="40" t="s">
        <v>118</v>
      </c>
      <c r="N1507" s="40" t="s">
        <v>119</v>
      </c>
      <c r="Q1507" s="24">
        <f t="shared" si="24"/>
        <v>0</v>
      </c>
      <c r="R1507" s="24" t="s">
        <v>2429</v>
      </c>
    </row>
    <row r="1508" spans="1:18" s="24" customFormat="1" ht="20.65">
      <c r="A1508" s="38" t="str">
        <f>HYPERLINK(VLOOKUP(B1508,'7.Link (Back up)'!$B$1:$C$2873,2,FALSE),LEFT(B1508,LEN(B1508)-4))</f>
        <v>ค่าใช้จ่ายในการเลือกตั้ง</v>
      </c>
      <c r="B1508" s="24" t="s">
        <v>8222</v>
      </c>
      <c r="C1508" s="24" t="s">
        <v>36</v>
      </c>
      <c r="D1508" s="24" t="s">
        <v>113</v>
      </c>
      <c r="E1508" s="25">
        <v>2565</v>
      </c>
      <c r="F1508" s="24" t="s">
        <v>113</v>
      </c>
      <c r="G1508" s="41">
        <v>0</v>
      </c>
      <c r="H1508" s="41">
        <v>0</v>
      </c>
      <c r="I1508" s="24" t="s">
        <v>2425</v>
      </c>
      <c r="J1508" s="24" t="s">
        <v>2335</v>
      </c>
      <c r="K1508" s="24" t="s">
        <v>2328</v>
      </c>
      <c r="M1508" s="40" t="s">
        <v>9059</v>
      </c>
      <c r="N1508" s="40" t="s">
        <v>9060</v>
      </c>
      <c r="Q1508" s="24">
        <f t="shared" si="24"/>
        <v>0</v>
      </c>
      <c r="R1508" s="24" t="s">
        <v>2430</v>
      </c>
    </row>
    <row r="1509" spans="1:18" s="24" customFormat="1" ht="20.65">
      <c r="A1509" s="38" t="str">
        <f>HYPERLINK(VLOOKUP(B1509,'7.Link (Back up)'!$B$1:$C$2873,2,FALSE),LEFT(B1509,LEN(B1509)-4))</f>
        <v>โครงการจัดทำแผนพัฒนาเทศบาลและสนับสนุนกระบวนการแผนชุมชน</v>
      </c>
      <c r="B1509" s="24" t="s">
        <v>8223</v>
      </c>
      <c r="C1509" s="24" t="s">
        <v>36</v>
      </c>
      <c r="D1509" s="24" t="s">
        <v>70</v>
      </c>
      <c r="E1509" s="25">
        <v>2563</v>
      </c>
      <c r="F1509" s="24" t="s">
        <v>2424</v>
      </c>
      <c r="G1509" s="41">
        <v>0</v>
      </c>
      <c r="H1509" s="41">
        <v>0</v>
      </c>
      <c r="I1509" s="24" t="s">
        <v>2425</v>
      </c>
      <c r="J1509" s="24" t="s">
        <v>2335</v>
      </c>
      <c r="K1509" s="24" t="s">
        <v>2328</v>
      </c>
      <c r="M1509" s="40" t="s">
        <v>89</v>
      </c>
      <c r="N1509" s="40" t="s">
        <v>90</v>
      </c>
      <c r="Q1509" s="24">
        <f t="shared" si="24"/>
        <v>0</v>
      </c>
      <c r="R1509" s="24" t="s">
        <v>2431</v>
      </c>
    </row>
    <row r="1510" spans="1:18" s="24" customFormat="1" ht="20.65">
      <c r="A1510" s="38" t="str">
        <f>HYPERLINK(VLOOKUP(B1510,'7.Link (Back up)'!$B$1:$C$2873,2,FALSE),LEFT(B1510,LEN(B1510)-4))</f>
        <v>โครงการจัดเก็บภาษีเคลื่อนที่</v>
      </c>
      <c r="B1510" s="24" t="s">
        <v>8224</v>
      </c>
      <c r="C1510" s="24" t="s">
        <v>36</v>
      </c>
      <c r="D1510" s="24" t="s">
        <v>70</v>
      </c>
      <c r="E1510" s="25">
        <v>2563</v>
      </c>
      <c r="F1510" s="24" t="s">
        <v>2424</v>
      </c>
      <c r="G1510" s="41">
        <v>0</v>
      </c>
      <c r="H1510" s="41">
        <v>0</v>
      </c>
      <c r="I1510" s="24" t="s">
        <v>2425</v>
      </c>
      <c r="J1510" s="24" t="s">
        <v>2335</v>
      </c>
      <c r="K1510" s="24" t="s">
        <v>2328</v>
      </c>
      <c r="M1510" s="40" t="s">
        <v>75</v>
      </c>
      <c r="N1510" s="40" t="s">
        <v>76</v>
      </c>
      <c r="Q1510" s="24">
        <f t="shared" si="24"/>
        <v>0</v>
      </c>
      <c r="R1510" s="24" t="s">
        <v>2432</v>
      </c>
    </row>
    <row r="1511" spans="1:18" s="24" customFormat="1" ht="20.65">
      <c r="A1511" s="38" t="str">
        <f>HYPERLINK(VLOOKUP(B1511,'7.Link (Back up)'!$B$1:$C$2873,2,FALSE),LEFT(B1511,LEN(B1511)-4))</f>
        <v>โครงการจัดทำแผนที่ภาษี</v>
      </c>
      <c r="B1511" s="24" t="s">
        <v>8225</v>
      </c>
      <c r="C1511" s="24" t="s">
        <v>36</v>
      </c>
      <c r="D1511" s="24" t="s">
        <v>70</v>
      </c>
      <c r="E1511" s="25">
        <v>2563</v>
      </c>
      <c r="F1511" s="24" t="s">
        <v>2424</v>
      </c>
      <c r="G1511" s="41">
        <v>0</v>
      </c>
      <c r="H1511" s="41">
        <v>0</v>
      </c>
      <c r="I1511" s="24" t="s">
        <v>2425</v>
      </c>
      <c r="J1511" s="24" t="s">
        <v>2335</v>
      </c>
      <c r="K1511" s="24" t="s">
        <v>2328</v>
      </c>
      <c r="M1511" s="40" t="s">
        <v>75</v>
      </c>
      <c r="N1511" s="40" t="s">
        <v>76</v>
      </c>
      <c r="Q1511" s="24">
        <f t="shared" si="24"/>
        <v>0</v>
      </c>
      <c r="R1511" s="24" t="s">
        <v>2433</v>
      </c>
    </row>
    <row r="1512" spans="1:18" s="24" customFormat="1" ht="20.65">
      <c r="A1512" s="38" t="str">
        <f>HYPERLINK(VLOOKUP(B1512,'7.Link (Back up)'!$B$1:$C$2873,2,FALSE),LEFT(B1512,LEN(B1512)-4))</f>
        <v>อุดหนุนงานประเพณีขึ้นเขาพนมรุ้ง</v>
      </c>
      <c r="B1512" s="24" t="s">
        <v>8226</v>
      </c>
      <c r="C1512" s="24" t="s">
        <v>36</v>
      </c>
      <c r="D1512" s="24" t="s">
        <v>2424</v>
      </c>
      <c r="E1512" s="25" t="s">
        <v>3441</v>
      </c>
      <c r="F1512" s="24" t="s">
        <v>25</v>
      </c>
      <c r="G1512" s="41">
        <v>0</v>
      </c>
      <c r="H1512" s="41">
        <v>0</v>
      </c>
      <c r="I1512" s="24" t="s">
        <v>2425</v>
      </c>
      <c r="J1512" s="24" t="s">
        <v>2335</v>
      </c>
      <c r="K1512" s="24" t="s">
        <v>2328</v>
      </c>
      <c r="M1512" s="40" t="s">
        <v>9059</v>
      </c>
      <c r="N1512" s="40" t="s">
        <v>9060</v>
      </c>
      <c r="Q1512" s="24">
        <f t="shared" si="24"/>
        <v>0</v>
      </c>
      <c r="R1512" s="24" t="s">
        <v>2434</v>
      </c>
    </row>
    <row r="1513" spans="1:18" s="24" customFormat="1" ht="20.65">
      <c r="A1513" s="38" t="str">
        <f>HYPERLINK(VLOOKUP(B1513,'7.Link (Back up)'!$B$1:$C$2873,2,FALSE),LEFT(B1513,LEN(B1513)-4))</f>
        <v>อุดหนุนงานกิ่งกาชาดอำเภอคูเมือง</v>
      </c>
      <c r="B1513" s="24" t="s">
        <v>8227</v>
      </c>
      <c r="C1513" s="24" t="s">
        <v>36</v>
      </c>
      <c r="D1513" s="24" t="s">
        <v>70</v>
      </c>
      <c r="E1513" s="25">
        <v>2563</v>
      </c>
      <c r="F1513" s="24" t="s">
        <v>2424</v>
      </c>
      <c r="G1513" s="41">
        <v>0</v>
      </c>
      <c r="H1513" s="41">
        <v>0</v>
      </c>
      <c r="I1513" s="24" t="s">
        <v>2425</v>
      </c>
      <c r="J1513" s="24" t="s">
        <v>2335</v>
      </c>
      <c r="K1513" s="24" t="s">
        <v>2328</v>
      </c>
      <c r="M1513" s="40" t="s">
        <v>9059</v>
      </c>
      <c r="N1513" s="40" t="s">
        <v>9060</v>
      </c>
      <c r="Q1513" s="24">
        <f t="shared" si="24"/>
        <v>0</v>
      </c>
      <c r="R1513" s="24" t="s">
        <v>2435</v>
      </c>
    </row>
    <row r="1514" spans="1:18" s="24" customFormat="1" ht="20.65">
      <c r="A1514" s="38" t="str">
        <f>HYPERLINK(VLOOKUP(B1514,'7.Link (Back up)'!$B$1:$C$2873,2,FALSE),LEFT(B1514,LEN(B1514)-4))</f>
        <v>อุดหนุนโครงการจัดงานวันรัฐพิธีที่ทำการปกครองอำเภอคูเมือง</v>
      </c>
      <c r="B1514" s="24" t="s">
        <v>8228</v>
      </c>
      <c r="C1514" s="24" t="s">
        <v>36</v>
      </c>
      <c r="D1514" s="24" t="s">
        <v>70</v>
      </c>
      <c r="E1514" s="25">
        <v>2563</v>
      </c>
      <c r="F1514" s="24" t="s">
        <v>2424</v>
      </c>
      <c r="G1514" s="41">
        <v>0</v>
      </c>
      <c r="H1514" s="41">
        <v>0</v>
      </c>
      <c r="I1514" s="24" t="s">
        <v>2425</v>
      </c>
      <c r="J1514" s="24" t="s">
        <v>2335</v>
      </c>
      <c r="K1514" s="24" t="s">
        <v>2328</v>
      </c>
      <c r="M1514" s="40" t="s">
        <v>9059</v>
      </c>
      <c r="N1514" s="40" t="s">
        <v>9060</v>
      </c>
      <c r="Q1514" s="24">
        <f t="shared" si="24"/>
        <v>0</v>
      </c>
      <c r="R1514" s="24" t="s">
        <v>2436</v>
      </c>
    </row>
    <row r="1515" spans="1:18" s="24" customFormat="1" ht="20.65">
      <c r="A1515" s="38" t="str">
        <f>HYPERLINK(VLOOKUP(B1515,'7.Link (Back up)'!$B$1:$C$2873,2,FALSE),LEFT(B1515,LEN(B1515)-4))</f>
        <v>อุดหนุนงานประจำปีและงานกาชาดจังหวัดบุรีรัมย์</v>
      </c>
      <c r="B1515" s="24" t="s">
        <v>8229</v>
      </c>
      <c r="C1515" s="24" t="s">
        <v>36</v>
      </c>
      <c r="D1515" s="24" t="s">
        <v>178</v>
      </c>
      <c r="E1515" s="25">
        <v>2564</v>
      </c>
      <c r="F1515" s="24" t="s">
        <v>2424</v>
      </c>
      <c r="G1515" s="41">
        <v>0</v>
      </c>
      <c r="H1515" s="41">
        <v>0</v>
      </c>
      <c r="I1515" s="24" t="s">
        <v>2425</v>
      </c>
      <c r="J1515" s="24" t="s">
        <v>2335</v>
      </c>
      <c r="K1515" s="24" t="s">
        <v>2328</v>
      </c>
      <c r="M1515" s="40" t="s">
        <v>9059</v>
      </c>
      <c r="N1515" s="40" t="s">
        <v>9060</v>
      </c>
      <c r="Q1515" s="24">
        <f t="shared" si="24"/>
        <v>0</v>
      </c>
      <c r="R1515" s="24" t="s">
        <v>2437</v>
      </c>
    </row>
    <row r="1516" spans="1:18" s="24" customFormat="1" ht="20.65">
      <c r="A1516" s="38" t="str">
        <f>HYPERLINK(VLOOKUP(B1516,'7.Link (Back up)'!$B$1:$C$2873,2,FALSE),LEFT(B1516,LEN(B1516)-4))</f>
        <v>โครงการเทศบาลเคลื่อนที่พบประชาชน</v>
      </c>
      <c r="B1516" s="24" t="s">
        <v>8230</v>
      </c>
      <c r="C1516" s="24" t="s">
        <v>36</v>
      </c>
      <c r="D1516" s="24" t="s">
        <v>70</v>
      </c>
      <c r="E1516" s="25">
        <v>2563</v>
      </c>
      <c r="F1516" s="24" t="s">
        <v>2424</v>
      </c>
      <c r="G1516" s="41">
        <v>0</v>
      </c>
      <c r="H1516" s="41">
        <v>0</v>
      </c>
      <c r="I1516" s="24" t="s">
        <v>2425</v>
      </c>
      <c r="J1516" s="24" t="s">
        <v>2335</v>
      </c>
      <c r="K1516" s="24" t="s">
        <v>2328</v>
      </c>
      <c r="M1516" s="40" t="s">
        <v>9059</v>
      </c>
      <c r="N1516" s="40" t="s">
        <v>9060</v>
      </c>
      <c r="Q1516" s="24">
        <f t="shared" si="24"/>
        <v>0</v>
      </c>
      <c r="R1516" s="24" t="s">
        <v>2438</v>
      </c>
    </row>
    <row r="1517" spans="1:18" s="24" customFormat="1" ht="20.65">
      <c r="A1517" s="38" t="str">
        <f>HYPERLINK(VLOOKUP(B1517,'7.Link (Back up)'!$B$1:$C$2873,2,FALSE),LEFT(B1517,LEN(B1517)-4))</f>
        <v>โครงการเฉลิมพระเกียรติ</v>
      </c>
      <c r="B1517" s="24" t="s">
        <v>8231</v>
      </c>
      <c r="C1517" s="24" t="s">
        <v>36</v>
      </c>
      <c r="D1517" s="24" t="s">
        <v>70</v>
      </c>
      <c r="E1517" s="25">
        <v>2563</v>
      </c>
      <c r="F1517" s="24" t="s">
        <v>2424</v>
      </c>
      <c r="G1517" s="41">
        <v>0</v>
      </c>
      <c r="H1517" s="41">
        <v>0</v>
      </c>
      <c r="I1517" s="24" t="s">
        <v>2425</v>
      </c>
      <c r="J1517" s="24" t="s">
        <v>2335</v>
      </c>
      <c r="K1517" s="24" t="s">
        <v>2328</v>
      </c>
      <c r="M1517" s="40" t="s">
        <v>9059</v>
      </c>
      <c r="N1517" s="40" t="s">
        <v>9060</v>
      </c>
      <c r="Q1517" s="24">
        <f t="shared" si="24"/>
        <v>0</v>
      </c>
      <c r="R1517" s="24" t="s">
        <v>2439</v>
      </c>
    </row>
    <row r="1518" spans="1:18" s="24" customFormat="1" ht="20.65">
      <c r="A1518" s="38" t="str">
        <f>HYPERLINK(VLOOKUP(B1518,'7.Link (Back up)'!$B$1:$C$2873,2,FALSE),LEFT(B1518,LEN(B1518)-4))</f>
        <v>อุดหนุนเหล่ากาชาดจังหวัดบุรีรัมย์</v>
      </c>
      <c r="B1518" s="24" t="s">
        <v>8232</v>
      </c>
      <c r="C1518" s="24" t="s">
        <v>36</v>
      </c>
      <c r="D1518" s="24" t="s">
        <v>70</v>
      </c>
      <c r="E1518" s="25">
        <v>2563</v>
      </c>
      <c r="F1518" s="24" t="s">
        <v>2424</v>
      </c>
      <c r="G1518" s="41">
        <v>0</v>
      </c>
      <c r="H1518" s="41">
        <v>0</v>
      </c>
      <c r="I1518" s="24" t="s">
        <v>2425</v>
      </c>
      <c r="J1518" s="24" t="s">
        <v>2335</v>
      </c>
      <c r="K1518" s="24" t="s">
        <v>2328</v>
      </c>
      <c r="M1518" s="40" t="s">
        <v>9059</v>
      </c>
      <c r="N1518" s="40" t="s">
        <v>9060</v>
      </c>
      <c r="Q1518" s="24">
        <f t="shared" si="24"/>
        <v>0</v>
      </c>
      <c r="R1518" s="24" t="s">
        <v>2440</v>
      </c>
    </row>
    <row r="1519" spans="1:18" s="24" customFormat="1" ht="20.65">
      <c r="A1519" s="38" t="str">
        <f>HYPERLINK(VLOOKUP(B1519,'7.Link (Back up)'!$B$1:$C$2873,2,FALSE),LEFT(B1519,LEN(B1519)-4))</f>
        <v>ดำเนินการเลือกตั้งหรือกรณีเลือกตั้งซ่อม</v>
      </c>
      <c r="B1519" s="24" t="s">
        <v>8233</v>
      </c>
      <c r="C1519" s="24" t="s">
        <v>36</v>
      </c>
      <c r="D1519" s="24" t="s">
        <v>25</v>
      </c>
      <c r="E1519" s="25">
        <v>2564</v>
      </c>
      <c r="F1519" s="24" t="s">
        <v>2424</v>
      </c>
      <c r="G1519" s="41">
        <v>0</v>
      </c>
      <c r="H1519" s="41">
        <v>0</v>
      </c>
      <c r="I1519" s="24" t="s">
        <v>2425</v>
      </c>
      <c r="J1519" s="24" t="s">
        <v>2335</v>
      </c>
      <c r="K1519" s="24" t="s">
        <v>2328</v>
      </c>
      <c r="M1519" s="40" t="s">
        <v>9059</v>
      </c>
      <c r="N1519" s="40" t="s">
        <v>9060</v>
      </c>
      <c r="Q1519" s="24">
        <f t="shared" si="24"/>
        <v>0</v>
      </c>
      <c r="R1519" s="24" t="s">
        <v>2441</v>
      </c>
    </row>
    <row r="1520" spans="1:18" s="24" customFormat="1" ht="20.65">
      <c r="A1520" s="38" t="str">
        <f>HYPERLINK(VLOOKUP(B1520,'7.Link (Back up)'!$B$1:$C$2873,2,FALSE),LEFT(B1520,LEN(B1520)-4))</f>
        <v>ประชาสัมพันธ์เกี่ยวกับการจัดเก็บรายได้การชำระภาษีและการจัดซื้อจัดจ้าง</v>
      </c>
      <c r="B1520" s="24" t="s">
        <v>8234</v>
      </c>
      <c r="C1520" s="24" t="s">
        <v>36</v>
      </c>
      <c r="D1520" s="24" t="s">
        <v>25</v>
      </c>
      <c r="E1520" s="25">
        <v>2564</v>
      </c>
      <c r="F1520" s="24" t="s">
        <v>2424</v>
      </c>
      <c r="G1520" s="41">
        <v>0</v>
      </c>
      <c r="H1520" s="41">
        <v>0</v>
      </c>
      <c r="I1520" s="24" t="s">
        <v>2425</v>
      </c>
      <c r="J1520" s="24" t="s">
        <v>2335</v>
      </c>
      <c r="K1520" s="24" t="s">
        <v>2328</v>
      </c>
      <c r="M1520" s="40" t="s">
        <v>9059</v>
      </c>
      <c r="N1520" s="40" t="s">
        <v>9060</v>
      </c>
      <c r="Q1520" s="24">
        <f t="shared" si="24"/>
        <v>0</v>
      </c>
      <c r="R1520" s="24" t="s">
        <v>2442</v>
      </c>
    </row>
    <row r="1521" spans="1:18" s="24" customFormat="1" ht="20.65">
      <c r="A1521" s="38" t="str">
        <f>HYPERLINK(VLOOKUP(B1521,'7.Link (Back up)'!$B$1:$C$2873,2,FALSE),LEFT(B1521,LEN(B1521)-4))</f>
        <v>โครงการอุดหนุนกิ่งกาชาดอ.นางรอง</v>
      </c>
      <c r="B1521" s="24" t="s">
        <v>8235</v>
      </c>
      <c r="C1521" s="24" t="s">
        <v>36</v>
      </c>
      <c r="D1521" s="24" t="s">
        <v>70</v>
      </c>
      <c r="E1521" s="25">
        <v>2563</v>
      </c>
      <c r="F1521" s="24" t="s">
        <v>2424</v>
      </c>
      <c r="G1521" s="41">
        <v>0</v>
      </c>
      <c r="H1521" s="41">
        <v>0</v>
      </c>
      <c r="I1521" s="24" t="s">
        <v>2425</v>
      </c>
      <c r="J1521" s="24" t="s">
        <v>2335</v>
      </c>
      <c r="K1521" s="24" t="s">
        <v>2328</v>
      </c>
      <c r="M1521" s="40" t="s">
        <v>9059</v>
      </c>
      <c r="N1521" s="40" t="s">
        <v>9060</v>
      </c>
      <c r="Q1521" s="24">
        <f t="shared" si="24"/>
        <v>0</v>
      </c>
      <c r="R1521" s="24" t="s">
        <v>2443</v>
      </c>
    </row>
    <row r="1522" spans="1:18" s="24" customFormat="1" ht="20.65">
      <c r="A1522" s="38" t="str">
        <f>HYPERLINK(VLOOKUP(B1522,'7.Link (Back up)'!$B$1:$C$2873,2,FALSE),LEFT(B1522,LEN(B1522)-4))</f>
        <v>โครงการอุดหนุนเหล่ากาชาดจ.บุรีรัมย์</v>
      </c>
      <c r="B1522" s="24" t="s">
        <v>8236</v>
      </c>
      <c r="C1522" s="24" t="s">
        <v>36</v>
      </c>
      <c r="D1522" s="24" t="s">
        <v>70</v>
      </c>
      <c r="E1522" s="25">
        <v>2563</v>
      </c>
      <c r="F1522" s="24" t="s">
        <v>2424</v>
      </c>
      <c r="G1522" s="41">
        <v>0</v>
      </c>
      <c r="H1522" s="41">
        <v>0</v>
      </c>
      <c r="I1522" s="24" t="s">
        <v>2425</v>
      </c>
      <c r="J1522" s="24" t="s">
        <v>2335</v>
      </c>
      <c r="K1522" s="24" t="s">
        <v>2328</v>
      </c>
      <c r="M1522" s="40" t="s">
        <v>9059</v>
      </c>
      <c r="N1522" s="40" t="s">
        <v>9060</v>
      </c>
      <c r="Q1522" s="24">
        <f t="shared" si="24"/>
        <v>0</v>
      </c>
      <c r="R1522" s="24" t="s">
        <v>2444</v>
      </c>
    </row>
    <row r="1523" spans="1:18" s="24" customFormat="1" ht="20.65">
      <c r="A1523" s="38" t="str">
        <f>HYPERLINK(VLOOKUP(B1523,'7.Link (Back up)'!$B$1:$C$2873,2,FALSE),LEFT(B1523,LEN(B1523)-4))</f>
        <v>โครงการอุดหนุนการป้องกันแก้ไขปัญหายาเสพติด</v>
      </c>
      <c r="B1523" s="24" t="s">
        <v>8237</v>
      </c>
      <c r="C1523" s="24" t="s">
        <v>36</v>
      </c>
      <c r="D1523" s="24" t="s">
        <v>70</v>
      </c>
      <c r="E1523" s="25">
        <v>2563</v>
      </c>
      <c r="F1523" s="24" t="s">
        <v>2424</v>
      </c>
      <c r="G1523" s="41">
        <v>0</v>
      </c>
      <c r="H1523" s="41">
        <v>0</v>
      </c>
      <c r="I1523" s="24" t="s">
        <v>2425</v>
      </c>
      <c r="J1523" s="24" t="s">
        <v>2335</v>
      </c>
      <c r="K1523" s="24" t="s">
        <v>2328</v>
      </c>
      <c r="M1523" s="40" t="s">
        <v>9059</v>
      </c>
      <c r="N1523" s="40" t="s">
        <v>9060</v>
      </c>
      <c r="Q1523" s="24">
        <f t="shared" si="24"/>
        <v>0</v>
      </c>
      <c r="R1523" s="24" t="s">
        <v>2445</v>
      </c>
    </row>
    <row r="1524" spans="1:18" s="24" customFormat="1" ht="20.65">
      <c r="A1524" s="38" t="str">
        <f>HYPERLINK(VLOOKUP(B1524,'7.Link (Back up)'!$B$1:$C$2873,2,FALSE),LEFT(B1524,LEN(B1524)-4))</f>
        <v>โครงการเลือกตั้งนายกอบต.และส.อบต.</v>
      </c>
      <c r="B1524" s="24" t="s">
        <v>8238</v>
      </c>
      <c r="C1524" s="24" t="s">
        <v>36</v>
      </c>
      <c r="D1524" s="24" t="s">
        <v>25</v>
      </c>
      <c r="E1524" s="25">
        <v>2564</v>
      </c>
      <c r="F1524" s="24" t="s">
        <v>2424</v>
      </c>
      <c r="G1524" s="41">
        <v>0</v>
      </c>
      <c r="H1524" s="41">
        <v>0</v>
      </c>
      <c r="I1524" s="24" t="s">
        <v>2425</v>
      </c>
      <c r="J1524" s="24" t="s">
        <v>2335</v>
      </c>
      <c r="K1524" s="24" t="s">
        <v>2328</v>
      </c>
      <c r="M1524" s="40" t="s">
        <v>9059</v>
      </c>
      <c r="N1524" s="40" t="s">
        <v>9060</v>
      </c>
      <c r="Q1524" s="24">
        <f t="shared" si="24"/>
        <v>0</v>
      </c>
      <c r="R1524" s="24" t="s">
        <v>2446</v>
      </c>
    </row>
    <row r="1525" spans="1:18" s="24" customFormat="1" ht="20.65">
      <c r="A1525" s="38" t="str">
        <f>HYPERLINK(VLOOKUP(B1525,'7.Link (Back up)'!$B$1:$C$2873,2,FALSE),LEFT(B1525,LEN(B1525)-4))</f>
        <v>สนับสนุนงานราชพิธีอ.นางรอง</v>
      </c>
      <c r="B1525" s="24" t="s">
        <v>8239</v>
      </c>
      <c r="C1525" s="24" t="s">
        <v>36</v>
      </c>
      <c r="D1525" s="24" t="s">
        <v>70</v>
      </c>
      <c r="E1525" s="25">
        <v>2563</v>
      </c>
      <c r="F1525" s="24" t="s">
        <v>2424</v>
      </c>
      <c r="G1525" s="41">
        <v>0</v>
      </c>
      <c r="H1525" s="41">
        <v>0</v>
      </c>
      <c r="I1525" s="24" t="s">
        <v>2425</v>
      </c>
      <c r="J1525" s="24" t="s">
        <v>2335</v>
      </c>
      <c r="K1525" s="24" t="s">
        <v>2328</v>
      </c>
      <c r="M1525" s="40" t="s">
        <v>9059</v>
      </c>
      <c r="N1525" s="40" t="s">
        <v>9060</v>
      </c>
      <c r="Q1525" s="24">
        <f t="shared" si="24"/>
        <v>0</v>
      </c>
      <c r="R1525" s="24" t="s">
        <v>2447</v>
      </c>
    </row>
    <row r="1526" spans="1:18" s="24" customFormat="1" ht="20.65">
      <c r="A1526" s="38" t="str">
        <f>HYPERLINK(VLOOKUP(B1526,'7.Link (Back up)'!$B$1:$C$2873,2,FALSE),LEFT(B1526,LEN(B1526)-4))</f>
        <v>ให้บริการจัดเก็บภาษีนอกสถานที่</v>
      </c>
      <c r="B1526" s="24" t="s">
        <v>8240</v>
      </c>
      <c r="C1526" s="24" t="s">
        <v>36</v>
      </c>
      <c r="D1526" s="24" t="s">
        <v>25</v>
      </c>
      <c r="E1526" s="25">
        <v>2564</v>
      </c>
      <c r="F1526" s="24" t="s">
        <v>2424</v>
      </c>
      <c r="G1526" s="41">
        <v>0</v>
      </c>
      <c r="H1526" s="41">
        <v>0</v>
      </c>
      <c r="I1526" s="24" t="s">
        <v>2425</v>
      </c>
      <c r="J1526" s="24" t="s">
        <v>2335</v>
      </c>
      <c r="K1526" s="24" t="s">
        <v>2328</v>
      </c>
      <c r="M1526" s="40" t="s">
        <v>9059</v>
      </c>
      <c r="N1526" s="40" t="s">
        <v>9060</v>
      </c>
      <c r="Q1526" s="24">
        <f t="shared" si="24"/>
        <v>0</v>
      </c>
      <c r="R1526" s="24" t="s">
        <v>2448</v>
      </c>
    </row>
    <row r="1527" spans="1:18" s="24" customFormat="1" ht="20.65">
      <c r="A1527" s="38" t="str">
        <f>HYPERLINK(VLOOKUP(B1527,'7.Link (Back up)'!$B$1:$C$2873,2,FALSE),LEFT(B1527,LEN(B1527)-4))</f>
        <v>จัดและปรับปรุงข้อมูลแผนที่ภาษีและทะเบียนทรัพย์สิน</v>
      </c>
      <c r="B1527" s="24" t="s">
        <v>8241</v>
      </c>
      <c r="C1527" s="24" t="s">
        <v>36</v>
      </c>
      <c r="D1527" s="24" t="s">
        <v>25</v>
      </c>
      <c r="E1527" s="25">
        <v>2564</v>
      </c>
      <c r="F1527" s="24" t="s">
        <v>2424</v>
      </c>
      <c r="G1527" s="41">
        <v>0</v>
      </c>
      <c r="H1527" s="41">
        <v>0</v>
      </c>
      <c r="I1527" s="24" t="s">
        <v>2425</v>
      </c>
      <c r="J1527" s="24" t="s">
        <v>2335</v>
      </c>
      <c r="K1527" s="24" t="s">
        <v>2328</v>
      </c>
      <c r="M1527" s="40" t="s">
        <v>33</v>
      </c>
      <c r="N1527" s="40" t="s">
        <v>77</v>
      </c>
      <c r="Q1527" s="24">
        <f t="shared" si="24"/>
        <v>0</v>
      </c>
      <c r="R1527" s="24" t="s">
        <v>2449</v>
      </c>
    </row>
    <row r="1528" spans="1:18" s="24" customFormat="1" ht="20.65">
      <c r="A1528" s="38" t="str">
        <f>HYPERLINK(VLOOKUP(B1528,'7.Link (Back up)'!$B$1:$C$2873,2,FALSE),LEFT(B1528,LEN(B1528)-4))</f>
        <v>โครงการป้องกันและแก้ไขปัญหายาเสพติด</v>
      </c>
      <c r="B1528" s="24" t="s">
        <v>8242</v>
      </c>
      <c r="C1528" s="24" t="s">
        <v>36</v>
      </c>
      <c r="D1528" s="24" t="s">
        <v>25</v>
      </c>
      <c r="E1528" s="25">
        <v>2564</v>
      </c>
      <c r="F1528" s="24" t="s">
        <v>2424</v>
      </c>
      <c r="G1528" s="41">
        <v>0</v>
      </c>
      <c r="H1528" s="41">
        <v>0</v>
      </c>
      <c r="I1528" s="24" t="s">
        <v>2425</v>
      </c>
      <c r="J1528" s="24" t="s">
        <v>2335</v>
      </c>
      <c r="K1528" s="24" t="s">
        <v>2328</v>
      </c>
      <c r="M1528" s="40" t="s">
        <v>9059</v>
      </c>
      <c r="N1528" s="40" t="s">
        <v>9060</v>
      </c>
      <c r="Q1528" s="24">
        <f t="shared" si="24"/>
        <v>0</v>
      </c>
      <c r="R1528" s="24" t="s">
        <v>2450</v>
      </c>
    </row>
    <row r="1529" spans="1:18" s="24" customFormat="1" ht="20.65">
      <c r="A1529" s="38" t="str">
        <f>HYPERLINK(VLOOKUP(B1529,'7.Link (Back up)'!$B$1:$C$2873,2,FALSE),LEFT(B1529,LEN(B1529)-4))</f>
        <v>กิจกรรมวันเฉลิมพระชนมพรรษาสมเด็จพระเจ้าอยู่หัวฯรัชกาลที่10</v>
      </c>
      <c r="B1529" s="24" t="s">
        <v>8243</v>
      </c>
      <c r="C1529" s="24" t="s">
        <v>36</v>
      </c>
      <c r="D1529" s="24" t="s">
        <v>25</v>
      </c>
      <c r="E1529" s="25">
        <v>2564</v>
      </c>
      <c r="F1529" s="24" t="s">
        <v>178</v>
      </c>
      <c r="G1529" s="41">
        <v>0</v>
      </c>
      <c r="H1529" s="41">
        <v>0</v>
      </c>
      <c r="I1529" s="24" t="s">
        <v>2425</v>
      </c>
      <c r="J1529" s="24" t="s">
        <v>2335</v>
      </c>
      <c r="K1529" s="24" t="s">
        <v>2328</v>
      </c>
      <c r="M1529" s="40" t="s">
        <v>9059</v>
      </c>
      <c r="N1529" s="40" t="s">
        <v>9060</v>
      </c>
      <c r="Q1529" s="24">
        <f t="shared" si="24"/>
        <v>0</v>
      </c>
      <c r="R1529" s="24" t="s">
        <v>2451</v>
      </c>
    </row>
    <row r="1530" spans="1:18" s="24" customFormat="1" ht="20.65">
      <c r="A1530" s="38" t="str">
        <f>HYPERLINK(VLOOKUP(B1530,'7.Link (Back up)'!$B$1:$C$2873,2,FALSE),LEFT(B1530,LEN(B1530)-4))</f>
        <v>จัดงานวันแม่แห่งชาติ</v>
      </c>
      <c r="B1530" s="24" t="s">
        <v>8244</v>
      </c>
      <c r="C1530" s="24" t="s">
        <v>36</v>
      </c>
      <c r="D1530" s="24" t="s">
        <v>378</v>
      </c>
      <c r="E1530" s="25">
        <v>2565</v>
      </c>
      <c r="F1530" s="24" t="s">
        <v>113</v>
      </c>
      <c r="G1530" s="41">
        <v>0</v>
      </c>
      <c r="H1530" s="41">
        <v>0</v>
      </c>
      <c r="I1530" s="24" t="s">
        <v>2425</v>
      </c>
      <c r="J1530" s="24" t="s">
        <v>2335</v>
      </c>
      <c r="K1530" s="24" t="s">
        <v>2328</v>
      </c>
      <c r="M1530" s="40" t="s">
        <v>9059</v>
      </c>
      <c r="N1530" s="40" t="s">
        <v>9060</v>
      </c>
      <c r="Q1530" s="24">
        <f t="shared" si="24"/>
        <v>0</v>
      </c>
      <c r="R1530" s="24" t="s">
        <v>2452</v>
      </c>
    </row>
    <row r="1531" spans="1:18" s="24" customFormat="1" ht="20.65">
      <c r="A1531" s="38" t="str">
        <f>HYPERLINK(VLOOKUP(B1531,'7.Link (Back up)'!$B$1:$C$2873,2,FALSE),LEFT(B1531,LEN(B1531)-4))</f>
        <v>อบรมเพื่อเพิ่มประสิทธิภาพในการปฏิบัติงานของพนักวานส่วนตำบลพนักงานจ้างและผู้บริหารสมาชิกสภาองค์การบริหารส่วนตำบลและผู้นำชุมชน</v>
      </c>
      <c r="B1531" s="24" t="s">
        <v>8245</v>
      </c>
      <c r="C1531" s="24" t="s">
        <v>36</v>
      </c>
      <c r="D1531" s="24" t="s">
        <v>70</v>
      </c>
      <c r="E1531" s="25">
        <v>2563</v>
      </c>
      <c r="F1531" s="24" t="s">
        <v>2424</v>
      </c>
      <c r="G1531" s="41">
        <v>0</v>
      </c>
      <c r="H1531" s="41">
        <v>0</v>
      </c>
      <c r="I1531" s="24" t="s">
        <v>2425</v>
      </c>
      <c r="J1531" s="24" t="s">
        <v>2335</v>
      </c>
      <c r="K1531" s="24" t="s">
        <v>2328</v>
      </c>
      <c r="M1531" s="40" t="s">
        <v>118</v>
      </c>
      <c r="N1531" s="40" t="s">
        <v>119</v>
      </c>
      <c r="Q1531" s="24">
        <f t="shared" si="24"/>
        <v>0</v>
      </c>
      <c r="R1531" s="24" t="s">
        <v>2453</v>
      </c>
    </row>
    <row r="1532" spans="1:18" s="24" customFormat="1" ht="20.65">
      <c r="A1532" s="38" t="str">
        <f>HYPERLINK(VLOOKUP(B1532,'7.Link (Back up)'!$B$1:$C$2873,2,FALSE),LEFT(B1532,LEN(B1532)-4))</f>
        <v>ฝึกอบรมและศึกษาดูงานเพื่อการพัฒนาองค์ความรู้เกี่ยวกับการปฏิบัติงานด้านการจัดเก็บรายได้และการจัดทำแผนที่ภาษี</v>
      </c>
      <c r="B1532" s="24" t="s">
        <v>8246</v>
      </c>
      <c r="C1532" s="24" t="s">
        <v>36</v>
      </c>
      <c r="D1532" s="24" t="s">
        <v>2424</v>
      </c>
      <c r="E1532" s="25" t="s">
        <v>3441</v>
      </c>
      <c r="F1532" s="24" t="s">
        <v>2424</v>
      </c>
      <c r="G1532" s="41">
        <v>0</v>
      </c>
      <c r="H1532" s="41">
        <v>0</v>
      </c>
      <c r="I1532" s="24" t="s">
        <v>2425</v>
      </c>
      <c r="J1532" s="24" t="s">
        <v>2335</v>
      </c>
      <c r="K1532" s="24" t="s">
        <v>2328</v>
      </c>
      <c r="M1532" s="40" t="s">
        <v>118</v>
      </c>
      <c r="N1532" s="40" t="s">
        <v>119</v>
      </c>
      <c r="Q1532" s="24">
        <f t="shared" si="24"/>
        <v>0</v>
      </c>
      <c r="R1532" s="24" t="s">
        <v>2454</v>
      </c>
    </row>
    <row r="1533" spans="1:18" s="24" customFormat="1" ht="20.65">
      <c r="A1533" s="38" t="str">
        <f>HYPERLINK(VLOOKUP(B1533,'7.Link (Back up)'!$B$1:$C$2873,2,FALSE),LEFT(B1533,LEN(B1533)-4))</f>
        <v>อบรมคุณธรรมและจริยธรรมให้พนักงานความโปร่งใสในการดำเนินงานขององค์กรปกครองส่วนท้องถิ่นสำหรับผู้บริหาร/สมาชิกสภาองค์การบริหารส่วนตำบลเมืองยาง/พนักงานส่วนตำบลและพนักงานจ้าง</v>
      </c>
      <c r="B1533" s="24" t="s">
        <v>8247</v>
      </c>
      <c r="C1533" s="24" t="s">
        <v>36</v>
      </c>
      <c r="D1533" s="24" t="s">
        <v>25</v>
      </c>
      <c r="E1533" s="25">
        <v>2564</v>
      </c>
      <c r="F1533" s="24" t="s">
        <v>2424</v>
      </c>
      <c r="G1533" s="41">
        <v>0</v>
      </c>
      <c r="H1533" s="41">
        <v>0</v>
      </c>
      <c r="I1533" s="24" t="s">
        <v>2425</v>
      </c>
      <c r="J1533" s="24" t="s">
        <v>2335</v>
      </c>
      <c r="K1533" s="24" t="s">
        <v>2328</v>
      </c>
      <c r="M1533" s="40" t="s">
        <v>118</v>
      </c>
      <c r="N1533" s="40" t="s">
        <v>184</v>
      </c>
      <c r="Q1533" s="24">
        <f t="shared" si="24"/>
        <v>0</v>
      </c>
      <c r="R1533" s="24" t="s">
        <v>2455</v>
      </c>
    </row>
    <row r="1534" spans="1:18" s="24" customFormat="1" ht="20.65">
      <c r="A1534" s="38" t="str">
        <f>HYPERLINK(VLOOKUP(B1534,'7.Link (Back up)'!$B$1:$C$2873,2,FALSE),LEFT(B1534,LEN(B1534)-4))</f>
        <v>ปรับปรุงภูมิทัศน์สำนักงานน่าอยู่น่าทำงาน</v>
      </c>
      <c r="B1534" s="24" t="s">
        <v>8248</v>
      </c>
      <c r="C1534" s="24" t="s">
        <v>36</v>
      </c>
      <c r="D1534" s="24" t="s">
        <v>70</v>
      </c>
      <c r="E1534" s="25">
        <v>2563</v>
      </c>
      <c r="F1534" s="24" t="s">
        <v>2424</v>
      </c>
      <c r="G1534" s="41">
        <v>0</v>
      </c>
      <c r="H1534" s="41">
        <v>0</v>
      </c>
      <c r="I1534" s="24" t="s">
        <v>2425</v>
      </c>
      <c r="J1534" s="24" t="s">
        <v>2335</v>
      </c>
      <c r="K1534" s="24" t="s">
        <v>2328</v>
      </c>
      <c r="M1534" s="40" t="s">
        <v>33</v>
      </c>
      <c r="N1534" s="40" t="s">
        <v>79</v>
      </c>
      <c r="Q1534" s="24">
        <f t="shared" si="24"/>
        <v>0</v>
      </c>
      <c r="R1534" s="24" t="s">
        <v>2456</v>
      </c>
    </row>
    <row r="1535" spans="1:18" s="24" customFormat="1" ht="20.65">
      <c r="A1535" s="38" t="str">
        <f>HYPERLINK(VLOOKUP(B1535,'7.Link (Back up)'!$B$1:$C$2873,2,FALSE),LEFT(B1535,LEN(B1535)-4))</f>
        <v>ค่าใช้จ่ายการรังวัดสอบเขตที่ดินสาธารณประโยชน์</v>
      </c>
      <c r="B1535" s="24" t="s">
        <v>8249</v>
      </c>
      <c r="C1535" s="24" t="s">
        <v>36</v>
      </c>
      <c r="D1535" s="24" t="s">
        <v>70</v>
      </c>
      <c r="E1535" s="25">
        <v>2563</v>
      </c>
      <c r="F1535" s="24" t="s">
        <v>2424</v>
      </c>
      <c r="G1535" s="41">
        <v>0</v>
      </c>
      <c r="H1535" s="41">
        <v>0</v>
      </c>
      <c r="I1535" s="24" t="s">
        <v>2425</v>
      </c>
      <c r="J1535" s="24" t="s">
        <v>2335</v>
      </c>
      <c r="K1535" s="24" t="s">
        <v>2328</v>
      </c>
      <c r="M1535" s="40" t="s">
        <v>9059</v>
      </c>
      <c r="N1535" s="40" t="s">
        <v>9060</v>
      </c>
      <c r="Q1535" s="24">
        <f t="shared" si="24"/>
        <v>0</v>
      </c>
      <c r="R1535" s="24" t="s">
        <v>2457</v>
      </c>
    </row>
    <row r="1536" spans="1:18" s="24" customFormat="1" ht="20.65">
      <c r="A1536" s="38" t="str">
        <f>HYPERLINK(VLOOKUP(B1536,'7.Link (Back up)'!$B$1:$C$2873,2,FALSE),LEFT(B1536,LEN(B1536)-4))</f>
        <v>อุดหนุนโครงการสนับสนุนการจัดงานรัฐพิธีและกิจกรรมโครงการต่างๆ</v>
      </c>
      <c r="B1536" s="24" t="s">
        <v>8250</v>
      </c>
      <c r="C1536" s="24" t="s">
        <v>36</v>
      </c>
      <c r="D1536" s="24" t="s">
        <v>70</v>
      </c>
      <c r="E1536" s="25">
        <v>2563</v>
      </c>
      <c r="F1536" s="24" t="s">
        <v>2424</v>
      </c>
      <c r="G1536" s="41">
        <v>0</v>
      </c>
      <c r="H1536" s="41">
        <v>0</v>
      </c>
      <c r="I1536" s="24" t="s">
        <v>2425</v>
      </c>
      <c r="J1536" s="24" t="s">
        <v>2335</v>
      </c>
      <c r="K1536" s="24" t="s">
        <v>2328</v>
      </c>
      <c r="M1536" s="40" t="s">
        <v>9059</v>
      </c>
      <c r="N1536" s="40" t="s">
        <v>9060</v>
      </c>
      <c r="Q1536" s="24">
        <f t="shared" si="24"/>
        <v>0</v>
      </c>
      <c r="R1536" s="24" t="s">
        <v>2458</v>
      </c>
    </row>
    <row r="1537" spans="1:18" s="24" customFormat="1" ht="20.65">
      <c r="A1537" s="38" t="str">
        <f>HYPERLINK(VLOOKUP(B1537,'7.Link (Back up)'!$B$1:$C$2873,2,FALSE),LEFT(B1537,LEN(B1537)-4))</f>
        <v>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</v>
      </c>
      <c r="B1537" s="24" t="s">
        <v>8251</v>
      </c>
      <c r="C1537" s="24" t="s">
        <v>36</v>
      </c>
      <c r="D1537" s="24" t="s">
        <v>70</v>
      </c>
      <c r="E1537" s="25">
        <v>2563</v>
      </c>
      <c r="F1537" s="24" t="s">
        <v>2424</v>
      </c>
      <c r="G1537" s="41">
        <v>0</v>
      </c>
      <c r="H1537" s="41">
        <v>0</v>
      </c>
      <c r="I1537" s="24" t="s">
        <v>2425</v>
      </c>
      <c r="J1537" s="24" t="s">
        <v>2335</v>
      </c>
      <c r="K1537" s="24" t="s">
        <v>2328</v>
      </c>
      <c r="M1537" s="40" t="s">
        <v>9059</v>
      </c>
      <c r="N1537" s="40" t="s">
        <v>9060</v>
      </c>
      <c r="Q1537" s="24">
        <f t="shared" si="24"/>
        <v>0</v>
      </c>
      <c r="R1537" s="24" t="s">
        <v>2459</v>
      </c>
    </row>
    <row r="1538" spans="1:18" s="24" customFormat="1" ht="20.65">
      <c r="A1538" s="38" t="str">
        <f>HYPERLINK(VLOOKUP(B1538,'7.Link (Back up)'!$B$1:$C$2873,2,FALSE),LEFT(B1538,LEN(B1538)-4))</f>
        <v>อุดหนุนโครงการงานสักการะเจ้าพ่อหลวงอุดมและของดีอำเภอคูเมืองประจำปีงบประมาณพ.ศ.๒๕๖๔</v>
      </c>
      <c r="B1538" s="24" t="s">
        <v>8252</v>
      </c>
      <c r="C1538" s="24" t="s">
        <v>36</v>
      </c>
      <c r="D1538" s="24" t="s">
        <v>70</v>
      </c>
      <c r="E1538" s="25">
        <v>2563</v>
      </c>
      <c r="F1538" s="24" t="s">
        <v>2424</v>
      </c>
      <c r="G1538" s="41">
        <v>0</v>
      </c>
      <c r="H1538" s="41">
        <v>0</v>
      </c>
      <c r="I1538" s="24" t="s">
        <v>2425</v>
      </c>
      <c r="J1538" s="24" t="s">
        <v>2335</v>
      </c>
      <c r="K1538" s="24" t="s">
        <v>2328</v>
      </c>
      <c r="M1538" s="40" t="s">
        <v>9059</v>
      </c>
      <c r="N1538" s="40" t="s">
        <v>9060</v>
      </c>
      <c r="Q1538" s="24">
        <f t="shared" si="24"/>
        <v>0</v>
      </c>
      <c r="R1538" s="24" t="s">
        <v>2460</v>
      </c>
    </row>
    <row r="1539" spans="1:18" s="24" customFormat="1" ht="20.65">
      <c r="A1539" s="38" t="str">
        <f>HYPERLINK(VLOOKUP(B1539,'7.Link (Back up)'!$B$1:$C$2873,2,FALSE),LEFT(B1539,LEN(B1539)-4))</f>
        <v>อุดหนุนโครงการสัปดาห์เดียวเที่ยวคูเมืองประจำปีงบประมาณพ.ศ.๒๕๖๔ของที่ทำการปกครองอำเภอคูเมือง</v>
      </c>
      <c r="B1539" s="24" t="s">
        <v>8253</v>
      </c>
      <c r="C1539" s="24" t="s">
        <v>36</v>
      </c>
      <c r="D1539" s="24" t="s">
        <v>70</v>
      </c>
      <c r="E1539" s="25">
        <v>2563</v>
      </c>
      <c r="F1539" s="24" t="s">
        <v>2424</v>
      </c>
      <c r="G1539" s="41">
        <v>0</v>
      </c>
      <c r="H1539" s="41">
        <v>0</v>
      </c>
      <c r="I1539" s="24" t="s">
        <v>2425</v>
      </c>
      <c r="J1539" s="24" t="s">
        <v>2335</v>
      </c>
      <c r="K1539" s="24" t="s">
        <v>2328</v>
      </c>
      <c r="M1539" s="40" t="s">
        <v>9059</v>
      </c>
      <c r="N1539" s="40" t="s">
        <v>9060</v>
      </c>
      <c r="Q1539" s="24">
        <f t="shared" si="24"/>
        <v>0</v>
      </c>
      <c r="R1539" s="24" t="s">
        <v>2461</v>
      </c>
    </row>
    <row r="1540" spans="1:18" s="24" customFormat="1" ht="20.65">
      <c r="A1540" s="38" t="str">
        <f>HYPERLINK(VLOOKUP(B1540,'7.Link (Back up)'!$B$1:$C$2873,2,FALSE),LEFT(B1540,LEN(B1540)-4))</f>
        <v>อุดหนุนรัฐ/เอกชนในกิจกรรมที่เป็นสาธารณประโยชน์เช่นงานรัฐพิธี/ศูนย์ช่วยเหลือประชาชนระดับอำเภอฯ</v>
      </c>
      <c r="B1540" s="24" t="s">
        <v>8254</v>
      </c>
      <c r="C1540" s="24" t="s">
        <v>36</v>
      </c>
      <c r="D1540" s="24" t="s">
        <v>697</v>
      </c>
      <c r="E1540" s="25">
        <v>2562</v>
      </c>
      <c r="F1540" s="24" t="s">
        <v>2424</v>
      </c>
      <c r="G1540" s="41">
        <v>0</v>
      </c>
      <c r="H1540" s="41">
        <v>0</v>
      </c>
      <c r="I1540" s="24" t="s">
        <v>2425</v>
      </c>
      <c r="J1540" s="24" t="s">
        <v>2335</v>
      </c>
      <c r="K1540" s="24" t="s">
        <v>2328</v>
      </c>
      <c r="M1540" s="40" t="s">
        <v>9059</v>
      </c>
      <c r="N1540" s="40" t="s">
        <v>9060</v>
      </c>
      <c r="Q1540" s="24">
        <f t="shared" si="24"/>
        <v>0</v>
      </c>
      <c r="R1540" s="24" t="s">
        <v>2462</v>
      </c>
    </row>
    <row r="1541" spans="1:18" s="24" customFormat="1" ht="20.65">
      <c r="A1541" s="38" t="str">
        <f>HYPERLINK(VLOOKUP(B1541,'7.Link (Back up)'!$B$1:$C$2873,2,FALSE),LEFT(B1541,LEN(B1541)-4))</f>
        <v>โครงการบูรณาการระบบสารสนเทศด้านการจัดทำดัชนีเศรษฐกิจการค้า(ปีงบประมาณ2562)</v>
      </c>
      <c r="B1541" s="24" t="s">
        <v>8265</v>
      </c>
      <c r="C1541" s="24" t="s">
        <v>36</v>
      </c>
      <c r="D1541" s="24" t="s">
        <v>205</v>
      </c>
      <c r="E1541" s="25">
        <v>2562</v>
      </c>
      <c r="F1541" s="24" t="s">
        <v>70</v>
      </c>
      <c r="G1541" s="39">
        <v>1866080</v>
      </c>
      <c r="H1541" s="39">
        <v>1866080</v>
      </c>
      <c r="I1541" s="24" t="s">
        <v>222</v>
      </c>
      <c r="J1541" s="24" t="s">
        <v>2476</v>
      </c>
      <c r="K1541" s="24" t="s">
        <v>2477</v>
      </c>
      <c r="M1541" s="40" t="s">
        <v>33</v>
      </c>
      <c r="N1541" s="40" t="s">
        <v>86</v>
      </c>
      <c r="Q1541" s="24">
        <f t="shared" si="24"/>
        <v>0</v>
      </c>
      <c r="R1541" s="24" t="s">
        <v>2475</v>
      </c>
    </row>
    <row r="1542" spans="1:18" s="24" customFormat="1" ht="20.65">
      <c r="A1542" s="38" t="str">
        <f>HYPERLINK(VLOOKUP(B1542,'7.Link (Back up)'!$B$1:$C$2873,2,FALSE),LEFT(B1542,LEN(B1542)-4))</f>
        <v>พัฒนาและปรับปรุงระบบสารสนเทศเชิงลึกด้านเศรษฐกิจการค้า</v>
      </c>
      <c r="B1542" s="24" t="s">
        <v>8266</v>
      </c>
      <c r="C1542" s="24" t="s">
        <v>36</v>
      </c>
      <c r="D1542" s="24" t="s">
        <v>303</v>
      </c>
      <c r="E1542" s="25">
        <v>2562</v>
      </c>
      <c r="F1542" s="24" t="s">
        <v>136</v>
      </c>
      <c r="G1542" s="39">
        <v>11000000</v>
      </c>
      <c r="H1542" s="39">
        <v>11000000</v>
      </c>
      <c r="I1542" s="24" t="s">
        <v>222</v>
      </c>
      <c r="J1542" s="24" t="s">
        <v>2476</v>
      </c>
      <c r="K1542" s="24" t="s">
        <v>2477</v>
      </c>
      <c r="M1542" s="40" t="s">
        <v>33</v>
      </c>
      <c r="N1542" s="40" t="s">
        <v>34</v>
      </c>
      <c r="Q1542" s="24">
        <f t="shared" si="24"/>
        <v>0</v>
      </c>
      <c r="R1542" s="24" t="s">
        <v>2478</v>
      </c>
    </row>
    <row r="1543" spans="1:18" s="24" customFormat="1" ht="20.65">
      <c r="A1543" s="38" t="str">
        <f>HYPERLINK(VLOOKUP(B1543,'7.Link (Back up)'!$B$1:$C$2873,2,FALSE),LEFT(B1543,LEN(B1543)-4))</f>
        <v>41.โครงการเพิ่มประสิทธิภาพระบบไปรษณีย์อิเล็กทรอนิกส์1ระบบและระบบจัดเก็บเอกสาร1ระบบ</v>
      </c>
      <c r="B1543" s="24" t="s">
        <v>8267</v>
      </c>
      <c r="C1543" s="24" t="s">
        <v>36</v>
      </c>
      <c r="D1543" s="24" t="s">
        <v>18</v>
      </c>
      <c r="E1543" s="25">
        <v>2562</v>
      </c>
      <c r="F1543" s="24" t="s">
        <v>70</v>
      </c>
      <c r="G1543" s="39">
        <v>2716000</v>
      </c>
      <c r="H1543" s="39">
        <v>2716000</v>
      </c>
      <c r="I1543" s="24" t="s">
        <v>2480</v>
      </c>
      <c r="J1543" s="24" t="s">
        <v>2481</v>
      </c>
      <c r="K1543" s="24" t="s">
        <v>2477</v>
      </c>
      <c r="M1543" s="40" t="s">
        <v>33</v>
      </c>
      <c r="N1543" s="40" t="s">
        <v>34</v>
      </c>
      <c r="Q1543" s="24">
        <f t="shared" si="24"/>
        <v>0</v>
      </c>
      <c r="R1543" s="24" t="s">
        <v>2479</v>
      </c>
    </row>
    <row r="1544" spans="1:18" s="24" customFormat="1" ht="20.65">
      <c r="A1544" s="38" t="str">
        <f>HYPERLINK(VLOOKUP(B1544,'7.Link (Back up)'!$B$1:$C$2873,2,FALSE),LEFT(B1544,LEN(B1544)-4))</f>
        <v>40.โครงการพัฒนาฐานข้อมูลกลางสำหรับการบริการข้อมูลเปิดของกรมเจรจาการค้าระหว่างประเทศ1ระบบ</v>
      </c>
      <c r="B1544" s="24" t="s">
        <v>8268</v>
      </c>
      <c r="C1544" s="24" t="s">
        <v>36</v>
      </c>
      <c r="D1544" s="24" t="s">
        <v>17</v>
      </c>
      <c r="E1544" s="25">
        <v>2562</v>
      </c>
      <c r="F1544" s="24" t="s">
        <v>18</v>
      </c>
      <c r="G1544" s="39">
        <v>1800000</v>
      </c>
      <c r="H1544" s="39">
        <v>1800000</v>
      </c>
      <c r="I1544" s="24" t="s">
        <v>2480</v>
      </c>
      <c r="J1544" s="24" t="s">
        <v>2481</v>
      </c>
      <c r="K1544" s="24" t="s">
        <v>2477</v>
      </c>
      <c r="M1544" s="40" t="s">
        <v>33</v>
      </c>
      <c r="N1544" s="40" t="s">
        <v>86</v>
      </c>
      <c r="Q1544" s="24">
        <f t="shared" si="24"/>
        <v>0</v>
      </c>
      <c r="R1544" s="24" t="s">
        <v>2482</v>
      </c>
    </row>
    <row r="1545" spans="1:18" s="24" customFormat="1" ht="20.65">
      <c r="A1545" s="38" t="str">
        <f>HYPERLINK(VLOOKUP(B1545,'7.Link (Back up)'!$B$1:$C$2873,2,FALSE),LEFT(B1545,LEN(B1545)-4))</f>
        <v>3.โครงการพัฒนาระบบสารสนเทศเพื่อการบริหารจัดการองค์กร</v>
      </c>
      <c r="B1545" s="24" t="s">
        <v>8269</v>
      </c>
      <c r="C1545" s="24" t="s">
        <v>36</v>
      </c>
      <c r="D1545" s="24" t="s">
        <v>138</v>
      </c>
      <c r="E1545" s="25">
        <v>2563</v>
      </c>
      <c r="F1545" s="24" t="s">
        <v>57</v>
      </c>
      <c r="G1545" s="39">
        <v>6759700</v>
      </c>
      <c r="H1545" s="39">
        <v>6759700</v>
      </c>
      <c r="I1545" s="24" t="s">
        <v>2480</v>
      </c>
      <c r="J1545" s="24" t="s">
        <v>2481</v>
      </c>
      <c r="K1545" s="24" t="s">
        <v>2477</v>
      </c>
      <c r="M1545" s="40" t="s">
        <v>33</v>
      </c>
      <c r="N1545" s="40" t="s">
        <v>34</v>
      </c>
      <c r="Q1545" s="24">
        <f t="shared" si="24"/>
        <v>0</v>
      </c>
      <c r="R1545" s="24" t="s">
        <v>2483</v>
      </c>
    </row>
    <row r="1546" spans="1:18" s="24" customFormat="1" ht="20.65">
      <c r="A1546" s="38" t="str">
        <f>HYPERLINK(VLOOKUP(B1546,'7.Link (Back up)'!$B$1:$C$2873,2,FALSE),LEFT(B1546,LEN(B1546)-4))</f>
        <v>2.โครงการระบบสารสนเทศการเจรจาการค้าระหว่างประเทศ</v>
      </c>
      <c r="B1546" s="24" t="s">
        <v>8270</v>
      </c>
      <c r="C1546" s="24" t="s">
        <v>36</v>
      </c>
      <c r="D1546" s="24" t="s">
        <v>138</v>
      </c>
      <c r="E1546" s="25">
        <v>2563</v>
      </c>
      <c r="F1546" s="24" t="s">
        <v>57</v>
      </c>
      <c r="G1546" s="39">
        <v>3000000</v>
      </c>
      <c r="H1546" s="39">
        <v>3000000</v>
      </c>
      <c r="I1546" s="24" t="s">
        <v>2480</v>
      </c>
      <c r="J1546" s="24" t="s">
        <v>2481</v>
      </c>
      <c r="K1546" s="24" t="s">
        <v>2477</v>
      </c>
      <c r="M1546" s="40" t="s">
        <v>33</v>
      </c>
      <c r="N1546" s="40" t="s">
        <v>34</v>
      </c>
      <c r="Q1546" s="24">
        <f t="shared" si="24"/>
        <v>0</v>
      </c>
      <c r="R1546" s="24" t="s">
        <v>2484</v>
      </c>
    </row>
    <row r="1547" spans="1:18" s="24" customFormat="1" ht="20.65">
      <c r="A1547" s="38" t="str">
        <f>HYPERLINK(VLOOKUP(B1547,'7.Link (Back up)'!$B$1:$C$2873,2,FALSE),LEFT(B1547,LEN(B1547)-4))</f>
        <v>การพัฒนาระบบการตรวจค้นเอกสารเพื่อเพิ่มประสิทธิภาพและประสิทธิผลการตรวจสอบคำขอรับสิทธิบัตร</v>
      </c>
      <c r="B1547" s="24" t="s">
        <v>8271</v>
      </c>
      <c r="C1547" s="24" t="s">
        <v>36</v>
      </c>
      <c r="D1547" s="24" t="s">
        <v>20</v>
      </c>
      <c r="E1547" s="25">
        <v>2563</v>
      </c>
      <c r="F1547" s="24" t="s">
        <v>57</v>
      </c>
      <c r="G1547" s="39">
        <v>4500000</v>
      </c>
      <c r="H1547" s="39">
        <v>4500000</v>
      </c>
      <c r="I1547" s="24" t="s">
        <v>2486</v>
      </c>
      <c r="J1547" s="24" t="s">
        <v>2487</v>
      </c>
      <c r="K1547" s="24" t="s">
        <v>2477</v>
      </c>
      <c r="M1547" s="40" t="s">
        <v>33</v>
      </c>
      <c r="N1547" s="40" t="s">
        <v>77</v>
      </c>
      <c r="Q1547" s="24">
        <f t="shared" si="24"/>
        <v>0</v>
      </c>
      <c r="R1547" s="24" t="s">
        <v>2485</v>
      </c>
    </row>
    <row r="1548" spans="1:18" s="24" customFormat="1" ht="20.65">
      <c r="A1548" s="38" t="str">
        <f>HYPERLINK(VLOOKUP(B1548,'7.Link (Back up)'!$B$1:$C$2873,2,FALSE),LEFT(B1548,LEN(B1548)-4))</f>
        <v>พัฒนาระบบสารสนเทศเชิงลึกด้านเศรษฐกิจการค้าปี2563</v>
      </c>
      <c r="B1548" s="24" t="s">
        <v>8272</v>
      </c>
      <c r="C1548" s="24" t="s">
        <v>36</v>
      </c>
      <c r="D1548" s="24" t="s">
        <v>130</v>
      </c>
      <c r="E1548" s="25">
        <v>2563</v>
      </c>
      <c r="F1548" s="24" t="s">
        <v>27</v>
      </c>
      <c r="G1548" s="39">
        <v>10500000</v>
      </c>
      <c r="H1548" s="39">
        <v>10500000</v>
      </c>
      <c r="I1548" s="24" t="s">
        <v>222</v>
      </c>
      <c r="J1548" s="24" t="s">
        <v>2476</v>
      </c>
      <c r="K1548" s="24" t="s">
        <v>2477</v>
      </c>
      <c r="M1548" s="40" t="s">
        <v>33</v>
      </c>
      <c r="N1548" s="40" t="s">
        <v>34</v>
      </c>
      <c r="Q1548" s="24">
        <f t="shared" si="24"/>
        <v>0</v>
      </c>
      <c r="R1548" s="24" t="s">
        <v>2488</v>
      </c>
    </row>
    <row r="1549" spans="1:18" s="24" customFormat="1" ht="20.65">
      <c r="A1549" s="38" t="str">
        <f>HYPERLINK(VLOOKUP(B1549,'7.Link (Back up)'!$B$1:$C$2873,2,FALSE),LEFT(B1549,LEN(B1549)-4))</f>
        <v>โครงการบูรณาการระบบโครงสร้างพื้นฐานเพื่อบริหารจัดการข้อมูลการไต่สวนตามมาตรการ</v>
      </c>
      <c r="B1549" s="24" t="s">
        <v>8273</v>
      </c>
      <c r="C1549" s="24" t="s">
        <v>36</v>
      </c>
      <c r="D1549" s="24" t="s">
        <v>70</v>
      </c>
      <c r="E1549" s="25">
        <v>2563</v>
      </c>
      <c r="F1549" s="24" t="s">
        <v>57</v>
      </c>
      <c r="G1549" s="39">
        <v>9678000</v>
      </c>
      <c r="H1549" s="39">
        <v>9678000</v>
      </c>
      <c r="I1549" s="24" t="s">
        <v>222</v>
      </c>
      <c r="J1549" s="24" t="s">
        <v>2490</v>
      </c>
      <c r="K1549" s="24" t="s">
        <v>2477</v>
      </c>
      <c r="M1549" s="40" t="s">
        <v>33</v>
      </c>
      <c r="N1549" s="40" t="s">
        <v>34</v>
      </c>
      <c r="Q1549" s="24">
        <f t="shared" si="24"/>
        <v>0</v>
      </c>
      <c r="R1549" s="24" t="s">
        <v>2489</v>
      </c>
    </row>
    <row r="1550" spans="1:18" s="24" customFormat="1" ht="20.65">
      <c r="A1550" s="38" t="str">
        <f>HYPERLINK(VLOOKUP(B1550,'7.Link (Back up)'!$B$1:$C$2873,2,FALSE),LEFT(B1550,LEN(B1550)-4))</f>
        <v>โครงการพัฒนาระบบการบริหารจัดการเพื่อเพิ่มประสิทธิภาพการทำงาน</v>
      </c>
      <c r="B1550" s="24" t="s">
        <v>8274</v>
      </c>
      <c r="C1550" s="24" t="s">
        <v>36</v>
      </c>
      <c r="D1550" s="24" t="s">
        <v>175</v>
      </c>
      <c r="E1550" s="25">
        <v>2565</v>
      </c>
      <c r="F1550" s="24" t="s">
        <v>29</v>
      </c>
      <c r="G1550" s="39">
        <v>720000</v>
      </c>
      <c r="H1550" s="39">
        <v>720000</v>
      </c>
      <c r="I1550" s="24" t="s">
        <v>554</v>
      </c>
      <c r="J1550" s="24" t="s">
        <v>2492</v>
      </c>
      <c r="K1550" s="24" t="s">
        <v>2477</v>
      </c>
      <c r="L1550" s="24" t="s">
        <v>32</v>
      </c>
      <c r="M1550" s="24" t="s">
        <v>33</v>
      </c>
      <c r="N1550" s="24" t="s">
        <v>77</v>
      </c>
      <c r="Q1550" s="24">
        <f t="shared" si="24"/>
        <v>0</v>
      </c>
      <c r="R1550" s="24" t="s">
        <v>2491</v>
      </c>
    </row>
    <row r="1551" spans="1:18" s="24" customFormat="1" ht="20.65">
      <c r="A1551" s="38" t="str">
        <f>HYPERLINK(VLOOKUP(B1551,'7.Link (Back up)'!$B$1:$C$2873,2,FALSE),LEFT(B1551,LEN(B1551)-4))</f>
        <v>การอบรมเชิงปฏิบัติการเพื่อยกระดับคุณภาพและเพิ่มประสิทธิภาพการตรวจสอบสิทธิบัตร/อนุสิทธิบัตร</v>
      </c>
      <c r="B1551" s="24" t="s">
        <v>8275</v>
      </c>
      <c r="C1551" s="24" t="s">
        <v>36</v>
      </c>
      <c r="D1551" s="24" t="s">
        <v>74</v>
      </c>
      <c r="E1551" s="25">
        <v>2564</v>
      </c>
      <c r="F1551" s="24" t="s">
        <v>72</v>
      </c>
      <c r="G1551" s="39">
        <v>593700</v>
      </c>
      <c r="H1551" s="39">
        <v>593700</v>
      </c>
      <c r="I1551" s="24" t="s">
        <v>2486</v>
      </c>
      <c r="J1551" s="24" t="s">
        <v>2487</v>
      </c>
      <c r="K1551" s="24" t="s">
        <v>2477</v>
      </c>
      <c r="M1551" s="24" t="s">
        <v>33</v>
      </c>
      <c r="N1551" s="24" t="s">
        <v>77</v>
      </c>
      <c r="Q1551" s="24">
        <f t="shared" si="24"/>
        <v>0</v>
      </c>
      <c r="R1551" s="24" t="s">
        <v>2493</v>
      </c>
    </row>
    <row r="1552" spans="1:18" s="24" customFormat="1" ht="20.65">
      <c r="A1552" s="38" t="str">
        <f>HYPERLINK(VLOOKUP(B1552,'7.Link (Back up)'!$B$1:$C$2873,2,FALSE),LEFT(B1552,LEN(B1552)-4))</f>
        <v>การพัฒนาระบบการตรวจค้นเอกสารเพื่อเพิ่มประสิทธิภาพและประสิทธิผลการตรวจสอบคำขอรับสิทธิบัตร</v>
      </c>
      <c r="B1552" s="24" t="s">
        <v>8271</v>
      </c>
      <c r="C1552" s="24" t="s">
        <v>36</v>
      </c>
      <c r="D1552" s="24" t="s">
        <v>74</v>
      </c>
      <c r="E1552" s="25">
        <v>2564</v>
      </c>
      <c r="F1552" s="24" t="s">
        <v>72</v>
      </c>
      <c r="G1552" s="39">
        <v>3720000</v>
      </c>
      <c r="H1552" s="39">
        <v>3720000</v>
      </c>
      <c r="I1552" s="24" t="s">
        <v>2486</v>
      </c>
      <c r="J1552" s="24" t="s">
        <v>2487</v>
      </c>
      <c r="K1552" s="24" t="s">
        <v>2477</v>
      </c>
      <c r="M1552" s="24" t="s">
        <v>33</v>
      </c>
      <c r="N1552" s="24" t="s">
        <v>77</v>
      </c>
      <c r="Q1552" s="24">
        <f t="shared" si="24"/>
        <v>0</v>
      </c>
      <c r="R1552" s="24" t="s">
        <v>2485</v>
      </c>
    </row>
    <row r="1553" spans="1:18" s="24" customFormat="1" ht="20.65">
      <c r="A1553" s="38" t="str">
        <f>HYPERLINK(VLOOKUP(B1553,'7.Link (Back up)'!$B$1:$C$2873,2,FALSE),LEFT(B1553,LEN(B1553)-4))</f>
        <v>8/64โครงการระบบเฝ้าระวังติดตามการนำเข้าและส่งออกและตรวจพิสูจน์ถิ่นกำเนิดสินค้า</v>
      </c>
      <c r="B1553" s="24" t="s">
        <v>8276</v>
      </c>
      <c r="C1553" s="24" t="s">
        <v>36</v>
      </c>
      <c r="D1553" s="24" t="s">
        <v>74</v>
      </c>
      <c r="E1553" s="25">
        <v>2564</v>
      </c>
      <c r="F1553" s="24" t="s">
        <v>72</v>
      </c>
      <c r="G1553" s="39">
        <v>41177700</v>
      </c>
      <c r="H1553" s="39">
        <v>41177700</v>
      </c>
      <c r="I1553" s="24" t="s">
        <v>2495</v>
      </c>
      <c r="J1553" s="24" t="s">
        <v>2490</v>
      </c>
      <c r="K1553" s="24" t="s">
        <v>2477</v>
      </c>
      <c r="M1553" s="24" t="s">
        <v>33</v>
      </c>
      <c r="N1553" s="24" t="s">
        <v>77</v>
      </c>
      <c r="Q1553" s="24">
        <f t="shared" si="24"/>
        <v>0</v>
      </c>
      <c r="R1553" s="24" t="s">
        <v>2494</v>
      </c>
    </row>
    <row r="1554" spans="1:18" s="24" customFormat="1" ht="20.65">
      <c r="A1554" s="38" t="str">
        <f>HYPERLINK(VLOOKUP(B1554,'7.Link (Back up)'!$B$1:$C$2873,2,FALSE),LEFT(B1554,LEN(B1554)-4))</f>
        <v>2.โครงการระบบบริหารจัดการความรู้ด้านการค้าระหว่างประเทศ</v>
      </c>
      <c r="B1554" s="24" t="s">
        <v>8277</v>
      </c>
      <c r="C1554" s="24" t="s">
        <v>36</v>
      </c>
      <c r="D1554" s="24" t="s">
        <v>180</v>
      </c>
      <c r="E1554" s="25">
        <v>2564</v>
      </c>
      <c r="F1554" s="24" t="s">
        <v>175</v>
      </c>
      <c r="G1554" s="39">
        <v>5500000</v>
      </c>
      <c r="H1554" s="39">
        <v>5500000</v>
      </c>
      <c r="I1554" s="24" t="s">
        <v>2480</v>
      </c>
      <c r="J1554" s="24" t="s">
        <v>2481</v>
      </c>
      <c r="K1554" s="24" t="s">
        <v>2477</v>
      </c>
      <c r="M1554" s="24" t="s">
        <v>75</v>
      </c>
      <c r="N1554" s="24" t="s">
        <v>94</v>
      </c>
      <c r="Q1554" s="24">
        <f t="shared" si="24"/>
        <v>0</v>
      </c>
      <c r="R1554" s="24" t="s">
        <v>2496</v>
      </c>
    </row>
    <row r="1555" spans="1:18" s="24" customFormat="1" ht="20.65">
      <c r="A1555" s="38" t="str">
        <f>HYPERLINK(VLOOKUP(B1555,'7.Link (Back up)'!$B$1:$C$2873,2,FALSE),LEFT(B1555,LEN(B1555)-4))</f>
        <v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</v>
      </c>
      <c r="B1555" s="24" t="s">
        <v>8281</v>
      </c>
      <c r="C1555" s="24" t="s">
        <v>36</v>
      </c>
      <c r="D1555" s="24" t="s">
        <v>17</v>
      </c>
      <c r="E1555" s="25">
        <v>2562</v>
      </c>
      <c r="F1555" s="24" t="s">
        <v>29</v>
      </c>
      <c r="G1555" s="39">
        <v>2000000</v>
      </c>
      <c r="H1555" s="39">
        <v>1978000</v>
      </c>
      <c r="I1555" s="24" t="s">
        <v>2503</v>
      </c>
      <c r="J1555" s="24" t="s">
        <v>2504</v>
      </c>
      <c r="K1555" s="24" t="s">
        <v>2498</v>
      </c>
      <c r="M1555" s="40" t="s">
        <v>33</v>
      </c>
      <c r="N1555" s="40" t="s">
        <v>34</v>
      </c>
      <c r="Q1555" s="24">
        <f t="shared" si="24"/>
        <v>0</v>
      </c>
      <c r="R1555" s="24" t="s">
        <v>2502</v>
      </c>
    </row>
    <row r="1556" spans="1:18" s="24" customFormat="1" ht="20.65">
      <c r="A1556" s="38" t="str">
        <f>HYPERLINK(VLOOKUP(B1556,'7.Link (Back up)'!$B$1:$C$2873,2,FALSE),LEFT(B1556,LEN(B1556)-4))</f>
        <v>โครงการดาต้าเลคทรัพยากรน้ำ(DWRDataLake)</v>
      </c>
      <c r="B1556" s="24" t="s">
        <v>8282</v>
      </c>
      <c r="C1556" s="24" t="s">
        <v>36</v>
      </c>
      <c r="D1556" s="24" t="s">
        <v>130</v>
      </c>
      <c r="E1556" s="25">
        <v>2563</v>
      </c>
      <c r="F1556" s="24" t="s">
        <v>190</v>
      </c>
      <c r="G1556" s="39">
        <v>30000000</v>
      </c>
      <c r="H1556" s="39">
        <v>30000000</v>
      </c>
      <c r="I1556" s="24" t="s">
        <v>2506</v>
      </c>
      <c r="J1556" s="24" t="s">
        <v>2507</v>
      </c>
      <c r="K1556" s="24" t="s">
        <v>2498</v>
      </c>
      <c r="M1556" s="40" t="s">
        <v>33</v>
      </c>
      <c r="N1556" s="40" t="s">
        <v>86</v>
      </c>
      <c r="Q1556" s="24">
        <f t="shared" si="24"/>
        <v>0</v>
      </c>
      <c r="R1556" s="24" t="s">
        <v>2505</v>
      </c>
    </row>
    <row r="1557" spans="1:18" s="24" customFormat="1" ht="20.65">
      <c r="A1557" s="38" t="str">
        <f>HYPERLINK(VLOOKUP(B1557,'7.Link (Back up)'!$B$1:$C$2873,2,FALSE),LEFT(B1557,LEN(B1557)-4))</f>
        <v>พัฒนาและบริหารจัดการระบบคอมพิวเตอร์และเครือข่ายสำนักงานทรัพยากรน้ำภาค1-11</v>
      </c>
      <c r="B1557" s="24" t="s">
        <v>8283</v>
      </c>
      <c r="C1557" s="24" t="s">
        <v>36</v>
      </c>
      <c r="D1557" s="24" t="s">
        <v>130</v>
      </c>
      <c r="E1557" s="25">
        <v>2563</v>
      </c>
      <c r="F1557" s="24" t="s">
        <v>190</v>
      </c>
      <c r="G1557" s="39">
        <v>10000000</v>
      </c>
      <c r="H1557" s="39">
        <v>10000000</v>
      </c>
      <c r="I1557" s="24" t="s">
        <v>2506</v>
      </c>
      <c r="J1557" s="24" t="s">
        <v>2507</v>
      </c>
      <c r="K1557" s="24" t="s">
        <v>2498</v>
      </c>
      <c r="M1557" s="40" t="s">
        <v>33</v>
      </c>
      <c r="N1557" s="40" t="s">
        <v>34</v>
      </c>
      <c r="Q1557" s="24">
        <f t="shared" si="24"/>
        <v>0</v>
      </c>
      <c r="R1557" s="24" t="s">
        <v>2508</v>
      </c>
    </row>
    <row r="1558" spans="1:18" s="24" customFormat="1" ht="20.65">
      <c r="A1558" s="38" t="str">
        <f>HYPERLINK(VLOOKUP(B1558,'7.Link (Back up)'!$B$1:$C$2873,2,FALSE),LEFT(B1558,LEN(B1558)-4))</f>
        <v>โครงการพัฒนาประสิทธิภาพองค์กรและบุคลากร</v>
      </c>
      <c r="B1558" s="24" t="s">
        <v>8284</v>
      </c>
      <c r="C1558" s="24" t="s">
        <v>36</v>
      </c>
      <c r="D1558" s="24" t="s">
        <v>74</v>
      </c>
      <c r="E1558" s="25">
        <v>2564</v>
      </c>
      <c r="F1558" s="24" t="s">
        <v>175</v>
      </c>
      <c r="G1558" s="39">
        <v>1960400</v>
      </c>
      <c r="H1558" s="39">
        <v>1960400</v>
      </c>
      <c r="I1558" s="24" t="s">
        <v>239</v>
      </c>
      <c r="J1558" s="24" t="s">
        <v>2507</v>
      </c>
      <c r="K1558" s="24" t="s">
        <v>2498</v>
      </c>
      <c r="M1558" s="40" t="s">
        <v>33</v>
      </c>
      <c r="N1558" s="40" t="s">
        <v>79</v>
      </c>
      <c r="Q1558" s="24">
        <f t="shared" si="24"/>
        <v>0</v>
      </c>
      <c r="R1558" s="24" t="s">
        <v>2509</v>
      </c>
    </row>
    <row r="1559" spans="1:18" s="24" customFormat="1" ht="20.65">
      <c r="A1559" s="38" t="str">
        <f>HYPERLINK(VLOOKUP(B1559,'7.Link (Back up)'!$B$1:$C$2873,2,FALSE),LEFT(B1559,LEN(B1559)-4))</f>
        <v>ระบบและบริการภูมิสารสนเทศกลาง(DWRGISSystem)</v>
      </c>
      <c r="B1559" s="24" t="s">
        <v>8285</v>
      </c>
      <c r="C1559" s="24" t="s">
        <v>36</v>
      </c>
      <c r="D1559" s="24" t="s">
        <v>130</v>
      </c>
      <c r="E1559" s="25">
        <v>2563</v>
      </c>
      <c r="F1559" s="24" t="s">
        <v>190</v>
      </c>
      <c r="G1559" s="39">
        <v>25000000</v>
      </c>
      <c r="H1559" s="39">
        <v>25000000</v>
      </c>
      <c r="I1559" s="24" t="s">
        <v>2506</v>
      </c>
      <c r="J1559" s="24" t="s">
        <v>2507</v>
      </c>
      <c r="K1559" s="24" t="s">
        <v>2498</v>
      </c>
      <c r="M1559" s="40" t="s">
        <v>33</v>
      </c>
      <c r="N1559" s="40" t="s">
        <v>86</v>
      </c>
      <c r="Q1559" s="24">
        <f t="shared" si="24"/>
        <v>0</v>
      </c>
      <c r="R1559" s="24" t="s">
        <v>2510</v>
      </c>
    </row>
    <row r="1560" spans="1:18" s="24" customFormat="1" ht="20.65">
      <c r="A1560" s="38" t="str">
        <f>HYPERLINK(VLOOKUP(B1560,'7.Link (Back up)'!$B$1:$C$2873,2,FALSE),LEFT(B1560,LEN(B1560)-4))</f>
        <v>บำรุงรักษาและเพิ่มประสิทธิภาพระบบคอมพิวเตอร์และเครือข่าย</v>
      </c>
      <c r="B1560" s="24" t="s">
        <v>8286</v>
      </c>
      <c r="C1560" s="24" t="s">
        <v>36</v>
      </c>
      <c r="D1560" s="24" t="s">
        <v>130</v>
      </c>
      <c r="E1560" s="25">
        <v>2563</v>
      </c>
      <c r="F1560" s="24" t="s">
        <v>190</v>
      </c>
      <c r="G1560" s="39">
        <v>9051400</v>
      </c>
      <c r="H1560" s="39">
        <v>9051400</v>
      </c>
      <c r="I1560" s="24" t="s">
        <v>2506</v>
      </c>
      <c r="J1560" s="24" t="s">
        <v>2507</v>
      </c>
      <c r="K1560" s="24" t="s">
        <v>2498</v>
      </c>
      <c r="M1560" s="40" t="s">
        <v>33</v>
      </c>
      <c r="N1560" s="40" t="s">
        <v>34</v>
      </c>
      <c r="Q1560" s="24">
        <f t="shared" si="24"/>
        <v>0</v>
      </c>
      <c r="R1560" s="24" t="s">
        <v>2511</v>
      </c>
    </row>
    <row r="1561" spans="1:18" s="24" customFormat="1" ht="20.65">
      <c r="A1561" s="38" t="str">
        <f>HYPERLINK(VLOOKUP(B1561,'7.Link (Back up)'!$B$1:$C$2873,2,FALSE),LEFT(B1561,LEN(B1561)-4))</f>
        <v>โครงการปรับเปลี่ยนข้อมูลและข้อมูลเปิดภาครัฐด้านทรัพยากรธรรมชาติและสิ่งแวดล้อมตามกรอบธรรมาภิบาลข้อมูลภาครัฐ</v>
      </c>
      <c r="B1561" s="24" t="s">
        <v>8287</v>
      </c>
      <c r="C1561" s="24" t="s">
        <v>36</v>
      </c>
      <c r="D1561" s="24" t="s">
        <v>74</v>
      </c>
      <c r="E1561" s="25">
        <v>2564</v>
      </c>
      <c r="F1561" s="24" t="s">
        <v>72</v>
      </c>
      <c r="G1561" s="39">
        <v>2500000</v>
      </c>
      <c r="H1561" s="39">
        <v>2500000</v>
      </c>
      <c r="I1561" s="24" t="s">
        <v>222</v>
      </c>
      <c r="J1561" s="24" t="s">
        <v>2500</v>
      </c>
      <c r="K1561" s="24" t="s">
        <v>2498</v>
      </c>
      <c r="M1561" s="24" t="s">
        <v>33</v>
      </c>
      <c r="N1561" s="24" t="s">
        <v>34</v>
      </c>
      <c r="Q1561" s="24">
        <f t="shared" si="24"/>
        <v>0</v>
      </c>
      <c r="R1561" s="24" t="s">
        <v>2512</v>
      </c>
    </row>
    <row r="1562" spans="1:18" s="24" customFormat="1" ht="20.65">
      <c r="A1562" s="38" t="str">
        <f>HYPERLINK(VLOOKUP(B1562,'7.Link (Back up)'!$B$1:$C$2873,2,FALSE),LEFT(B1562,LEN(B1562)-4))</f>
        <v>โครงการพัฒนาและบริหารจัดการระบบเทคโนโลยีสารสนเทศของสำนักงานปลัดกระทรวงทรัพยากรธรรมชาติและสิ่งแวดล้อมประจำปีงบประมาณพ.ศ.2564</v>
      </c>
      <c r="B1562" s="24" t="s">
        <v>8288</v>
      </c>
      <c r="C1562" s="24" t="s">
        <v>36</v>
      </c>
      <c r="D1562" s="24" t="s">
        <v>180</v>
      </c>
      <c r="E1562" s="25">
        <v>2564</v>
      </c>
      <c r="F1562" s="24" t="s">
        <v>72</v>
      </c>
      <c r="G1562" s="39">
        <v>4000000</v>
      </c>
      <c r="H1562" s="39">
        <v>4000000</v>
      </c>
      <c r="I1562" s="24" t="s">
        <v>222</v>
      </c>
      <c r="J1562" s="24" t="s">
        <v>2500</v>
      </c>
      <c r="K1562" s="24" t="s">
        <v>2498</v>
      </c>
      <c r="M1562" s="24" t="s">
        <v>33</v>
      </c>
      <c r="N1562" s="24" t="s">
        <v>86</v>
      </c>
      <c r="Q1562" s="24">
        <f t="shared" si="24"/>
        <v>0</v>
      </c>
      <c r="R1562" s="24" t="s">
        <v>2513</v>
      </c>
    </row>
    <row r="1563" spans="1:18" s="24" customFormat="1" ht="20.65">
      <c r="A1563" s="38" t="str">
        <f>HYPERLINK(VLOOKUP(B1563,'7.Link (Back up)'!$B$1:$C$2873,2,FALSE),LEFT(B1563,LEN(B1563)-4))</f>
        <v>การจัดตั้งหน่วยบริการรูปแบบพิเศษ(ServiceDeliveryUnit:SDU)</v>
      </c>
      <c r="B1563" s="24" t="s">
        <v>8306</v>
      </c>
      <c r="C1563" s="24" t="s">
        <v>36</v>
      </c>
      <c r="D1563" s="24" t="s">
        <v>269</v>
      </c>
      <c r="E1563" s="25">
        <v>2562</v>
      </c>
      <c r="F1563" s="24" t="s">
        <v>288</v>
      </c>
      <c r="G1563" s="41">
        <v>0</v>
      </c>
      <c r="H1563" s="41">
        <v>0</v>
      </c>
      <c r="I1563" s="24" t="s">
        <v>239</v>
      </c>
      <c r="J1563" s="24" t="s">
        <v>2536</v>
      </c>
      <c r="K1563" s="24" t="s">
        <v>2527</v>
      </c>
      <c r="M1563" s="40" t="s">
        <v>75</v>
      </c>
      <c r="N1563" s="40" t="s">
        <v>76</v>
      </c>
      <c r="Q1563" s="24">
        <f t="shared" si="24"/>
        <v>0</v>
      </c>
      <c r="R1563" s="24" t="s">
        <v>2538</v>
      </c>
    </row>
    <row r="1564" spans="1:18" s="24" customFormat="1" ht="20.65">
      <c r="A1564" s="38" t="str">
        <f>HYPERLINK(VLOOKUP(B1564,'7.Link (Back up)'!$B$1:$C$2873,2,FALSE),LEFT(B1564,LEN(B1564)-4))</f>
        <v>การสร้างความร่วมมือเชื่อมโยงทางด้านเทคโนโลยีสารสนเทศระหว่างหน่วยงานเพื่อประสิทธิภาพการบังคับใช้กฎหมาย</v>
      </c>
      <c r="B1564" s="24" t="s">
        <v>8307</v>
      </c>
      <c r="C1564" s="24" t="s">
        <v>36</v>
      </c>
      <c r="D1564" s="24" t="s">
        <v>697</v>
      </c>
      <c r="E1564" s="25">
        <v>2562</v>
      </c>
      <c r="F1564" s="24" t="s">
        <v>18</v>
      </c>
      <c r="G1564" s="41">
        <v>0</v>
      </c>
      <c r="H1564" s="41">
        <v>0</v>
      </c>
      <c r="I1564" s="24" t="s">
        <v>702</v>
      </c>
      <c r="J1564" s="24" t="s">
        <v>2536</v>
      </c>
      <c r="K1564" s="24" t="s">
        <v>2527</v>
      </c>
      <c r="M1564" s="40" t="s">
        <v>33</v>
      </c>
      <c r="N1564" s="40" t="s">
        <v>34</v>
      </c>
      <c r="Q1564" s="24">
        <f t="shared" si="24"/>
        <v>0</v>
      </c>
      <c r="R1564" s="24" t="s">
        <v>2539</v>
      </c>
    </row>
    <row r="1565" spans="1:18" s="24" customFormat="1" ht="20.65">
      <c r="A1565" s="38" t="str">
        <f>HYPERLINK(VLOOKUP(B1565,'7.Link (Back up)'!$B$1:$C$2873,2,FALSE),LEFT(B1565,LEN(B1565)-4))</f>
        <v>โครงการพัฒนาระบบศูนย์ปฏิบัติการระดับกระทรวง(MOC)และระบบศูนย์ปฏิบัติระดับกรม(DOC)</v>
      </c>
      <c r="B1565" s="24" t="s">
        <v>8308</v>
      </c>
      <c r="C1565" s="24" t="s">
        <v>36</v>
      </c>
      <c r="D1565" s="24" t="s">
        <v>17</v>
      </c>
      <c r="E1565" s="25">
        <v>2562</v>
      </c>
      <c r="F1565" s="24" t="s">
        <v>18</v>
      </c>
      <c r="G1565" s="39">
        <v>25000000</v>
      </c>
      <c r="H1565" s="41">
        <v>0</v>
      </c>
      <c r="I1565" s="24" t="s">
        <v>222</v>
      </c>
      <c r="J1565" s="24" t="s">
        <v>2536</v>
      </c>
      <c r="K1565" s="24" t="s">
        <v>2527</v>
      </c>
      <c r="M1565" s="40" t="s">
        <v>33</v>
      </c>
      <c r="N1565" s="40" t="s">
        <v>86</v>
      </c>
      <c r="Q1565" s="24">
        <f t="shared" si="24"/>
        <v>0</v>
      </c>
      <c r="R1565" s="24" t="s">
        <v>2540</v>
      </c>
    </row>
    <row r="1566" spans="1:18" s="24" customFormat="1" ht="20.65">
      <c r="A1566" s="38" t="str">
        <f>HYPERLINK(VLOOKUP(B1566,'7.Link (Back up)'!$B$1:$C$2873,2,FALSE),LEFT(B1566,LEN(B1566)-4))</f>
        <v>โครงการบูรณาการการพัฒนาระบบการบริหารจัดการองค์กรภาครัฐ(BackOffice)</v>
      </c>
      <c r="B1566" s="24" t="s">
        <v>8309</v>
      </c>
      <c r="C1566" s="24" t="s">
        <v>36</v>
      </c>
      <c r="D1566" s="24" t="s">
        <v>17</v>
      </c>
      <c r="E1566" s="25">
        <v>2562</v>
      </c>
      <c r="F1566" s="24" t="s">
        <v>18</v>
      </c>
      <c r="G1566" s="39">
        <v>50000000</v>
      </c>
      <c r="H1566" s="41">
        <v>0</v>
      </c>
      <c r="I1566" s="24" t="s">
        <v>222</v>
      </c>
      <c r="J1566" s="24" t="s">
        <v>2536</v>
      </c>
      <c r="K1566" s="24" t="s">
        <v>2527</v>
      </c>
      <c r="M1566" s="40" t="s">
        <v>33</v>
      </c>
      <c r="N1566" s="40" t="s">
        <v>77</v>
      </c>
      <c r="Q1566" s="24">
        <f t="shared" si="24"/>
        <v>0</v>
      </c>
      <c r="R1566" s="24" t="s">
        <v>2541</v>
      </c>
    </row>
    <row r="1567" spans="1:18" s="24" customFormat="1" ht="20.65">
      <c r="A1567" s="38" t="str">
        <f>HYPERLINK(VLOOKUP(B1567,'7.Link (Back up)'!$B$1:$C$2873,2,FALSE),LEFT(B1567,LEN(B1567)-4))</f>
        <v>โครงการให้บริการGovernmentPlatformasaService</v>
      </c>
      <c r="B1567" s="24" t="s">
        <v>8310</v>
      </c>
      <c r="C1567" s="24" t="s">
        <v>36</v>
      </c>
      <c r="D1567" s="24" t="s">
        <v>17</v>
      </c>
      <c r="E1567" s="25">
        <v>2562</v>
      </c>
      <c r="F1567" s="24" t="s">
        <v>56</v>
      </c>
      <c r="G1567" s="39">
        <v>500000000</v>
      </c>
      <c r="H1567" s="41">
        <v>0</v>
      </c>
      <c r="I1567" s="24" t="s">
        <v>222</v>
      </c>
      <c r="J1567" s="24" t="s">
        <v>2536</v>
      </c>
      <c r="K1567" s="24" t="s">
        <v>2527</v>
      </c>
      <c r="M1567" s="40" t="s">
        <v>75</v>
      </c>
      <c r="N1567" s="40" t="s">
        <v>94</v>
      </c>
      <c r="Q1567" s="24">
        <f t="shared" si="24"/>
        <v>0</v>
      </c>
      <c r="R1567" s="24" t="s">
        <v>2542</v>
      </c>
    </row>
    <row r="1568" spans="1:18" s="24" customFormat="1" ht="20.65">
      <c r="A1568" s="38" t="str">
        <f>HYPERLINK(VLOOKUP(B1568,'7.Link (Back up)'!$B$1:$C$2873,2,FALSE),LEFT(B1568,LEN(B1568)-4))</f>
        <v>โครงการให้บริการระบบเครือข่ายสื่อสารข้อมูลเชื่อมโยงหน่วยงานภาครัฐ(GovernmentInformationNetwork)</v>
      </c>
      <c r="B1568" s="24" t="s">
        <v>8311</v>
      </c>
      <c r="C1568" s="24" t="s">
        <v>36</v>
      </c>
      <c r="D1568" s="24" t="s">
        <v>17</v>
      </c>
      <c r="E1568" s="25">
        <v>2562</v>
      </c>
      <c r="F1568" s="24" t="s">
        <v>18</v>
      </c>
      <c r="G1568" s="39">
        <v>5000000000</v>
      </c>
      <c r="H1568" s="41">
        <v>0</v>
      </c>
      <c r="I1568" s="24" t="s">
        <v>222</v>
      </c>
      <c r="J1568" s="24" t="s">
        <v>2536</v>
      </c>
      <c r="K1568" s="24" t="s">
        <v>2527</v>
      </c>
      <c r="M1568" s="40" t="s">
        <v>75</v>
      </c>
      <c r="N1568" s="40" t="s">
        <v>94</v>
      </c>
      <c r="Q1568" s="24">
        <f t="shared" si="24"/>
        <v>0</v>
      </c>
      <c r="R1568" s="24" t="s">
        <v>2543</v>
      </c>
    </row>
    <row r="1569" spans="1:18" s="24" customFormat="1" ht="20.65">
      <c r="A1569" s="38" t="str">
        <f>HYPERLINK(VLOOKUP(B1569,'7.Link (Back up)'!$B$1:$C$2873,2,FALSE),LEFT(B1569,LEN(B1569)-4))</f>
        <v>โครงการให้บริการศูนย์ข้อมูลคอมพิวเตอร์ภาครัฐ(GovernmentDataCenter)</v>
      </c>
      <c r="B1569" s="24" t="s">
        <v>8312</v>
      </c>
      <c r="C1569" s="24" t="s">
        <v>36</v>
      </c>
      <c r="D1569" s="24" t="s">
        <v>17</v>
      </c>
      <c r="E1569" s="25">
        <v>2562</v>
      </c>
      <c r="F1569" s="24" t="s">
        <v>18</v>
      </c>
      <c r="G1569" s="39">
        <v>7500000000</v>
      </c>
      <c r="H1569" s="41">
        <v>0</v>
      </c>
      <c r="I1569" s="24" t="s">
        <v>222</v>
      </c>
      <c r="J1569" s="24" t="s">
        <v>2536</v>
      </c>
      <c r="K1569" s="24" t="s">
        <v>2527</v>
      </c>
      <c r="M1569" s="40" t="s">
        <v>75</v>
      </c>
      <c r="N1569" s="40" t="s">
        <v>94</v>
      </c>
      <c r="Q1569" s="24">
        <f t="shared" ref="Q1569:Q1626" si="25">IF(A1569=R1569,0,1)</f>
        <v>0</v>
      </c>
      <c r="R1569" s="24" t="s">
        <v>2544</v>
      </c>
    </row>
    <row r="1570" spans="1:18" s="24" customFormat="1" ht="20.65">
      <c r="A1570" s="38" t="str">
        <f>HYPERLINK(VLOOKUP(B1570,'7.Link (Back up)'!$B$1:$C$2873,2,FALSE),LEFT(B1570,LEN(B1570)-4))</f>
        <v>โครงการให้บริการระบบคลาวด์ภาครัฐ(GovernmentCloudService)</v>
      </c>
      <c r="B1570" s="24" t="s">
        <v>8313</v>
      </c>
      <c r="C1570" s="24" t="s">
        <v>36</v>
      </c>
      <c r="D1570" s="24" t="s">
        <v>56</v>
      </c>
      <c r="E1570" s="25">
        <v>2563</v>
      </c>
      <c r="F1570" s="24" t="s">
        <v>109</v>
      </c>
      <c r="G1570" s="39">
        <v>4000000000</v>
      </c>
      <c r="H1570" s="41">
        <v>0</v>
      </c>
      <c r="I1570" s="24" t="s">
        <v>222</v>
      </c>
      <c r="J1570" s="24" t="s">
        <v>2536</v>
      </c>
      <c r="K1570" s="24" t="s">
        <v>2527</v>
      </c>
      <c r="M1570" s="40" t="s">
        <v>75</v>
      </c>
      <c r="N1570" s="40" t="s">
        <v>94</v>
      </c>
      <c r="Q1570" s="24">
        <f t="shared" si="25"/>
        <v>0</v>
      </c>
      <c r="R1570" s="24" t="s">
        <v>2545</v>
      </c>
    </row>
    <row r="1571" spans="1:18" s="24" customFormat="1" ht="20.65">
      <c r="A1571" s="38" t="str">
        <f>HYPERLINK(VLOOKUP(B1571,'7.Link (Back up)'!$B$1:$C$2873,2,FALSE),LEFT(B1571,LEN(B1571)-4))</f>
        <v>โครงการพัฒนาทักษะและเสริมสร้างสมรรถนะบุคลากรภาครัฐเพื่อขับเคลื่อนรัฐบาลดิจิทัลสู่ประเทศไทย4.0</v>
      </c>
      <c r="B1571" s="24" t="s">
        <v>8315</v>
      </c>
      <c r="C1571" s="24" t="s">
        <v>36</v>
      </c>
      <c r="D1571" s="24" t="s">
        <v>17</v>
      </c>
      <c r="E1571" s="25">
        <v>2562</v>
      </c>
      <c r="F1571" s="24" t="s">
        <v>18</v>
      </c>
      <c r="G1571" s="39">
        <v>20000000</v>
      </c>
      <c r="H1571" s="41">
        <v>0</v>
      </c>
      <c r="I1571" s="24" t="s">
        <v>222</v>
      </c>
      <c r="J1571" s="24" t="s">
        <v>2536</v>
      </c>
      <c r="K1571" s="24" t="s">
        <v>2527</v>
      </c>
      <c r="M1571" s="40" t="s">
        <v>118</v>
      </c>
      <c r="N1571" s="40" t="s">
        <v>119</v>
      </c>
      <c r="Q1571" s="24">
        <f t="shared" si="25"/>
        <v>0</v>
      </c>
      <c r="R1571" s="24" t="s">
        <v>2547</v>
      </c>
    </row>
    <row r="1572" spans="1:18" s="24" customFormat="1" ht="20.65">
      <c r="A1572" s="38" t="str">
        <f>HYPERLINK(VLOOKUP(B1572,'7.Link (Back up)'!$B$1:$C$2873,2,FALSE),LEFT(B1572,LEN(B1572)-4))</f>
        <v>โครงการดำเนินการตามแผนการกำหนดตำแหน่ง3ปี(พ.ศ.2561-2563)</v>
      </c>
      <c r="B1572" s="24" t="s">
        <v>8318</v>
      </c>
      <c r="C1572" s="24" t="s">
        <v>36</v>
      </c>
      <c r="D1572" s="24" t="s">
        <v>17</v>
      </c>
      <c r="E1572" s="25">
        <v>2562</v>
      </c>
      <c r="F1572" s="24" t="s">
        <v>57</v>
      </c>
      <c r="G1572" s="41">
        <v>0</v>
      </c>
      <c r="H1572" s="41">
        <v>0</v>
      </c>
      <c r="I1572" s="24" t="s">
        <v>571</v>
      </c>
      <c r="J1572" s="24" t="s">
        <v>2530</v>
      </c>
      <c r="K1572" s="24" t="s">
        <v>2527</v>
      </c>
      <c r="M1572" s="40" t="s">
        <v>9059</v>
      </c>
      <c r="N1572" s="40" t="s">
        <v>9060</v>
      </c>
      <c r="Q1572" s="24">
        <f t="shared" si="25"/>
        <v>0</v>
      </c>
      <c r="R1572" s="24" t="s">
        <v>2550</v>
      </c>
    </row>
    <row r="1573" spans="1:18" s="24" customFormat="1" ht="20.65">
      <c r="A1573" s="38" t="str">
        <f>HYPERLINK(VLOOKUP(B1573,'7.Link (Back up)'!$B$1:$C$2873,2,FALSE),LEFT(B1573,LEN(B1573)-4))</f>
        <v>แผนปฏิบัติการบริหารทรัพยากรบุคคลประจำปีงบประมาณพ.ศ.2562</v>
      </c>
      <c r="B1573" s="24" t="s">
        <v>8319</v>
      </c>
      <c r="C1573" s="24" t="s">
        <v>36</v>
      </c>
      <c r="D1573" s="24" t="s">
        <v>17</v>
      </c>
      <c r="E1573" s="25">
        <v>2562</v>
      </c>
      <c r="F1573" s="24" t="s">
        <v>18</v>
      </c>
      <c r="G1573" s="41">
        <v>0</v>
      </c>
      <c r="H1573" s="41">
        <v>0</v>
      </c>
      <c r="I1573" s="24" t="s">
        <v>116</v>
      </c>
      <c r="J1573" s="24" t="s">
        <v>2536</v>
      </c>
      <c r="K1573" s="24" t="s">
        <v>2527</v>
      </c>
      <c r="M1573" s="40" t="s">
        <v>9059</v>
      </c>
      <c r="N1573" s="40" t="s">
        <v>9060</v>
      </c>
      <c r="Q1573" s="24">
        <f t="shared" si="25"/>
        <v>0</v>
      </c>
      <c r="R1573" s="24" t="s">
        <v>2551</v>
      </c>
    </row>
    <row r="1574" spans="1:18" s="24" customFormat="1" ht="20.65">
      <c r="A1574" s="38" t="str">
        <f>HYPERLINK(VLOOKUP(B1574,'7.Link (Back up)'!$B$1:$C$2873,2,FALSE),LEFT(B1574,LEN(B1574)-4))</f>
        <v>โครงการจัดหาระบบคอมพิวเตอร์เพื่อทดแทนและเพิ่มศักยภาพ(ส่วนกลาง)</v>
      </c>
      <c r="B1574" s="24" t="s">
        <v>8320</v>
      </c>
      <c r="C1574" s="24" t="s">
        <v>36</v>
      </c>
      <c r="D1574" s="24" t="s">
        <v>56</v>
      </c>
      <c r="E1574" s="25">
        <v>2563</v>
      </c>
      <c r="F1574" s="24" t="s">
        <v>297</v>
      </c>
      <c r="G1574" s="39">
        <v>24787600</v>
      </c>
      <c r="H1574" s="39">
        <v>24787600</v>
      </c>
      <c r="I1574" s="24" t="s">
        <v>222</v>
      </c>
      <c r="J1574" s="24" t="s">
        <v>2530</v>
      </c>
      <c r="K1574" s="24" t="s">
        <v>2527</v>
      </c>
      <c r="M1574" s="40" t="s">
        <v>33</v>
      </c>
      <c r="N1574" s="40" t="s">
        <v>34</v>
      </c>
      <c r="Q1574" s="24">
        <f t="shared" si="25"/>
        <v>0</v>
      </c>
      <c r="R1574" s="24" t="s">
        <v>2552</v>
      </c>
    </row>
    <row r="1575" spans="1:18" s="24" customFormat="1" ht="20.65">
      <c r="A1575" s="38" t="str">
        <f>HYPERLINK(VLOOKUP(B1575,'7.Link (Back up)'!$B$1:$C$2873,2,FALSE),LEFT(B1575,LEN(B1575)-4))</f>
        <v>โครงการจัดประชุมระหว่างประเทศด้านสถิติ</v>
      </c>
      <c r="B1575" s="24" t="s">
        <v>8321</v>
      </c>
      <c r="C1575" s="24" t="s">
        <v>36</v>
      </c>
      <c r="D1575" s="24" t="s">
        <v>56</v>
      </c>
      <c r="E1575" s="25">
        <v>2563</v>
      </c>
      <c r="F1575" s="24" t="s">
        <v>56</v>
      </c>
      <c r="G1575" s="39">
        <v>700000</v>
      </c>
      <c r="H1575" s="39">
        <v>700000</v>
      </c>
      <c r="I1575" s="24" t="s">
        <v>2554</v>
      </c>
      <c r="J1575" s="24" t="s">
        <v>2530</v>
      </c>
      <c r="K1575" s="24" t="s">
        <v>2527</v>
      </c>
      <c r="M1575" s="40" t="s">
        <v>9059</v>
      </c>
      <c r="N1575" s="40" t="s">
        <v>9060</v>
      </c>
      <c r="Q1575" s="24">
        <f t="shared" si="25"/>
        <v>0</v>
      </c>
      <c r="R1575" s="24" t="s">
        <v>2553</v>
      </c>
    </row>
    <row r="1576" spans="1:18" s="24" customFormat="1" ht="20.65">
      <c r="A1576" s="38" t="str">
        <f>HYPERLINK(VLOOKUP(B1576,'7.Link (Back up)'!$B$1:$C$2873,2,FALSE),LEFT(B1576,LEN(B1576)-4))</f>
        <v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</v>
      </c>
      <c r="B1576" s="24" t="s">
        <v>8322</v>
      </c>
      <c r="C1576" s="24" t="s">
        <v>36</v>
      </c>
      <c r="D1576" s="24" t="s">
        <v>56</v>
      </c>
      <c r="E1576" s="25">
        <v>2563</v>
      </c>
      <c r="F1576" s="24" t="s">
        <v>57</v>
      </c>
      <c r="G1576" s="39">
        <v>7251592</v>
      </c>
      <c r="H1576" s="39">
        <v>7251592</v>
      </c>
      <c r="I1576" s="24" t="s">
        <v>2556</v>
      </c>
      <c r="J1576" s="24" t="s">
        <v>2530</v>
      </c>
      <c r="K1576" s="24" t="s">
        <v>2527</v>
      </c>
      <c r="M1576" s="40" t="s">
        <v>33</v>
      </c>
      <c r="N1576" s="40" t="s">
        <v>86</v>
      </c>
      <c r="Q1576" s="24">
        <f t="shared" si="25"/>
        <v>0</v>
      </c>
      <c r="R1576" s="24" t="s">
        <v>2555</v>
      </c>
    </row>
    <row r="1577" spans="1:18" s="24" customFormat="1" ht="20.65">
      <c r="A1577" s="38" t="str">
        <f>HYPERLINK(VLOOKUP(B1577,'7.Link (Back up)'!$B$1:$C$2873,2,FALSE),LEFT(B1577,LEN(B1577)-4))</f>
        <v>โครงการปรับปรุงระบบเครือข่ายคอมพิวเตอร์และระบบสารสนเทศของสำนักงานสถิติแห่งชาติ</v>
      </c>
      <c r="B1577" s="24" t="s">
        <v>8323</v>
      </c>
      <c r="C1577" s="24" t="s">
        <v>36</v>
      </c>
      <c r="D1577" s="24" t="s">
        <v>56</v>
      </c>
      <c r="E1577" s="25">
        <v>2563</v>
      </c>
      <c r="F1577" s="24" t="s">
        <v>57</v>
      </c>
      <c r="G1577" s="39">
        <v>31654500</v>
      </c>
      <c r="H1577" s="39">
        <v>31654500</v>
      </c>
      <c r="I1577" s="24" t="s">
        <v>222</v>
      </c>
      <c r="J1577" s="24" t="s">
        <v>2530</v>
      </c>
      <c r="K1577" s="24" t="s">
        <v>2527</v>
      </c>
      <c r="M1577" s="40" t="s">
        <v>33</v>
      </c>
      <c r="N1577" s="40" t="s">
        <v>34</v>
      </c>
      <c r="Q1577" s="24">
        <f t="shared" si="25"/>
        <v>0</v>
      </c>
      <c r="R1577" s="24" t="s">
        <v>2557</v>
      </c>
    </row>
    <row r="1578" spans="1:18" s="24" customFormat="1" ht="20.65">
      <c r="A1578" s="38" t="str">
        <f>HYPERLINK(VLOOKUP(B1578,'7.Link (Back up)'!$B$1:$C$2873,2,FALSE),LEFT(B1578,LEN(B1578)-4))</f>
        <v>โครงการขยายระบบติดตามบริหารจัดการผู้ใช้และการรักษาความปลอดภัยระบบสารสนเทศ</v>
      </c>
      <c r="B1578" s="24" t="s">
        <v>8324</v>
      </c>
      <c r="C1578" s="24" t="s">
        <v>36</v>
      </c>
      <c r="D1578" s="24" t="s">
        <v>56</v>
      </c>
      <c r="E1578" s="25">
        <v>2563</v>
      </c>
      <c r="F1578" s="24" t="s">
        <v>57</v>
      </c>
      <c r="G1578" s="39">
        <v>27664200</v>
      </c>
      <c r="H1578" s="39">
        <v>27664200</v>
      </c>
      <c r="I1578" s="24" t="s">
        <v>222</v>
      </c>
      <c r="J1578" s="24" t="s">
        <v>2530</v>
      </c>
      <c r="K1578" s="24" t="s">
        <v>2527</v>
      </c>
      <c r="M1578" s="40" t="s">
        <v>33</v>
      </c>
      <c r="N1578" s="40" t="s">
        <v>77</v>
      </c>
      <c r="Q1578" s="24">
        <f t="shared" si="25"/>
        <v>0</v>
      </c>
      <c r="R1578" s="24" t="s">
        <v>2558</v>
      </c>
    </row>
    <row r="1579" spans="1:18" s="24" customFormat="1" ht="20.65">
      <c r="A1579" s="38" t="str">
        <f>HYPERLINK(VLOOKUP(B1579,'7.Link (Back up)'!$B$1:$C$2873,2,FALSE),LEFT(B1579,LEN(B1579)-4))</f>
        <v>โครงการบูรณาการข้อมูลสถิติและสารสนเทศภาครัฐ</v>
      </c>
      <c r="B1579" s="24" t="s">
        <v>8325</v>
      </c>
      <c r="C1579" s="24" t="s">
        <v>36</v>
      </c>
      <c r="D1579" s="24" t="s">
        <v>56</v>
      </c>
      <c r="E1579" s="25">
        <v>2563</v>
      </c>
      <c r="F1579" s="24" t="s">
        <v>190</v>
      </c>
      <c r="G1579" s="39">
        <v>113340802</v>
      </c>
      <c r="H1579" s="39">
        <v>113340802</v>
      </c>
      <c r="I1579" s="24" t="s">
        <v>222</v>
      </c>
      <c r="J1579" s="24" t="s">
        <v>2530</v>
      </c>
      <c r="K1579" s="24" t="s">
        <v>2527</v>
      </c>
      <c r="M1579" s="40" t="s">
        <v>33</v>
      </c>
      <c r="N1579" s="40" t="s">
        <v>86</v>
      </c>
      <c r="Q1579" s="24">
        <f t="shared" si="25"/>
        <v>0</v>
      </c>
      <c r="R1579" s="24" t="s">
        <v>2559</v>
      </c>
    </row>
    <row r="1580" spans="1:18" s="24" customFormat="1" ht="20.65">
      <c r="A1580" s="38" t="str">
        <f>HYPERLINK(VLOOKUP(B1580,'7.Link (Back up)'!$B$1:$C$2873,2,FALSE),LEFT(B1580,LEN(B1580)-4))</f>
        <v>โครงการจัดทำข้อมูลสถิติด้านสังคม</v>
      </c>
      <c r="B1580" s="24" t="s">
        <v>8326</v>
      </c>
      <c r="C1580" s="24" t="s">
        <v>36</v>
      </c>
      <c r="D1580" s="24" t="s">
        <v>56</v>
      </c>
      <c r="E1580" s="25">
        <v>2563</v>
      </c>
      <c r="F1580" s="24" t="s">
        <v>57</v>
      </c>
      <c r="G1580" s="39">
        <v>38960571</v>
      </c>
      <c r="H1580" s="39">
        <v>38960571</v>
      </c>
      <c r="I1580" s="24" t="s">
        <v>2561</v>
      </c>
      <c r="J1580" s="24" t="s">
        <v>2530</v>
      </c>
      <c r="K1580" s="24" t="s">
        <v>2527</v>
      </c>
      <c r="M1580" s="40" t="s">
        <v>33</v>
      </c>
      <c r="N1580" s="40" t="s">
        <v>86</v>
      </c>
      <c r="Q1580" s="24">
        <f t="shared" si="25"/>
        <v>0</v>
      </c>
      <c r="R1580" s="24" t="s">
        <v>2560</v>
      </c>
    </row>
    <row r="1581" spans="1:18" s="24" customFormat="1" ht="20.65">
      <c r="A1581" s="38" t="str">
        <f>HYPERLINK(VLOOKUP(B1581,'7.Link (Back up)'!$B$1:$C$2873,2,FALSE),LEFT(B1581,LEN(B1581)-4))</f>
        <v>โครงการจัดทำข้อมูลสถิติด้านเศรษฐกิจ</v>
      </c>
      <c r="B1581" s="24" t="s">
        <v>8327</v>
      </c>
      <c r="C1581" s="24" t="s">
        <v>36</v>
      </c>
      <c r="D1581" s="24" t="s">
        <v>56</v>
      </c>
      <c r="E1581" s="25">
        <v>2563</v>
      </c>
      <c r="F1581" s="24" t="s">
        <v>57</v>
      </c>
      <c r="G1581" s="39">
        <v>33025600</v>
      </c>
      <c r="H1581" s="39">
        <v>33025600</v>
      </c>
      <c r="I1581" s="24" t="s">
        <v>2563</v>
      </c>
      <c r="J1581" s="24" t="s">
        <v>2530</v>
      </c>
      <c r="K1581" s="24" t="s">
        <v>2527</v>
      </c>
      <c r="M1581" s="40" t="s">
        <v>33</v>
      </c>
      <c r="N1581" s="40" t="s">
        <v>86</v>
      </c>
      <c r="Q1581" s="24">
        <f t="shared" si="25"/>
        <v>0</v>
      </c>
      <c r="R1581" s="24" t="s">
        <v>2562</v>
      </c>
    </row>
    <row r="1582" spans="1:18" s="24" customFormat="1" ht="20.65">
      <c r="A1582" s="38" t="str">
        <f>HYPERLINK(VLOOKUP(B1582,'7.Link (Back up)'!$B$1:$C$2873,2,FALSE),LEFT(B1582,LEN(B1582)-4))</f>
        <v>โครงการสำมะโนประชากรและเคหะพ.ศ.2563</v>
      </c>
      <c r="B1582" s="24" t="s">
        <v>8328</v>
      </c>
      <c r="C1582" s="24" t="s">
        <v>36</v>
      </c>
      <c r="D1582" s="24" t="s">
        <v>56</v>
      </c>
      <c r="E1582" s="25">
        <v>2563</v>
      </c>
      <c r="F1582" s="24" t="s">
        <v>57</v>
      </c>
      <c r="G1582" s="39">
        <v>487000000</v>
      </c>
      <c r="H1582" s="39">
        <v>487000000</v>
      </c>
      <c r="I1582" s="24" t="s">
        <v>2561</v>
      </c>
      <c r="J1582" s="24" t="s">
        <v>2530</v>
      </c>
      <c r="K1582" s="24" t="s">
        <v>2527</v>
      </c>
      <c r="M1582" s="40" t="s">
        <v>33</v>
      </c>
      <c r="N1582" s="40" t="s">
        <v>86</v>
      </c>
      <c r="Q1582" s="24">
        <f t="shared" si="25"/>
        <v>0</v>
      </c>
      <c r="R1582" s="24" t="s">
        <v>2564</v>
      </c>
    </row>
    <row r="1583" spans="1:18" s="24" customFormat="1" ht="20.65">
      <c r="A1583" s="38" t="str">
        <f>HYPERLINK(VLOOKUP(B1583,'7.Link (Back up)'!$B$1:$C$2873,2,FALSE),LEFT(B1583,LEN(B1583)-4))</f>
        <v>โครงการเชื่อมโยงและบูรณาการข้อมูลสถิติและสารสนเทศของหน่วยงานภาครัฐ</v>
      </c>
      <c r="B1583" s="24" t="s">
        <v>8329</v>
      </c>
      <c r="C1583" s="24" t="s">
        <v>36</v>
      </c>
      <c r="D1583" s="24" t="s">
        <v>56</v>
      </c>
      <c r="E1583" s="25">
        <v>2563</v>
      </c>
      <c r="F1583" s="24" t="s">
        <v>57</v>
      </c>
      <c r="G1583" s="39">
        <v>2916400</v>
      </c>
      <c r="H1583" s="39">
        <v>2916400</v>
      </c>
      <c r="I1583" s="24" t="s">
        <v>2566</v>
      </c>
      <c r="J1583" s="24" t="s">
        <v>2530</v>
      </c>
      <c r="K1583" s="24" t="s">
        <v>2527</v>
      </c>
      <c r="M1583" s="40" t="s">
        <v>33</v>
      </c>
      <c r="N1583" s="40" t="s">
        <v>86</v>
      </c>
      <c r="Q1583" s="24">
        <f t="shared" si="25"/>
        <v>0</v>
      </c>
      <c r="R1583" s="24" t="s">
        <v>2565</v>
      </c>
    </row>
    <row r="1584" spans="1:18" s="24" customFormat="1" ht="20.65">
      <c r="A1584" s="38" t="str">
        <f>HYPERLINK(VLOOKUP(B1584,'7.Link (Back up)'!$B$1:$C$2873,2,FALSE),LEFT(B1584,LEN(B1584)-4))</f>
        <v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จำนวน25ลุ่มน้ำ(โครงการระยะที่1)</v>
      </c>
      <c r="B1584" s="24" t="s">
        <v>8330</v>
      </c>
      <c r="C1584" s="24" t="s">
        <v>36</v>
      </c>
      <c r="D1584" s="24" t="s">
        <v>56</v>
      </c>
      <c r="E1584" s="25">
        <v>2563</v>
      </c>
      <c r="F1584" s="24" t="s">
        <v>155</v>
      </c>
      <c r="G1584" s="39">
        <v>8864300</v>
      </c>
      <c r="H1584" s="39">
        <v>8864300</v>
      </c>
      <c r="I1584" s="24" t="s">
        <v>2563</v>
      </c>
      <c r="J1584" s="24" t="s">
        <v>2530</v>
      </c>
      <c r="K1584" s="24" t="s">
        <v>2527</v>
      </c>
      <c r="M1584" s="40" t="s">
        <v>33</v>
      </c>
      <c r="N1584" s="40" t="s">
        <v>86</v>
      </c>
      <c r="Q1584" s="24">
        <f t="shared" si="25"/>
        <v>0</v>
      </c>
      <c r="R1584" s="24" t="s">
        <v>2567</v>
      </c>
    </row>
    <row r="1585" spans="1:18" s="24" customFormat="1" ht="20.65">
      <c r="A1585" s="38" t="str">
        <f>HYPERLINK(VLOOKUP(B1585,'7.Link (Back up)'!$B$1:$C$2873,2,FALSE),LEFT(B1585,LEN(B1585)-4))</f>
        <v>โครงการพัฒนาบุคลากรประจำปี</v>
      </c>
      <c r="B1585" s="24" t="s">
        <v>8331</v>
      </c>
      <c r="C1585" s="24" t="s">
        <v>36</v>
      </c>
      <c r="D1585" s="24" t="s">
        <v>56</v>
      </c>
      <c r="E1585" s="25">
        <v>2563</v>
      </c>
      <c r="F1585" s="24" t="s">
        <v>57</v>
      </c>
      <c r="G1585" s="39">
        <v>631700</v>
      </c>
      <c r="H1585" s="39">
        <v>631700</v>
      </c>
      <c r="I1585" s="24" t="s">
        <v>2554</v>
      </c>
      <c r="J1585" s="24" t="s">
        <v>2530</v>
      </c>
      <c r="K1585" s="24" t="s">
        <v>2527</v>
      </c>
      <c r="M1585" s="40" t="s">
        <v>118</v>
      </c>
      <c r="N1585" s="40" t="s">
        <v>119</v>
      </c>
      <c r="Q1585" s="24">
        <f t="shared" si="25"/>
        <v>0</v>
      </c>
      <c r="R1585" s="24" t="s">
        <v>2568</v>
      </c>
    </row>
    <row r="1586" spans="1:18" s="24" customFormat="1" ht="20.65">
      <c r="A1586" s="38" t="str">
        <f>HYPERLINK(VLOOKUP(B1586,'7.Link (Back up)'!$B$1:$C$2873,2,FALSE),LEFT(B1586,LEN(B1586)-4))</f>
        <v>โครงการให้บริการและเผยแพร่ข้อมูล</v>
      </c>
      <c r="B1586" s="24" t="s">
        <v>8332</v>
      </c>
      <c r="C1586" s="24" t="s">
        <v>36</v>
      </c>
      <c r="D1586" s="24" t="s">
        <v>56</v>
      </c>
      <c r="E1586" s="25">
        <v>2563</v>
      </c>
      <c r="F1586" s="24" t="s">
        <v>57</v>
      </c>
      <c r="G1586" s="39">
        <v>660000</v>
      </c>
      <c r="H1586" s="39">
        <v>660000</v>
      </c>
      <c r="I1586" s="24" t="s">
        <v>2570</v>
      </c>
      <c r="J1586" s="24" t="s">
        <v>2530</v>
      </c>
      <c r="K1586" s="24" t="s">
        <v>2527</v>
      </c>
      <c r="M1586" s="40" t="s">
        <v>75</v>
      </c>
      <c r="N1586" s="40" t="s">
        <v>76</v>
      </c>
      <c r="Q1586" s="24">
        <f t="shared" si="25"/>
        <v>0</v>
      </c>
      <c r="R1586" s="24" t="s">
        <v>2569</v>
      </c>
    </row>
    <row r="1587" spans="1:18" s="24" customFormat="1" ht="20.65">
      <c r="A1587" s="38" t="str">
        <f>HYPERLINK(VLOOKUP(B1587,'7.Link (Back up)'!$B$1:$C$2873,2,FALSE),LEFT(B1587,LEN(B1587)-4))</f>
        <v>โครงการฝึกอบรมพัฒนาบุคลากรด้านพัสดุและผู้ที่เกี่ยวข้อง(บก.ปอท.)</v>
      </c>
      <c r="B1587" s="24" t="s">
        <v>6375</v>
      </c>
      <c r="C1587" s="24" t="s">
        <v>36</v>
      </c>
      <c r="D1587" s="24" t="s">
        <v>56</v>
      </c>
      <c r="E1587" s="25">
        <v>2563</v>
      </c>
      <c r="F1587" s="24" t="s">
        <v>57</v>
      </c>
      <c r="G1587" s="41">
        <v>0</v>
      </c>
      <c r="H1587" s="41">
        <v>0</v>
      </c>
      <c r="I1587" s="24" t="s">
        <v>2571</v>
      </c>
      <c r="J1587" s="24" t="s">
        <v>2572</v>
      </c>
      <c r="K1587" s="24" t="s">
        <v>2527</v>
      </c>
      <c r="M1587" s="40" t="s">
        <v>118</v>
      </c>
      <c r="N1587" s="40" t="s">
        <v>119</v>
      </c>
      <c r="Q1587" s="24">
        <f t="shared" si="25"/>
        <v>0</v>
      </c>
      <c r="R1587" s="24" t="s">
        <v>106</v>
      </c>
    </row>
    <row r="1588" spans="1:18" s="24" customFormat="1" ht="20.65">
      <c r="A1588" s="38" t="str">
        <f>HYPERLINK(VLOOKUP(B1588,'7.Link (Back up)'!$B$1:$C$2873,2,FALSE),LEFT(B1588,LEN(B1588)-4))</f>
        <v>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’sDigitalTransformationunderElectronicTransactionLaw)</v>
      </c>
      <c r="B1588" s="24" t="s">
        <v>8333</v>
      </c>
      <c r="C1588" s="24" t="s">
        <v>36</v>
      </c>
      <c r="D1588" s="24" t="s">
        <v>56</v>
      </c>
      <c r="E1588" s="25">
        <v>2563</v>
      </c>
      <c r="F1588" s="24" t="s">
        <v>57</v>
      </c>
      <c r="G1588" s="39">
        <v>56737800</v>
      </c>
      <c r="H1588" s="39">
        <v>56737800</v>
      </c>
      <c r="I1588" s="24" t="s">
        <v>2574</v>
      </c>
      <c r="J1588" s="24" t="s">
        <v>2533</v>
      </c>
      <c r="K1588" s="24" t="s">
        <v>2527</v>
      </c>
      <c r="M1588" s="40" t="s">
        <v>89</v>
      </c>
      <c r="N1588" s="40" t="s">
        <v>90</v>
      </c>
      <c r="Q1588" s="24">
        <f t="shared" si="25"/>
        <v>0</v>
      </c>
      <c r="R1588" s="24" t="s">
        <v>2573</v>
      </c>
    </row>
    <row r="1589" spans="1:18" s="24" customFormat="1" ht="20.65">
      <c r="A1589" s="38" t="str">
        <f>HYPERLINK(VLOOKUP(B1589,'7.Link (Back up)'!$B$1:$C$2873,2,FALSE),LEFT(B1589,LEN(B1589)-4))</f>
        <v>โครงการจัดซื้อระบบคอมพิวเตอร์แม่ข่ายกลางทดแทนและเพิ่มประสิทธิภาพ</v>
      </c>
      <c r="B1589" s="24" t="s">
        <v>8334</v>
      </c>
      <c r="C1589" s="24" t="s">
        <v>36</v>
      </c>
      <c r="D1589" s="24" t="s">
        <v>56</v>
      </c>
      <c r="E1589" s="25">
        <v>2563</v>
      </c>
      <c r="F1589" s="24" t="s">
        <v>57</v>
      </c>
      <c r="G1589" s="39">
        <v>12075500</v>
      </c>
      <c r="H1589" s="39">
        <v>12075500</v>
      </c>
      <c r="I1589" s="24" t="s">
        <v>222</v>
      </c>
      <c r="J1589" s="24" t="s">
        <v>2536</v>
      </c>
      <c r="K1589" s="24" t="s">
        <v>2527</v>
      </c>
      <c r="M1589" s="40" t="s">
        <v>33</v>
      </c>
      <c r="N1589" s="40" t="s">
        <v>34</v>
      </c>
      <c r="Q1589" s="24">
        <f t="shared" si="25"/>
        <v>0</v>
      </c>
      <c r="R1589" s="24" t="s">
        <v>2575</v>
      </c>
    </row>
    <row r="1590" spans="1:18" s="24" customFormat="1" ht="20.65">
      <c r="A1590" s="38" t="str">
        <f>HYPERLINK(VLOOKUP(B1590,'7.Link (Back up)'!$B$1:$C$2873,2,FALSE),LEFT(B1590,LEN(B1590)-4))</f>
        <v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เพื่อทดแทนและเพิ่มประสิทธิภาพในการทำงาน</v>
      </c>
      <c r="B1590" s="24" t="s">
        <v>8335</v>
      </c>
      <c r="C1590" s="24" t="s">
        <v>36</v>
      </c>
      <c r="D1590" s="24" t="s">
        <v>56</v>
      </c>
      <c r="E1590" s="25">
        <v>2563</v>
      </c>
      <c r="F1590" s="24" t="s">
        <v>57</v>
      </c>
      <c r="G1590" s="39">
        <v>1007000</v>
      </c>
      <c r="H1590" s="39">
        <v>1007000</v>
      </c>
      <c r="I1590" s="24" t="s">
        <v>222</v>
      </c>
      <c r="J1590" s="24" t="s">
        <v>2536</v>
      </c>
      <c r="K1590" s="24" t="s">
        <v>2527</v>
      </c>
      <c r="M1590" s="40" t="s">
        <v>33</v>
      </c>
      <c r="N1590" s="40" t="s">
        <v>34</v>
      </c>
      <c r="Q1590" s="24">
        <f t="shared" si="25"/>
        <v>0</v>
      </c>
      <c r="R1590" s="24" t="s">
        <v>2576</v>
      </c>
    </row>
    <row r="1591" spans="1:18" s="24" customFormat="1" ht="20.65">
      <c r="A1591" s="38" t="str">
        <f>HYPERLINK(VLOOKUP(B1591,'7.Link (Back up)'!$B$1:$C$2873,2,FALSE),LEFT(B1591,LEN(B1591)-4))</f>
        <v>โครงการพัฒนาระบบคลาวด์กลางภาครัฐ(GovernmentDataCenterandCloudService:GDCC)ประจำปีงบประมาณพ.ศ.2565</v>
      </c>
      <c r="B1591" s="24" t="s">
        <v>8336</v>
      </c>
      <c r="C1591" s="24" t="s">
        <v>36</v>
      </c>
      <c r="D1591" s="24" t="s">
        <v>175</v>
      </c>
      <c r="E1591" s="25">
        <v>2565</v>
      </c>
      <c r="F1591" s="24" t="s">
        <v>29</v>
      </c>
      <c r="G1591" s="39">
        <v>1992900</v>
      </c>
      <c r="H1591" s="39">
        <v>1992900</v>
      </c>
      <c r="I1591" s="24" t="s">
        <v>554</v>
      </c>
      <c r="J1591" s="24" t="s">
        <v>2526</v>
      </c>
      <c r="K1591" s="24" t="s">
        <v>2527</v>
      </c>
      <c r="L1591" s="24" t="s">
        <v>32</v>
      </c>
      <c r="M1591" s="24" t="s">
        <v>75</v>
      </c>
      <c r="N1591" s="24" t="s">
        <v>76</v>
      </c>
      <c r="Q1591" s="24">
        <f t="shared" si="25"/>
        <v>0</v>
      </c>
      <c r="R1591" s="24" t="s">
        <v>2577</v>
      </c>
    </row>
    <row r="1592" spans="1:18" s="24" customFormat="1" ht="20.65">
      <c r="A1592" s="38" t="str">
        <f>HYPERLINK(VLOOKUP(B1592,'7.Link (Back up)'!$B$1:$C$2873,2,FALSE),LEFT(B1592,LEN(B1592)-4))</f>
        <v>จัดทำธรรมาภิบาลข้อมูลสำนักงานปลัดกระทรวงดิจิทัลเพื่อเศรษฐกิจและสังคม</v>
      </c>
      <c r="B1592" s="24" t="s">
        <v>8337</v>
      </c>
      <c r="C1592" s="24" t="s">
        <v>36</v>
      </c>
      <c r="D1592" s="24" t="s">
        <v>175</v>
      </c>
      <c r="E1592" s="25">
        <v>2565</v>
      </c>
      <c r="F1592" s="24" t="s">
        <v>220</v>
      </c>
      <c r="G1592" s="41">
        <v>0</v>
      </c>
      <c r="H1592" s="41">
        <v>0</v>
      </c>
      <c r="I1592" s="24" t="s">
        <v>554</v>
      </c>
      <c r="J1592" s="24" t="s">
        <v>2536</v>
      </c>
      <c r="K1592" s="24" t="s">
        <v>2527</v>
      </c>
      <c r="L1592" s="24" t="s">
        <v>32</v>
      </c>
      <c r="M1592" s="24" t="s">
        <v>33</v>
      </c>
      <c r="N1592" s="24" t="s">
        <v>77</v>
      </c>
      <c r="Q1592" s="24">
        <f t="shared" si="25"/>
        <v>0</v>
      </c>
      <c r="R1592" s="24" t="s">
        <v>2578</v>
      </c>
    </row>
    <row r="1593" spans="1:18" s="24" customFormat="1" ht="20.65">
      <c r="A1593" s="38" t="str">
        <f>HYPERLINK(VLOOKUP(B1593,'7.Link (Back up)'!$B$1:$C$2873,2,FALSE),LEFT(B1593,LEN(B1593)-4))</f>
        <v>โครงการบัญชีข้อมูลภาครัฐ</v>
      </c>
      <c r="B1593" s="24" t="s">
        <v>8338</v>
      </c>
      <c r="C1593" s="24" t="s">
        <v>36</v>
      </c>
      <c r="D1593" s="24" t="s">
        <v>150</v>
      </c>
      <c r="E1593" s="25">
        <v>2563</v>
      </c>
      <c r="F1593" s="24" t="s">
        <v>29</v>
      </c>
      <c r="G1593" s="39">
        <v>40200000</v>
      </c>
      <c r="H1593" s="39">
        <v>40200000</v>
      </c>
      <c r="I1593" s="24" t="s">
        <v>2554</v>
      </c>
      <c r="J1593" s="24" t="s">
        <v>2530</v>
      </c>
      <c r="K1593" s="24" t="s">
        <v>2527</v>
      </c>
      <c r="L1593" s="24" t="s">
        <v>32</v>
      </c>
      <c r="M1593" s="24" t="s">
        <v>75</v>
      </c>
      <c r="N1593" s="24" t="s">
        <v>94</v>
      </c>
      <c r="Q1593" s="24">
        <f t="shared" si="25"/>
        <v>0</v>
      </c>
      <c r="R1593" s="24" t="s">
        <v>2579</v>
      </c>
    </row>
    <row r="1594" spans="1:18" s="24" customFormat="1" ht="20.65">
      <c r="A1594" s="38" t="str">
        <f>HYPERLINK(VLOOKUP(B1594,'7.Link (Back up)'!$B$1:$C$2873,2,FALSE),LEFT(B1594,LEN(B1594)-4))</f>
        <v>โครงการพัฒนาแพลตฟอร์มดิจิทัลของรัฐกิจกรรมพัฒนาระบบคลาวด์กลางภาครัฐ(GovernmentDataCanterandCloudservice:GDCC)</v>
      </c>
      <c r="B1594" s="24" t="s">
        <v>8339</v>
      </c>
      <c r="C1594" s="24" t="s">
        <v>36</v>
      </c>
      <c r="D1594" s="24" t="s">
        <v>299</v>
      </c>
      <c r="E1594" s="25">
        <v>2564</v>
      </c>
      <c r="F1594" s="24" t="s">
        <v>72</v>
      </c>
      <c r="G1594" s="39">
        <v>845763100</v>
      </c>
      <c r="H1594" s="39">
        <v>845763100</v>
      </c>
      <c r="I1594" s="24" t="s">
        <v>2581</v>
      </c>
      <c r="J1594" s="24" t="s">
        <v>2526</v>
      </c>
      <c r="K1594" s="24" t="s">
        <v>2527</v>
      </c>
      <c r="M1594" s="24" t="s">
        <v>75</v>
      </c>
      <c r="N1594" s="24" t="s">
        <v>76</v>
      </c>
      <c r="Q1594" s="24">
        <f t="shared" si="25"/>
        <v>0</v>
      </c>
      <c r="R1594" s="24" t="s">
        <v>2580</v>
      </c>
    </row>
    <row r="1595" spans="1:18" s="24" customFormat="1" ht="20.65">
      <c r="A1595" s="38" t="str">
        <f>HYPERLINK(VLOOKUP(B1595,'7.Link (Back up)'!$B$1:$C$2873,2,FALSE),LEFT(B1595,LEN(B1595)-4))</f>
        <v>โครงการปรับเปลี่ยนข้อมูลเป็นดิจิทัลกิจกรรมจัดทำธรรมาภิบาลข้อมูลของสำนักงานคณะกรรมการดิจิทัลเพื่อเศรษฐกิจและสังคมแห่งชาติ</v>
      </c>
      <c r="B1595" s="24" t="s">
        <v>8340</v>
      </c>
      <c r="C1595" s="24" t="s">
        <v>36</v>
      </c>
      <c r="D1595" s="24" t="s">
        <v>190</v>
      </c>
      <c r="E1595" s="25">
        <v>2564</v>
      </c>
      <c r="F1595" s="24" t="s">
        <v>72</v>
      </c>
      <c r="G1595" s="39">
        <v>2515600</v>
      </c>
      <c r="H1595" s="39">
        <v>2515600</v>
      </c>
      <c r="I1595" s="24" t="s">
        <v>2525</v>
      </c>
      <c r="J1595" s="24" t="s">
        <v>2526</v>
      </c>
      <c r="K1595" s="24" t="s">
        <v>2527</v>
      </c>
      <c r="M1595" s="24" t="s">
        <v>33</v>
      </c>
      <c r="N1595" s="24" t="s">
        <v>86</v>
      </c>
      <c r="Q1595" s="24">
        <f t="shared" si="25"/>
        <v>0</v>
      </c>
      <c r="R1595" s="24" t="s">
        <v>2582</v>
      </c>
    </row>
    <row r="1596" spans="1:18" s="24" customFormat="1" ht="20.65">
      <c r="A1596" s="38" t="str">
        <f>HYPERLINK(VLOOKUP(B1596,'7.Link (Back up)'!$B$1:$C$2873,2,FALSE),LEFT(B1596,LEN(B1596)-4))</f>
        <v>โครงการบริการและเผยแพร่ข้อมูล</v>
      </c>
      <c r="B1596" s="24" t="s">
        <v>8341</v>
      </c>
      <c r="C1596" s="24" t="s">
        <v>36</v>
      </c>
      <c r="D1596" s="24" t="s">
        <v>74</v>
      </c>
      <c r="E1596" s="25">
        <v>2564</v>
      </c>
      <c r="F1596" s="24" t="s">
        <v>72</v>
      </c>
      <c r="G1596" s="39">
        <v>660000</v>
      </c>
      <c r="H1596" s="39">
        <v>660000</v>
      </c>
      <c r="I1596" s="24" t="s">
        <v>2570</v>
      </c>
      <c r="J1596" s="24" t="s">
        <v>2530</v>
      </c>
      <c r="K1596" s="24" t="s">
        <v>2527</v>
      </c>
      <c r="M1596" s="24" t="s">
        <v>75</v>
      </c>
      <c r="N1596" s="24" t="s">
        <v>76</v>
      </c>
      <c r="Q1596" s="24">
        <f t="shared" si="25"/>
        <v>0</v>
      </c>
      <c r="R1596" s="24" t="s">
        <v>2583</v>
      </c>
    </row>
    <row r="1597" spans="1:18" s="24" customFormat="1" ht="20.65">
      <c r="A1597" s="38" t="str">
        <f>HYPERLINK(VLOOKUP(B1597,'7.Link (Back up)'!$B$1:$C$2873,2,FALSE),LEFT(B1597,LEN(B1597)-4))</f>
        <v>โครงการพัฒนาบุคลากรประจำปี</v>
      </c>
      <c r="B1597" s="24" t="s">
        <v>8342</v>
      </c>
      <c r="C1597" s="24" t="s">
        <v>36</v>
      </c>
      <c r="D1597" s="24" t="s">
        <v>74</v>
      </c>
      <c r="E1597" s="25">
        <v>2564</v>
      </c>
      <c r="F1597" s="24" t="s">
        <v>72</v>
      </c>
      <c r="G1597" s="39">
        <v>605000</v>
      </c>
      <c r="H1597" s="39">
        <v>605000</v>
      </c>
      <c r="I1597" s="24" t="s">
        <v>2554</v>
      </c>
      <c r="J1597" s="24" t="s">
        <v>2530</v>
      </c>
      <c r="K1597" s="24" t="s">
        <v>2527</v>
      </c>
      <c r="M1597" s="24" t="s">
        <v>75</v>
      </c>
      <c r="N1597" s="24" t="s">
        <v>76</v>
      </c>
      <c r="Q1597" s="24">
        <f t="shared" si="25"/>
        <v>0</v>
      </c>
      <c r="R1597" s="24" t="s">
        <v>2568</v>
      </c>
    </row>
    <row r="1598" spans="1:18" s="24" customFormat="1" ht="20.65">
      <c r="A1598" s="38" t="str">
        <f>HYPERLINK(VLOOKUP(B1598,'7.Link (Back up)'!$B$1:$C$2873,2,FALSE),LEFT(B1598,LEN(B1598)-4))</f>
        <v>โครงการปรับปรุงระบบการจัดการฐานข้อมูลกรอบตัวอย่างและระบบงานสุ่มตัวอย่าง(ฐานข้อมูลเขตแจงนับ)</v>
      </c>
      <c r="B1598" s="24" t="s">
        <v>8343</v>
      </c>
      <c r="C1598" s="24" t="s">
        <v>36</v>
      </c>
      <c r="D1598" s="24" t="s">
        <v>74</v>
      </c>
      <c r="E1598" s="25">
        <v>2564</v>
      </c>
      <c r="F1598" s="24" t="s">
        <v>299</v>
      </c>
      <c r="G1598" s="39">
        <v>500000</v>
      </c>
      <c r="H1598" s="39">
        <v>500000</v>
      </c>
      <c r="I1598" s="24" t="s">
        <v>2554</v>
      </c>
      <c r="J1598" s="24" t="s">
        <v>2530</v>
      </c>
      <c r="K1598" s="24" t="s">
        <v>2527</v>
      </c>
      <c r="M1598" s="24" t="s">
        <v>75</v>
      </c>
      <c r="N1598" s="24" t="s">
        <v>76</v>
      </c>
      <c r="Q1598" s="24">
        <f t="shared" si="25"/>
        <v>0</v>
      </c>
      <c r="R1598" s="24" t="s">
        <v>2584</v>
      </c>
    </row>
    <row r="1599" spans="1:18" s="24" customFormat="1" ht="20.65">
      <c r="A1599" s="38" t="str">
        <f>HYPERLINK(VLOOKUP(B1599,'7.Link (Back up)'!$B$1:$C$2873,2,FALSE),LEFT(B1599,LEN(B1599)-4))</f>
        <v>โครงการส่งเสริมการนำข้อมูลสถิติและสารสนเทศไปใช้ประโยชน์</v>
      </c>
      <c r="B1599" s="24" t="s">
        <v>8344</v>
      </c>
      <c r="C1599" s="24" t="s">
        <v>36</v>
      </c>
      <c r="D1599" s="24" t="s">
        <v>74</v>
      </c>
      <c r="E1599" s="25">
        <v>2564</v>
      </c>
      <c r="F1599" s="24" t="s">
        <v>72</v>
      </c>
      <c r="G1599" s="41">
        <v>0</v>
      </c>
      <c r="H1599" s="39">
        <v>8471400</v>
      </c>
      <c r="I1599" s="24" t="s">
        <v>2570</v>
      </c>
      <c r="J1599" s="24" t="s">
        <v>2530</v>
      </c>
      <c r="K1599" s="24" t="s">
        <v>2527</v>
      </c>
      <c r="M1599" s="24" t="s">
        <v>75</v>
      </c>
      <c r="N1599" s="24" t="s">
        <v>76</v>
      </c>
      <c r="Q1599" s="24">
        <f t="shared" si="25"/>
        <v>0</v>
      </c>
      <c r="R1599" s="24" t="s">
        <v>2585</v>
      </c>
    </row>
    <row r="1600" spans="1:18" s="24" customFormat="1" ht="20.65">
      <c r="A1600" s="38" t="str">
        <f>HYPERLINK(VLOOKUP(B1600,'7.Link (Back up)'!$B$1:$C$2873,2,FALSE),LEFT(B1600,LEN(B1600)-4))</f>
        <v>โครงการจัดทำประชาสัมพันธ์การดำเนินงานโครงการสำมะโนประชากรและเคหะในปัจจุบันและแผนการดำเนินงานในอนาคต</v>
      </c>
      <c r="B1600" s="24" t="s">
        <v>8345</v>
      </c>
      <c r="C1600" s="24" t="s">
        <v>36</v>
      </c>
      <c r="D1600" s="24" t="s">
        <v>74</v>
      </c>
      <c r="E1600" s="25">
        <v>2564</v>
      </c>
      <c r="F1600" s="24" t="s">
        <v>72</v>
      </c>
      <c r="G1600" s="41">
        <v>0</v>
      </c>
      <c r="H1600" s="39">
        <v>25000000</v>
      </c>
      <c r="I1600" s="24" t="s">
        <v>2570</v>
      </c>
      <c r="J1600" s="24" t="s">
        <v>2530</v>
      </c>
      <c r="K1600" s="24" t="s">
        <v>2527</v>
      </c>
      <c r="M1600" s="24" t="s">
        <v>75</v>
      </c>
      <c r="N1600" s="24" t="s">
        <v>76</v>
      </c>
      <c r="Q1600" s="24">
        <f t="shared" si="25"/>
        <v>0</v>
      </c>
      <c r="R1600" s="24" t="s">
        <v>2586</v>
      </c>
    </row>
    <row r="1601" spans="1:18" s="24" customFormat="1" ht="20.65">
      <c r="A1601" s="38" t="str">
        <f>HYPERLINK(VLOOKUP(B1601,'7.Link (Back up)'!$B$1:$C$2873,2,FALSE),LEFT(B1601,LEN(B1601)-4))</f>
        <v>โครงการปรับเปลี่ยนข้อมูลเป็นดิจิทัล</v>
      </c>
      <c r="B1601" s="24" t="s">
        <v>8346</v>
      </c>
      <c r="C1601" s="24" t="s">
        <v>36</v>
      </c>
      <c r="D1601" s="24" t="s">
        <v>74</v>
      </c>
      <c r="E1601" s="25">
        <v>2564</v>
      </c>
      <c r="F1601" s="24" t="s">
        <v>72</v>
      </c>
      <c r="G1601" s="39">
        <v>5000000</v>
      </c>
      <c r="H1601" s="39">
        <v>5000000</v>
      </c>
      <c r="I1601" s="24" t="s">
        <v>2588</v>
      </c>
      <c r="J1601" s="24" t="s">
        <v>2589</v>
      </c>
      <c r="K1601" s="24" t="s">
        <v>2527</v>
      </c>
      <c r="M1601" s="24" t="s">
        <v>33</v>
      </c>
      <c r="N1601" s="24" t="s">
        <v>77</v>
      </c>
      <c r="Q1601" s="24">
        <f t="shared" si="25"/>
        <v>0</v>
      </c>
      <c r="R1601" s="24" t="s">
        <v>2587</v>
      </c>
    </row>
    <row r="1602" spans="1:18" s="24" customFormat="1" ht="20.65">
      <c r="A1602" s="38" t="str">
        <f>HYPERLINK(VLOOKUP(B1602,'7.Link (Back up)'!$B$1:$C$2873,2,FALSE),LEFT(B1602,LEN(B1602)-4))</f>
        <v>โครงการจัดหาระบบบูรณาการและบริการอัจฉริยะทางอุตุนิยมวิทยาและแผ่นดินไหว(ThaiMeteorologyDataandPortal)</v>
      </c>
      <c r="B1602" s="24" t="s">
        <v>8347</v>
      </c>
      <c r="C1602" s="24" t="s">
        <v>36</v>
      </c>
      <c r="D1602" s="24" t="s">
        <v>74</v>
      </c>
      <c r="E1602" s="25">
        <v>2564</v>
      </c>
      <c r="F1602" s="24" t="s">
        <v>72</v>
      </c>
      <c r="G1602" s="39">
        <v>60299000</v>
      </c>
      <c r="H1602" s="39">
        <v>60299000</v>
      </c>
      <c r="I1602" s="24" t="s">
        <v>2588</v>
      </c>
      <c r="J1602" s="24" t="s">
        <v>2589</v>
      </c>
      <c r="K1602" s="24" t="s">
        <v>2527</v>
      </c>
      <c r="M1602" s="24" t="s">
        <v>33</v>
      </c>
      <c r="N1602" s="24" t="s">
        <v>77</v>
      </c>
      <c r="Q1602" s="24">
        <f t="shared" si="25"/>
        <v>0</v>
      </c>
      <c r="R1602" s="24" t="s">
        <v>2590</v>
      </c>
    </row>
    <row r="1603" spans="1:18" s="24" customFormat="1" ht="20.65">
      <c r="A1603" s="38" t="str">
        <f>HYPERLINK(VLOOKUP(B1603,'7.Link (Back up)'!$B$1:$C$2873,2,FALSE),LEFT(B1603,LEN(B1603)-4))</f>
        <v>โครงการเชื่อมโยงและบูรณาการข้อมูลสถิติและสารสนเทศของหน่วยงานภาครัฐ</v>
      </c>
      <c r="B1603" s="24" t="s">
        <v>8348</v>
      </c>
      <c r="C1603" s="24" t="s">
        <v>36</v>
      </c>
      <c r="D1603" s="24" t="s">
        <v>74</v>
      </c>
      <c r="E1603" s="25">
        <v>2564</v>
      </c>
      <c r="F1603" s="24" t="s">
        <v>72</v>
      </c>
      <c r="G1603" s="39">
        <v>2892600</v>
      </c>
      <c r="H1603" s="39">
        <v>2892600</v>
      </c>
      <c r="I1603" s="24" t="s">
        <v>2566</v>
      </c>
      <c r="J1603" s="24" t="s">
        <v>2530</v>
      </c>
      <c r="K1603" s="24" t="s">
        <v>2527</v>
      </c>
      <c r="M1603" s="24" t="s">
        <v>75</v>
      </c>
      <c r="N1603" s="24" t="s">
        <v>76</v>
      </c>
      <c r="Q1603" s="24">
        <f t="shared" si="25"/>
        <v>0</v>
      </c>
      <c r="R1603" s="24" t="s">
        <v>2565</v>
      </c>
    </row>
    <row r="1604" spans="1:18" s="24" customFormat="1" ht="20.65">
      <c r="A1604" s="38" t="str">
        <f>HYPERLINK(VLOOKUP(B1604,'7.Link (Back up)'!$B$1:$C$2873,2,FALSE),LEFT(B1604,LEN(B1604)-4))</f>
        <v>โครงการจัดทำบัญชีข้อมูลของสำนักงานสถิติแห่งชาติ(NSODataCatalog)</v>
      </c>
      <c r="B1604" s="24" t="s">
        <v>8349</v>
      </c>
      <c r="C1604" s="24" t="s">
        <v>36</v>
      </c>
      <c r="D1604" s="24" t="s">
        <v>74</v>
      </c>
      <c r="E1604" s="25">
        <v>2564</v>
      </c>
      <c r="F1604" s="24" t="s">
        <v>72</v>
      </c>
      <c r="G1604" s="41">
        <v>0</v>
      </c>
      <c r="H1604" s="41">
        <v>0</v>
      </c>
      <c r="I1604" s="24" t="s">
        <v>2566</v>
      </c>
      <c r="J1604" s="24" t="s">
        <v>2530</v>
      </c>
      <c r="K1604" s="24" t="s">
        <v>2527</v>
      </c>
      <c r="M1604" s="24" t="s">
        <v>75</v>
      </c>
      <c r="N1604" s="24" t="s">
        <v>76</v>
      </c>
      <c r="Q1604" s="24">
        <f t="shared" si="25"/>
        <v>0</v>
      </c>
      <c r="R1604" s="24" t="s">
        <v>2591</v>
      </c>
    </row>
    <row r="1605" spans="1:18" s="24" customFormat="1" ht="20.65">
      <c r="A1605" s="38" t="str">
        <f>HYPERLINK(VLOOKUP(B1605,'7.Link (Back up)'!$B$1:$C$2873,2,FALSE),LEFT(B1605,LEN(B1605)-4))</f>
        <v>โครงการจัดทำบัญชีข้อมูลภาครัฐโครงการระยะที่๒“การศึกษาและพัฒนาต้นแบบระบบบัญชีข้อมูลกลางภาครัฐ(GovernmentDataCatalog)และระบบนามานุกรม(DirectoryServices)”</v>
      </c>
      <c r="B1605" s="24" t="s">
        <v>8350</v>
      </c>
      <c r="C1605" s="24" t="s">
        <v>36</v>
      </c>
      <c r="D1605" s="24" t="s">
        <v>74</v>
      </c>
      <c r="E1605" s="25">
        <v>2564</v>
      </c>
      <c r="F1605" s="24" t="s">
        <v>72</v>
      </c>
      <c r="G1605" s="39">
        <v>20000000</v>
      </c>
      <c r="H1605" s="39">
        <v>20000000</v>
      </c>
      <c r="I1605" s="24" t="s">
        <v>2566</v>
      </c>
      <c r="J1605" s="24" t="s">
        <v>2530</v>
      </c>
      <c r="K1605" s="24" t="s">
        <v>2527</v>
      </c>
      <c r="M1605" s="24" t="s">
        <v>75</v>
      </c>
      <c r="N1605" s="24" t="s">
        <v>76</v>
      </c>
      <c r="Q1605" s="24">
        <f t="shared" si="25"/>
        <v>0</v>
      </c>
      <c r="R1605" s="24" t="s">
        <v>2592</v>
      </c>
    </row>
    <row r="1606" spans="1:18" s="24" customFormat="1" ht="20.65">
      <c r="A1606" s="38" t="str">
        <f>HYPERLINK(VLOOKUP(B1606,'7.Link (Back up)'!$B$1:$C$2873,2,FALSE),LEFT(B1606,LEN(B1606)-4))</f>
        <v>โครงการจัดหาระบบคอมพิวเตอร์เพื่อทดแทนประจำปีงบประมาณ๒๕๖๔</v>
      </c>
      <c r="B1606" s="24" t="s">
        <v>8351</v>
      </c>
      <c r="C1606" s="24" t="s">
        <v>36</v>
      </c>
      <c r="D1606" s="24" t="s">
        <v>74</v>
      </c>
      <c r="E1606" s="25">
        <v>2564</v>
      </c>
      <c r="F1606" s="24" t="s">
        <v>199</v>
      </c>
      <c r="G1606" s="39">
        <v>18932200</v>
      </c>
      <c r="H1606" s="39">
        <v>18932200</v>
      </c>
      <c r="I1606" s="24" t="s">
        <v>222</v>
      </c>
      <c r="J1606" s="24" t="s">
        <v>2530</v>
      </c>
      <c r="K1606" s="24" t="s">
        <v>2527</v>
      </c>
      <c r="M1606" s="24" t="s">
        <v>75</v>
      </c>
      <c r="N1606" s="24" t="s">
        <v>76</v>
      </c>
      <c r="Q1606" s="24">
        <f t="shared" si="25"/>
        <v>0</v>
      </c>
      <c r="R1606" s="24" t="s">
        <v>2593</v>
      </c>
    </row>
    <row r="1607" spans="1:18" s="24" customFormat="1" ht="20.65">
      <c r="A1607" s="38" t="str">
        <f>HYPERLINK(VLOOKUP(B1607,'7.Link (Back up)'!$B$1:$C$2873,2,FALSE),LEFT(B1607,LEN(B1607)-4))</f>
        <v>โครงการจัดทำข้อมูลสถิติด้านสังคม</v>
      </c>
      <c r="B1607" s="24" t="s">
        <v>8352</v>
      </c>
      <c r="C1607" s="24" t="s">
        <v>36</v>
      </c>
      <c r="D1607" s="24" t="s">
        <v>74</v>
      </c>
      <c r="E1607" s="25">
        <v>2564</v>
      </c>
      <c r="F1607" s="24" t="s">
        <v>72</v>
      </c>
      <c r="G1607" s="39">
        <v>60498180</v>
      </c>
      <c r="H1607" s="39">
        <v>60498180</v>
      </c>
      <c r="I1607" s="24" t="s">
        <v>2561</v>
      </c>
      <c r="J1607" s="24" t="s">
        <v>2530</v>
      </c>
      <c r="K1607" s="24" t="s">
        <v>2527</v>
      </c>
      <c r="M1607" s="24" t="s">
        <v>75</v>
      </c>
      <c r="N1607" s="24" t="s">
        <v>76</v>
      </c>
      <c r="Q1607" s="24">
        <f t="shared" si="25"/>
        <v>0</v>
      </c>
      <c r="R1607" s="24" t="s">
        <v>2560</v>
      </c>
    </row>
    <row r="1608" spans="1:18" s="24" customFormat="1" ht="20.65">
      <c r="A1608" s="38" t="str">
        <f>HYPERLINK(VLOOKUP(B1608,'7.Link (Back up)'!$B$1:$C$2873,2,FALSE),LEFT(B1608,LEN(B1608)-4))</f>
        <v>โครงการสำมะโนประชากรและเคหะพ.ศ.2563</v>
      </c>
      <c r="B1608" s="24" t="s">
        <v>8353</v>
      </c>
      <c r="C1608" s="24" t="s">
        <v>36</v>
      </c>
      <c r="D1608" s="24" t="s">
        <v>74</v>
      </c>
      <c r="E1608" s="25">
        <v>2564</v>
      </c>
      <c r="F1608" s="24" t="s">
        <v>72</v>
      </c>
      <c r="G1608" s="39">
        <v>31902700</v>
      </c>
      <c r="H1608" s="39">
        <v>31902700</v>
      </c>
      <c r="I1608" s="24" t="s">
        <v>2561</v>
      </c>
      <c r="J1608" s="24" t="s">
        <v>2530</v>
      </c>
      <c r="K1608" s="24" t="s">
        <v>2527</v>
      </c>
      <c r="M1608" s="24" t="s">
        <v>75</v>
      </c>
      <c r="N1608" s="24" t="s">
        <v>76</v>
      </c>
      <c r="Q1608" s="24">
        <f t="shared" si="25"/>
        <v>0</v>
      </c>
      <c r="R1608" s="24" t="s">
        <v>2564</v>
      </c>
    </row>
    <row r="1609" spans="1:18" s="24" customFormat="1" ht="20.65">
      <c r="A1609" s="38" t="str">
        <f>HYPERLINK(VLOOKUP(B1609,'7.Link (Back up)'!$B$1:$C$2873,2,FALSE),LEFT(B1609,LEN(B1609)-4))</f>
        <v>โครงการการศึกษาและพัฒนาต้นแบบการจัดทำสำมะโนประชากรและเคหะจากฐานข้อมูลทะเบียน(Register-basedcensus)</v>
      </c>
      <c r="B1609" s="24" t="s">
        <v>8354</v>
      </c>
      <c r="C1609" s="24" t="s">
        <v>36</v>
      </c>
      <c r="D1609" s="24" t="s">
        <v>74</v>
      </c>
      <c r="E1609" s="25">
        <v>2564</v>
      </c>
      <c r="F1609" s="24" t="s">
        <v>72</v>
      </c>
      <c r="G1609" s="39">
        <v>10700000</v>
      </c>
      <c r="H1609" s="39">
        <v>10700000</v>
      </c>
      <c r="I1609" s="24" t="s">
        <v>2561</v>
      </c>
      <c r="J1609" s="24" t="s">
        <v>2530</v>
      </c>
      <c r="K1609" s="24" t="s">
        <v>2527</v>
      </c>
      <c r="M1609" s="24" t="s">
        <v>75</v>
      </c>
      <c r="N1609" s="24" t="s">
        <v>76</v>
      </c>
      <c r="Q1609" s="24">
        <f t="shared" si="25"/>
        <v>0</v>
      </c>
      <c r="R1609" s="24" t="s">
        <v>2594</v>
      </c>
    </row>
    <row r="1610" spans="1:18" s="24" customFormat="1" ht="20.65">
      <c r="A1610" s="38" t="str">
        <f>HYPERLINK(VLOOKUP(B1610,'7.Link (Back up)'!$B$1:$C$2873,2,FALSE),LEFT(B1610,LEN(B1610)-4))</f>
        <v>โครงการจัดทำฐานข้อมูลผู้ถือครองทำการเกษตรของประเทศโดยการบูรณาการฐานข้อมูลขนาดใหญ่เพื่อใช้เป็นฐานในการจัดทำสำมะโนการเกษตรพ.ศ.2566(ด้วยรูปแบบใหม่)</v>
      </c>
      <c r="B1610" s="24" t="s">
        <v>8355</v>
      </c>
      <c r="C1610" s="24" t="s">
        <v>36</v>
      </c>
      <c r="D1610" s="24" t="s">
        <v>74</v>
      </c>
      <c r="E1610" s="25">
        <v>2564</v>
      </c>
      <c r="F1610" s="24" t="s">
        <v>72</v>
      </c>
      <c r="G1610" s="39">
        <v>10256400</v>
      </c>
      <c r="H1610" s="39">
        <v>10256400</v>
      </c>
      <c r="I1610" s="24" t="s">
        <v>2563</v>
      </c>
      <c r="J1610" s="24" t="s">
        <v>2530</v>
      </c>
      <c r="K1610" s="24" t="s">
        <v>2527</v>
      </c>
      <c r="M1610" s="24" t="s">
        <v>75</v>
      </c>
      <c r="N1610" s="24" t="s">
        <v>76</v>
      </c>
      <c r="Q1610" s="24">
        <f t="shared" si="25"/>
        <v>0</v>
      </c>
      <c r="R1610" s="24" t="s">
        <v>2595</v>
      </c>
    </row>
    <row r="1611" spans="1:18" s="24" customFormat="1" ht="20.65">
      <c r="A1611" s="38" t="str">
        <f>HYPERLINK(VLOOKUP(B1611,'7.Link (Back up)'!$B$1:$C$2873,2,FALSE),LEFT(B1611,LEN(B1611)-4))</f>
        <v>โครงการพัฒนาฐานข้อมูลสถานประกอบการจากสำมะโนธุรกิจและอุตสาหกรรมให้เป็นฐานข้อมูลกลาง(CommonFrame)</v>
      </c>
      <c r="B1611" s="24" t="s">
        <v>8356</v>
      </c>
      <c r="C1611" s="24" t="s">
        <v>36</v>
      </c>
      <c r="D1611" s="24" t="s">
        <v>74</v>
      </c>
      <c r="E1611" s="25">
        <v>2564</v>
      </c>
      <c r="F1611" s="24" t="s">
        <v>72</v>
      </c>
      <c r="G1611" s="39">
        <v>4475400</v>
      </c>
      <c r="H1611" s="39">
        <v>4475400</v>
      </c>
      <c r="I1611" s="24" t="s">
        <v>2563</v>
      </c>
      <c r="J1611" s="24" t="s">
        <v>2530</v>
      </c>
      <c r="K1611" s="24" t="s">
        <v>2527</v>
      </c>
      <c r="M1611" s="24" t="s">
        <v>75</v>
      </c>
      <c r="N1611" s="24" t="s">
        <v>76</v>
      </c>
      <c r="Q1611" s="24">
        <f t="shared" si="25"/>
        <v>0</v>
      </c>
      <c r="R1611" s="24" t="s">
        <v>2596</v>
      </c>
    </row>
    <row r="1612" spans="1:18" s="24" customFormat="1" ht="20.65">
      <c r="A1612" s="38" t="str">
        <f>HYPERLINK(VLOOKUP(B1612,'7.Link (Back up)'!$B$1:$C$2873,2,FALSE),LEFT(B1612,LEN(B1612)-4))</f>
        <v>โครงการสำมะโนธุรกิจและอุตสาหกรรมพ.ศ.2565</v>
      </c>
      <c r="B1612" s="24" t="s">
        <v>8357</v>
      </c>
      <c r="C1612" s="24" t="s">
        <v>36</v>
      </c>
      <c r="D1612" s="24" t="s">
        <v>74</v>
      </c>
      <c r="E1612" s="25">
        <v>2564</v>
      </c>
      <c r="F1612" s="24" t="s">
        <v>72</v>
      </c>
      <c r="G1612" s="39">
        <v>259292400</v>
      </c>
      <c r="H1612" s="39">
        <v>259292400</v>
      </c>
      <c r="I1612" s="24" t="s">
        <v>2563</v>
      </c>
      <c r="J1612" s="24" t="s">
        <v>2530</v>
      </c>
      <c r="K1612" s="24" t="s">
        <v>2527</v>
      </c>
      <c r="M1612" s="24" t="s">
        <v>75</v>
      </c>
      <c r="N1612" s="24" t="s">
        <v>76</v>
      </c>
      <c r="Q1612" s="24">
        <f t="shared" si="25"/>
        <v>0</v>
      </c>
      <c r="R1612" s="24" t="s">
        <v>2597</v>
      </c>
    </row>
    <row r="1613" spans="1:18" s="24" customFormat="1" ht="20.65">
      <c r="A1613" s="38" t="str">
        <f>HYPERLINK(VLOOKUP(B1613,'7.Link (Back up)'!$B$1:$C$2873,2,FALSE),LEFT(B1613,LEN(B1613)-4))</f>
        <v>โครงการจัดทำข้อมูลสถิติด้านเศรษฐกิจ</v>
      </c>
      <c r="B1613" s="24" t="s">
        <v>8358</v>
      </c>
      <c r="C1613" s="24" t="s">
        <v>36</v>
      </c>
      <c r="D1613" s="24" t="s">
        <v>74</v>
      </c>
      <c r="E1613" s="25">
        <v>2564</v>
      </c>
      <c r="F1613" s="24" t="s">
        <v>72</v>
      </c>
      <c r="G1613" s="39">
        <v>35213360</v>
      </c>
      <c r="H1613" s="39">
        <v>35213360</v>
      </c>
      <c r="I1613" s="24" t="s">
        <v>2563</v>
      </c>
      <c r="J1613" s="24" t="s">
        <v>2530</v>
      </c>
      <c r="K1613" s="24" t="s">
        <v>2527</v>
      </c>
      <c r="M1613" s="24" t="s">
        <v>75</v>
      </c>
      <c r="N1613" s="24" t="s">
        <v>76</v>
      </c>
      <c r="Q1613" s="24">
        <f t="shared" si="25"/>
        <v>0</v>
      </c>
      <c r="R1613" s="24" t="s">
        <v>2562</v>
      </c>
    </row>
    <row r="1614" spans="1:18" s="24" customFormat="1" ht="20.65">
      <c r="A1614" s="38" t="str">
        <f>HYPERLINK(VLOOKUP(B1614,'7.Link (Back up)'!$B$1:$C$2873,2,FALSE),LEFT(B1614,LEN(B1614)-4))</f>
        <v>โครงการบริหารจัดการระบบสถิติ</v>
      </c>
      <c r="B1614" s="24" t="s">
        <v>8300</v>
      </c>
      <c r="C1614" s="24" t="s">
        <v>36</v>
      </c>
      <c r="D1614" s="24" t="s">
        <v>74</v>
      </c>
      <c r="E1614" s="25">
        <v>2564</v>
      </c>
      <c r="F1614" s="24" t="s">
        <v>72</v>
      </c>
      <c r="G1614" s="39">
        <v>19176500</v>
      </c>
      <c r="H1614" s="39">
        <v>19176500</v>
      </c>
      <c r="I1614" s="24" t="s">
        <v>2529</v>
      </c>
      <c r="J1614" s="24" t="s">
        <v>2530</v>
      </c>
      <c r="K1614" s="24" t="s">
        <v>2527</v>
      </c>
      <c r="M1614" s="24" t="s">
        <v>75</v>
      </c>
      <c r="N1614" s="24" t="s">
        <v>76</v>
      </c>
      <c r="Q1614" s="24">
        <f t="shared" si="25"/>
        <v>0</v>
      </c>
      <c r="R1614" s="24" t="s">
        <v>2528</v>
      </c>
    </row>
    <row r="1615" spans="1:18" s="24" customFormat="1" ht="20.65">
      <c r="A1615" s="38" t="str">
        <f>HYPERLINK(VLOOKUP(B1615,'7.Link (Back up)'!$B$1:$C$2873,2,FALSE),LEFT(B1615,LEN(B1615)-4))</f>
        <v>โครงการจัดซื้อแบตเตอร์รี่เครื่องสำรองไฟทดแทน</v>
      </c>
      <c r="B1615" s="24" t="s">
        <v>8359</v>
      </c>
      <c r="C1615" s="24" t="s">
        <v>36</v>
      </c>
      <c r="D1615" s="24" t="s">
        <v>74</v>
      </c>
      <c r="E1615" s="25">
        <v>2564</v>
      </c>
      <c r="F1615" s="24" t="s">
        <v>199</v>
      </c>
      <c r="G1615" s="39">
        <v>1177000</v>
      </c>
      <c r="H1615" s="39">
        <v>1177000</v>
      </c>
      <c r="I1615" s="24" t="s">
        <v>222</v>
      </c>
      <c r="J1615" s="24" t="s">
        <v>2530</v>
      </c>
      <c r="K1615" s="24" t="s">
        <v>2527</v>
      </c>
      <c r="M1615" s="24" t="s">
        <v>75</v>
      </c>
      <c r="N1615" s="24" t="s">
        <v>76</v>
      </c>
      <c r="Q1615" s="24">
        <f t="shared" si="25"/>
        <v>0</v>
      </c>
      <c r="R1615" s="24" t="s">
        <v>2598</v>
      </c>
    </row>
    <row r="1616" spans="1:18" s="24" customFormat="1" ht="20.65">
      <c r="A1616" s="38" t="str">
        <f>HYPERLINK(VLOOKUP(B1616,'7.Link (Back up)'!$B$1:$C$2873,2,FALSE),LEFT(B1616,LEN(B1616)-4))</f>
        <v>โครงการพัฒนาระบบบริการสำรวจสาธารณมติออนไลน์(E-SurveyPlatform)</v>
      </c>
      <c r="B1616" s="24" t="s">
        <v>8360</v>
      </c>
      <c r="C1616" s="24" t="s">
        <v>36</v>
      </c>
      <c r="D1616" s="24" t="s">
        <v>74</v>
      </c>
      <c r="E1616" s="25">
        <v>2564</v>
      </c>
      <c r="F1616" s="24" t="s">
        <v>199</v>
      </c>
      <c r="G1616" s="39">
        <v>8168500</v>
      </c>
      <c r="H1616" s="39">
        <v>8168500</v>
      </c>
      <c r="I1616" s="24" t="s">
        <v>222</v>
      </c>
      <c r="J1616" s="24" t="s">
        <v>2530</v>
      </c>
      <c r="K1616" s="24" t="s">
        <v>2527</v>
      </c>
      <c r="M1616" s="24" t="s">
        <v>75</v>
      </c>
      <c r="N1616" s="24" t="s">
        <v>76</v>
      </c>
      <c r="Q1616" s="24">
        <f t="shared" si="25"/>
        <v>0</v>
      </c>
      <c r="R1616" s="24" t="s">
        <v>2599</v>
      </c>
    </row>
    <row r="1617" spans="1:18" s="24" customFormat="1" ht="20.65">
      <c r="A1617" s="38" t="str">
        <f>HYPERLINK(VLOOKUP(B1617,'7.Link (Back up)'!$B$1:$C$2873,2,FALSE),LEFT(B1617,LEN(B1617)-4))</f>
        <v>โครงการจ้างที่ปรึกษาจัดทำสถาปัตยกรรมองค์กร(Enterprisearchiecture)สำนักงานสถิติแห่งชาติเพื่อการเปลี่ยนผ่านสู่องค์กรสถิติยุคใหม่</v>
      </c>
      <c r="B1617" s="24" t="s">
        <v>8361</v>
      </c>
      <c r="C1617" s="24" t="s">
        <v>36</v>
      </c>
      <c r="D1617" s="24" t="s">
        <v>74</v>
      </c>
      <c r="E1617" s="25">
        <v>2564</v>
      </c>
      <c r="F1617" s="24" t="s">
        <v>72</v>
      </c>
      <c r="G1617" s="39">
        <v>1725640</v>
      </c>
      <c r="H1617" s="39">
        <v>1725640</v>
      </c>
      <c r="I1617" s="24" t="s">
        <v>222</v>
      </c>
      <c r="J1617" s="24" t="s">
        <v>2530</v>
      </c>
      <c r="K1617" s="24" t="s">
        <v>2527</v>
      </c>
      <c r="M1617" s="24" t="s">
        <v>75</v>
      </c>
      <c r="N1617" s="24" t="s">
        <v>76</v>
      </c>
      <c r="Q1617" s="24">
        <f t="shared" si="25"/>
        <v>0</v>
      </c>
      <c r="R1617" s="24" t="s">
        <v>2600</v>
      </c>
    </row>
    <row r="1618" spans="1:18" s="24" customFormat="1" ht="20.65">
      <c r="A1618" s="38" t="str">
        <f>HYPERLINK(VLOOKUP(B1618,'7.Link (Back up)'!$B$1:$C$2873,2,FALSE),LEFT(B1618,LEN(B1618)-4))</f>
        <v>โครงการบูรณาการข้อมูลสถิติและสารสนเทศภาครัฐ</v>
      </c>
      <c r="B1618" s="24" t="s">
        <v>8362</v>
      </c>
      <c r="C1618" s="24" t="s">
        <v>36</v>
      </c>
      <c r="D1618" s="24" t="s">
        <v>74</v>
      </c>
      <c r="E1618" s="25">
        <v>2564</v>
      </c>
      <c r="F1618" s="24" t="s">
        <v>72</v>
      </c>
      <c r="G1618" s="39">
        <v>102653000</v>
      </c>
      <c r="H1618" s="39">
        <v>102653000</v>
      </c>
      <c r="I1618" s="24" t="s">
        <v>222</v>
      </c>
      <c r="J1618" s="24" t="s">
        <v>2530</v>
      </c>
      <c r="K1618" s="24" t="s">
        <v>2527</v>
      </c>
      <c r="M1618" s="24" t="s">
        <v>75</v>
      </c>
      <c r="N1618" s="24" t="s">
        <v>76</v>
      </c>
      <c r="Q1618" s="24">
        <f t="shared" si="25"/>
        <v>0</v>
      </c>
      <c r="R1618" s="24" t="s">
        <v>2559</v>
      </c>
    </row>
    <row r="1619" spans="1:18" s="24" customFormat="1" ht="20.65">
      <c r="A1619" s="38" t="str">
        <f>HYPERLINK(VLOOKUP(B1619,'7.Link (Back up)'!$B$1:$C$2873,2,FALSE),LEFT(B1619,LEN(B1619)-4))</f>
        <v>โครงการปรับปรุงระบบเครือข่ายคอมพิวเตอร์และระบบสารสนเทศของสำนักงานสถิิติแห่งชาติ</v>
      </c>
      <c r="B1619" s="24" t="s">
        <v>8363</v>
      </c>
      <c r="C1619" s="24" t="s">
        <v>36</v>
      </c>
      <c r="D1619" s="24" t="s">
        <v>74</v>
      </c>
      <c r="E1619" s="25">
        <v>2564</v>
      </c>
      <c r="F1619" s="24" t="s">
        <v>72</v>
      </c>
      <c r="G1619" s="39">
        <v>31612000</v>
      </c>
      <c r="H1619" s="39">
        <v>31612000</v>
      </c>
      <c r="I1619" s="24" t="s">
        <v>222</v>
      </c>
      <c r="J1619" s="24" t="s">
        <v>2530</v>
      </c>
      <c r="K1619" s="24" t="s">
        <v>2527</v>
      </c>
      <c r="M1619" s="24" t="s">
        <v>75</v>
      </c>
      <c r="N1619" s="24" t="s">
        <v>76</v>
      </c>
      <c r="Q1619" s="24">
        <f t="shared" si="25"/>
        <v>0</v>
      </c>
      <c r="R1619" s="24" t="s">
        <v>2601</v>
      </c>
    </row>
    <row r="1620" spans="1:18" s="24" customFormat="1" ht="20.65">
      <c r="A1620" s="38" t="str">
        <f>HYPERLINK(VLOOKUP(B1620,'7.Link (Back up)'!$B$1:$C$2873,2,FALSE),LEFT(B1620,LEN(B1620)-4))</f>
        <v>โครงการขยายระบบติดตามบริหารจัดการผู้ใช้และการรักษาความปลอดภัยระบบสารสนเทศ</v>
      </c>
      <c r="B1620" s="24" t="s">
        <v>8364</v>
      </c>
      <c r="C1620" s="24" t="s">
        <v>36</v>
      </c>
      <c r="D1620" s="24" t="s">
        <v>74</v>
      </c>
      <c r="E1620" s="25">
        <v>2564</v>
      </c>
      <c r="F1620" s="24" t="s">
        <v>199</v>
      </c>
      <c r="G1620" s="39">
        <v>15823695</v>
      </c>
      <c r="H1620" s="39">
        <v>15823695</v>
      </c>
      <c r="I1620" s="24" t="s">
        <v>222</v>
      </c>
      <c r="J1620" s="24" t="s">
        <v>2530</v>
      </c>
      <c r="K1620" s="24" t="s">
        <v>2527</v>
      </c>
      <c r="M1620" s="24" t="s">
        <v>75</v>
      </c>
      <c r="N1620" s="24" t="s">
        <v>76</v>
      </c>
      <c r="Q1620" s="24">
        <f t="shared" si="25"/>
        <v>0</v>
      </c>
      <c r="R1620" s="24" t="s">
        <v>2558</v>
      </c>
    </row>
    <row r="1621" spans="1:18" s="24" customFormat="1" ht="20.65">
      <c r="A1621" s="38" t="str">
        <f>HYPERLINK(VLOOKUP(B1621,'7.Link (Back up)'!$B$1:$C$2873,2,FALSE),LEFT(B1621,LEN(B1621)-4))</f>
        <v>โครงการจ้างที่ปรึกษาศึกษาวิเคราะห์แนวทางการพัฒนาศูนย์ข้อมูลกลางระดับพื้นที่</v>
      </c>
      <c r="B1621" s="24" t="s">
        <v>8365</v>
      </c>
      <c r="C1621" s="24" t="s">
        <v>36</v>
      </c>
      <c r="D1621" s="24" t="s">
        <v>74</v>
      </c>
      <c r="E1621" s="25">
        <v>2564</v>
      </c>
      <c r="F1621" s="24" t="s">
        <v>72</v>
      </c>
      <c r="G1621" s="39">
        <v>3000000</v>
      </c>
      <c r="H1621" s="39">
        <v>3000000</v>
      </c>
      <c r="I1621" s="24" t="s">
        <v>222</v>
      </c>
      <c r="J1621" s="24" t="s">
        <v>2530</v>
      </c>
      <c r="K1621" s="24" t="s">
        <v>2527</v>
      </c>
      <c r="M1621" s="24" t="s">
        <v>75</v>
      </c>
      <c r="N1621" s="24" t="s">
        <v>76</v>
      </c>
      <c r="Q1621" s="24">
        <f t="shared" si="25"/>
        <v>0</v>
      </c>
      <c r="R1621" s="24" t="s">
        <v>2602</v>
      </c>
    </row>
    <row r="1622" spans="1:18" s="24" customFormat="1" ht="20.65">
      <c r="A1622" s="38" t="str">
        <f>HYPERLINK(VLOOKUP(B1622,'7.Link (Back up)'!$B$1:$C$2873,2,FALSE),LEFT(B1622,LEN(B1622)-4))</f>
        <v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</v>
      </c>
      <c r="B1622" s="24" t="s">
        <v>8366</v>
      </c>
      <c r="C1622" s="24" t="s">
        <v>36</v>
      </c>
      <c r="D1622" s="24" t="s">
        <v>74</v>
      </c>
      <c r="E1622" s="25">
        <v>2564</v>
      </c>
      <c r="F1622" s="24" t="s">
        <v>72</v>
      </c>
      <c r="G1622" s="39">
        <v>13942000</v>
      </c>
      <c r="H1622" s="39">
        <v>13942000</v>
      </c>
      <c r="I1622" s="24" t="s">
        <v>2556</v>
      </c>
      <c r="J1622" s="24" t="s">
        <v>2530</v>
      </c>
      <c r="K1622" s="24" t="s">
        <v>2527</v>
      </c>
      <c r="M1622" s="24" t="s">
        <v>75</v>
      </c>
      <c r="N1622" s="24" t="s">
        <v>76</v>
      </c>
      <c r="Q1622" s="24">
        <f t="shared" si="25"/>
        <v>0</v>
      </c>
      <c r="R1622" s="24" t="s">
        <v>2555</v>
      </c>
    </row>
    <row r="1623" spans="1:18" s="24" customFormat="1" ht="20.65">
      <c r="A1623" s="38" t="str">
        <f>HYPERLINK(VLOOKUP(B1623,'7.Link (Back up)'!$B$1:$C$2873,2,FALSE),LEFT(B1623,LEN(B1623)-4))</f>
        <v>พัฒนาระบบสารสนเทศเพื่อการบริหารเงินทุนหมุนเวียนเพื่อจัดทำแผ่นป้ายทะเบียนรถ</v>
      </c>
      <c r="B1623" s="24" t="s">
        <v>8379</v>
      </c>
      <c r="C1623" s="24" t="s">
        <v>36</v>
      </c>
      <c r="D1623" s="24" t="s">
        <v>697</v>
      </c>
      <c r="E1623" s="25">
        <v>2562</v>
      </c>
      <c r="F1623" s="24" t="s">
        <v>72</v>
      </c>
      <c r="G1623" s="39">
        <v>176728800</v>
      </c>
      <c r="H1623" s="39">
        <v>176728800</v>
      </c>
      <c r="I1623" s="24" t="s">
        <v>2623</v>
      </c>
      <c r="J1623" s="24" t="s">
        <v>2614</v>
      </c>
      <c r="K1623" s="24" t="s">
        <v>2606</v>
      </c>
      <c r="M1623" s="40" t="s">
        <v>33</v>
      </c>
      <c r="N1623" s="40" t="s">
        <v>77</v>
      </c>
      <c r="Q1623" s="24">
        <f t="shared" si="25"/>
        <v>0</v>
      </c>
      <c r="R1623" s="24" t="s">
        <v>2622</v>
      </c>
    </row>
    <row r="1624" spans="1:18" s="24" customFormat="1" ht="20.65">
      <c r="A1624" s="38" t="str">
        <f>HYPERLINK(VLOOKUP(B1624,'7.Link (Back up)'!$B$1:$C$2873,2,FALSE),LEFT(B1624,LEN(B1624)-4))</f>
        <v>โครงการยกเลิกสำเนาเอกสารราชการของสำนักงานปลัดกระทรวงคมนาคม(ZeroCopy)</v>
      </c>
      <c r="B1624" s="24" t="s">
        <v>8380</v>
      </c>
      <c r="C1624" s="24" t="s">
        <v>36</v>
      </c>
      <c r="D1624" s="24" t="s">
        <v>17</v>
      </c>
      <c r="E1624" s="25">
        <v>2562</v>
      </c>
      <c r="F1624" s="24" t="s">
        <v>29</v>
      </c>
      <c r="G1624" s="41">
        <v>0</v>
      </c>
      <c r="H1624" s="41">
        <v>0</v>
      </c>
      <c r="I1624" s="24" t="s">
        <v>239</v>
      </c>
      <c r="J1624" s="24" t="s">
        <v>2608</v>
      </c>
      <c r="K1624" s="24" t="s">
        <v>2606</v>
      </c>
      <c r="M1624" s="40" t="s">
        <v>33</v>
      </c>
      <c r="N1624" s="40" t="s">
        <v>77</v>
      </c>
      <c r="Q1624" s="24">
        <f t="shared" si="25"/>
        <v>0</v>
      </c>
      <c r="R1624" s="24" t="s">
        <v>2624</v>
      </c>
    </row>
    <row r="1625" spans="1:18" s="24" customFormat="1" ht="20.65">
      <c r="A1625" s="38" t="str">
        <f>HYPERLINK(VLOOKUP(B1625,'7.Link (Back up)'!$B$1:$C$2873,2,FALSE),LEFT(B1625,LEN(B1625)-4))</f>
        <v>โครงการพัฒนาศูนย์บูรณาการขนส่งต่อเนื่องหลายรูปแบบแห่งชาติระยะที่2(NationalMultimodalTransportIntegrationCenterPhase2)</v>
      </c>
      <c r="B1625" s="24" t="s">
        <v>8381</v>
      </c>
      <c r="C1625" s="24" t="s">
        <v>36</v>
      </c>
      <c r="D1625" s="24" t="s">
        <v>699</v>
      </c>
      <c r="E1625" s="25">
        <v>2562</v>
      </c>
      <c r="F1625" s="24" t="s">
        <v>20</v>
      </c>
      <c r="G1625" s="39">
        <v>13294000</v>
      </c>
      <c r="H1625" s="39">
        <v>13294000</v>
      </c>
      <c r="I1625" s="24" t="s">
        <v>222</v>
      </c>
      <c r="J1625" s="24" t="s">
        <v>2608</v>
      </c>
      <c r="K1625" s="24" t="s">
        <v>2606</v>
      </c>
      <c r="M1625" s="40" t="s">
        <v>33</v>
      </c>
      <c r="N1625" s="40" t="s">
        <v>77</v>
      </c>
      <c r="Q1625" s="24">
        <f t="shared" si="25"/>
        <v>0</v>
      </c>
      <c r="R1625" s="24" t="s">
        <v>2625</v>
      </c>
    </row>
    <row r="1626" spans="1:18" s="24" customFormat="1" ht="20.65">
      <c r="A1626" s="38" t="str">
        <f>HYPERLINK(VLOOKUP(B1626,'7.Link (Back up)'!$B$1:$C$2873,2,FALSE),LEFT(B1626,LEN(B1626)-4))</f>
        <v>โครงการเพิ่มศักยภาพการเชื่อมต่อระบบกล้องวงจรปิด(CCTV)แบบบูรณาการของกระทรวงคมนาคม</v>
      </c>
      <c r="B1626" s="24" t="s">
        <v>8383</v>
      </c>
      <c r="C1626" s="24" t="s">
        <v>36</v>
      </c>
      <c r="D1626" s="24" t="s">
        <v>277</v>
      </c>
      <c r="E1626" s="25">
        <v>2562</v>
      </c>
      <c r="F1626" s="24" t="s">
        <v>56</v>
      </c>
      <c r="G1626" s="39">
        <v>24600000</v>
      </c>
      <c r="H1626" s="39">
        <v>24600000</v>
      </c>
      <c r="I1626" s="24" t="s">
        <v>222</v>
      </c>
      <c r="J1626" s="24" t="s">
        <v>2608</v>
      </c>
      <c r="K1626" s="24" t="s">
        <v>2606</v>
      </c>
      <c r="M1626" s="40" t="s">
        <v>33</v>
      </c>
      <c r="N1626" s="40" t="s">
        <v>77</v>
      </c>
      <c r="Q1626" s="24">
        <f t="shared" si="25"/>
        <v>0</v>
      </c>
      <c r="R1626" s="24" t="s">
        <v>2627</v>
      </c>
    </row>
    <row r="1627" spans="1:18" s="24" customFormat="1" ht="20.65">
      <c r="A1627" s="38" t="str">
        <f>HYPERLINK(VLOOKUP(B1627,'7.Link (Back up)'!$B$1:$C$2873,2,FALSE),LEFT(B1627,LEN(B1627)-4))</f>
        <v>3.3.5โครงการส่งเสริมภาพลักษณ์ความปลอดภัยในการก่อสร้างโครงการระบบรถไฟฟ้าขนส่งมวลชน</v>
      </c>
      <c r="B1627" s="24" t="s">
        <v>8387</v>
      </c>
      <c r="C1627" s="24" t="s">
        <v>36</v>
      </c>
      <c r="D1627" s="24" t="s">
        <v>17</v>
      </c>
      <c r="E1627" s="25">
        <v>2562</v>
      </c>
      <c r="F1627" s="24" t="s">
        <v>29</v>
      </c>
      <c r="G1627" s="41">
        <v>0</v>
      </c>
      <c r="H1627" s="41">
        <v>0</v>
      </c>
      <c r="I1627" s="24" t="s">
        <v>2633</v>
      </c>
      <c r="J1627" s="24" t="s">
        <v>2634</v>
      </c>
      <c r="K1627" s="24" t="s">
        <v>2606</v>
      </c>
      <c r="M1627" s="40" t="s">
        <v>33</v>
      </c>
      <c r="N1627" s="40" t="s">
        <v>77</v>
      </c>
      <c r="Q1627" s="24">
        <f t="shared" ref="Q1627:Q1677" si="26">IF(A1627=R1627,0,1)</f>
        <v>0</v>
      </c>
      <c r="R1627" s="24" t="s">
        <v>2632</v>
      </c>
    </row>
    <row r="1628" spans="1:18" s="24" customFormat="1" ht="20.65">
      <c r="A1628" s="38" t="str">
        <f>HYPERLINK(VLOOKUP(B1628,'7.Link (Back up)'!$B$1:$C$2873,2,FALSE),LEFT(B1628,LEN(B1628)-4))</f>
        <v>2.1.2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</v>
      </c>
      <c r="B1628" s="24" t="s">
        <v>8388</v>
      </c>
      <c r="C1628" s="24" t="s">
        <v>36</v>
      </c>
      <c r="D1628" s="24" t="s">
        <v>17</v>
      </c>
      <c r="E1628" s="25">
        <v>2562</v>
      </c>
      <c r="F1628" s="24" t="s">
        <v>29</v>
      </c>
      <c r="G1628" s="39">
        <v>20000000</v>
      </c>
      <c r="H1628" s="41">
        <v>0</v>
      </c>
      <c r="I1628" s="24" t="s">
        <v>2636</v>
      </c>
      <c r="J1628" s="24" t="s">
        <v>2634</v>
      </c>
      <c r="K1628" s="24" t="s">
        <v>2606</v>
      </c>
      <c r="M1628" s="40" t="s">
        <v>33</v>
      </c>
      <c r="N1628" s="40" t="s">
        <v>77</v>
      </c>
      <c r="Q1628" s="24">
        <f t="shared" si="26"/>
        <v>0</v>
      </c>
      <c r="R1628" s="24" t="s">
        <v>2635</v>
      </c>
    </row>
    <row r="1629" spans="1:18" s="24" customFormat="1" ht="20.65">
      <c r="A1629" s="38" t="str">
        <f>HYPERLINK(VLOOKUP(B1629,'7.Link (Back up)'!$B$1:$C$2873,2,FALSE),LEFT(B1629,LEN(B1629)-4))</f>
        <v>4.2.2โครงการพัฒนาองค์ความรู้ด้านการจัดกรรมสิทธิ์ที่ดิน</v>
      </c>
      <c r="B1629" s="24" t="s">
        <v>8391</v>
      </c>
      <c r="C1629" s="24" t="s">
        <v>36</v>
      </c>
      <c r="D1629" s="24" t="s">
        <v>697</v>
      </c>
      <c r="E1629" s="25">
        <v>2562</v>
      </c>
      <c r="F1629" s="24" t="s">
        <v>29</v>
      </c>
      <c r="G1629" s="39">
        <v>1300000</v>
      </c>
      <c r="H1629" s="39">
        <v>1300000</v>
      </c>
      <c r="I1629" s="24" t="s">
        <v>2641</v>
      </c>
      <c r="J1629" s="24" t="s">
        <v>2634</v>
      </c>
      <c r="K1629" s="24" t="s">
        <v>2606</v>
      </c>
      <c r="M1629" s="40" t="s">
        <v>118</v>
      </c>
      <c r="N1629" s="40" t="s">
        <v>119</v>
      </c>
      <c r="Q1629" s="24">
        <f t="shared" si="26"/>
        <v>0</v>
      </c>
      <c r="R1629" s="24" t="s">
        <v>2640</v>
      </c>
    </row>
    <row r="1630" spans="1:18" s="24" customFormat="1" ht="20.65">
      <c r="A1630" s="38" t="str">
        <f>HYPERLINK(VLOOKUP(B1630,'7.Link (Back up)'!$B$1:$C$2873,2,FALSE),LEFT(B1630,LEN(B1630)-4))</f>
        <v>การบำรุงรักษาระบบเครือข่าย</v>
      </c>
      <c r="B1630" s="24" t="s">
        <v>8396</v>
      </c>
      <c r="C1630" s="24" t="s">
        <v>36</v>
      </c>
      <c r="D1630" s="24" t="s">
        <v>17</v>
      </c>
      <c r="E1630" s="25">
        <v>2562</v>
      </c>
      <c r="F1630" s="24" t="s">
        <v>18</v>
      </c>
      <c r="G1630" s="39">
        <v>112872600</v>
      </c>
      <c r="H1630" s="39">
        <v>112872600</v>
      </c>
      <c r="I1630" s="24" t="s">
        <v>222</v>
      </c>
      <c r="J1630" s="24" t="s">
        <v>2608</v>
      </c>
      <c r="K1630" s="24" t="s">
        <v>2606</v>
      </c>
      <c r="M1630" s="40" t="s">
        <v>33</v>
      </c>
      <c r="N1630" s="40" t="s">
        <v>77</v>
      </c>
      <c r="Q1630" s="24">
        <f t="shared" si="26"/>
        <v>0</v>
      </c>
      <c r="R1630" s="24" t="s">
        <v>2647</v>
      </c>
    </row>
    <row r="1631" spans="1:18" s="24" customFormat="1" ht="20.65">
      <c r="A1631" s="38" t="str">
        <f>HYPERLINK(VLOOKUP(B1631,'7.Link (Back up)'!$B$1:$C$2873,2,FALSE),LEFT(B1631,LEN(B1631)-4))</f>
        <v>ค่าจ้างบำรุงรักษาระบบและเครื่องคอมพิวเตอร์แม่ข่าย</v>
      </c>
      <c r="B1631" s="24" t="s">
        <v>8397</v>
      </c>
      <c r="C1631" s="24" t="s">
        <v>36</v>
      </c>
      <c r="D1631" s="24" t="s">
        <v>17</v>
      </c>
      <c r="E1631" s="25">
        <v>2562</v>
      </c>
      <c r="F1631" s="24" t="s">
        <v>18</v>
      </c>
      <c r="G1631" s="39">
        <v>9932000</v>
      </c>
      <c r="H1631" s="39">
        <v>9932000</v>
      </c>
      <c r="I1631" s="24" t="s">
        <v>222</v>
      </c>
      <c r="J1631" s="24" t="s">
        <v>2608</v>
      </c>
      <c r="K1631" s="24" t="s">
        <v>2606</v>
      </c>
      <c r="M1631" s="40" t="s">
        <v>33</v>
      </c>
      <c r="N1631" s="40" t="s">
        <v>34</v>
      </c>
      <c r="Q1631" s="24">
        <f t="shared" si="26"/>
        <v>0</v>
      </c>
      <c r="R1631" s="24" t="s">
        <v>2648</v>
      </c>
    </row>
    <row r="1632" spans="1:18" s="24" customFormat="1" ht="20.65">
      <c r="A1632" s="38" t="str">
        <f>HYPERLINK(VLOOKUP(B1632,'7.Link (Back up)'!$B$1:$C$2873,2,FALSE),LEFT(B1632,LEN(B1632)-4))</f>
        <v>การบำรุงรักษาระบบภูมิสารสนเทศ</v>
      </c>
      <c r="B1632" s="24" t="s">
        <v>8398</v>
      </c>
      <c r="C1632" s="24" t="s">
        <v>36</v>
      </c>
      <c r="D1632" s="24" t="s">
        <v>17</v>
      </c>
      <c r="E1632" s="25">
        <v>2562</v>
      </c>
      <c r="F1632" s="24" t="s">
        <v>18</v>
      </c>
      <c r="G1632" s="39">
        <v>12121854</v>
      </c>
      <c r="H1632" s="39">
        <v>12121854</v>
      </c>
      <c r="I1632" s="24" t="s">
        <v>222</v>
      </c>
      <c r="J1632" s="24" t="s">
        <v>2608</v>
      </c>
      <c r="K1632" s="24" t="s">
        <v>2606</v>
      </c>
      <c r="M1632" s="40" t="s">
        <v>33</v>
      </c>
      <c r="N1632" s="40" t="s">
        <v>34</v>
      </c>
      <c r="Q1632" s="24">
        <f t="shared" si="26"/>
        <v>0</v>
      </c>
      <c r="R1632" s="24" t="s">
        <v>2649</v>
      </c>
    </row>
    <row r="1633" spans="1:18" s="24" customFormat="1" ht="20.65">
      <c r="A1633" s="38" t="str">
        <f>HYPERLINK(VLOOKUP(B1633,'7.Link (Back up)'!$B$1:$C$2873,2,FALSE),LEFT(B1633,LEN(B1633)-4))</f>
        <v>5.1.1โครงการปรับปรุงโครงสร้างองค์กรเพื่อสนับสนุนแผนวิสาหกิจฉบับใหม่</v>
      </c>
      <c r="B1633" s="24" t="s">
        <v>8400</v>
      </c>
      <c r="C1633" s="24" t="s">
        <v>36</v>
      </c>
      <c r="D1633" s="24" t="s">
        <v>697</v>
      </c>
      <c r="E1633" s="25">
        <v>2562</v>
      </c>
      <c r="F1633" s="24" t="s">
        <v>57</v>
      </c>
      <c r="G1633" s="41">
        <v>0</v>
      </c>
      <c r="H1633" s="41">
        <v>0</v>
      </c>
      <c r="I1633" s="24" t="s">
        <v>2643</v>
      </c>
      <c r="J1633" s="24" t="s">
        <v>2634</v>
      </c>
      <c r="K1633" s="24" t="s">
        <v>2606</v>
      </c>
      <c r="M1633" s="40" t="s">
        <v>33</v>
      </c>
      <c r="N1633" s="40" t="s">
        <v>79</v>
      </c>
      <c r="Q1633" s="24">
        <f t="shared" si="26"/>
        <v>0</v>
      </c>
      <c r="R1633" s="24" t="s">
        <v>2651</v>
      </c>
    </row>
    <row r="1634" spans="1:18" s="24" customFormat="1" ht="20.65">
      <c r="A1634" s="38" t="str">
        <f>HYPERLINK(VLOOKUP(B1634,'7.Link (Back up)'!$B$1:$C$2873,2,FALSE),LEFT(B1634,LEN(B1634)-4))</f>
        <v>การดำเนินการตามแผนปฏิรูปองค์การของส่วนราชการ</v>
      </c>
      <c r="B1634" s="24" t="s">
        <v>8401</v>
      </c>
      <c r="C1634" s="24" t="s">
        <v>36</v>
      </c>
      <c r="D1634" s="24" t="s">
        <v>17</v>
      </c>
      <c r="E1634" s="25">
        <v>2562</v>
      </c>
      <c r="F1634" s="24" t="s">
        <v>72</v>
      </c>
      <c r="G1634" s="41">
        <v>0</v>
      </c>
      <c r="H1634" s="41">
        <v>0</v>
      </c>
      <c r="I1634" s="24" t="s">
        <v>239</v>
      </c>
      <c r="J1634" s="24" t="s">
        <v>2608</v>
      </c>
      <c r="K1634" s="24" t="s">
        <v>2606</v>
      </c>
      <c r="M1634" s="40" t="s">
        <v>33</v>
      </c>
      <c r="N1634" s="40" t="s">
        <v>79</v>
      </c>
      <c r="Q1634" s="24">
        <f t="shared" si="26"/>
        <v>0</v>
      </c>
      <c r="R1634" s="24" t="s">
        <v>2652</v>
      </c>
    </row>
    <row r="1635" spans="1:18" s="24" customFormat="1" ht="20.65">
      <c r="A1635" s="38" t="str">
        <f>HYPERLINK(VLOOKUP(B1635,'7.Link (Back up)'!$B$1:$C$2873,2,FALSE),LEFT(B1635,LEN(B1635)-4))</f>
        <v>แผนการดำเนินการเสนอขอรับรางวัลของกรมการขนส่งทางบกประจำปีงบประมาณพ.ศ.2562</v>
      </c>
      <c r="B1635" s="24" t="s">
        <v>8402</v>
      </c>
      <c r="C1635" s="24" t="s">
        <v>36</v>
      </c>
      <c r="D1635" s="24" t="s">
        <v>17</v>
      </c>
      <c r="E1635" s="25">
        <v>2562</v>
      </c>
      <c r="F1635" s="24" t="s">
        <v>18</v>
      </c>
      <c r="G1635" s="39">
        <v>25000</v>
      </c>
      <c r="H1635" s="39">
        <v>25000</v>
      </c>
      <c r="I1635" s="24" t="s">
        <v>239</v>
      </c>
      <c r="J1635" s="24" t="s">
        <v>2614</v>
      </c>
      <c r="K1635" s="24" t="s">
        <v>2606</v>
      </c>
      <c r="M1635" s="40" t="s">
        <v>118</v>
      </c>
      <c r="N1635" s="40" t="s">
        <v>119</v>
      </c>
      <c r="Q1635" s="24">
        <f t="shared" si="26"/>
        <v>0</v>
      </c>
      <c r="R1635" s="24" t="s">
        <v>2653</v>
      </c>
    </row>
    <row r="1636" spans="1:18" s="24" customFormat="1" ht="20.65">
      <c r="A1636" s="38" t="str">
        <f>HYPERLINK(VLOOKUP(B1636,'7.Link (Back up)'!$B$1:$C$2873,2,FALSE),LEFT(B1636,LEN(B1636)-4))</f>
        <v>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2562</v>
      </c>
      <c r="B1636" s="24" t="s">
        <v>8403</v>
      </c>
      <c r="C1636" s="24" t="s">
        <v>36</v>
      </c>
      <c r="D1636" s="24" t="s">
        <v>17</v>
      </c>
      <c r="E1636" s="25">
        <v>2562</v>
      </c>
      <c r="F1636" s="24" t="s">
        <v>18</v>
      </c>
      <c r="G1636" s="39">
        <v>50300</v>
      </c>
      <c r="H1636" s="39">
        <v>50300</v>
      </c>
      <c r="I1636" s="24" t="s">
        <v>239</v>
      </c>
      <c r="J1636" s="24" t="s">
        <v>2614</v>
      </c>
      <c r="K1636" s="24" t="s">
        <v>2606</v>
      </c>
      <c r="M1636" s="40" t="s">
        <v>118</v>
      </c>
      <c r="N1636" s="40" t="s">
        <v>119</v>
      </c>
      <c r="Q1636" s="24">
        <f t="shared" si="26"/>
        <v>0</v>
      </c>
      <c r="R1636" s="24" t="s">
        <v>2654</v>
      </c>
    </row>
    <row r="1637" spans="1:18" s="24" customFormat="1" ht="20.65">
      <c r="A1637" s="38" t="str">
        <f>HYPERLINK(VLOOKUP(B1637,'7.Link (Back up)'!$B$1:$C$2873,2,FALSE),LEFT(B1637,LEN(B1637)-4))</f>
        <v>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2562</v>
      </c>
      <c r="B1637" s="24" t="s">
        <v>8404</v>
      </c>
      <c r="C1637" s="24" t="s">
        <v>36</v>
      </c>
      <c r="D1637" s="24" t="s">
        <v>17</v>
      </c>
      <c r="E1637" s="25">
        <v>2562</v>
      </c>
      <c r="F1637" s="24" t="s">
        <v>18</v>
      </c>
      <c r="G1637" s="39">
        <v>9800</v>
      </c>
      <c r="H1637" s="39">
        <v>9800</v>
      </c>
      <c r="I1637" s="24" t="s">
        <v>239</v>
      </c>
      <c r="J1637" s="24" t="s">
        <v>2614</v>
      </c>
      <c r="K1637" s="24" t="s">
        <v>2606</v>
      </c>
      <c r="M1637" s="40" t="s">
        <v>75</v>
      </c>
      <c r="N1637" s="40" t="s">
        <v>76</v>
      </c>
      <c r="Q1637" s="24">
        <f t="shared" si="26"/>
        <v>0</v>
      </c>
      <c r="R1637" s="24" t="s">
        <v>2655</v>
      </c>
    </row>
    <row r="1638" spans="1:18" s="24" customFormat="1" ht="20.65">
      <c r="A1638" s="38" t="str">
        <f>HYPERLINK(VLOOKUP(B1638,'7.Link (Back up)'!$B$1:$C$2873,2,FALSE),LEFT(B1638,LEN(B1638)-4))</f>
        <v>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2562</v>
      </c>
      <c r="B1638" s="24" t="s">
        <v>8405</v>
      </c>
      <c r="C1638" s="24" t="s">
        <v>36</v>
      </c>
      <c r="D1638" s="24" t="s">
        <v>17</v>
      </c>
      <c r="E1638" s="25">
        <v>2562</v>
      </c>
      <c r="F1638" s="24" t="s">
        <v>18</v>
      </c>
      <c r="G1638" s="39">
        <v>26000</v>
      </c>
      <c r="H1638" s="39">
        <v>26000</v>
      </c>
      <c r="I1638" s="24" t="s">
        <v>239</v>
      </c>
      <c r="J1638" s="24" t="s">
        <v>2614</v>
      </c>
      <c r="K1638" s="24" t="s">
        <v>2606</v>
      </c>
      <c r="M1638" s="40" t="s">
        <v>89</v>
      </c>
      <c r="N1638" s="40" t="s">
        <v>90</v>
      </c>
      <c r="Q1638" s="24">
        <f t="shared" si="26"/>
        <v>0</v>
      </c>
      <c r="R1638" s="24" t="s">
        <v>2656</v>
      </c>
    </row>
    <row r="1639" spans="1:18" s="24" customFormat="1" ht="20.65">
      <c r="A1639" s="38" t="str">
        <f>HYPERLINK(VLOOKUP(B1639,'7.Link (Back up)'!$B$1:$C$2873,2,FALSE),LEFT(B1639,LEN(B1639)-4))</f>
        <v>แผนพัฒนาคุณภาพการบริหารจัดการภาครัฐ(PMQA)ของกรมการขนส่งทางบกประจำปีงบประมาณพ.ศ.2562</v>
      </c>
      <c r="B1639" s="24" t="s">
        <v>8406</v>
      </c>
      <c r="C1639" s="24" t="s">
        <v>36</v>
      </c>
      <c r="D1639" s="24" t="s">
        <v>17</v>
      </c>
      <c r="E1639" s="25">
        <v>2562</v>
      </c>
      <c r="F1639" s="24" t="s">
        <v>18</v>
      </c>
      <c r="G1639" s="39">
        <v>150000</v>
      </c>
      <c r="H1639" s="39">
        <v>150000</v>
      </c>
      <c r="I1639" s="24" t="s">
        <v>239</v>
      </c>
      <c r="J1639" s="24" t="s">
        <v>2614</v>
      </c>
      <c r="K1639" s="24" t="s">
        <v>2606</v>
      </c>
      <c r="M1639" s="40" t="s">
        <v>33</v>
      </c>
      <c r="N1639" s="40" t="s">
        <v>34</v>
      </c>
      <c r="Q1639" s="24">
        <f t="shared" si="26"/>
        <v>0</v>
      </c>
      <c r="R1639" s="24" t="s">
        <v>2657</v>
      </c>
    </row>
    <row r="1640" spans="1:18" s="24" customFormat="1" ht="20.65">
      <c r="A1640" s="38" t="str">
        <f>HYPERLINK(VLOOKUP(B1640,'7.Link (Back up)'!$B$1:$C$2873,2,FALSE),LEFT(B1640,LEN(B1640)-4))</f>
        <v>2.1.3โครงการพัฒนาพื้นที่ตามแนวสายทางรถไฟฟ้า</v>
      </c>
      <c r="B1640" s="24" t="s">
        <v>8407</v>
      </c>
      <c r="C1640" s="24" t="s">
        <v>36</v>
      </c>
      <c r="D1640" s="24" t="s">
        <v>17</v>
      </c>
      <c r="E1640" s="25">
        <v>2562</v>
      </c>
      <c r="F1640" s="24" t="s">
        <v>29</v>
      </c>
      <c r="G1640" s="41">
        <v>0</v>
      </c>
      <c r="H1640" s="41">
        <v>0</v>
      </c>
      <c r="I1640" s="24" t="s">
        <v>2636</v>
      </c>
      <c r="J1640" s="24" t="s">
        <v>2634</v>
      </c>
      <c r="K1640" s="24" t="s">
        <v>2606</v>
      </c>
      <c r="M1640" s="40" t="s">
        <v>33</v>
      </c>
      <c r="N1640" s="40" t="s">
        <v>77</v>
      </c>
      <c r="Q1640" s="24">
        <f t="shared" si="26"/>
        <v>0</v>
      </c>
      <c r="R1640" s="24" t="s">
        <v>2658</v>
      </c>
    </row>
    <row r="1641" spans="1:18" s="24" customFormat="1" ht="20.65">
      <c r="A1641" s="38" t="str">
        <f>HYPERLINK(VLOOKUP(B1641,'7.Link (Back up)'!$B$1:$C$2873,2,FALSE),LEFT(B1641,LEN(B1641)-4))</f>
        <v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1-5และสำนักงานขนส่งจังหวัด</v>
      </c>
      <c r="B1641" s="24" t="s">
        <v>8408</v>
      </c>
      <c r="C1641" s="24" t="s">
        <v>36</v>
      </c>
      <c r="D1641" s="24" t="s">
        <v>269</v>
      </c>
      <c r="E1641" s="25">
        <v>2562</v>
      </c>
      <c r="F1641" s="24" t="s">
        <v>18</v>
      </c>
      <c r="G1641" s="39">
        <v>50000</v>
      </c>
      <c r="H1641" s="43">
        <v>49911.06</v>
      </c>
      <c r="I1641" s="24" t="s">
        <v>2660</v>
      </c>
      <c r="J1641" s="24" t="s">
        <v>2614</v>
      </c>
      <c r="K1641" s="24" t="s">
        <v>2606</v>
      </c>
      <c r="M1641" s="40" t="s">
        <v>118</v>
      </c>
      <c r="N1641" s="40" t="s">
        <v>119</v>
      </c>
      <c r="Q1641" s="24">
        <f t="shared" si="26"/>
        <v>0</v>
      </c>
      <c r="R1641" s="24" t="s">
        <v>2659</v>
      </c>
    </row>
    <row r="1642" spans="1:18" s="24" customFormat="1" ht="20.65">
      <c r="A1642" s="38" t="str">
        <f>HYPERLINK(VLOOKUP(B1642,'7.Link (Back up)'!$B$1:$C$2873,2,FALSE),LEFT(B1642,LEN(B1642)-4))</f>
        <v>โครงการจ้างเหมาให้บริการขยายระบบเครือข่ายอินเต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กระทรวงคมนาคม</v>
      </c>
      <c r="B1642" s="24" t="s">
        <v>8409</v>
      </c>
      <c r="C1642" s="24" t="s">
        <v>36</v>
      </c>
      <c r="D1642" s="24" t="s">
        <v>18</v>
      </c>
      <c r="E1642" s="25">
        <v>2562</v>
      </c>
      <c r="F1642" s="24" t="s">
        <v>38</v>
      </c>
      <c r="G1642" s="39">
        <v>7650000</v>
      </c>
      <c r="H1642" s="39">
        <v>7650000</v>
      </c>
      <c r="I1642" s="24" t="s">
        <v>222</v>
      </c>
      <c r="J1642" s="24" t="s">
        <v>2608</v>
      </c>
      <c r="K1642" s="24" t="s">
        <v>2606</v>
      </c>
      <c r="M1642" s="40" t="s">
        <v>89</v>
      </c>
      <c r="N1642" s="40" t="s">
        <v>1939</v>
      </c>
      <c r="Q1642" s="24">
        <f t="shared" si="26"/>
        <v>0</v>
      </c>
      <c r="R1642" s="24" t="s">
        <v>2661</v>
      </c>
    </row>
    <row r="1643" spans="1:18" s="24" customFormat="1" ht="20.65">
      <c r="A1643" s="38" t="str">
        <f>HYPERLINK(VLOOKUP(B1643,'7.Link (Back up)'!$B$1:$C$2873,2,FALSE),LEFT(B1643,LEN(B1643)-4))</f>
        <v>5.1.13โครงการตามแผนพัฒนาองค์กร</v>
      </c>
      <c r="B1643" s="24" t="s">
        <v>8411</v>
      </c>
      <c r="C1643" s="24" t="s">
        <v>36</v>
      </c>
      <c r="D1643" s="24" t="s">
        <v>17</v>
      </c>
      <c r="E1643" s="25">
        <v>2562</v>
      </c>
      <c r="F1643" s="24" t="s">
        <v>29</v>
      </c>
      <c r="G1643" s="41">
        <v>0</v>
      </c>
      <c r="H1643" s="41">
        <v>0</v>
      </c>
      <c r="I1643" s="24" t="s">
        <v>2643</v>
      </c>
      <c r="J1643" s="24" t="s">
        <v>2634</v>
      </c>
      <c r="K1643" s="24" t="s">
        <v>2606</v>
      </c>
      <c r="M1643" s="40" t="s">
        <v>33</v>
      </c>
      <c r="N1643" s="40" t="s">
        <v>79</v>
      </c>
      <c r="Q1643" s="24">
        <f t="shared" si="26"/>
        <v>0</v>
      </c>
      <c r="R1643" s="24" t="s">
        <v>2663</v>
      </c>
    </row>
    <row r="1644" spans="1:18" s="24" customFormat="1" ht="20.65">
      <c r="A1644" s="38" t="str">
        <f>HYPERLINK(VLOOKUP(B1644,'7.Link (Back up)'!$B$1:$C$2873,2,FALSE),LEFT(B1644,LEN(B1644)-4))</f>
        <v>แผนการดำเนินการเสนอขอรับรางวัลของกรมการขนส่งทางบกประจำปีงบประมาณพ.ศ.2563</v>
      </c>
      <c r="B1644" s="24" t="s">
        <v>8412</v>
      </c>
      <c r="C1644" s="24" t="s">
        <v>36</v>
      </c>
      <c r="D1644" s="24" t="s">
        <v>56</v>
      </c>
      <c r="E1644" s="25">
        <v>2563</v>
      </c>
      <c r="F1644" s="24" t="s">
        <v>57</v>
      </c>
      <c r="G1644" s="39">
        <v>19250</v>
      </c>
      <c r="H1644" s="39">
        <v>19250</v>
      </c>
      <c r="I1644" s="24" t="s">
        <v>239</v>
      </c>
      <c r="J1644" s="24" t="s">
        <v>2614</v>
      </c>
      <c r="K1644" s="24" t="s">
        <v>2606</v>
      </c>
      <c r="M1644" s="40" t="s">
        <v>118</v>
      </c>
      <c r="N1644" s="40" t="s">
        <v>119</v>
      </c>
      <c r="Q1644" s="24">
        <f t="shared" si="26"/>
        <v>0</v>
      </c>
      <c r="R1644" s="24" t="s">
        <v>2664</v>
      </c>
    </row>
    <row r="1645" spans="1:18" s="24" customFormat="1" ht="20.65">
      <c r="A1645" s="38" t="str">
        <f>HYPERLINK(VLOOKUP(B1645,'7.Link (Back up)'!$B$1:$C$2873,2,FALSE),LEFT(B1645,LEN(B1645)-4))</f>
        <v>แผนงา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2563</v>
      </c>
      <c r="B1645" s="24" t="s">
        <v>8413</v>
      </c>
      <c r="C1645" s="24" t="s">
        <v>36</v>
      </c>
      <c r="D1645" s="24" t="s">
        <v>56</v>
      </c>
      <c r="E1645" s="25">
        <v>2563</v>
      </c>
      <c r="F1645" s="24" t="s">
        <v>57</v>
      </c>
      <c r="G1645" s="39">
        <v>2450</v>
      </c>
      <c r="H1645" s="39">
        <v>2450</v>
      </c>
      <c r="I1645" s="24" t="s">
        <v>239</v>
      </c>
      <c r="J1645" s="24" t="s">
        <v>2614</v>
      </c>
      <c r="K1645" s="24" t="s">
        <v>2606</v>
      </c>
      <c r="M1645" s="40" t="s">
        <v>75</v>
      </c>
      <c r="N1645" s="40" t="s">
        <v>76</v>
      </c>
      <c r="Q1645" s="24">
        <f t="shared" si="26"/>
        <v>0</v>
      </c>
      <c r="R1645" s="24" t="s">
        <v>2665</v>
      </c>
    </row>
    <row r="1646" spans="1:18" s="24" customFormat="1" ht="20.65">
      <c r="A1646" s="38" t="str">
        <f>HYPERLINK(VLOOKUP(B1646,'7.Link (Back up)'!$B$1:$C$2873,2,FALSE),LEFT(B1646,LEN(B1646)-4))</f>
        <v>แผนงา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2563</v>
      </c>
      <c r="B1646" s="24" t="s">
        <v>8414</v>
      </c>
      <c r="C1646" s="24" t="s">
        <v>36</v>
      </c>
      <c r="D1646" s="24" t="s">
        <v>56</v>
      </c>
      <c r="E1646" s="25">
        <v>2563</v>
      </c>
      <c r="F1646" s="24" t="s">
        <v>57</v>
      </c>
      <c r="G1646" s="39">
        <v>50300</v>
      </c>
      <c r="H1646" s="39">
        <v>50300</v>
      </c>
      <c r="I1646" s="24" t="s">
        <v>239</v>
      </c>
      <c r="J1646" s="24" t="s">
        <v>2614</v>
      </c>
      <c r="K1646" s="24" t="s">
        <v>2606</v>
      </c>
      <c r="M1646" s="40" t="s">
        <v>118</v>
      </c>
      <c r="N1646" s="40" t="s">
        <v>119</v>
      </c>
      <c r="Q1646" s="24">
        <f t="shared" si="26"/>
        <v>0</v>
      </c>
      <c r="R1646" s="24" t="s">
        <v>2666</v>
      </c>
    </row>
    <row r="1647" spans="1:18" s="24" customFormat="1" ht="20.65">
      <c r="A1647" s="38" t="str">
        <f>HYPERLINK(VLOOKUP(B1647,'7.Link (Back up)'!$B$1:$C$2873,2,FALSE),LEFT(B1647,LEN(B1647)-4))</f>
        <v>โครงการพัฒนาระบบการขนถ่ายคนประจำเรือของเรือประมงเรือขนถ่ายสัตว์น้ำหรือเรือสนับสนุนการประมงทั้งในน่านน้ำและนอกน่านน้ำ</v>
      </c>
      <c r="B1647" s="24" t="s">
        <v>8415</v>
      </c>
      <c r="C1647" s="24" t="s">
        <v>36</v>
      </c>
      <c r="D1647" s="24" t="s">
        <v>56</v>
      </c>
      <c r="E1647" s="25">
        <v>2563</v>
      </c>
      <c r="F1647" s="24" t="s">
        <v>57</v>
      </c>
      <c r="G1647" s="39">
        <v>8004000</v>
      </c>
      <c r="H1647" s="39">
        <v>8004000</v>
      </c>
      <c r="I1647" s="24" t="s">
        <v>2629</v>
      </c>
      <c r="J1647" s="24" t="s">
        <v>2605</v>
      </c>
      <c r="K1647" s="24" t="s">
        <v>2606</v>
      </c>
      <c r="M1647" s="40" t="s">
        <v>33</v>
      </c>
      <c r="N1647" s="40" t="s">
        <v>77</v>
      </c>
      <c r="Q1647" s="24">
        <f t="shared" si="26"/>
        <v>0</v>
      </c>
      <c r="R1647" s="24" t="s">
        <v>2667</v>
      </c>
    </row>
    <row r="1648" spans="1:18" s="24" customFormat="1" ht="20.65">
      <c r="A1648" s="38" t="str">
        <f>HYPERLINK(VLOOKUP(B1648,'7.Link (Back up)'!$B$1:$C$2873,2,FALSE),LEFT(B1648,LEN(B1648)-4))</f>
        <v>พัฒนาระบบบริหารจัดการข้อมูลรองรับการตรวจสอบจากองค์การทางทะเลระหว่างประเทศ</v>
      </c>
      <c r="B1648" s="24" t="s">
        <v>8416</v>
      </c>
      <c r="C1648" s="24" t="s">
        <v>36</v>
      </c>
      <c r="D1648" s="24" t="s">
        <v>313</v>
      </c>
      <c r="E1648" s="25">
        <v>2563</v>
      </c>
      <c r="F1648" s="24" t="s">
        <v>27</v>
      </c>
      <c r="G1648" s="39">
        <v>7400000</v>
      </c>
      <c r="H1648" s="39">
        <v>2920000</v>
      </c>
      <c r="I1648" s="24" t="s">
        <v>2604</v>
      </c>
      <c r="J1648" s="24" t="s">
        <v>2605</v>
      </c>
      <c r="K1648" s="24" t="s">
        <v>2606</v>
      </c>
      <c r="M1648" s="40" t="s">
        <v>33</v>
      </c>
      <c r="N1648" s="40" t="s">
        <v>86</v>
      </c>
      <c r="Q1648" s="24">
        <f t="shared" si="26"/>
        <v>0</v>
      </c>
      <c r="R1648" s="24" t="s">
        <v>2668</v>
      </c>
    </row>
    <row r="1649" spans="1:18" s="24" customFormat="1" ht="20.65">
      <c r="A1649" s="38" t="str">
        <f>HYPERLINK(VLOOKUP(B1649,'7.Link (Back up)'!$B$1:$C$2873,2,FALSE),LEFT(B1649,LEN(B1649)-4))</f>
        <v>แผนงา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2563</v>
      </c>
      <c r="B1649" s="24" t="s">
        <v>8417</v>
      </c>
      <c r="C1649" s="24" t="s">
        <v>36</v>
      </c>
      <c r="D1649" s="24" t="s">
        <v>56</v>
      </c>
      <c r="E1649" s="25">
        <v>2563</v>
      </c>
      <c r="F1649" s="24" t="s">
        <v>57</v>
      </c>
      <c r="G1649" s="39">
        <v>10500</v>
      </c>
      <c r="H1649" s="39">
        <v>10500</v>
      </c>
      <c r="I1649" s="24" t="s">
        <v>239</v>
      </c>
      <c r="J1649" s="24" t="s">
        <v>2614</v>
      </c>
      <c r="K1649" s="24" t="s">
        <v>2606</v>
      </c>
      <c r="M1649" s="40" t="s">
        <v>33</v>
      </c>
      <c r="N1649" s="40" t="s">
        <v>77</v>
      </c>
      <c r="Q1649" s="24">
        <f t="shared" si="26"/>
        <v>0</v>
      </c>
      <c r="R1649" s="24" t="s">
        <v>2669</v>
      </c>
    </row>
    <row r="1650" spans="1:18" s="24" customFormat="1" ht="20.65">
      <c r="A1650" s="38" t="str">
        <f>HYPERLINK(VLOOKUP(B1650,'7.Link (Back up)'!$B$1:$C$2873,2,FALSE),LEFT(B1650,LEN(B1650)-4))</f>
        <v>โครงการจัดซื้อครุภัณฑ์คอมพิวเตอร์และอุปกรณ์ต่อพ่วงพร้อมการติดตั้งปีงบประมาณ2563</v>
      </c>
      <c r="B1650" s="24" t="s">
        <v>8418</v>
      </c>
      <c r="C1650" s="24" t="s">
        <v>36</v>
      </c>
      <c r="D1650" s="24" t="s">
        <v>56</v>
      </c>
      <c r="E1650" s="25">
        <v>2563</v>
      </c>
      <c r="F1650" s="24" t="s">
        <v>57</v>
      </c>
      <c r="G1650" s="39">
        <v>5992100</v>
      </c>
      <c r="H1650" s="39">
        <v>5992100</v>
      </c>
      <c r="I1650" s="24" t="s">
        <v>222</v>
      </c>
      <c r="J1650" s="24" t="s">
        <v>2608</v>
      </c>
      <c r="K1650" s="24" t="s">
        <v>2606</v>
      </c>
      <c r="M1650" s="40" t="s">
        <v>33</v>
      </c>
      <c r="N1650" s="40" t="s">
        <v>34</v>
      </c>
      <c r="Q1650" s="24">
        <f t="shared" si="26"/>
        <v>0</v>
      </c>
      <c r="R1650" s="24" t="s">
        <v>2670</v>
      </c>
    </row>
    <row r="1651" spans="1:18" s="24" customFormat="1" ht="20.65">
      <c r="A1651" s="38" t="str">
        <f>HYPERLINK(VLOOKUP(B1651,'7.Link (Back up)'!$B$1:$C$2873,2,FALSE),LEFT(B1651,LEN(B1651)-4))</f>
        <v>โครงการทดแทนระบบActiveDirectoryของสำนักงานปลัดกระทรวงคมนาคม</v>
      </c>
      <c r="B1651" s="24" t="s">
        <v>8419</v>
      </c>
      <c r="C1651" s="24" t="s">
        <v>36</v>
      </c>
      <c r="D1651" s="24" t="s">
        <v>56</v>
      </c>
      <c r="E1651" s="25">
        <v>2563</v>
      </c>
      <c r="F1651" s="24" t="s">
        <v>57</v>
      </c>
      <c r="G1651" s="39">
        <v>4755000</v>
      </c>
      <c r="H1651" s="39">
        <v>4755000</v>
      </c>
      <c r="I1651" s="24" t="s">
        <v>222</v>
      </c>
      <c r="J1651" s="24" t="s">
        <v>2608</v>
      </c>
      <c r="K1651" s="24" t="s">
        <v>2606</v>
      </c>
      <c r="M1651" s="40" t="s">
        <v>33</v>
      </c>
      <c r="N1651" s="40" t="s">
        <v>34</v>
      </c>
      <c r="Q1651" s="24">
        <f t="shared" si="26"/>
        <v>0</v>
      </c>
      <c r="R1651" s="24" t="s">
        <v>2671</v>
      </c>
    </row>
    <row r="1652" spans="1:18" s="24" customFormat="1" ht="20.65">
      <c r="A1652" s="38" t="str">
        <f>HYPERLINK(VLOOKUP(B1652,'7.Link (Back up)'!$B$1:$C$2873,2,FALSE),LEFT(B1652,LEN(B1652)-4))</f>
        <v>โครงการพัฒนาWebServiceเชื่อมโยงระบบการจัดซื้อจัดจ้างภาครัฐด้วยอิเล็กทรอนิกส์กับระบบงานของกรมการขนส่งทางบก</v>
      </c>
      <c r="B1652" s="24" t="s">
        <v>8420</v>
      </c>
      <c r="C1652" s="24" t="s">
        <v>36</v>
      </c>
      <c r="D1652" s="24" t="s">
        <v>136</v>
      </c>
      <c r="E1652" s="25">
        <v>2563</v>
      </c>
      <c r="F1652" s="24" t="s">
        <v>70</v>
      </c>
      <c r="G1652" s="39">
        <v>299060</v>
      </c>
      <c r="H1652" s="39">
        <v>299060</v>
      </c>
      <c r="I1652" s="24" t="s">
        <v>2613</v>
      </c>
      <c r="J1652" s="24" t="s">
        <v>2614</v>
      </c>
      <c r="K1652" s="24" t="s">
        <v>2606</v>
      </c>
      <c r="M1652" s="40" t="s">
        <v>75</v>
      </c>
      <c r="N1652" s="40" t="s">
        <v>76</v>
      </c>
      <c r="Q1652" s="24">
        <f t="shared" si="26"/>
        <v>0</v>
      </c>
      <c r="R1652" s="24" t="s">
        <v>2672</v>
      </c>
    </row>
    <row r="1653" spans="1:18" s="24" customFormat="1" ht="20.65">
      <c r="A1653" s="38" t="str">
        <f>HYPERLINK(VLOOKUP(B1653,'7.Link (Back up)'!$B$1:$C$2873,2,FALSE),LEFT(B1653,LEN(B1653)-4))</f>
        <v>โครงการตรวจสอบกำกับดูแลการดำเนินงานของสถานตรวจสภาพรถในส่วนกลางและส่วนภูมิภาคปีงบประมาณพ.ศ.2563</v>
      </c>
      <c r="B1653" s="24" t="s">
        <v>8421</v>
      </c>
      <c r="C1653" s="24" t="s">
        <v>36</v>
      </c>
      <c r="D1653" s="24" t="s">
        <v>56</v>
      </c>
      <c r="E1653" s="25">
        <v>2563</v>
      </c>
      <c r="F1653" s="24" t="s">
        <v>57</v>
      </c>
      <c r="G1653" s="39">
        <v>977700</v>
      </c>
      <c r="H1653" s="39">
        <v>167760</v>
      </c>
      <c r="I1653" s="24" t="s">
        <v>2674</v>
      </c>
      <c r="J1653" s="24" t="s">
        <v>2614</v>
      </c>
      <c r="K1653" s="24" t="s">
        <v>2606</v>
      </c>
      <c r="M1653" s="40" t="s">
        <v>33</v>
      </c>
      <c r="N1653" s="40" t="s">
        <v>77</v>
      </c>
      <c r="Q1653" s="24">
        <f t="shared" si="26"/>
        <v>0</v>
      </c>
      <c r="R1653" s="24" t="s">
        <v>2673</v>
      </c>
    </row>
    <row r="1654" spans="1:18" s="24" customFormat="1" ht="20.65">
      <c r="A1654" s="38" t="str">
        <f>HYPERLINK(VLOOKUP(B1654,'7.Link (Back up)'!$B$1:$C$2873,2,FALSE),LEFT(B1654,LEN(B1654)-4))</f>
        <v>โครงการจัดหาระบบคอมพิวเตอร์เพิ่มเติมและทดแทนประจำปี2563</v>
      </c>
      <c r="B1654" s="24" t="s">
        <v>8422</v>
      </c>
      <c r="C1654" s="24" t="s">
        <v>36</v>
      </c>
      <c r="D1654" s="24" t="s">
        <v>56</v>
      </c>
      <c r="E1654" s="25">
        <v>2563</v>
      </c>
      <c r="F1654" s="24" t="s">
        <v>57</v>
      </c>
      <c r="G1654" s="39">
        <v>9623200</v>
      </c>
      <c r="H1654" s="39">
        <v>9623200</v>
      </c>
      <c r="I1654" s="24" t="s">
        <v>2676</v>
      </c>
      <c r="J1654" s="24" t="s">
        <v>2605</v>
      </c>
      <c r="K1654" s="24" t="s">
        <v>2606</v>
      </c>
      <c r="M1654" s="40" t="s">
        <v>33</v>
      </c>
      <c r="N1654" s="40" t="s">
        <v>34</v>
      </c>
      <c r="Q1654" s="24">
        <f t="shared" si="26"/>
        <v>0</v>
      </c>
      <c r="R1654" s="24" t="s">
        <v>2675</v>
      </c>
    </row>
    <row r="1655" spans="1:18" s="24" customFormat="1" ht="20.65">
      <c r="A1655" s="38" t="str">
        <f>HYPERLINK(VLOOKUP(B1655,'7.Link (Back up)'!$B$1:$C$2873,2,FALSE),LEFT(B1655,LEN(B1655)-4))</f>
        <v>โครงการพัฒนาระบบสารสนเทศเพื่อการบริหารจัดการ</v>
      </c>
      <c r="B1655" s="24" t="s">
        <v>8423</v>
      </c>
      <c r="C1655" s="24" t="s">
        <v>36</v>
      </c>
      <c r="D1655" s="24" t="s">
        <v>56</v>
      </c>
      <c r="E1655" s="25">
        <v>2563</v>
      </c>
      <c r="F1655" s="24" t="s">
        <v>57</v>
      </c>
      <c r="G1655" s="39">
        <v>41126700</v>
      </c>
      <c r="H1655" s="41">
        <v>0</v>
      </c>
      <c r="I1655" s="24" t="s">
        <v>2676</v>
      </c>
      <c r="J1655" s="24" t="s">
        <v>2605</v>
      </c>
      <c r="K1655" s="24" t="s">
        <v>2606</v>
      </c>
      <c r="M1655" s="40" t="s">
        <v>33</v>
      </c>
      <c r="N1655" s="40" t="s">
        <v>34</v>
      </c>
      <c r="Q1655" s="24">
        <f t="shared" si="26"/>
        <v>0</v>
      </c>
      <c r="R1655" s="24" t="s">
        <v>2677</v>
      </c>
    </row>
    <row r="1656" spans="1:18" s="24" customFormat="1" ht="20.65">
      <c r="A1656" s="38" t="str">
        <f>HYPERLINK(VLOOKUP(B1656,'7.Link (Back up)'!$B$1:$C$2873,2,FALSE),LEFT(B1656,LEN(B1656)-4))</f>
        <v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ประจำปีงบประมาณพ.ศ.2563</v>
      </c>
      <c r="B1656" s="24" t="s">
        <v>8424</v>
      </c>
      <c r="C1656" s="24" t="s">
        <v>36</v>
      </c>
      <c r="D1656" s="24" t="s">
        <v>56</v>
      </c>
      <c r="E1656" s="25">
        <v>2563</v>
      </c>
      <c r="F1656" s="24" t="s">
        <v>57</v>
      </c>
      <c r="G1656" s="39">
        <v>2293680</v>
      </c>
      <c r="H1656" s="39">
        <v>2293680</v>
      </c>
      <c r="I1656" s="24" t="s">
        <v>2674</v>
      </c>
      <c r="J1656" s="24" t="s">
        <v>2614</v>
      </c>
      <c r="K1656" s="24" t="s">
        <v>2606</v>
      </c>
      <c r="M1656" s="40" t="s">
        <v>33</v>
      </c>
      <c r="N1656" s="40" t="s">
        <v>77</v>
      </c>
      <c r="Q1656" s="24">
        <f t="shared" si="26"/>
        <v>0</v>
      </c>
      <c r="R1656" s="24" t="s">
        <v>2678</v>
      </c>
    </row>
    <row r="1657" spans="1:18" s="24" customFormat="1" ht="20.65">
      <c r="A1657" s="38" t="str">
        <f>HYPERLINK(VLOOKUP(B1657,'7.Link (Back up)'!$B$1:$C$2873,2,FALSE),LEFT(B1657,LEN(B1657)-4))</f>
        <v>แผนงานพัฒนาคุณภาพการบริหารจัดการภาครัฐ(PMQA)ของกรมการขนส่งทางบกประจำปีงบประมาณพ.ศ.2563</v>
      </c>
      <c r="B1657" s="24" t="s">
        <v>8425</v>
      </c>
      <c r="C1657" s="24" t="s">
        <v>36</v>
      </c>
      <c r="D1657" s="24" t="s">
        <v>56</v>
      </c>
      <c r="E1657" s="25">
        <v>2563</v>
      </c>
      <c r="F1657" s="24" t="s">
        <v>57</v>
      </c>
      <c r="G1657" s="39">
        <v>178600</v>
      </c>
      <c r="H1657" s="39">
        <v>178600</v>
      </c>
      <c r="I1657" s="24" t="s">
        <v>239</v>
      </c>
      <c r="J1657" s="24" t="s">
        <v>2614</v>
      </c>
      <c r="K1657" s="24" t="s">
        <v>2606</v>
      </c>
      <c r="M1657" s="40" t="s">
        <v>33</v>
      </c>
      <c r="N1657" s="40" t="s">
        <v>34</v>
      </c>
      <c r="Q1657" s="24">
        <f t="shared" si="26"/>
        <v>0</v>
      </c>
      <c r="R1657" s="24" t="s">
        <v>2679</v>
      </c>
    </row>
    <row r="1658" spans="1:18" s="24" customFormat="1" ht="20.65">
      <c r="A1658" s="38" t="str">
        <f>HYPERLINK(VLOOKUP(B1658,'7.Link (Back up)'!$B$1:$C$2873,2,FALSE),LEFT(B1658,LEN(B1658)-4))</f>
        <v>โครงการพัฒนาระบบวิเคราะห์ข้อมูลขนาดใหญ่ด้านคมนาคม(MOTBigDataAnalytics)</v>
      </c>
      <c r="B1658" s="24" t="s">
        <v>8426</v>
      </c>
      <c r="C1658" s="24" t="s">
        <v>36</v>
      </c>
      <c r="D1658" s="24" t="s">
        <v>70</v>
      </c>
      <c r="E1658" s="25">
        <v>2563</v>
      </c>
      <c r="F1658" s="24" t="s">
        <v>180</v>
      </c>
      <c r="G1658" s="39">
        <v>15032700</v>
      </c>
      <c r="H1658" s="39">
        <v>15032700</v>
      </c>
      <c r="I1658" s="24" t="s">
        <v>222</v>
      </c>
      <c r="J1658" s="24" t="s">
        <v>2608</v>
      </c>
      <c r="K1658" s="24" t="s">
        <v>2606</v>
      </c>
      <c r="M1658" s="40" t="s">
        <v>33</v>
      </c>
      <c r="N1658" s="40" t="s">
        <v>77</v>
      </c>
      <c r="Q1658" s="24">
        <f t="shared" si="26"/>
        <v>0</v>
      </c>
      <c r="R1658" s="24" t="s">
        <v>2680</v>
      </c>
    </row>
    <row r="1659" spans="1:18" s="24" customFormat="1" ht="20.65">
      <c r="A1659" s="38" t="str">
        <f>HYPERLINK(VLOOKUP(B1659,'7.Link (Back up)'!$B$1:$C$2873,2,FALSE),LEFT(B1659,LEN(B1659)-4))</f>
        <v>โครงการยกระดับการใช้บริการและมาตรฐานการทํางานของกรมทางหลวงชนบท</v>
      </c>
      <c r="B1659" s="24" t="s">
        <v>8427</v>
      </c>
      <c r="C1659" s="24" t="s">
        <v>36</v>
      </c>
      <c r="D1659" s="24" t="s">
        <v>56</v>
      </c>
      <c r="E1659" s="25">
        <v>2563</v>
      </c>
      <c r="F1659" s="24" t="s">
        <v>57</v>
      </c>
      <c r="G1659" s="39">
        <v>2831678000</v>
      </c>
      <c r="H1659" s="39">
        <v>2831678000</v>
      </c>
      <c r="I1659" s="24" t="s">
        <v>662</v>
      </c>
      <c r="J1659" s="24" t="s">
        <v>2682</v>
      </c>
      <c r="K1659" s="24" t="s">
        <v>2606</v>
      </c>
      <c r="M1659" s="40" t="s">
        <v>33</v>
      </c>
      <c r="N1659" s="40" t="s">
        <v>77</v>
      </c>
      <c r="Q1659" s="24">
        <f t="shared" si="26"/>
        <v>0</v>
      </c>
      <c r="R1659" s="24" t="s">
        <v>2681</v>
      </c>
    </row>
    <row r="1660" spans="1:18" s="24" customFormat="1" ht="20.65">
      <c r="A1660" s="38" t="str">
        <f>HYPERLINK(VLOOKUP(B1660,'7.Link (Back up)'!$B$1:$C$2873,2,FALSE),LEFT(B1660,LEN(B1660)-4))</f>
        <v>โครงการพัฒนามาตรฐานข้อมูลถนนของประเทศพร้อมระบบรายงานผลข้อมูลถนนในเขตกรุงเทพมหานคร</v>
      </c>
      <c r="B1660" s="24" t="s">
        <v>8428</v>
      </c>
      <c r="C1660" s="24" t="s">
        <v>36</v>
      </c>
      <c r="D1660" s="24" t="s">
        <v>313</v>
      </c>
      <c r="E1660" s="25">
        <v>2563</v>
      </c>
      <c r="F1660" s="24" t="s">
        <v>180</v>
      </c>
      <c r="G1660" s="39">
        <v>5200000</v>
      </c>
      <c r="H1660" s="39">
        <v>5200000</v>
      </c>
      <c r="I1660" s="24" t="s">
        <v>222</v>
      </c>
      <c r="J1660" s="24" t="s">
        <v>2608</v>
      </c>
      <c r="K1660" s="24" t="s">
        <v>2606</v>
      </c>
      <c r="M1660" s="40" t="s">
        <v>33</v>
      </c>
      <c r="N1660" s="40" t="s">
        <v>86</v>
      </c>
      <c r="Q1660" s="24">
        <f t="shared" si="26"/>
        <v>0</v>
      </c>
      <c r="R1660" s="24" t="s">
        <v>2683</v>
      </c>
    </row>
    <row r="1661" spans="1:18" s="24" customFormat="1" ht="20.65">
      <c r="A1661" s="38" t="str">
        <f>HYPERLINK(VLOOKUP(B1661,'7.Link (Back up)'!$B$1:$C$2873,2,FALSE),LEFT(B1661,LEN(B1661)-4))</f>
        <v>การปรับปรุงห้องประชุมกรมการขนส่งทางบกอาคาร4ชั้น7</v>
      </c>
      <c r="B1661" s="24" t="s">
        <v>8429</v>
      </c>
      <c r="C1661" s="24" t="s">
        <v>36</v>
      </c>
      <c r="D1661" s="24" t="s">
        <v>56</v>
      </c>
      <c r="E1661" s="25">
        <v>2563</v>
      </c>
      <c r="F1661" s="24" t="s">
        <v>57</v>
      </c>
      <c r="G1661" s="39">
        <v>12500000</v>
      </c>
      <c r="H1661" s="39">
        <v>12500000</v>
      </c>
      <c r="I1661" s="24" t="s">
        <v>571</v>
      </c>
      <c r="J1661" s="24" t="s">
        <v>2614</v>
      </c>
      <c r="K1661" s="24" t="s">
        <v>2606</v>
      </c>
      <c r="M1661" s="40" t="s">
        <v>9059</v>
      </c>
      <c r="N1661" s="40" t="s">
        <v>9060</v>
      </c>
      <c r="Q1661" s="24">
        <f t="shared" si="26"/>
        <v>0</v>
      </c>
      <c r="R1661" s="24" t="s">
        <v>2684</v>
      </c>
    </row>
    <row r="1662" spans="1:18" s="24" customFormat="1" ht="20.65">
      <c r="A1662" s="38" t="str">
        <f>HYPERLINK(VLOOKUP(B1662,'7.Link (Back up)'!$B$1:$C$2873,2,FALSE),LEFT(B1662,LEN(B1662)-4))</f>
        <v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</v>
      </c>
      <c r="B1662" s="24" t="s">
        <v>8430</v>
      </c>
      <c r="C1662" s="24" t="s">
        <v>36</v>
      </c>
      <c r="D1662" s="24" t="s">
        <v>313</v>
      </c>
      <c r="E1662" s="25">
        <v>2563</v>
      </c>
      <c r="F1662" s="24" t="s">
        <v>57</v>
      </c>
      <c r="G1662" s="39">
        <v>13000000</v>
      </c>
      <c r="H1662" s="39">
        <v>13000000</v>
      </c>
      <c r="I1662" s="24" t="s">
        <v>222</v>
      </c>
      <c r="J1662" s="24" t="s">
        <v>2608</v>
      </c>
      <c r="K1662" s="24" t="s">
        <v>2606</v>
      </c>
      <c r="M1662" s="40" t="s">
        <v>89</v>
      </c>
      <c r="N1662" s="40" t="s">
        <v>1939</v>
      </c>
      <c r="Q1662" s="24">
        <f t="shared" si="26"/>
        <v>0</v>
      </c>
      <c r="R1662" s="24" t="s">
        <v>2685</v>
      </c>
    </row>
    <row r="1663" spans="1:18" s="24" customFormat="1" ht="20.65">
      <c r="A1663" s="38" t="str">
        <f>HYPERLINK(VLOOKUP(B1663,'7.Link (Back up)'!$B$1:$C$2873,2,FALSE),LEFT(B1663,LEN(B1663)-4))</f>
        <v>โครงการยกระดับการให้บริการและมาตรฐานการทำงานของกรมทางหลวงชนบท</v>
      </c>
      <c r="B1663" s="24" t="s">
        <v>8431</v>
      </c>
      <c r="C1663" s="24" t="s">
        <v>36</v>
      </c>
      <c r="D1663" s="24" t="s">
        <v>74</v>
      </c>
      <c r="E1663" s="25">
        <v>2564</v>
      </c>
      <c r="F1663" s="24" t="s">
        <v>72</v>
      </c>
      <c r="G1663" s="39">
        <v>2746554400</v>
      </c>
      <c r="H1663" s="39">
        <v>2746554400</v>
      </c>
      <c r="I1663" s="24" t="s">
        <v>662</v>
      </c>
      <c r="J1663" s="24" t="s">
        <v>2682</v>
      </c>
      <c r="K1663" s="24" t="s">
        <v>2606</v>
      </c>
      <c r="M1663" s="24" t="s">
        <v>33</v>
      </c>
      <c r="N1663" s="24" t="s">
        <v>77</v>
      </c>
      <c r="Q1663" s="24">
        <f t="shared" si="26"/>
        <v>0</v>
      </c>
      <c r="R1663" s="24" t="s">
        <v>2686</v>
      </c>
    </row>
    <row r="1664" spans="1:18" s="24" customFormat="1" ht="20.65">
      <c r="A1664" s="38" t="str">
        <f>HYPERLINK(VLOOKUP(B1664,'7.Link (Back up)'!$B$1:$C$2873,2,FALSE),LEFT(B1664,LEN(B1664)-4))</f>
        <v>จัดซื้อครุภัณฑ์และอุปกรณ์พร้อมการติดตั้งสำหรับศูนย์บริการร่วมคมนาคมปีงบประมาณ2564</v>
      </c>
      <c r="B1664" s="24" t="s">
        <v>8432</v>
      </c>
      <c r="C1664" s="24" t="s">
        <v>36</v>
      </c>
      <c r="D1664" s="24" t="s">
        <v>25</v>
      </c>
      <c r="E1664" s="25">
        <v>2564</v>
      </c>
      <c r="F1664" s="24" t="s">
        <v>579</v>
      </c>
      <c r="G1664" s="39">
        <v>255700</v>
      </c>
      <c r="H1664" s="39">
        <v>255700</v>
      </c>
      <c r="I1664" s="24" t="s">
        <v>222</v>
      </c>
      <c r="J1664" s="24" t="s">
        <v>2608</v>
      </c>
      <c r="K1664" s="24" t="s">
        <v>2606</v>
      </c>
      <c r="M1664" s="24" t="s">
        <v>75</v>
      </c>
      <c r="N1664" s="24" t="s">
        <v>76</v>
      </c>
      <c r="Q1664" s="24">
        <f t="shared" si="26"/>
        <v>0</v>
      </c>
      <c r="R1664" s="24" t="s">
        <v>2687</v>
      </c>
    </row>
    <row r="1665" spans="1:18" s="24" customFormat="1" ht="20.65">
      <c r="A1665" s="38" t="str">
        <f>HYPERLINK(VLOOKUP(B1665,'7.Link (Back up)'!$B$1:$C$2873,2,FALSE),LEFT(B1665,LEN(B1665)-4))</f>
        <v>โครงการปรับปรุงระบบควบคุมการเข้าออก(AccessControl)ของสำนักงานปลัดกระทรวงคมนาคม</v>
      </c>
      <c r="B1665" s="24" t="s">
        <v>8433</v>
      </c>
      <c r="C1665" s="24" t="s">
        <v>36</v>
      </c>
      <c r="D1665" s="24" t="s">
        <v>25</v>
      </c>
      <c r="E1665" s="25">
        <v>2564</v>
      </c>
      <c r="F1665" s="24" t="s">
        <v>183</v>
      </c>
      <c r="G1665" s="39">
        <v>6500000</v>
      </c>
      <c r="H1665" s="39">
        <v>6500000</v>
      </c>
      <c r="I1665" s="24" t="s">
        <v>222</v>
      </c>
      <c r="J1665" s="24" t="s">
        <v>2608</v>
      </c>
      <c r="K1665" s="24" t="s">
        <v>2606</v>
      </c>
      <c r="M1665" s="24" t="s">
        <v>33</v>
      </c>
      <c r="N1665" s="24" t="s">
        <v>79</v>
      </c>
      <c r="Q1665" s="24">
        <f t="shared" si="26"/>
        <v>0</v>
      </c>
      <c r="R1665" s="24" t="s">
        <v>2688</v>
      </c>
    </row>
    <row r="1666" spans="1:18" s="24" customFormat="1" ht="20.65">
      <c r="A1666" s="38" t="str">
        <f>HYPERLINK(VLOOKUP(B1666,'7.Link (Back up)'!$B$1:$C$2873,2,FALSE),LEFT(B1666,LEN(B1666)-4))</f>
        <v>โครงการจัดซื้อครุภัณฑ์คอมพิวเตอร์และอุปกรณ์ต่อพ่วงพร้อมการติดตั้ง</v>
      </c>
      <c r="B1666" s="24" t="s">
        <v>8434</v>
      </c>
      <c r="C1666" s="24" t="s">
        <v>36</v>
      </c>
      <c r="D1666" s="24" t="s">
        <v>25</v>
      </c>
      <c r="E1666" s="25">
        <v>2564</v>
      </c>
      <c r="F1666" s="24" t="s">
        <v>299</v>
      </c>
      <c r="G1666" s="39">
        <v>4515200</v>
      </c>
      <c r="H1666" s="39">
        <v>4515200</v>
      </c>
      <c r="I1666" s="24" t="s">
        <v>222</v>
      </c>
      <c r="J1666" s="24" t="s">
        <v>2608</v>
      </c>
      <c r="K1666" s="24" t="s">
        <v>2606</v>
      </c>
      <c r="M1666" s="24" t="s">
        <v>33</v>
      </c>
      <c r="N1666" s="24" t="s">
        <v>34</v>
      </c>
      <c r="Q1666" s="24">
        <f t="shared" si="26"/>
        <v>0</v>
      </c>
      <c r="R1666" s="24" t="s">
        <v>2689</v>
      </c>
    </row>
    <row r="1667" spans="1:18" s="24" customFormat="1" ht="20.65">
      <c r="A1667" s="38" t="str">
        <f>HYPERLINK(VLOOKUP(B1667,'7.Link (Back up)'!$B$1:$C$2873,2,FALSE),LEFT(B1667,LEN(B1667)-4))</f>
        <v>โครงการก่อสร้างอาคารสำนักงานขนส่งจ.นครพนมพร้อมสิ่งก่อสร้างประกอบ</v>
      </c>
      <c r="B1667" s="24" t="s">
        <v>8435</v>
      </c>
      <c r="C1667" s="24" t="s">
        <v>36</v>
      </c>
      <c r="D1667" s="24" t="s">
        <v>74</v>
      </c>
      <c r="E1667" s="25">
        <v>2564</v>
      </c>
      <c r="F1667" s="24" t="s">
        <v>72</v>
      </c>
      <c r="G1667" s="39">
        <v>15701200</v>
      </c>
      <c r="H1667" s="41">
        <v>0</v>
      </c>
      <c r="I1667" s="24" t="s">
        <v>571</v>
      </c>
      <c r="J1667" s="24" t="s">
        <v>2614</v>
      </c>
      <c r="K1667" s="24" t="s">
        <v>2606</v>
      </c>
      <c r="M1667" s="24" t="s">
        <v>33</v>
      </c>
      <c r="N1667" s="24" t="s">
        <v>77</v>
      </c>
      <c r="Q1667" s="24">
        <f t="shared" si="26"/>
        <v>0</v>
      </c>
      <c r="R1667" s="24" t="s">
        <v>2690</v>
      </c>
    </row>
    <row r="1668" spans="1:18" s="24" customFormat="1" ht="20.65">
      <c r="A1668" s="38" t="str">
        <f>HYPERLINK(VLOOKUP(B1668,'7.Link (Back up)'!$B$1:$C$2873,2,FALSE),LEFT(B1668,LEN(B1668)-4))</f>
        <v>โครงการก่อสร้างอาคารสำนักงานขนส่งจ.ตากพร้อมสิ่งก่อสร้างประกอบ</v>
      </c>
      <c r="B1668" s="24" t="s">
        <v>8436</v>
      </c>
      <c r="C1668" s="24" t="s">
        <v>36</v>
      </c>
      <c r="D1668" s="24" t="s">
        <v>74</v>
      </c>
      <c r="E1668" s="25">
        <v>2564</v>
      </c>
      <c r="F1668" s="24" t="s">
        <v>72</v>
      </c>
      <c r="G1668" s="39">
        <v>12976000</v>
      </c>
      <c r="H1668" s="41">
        <v>0</v>
      </c>
      <c r="I1668" s="24" t="s">
        <v>571</v>
      </c>
      <c r="J1668" s="24" t="s">
        <v>2614</v>
      </c>
      <c r="K1668" s="24" t="s">
        <v>2606</v>
      </c>
      <c r="M1668" s="24" t="s">
        <v>75</v>
      </c>
      <c r="N1668" s="24" t="s">
        <v>76</v>
      </c>
      <c r="Q1668" s="24">
        <f t="shared" si="26"/>
        <v>0</v>
      </c>
      <c r="R1668" s="24" t="s">
        <v>2691</v>
      </c>
    </row>
    <row r="1669" spans="1:18" s="24" customFormat="1" ht="20.65">
      <c r="A1669" s="38" t="str">
        <f>HYPERLINK(VLOOKUP(B1669,'7.Link (Back up)'!$B$1:$C$2873,2,FALSE),LEFT(B1669,LEN(B1669)-4))</f>
        <v>โครงการขยายสำนักงานขนส่งจังหวัดขอนแก่นแห่งที่2</v>
      </c>
      <c r="B1669" s="24" t="s">
        <v>8437</v>
      </c>
      <c r="C1669" s="24" t="s">
        <v>36</v>
      </c>
      <c r="D1669" s="24" t="s">
        <v>74</v>
      </c>
      <c r="E1669" s="25">
        <v>2564</v>
      </c>
      <c r="F1669" s="24" t="s">
        <v>72</v>
      </c>
      <c r="G1669" s="39">
        <v>12840500</v>
      </c>
      <c r="H1669" s="41">
        <v>0</v>
      </c>
      <c r="I1669" s="24" t="s">
        <v>571</v>
      </c>
      <c r="J1669" s="24" t="s">
        <v>2614</v>
      </c>
      <c r="K1669" s="24" t="s">
        <v>2606</v>
      </c>
      <c r="M1669" s="24" t="s">
        <v>75</v>
      </c>
      <c r="N1669" s="24" t="s">
        <v>76</v>
      </c>
      <c r="Q1669" s="24">
        <f t="shared" si="26"/>
        <v>0</v>
      </c>
      <c r="R1669" s="24" t="s">
        <v>2692</v>
      </c>
    </row>
    <row r="1670" spans="1:18" s="24" customFormat="1" ht="20.65">
      <c r="A1670" s="38" t="str">
        <f>HYPERLINK(VLOOKUP(B1670,'7.Link (Back up)'!$B$1:$C$2873,2,FALSE),LEFT(B1670,LEN(B1670)-4))</f>
        <v>โครงการอาคารที่พักอาศัยข้าราชการขนาด12หน่วยพร้อมสิ่งก่อสร้างประกอบสำนักงานขนส่งสาขาอำเภอ</v>
      </c>
      <c r="B1670" s="24" t="s">
        <v>8438</v>
      </c>
      <c r="C1670" s="24" t="s">
        <v>36</v>
      </c>
      <c r="D1670" s="24" t="s">
        <v>74</v>
      </c>
      <c r="E1670" s="25">
        <v>2564</v>
      </c>
      <c r="F1670" s="24" t="s">
        <v>72</v>
      </c>
      <c r="G1670" s="39">
        <v>40000000</v>
      </c>
      <c r="H1670" s="41">
        <v>0</v>
      </c>
      <c r="I1670" s="24" t="s">
        <v>571</v>
      </c>
      <c r="J1670" s="24" t="s">
        <v>2614</v>
      </c>
      <c r="K1670" s="24" t="s">
        <v>2606</v>
      </c>
      <c r="M1670" s="24" t="s">
        <v>118</v>
      </c>
      <c r="N1670" s="24" t="s">
        <v>184</v>
      </c>
      <c r="Q1670" s="24">
        <f t="shared" si="26"/>
        <v>0</v>
      </c>
      <c r="R1670" s="24" t="s">
        <v>2693</v>
      </c>
    </row>
    <row r="1671" spans="1:18" s="24" customFormat="1" ht="20.65">
      <c r="A1671" s="38" t="str">
        <f>HYPERLINK(VLOOKUP(B1671,'7.Link (Back up)'!$B$1:$C$2873,2,FALSE),LEFT(B1671,LEN(B1671)-4))</f>
        <v>โครงการก่อสร้างอาคารสำนักงานจ.อุตรดิถต์แห่งที่2และอาคารที่พักขนาด32หน่วย</v>
      </c>
      <c r="B1671" s="24" t="s">
        <v>8439</v>
      </c>
      <c r="C1671" s="24" t="s">
        <v>36</v>
      </c>
      <c r="D1671" s="24" t="s">
        <v>74</v>
      </c>
      <c r="E1671" s="25">
        <v>2564</v>
      </c>
      <c r="F1671" s="24" t="s">
        <v>72</v>
      </c>
      <c r="G1671" s="39">
        <v>10329000</v>
      </c>
      <c r="H1671" s="41">
        <v>0</v>
      </c>
      <c r="I1671" s="24" t="s">
        <v>571</v>
      </c>
      <c r="J1671" s="24" t="s">
        <v>2614</v>
      </c>
      <c r="K1671" s="24" t="s">
        <v>2606</v>
      </c>
      <c r="M1671" s="24" t="s">
        <v>75</v>
      </c>
      <c r="N1671" s="24" t="s">
        <v>76</v>
      </c>
      <c r="Q1671" s="24">
        <f t="shared" si="26"/>
        <v>0</v>
      </c>
      <c r="R1671" s="24" t="s">
        <v>2694</v>
      </c>
    </row>
    <row r="1672" spans="1:18" s="24" customFormat="1" ht="20.65">
      <c r="A1672" s="38" t="str">
        <f>HYPERLINK(VLOOKUP(B1672,'7.Link (Back up)'!$B$1:$C$2873,2,FALSE),LEFT(B1672,LEN(B1672)-4))</f>
        <v>โครงการก่อสร้างอาคารสำนักงานสขจ.ฉะเชิงเทราแห่งที่2พร้อมสิ่งก่อสร้างประกอบ</v>
      </c>
      <c r="B1672" s="24" t="s">
        <v>8440</v>
      </c>
      <c r="C1672" s="24" t="s">
        <v>36</v>
      </c>
      <c r="D1672" s="24" t="s">
        <v>74</v>
      </c>
      <c r="E1672" s="25">
        <v>2564</v>
      </c>
      <c r="F1672" s="24" t="s">
        <v>72</v>
      </c>
      <c r="G1672" s="39">
        <v>7671500</v>
      </c>
      <c r="H1672" s="41">
        <v>0</v>
      </c>
      <c r="I1672" s="24" t="s">
        <v>571</v>
      </c>
      <c r="J1672" s="24" t="s">
        <v>2614</v>
      </c>
      <c r="K1672" s="24" t="s">
        <v>2606</v>
      </c>
      <c r="M1672" s="24" t="s">
        <v>75</v>
      </c>
      <c r="N1672" s="24" t="s">
        <v>76</v>
      </c>
      <c r="Q1672" s="24">
        <f t="shared" si="26"/>
        <v>0</v>
      </c>
      <c r="R1672" s="24" t="s">
        <v>2695</v>
      </c>
    </row>
    <row r="1673" spans="1:18" s="24" customFormat="1" ht="20.65">
      <c r="A1673" s="38" t="str">
        <f>HYPERLINK(VLOOKUP(B1673,'7.Link (Back up)'!$B$1:$C$2873,2,FALSE),LEFT(B1673,LEN(B1673)-4))</f>
        <v>โครงการก่อสร้างอาคารสำนักงานสขจ.พะเยาพร้อมสิ่งก่อสร้างประกอบ</v>
      </c>
      <c r="B1673" s="24" t="s">
        <v>8441</v>
      </c>
      <c r="C1673" s="24" t="s">
        <v>36</v>
      </c>
      <c r="D1673" s="24" t="s">
        <v>74</v>
      </c>
      <c r="E1673" s="25">
        <v>2564</v>
      </c>
      <c r="F1673" s="24" t="s">
        <v>29</v>
      </c>
      <c r="G1673" s="39">
        <v>58720000</v>
      </c>
      <c r="H1673" s="41">
        <v>0</v>
      </c>
      <c r="I1673" s="24" t="s">
        <v>571</v>
      </c>
      <c r="J1673" s="24" t="s">
        <v>2614</v>
      </c>
      <c r="K1673" s="24" t="s">
        <v>2606</v>
      </c>
      <c r="M1673" s="24" t="s">
        <v>75</v>
      </c>
      <c r="N1673" s="24" t="s">
        <v>76</v>
      </c>
      <c r="Q1673" s="24">
        <f t="shared" si="26"/>
        <v>0</v>
      </c>
      <c r="R1673" s="24" t="s">
        <v>2696</v>
      </c>
    </row>
    <row r="1674" spans="1:18" s="24" customFormat="1" ht="20.65">
      <c r="A1674" s="38" t="str">
        <f>HYPERLINK(VLOOKUP(B1674,'7.Link (Back up)'!$B$1:$C$2873,2,FALSE),LEFT(B1674,LEN(B1674)-4))</f>
        <v>โครงการปรับปรุงโรงตรวจสภาพรถสขจ.กำแพงเพชร</v>
      </c>
      <c r="B1674" s="24" t="s">
        <v>8442</v>
      </c>
      <c r="C1674" s="24" t="s">
        <v>36</v>
      </c>
      <c r="D1674" s="24" t="s">
        <v>74</v>
      </c>
      <c r="E1674" s="25">
        <v>2564</v>
      </c>
      <c r="F1674" s="24" t="s">
        <v>72</v>
      </c>
      <c r="G1674" s="39">
        <v>11927200</v>
      </c>
      <c r="H1674" s="39">
        <v>11927200</v>
      </c>
      <c r="I1674" s="24" t="s">
        <v>571</v>
      </c>
      <c r="J1674" s="24" t="s">
        <v>2614</v>
      </c>
      <c r="K1674" s="24" t="s">
        <v>2606</v>
      </c>
      <c r="M1674" s="24" t="s">
        <v>75</v>
      </c>
      <c r="N1674" s="24" t="s">
        <v>76</v>
      </c>
      <c r="Q1674" s="24">
        <f t="shared" si="26"/>
        <v>0</v>
      </c>
      <c r="R1674" s="24" t="s">
        <v>2697</v>
      </c>
    </row>
    <row r="1675" spans="1:18" s="24" customFormat="1" ht="20.65">
      <c r="A1675" s="38" t="str">
        <f>HYPERLINK(VLOOKUP(B1675,'7.Link (Back up)'!$B$1:$C$2873,2,FALSE),LEFT(B1675,LEN(B1675)-4))</f>
        <v>โครงการปรับปรุงอาคารที่พักอาศัยและสิ่งก่อสร้างประกอบ11แห่ง</v>
      </c>
      <c r="B1675" s="24" t="s">
        <v>8443</v>
      </c>
      <c r="C1675" s="24" t="s">
        <v>36</v>
      </c>
      <c r="D1675" s="24" t="s">
        <v>74</v>
      </c>
      <c r="E1675" s="25">
        <v>2564</v>
      </c>
      <c r="F1675" s="24" t="s">
        <v>72</v>
      </c>
      <c r="G1675" s="39">
        <v>34540000</v>
      </c>
      <c r="H1675" s="39">
        <v>34540000</v>
      </c>
      <c r="I1675" s="24" t="s">
        <v>571</v>
      </c>
      <c r="J1675" s="24" t="s">
        <v>2614</v>
      </c>
      <c r="K1675" s="24" t="s">
        <v>2606</v>
      </c>
      <c r="M1675" s="24" t="s">
        <v>75</v>
      </c>
      <c r="N1675" s="24" t="s">
        <v>76</v>
      </c>
      <c r="Q1675" s="24">
        <f t="shared" si="26"/>
        <v>0</v>
      </c>
      <c r="R1675" s="24" t="s">
        <v>2698</v>
      </c>
    </row>
    <row r="1676" spans="1:18" s="24" customFormat="1" ht="20.65">
      <c r="A1676" s="38" t="str">
        <f>HYPERLINK(VLOOKUP(B1676,'7.Link (Back up)'!$B$1:$C$2873,2,FALSE),LEFT(B1676,LEN(B1676)-4))</f>
        <v>โครงการปรับปรุงอาคารที่ทำการและสิ่งก่อสร้างประกอบ38แห่ง</v>
      </c>
      <c r="B1676" s="24" t="s">
        <v>8444</v>
      </c>
      <c r="C1676" s="24" t="s">
        <v>36</v>
      </c>
      <c r="D1676" s="24" t="s">
        <v>74</v>
      </c>
      <c r="E1676" s="25">
        <v>2564</v>
      </c>
      <c r="F1676" s="24" t="s">
        <v>72</v>
      </c>
      <c r="G1676" s="39">
        <v>50408500</v>
      </c>
      <c r="H1676" s="39">
        <v>50408500</v>
      </c>
      <c r="I1676" s="24" t="s">
        <v>571</v>
      </c>
      <c r="J1676" s="24" t="s">
        <v>2614</v>
      </c>
      <c r="K1676" s="24" t="s">
        <v>2606</v>
      </c>
      <c r="M1676" s="24" t="s">
        <v>75</v>
      </c>
      <c r="N1676" s="24" t="s">
        <v>76</v>
      </c>
      <c r="Q1676" s="24">
        <f t="shared" si="26"/>
        <v>0</v>
      </c>
      <c r="R1676" s="24" t="s">
        <v>2699</v>
      </c>
    </row>
    <row r="1677" spans="1:18" s="24" customFormat="1" ht="20.65">
      <c r="A1677" s="38" t="str">
        <f>HYPERLINK(VLOOKUP(B1677,'7.Link (Back up)'!$B$1:$C$2873,2,FALSE),LEFT(B1677,LEN(B1677)-4))</f>
        <v>โครงการยกระดับการให้บริการและมาตรฐานการทำงานของกรมทางหลวงชนบท</v>
      </c>
      <c r="B1677" s="24" t="s">
        <v>8447</v>
      </c>
      <c r="C1677" s="24" t="s">
        <v>817</v>
      </c>
      <c r="D1677" s="24" t="s">
        <v>175</v>
      </c>
      <c r="E1677" s="25">
        <v>2565</v>
      </c>
      <c r="F1677" s="24" t="s">
        <v>29</v>
      </c>
      <c r="G1677" s="41">
        <v>0</v>
      </c>
      <c r="H1677" s="41">
        <v>0</v>
      </c>
      <c r="I1677" s="24" t="s">
        <v>662</v>
      </c>
      <c r="J1677" s="24" t="s">
        <v>2682</v>
      </c>
      <c r="K1677" s="24" t="s">
        <v>2606</v>
      </c>
      <c r="L1677" s="24" t="s">
        <v>32</v>
      </c>
      <c r="M1677" s="24" t="s">
        <v>33</v>
      </c>
      <c r="N1677" s="24" t="s">
        <v>77</v>
      </c>
      <c r="Q1677" s="24">
        <f t="shared" si="26"/>
        <v>0</v>
      </c>
      <c r="R1677" s="24" t="s">
        <v>2686</v>
      </c>
    </row>
    <row r="1678" spans="1:18" s="24" customFormat="1" ht="20.65">
      <c r="A1678" s="38" t="str">
        <f>HYPERLINK(VLOOKUP(B1678,'7.Link (Back up)'!$B$1:$C$2873,2,FALSE),LEFT(B1678,LEN(B1678)-4))</f>
        <v>การบริหารจัดการคณะเทคโนโลยีการเกษตรและเทคโนโลยีอุตสาหกรรม</v>
      </c>
      <c r="B1678" s="24" t="s">
        <v>8583</v>
      </c>
      <c r="C1678" s="24" t="s">
        <v>36</v>
      </c>
      <c r="D1678" s="24" t="s">
        <v>17</v>
      </c>
      <c r="E1678" s="25">
        <v>2562</v>
      </c>
      <c r="F1678" s="24" t="s">
        <v>18</v>
      </c>
      <c r="G1678" s="39">
        <v>1241988</v>
      </c>
      <c r="H1678" s="39">
        <v>1241988</v>
      </c>
      <c r="I1678" s="24" t="s">
        <v>2866</v>
      </c>
      <c r="J1678" s="24" t="s">
        <v>2867</v>
      </c>
      <c r="K1678" s="24" t="s">
        <v>2703</v>
      </c>
      <c r="M1678" s="40" t="s">
        <v>33</v>
      </c>
      <c r="N1678" s="40" t="s">
        <v>34</v>
      </c>
      <c r="Q1678" s="24">
        <f t="shared" ref="Q1678:Q1736" si="27">IF(A1678=R1678,0,1)</f>
        <v>0</v>
      </c>
      <c r="R1678" s="24" t="s">
        <v>2865</v>
      </c>
    </row>
    <row r="1679" spans="1:18" s="24" customFormat="1" ht="20.65">
      <c r="A1679" s="38" t="str">
        <f>HYPERLINK(VLOOKUP(B1679,'7.Link (Back up)'!$B$1:$C$2873,2,FALSE),LEFT(B1679,LEN(B1679)-4))</f>
        <v>โครงการการพัฒนาบริหารจัดการ</v>
      </c>
      <c r="B1679" s="24" t="s">
        <v>8584</v>
      </c>
      <c r="C1679" s="24" t="s">
        <v>36</v>
      </c>
      <c r="D1679" s="24" t="s">
        <v>17</v>
      </c>
      <c r="E1679" s="25">
        <v>2562</v>
      </c>
      <c r="F1679" s="24" t="s">
        <v>18</v>
      </c>
      <c r="G1679" s="39">
        <v>100000</v>
      </c>
      <c r="H1679" s="39">
        <v>100000</v>
      </c>
      <c r="I1679" s="24" t="s">
        <v>2727</v>
      </c>
      <c r="J1679" s="24" t="s">
        <v>2867</v>
      </c>
      <c r="K1679" s="24" t="s">
        <v>2703</v>
      </c>
      <c r="M1679" s="40" t="s">
        <v>33</v>
      </c>
      <c r="N1679" s="40" t="s">
        <v>34</v>
      </c>
      <c r="Q1679" s="24">
        <f t="shared" si="27"/>
        <v>0</v>
      </c>
      <c r="R1679" s="24" t="s">
        <v>2868</v>
      </c>
    </row>
    <row r="1680" spans="1:18" s="24" customFormat="1" ht="20.65">
      <c r="A1680" s="38" t="str">
        <f>HYPERLINK(VLOOKUP(B1680,'7.Link (Back up)'!$B$1:$C$2873,2,FALSE),LEFT(B1680,LEN(B1680)-4))</f>
        <v>พัฒนาการประกันคุณภาพการศึกษาคณะเทคโนโลยีการเกษตรและเทคโนโลยีอุตสาหกรรม</v>
      </c>
      <c r="B1680" s="24" t="s">
        <v>8585</v>
      </c>
      <c r="C1680" s="24" t="s">
        <v>36</v>
      </c>
      <c r="D1680" s="24" t="s">
        <v>17</v>
      </c>
      <c r="E1680" s="25">
        <v>2562</v>
      </c>
      <c r="F1680" s="24" t="s">
        <v>18</v>
      </c>
      <c r="G1680" s="39">
        <v>300000</v>
      </c>
      <c r="H1680" s="39">
        <v>300000</v>
      </c>
      <c r="I1680" s="24" t="s">
        <v>2866</v>
      </c>
      <c r="J1680" s="24" t="s">
        <v>2867</v>
      </c>
      <c r="K1680" s="24" t="s">
        <v>2703</v>
      </c>
      <c r="M1680" s="40" t="s">
        <v>33</v>
      </c>
      <c r="N1680" s="40" t="s">
        <v>86</v>
      </c>
      <c r="Q1680" s="24">
        <f t="shared" si="27"/>
        <v>0</v>
      </c>
      <c r="R1680" s="24" t="s">
        <v>2869</v>
      </c>
    </row>
    <row r="1681" spans="1:18" s="24" customFormat="1" ht="20.65">
      <c r="A1681" s="38" t="str">
        <f>HYPERLINK(VLOOKUP(B1681,'7.Link (Back up)'!$B$1:$C$2873,2,FALSE),LEFT(B1681,LEN(B1681)-4))</f>
        <v>โครงการบริการและพัฒนาหอพักนักศึกษา</v>
      </c>
      <c r="B1681" s="24" t="s">
        <v>8586</v>
      </c>
      <c r="C1681" s="24" t="s">
        <v>36</v>
      </c>
      <c r="D1681" s="24" t="s">
        <v>17</v>
      </c>
      <c r="E1681" s="25">
        <v>2562</v>
      </c>
      <c r="F1681" s="24" t="s">
        <v>18</v>
      </c>
      <c r="G1681" s="39">
        <v>1555200</v>
      </c>
      <c r="H1681" s="39">
        <v>1555200</v>
      </c>
      <c r="I1681" s="24" t="s">
        <v>2720</v>
      </c>
      <c r="J1681" s="24" t="s">
        <v>2867</v>
      </c>
      <c r="K1681" s="24" t="s">
        <v>2703</v>
      </c>
      <c r="M1681" s="40" t="s">
        <v>75</v>
      </c>
      <c r="N1681" s="40" t="s">
        <v>76</v>
      </c>
      <c r="Q1681" s="24">
        <f t="shared" si="27"/>
        <v>0</v>
      </c>
      <c r="R1681" s="24" t="s">
        <v>2870</v>
      </c>
    </row>
    <row r="1682" spans="1:18" s="24" customFormat="1" ht="20.65">
      <c r="A1682" s="38" t="str">
        <f>HYPERLINK(VLOOKUP(B1682,'7.Link (Back up)'!$B$1:$C$2873,2,FALSE),LEFT(B1682,LEN(B1682)-4))</f>
        <v>โครงการ“พัฒนาการจัดการความรู้ด้านงานทะเบียนและประมวลผล”</v>
      </c>
      <c r="B1682" s="24" t="s">
        <v>8587</v>
      </c>
      <c r="C1682" s="24" t="s">
        <v>36</v>
      </c>
      <c r="D1682" s="24" t="s">
        <v>699</v>
      </c>
      <c r="E1682" s="25">
        <v>2562</v>
      </c>
      <c r="F1682" s="24" t="s">
        <v>288</v>
      </c>
      <c r="G1682" s="39">
        <v>6300</v>
      </c>
      <c r="H1682" s="39">
        <v>6300</v>
      </c>
      <c r="I1682" s="24" t="s">
        <v>2710</v>
      </c>
      <c r="J1682" s="24" t="s">
        <v>2872</v>
      </c>
      <c r="K1682" s="24" t="s">
        <v>2703</v>
      </c>
      <c r="M1682" s="40" t="s">
        <v>33</v>
      </c>
      <c r="N1682" s="40" t="s">
        <v>77</v>
      </c>
      <c r="Q1682" s="24">
        <f t="shared" si="27"/>
        <v>0</v>
      </c>
      <c r="R1682" s="24" t="s">
        <v>2871</v>
      </c>
    </row>
    <row r="1683" spans="1:18" s="24" customFormat="1" ht="20.65">
      <c r="A1683" s="38" t="str">
        <f>HYPERLINK(VLOOKUP(B1683,'7.Link (Back up)'!$B$1:$C$2873,2,FALSE),LEFT(B1683,LEN(B1683)-4))</f>
        <v>โครงการอบรมเชิงปฏิบัติการการใช้งานระบบeMENSCRประจำปีงบประมาณพ.ศ.2562</v>
      </c>
      <c r="B1683" s="24" t="s">
        <v>8589</v>
      </c>
      <c r="C1683" s="24" t="s">
        <v>36</v>
      </c>
      <c r="D1683" s="24" t="s">
        <v>697</v>
      </c>
      <c r="E1683" s="25">
        <v>2562</v>
      </c>
      <c r="F1683" s="24" t="s">
        <v>277</v>
      </c>
      <c r="G1683" s="39">
        <v>27858</v>
      </c>
      <c r="H1683" s="39">
        <v>27858</v>
      </c>
      <c r="I1683" s="24" t="s">
        <v>2720</v>
      </c>
      <c r="J1683" s="24" t="s">
        <v>2872</v>
      </c>
      <c r="K1683" s="24" t="s">
        <v>2703</v>
      </c>
      <c r="M1683" s="40" t="s">
        <v>118</v>
      </c>
      <c r="N1683" s="40" t="s">
        <v>119</v>
      </c>
      <c r="Q1683" s="24">
        <f t="shared" si="27"/>
        <v>0</v>
      </c>
      <c r="R1683" s="24" t="s">
        <v>2874</v>
      </c>
    </row>
    <row r="1684" spans="1:18" s="24" customFormat="1" ht="20.65">
      <c r="A1684" s="38" t="str">
        <f>HYPERLINK(VLOOKUP(B1684,'7.Link (Back up)'!$B$1:$C$2873,2,FALSE),LEFT(B1684,LEN(B1684)-4))</f>
        <v>โครงการประกันคุณภาพการศึกษาการอบรมเชิงปฏิบัติการบริหารความเสี่ยงและการควบคุมภายใน</v>
      </c>
      <c r="B1684" s="24" t="s">
        <v>8590</v>
      </c>
      <c r="C1684" s="24" t="s">
        <v>36</v>
      </c>
      <c r="D1684" s="24" t="s">
        <v>697</v>
      </c>
      <c r="E1684" s="25">
        <v>2562</v>
      </c>
      <c r="F1684" s="24" t="s">
        <v>697</v>
      </c>
      <c r="G1684" s="39">
        <v>95300</v>
      </c>
      <c r="H1684" s="39">
        <v>95300</v>
      </c>
      <c r="I1684" s="24" t="s">
        <v>2720</v>
      </c>
      <c r="J1684" s="24" t="s">
        <v>2876</v>
      </c>
      <c r="K1684" s="24" t="s">
        <v>2703</v>
      </c>
      <c r="M1684" s="40" t="s">
        <v>118</v>
      </c>
      <c r="N1684" s="40" t="s">
        <v>119</v>
      </c>
      <c r="Q1684" s="24">
        <f t="shared" si="27"/>
        <v>0</v>
      </c>
      <c r="R1684" s="24" t="s">
        <v>2875</v>
      </c>
    </row>
    <row r="1685" spans="1:18" s="24" customFormat="1" ht="20.65">
      <c r="A1685" s="38" t="str">
        <f>HYPERLINK(VLOOKUP(B1685,'7.Link (Back up)'!$B$1:$C$2873,2,FALSE),LEFT(B1685,LEN(B1685)-4))</f>
        <v>โครงการประกันคุณภาพการศึกษาการอบรมคุณภาพการศึกษาเพื่อการดำเนินการที่เป็นเลิศ(EdPEx)</v>
      </c>
      <c r="B1685" s="24" t="s">
        <v>8591</v>
      </c>
      <c r="C1685" s="24" t="s">
        <v>36</v>
      </c>
      <c r="D1685" s="24" t="s">
        <v>303</v>
      </c>
      <c r="E1685" s="25">
        <v>2562</v>
      </c>
      <c r="F1685" s="24" t="s">
        <v>303</v>
      </c>
      <c r="G1685" s="39">
        <v>77800</v>
      </c>
      <c r="H1685" s="39">
        <v>77800</v>
      </c>
      <c r="I1685" s="24" t="s">
        <v>2720</v>
      </c>
      <c r="J1685" s="24" t="s">
        <v>2876</v>
      </c>
      <c r="K1685" s="24" t="s">
        <v>2703</v>
      </c>
      <c r="M1685" s="40" t="s">
        <v>118</v>
      </c>
      <c r="N1685" s="40" t="s">
        <v>119</v>
      </c>
      <c r="Q1685" s="24">
        <f t="shared" si="27"/>
        <v>0</v>
      </c>
      <c r="R1685" s="24" t="s">
        <v>2877</v>
      </c>
    </row>
    <row r="1686" spans="1:18" s="24" customFormat="1" ht="20.65">
      <c r="A1686" s="38" t="str">
        <f>HYPERLINK(VLOOKUP(B1686,'7.Link (Back up)'!$B$1:$C$2873,2,FALSE),LEFT(B1686,LEN(B1686)-4))</f>
        <v>โครงการประกันคุณภาพการศึกษาการประเมินผลและจัดทำรายงานผลการดำเนินงานตามแผนบริหารความเสีี่ยง</v>
      </c>
      <c r="B1686" s="24" t="s">
        <v>8592</v>
      </c>
      <c r="C1686" s="24" t="s">
        <v>36</v>
      </c>
      <c r="D1686" s="24" t="s">
        <v>699</v>
      </c>
      <c r="E1686" s="25">
        <v>2562</v>
      </c>
      <c r="F1686" s="24" t="s">
        <v>699</v>
      </c>
      <c r="G1686" s="39">
        <v>92000</v>
      </c>
      <c r="H1686" s="39">
        <v>92000</v>
      </c>
      <c r="I1686" s="24" t="s">
        <v>2720</v>
      </c>
      <c r="J1686" s="24" t="s">
        <v>2876</v>
      </c>
      <c r="K1686" s="24" t="s">
        <v>2703</v>
      </c>
      <c r="M1686" s="40" t="s">
        <v>118</v>
      </c>
      <c r="N1686" s="40" t="s">
        <v>119</v>
      </c>
      <c r="Q1686" s="24">
        <f t="shared" si="27"/>
        <v>0</v>
      </c>
      <c r="R1686" s="24" t="s">
        <v>2878</v>
      </c>
    </row>
    <row r="1687" spans="1:18" s="24" customFormat="1" ht="20.65">
      <c r="A1687" s="38" t="str">
        <f>HYPERLINK(VLOOKUP(B1687,'7.Link (Back up)'!$B$1:$C$2873,2,FALSE),LEFT(B1687,LEN(B1687)-4))</f>
        <v>6232000002โครงการบริหารและพัฒนาหอพัก</v>
      </c>
      <c r="B1687" s="24" t="s">
        <v>8593</v>
      </c>
      <c r="C1687" s="24" t="s">
        <v>36</v>
      </c>
      <c r="D1687" s="24" t="s">
        <v>17</v>
      </c>
      <c r="E1687" s="25">
        <v>2562</v>
      </c>
      <c r="F1687" s="24" t="s">
        <v>18</v>
      </c>
      <c r="G1687" s="39">
        <v>982200</v>
      </c>
      <c r="H1687" s="39">
        <v>982200</v>
      </c>
      <c r="I1687" s="24" t="s">
        <v>2720</v>
      </c>
      <c r="J1687" s="24" t="s">
        <v>2718</v>
      </c>
      <c r="K1687" s="24" t="s">
        <v>2703</v>
      </c>
      <c r="M1687" s="40" t="s">
        <v>75</v>
      </c>
      <c r="N1687" s="40" t="s">
        <v>76</v>
      </c>
      <c r="Q1687" s="24">
        <f t="shared" si="27"/>
        <v>0</v>
      </c>
      <c r="R1687" s="24" t="s">
        <v>2879</v>
      </c>
    </row>
    <row r="1688" spans="1:18" s="24" customFormat="1" ht="20.65">
      <c r="A1688" s="38" t="str">
        <f>HYPERLINK(VLOOKUP(B1688,'7.Link (Back up)'!$B$1:$C$2873,2,FALSE),LEFT(B1688,LEN(B1688)-4))</f>
        <v>6235000001จัดซื้อครุภัณฑ์สำนักวิทยบริการและเทคโนโลยีสารสนเทศ</v>
      </c>
      <c r="B1688" s="24" t="s">
        <v>8594</v>
      </c>
      <c r="C1688" s="24" t="s">
        <v>36</v>
      </c>
      <c r="D1688" s="24" t="s">
        <v>17</v>
      </c>
      <c r="E1688" s="25">
        <v>2562</v>
      </c>
      <c r="F1688" s="24" t="s">
        <v>18</v>
      </c>
      <c r="G1688" s="39">
        <v>2483400</v>
      </c>
      <c r="H1688" s="39">
        <v>2483400</v>
      </c>
      <c r="I1688" s="24" t="s">
        <v>2779</v>
      </c>
      <c r="J1688" s="24" t="s">
        <v>2718</v>
      </c>
      <c r="K1688" s="24" t="s">
        <v>2703</v>
      </c>
      <c r="M1688" s="40" t="s">
        <v>33</v>
      </c>
      <c r="N1688" s="40" t="s">
        <v>34</v>
      </c>
      <c r="Q1688" s="24">
        <f t="shared" si="27"/>
        <v>0</v>
      </c>
      <c r="R1688" s="24" t="s">
        <v>2880</v>
      </c>
    </row>
    <row r="1689" spans="1:18" s="24" customFormat="1" ht="20.65">
      <c r="A1689" s="38" t="str">
        <f>HYPERLINK(VLOOKUP(B1689,'7.Link (Back up)'!$B$1:$C$2873,2,FALSE),LEFT(B1689,LEN(B1689)-4))</f>
        <v>6245000001บริหารจัดการมหาวิทยาลัยฯเมืองราชบุรี</v>
      </c>
      <c r="B1689" s="24" t="s">
        <v>8595</v>
      </c>
      <c r="C1689" s="24" t="s">
        <v>36</v>
      </c>
      <c r="D1689" s="24" t="s">
        <v>17</v>
      </c>
      <c r="E1689" s="25">
        <v>2562</v>
      </c>
      <c r="F1689" s="24" t="s">
        <v>18</v>
      </c>
      <c r="G1689" s="39">
        <v>662660</v>
      </c>
      <c r="H1689" s="39">
        <v>662660</v>
      </c>
      <c r="I1689" s="24" t="s">
        <v>2720</v>
      </c>
      <c r="J1689" s="24" t="s">
        <v>2718</v>
      </c>
      <c r="K1689" s="24" t="s">
        <v>2703</v>
      </c>
      <c r="M1689" s="40" t="s">
        <v>33</v>
      </c>
      <c r="N1689" s="40" t="s">
        <v>34</v>
      </c>
      <c r="Q1689" s="24">
        <f t="shared" si="27"/>
        <v>0</v>
      </c>
      <c r="R1689" s="24" t="s">
        <v>2881</v>
      </c>
    </row>
    <row r="1690" spans="1:18" s="24" customFormat="1" ht="20.65">
      <c r="A1690" s="38" t="str">
        <f>HYPERLINK(VLOOKUP(B1690,'7.Link (Back up)'!$B$1:$C$2873,2,FALSE),LEFT(B1690,LEN(B1690)-4))</f>
        <v>6229000001,โครงการส่งเสริมและพัฒนางานประกันคุณภาพการศึกษามหาวิทยาลัยราชภัฏหมู่บ้านจอมบึง</v>
      </c>
      <c r="B1690" s="24" t="s">
        <v>8596</v>
      </c>
      <c r="C1690" s="24" t="s">
        <v>36</v>
      </c>
      <c r="D1690" s="24" t="s">
        <v>17</v>
      </c>
      <c r="E1690" s="25">
        <v>2562</v>
      </c>
      <c r="F1690" s="24" t="s">
        <v>18</v>
      </c>
      <c r="G1690" s="39">
        <v>116700</v>
      </c>
      <c r="H1690" s="39">
        <v>116700</v>
      </c>
      <c r="I1690" s="24" t="s">
        <v>2397</v>
      </c>
      <c r="J1690" s="24" t="s">
        <v>2718</v>
      </c>
      <c r="K1690" s="24" t="s">
        <v>2703</v>
      </c>
      <c r="M1690" s="40" t="s">
        <v>33</v>
      </c>
      <c r="N1690" s="40" t="s">
        <v>34</v>
      </c>
      <c r="Q1690" s="24">
        <f t="shared" si="27"/>
        <v>0</v>
      </c>
      <c r="R1690" s="24" t="s">
        <v>2882</v>
      </c>
    </row>
    <row r="1691" spans="1:18" s="24" customFormat="1" ht="20.65">
      <c r="A1691" s="38" t="str">
        <f>HYPERLINK(VLOOKUP(B1691,'7.Link (Back up)'!$B$1:$C$2873,2,FALSE),LEFT(B1691,LEN(B1691)-4))</f>
        <v>บริหารจัดการภายในสำนักงานอธิการบดีรหัสโครงการ6218000002</v>
      </c>
      <c r="B1691" s="24" t="s">
        <v>8597</v>
      </c>
      <c r="C1691" s="24" t="s">
        <v>36</v>
      </c>
      <c r="D1691" s="24" t="s">
        <v>17</v>
      </c>
      <c r="E1691" s="25">
        <v>2562</v>
      </c>
      <c r="F1691" s="24" t="s">
        <v>18</v>
      </c>
      <c r="G1691" s="39">
        <v>461000</v>
      </c>
      <c r="H1691" s="39">
        <v>461000</v>
      </c>
      <c r="I1691" s="24" t="s">
        <v>2720</v>
      </c>
      <c r="J1691" s="24" t="s">
        <v>2718</v>
      </c>
      <c r="K1691" s="24" t="s">
        <v>2703</v>
      </c>
      <c r="M1691" s="40" t="s">
        <v>33</v>
      </c>
      <c r="N1691" s="40" t="s">
        <v>34</v>
      </c>
      <c r="Q1691" s="24">
        <f t="shared" si="27"/>
        <v>0</v>
      </c>
      <c r="R1691" s="24" t="s">
        <v>2883</v>
      </c>
    </row>
    <row r="1692" spans="1:18" s="24" customFormat="1" ht="20.65">
      <c r="A1692" s="38" t="str">
        <f>HYPERLINK(VLOOKUP(B1692,'7.Link (Back up)'!$B$1:$C$2873,2,FALSE),LEFT(B1692,LEN(B1692)-4))</f>
        <v>6235000003จัดหาซอฟต์แวร์ลิขสิทธิ์</v>
      </c>
      <c r="B1692" s="24" t="s">
        <v>8598</v>
      </c>
      <c r="C1692" s="24" t="s">
        <v>36</v>
      </c>
      <c r="D1692" s="24" t="s">
        <v>17</v>
      </c>
      <c r="E1692" s="25">
        <v>2562</v>
      </c>
      <c r="F1692" s="24" t="s">
        <v>18</v>
      </c>
      <c r="G1692" s="39">
        <v>300000</v>
      </c>
      <c r="H1692" s="39">
        <v>300000</v>
      </c>
      <c r="I1692" s="24" t="s">
        <v>2779</v>
      </c>
      <c r="J1692" s="24" t="s">
        <v>2718</v>
      </c>
      <c r="K1692" s="24" t="s">
        <v>2703</v>
      </c>
      <c r="M1692" s="40" t="s">
        <v>33</v>
      </c>
      <c r="N1692" s="40" t="s">
        <v>34</v>
      </c>
      <c r="Q1692" s="24">
        <f t="shared" si="27"/>
        <v>0</v>
      </c>
      <c r="R1692" s="24" t="s">
        <v>2884</v>
      </c>
    </row>
    <row r="1693" spans="1:18" s="24" customFormat="1" ht="20.65">
      <c r="A1693" s="38" t="str">
        <f>HYPERLINK(VLOOKUP(B1693,'7.Link (Back up)'!$B$1:$C$2873,2,FALSE),LEFT(B1693,LEN(B1693)-4))</f>
        <v>6235000002เช่าสายสัญญาณอินเทอร์เน็ตสำรอง</v>
      </c>
      <c r="B1693" s="24" t="s">
        <v>8599</v>
      </c>
      <c r="C1693" s="24" t="s">
        <v>36</v>
      </c>
      <c r="D1693" s="24" t="s">
        <v>17</v>
      </c>
      <c r="E1693" s="25">
        <v>2562</v>
      </c>
      <c r="F1693" s="24" t="s">
        <v>18</v>
      </c>
      <c r="G1693" s="39">
        <v>400000</v>
      </c>
      <c r="H1693" s="39">
        <v>400000</v>
      </c>
      <c r="I1693" s="24" t="s">
        <v>2779</v>
      </c>
      <c r="J1693" s="24" t="s">
        <v>2718</v>
      </c>
      <c r="K1693" s="24" t="s">
        <v>2703</v>
      </c>
      <c r="M1693" s="40" t="s">
        <v>33</v>
      </c>
      <c r="N1693" s="40" t="s">
        <v>34</v>
      </c>
      <c r="Q1693" s="24">
        <f t="shared" si="27"/>
        <v>0</v>
      </c>
      <c r="R1693" s="24" t="s">
        <v>2885</v>
      </c>
    </row>
    <row r="1694" spans="1:18" s="24" customFormat="1" ht="20.65">
      <c r="A1694" s="38" t="str">
        <f>HYPERLINK(VLOOKUP(B1694,'7.Link (Back up)'!$B$1:$C$2873,2,FALSE),LEFT(B1694,LEN(B1694)-4))</f>
        <v>โครงการพัฒนาระบบกลไกการบริหารงานบริการวิชาการของมหาวิทยาลัย(2562)</v>
      </c>
      <c r="B1694" s="24" t="s">
        <v>8600</v>
      </c>
      <c r="C1694" s="24" t="s">
        <v>36</v>
      </c>
      <c r="D1694" s="24" t="s">
        <v>17</v>
      </c>
      <c r="E1694" s="25">
        <v>2562</v>
      </c>
      <c r="F1694" s="24" t="s">
        <v>18</v>
      </c>
      <c r="G1694" s="39">
        <v>1271200</v>
      </c>
      <c r="H1694" s="39">
        <v>1271200</v>
      </c>
      <c r="I1694" s="24" t="s">
        <v>2887</v>
      </c>
      <c r="J1694" s="24" t="s">
        <v>2887</v>
      </c>
      <c r="K1694" s="24" t="s">
        <v>2703</v>
      </c>
      <c r="M1694" s="40" t="s">
        <v>33</v>
      </c>
      <c r="N1694" s="40" t="s">
        <v>77</v>
      </c>
      <c r="Q1694" s="24">
        <f t="shared" si="27"/>
        <v>0</v>
      </c>
      <c r="R1694" s="24" t="s">
        <v>2886</v>
      </c>
    </row>
    <row r="1695" spans="1:18" s="24" customFormat="1" ht="20.65">
      <c r="A1695" s="38" t="str">
        <f>HYPERLINK(VLOOKUP(B1695,'7.Link (Back up)'!$B$1:$C$2873,2,FALSE),LEFT(B1695,LEN(B1695)-4))</f>
        <v>6235000006บริหารงานสำนักวิทยบริการและเทคโนโลยีสารสนเทศ</v>
      </c>
      <c r="B1695" s="24" t="s">
        <v>8601</v>
      </c>
      <c r="C1695" s="24" t="s">
        <v>36</v>
      </c>
      <c r="D1695" s="24" t="s">
        <v>17</v>
      </c>
      <c r="E1695" s="25">
        <v>2562</v>
      </c>
      <c r="F1695" s="24" t="s">
        <v>18</v>
      </c>
      <c r="G1695" s="39">
        <v>563100</v>
      </c>
      <c r="H1695" s="39">
        <v>563100</v>
      </c>
      <c r="I1695" s="24" t="s">
        <v>2779</v>
      </c>
      <c r="J1695" s="24" t="s">
        <v>2718</v>
      </c>
      <c r="K1695" s="24" t="s">
        <v>2703</v>
      </c>
      <c r="M1695" s="40" t="s">
        <v>33</v>
      </c>
      <c r="N1695" s="40" t="s">
        <v>34</v>
      </c>
      <c r="Q1695" s="24">
        <f t="shared" si="27"/>
        <v>0</v>
      </c>
      <c r="R1695" s="24" t="s">
        <v>2888</v>
      </c>
    </row>
    <row r="1696" spans="1:18" s="24" customFormat="1" ht="20.65">
      <c r="A1696" s="38" t="str">
        <f>HYPERLINK(VLOOKUP(B1696,'7.Link (Back up)'!$B$1:$C$2873,2,FALSE),LEFT(B1696,LEN(B1696)-4))</f>
        <v>6229000002,โครงการส่งเสริมและพัฒนางานประกันคุณภาพการศึกษามหาวิทยาลัยราชภัฏหมู๋บ้านจอมบึง</v>
      </c>
      <c r="B1696" s="24" t="s">
        <v>8602</v>
      </c>
      <c r="C1696" s="24" t="s">
        <v>36</v>
      </c>
      <c r="D1696" s="24" t="s">
        <v>17</v>
      </c>
      <c r="E1696" s="25">
        <v>2562</v>
      </c>
      <c r="F1696" s="24" t="s">
        <v>18</v>
      </c>
      <c r="G1696" s="39">
        <v>600000</v>
      </c>
      <c r="H1696" s="39">
        <v>600000</v>
      </c>
      <c r="I1696" s="24" t="s">
        <v>2397</v>
      </c>
      <c r="J1696" s="24" t="s">
        <v>2718</v>
      </c>
      <c r="K1696" s="24" t="s">
        <v>2703</v>
      </c>
      <c r="M1696" s="40" t="s">
        <v>33</v>
      </c>
      <c r="N1696" s="40" t="s">
        <v>34</v>
      </c>
      <c r="Q1696" s="24">
        <f t="shared" si="27"/>
        <v>0</v>
      </c>
      <c r="R1696" s="24" t="s">
        <v>2889</v>
      </c>
    </row>
    <row r="1697" spans="1:18" s="24" customFormat="1" ht="20.65">
      <c r="A1697" s="38" t="str">
        <f>HYPERLINK(VLOOKUP(B1697,'7.Link (Back up)'!$B$1:$C$2873,2,FALSE),LEFT(B1697,LEN(B1697)-4))</f>
        <v>6227000003สนับสนุนการจัดการศึกษาอย่างมีคุณภาพ(ด้านสังคมฯ)</v>
      </c>
      <c r="B1697" s="24" t="s">
        <v>8603</v>
      </c>
      <c r="C1697" s="24" t="s">
        <v>36</v>
      </c>
      <c r="D1697" s="24" t="s">
        <v>17</v>
      </c>
      <c r="E1697" s="25">
        <v>2562</v>
      </c>
      <c r="F1697" s="24" t="s">
        <v>18</v>
      </c>
      <c r="G1697" s="39">
        <v>511200</v>
      </c>
      <c r="H1697" s="39">
        <v>511200</v>
      </c>
      <c r="I1697" s="24" t="s">
        <v>2397</v>
      </c>
      <c r="J1697" s="24" t="s">
        <v>2718</v>
      </c>
      <c r="K1697" s="24" t="s">
        <v>2703</v>
      </c>
      <c r="M1697" s="40" t="s">
        <v>33</v>
      </c>
      <c r="N1697" s="40" t="s">
        <v>34</v>
      </c>
      <c r="Q1697" s="24">
        <f t="shared" si="27"/>
        <v>0</v>
      </c>
      <c r="R1697" s="24" t="s">
        <v>2890</v>
      </c>
    </row>
    <row r="1698" spans="1:18" s="24" customFormat="1" ht="20.65">
      <c r="A1698" s="38" t="str">
        <f>HYPERLINK(VLOOKUP(B1698,'7.Link (Back up)'!$B$1:$C$2873,2,FALSE),LEFT(B1698,LEN(B1698)-4))</f>
        <v>6227000004สนับสนุนการจัดการจัดการศึกษาอย่างมีคุณภาพ(ด้านวิทยาศาสตร์ฯ)</v>
      </c>
      <c r="B1698" s="24" t="s">
        <v>8604</v>
      </c>
      <c r="C1698" s="24" t="s">
        <v>36</v>
      </c>
      <c r="D1698" s="24" t="s">
        <v>17</v>
      </c>
      <c r="E1698" s="25">
        <v>2562</v>
      </c>
      <c r="F1698" s="24" t="s">
        <v>18</v>
      </c>
      <c r="G1698" s="39">
        <v>133500</v>
      </c>
      <c r="H1698" s="39">
        <v>133500</v>
      </c>
      <c r="I1698" s="24" t="s">
        <v>2397</v>
      </c>
      <c r="J1698" s="24" t="s">
        <v>2718</v>
      </c>
      <c r="K1698" s="24" t="s">
        <v>2703</v>
      </c>
      <c r="M1698" s="40" t="s">
        <v>33</v>
      </c>
      <c r="N1698" s="40" t="s">
        <v>34</v>
      </c>
      <c r="Q1698" s="24">
        <f t="shared" si="27"/>
        <v>0</v>
      </c>
      <c r="R1698" s="24" t="s">
        <v>2891</v>
      </c>
    </row>
    <row r="1699" spans="1:18" s="24" customFormat="1" ht="20.65">
      <c r="A1699" s="38" t="str">
        <f>HYPERLINK(VLOOKUP(B1699,'7.Link (Back up)'!$B$1:$C$2873,2,FALSE),LEFT(B1699,LEN(B1699)-4))</f>
        <v>6235000007จัดซื้อระบบสารสนเทศเพื่อการบริหารการศึกษา(เงินรายได้สะสม)</v>
      </c>
      <c r="B1699" s="24" t="s">
        <v>8605</v>
      </c>
      <c r="C1699" s="24" t="s">
        <v>36</v>
      </c>
      <c r="D1699" s="24" t="s">
        <v>17</v>
      </c>
      <c r="E1699" s="25">
        <v>2562</v>
      </c>
      <c r="F1699" s="24" t="s">
        <v>18</v>
      </c>
      <c r="G1699" s="39">
        <v>3540000</v>
      </c>
      <c r="H1699" s="39">
        <v>3540000</v>
      </c>
      <c r="I1699" s="24" t="s">
        <v>2779</v>
      </c>
      <c r="J1699" s="24" t="s">
        <v>2718</v>
      </c>
      <c r="K1699" s="24" t="s">
        <v>2703</v>
      </c>
      <c r="M1699" s="40" t="s">
        <v>33</v>
      </c>
      <c r="N1699" s="40" t="s">
        <v>34</v>
      </c>
      <c r="Q1699" s="24">
        <f t="shared" si="27"/>
        <v>0</v>
      </c>
      <c r="R1699" s="24" t="s">
        <v>2892</v>
      </c>
    </row>
    <row r="1700" spans="1:18" s="24" customFormat="1" ht="20.65">
      <c r="A1700" s="38" t="str">
        <f>HYPERLINK(VLOOKUP(B1700,'7.Link (Back up)'!$B$1:$C$2873,2,FALSE),LEFT(B1700,LEN(B1700)-4))</f>
        <v>6228000001,โครงการบริหารจัดการงานบริหารการคลังและทรัพย์สิน</v>
      </c>
      <c r="B1700" s="24" t="s">
        <v>8606</v>
      </c>
      <c r="C1700" s="24" t="s">
        <v>36</v>
      </c>
      <c r="D1700" s="24" t="s">
        <v>17</v>
      </c>
      <c r="E1700" s="25">
        <v>2562</v>
      </c>
      <c r="F1700" s="24" t="s">
        <v>18</v>
      </c>
      <c r="G1700" s="39">
        <v>172000</v>
      </c>
      <c r="H1700" s="39">
        <v>172000</v>
      </c>
      <c r="I1700" s="24" t="s">
        <v>2397</v>
      </c>
      <c r="J1700" s="24" t="s">
        <v>2718</v>
      </c>
      <c r="K1700" s="24" t="s">
        <v>2703</v>
      </c>
      <c r="M1700" s="40" t="s">
        <v>33</v>
      </c>
      <c r="N1700" s="40" t="s">
        <v>34</v>
      </c>
      <c r="Q1700" s="24">
        <f t="shared" si="27"/>
        <v>0</v>
      </c>
      <c r="R1700" s="24" t="s">
        <v>2893</v>
      </c>
    </row>
    <row r="1701" spans="1:18" s="24" customFormat="1" ht="20.65">
      <c r="A1701" s="38" t="str">
        <f>HYPERLINK(VLOOKUP(B1701,'7.Link (Back up)'!$B$1:$C$2873,2,FALSE),LEFT(B1701,LEN(B1701)-4))</f>
        <v>6216000017,โครงการบริหารและจัดการทรัพยากรบุคคล</v>
      </c>
      <c r="B1701" s="24" t="s">
        <v>8607</v>
      </c>
      <c r="C1701" s="24" t="s">
        <v>36</v>
      </c>
      <c r="D1701" s="24" t="s">
        <v>17</v>
      </c>
      <c r="E1701" s="25">
        <v>2562</v>
      </c>
      <c r="F1701" s="24" t="s">
        <v>18</v>
      </c>
      <c r="G1701" s="39">
        <v>185012100</v>
      </c>
      <c r="H1701" s="39">
        <v>185012100</v>
      </c>
      <c r="I1701" s="24" t="s">
        <v>2397</v>
      </c>
      <c r="J1701" s="24" t="s">
        <v>2718</v>
      </c>
      <c r="K1701" s="24" t="s">
        <v>2703</v>
      </c>
      <c r="M1701" s="40" t="s">
        <v>33</v>
      </c>
      <c r="N1701" s="40" t="s">
        <v>86</v>
      </c>
      <c r="Q1701" s="24">
        <f t="shared" si="27"/>
        <v>0</v>
      </c>
      <c r="R1701" s="24" t="s">
        <v>2894</v>
      </c>
    </row>
    <row r="1702" spans="1:18" s="24" customFormat="1" ht="20.65">
      <c r="A1702" s="38" t="str">
        <f>HYPERLINK(VLOOKUP(B1702,'7.Link (Back up)'!$B$1:$C$2873,2,FALSE),LEFT(B1702,LEN(B1702)-4))</f>
        <v>62160000018,โครงการบริหารจัดการค่่าสาธารณูปโภคและค่าจ้างเหมาบริการ(ด้านสังคมฯ)</v>
      </c>
      <c r="B1702" s="24" t="s">
        <v>8608</v>
      </c>
      <c r="C1702" s="24" t="s">
        <v>36</v>
      </c>
      <c r="D1702" s="24" t="s">
        <v>17</v>
      </c>
      <c r="E1702" s="25">
        <v>2562</v>
      </c>
      <c r="F1702" s="24" t="s">
        <v>18</v>
      </c>
      <c r="G1702" s="39">
        <v>3253900</v>
      </c>
      <c r="H1702" s="39">
        <v>3253900</v>
      </c>
      <c r="I1702" s="24" t="s">
        <v>2397</v>
      </c>
      <c r="J1702" s="24" t="s">
        <v>2718</v>
      </c>
      <c r="K1702" s="24" t="s">
        <v>2703</v>
      </c>
      <c r="M1702" s="40" t="s">
        <v>33</v>
      </c>
      <c r="N1702" s="40" t="s">
        <v>86</v>
      </c>
      <c r="Q1702" s="24">
        <f t="shared" si="27"/>
        <v>0</v>
      </c>
      <c r="R1702" s="24" t="s">
        <v>2895</v>
      </c>
    </row>
    <row r="1703" spans="1:18" s="24" customFormat="1" ht="20.65">
      <c r="A1703" s="38" t="str">
        <f>HYPERLINK(VLOOKUP(B1703,'7.Link (Back up)'!$B$1:$C$2873,2,FALSE),LEFT(B1703,LEN(B1703)-4))</f>
        <v>6216000019,โครงการบริหารจัดการด้านสาธารณูปโภค(ด้านวิทย์ฯ)</v>
      </c>
      <c r="B1703" s="24" t="s">
        <v>8609</v>
      </c>
      <c r="C1703" s="24" t="s">
        <v>36</v>
      </c>
      <c r="D1703" s="24" t="s">
        <v>17</v>
      </c>
      <c r="E1703" s="25">
        <v>2562</v>
      </c>
      <c r="F1703" s="24" t="s">
        <v>18</v>
      </c>
      <c r="G1703" s="39">
        <v>1936400</v>
      </c>
      <c r="H1703" s="39">
        <v>1936400</v>
      </c>
      <c r="I1703" s="24" t="s">
        <v>2397</v>
      </c>
      <c r="J1703" s="24" t="s">
        <v>2718</v>
      </c>
      <c r="K1703" s="24" t="s">
        <v>2703</v>
      </c>
      <c r="M1703" s="40" t="s">
        <v>33</v>
      </c>
      <c r="N1703" s="40" t="s">
        <v>34</v>
      </c>
      <c r="Q1703" s="24">
        <f t="shared" si="27"/>
        <v>0</v>
      </c>
      <c r="R1703" s="24" t="s">
        <v>2896</v>
      </c>
    </row>
    <row r="1704" spans="1:18" s="24" customFormat="1" ht="20.65">
      <c r="A1704" s="38" t="str">
        <f>HYPERLINK(VLOOKUP(B1704,'7.Link (Back up)'!$B$1:$C$2873,2,FALSE),LEFT(B1704,LEN(B1704)-4))</f>
        <v>6216000027,โครงการบริหารจัดการด้านสาธารณูปโภค(สมทบชำระค่าสาธารณูปโภค)</v>
      </c>
      <c r="B1704" s="24" t="s">
        <v>8610</v>
      </c>
      <c r="C1704" s="24" t="s">
        <v>36</v>
      </c>
      <c r="D1704" s="24" t="s">
        <v>17</v>
      </c>
      <c r="E1704" s="25">
        <v>2562</v>
      </c>
      <c r="F1704" s="24" t="s">
        <v>18</v>
      </c>
      <c r="G1704" s="39">
        <v>287600</v>
      </c>
      <c r="H1704" s="39">
        <v>287600</v>
      </c>
      <c r="I1704" s="24" t="s">
        <v>2397</v>
      </c>
      <c r="J1704" s="24" t="s">
        <v>2718</v>
      </c>
      <c r="K1704" s="24" t="s">
        <v>2703</v>
      </c>
      <c r="M1704" s="40" t="s">
        <v>33</v>
      </c>
      <c r="N1704" s="40" t="s">
        <v>34</v>
      </c>
      <c r="Q1704" s="24">
        <f t="shared" si="27"/>
        <v>0</v>
      </c>
      <c r="R1704" s="24" t="s">
        <v>2897</v>
      </c>
    </row>
    <row r="1705" spans="1:18" s="24" customFormat="1" ht="20.65">
      <c r="A1705" s="38" t="str">
        <f>HYPERLINK(VLOOKUP(B1705,'7.Link (Back up)'!$B$1:$C$2873,2,FALSE),LEFT(B1705,LEN(B1705)-4))</f>
        <v>6205000005บริหารงานคณะวิทยาศาสตร์และเทคโนโลยีตามตัวชี้วัดงานประกันคุณภาพการศึกษา</v>
      </c>
      <c r="B1705" s="24" t="s">
        <v>8611</v>
      </c>
      <c r="C1705" s="24" t="s">
        <v>36</v>
      </c>
      <c r="D1705" s="24" t="s">
        <v>17</v>
      </c>
      <c r="E1705" s="25">
        <v>2562</v>
      </c>
      <c r="F1705" s="24" t="s">
        <v>18</v>
      </c>
      <c r="G1705" s="39">
        <v>393850</v>
      </c>
      <c r="H1705" s="39">
        <v>393850</v>
      </c>
      <c r="I1705" s="24" t="s">
        <v>2716</v>
      </c>
      <c r="J1705" s="24" t="s">
        <v>2718</v>
      </c>
      <c r="K1705" s="24" t="s">
        <v>2703</v>
      </c>
      <c r="M1705" s="40" t="s">
        <v>33</v>
      </c>
      <c r="N1705" s="40" t="s">
        <v>34</v>
      </c>
      <c r="Q1705" s="24">
        <f t="shared" si="27"/>
        <v>0</v>
      </c>
      <c r="R1705" s="24" t="s">
        <v>2898</v>
      </c>
    </row>
    <row r="1706" spans="1:18" s="24" customFormat="1" ht="20.65">
      <c r="A1706" s="38" t="str">
        <f>HYPERLINK(VLOOKUP(B1706,'7.Link (Back up)'!$B$1:$C$2873,2,FALSE),LEFT(B1706,LEN(B1706)-4))</f>
        <v>6216000023,สนับสนุนการจัดการศึกษาด้านวิทยาศาสตร์และเทคโนโลยี</v>
      </c>
      <c r="B1706" s="24" t="s">
        <v>8612</v>
      </c>
      <c r="C1706" s="24" t="s">
        <v>36</v>
      </c>
      <c r="D1706" s="24" t="s">
        <v>17</v>
      </c>
      <c r="E1706" s="25">
        <v>2562</v>
      </c>
      <c r="F1706" s="24" t="s">
        <v>18</v>
      </c>
      <c r="G1706" s="39">
        <v>464600</v>
      </c>
      <c r="H1706" s="39">
        <v>464600</v>
      </c>
      <c r="I1706" s="24" t="s">
        <v>2720</v>
      </c>
      <c r="J1706" s="24" t="s">
        <v>2718</v>
      </c>
      <c r="K1706" s="24" t="s">
        <v>2703</v>
      </c>
      <c r="M1706" s="40" t="s">
        <v>33</v>
      </c>
      <c r="N1706" s="40" t="s">
        <v>34</v>
      </c>
      <c r="Q1706" s="24">
        <f t="shared" si="27"/>
        <v>0</v>
      </c>
      <c r="R1706" s="24" t="s">
        <v>2899</v>
      </c>
    </row>
    <row r="1707" spans="1:18" s="24" customFormat="1" ht="20.65">
      <c r="A1707" s="38" t="str">
        <f>HYPERLINK(VLOOKUP(B1707,'7.Link (Back up)'!$B$1:$C$2873,2,FALSE),LEFT(B1707,LEN(B1707)-4))</f>
        <v>6210000007การดำเนินงานด้านการประกันคุณภาพการศึกษา(คณะมนุษยศาสตร์และสังคมศาสตร์)</v>
      </c>
      <c r="B1707" s="24" t="s">
        <v>8613</v>
      </c>
      <c r="C1707" s="24" t="s">
        <v>36</v>
      </c>
      <c r="D1707" s="24" t="s">
        <v>17</v>
      </c>
      <c r="E1707" s="25">
        <v>2562</v>
      </c>
      <c r="F1707" s="24" t="s">
        <v>18</v>
      </c>
      <c r="G1707" s="39">
        <v>175790</v>
      </c>
      <c r="H1707" s="39">
        <v>175790</v>
      </c>
      <c r="I1707" s="24" t="s">
        <v>2759</v>
      </c>
      <c r="J1707" s="24" t="s">
        <v>2718</v>
      </c>
      <c r="K1707" s="24" t="s">
        <v>2703</v>
      </c>
      <c r="M1707" s="40" t="s">
        <v>33</v>
      </c>
      <c r="N1707" s="40" t="s">
        <v>34</v>
      </c>
      <c r="Q1707" s="24">
        <f t="shared" si="27"/>
        <v>0</v>
      </c>
      <c r="R1707" s="24" t="s">
        <v>2900</v>
      </c>
    </row>
    <row r="1708" spans="1:18" s="24" customFormat="1" ht="20.65">
      <c r="A1708" s="38" t="str">
        <f>HYPERLINK(VLOOKUP(B1708,'7.Link (Back up)'!$B$1:$C$2873,2,FALSE),LEFT(B1708,LEN(B1708)-4))</f>
        <v>6223000001/20230119,บริหารงานและพัฒนางานยานพาหนะ</v>
      </c>
      <c r="B1708" s="24" t="s">
        <v>8614</v>
      </c>
      <c r="C1708" s="24" t="s">
        <v>36</v>
      </c>
      <c r="D1708" s="24" t="s">
        <v>17</v>
      </c>
      <c r="E1708" s="25">
        <v>2562</v>
      </c>
      <c r="F1708" s="24" t="s">
        <v>18</v>
      </c>
      <c r="G1708" s="39">
        <v>1900000</v>
      </c>
      <c r="H1708" s="39">
        <v>1900000</v>
      </c>
      <c r="I1708" s="24" t="s">
        <v>2720</v>
      </c>
      <c r="J1708" s="24" t="s">
        <v>2718</v>
      </c>
      <c r="K1708" s="24" t="s">
        <v>2703</v>
      </c>
      <c r="M1708" s="40" t="s">
        <v>33</v>
      </c>
      <c r="N1708" s="40" t="s">
        <v>34</v>
      </c>
      <c r="Q1708" s="24">
        <f t="shared" si="27"/>
        <v>0</v>
      </c>
      <c r="R1708" s="24" t="s">
        <v>2901</v>
      </c>
    </row>
    <row r="1709" spans="1:18" s="24" customFormat="1" ht="20.65">
      <c r="A1709" s="38" t="str">
        <f>HYPERLINK(VLOOKUP(B1709,'7.Link (Back up)'!$B$1:$C$2873,2,FALSE),LEFT(B1709,LEN(B1709)-4))</f>
        <v>6217000001/20230115บริหารจัดการงานตรวจสอบภายในมหาวิทยาลัยราชภัฏหมู่บ้านจอมบึง</v>
      </c>
      <c r="B1709" s="24" t="s">
        <v>8615</v>
      </c>
      <c r="C1709" s="24" t="s">
        <v>36</v>
      </c>
      <c r="D1709" s="24" t="s">
        <v>17</v>
      </c>
      <c r="E1709" s="25">
        <v>2562</v>
      </c>
      <c r="F1709" s="24" t="s">
        <v>18</v>
      </c>
      <c r="G1709" s="39">
        <v>63320</v>
      </c>
      <c r="H1709" s="39">
        <v>63320</v>
      </c>
      <c r="I1709" s="24" t="s">
        <v>2720</v>
      </c>
      <c r="J1709" s="24" t="s">
        <v>2718</v>
      </c>
      <c r="K1709" s="24" t="s">
        <v>2703</v>
      </c>
      <c r="M1709" s="40" t="s">
        <v>33</v>
      </c>
      <c r="N1709" s="40" t="s">
        <v>77</v>
      </c>
      <c r="Q1709" s="24">
        <f t="shared" si="27"/>
        <v>0</v>
      </c>
      <c r="R1709" s="24" t="s">
        <v>2902</v>
      </c>
    </row>
    <row r="1710" spans="1:18" s="24" customFormat="1" ht="20.65">
      <c r="A1710" s="38" t="str">
        <f>HYPERLINK(VLOOKUP(B1710,'7.Link (Back up)'!$B$1:$C$2873,2,FALSE),LEFT(B1710,LEN(B1710)-4))</f>
        <v>6216000022,สนับสนุนการจัดการศึกษาด้านสังคมศาสตร์</v>
      </c>
      <c r="B1710" s="24" t="s">
        <v>8616</v>
      </c>
      <c r="C1710" s="24" t="s">
        <v>36</v>
      </c>
      <c r="D1710" s="24" t="s">
        <v>17</v>
      </c>
      <c r="E1710" s="25">
        <v>2562</v>
      </c>
      <c r="F1710" s="24" t="s">
        <v>18</v>
      </c>
      <c r="G1710" s="39">
        <v>70967800</v>
      </c>
      <c r="H1710" s="39">
        <v>70967800</v>
      </c>
      <c r="I1710" s="24" t="s">
        <v>2720</v>
      </c>
      <c r="J1710" s="24" t="s">
        <v>2718</v>
      </c>
      <c r="K1710" s="24" t="s">
        <v>2703</v>
      </c>
      <c r="M1710" s="40" t="s">
        <v>33</v>
      </c>
      <c r="N1710" s="40" t="s">
        <v>34</v>
      </c>
      <c r="Q1710" s="24">
        <f t="shared" si="27"/>
        <v>0</v>
      </c>
      <c r="R1710" s="24" t="s">
        <v>2903</v>
      </c>
    </row>
    <row r="1711" spans="1:18" s="24" customFormat="1" ht="20.65">
      <c r="A1711" s="38" t="str">
        <f>HYPERLINK(VLOOKUP(B1711,'7.Link (Back up)'!$B$1:$C$2873,2,FALSE),LEFT(B1711,LEN(B1711)-4))</f>
        <v>6216000008/20230113,บริหารงานและพัฒนางานพัสดุ</v>
      </c>
      <c r="B1711" s="24" t="s">
        <v>8617</v>
      </c>
      <c r="C1711" s="24" t="s">
        <v>36</v>
      </c>
      <c r="D1711" s="24" t="s">
        <v>17</v>
      </c>
      <c r="E1711" s="25">
        <v>2562</v>
      </c>
      <c r="F1711" s="24" t="s">
        <v>18</v>
      </c>
      <c r="G1711" s="39">
        <v>1155400</v>
      </c>
      <c r="H1711" s="39">
        <v>1155400</v>
      </c>
      <c r="I1711" s="24" t="s">
        <v>2720</v>
      </c>
      <c r="J1711" s="24" t="s">
        <v>2718</v>
      </c>
      <c r="K1711" s="24" t="s">
        <v>2703</v>
      </c>
      <c r="M1711" s="40" t="s">
        <v>33</v>
      </c>
      <c r="N1711" s="40" t="s">
        <v>77</v>
      </c>
      <c r="Q1711" s="24">
        <f t="shared" si="27"/>
        <v>0</v>
      </c>
      <c r="R1711" s="24" t="s">
        <v>2904</v>
      </c>
    </row>
    <row r="1712" spans="1:18" s="24" customFormat="1" ht="20.65">
      <c r="A1712" s="38" t="str">
        <f>HYPERLINK(VLOOKUP(B1712,'7.Link (Back up)'!$B$1:$C$2873,2,FALSE),LEFT(B1712,LEN(B1712)-4))</f>
        <v>6239000011บริหารจัดการและพัฒนาสำนักส่งเสริมวิชาการและงานทะเบียน</v>
      </c>
      <c r="B1712" s="24" t="s">
        <v>8618</v>
      </c>
      <c r="C1712" s="24" t="s">
        <v>36</v>
      </c>
      <c r="D1712" s="24" t="s">
        <v>17</v>
      </c>
      <c r="E1712" s="25">
        <v>2562</v>
      </c>
      <c r="F1712" s="24" t="s">
        <v>18</v>
      </c>
      <c r="G1712" s="39">
        <v>592500</v>
      </c>
      <c r="H1712" s="39">
        <v>592500</v>
      </c>
      <c r="I1712" s="24" t="s">
        <v>2710</v>
      </c>
      <c r="J1712" s="24" t="s">
        <v>2718</v>
      </c>
      <c r="K1712" s="24" t="s">
        <v>2703</v>
      </c>
      <c r="M1712" s="40" t="s">
        <v>33</v>
      </c>
      <c r="N1712" s="40" t="s">
        <v>34</v>
      </c>
      <c r="Q1712" s="24">
        <f t="shared" si="27"/>
        <v>0</v>
      </c>
      <c r="R1712" s="24" t="s">
        <v>2905</v>
      </c>
    </row>
    <row r="1713" spans="1:18" s="24" customFormat="1" ht="20.65">
      <c r="A1713" s="38" t="str">
        <f>HYPERLINK(VLOOKUP(B1713,'7.Link (Back up)'!$B$1:$C$2873,2,FALSE),LEFT(B1713,LEN(B1713)-4))</f>
        <v>6239000007การรับสมัครและคัดเลือกบุคคลเข้าศึกษาในสถาบันอุดมศึกษาระดับปริญญาตรีปีการศึกษา2562</v>
      </c>
      <c r="B1713" s="24" t="s">
        <v>8619</v>
      </c>
      <c r="C1713" s="24" t="s">
        <v>36</v>
      </c>
      <c r="D1713" s="24" t="s">
        <v>17</v>
      </c>
      <c r="E1713" s="25">
        <v>2562</v>
      </c>
      <c r="F1713" s="24" t="s">
        <v>18</v>
      </c>
      <c r="G1713" s="39">
        <v>307200</v>
      </c>
      <c r="H1713" s="39">
        <v>307000</v>
      </c>
      <c r="I1713" s="24" t="s">
        <v>2710</v>
      </c>
      <c r="J1713" s="24" t="s">
        <v>2718</v>
      </c>
      <c r="K1713" s="24" t="s">
        <v>2703</v>
      </c>
      <c r="M1713" s="40" t="s">
        <v>75</v>
      </c>
      <c r="N1713" s="40" t="s">
        <v>76</v>
      </c>
      <c r="Q1713" s="24">
        <f t="shared" si="27"/>
        <v>0</v>
      </c>
      <c r="R1713" s="24" t="s">
        <v>2906</v>
      </c>
    </row>
    <row r="1714" spans="1:18" s="24" customFormat="1" ht="20.65">
      <c r="A1714" s="38" t="str">
        <f>HYPERLINK(VLOOKUP(B1714,'7.Link (Back up)'!$B$1:$C$2873,2,FALSE),LEFT(B1714,LEN(B1714)-4))</f>
        <v>งานบริหารงานวิจัย/6233000001,บริหารและพัฒนาหน่วยงาน</v>
      </c>
      <c r="B1714" s="24" t="s">
        <v>8620</v>
      </c>
      <c r="C1714" s="24" t="s">
        <v>36</v>
      </c>
      <c r="D1714" s="24" t="s">
        <v>17</v>
      </c>
      <c r="E1714" s="25">
        <v>2562</v>
      </c>
      <c r="F1714" s="24" t="s">
        <v>18</v>
      </c>
      <c r="G1714" s="39">
        <v>141600</v>
      </c>
      <c r="H1714" s="39">
        <v>141600</v>
      </c>
      <c r="I1714" s="24" t="s">
        <v>2819</v>
      </c>
      <c r="J1714" s="24" t="s">
        <v>2718</v>
      </c>
      <c r="K1714" s="24" t="s">
        <v>2703</v>
      </c>
      <c r="M1714" s="40" t="s">
        <v>33</v>
      </c>
      <c r="N1714" s="40" t="s">
        <v>34</v>
      </c>
      <c r="Q1714" s="24">
        <f t="shared" si="27"/>
        <v>0</v>
      </c>
      <c r="R1714" s="24" t="s">
        <v>2907</v>
      </c>
    </row>
    <row r="1715" spans="1:18" s="24" customFormat="1" ht="20.65">
      <c r="A1715" s="38" t="str">
        <f>HYPERLINK(VLOOKUP(B1715,'7.Link (Back up)'!$B$1:$C$2873,2,FALSE),LEFT(B1715,LEN(B1715)-4))</f>
        <v>6216000020,ประชุมคณะกรรมการตามพรบ.มหาวิทยาลัย/ข้อบังคับของมหาวิทยาลัยราชภัฏหมู่บ้านจอมบึงและภารกิจต่างๆ</v>
      </c>
      <c r="B1715" s="24" t="s">
        <v>8621</v>
      </c>
      <c r="C1715" s="24" t="s">
        <v>36</v>
      </c>
      <c r="D1715" s="24" t="s">
        <v>17</v>
      </c>
      <c r="E1715" s="25">
        <v>2562</v>
      </c>
      <c r="F1715" s="24" t="s">
        <v>18</v>
      </c>
      <c r="G1715" s="39">
        <v>3454000</v>
      </c>
      <c r="H1715" s="39">
        <v>3454000</v>
      </c>
      <c r="I1715" s="24" t="s">
        <v>2720</v>
      </c>
      <c r="J1715" s="24" t="s">
        <v>2718</v>
      </c>
      <c r="K1715" s="24" t="s">
        <v>2703</v>
      </c>
      <c r="M1715" s="40" t="s">
        <v>9059</v>
      </c>
      <c r="N1715" s="40" t="s">
        <v>9060</v>
      </c>
      <c r="Q1715" s="24">
        <f t="shared" si="27"/>
        <v>0</v>
      </c>
      <c r="R1715" s="24" t="s">
        <v>2908</v>
      </c>
    </row>
    <row r="1716" spans="1:18" s="24" customFormat="1" ht="20.65">
      <c r="A1716" s="38" t="str">
        <f>HYPERLINK(VLOOKUP(B1716,'7.Link (Back up)'!$B$1:$C$2873,2,FALSE),LEFT(B1716,LEN(B1716)-4))</f>
        <v>6258000001บริหารตามความจำเป็นและสนับสนุนนโยบายเชิงรุก</v>
      </c>
      <c r="B1716" s="24" t="s">
        <v>8622</v>
      </c>
      <c r="C1716" s="24" t="s">
        <v>36</v>
      </c>
      <c r="D1716" s="24" t="s">
        <v>17</v>
      </c>
      <c r="E1716" s="25">
        <v>2562</v>
      </c>
      <c r="F1716" s="24" t="s">
        <v>18</v>
      </c>
      <c r="G1716" s="39">
        <v>1000000</v>
      </c>
      <c r="H1716" s="39">
        <v>1000000</v>
      </c>
      <c r="I1716" s="24" t="s">
        <v>2720</v>
      </c>
      <c r="J1716" s="24" t="s">
        <v>2718</v>
      </c>
      <c r="K1716" s="24" t="s">
        <v>2703</v>
      </c>
      <c r="M1716" s="40" t="s">
        <v>33</v>
      </c>
      <c r="N1716" s="40" t="s">
        <v>79</v>
      </c>
      <c r="Q1716" s="24">
        <f t="shared" si="27"/>
        <v>0</v>
      </c>
      <c r="R1716" s="24" t="s">
        <v>2909</v>
      </c>
    </row>
    <row r="1717" spans="1:18" s="24" customFormat="1" ht="20.65">
      <c r="A1717" s="38" t="str">
        <f>HYPERLINK(VLOOKUP(B1717,'7.Link (Back up)'!$B$1:$C$2873,2,FALSE),LEFT(B1717,LEN(B1717)-4))</f>
        <v>6231000002ตรวจประเมินคุณภาพการศึกษาภายในประจำปีการศึกษา2561</v>
      </c>
      <c r="B1717" s="24" t="s">
        <v>8623</v>
      </c>
      <c r="C1717" s="24" t="s">
        <v>36</v>
      </c>
      <c r="D1717" s="24" t="s">
        <v>17</v>
      </c>
      <c r="E1717" s="25">
        <v>2562</v>
      </c>
      <c r="F1717" s="24" t="s">
        <v>18</v>
      </c>
      <c r="G1717" s="39">
        <v>11000</v>
      </c>
      <c r="H1717" s="39">
        <v>11000</v>
      </c>
      <c r="I1717" s="24" t="s">
        <v>2720</v>
      </c>
      <c r="J1717" s="24" t="s">
        <v>2718</v>
      </c>
      <c r="K1717" s="24" t="s">
        <v>2703</v>
      </c>
      <c r="M1717" s="40" t="s">
        <v>33</v>
      </c>
      <c r="N1717" s="40" t="s">
        <v>77</v>
      </c>
      <c r="Q1717" s="24">
        <f t="shared" si="27"/>
        <v>0</v>
      </c>
      <c r="R1717" s="24" t="s">
        <v>2910</v>
      </c>
    </row>
    <row r="1718" spans="1:18" s="24" customFormat="1" ht="20.65">
      <c r="A1718" s="38" t="str">
        <f>HYPERLINK(VLOOKUP(B1718,'7.Link (Back up)'!$B$1:$C$2873,2,FALSE),LEFT(B1718,LEN(B1718)-4))</f>
        <v>6220000001บริหารและจัดการทรัพยากรบุคคล</v>
      </c>
      <c r="B1718" s="24" t="s">
        <v>8624</v>
      </c>
      <c r="C1718" s="24" t="s">
        <v>36</v>
      </c>
      <c r="D1718" s="24" t="s">
        <v>17</v>
      </c>
      <c r="E1718" s="25">
        <v>2562</v>
      </c>
      <c r="F1718" s="24" t="s">
        <v>18</v>
      </c>
      <c r="G1718" s="39">
        <v>36039100</v>
      </c>
      <c r="H1718" s="39">
        <v>36039100</v>
      </c>
      <c r="I1718" s="24" t="s">
        <v>2720</v>
      </c>
      <c r="J1718" s="24" t="s">
        <v>2718</v>
      </c>
      <c r="K1718" s="24" t="s">
        <v>2703</v>
      </c>
      <c r="M1718" s="40" t="s">
        <v>9059</v>
      </c>
      <c r="N1718" s="40" t="s">
        <v>9060</v>
      </c>
      <c r="Q1718" s="24">
        <f t="shared" si="27"/>
        <v>0</v>
      </c>
      <c r="R1718" s="24" t="s">
        <v>2911</v>
      </c>
    </row>
    <row r="1719" spans="1:18" s="24" customFormat="1" ht="20.65">
      <c r="A1719" s="38" t="str">
        <f>HYPERLINK(VLOOKUP(B1719,'7.Link (Back up)'!$B$1:$C$2873,2,FALSE),LEFT(B1719,LEN(B1719)-4))</f>
        <v>6216000005/20230112,บริหารงานส่วนกลางมหาวิทยาลัยราชภัฏหมู่บ้านจอมบึง</v>
      </c>
      <c r="B1719" s="24" t="s">
        <v>8625</v>
      </c>
      <c r="C1719" s="24" t="s">
        <v>36</v>
      </c>
      <c r="D1719" s="24" t="s">
        <v>17</v>
      </c>
      <c r="E1719" s="25">
        <v>2562</v>
      </c>
      <c r="F1719" s="24" t="s">
        <v>18</v>
      </c>
      <c r="G1719" s="39">
        <v>2952900</v>
      </c>
      <c r="H1719" s="39">
        <v>2952900</v>
      </c>
      <c r="I1719" s="24" t="s">
        <v>2720</v>
      </c>
      <c r="J1719" s="24" t="s">
        <v>2718</v>
      </c>
      <c r="K1719" s="24" t="s">
        <v>2703</v>
      </c>
      <c r="M1719" s="40" t="s">
        <v>33</v>
      </c>
      <c r="N1719" s="40" t="s">
        <v>34</v>
      </c>
      <c r="Q1719" s="24">
        <f t="shared" si="27"/>
        <v>0</v>
      </c>
      <c r="R1719" s="24" t="s">
        <v>2912</v>
      </c>
    </row>
    <row r="1720" spans="1:18" s="24" customFormat="1" ht="20.65">
      <c r="A1720" s="38" t="str">
        <f>HYPERLINK(VLOOKUP(B1720,'7.Link (Back up)'!$B$1:$C$2873,2,FALSE),LEFT(B1720,LEN(B1720)-4))</f>
        <v>6241000005โครงการบริหารจัดการคณะวิทยาลัยมวยไทยศึกษาและการแพทย์แผนไทยเชิงรุก</v>
      </c>
      <c r="B1720" s="24" t="s">
        <v>8626</v>
      </c>
      <c r="C1720" s="24" t="s">
        <v>36</v>
      </c>
      <c r="D1720" s="24" t="s">
        <v>17</v>
      </c>
      <c r="E1720" s="25">
        <v>2562</v>
      </c>
      <c r="F1720" s="24" t="s">
        <v>18</v>
      </c>
      <c r="G1720" s="39">
        <v>560000</v>
      </c>
      <c r="H1720" s="39">
        <v>560000</v>
      </c>
      <c r="I1720" s="24" t="s">
        <v>2796</v>
      </c>
      <c r="J1720" s="24" t="s">
        <v>2718</v>
      </c>
      <c r="K1720" s="24" t="s">
        <v>2703</v>
      </c>
      <c r="M1720" s="40" t="s">
        <v>33</v>
      </c>
      <c r="N1720" s="40" t="s">
        <v>34</v>
      </c>
      <c r="Q1720" s="24">
        <f t="shared" si="27"/>
        <v>0</v>
      </c>
      <c r="R1720" s="24" t="s">
        <v>2913</v>
      </c>
    </row>
    <row r="1721" spans="1:18" s="24" customFormat="1" ht="20.65">
      <c r="A1721" s="38" t="str">
        <f>HYPERLINK(VLOOKUP(B1721,'7.Link (Back up)'!$B$1:$C$2873,2,FALSE),LEFT(B1721,LEN(B1721)-4))</f>
        <v>6237000001บริหารจัดการและพัฒนางานของสำนักศิลปะและวัฒนธรรม</v>
      </c>
      <c r="B1721" s="24" t="s">
        <v>8627</v>
      </c>
      <c r="C1721" s="24" t="s">
        <v>36</v>
      </c>
      <c r="D1721" s="24" t="s">
        <v>17</v>
      </c>
      <c r="E1721" s="25">
        <v>2562</v>
      </c>
      <c r="F1721" s="24" t="s">
        <v>18</v>
      </c>
      <c r="G1721" s="39">
        <v>141600</v>
      </c>
      <c r="H1721" s="39">
        <v>141600</v>
      </c>
      <c r="I1721" s="24" t="s">
        <v>2851</v>
      </c>
      <c r="J1721" s="24" t="s">
        <v>2718</v>
      </c>
      <c r="K1721" s="24" t="s">
        <v>2703</v>
      </c>
      <c r="M1721" s="40" t="s">
        <v>33</v>
      </c>
      <c r="N1721" s="40" t="s">
        <v>34</v>
      </c>
      <c r="Q1721" s="24">
        <f t="shared" si="27"/>
        <v>0</v>
      </c>
      <c r="R1721" s="24" t="s">
        <v>2914</v>
      </c>
    </row>
    <row r="1722" spans="1:18" s="24" customFormat="1" ht="20.65">
      <c r="A1722" s="38" t="str">
        <f>HYPERLINK(VLOOKUP(B1722,'7.Link (Back up)'!$B$1:$C$2873,2,FALSE),LEFT(B1722,LEN(B1722)-4))</f>
        <v>6237000003จัดหาครุภัณฑ์ของสำนักศิลปะและวัฒนธรรม</v>
      </c>
      <c r="B1722" s="24" t="s">
        <v>8628</v>
      </c>
      <c r="C1722" s="24" t="s">
        <v>36</v>
      </c>
      <c r="D1722" s="24" t="s">
        <v>17</v>
      </c>
      <c r="E1722" s="25">
        <v>2562</v>
      </c>
      <c r="F1722" s="24" t="s">
        <v>18</v>
      </c>
      <c r="G1722" s="39">
        <v>43400</v>
      </c>
      <c r="H1722" s="39">
        <v>43400</v>
      </c>
      <c r="I1722" s="24" t="s">
        <v>2851</v>
      </c>
      <c r="J1722" s="24" t="s">
        <v>2718</v>
      </c>
      <c r="K1722" s="24" t="s">
        <v>2703</v>
      </c>
      <c r="M1722" s="40" t="s">
        <v>33</v>
      </c>
      <c r="N1722" s="40" t="s">
        <v>34</v>
      </c>
      <c r="Q1722" s="24">
        <f t="shared" si="27"/>
        <v>0</v>
      </c>
      <c r="R1722" s="24" t="s">
        <v>2915</v>
      </c>
    </row>
    <row r="1723" spans="1:18" s="24" customFormat="1" ht="20.65">
      <c r="A1723" s="38" t="str">
        <f>HYPERLINK(VLOOKUP(B1723,'7.Link (Back up)'!$B$1:$C$2873,2,FALSE),LEFT(B1723,LEN(B1723)-4))</f>
        <v>6237000008บริหารจัดการและพัฒนางานตามภารกิจของสำนักศิลปะและวัฒนธรรม</v>
      </c>
      <c r="B1723" s="24" t="s">
        <v>8629</v>
      </c>
      <c r="C1723" s="24" t="s">
        <v>36</v>
      </c>
      <c r="D1723" s="24" t="s">
        <v>17</v>
      </c>
      <c r="E1723" s="25">
        <v>2562</v>
      </c>
      <c r="F1723" s="24" t="s">
        <v>18</v>
      </c>
      <c r="G1723" s="39">
        <v>96000</v>
      </c>
      <c r="H1723" s="39">
        <v>96000</v>
      </c>
      <c r="I1723" s="24" t="s">
        <v>2851</v>
      </c>
      <c r="J1723" s="24" t="s">
        <v>2718</v>
      </c>
      <c r="K1723" s="24" t="s">
        <v>2703</v>
      </c>
      <c r="M1723" s="40" t="s">
        <v>33</v>
      </c>
      <c r="N1723" s="40" t="s">
        <v>34</v>
      </c>
      <c r="Q1723" s="24">
        <f t="shared" si="27"/>
        <v>0</v>
      </c>
      <c r="R1723" s="24" t="s">
        <v>2916</v>
      </c>
    </row>
    <row r="1724" spans="1:18" s="24" customFormat="1" ht="20.65">
      <c r="A1724" s="38" t="str">
        <f>HYPERLINK(VLOOKUP(B1724,'7.Link (Back up)'!$B$1:$C$2873,2,FALSE),LEFT(B1724,LEN(B1724)-4))</f>
        <v>6216000010งบกลางมหาวิทยาลัยราชภัฏหมู่บ้านจอมบึง</v>
      </c>
      <c r="B1724" s="24" t="s">
        <v>8630</v>
      </c>
      <c r="C1724" s="24" t="s">
        <v>36</v>
      </c>
      <c r="D1724" s="24" t="s">
        <v>17</v>
      </c>
      <c r="E1724" s="25">
        <v>2562</v>
      </c>
      <c r="F1724" s="24" t="s">
        <v>18</v>
      </c>
      <c r="G1724" s="39">
        <v>1172600</v>
      </c>
      <c r="H1724" s="39">
        <v>1172600</v>
      </c>
      <c r="I1724" s="24" t="s">
        <v>2720</v>
      </c>
      <c r="J1724" s="24" t="s">
        <v>2718</v>
      </c>
      <c r="K1724" s="24" t="s">
        <v>2703</v>
      </c>
      <c r="M1724" s="40" t="s">
        <v>33</v>
      </c>
      <c r="N1724" s="40" t="s">
        <v>79</v>
      </c>
      <c r="Q1724" s="24">
        <f t="shared" si="27"/>
        <v>0</v>
      </c>
      <c r="R1724" s="24" t="s">
        <v>2917</v>
      </c>
    </row>
    <row r="1725" spans="1:18" s="24" customFormat="1" ht="20.65">
      <c r="A1725" s="38" t="str">
        <f>HYPERLINK(VLOOKUP(B1725,'7.Link (Back up)'!$B$1:$C$2873,2,FALSE),LEFT(B1725,LEN(B1725)-4))</f>
        <v>โครงการพัฒนาระบบและบริการภูมิสารสนเทศกลางของประเทศ</v>
      </c>
      <c r="B1725" s="24" t="s">
        <v>8631</v>
      </c>
      <c r="C1725" s="24" t="s">
        <v>36</v>
      </c>
      <c r="D1725" s="24" t="s">
        <v>17</v>
      </c>
      <c r="E1725" s="25">
        <v>2562</v>
      </c>
      <c r="F1725" s="24" t="s">
        <v>18</v>
      </c>
      <c r="G1725" s="39">
        <v>23000000</v>
      </c>
      <c r="H1725" s="39">
        <v>23000000</v>
      </c>
      <c r="I1725" s="24" t="s">
        <v>2919</v>
      </c>
      <c r="J1725" s="24" t="s">
        <v>2920</v>
      </c>
      <c r="K1725" s="24" t="s">
        <v>2703</v>
      </c>
      <c r="M1725" s="40" t="s">
        <v>75</v>
      </c>
      <c r="N1725" s="40" t="s">
        <v>94</v>
      </c>
      <c r="Q1725" s="24">
        <f t="shared" si="27"/>
        <v>0</v>
      </c>
      <c r="R1725" s="24" t="s">
        <v>2918</v>
      </c>
    </row>
    <row r="1726" spans="1:18" s="24" customFormat="1" ht="20.65">
      <c r="A1726" s="38" t="str">
        <f>HYPERLINK(VLOOKUP(B1726,'7.Link (Back up)'!$B$1:$C$2873,2,FALSE),LEFT(B1726,LEN(B1726)-4))</f>
        <v>โครงการขับเคลื่อนนโยบายและแผนด้านนิวเคลียร์และรังสีไปสู่การปฏิบัติ</v>
      </c>
      <c r="B1726" s="24" t="s">
        <v>8632</v>
      </c>
      <c r="C1726" s="24" t="s">
        <v>36</v>
      </c>
      <c r="D1726" s="24" t="s">
        <v>17</v>
      </c>
      <c r="E1726" s="25">
        <v>2562</v>
      </c>
      <c r="F1726" s="24" t="s">
        <v>18</v>
      </c>
      <c r="G1726" s="39">
        <v>715020</v>
      </c>
      <c r="H1726" s="39">
        <v>715020</v>
      </c>
      <c r="I1726" s="24" t="s">
        <v>554</v>
      </c>
      <c r="J1726" s="24" t="s">
        <v>2841</v>
      </c>
      <c r="K1726" s="24" t="s">
        <v>2703</v>
      </c>
      <c r="M1726" s="40" t="s">
        <v>89</v>
      </c>
      <c r="N1726" s="40" t="s">
        <v>90</v>
      </c>
      <c r="Q1726" s="24">
        <f t="shared" si="27"/>
        <v>0</v>
      </c>
      <c r="R1726" s="24" t="s">
        <v>2921</v>
      </c>
    </row>
    <row r="1727" spans="1:18" s="24" customFormat="1" ht="20.65">
      <c r="A1727" s="38" t="str">
        <f>HYPERLINK(VLOOKUP(B1727,'7.Link (Back up)'!$B$1:$C$2873,2,FALSE),LEFT(B1727,LEN(B1727)-4))</f>
        <v>โครงการพัฒนาและปรับปรุงหลักสูตรระดับปริญญาตรีคณะเทคโนโลยีการจัดการ</v>
      </c>
      <c r="B1727" s="24" t="s">
        <v>8635</v>
      </c>
      <c r="C1727" s="24" t="s">
        <v>36</v>
      </c>
      <c r="D1727" s="24" t="s">
        <v>269</v>
      </c>
      <c r="E1727" s="25">
        <v>2562</v>
      </c>
      <c r="F1727" s="24" t="s">
        <v>705</v>
      </c>
      <c r="G1727" s="39">
        <v>290000</v>
      </c>
      <c r="H1727" s="39">
        <v>287080</v>
      </c>
      <c r="I1727" s="24" t="s">
        <v>2923</v>
      </c>
      <c r="J1727" s="24" t="s">
        <v>2725</v>
      </c>
      <c r="K1727" s="24" t="s">
        <v>2703</v>
      </c>
      <c r="M1727" s="40" t="s">
        <v>9059</v>
      </c>
      <c r="N1727" s="40" t="s">
        <v>9060</v>
      </c>
      <c r="Q1727" s="24">
        <f t="shared" si="27"/>
        <v>0</v>
      </c>
      <c r="R1727" s="24" t="s">
        <v>2925</v>
      </c>
    </row>
    <row r="1728" spans="1:18" s="24" customFormat="1" ht="20.65">
      <c r="A1728" s="38" t="str">
        <f>HYPERLINK(VLOOKUP(B1728,'7.Link (Back up)'!$B$1:$C$2873,2,FALSE),LEFT(B1728,LEN(B1728)-4))</f>
        <v>โครงการตรวจประเมินคุณภาพการศึกษาภายในระดับหลักสูตรประจำปีการศึกษา2561</v>
      </c>
      <c r="B1728" s="24" t="s">
        <v>8636</v>
      </c>
      <c r="C1728" s="24" t="s">
        <v>36</v>
      </c>
      <c r="D1728" s="24" t="s">
        <v>205</v>
      </c>
      <c r="E1728" s="25">
        <v>2562</v>
      </c>
      <c r="F1728" s="24" t="s">
        <v>205</v>
      </c>
      <c r="G1728" s="39">
        <v>40000</v>
      </c>
      <c r="H1728" s="39">
        <v>40000</v>
      </c>
      <c r="I1728" s="24" t="s">
        <v>2923</v>
      </c>
      <c r="J1728" s="24" t="s">
        <v>2725</v>
      </c>
      <c r="K1728" s="24" t="s">
        <v>2703</v>
      </c>
      <c r="M1728" s="40" t="s">
        <v>9059</v>
      </c>
      <c r="N1728" s="40" t="s">
        <v>9060</v>
      </c>
      <c r="Q1728" s="24">
        <f t="shared" si="27"/>
        <v>0</v>
      </c>
      <c r="R1728" s="24" t="s">
        <v>2926</v>
      </c>
    </row>
    <row r="1729" spans="1:18" s="24" customFormat="1" ht="20.65">
      <c r="A1729" s="38" t="str">
        <f>HYPERLINK(VLOOKUP(B1729,'7.Link (Back up)'!$B$1:$C$2873,2,FALSE),LEFT(B1729,LEN(B1729)-4))</f>
        <v>โครงการอบรมเชิงปฏิบัติการการประกันคุณภาพการศึกษาภายในระดับคณะและระดับหลักสูตร</v>
      </c>
      <c r="B1729" s="24" t="s">
        <v>8637</v>
      </c>
      <c r="C1729" s="24" t="s">
        <v>36</v>
      </c>
      <c r="D1729" s="24" t="s">
        <v>303</v>
      </c>
      <c r="E1729" s="25">
        <v>2562</v>
      </c>
      <c r="F1729" s="24" t="s">
        <v>303</v>
      </c>
      <c r="G1729" s="39">
        <v>20000</v>
      </c>
      <c r="H1729" s="39">
        <v>20000</v>
      </c>
      <c r="I1729" s="24" t="s">
        <v>2928</v>
      </c>
      <c r="J1729" s="24" t="s">
        <v>2872</v>
      </c>
      <c r="K1729" s="24" t="s">
        <v>2703</v>
      </c>
      <c r="M1729" s="40" t="s">
        <v>118</v>
      </c>
      <c r="N1729" s="40" t="s">
        <v>119</v>
      </c>
      <c r="Q1729" s="24">
        <f t="shared" si="27"/>
        <v>0</v>
      </c>
      <c r="R1729" s="24" t="s">
        <v>2927</v>
      </c>
    </row>
    <row r="1730" spans="1:18" s="24" customFormat="1" ht="20.65">
      <c r="A1730" s="38" t="str">
        <f>HYPERLINK(VLOOKUP(B1730,'7.Link (Back up)'!$B$1:$C$2873,2,FALSE),LEFT(B1730,LEN(B1730)-4))</f>
        <v>โครงการจัดทำวารสารเกษตรหันตรา</v>
      </c>
      <c r="B1730" s="24" t="s">
        <v>8638</v>
      </c>
      <c r="C1730" s="24" t="s">
        <v>36</v>
      </c>
      <c r="D1730" s="24" t="s">
        <v>697</v>
      </c>
      <c r="E1730" s="25">
        <v>2562</v>
      </c>
      <c r="F1730" s="24" t="s">
        <v>697</v>
      </c>
      <c r="G1730" s="39">
        <v>15000</v>
      </c>
      <c r="H1730" s="39">
        <v>15000</v>
      </c>
      <c r="I1730" s="24" t="s">
        <v>2928</v>
      </c>
      <c r="J1730" s="24" t="s">
        <v>2872</v>
      </c>
      <c r="K1730" s="24" t="s">
        <v>2703</v>
      </c>
      <c r="M1730" s="40" t="s">
        <v>33</v>
      </c>
      <c r="N1730" s="40" t="s">
        <v>34</v>
      </c>
      <c r="Q1730" s="24">
        <f t="shared" si="27"/>
        <v>0</v>
      </c>
      <c r="R1730" s="24" t="s">
        <v>2929</v>
      </c>
    </row>
    <row r="1731" spans="1:18" s="24" customFormat="1" ht="20.65">
      <c r="A1731" s="38" t="str">
        <f>HYPERLINK(VLOOKUP(B1731,'7.Link (Back up)'!$B$1:$C$2873,2,FALSE),LEFT(B1731,LEN(B1731)-4))</f>
        <v>โครงการจัดทำแผนยุทธศาสตร์และแผนกลยุทธ์ทางการเงินคณะวิศวกรรมศาสตร์รองรับมหาวิทยาลัย4.0และมหาวิทยาลัยในกำกับ</v>
      </c>
      <c r="B1731" s="24" t="s">
        <v>8639</v>
      </c>
      <c r="C1731" s="24" t="s">
        <v>36</v>
      </c>
      <c r="D1731" s="24" t="s">
        <v>205</v>
      </c>
      <c r="E1731" s="25">
        <v>2562</v>
      </c>
      <c r="F1731" s="24" t="s">
        <v>205</v>
      </c>
      <c r="G1731" s="39">
        <v>315000</v>
      </c>
      <c r="H1731" s="39">
        <v>315000</v>
      </c>
      <c r="I1731" s="24" t="s">
        <v>2787</v>
      </c>
      <c r="J1731" s="24" t="s">
        <v>2734</v>
      </c>
      <c r="K1731" s="24" t="s">
        <v>2703</v>
      </c>
      <c r="M1731" s="40" t="s">
        <v>118</v>
      </c>
      <c r="N1731" s="40" t="s">
        <v>119</v>
      </c>
      <c r="Q1731" s="24">
        <f t="shared" si="27"/>
        <v>0</v>
      </c>
      <c r="R1731" s="24" t="s">
        <v>2930</v>
      </c>
    </row>
    <row r="1732" spans="1:18" s="24" customFormat="1" ht="20.65">
      <c r="A1732" s="38" t="str">
        <f>HYPERLINK(VLOOKUP(B1732,'7.Link (Back up)'!$B$1:$C$2873,2,FALSE),LEFT(B1732,LEN(B1732)-4))</f>
        <v>บริหารจัดการหน่วยงาน</v>
      </c>
      <c r="B1732" s="24" t="s">
        <v>8640</v>
      </c>
      <c r="C1732" s="24" t="s">
        <v>36</v>
      </c>
      <c r="D1732" s="24" t="s">
        <v>17</v>
      </c>
      <c r="E1732" s="25">
        <v>2562</v>
      </c>
      <c r="F1732" s="24" t="s">
        <v>18</v>
      </c>
      <c r="G1732" s="39">
        <v>200000</v>
      </c>
      <c r="H1732" s="39">
        <v>200000</v>
      </c>
      <c r="I1732" s="24" t="s">
        <v>2851</v>
      </c>
      <c r="J1732" s="24" t="s">
        <v>2932</v>
      </c>
      <c r="K1732" s="24" t="s">
        <v>2703</v>
      </c>
      <c r="M1732" s="40" t="s">
        <v>33</v>
      </c>
      <c r="N1732" s="40" t="s">
        <v>34</v>
      </c>
      <c r="Q1732" s="24">
        <f t="shared" si="27"/>
        <v>0</v>
      </c>
      <c r="R1732" s="24" t="s">
        <v>2931</v>
      </c>
    </row>
    <row r="1733" spans="1:18" s="24" customFormat="1" ht="20.65">
      <c r="A1733" s="38" t="str">
        <f>HYPERLINK(VLOOKUP(B1733,'7.Link (Back up)'!$B$1:$C$2873,2,FALSE),LEFT(B1733,LEN(B1733)-4))</f>
        <v>บริหารจัดการงานของคณะเกษตรและชีวภาพ</v>
      </c>
      <c r="B1733" s="24" t="s">
        <v>8641</v>
      </c>
      <c r="C1733" s="24" t="s">
        <v>36</v>
      </c>
      <c r="D1733" s="24" t="s">
        <v>17</v>
      </c>
      <c r="E1733" s="25">
        <v>2562</v>
      </c>
      <c r="F1733" s="24" t="s">
        <v>18</v>
      </c>
      <c r="G1733" s="39">
        <v>43020</v>
      </c>
      <c r="H1733" s="39">
        <v>43020</v>
      </c>
      <c r="I1733" s="24" t="s">
        <v>2934</v>
      </c>
      <c r="J1733" s="24" t="s">
        <v>2932</v>
      </c>
      <c r="K1733" s="24" t="s">
        <v>2703</v>
      </c>
      <c r="M1733" s="40" t="s">
        <v>33</v>
      </c>
      <c r="N1733" s="40" t="s">
        <v>34</v>
      </c>
      <c r="Q1733" s="24">
        <f t="shared" si="27"/>
        <v>0</v>
      </c>
      <c r="R1733" s="24" t="s">
        <v>2933</v>
      </c>
    </row>
    <row r="1734" spans="1:18" s="24" customFormat="1" ht="20.65">
      <c r="A1734" s="38" t="str">
        <f>HYPERLINK(VLOOKUP(B1734,'7.Link (Back up)'!$B$1:$C$2873,2,FALSE),LEFT(B1734,LEN(B1734)-4))</f>
        <v>การดำเนินงานด้านประกันคุณภาพการศึกษาคณะเกษตรและชีวภาพ</v>
      </c>
      <c r="B1734" s="24" t="s">
        <v>8642</v>
      </c>
      <c r="C1734" s="24" t="s">
        <v>36</v>
      </c>
      <c r="D1734" s="24" t="s">
        <v>17</v>
      </c>
      <c r="E1734" s="25">
        <v>2562</v>
      </c>
      <c r="F1734" s="24" t="s">
        <v>18</v>
      </c>
      <c r="G1734" s="39">
        <v>25000</v>
      </c>
      <c r="H1734" s="39">
        <v>25000</v>
      </c>
      <c r="I1734" s="24" t="s">
        <v>2934</v>
      </c>
      <c r="J1734" s="24" t="s">
        <v>2932</v>
      </c>
      <c r="K1734" s="24" t="s">
        <v>2703</v>
      </c>
      <c r="M1734" s="40" t="s">
        <v>33</v>
      </c>
      <c r="N1734" s="40" t="s">
        <v>77</v>
      </c>
      <c r="Q1734" s="24">
        <f t="shared" si="27"/>
        <v>0</v>
      </c>
      <c r="R1734" s="24" t="s">
        <v>2935</v>
      </c>
    </row>
    <row r="1735" spans="1:18" s="24" customFormat="1" ht="20.65">
      <c r="A1735" s="38" t="str">
        <f>HYPERLINK(VLOOKUP(B1735,'7.Link (Back up)'!$B$1:$C$2873,2,FALSE),LEFT(B1735,LEN(B1735)-4))</f>
        <v>การจัดการองค์ความรู้คณะเกษตรและชีวภาพ</v>
      </c>
      <c r="B1735" s="24" t="s">
        <v>8643</v>
      </c>
      <c r="C1735" s="24" t="s">
        <v>36</v>
      </c>
      <c r="D1735" s="24" t="s">
        <v>697</v>
      </c>
      <c r="E1735" s="25">
        <v>2562</v>
      </c>
      <c r="F1735" s="24" t="s">
        <v>695</v>
      </c>
      <c r="G1735" s="39">
        <v>1280</v>
      </c>
      <c r="H1735" s="39">
        <v>1280</v>
      </c>
      <c r="I1735" s="24" t="s">
        <v>2934</v>
      </c>
      <c r="J1735" s="24" t="s">
        <v>2932</v>
      </c>
      <c r="K1735" s="24" t="s">
        <v>2703</v>
      </c>
      <c r="M1735" s="40" t="s">
        <v>118</v>
      </c>
      <c r="N1735" s="40" t="s">
        <v>119</v>
      </c>
      <c r="Q1735" s="24">
        <f t="shared" si="27"/>
        <v>0</v>
      </c>
      <c r="R1735" s="24" t="s">
        <v>2936</v>
      </c>
    </row>
    <row r="1736" spans="1:18" s="24" customFormat="1" ht="20.65">
      <c r="A1736" s="38" t="str">
        <f>HYPERLINK(VLOOKUP(B1736,'7.Link (Back up)'!$B$1:$C$2873,2,FALSE),LEFT(B1736,LEN(B1736)-4))</f>
        <v>โครงการบริหารจัดการงานสถาบันวิจัยและพัฒนา</v>
      </c>
      <c r="B1736" s="24" t="s">
        <v>8644</v>
      </c>
      <c r="C1736" s="24" t="s">
        <v>36</v>
      </c>
      <c r="D1736" s="24" t="s">
        <v>17</v>
      </c>
      <c r="E1736" s="25">
        <v>2562</v>
      </c>
      <c r="F1736" s="24" t="s">
        <v>18</v>
      </c>
      <c r="G1736" s="39">
        <v>240000</v>
      </c>
      <c r="H1736" s="39">
        <v>240000</v>
      </c>
      <c r="I1736" s="24" t="s">
        <v>2819</v>
      </c>
      <c r="J1736" s="24" t="s">
        <v>2932</v>
      </c>
      <c r="K1736" s="24" t="s">
        <v>2703</v>
      </c>
      <c r="M1736" s="40" t="s">
        <v>33</v>
      </c>
      <c r="N1736" s="40" t="s">
        <v>34</v>
      </c>
      <c r="Q1736" s="24">
        <f t="shared" si="27"/>
        <v>0</v>
      </c>
      <c r="R1736" s="24" t="s">
        <v>2937</v>
      </c>
    </row>
    <row r="1737" spans="1:18" s="24" customFormat="1" ht="20.65">
      <c r="A1737" s="38" t="str">
        <f>HYPERLINK(VLOOKUP(B1737,'7.Link (Back up)'!$B$1:$C$2873,2,FALSE),LEFT(B1737,LEN(B1737)-4))</f>
        <v>โครงการประชุมคณะกรรมการประจำสถาบันวิจัยและพัฒนา</v>
      </c>
      <c r="B1737" s="24" t="s">
        <v>8645</v>
      </c>
      <c r="C1737" s="24" t="s">
        <v>36</v>
      </c>
      <c r="D1737" s="24" t="s">
        <v>17</v>
      </c>
      <c r="E1737" s="25">
        <v>2562</v>
      </c>
      <c r="F1737" s="24" t="s">
        <v>18</v>
      </c>
      <c r="G1737" s="39">
        <v>42750</v>
      </c>
      <c r="H1737" s="39">
        <v>42750</v>
      </c>
      <c r="I1737" s="24" t="s">
        <v>2819</v>
      </c>
      <c r="J1737" s="24" t="s">
        <v>2932</v>
      </c>
      <c r="K1737" s="24" t="s">
        <v>2703</v>
      </c>
      <c r="M1737" s="40" t="s">
        <v>118</v>
      </c>
      <c r="N1737" s="40" t="s">
        <v>119</v>
      </c>
      <c r="Q1737" s="24">
        <f t="shared" ref="Q1737:Q1800" si="28">IF(A1737=R1737,0,1)</f>
        <v>0</v>
      </c>
      <c r="R1737" s="24" t="s">
        <v>2938</v>
      </c>
    </row>
    <row r="1738" spans="1:18" s="24" customFormat="1" ht="20.65">
      <c r="A1738" s="38" t="str">
        <f>HYPERLINK(VLOOKUP(B1738,'7.Link (Back up)'!$B$1:$C$2873,2,FALSE),LEFT(B1738,LEN(B1738)-4))</f>
        <v>ทบทวนแผนกลยุทธ์สถาบันวิจัยและพัฒนาระยะ5ปีพ.ศ.2561-2565(ฉบับปรับปรุงปีงบประมาณพ.ศ.2563)</v>
      </c>
      <c r="B1738" s="24" t="s">
        <v>8646</v>
      </c>
      <c r="C1738" s="24" t="s">
        <v>36</v>
      </c>
      <c r="D1738" s="24" t="s">
        <v>17</v>
      </c>
      <c r="E1738" s="25">
        <v>2562</v>
      </c>
      <c r="F1738" s="24" t="s">
        <v>18</v>
      </c>
      <c r="G1738" s="39">
        <v>43350</v>
      </c>
      <c r="H1738" s="39">
        <v>43350</v>
      </c>
      <c r="I1738" s="24" t="s">
        <v>2819</v>
      </c>
      <c r="J1738" s="24" t="s">
        <v>2932</v>
      </c>
      <c r="K1738" s="24" t="s">
        <v>2703</v>
      </c>
      <c r="M1738" s="40" t="s">
        <v>33</v>
      </c>
      <c r="N1738" s="40" t="s">
        <v>77</v>
      </c>
      <c r="Q1738" s="24">
        <f t="shared" si="28"/>
        <v>0</v>
      </c>
      <c r="R1738" s="24" t="s">
        <v>2939</v>
      </c>
    </row>
    <row r="1739" spans="1:18" s="24" customFormat="1" ht="20.65">
      <c r="A1739" s="38" t="str">
        <f>HYPERLINK(VLOOKUP(B1739,'7.Link (Back up)'!$B$1:$C$2873,2,FALSE),LEFT(B1739,LEN(B1739)-4))</f>
        <v>โครงการแลกเปลี่ยนเรียนรู้กับเครือข่ายเกี่ยวกับระบบบริหารจัดการงานวิจัยและการบริการวิชาการ</v>
      </c>
      <c r="B1739" s="24" t="s">
        <v>8647</v>
      </c>
      <c r="C1739" s="24" t="s">
        <v>36</v>
      </c>
      <c r="D1739" s="24" t="s">
        <v>17</v>
      </c>
      <c r="E1739" s="25">
        <v>2562</v>
      </c>
      <c r="F1739" s="24" t="s">
        <v>18</v>
      </c>
      <c r="G1739" s="39">
        <v>93400</v>
      </c>
      <c r="H1739" s="39">
        <v>93400</v>
      </c>
      <c r="I1739" s="24" t="s">
        <v>2819</v>
      </c>
      <c r="J1739" s="24" t="s">
        <v>2932</v>
      </c>
      <c r="K1739" s="24" t="s">
        <v>2703</v>
      </c>
      <c r="M1739" s="40" t="s">
        <v>118</v>
      </c>
      <c r="N1739" s="40" t="s">
        <v>119</v>
      </c>
      <c r="Q1739" s="24">
        <f t="shared" si="28"/>
        <v>0</v>
      </c>
      <c r="R1739" s="24" t="s">
        <v>2940</v>
      </c>
    </row>
    <row r="1740" spans="1:18" s="24" customFormat="1" ht="20.65">
      <c r="A1740" s="38" t="str">
        <f>HYPERLINK(VLOOKUP(B1740,'7.Link (Back up)'!$B$1:$C$2873,2,FALSE),LEFT(B1740,LEN(B1740)-4))</f>
        <v>โครงการอบรมเชิงปฏิบัติการเรื่อง“การประเมินผลโครงการ”</v>
      </c>
      <c r="B1740" s="24" t="s">
        <v>8648</v>
      </c>
      <c r="C1740" s="24" t="s">
        <v>36</v>
      </c>
      <c r="D1740" s="24" t="s">
        <v>17</v>
      </c>
      <c r="E1740" s="25">
        <v>2562</v>
      </c>
      <c r="F1740" s="24" t="s">
        <v>18</v>
      </c>
      <c r="G1740" s="39">
        <v>58800</v>
      </c>
      <c r="H1740" s="39">
        <v>58800</v>
      </c>
      <c r="I1740" s="24" t="s">
        <v>2819</v>
      </c>
      <c r="J1740" s="24" t="s">
        <v>2932</v>
      </c>
      <c r="K1740" s="24" t="s">
        <v>2703</v>
      </c>
      <c r="M1740" s="40" t="s">
        <v>118</v>
      </c>
      <c r="N1740" s="40" t="s">
        <v>119</v>
      </c>
      <c r="Q1740" s="24">
        <f t="shared" si="28"/>
        <v>0</v>
      </c>
      <c r="R1740" s="24" t="s">
        <v>2941</v>
      </c>
    </row>
    <row r="1741" spans="1:18" s="24" customFormat="1" ht="20.65">
      <c r="A1741" s="38" t="str">
        <f>HYPERLINK(VLOOKUP(B1741,'7.Link (Back up)'!$B$1:$C$2873,2,FALSE),LEFT(B1741,LEN(B1741)-4))</f>
        <v>โครงการที่33.1.4ประชุมคณะกรรมการคณะศึกษาศาสตร์</v>
      </c>
      <c r="B1741" s="24" t="s">
        <v>8649</v>
      </c>
      <c r="C1741" s="24" t="s">
        <v>36</v>
      </c>
      <c r="D1741" s="24" t="s">
        <v>17</v>
      </c>
      <c r="E1741" s="25">
        <v>2562</v>
      </c>
      <c r="F1741" s="24" t="s">
        <v>18</v>
      </c>
      <c r="G1741" s="39">
        <v>10000</v>
      </c>
      <c r="H1741" s="39">
        <v>10000</v>
      </c>
      <c r="I1741" s="24" t="s">
        <v>2943</v>
      </c>
      <c r="J1741" s="24" t="s">
        <v>2932</v>
      </c>
      <c r="K1741" s="24" t="s">
        <v>2703</v>
      </c>
      <c r="M1741" s="40" t="s">
        <v>118</v>
      </c>
      <c r="N1741" s="40" t="s">
        <v>119</v>
      </c>
      <c r="Q1741" s="24">
        <f t="shared" si="28"/>
        <v>0</v>
      </c>
      <c r="R1741" s="24" t="s">
        <v>2942</v>
      </c>
    </row>
    <row r="1742" spans="1:18" s="24" customFormat="1" ht="20.65">
      <c r="A1742" s="38" t="str">
        <f>HYPERLINK(VLOOKUP(B1742,'7.Link (Back up)'!$B$1:$C$2873,2,FALSE),LEFT(B1742,LEN(B1742)-4))</f>
        <v>โครงการที่33.2.6ประชุมคณะกรรมการคณะศึกษาศาสตร์</v>
      </c>
      <c r="B1742" s="24" t="s">
        <v>8650</v>
      </c>
      <c r="C1742" s="24" t="s">
        <v>36</v>
      </c>
      <c r="D1742" s="24" t="s">
        <v>17</v>
      </c>
      <c r="E1742" s="25">
        <v>2562</v>
      </c>
      <c r="F1742" s="24" t="s">
        <v>18</v>
      </c>
      <c r="G1742" s="39">
        <v>96400</v>
      </c>
      <c r="H1742" s="39">
        <v>96400</v>
      </c>
      <c r="I1742" s="24" t="s">
        <v>2943</v>
      </c>
      <c r="J1742" s="24" t="s">
        <v>2932</v>
      </c>
      <c r="K1742" s="24" t="s">
        <v>2703</v>
      </c>
      <c r="M1742" s="40" t="s">
        <v>118</v>
      </c>
      <c r="N1742" s="40" t="s">
        <v>119</v>
      </c>
      <c r="Q1742" s="24">
        <f t="shared" si="28"/>
        <v>0</v>
      </c>
      <c r="R1742" s="24" t="s">
        <v>2944</v>
      </c>
    </row>
    <row r="1743" spans="1:18" s="24" customFormat="1" ht="20.65">
      <c r="A1743" s="38" t="str">
        <f>HYPERLINK(VLOOKUP(B1743,'7.Link (Back up)'!$B$1:$C$2873,2,FALSE),LEFT(B1743,LEN(B1743)-4))</f>
        <v>โครงการที่2บริหารจัดการงานกองพัฒนานักศึกษา</v>
      </c>
      <c r="B1743" s="24" t="s">
        <v>8651</v>
      </c>
      <c r="C1743" s="24" t="s">
        <v>36</v>
      </c>
      <c r="D1743" s="24" t="s">
        <v>17</v>
      </c>
      <c r="E1743" s="25">
        <v>2562</v>
      </c>
      <c r="F1743" s="24" t="s">
        <v>18</v>
      </c>
      <c r="G1743" s="39">
        <v>130400</v>
      </c>
      <c r="H1743" s="41">
        <v>0</v>
      </c>
      <c r="I1743" s="24" t="s">
        <v>2817</v>
      </c>
      <c r="J1743" s="24" t="s">
        <v>2932</v>
      </c>
      <c r="K1743" s="24" t="s">
        <v>2703</v>
      </c>
      <c r="M1743" s="40" t="s">
        <v>33</v>
      </c>
      <c r="N1743" s="40" t="s">
        <v>77</v>
      </c>
      <c r="Q1743" s="24">
        <f t="shared" si="28"/>
        <v>0</v>
      </c>
      <c r="R1743" s="24" t="s">
        <v>2945</v>
      </c>
    </row>
    <row r="1744" spans="1:18" s="24" customFormat="1" ht="20.65">
      <c r="A1744" s="38" t="str">
        <f>HYPERLINK(VLOOKUP(B1744,'7.Link (Back up)'!$B$1:$C$2873,2,FALSE),LEFT(B1744,LEN(B1744)-4))</f>
        <v>โครงการที่33.2.7พัฒนากลไกด้านประกันคุณภาพการศึกษา</v>
      </c>
      <c r="B1744" s="24" t="s">
        <v>8652</v>
      </c>
      <c r="C1744" s="24" t="s">
        <v>36</v>
      </c>
      <c r="D1744" s="24" t="s">
        <v>17</v>
      </c>
      <c r="E1744" s="25">
        <v>2562</v>
      </c>
      <c r="F1744" s="24" t="s">
        <v>18</v>
      </c>
      <c r="G1744" s="39">
        <v>34200</v>
      </c>
      <c r="H1744" s="39">
        <v>34200</v>
      </c>
      <c r="I1744" s="24" t="s">
        <v>2943</v>
      </c>
      <c r="J1744" s="24" t="s">
        <v>2932</v>
      </c>
      <c r="K1744" s="24" t="s">
        <v>2703</v>
      </c>
      <c r="M1744" s="40" t="s">
        <v>33</v>
      </c>
      <c r="N1744" s="40" t="s">
        <v>77</v>
      </c>
      <c r="Q1744" s="24">
        <f t="shared" si="28"/>
        <v>0</v>
      </c>
      <c r="R1744" s="24" t="s">
        <v>2946</v>
      </c>
    </row>
    <row r="1745" spans="1:18" s="24" customFormat="1" ht="20.65">
      <c r="A1745" s="38" t="str">
        <f>HYPERLINK(VLOOKUP(B1745,'7.Link (Back up)'!$B$1:$C$2873,2,FALSE),LEFT(B1745,LEN(B1745)-4))</f>
        <v>โครงการที่33.1.8พัฒนากลไกด้านการประกันคุณภาพการศึกษา</v>
      </c>
      <c r="B1745" s="24" t="s">
        <v>8653</v>
      </c>
      <c r="C1745" s="24" t="s">
        <v>36</v>
      </c>
      <c r="D1745" s="24" t="s">
        <v>17</v>
      </c>
      <c r="E1745" s="25">
        <v>2562</v>
      </c>
      <c r="F1745" s="24" t="s">
        <v>18</v>
      </c>
      <c r="G1745" s="39">
        <v>14000</v>
      </c>
      <c r="H1745" s="39">
        <v>14000</v>
      </c>
      <c r="I1745" s="24" t="s">
        <v>2943</v>
      </c>
      <c r="J1745" s="24" t="s">
        <v>2932</v>
      </c>
      <c r="K1745" s="24" t="s">
        <v>2703</v>
      </c>
      <c r="M1745" s="40" t="s">
        <v>33</v>
      </c>
      <c r="N1745" s="40" t="s">
        <v>77</v>
      </c>
      <c r="Q1745" s="24">
        <f t="shared" si="28"/>
        <v>0</v>
      </c>
      <c r="R1745" s="24" t="s">
        <v>2947</v>
      </c>
    </row>
    <row r="1746" spans="1:18" s="24" customFormat="1" ht="20.65">
      <c r="A1746" s="38" t="str">
        <f>HYPERLINK(VLOOKUP(B1746,'7.Link (Back up)'!$B$1:$C$2873,2,FALSE),LEFT(B1746,LEN(B1746)-4))</f>
        <v>ชุดครุภัณฑ์กล้องวงจรปิดแบบเครือข่ายเพื่อความปลอดภัย</v>
      </c>
      <c r="B1746" s="24" t="s">
        <v>8654</v>
      </c>
      <c r="C1746" s="24" t="s">
        <v>36</v>
      </c>
      <c r="D1746" s="24" t="s">
        <v>17</v>
      </c>
      <c r="E1746" s="25">
        <v>2562</v>
      </c>
      <c r="F1746" s="24" t="s">
        <v>18</v>
      </c>
      <c r="G1746" s="39">
        <v>9000000</v>
      </c>
      <c r="H1746" s="41">
        <v>0</v>
      </c>
      <c r="I1746" s="24" t="s">
        <v>2779</v>
      </c>
      <c r="J1746" s="24" t="s">
        <v>2932</v>
      </c>
      <c r="K1746" s="24" t="s">
        <v>2703</v>
      </c>
      <c r="M1746" s="40" t="s">
        <v>33</v>
      </c>
      <c r="N1746" s="40" t="s">
        <v>34</v>
      </c>
      <c r="Q1746" s="24">
        <f t="shared" si="28"/>
        <v>0</v>
      </c>
      <c r="R1746" s="24" t="s">
        <v>2948</v>
      </c>
    </row>
    <row r="1747" spans="1:18" s="24" customFormat="1" ht="20.65">
      <c r="A1747" s="38" t="str">
        <f>HYPERLINK(VLOOKUP(B1747,'7.Link (Back up)'!$B$1:$C$2873,2,FALSE),LEFT(B1747,LEN(B1747)-4))</f>
        <v>โครงการที่33.2.1ประชุมคณะกรรมการคณะศึกษาศาสตร์(2563)</v>
      </c>
      <c r="B1747" s="24" t="s">
        <v>8655</v>
      </c>
      <c r="C1747" s="24" t="s">
        <v>36</v>
      </c>
      <c r="D1747" s="24" t="s">
        <v>56</v>
      </c>
      <c r="E1747" s="25">
        <v>2563</v>
      </c>
      <c r="F1747" s="24" t="s">
        <v>57</v>
      </c>
      <c r="G1747" s="39">
        <v>96400</v>
      </c>
      <c r="H1747" s="39">
        <v>96400</v>
      </c>
      <c r="I1747" s="24" t="s">
        <v>2943</v>
      </c>
      <c r="J1747" s="24" t="s">
        <v>2932</v>
      </c>
      <c r="K1747" s="24" t="s">
        <v>2703</v>
      </c>
      <c r="M1747" s="40" t="s">
        <v>118</v>
      </c>
      <c r="N1747" s="40" t="s">
        <v>119</v>
      </c>
      <c r="Q1747" s="24">
        <f t="shared" si="28"/>
        <v>0</v>
      </c>
      <c r="R1747" s="24" t="s">
        <v>2949</v>
      </c>
    </row>
    <row r="1748" spans="1:18" s="24" customFormat="1" ht="20.65">
      <c r="A1748" s="38" t="str">
        <f>HYPERLINK(VLOOKUP(B1748,'7.Link (Back up)'!$B$1:$C$2873,2,FALSE),LEFT(B1748,LEN(B1748)-4))</f>
        <v>พัฒนาระบบประกันคุณภาพการศึกษาภายใน</v>
      </c>
      <c r="B1748" s="24" t="s">
        <v>8656</v>
      </c>
      <c r="C1748" s="24" t="s">
        <v>36</v>
      </c>
      <c r="D1748" s="24" t="s">
        <v>17</v>
      </c>
      <c r="E1748" s="25">
        <v>2562</v>
      </c>
      <c r="F1748" s="24" t="s">
        <v>18</v>
      </c>
      <c r="G1748" s="39">
        <v>17400</v>
      </c>
      <c r="H1748" s="39">
        <v>17400</v>
      </c>
      <c r="I1748" s="24" t="s">
        <v>2951</v>
      </c>
      <c r="J1748" s="24" t="s">
        <v>2932</v>
      </c>
      <c r="K1748" s="24" t="s">
        <v>2703</v>
      </c>
      <c r="M1748" s="40" t="s">
        <v>33</v>
      </c>
      <c r="N1748" s="40" t="s">
        <v>77</v>
      </c>
      <c r="Q1748" s="24">
        <f t="shared" si="28"/>
        <v>0</v>
      </c>
      <c r="R1748" s="24" t="s">
        <v>2950</v>
      </c>
    </row>
    <row r="1749" spans="1:18" s="24" customFormat="1" ht="20.65">
      <c r="A1749" s="38" t="str">
        <f>HYPERLINK(VLOOKUP(B1749,'7.Link (Back up)'!$B$1:$C$2873,2,FALSE),LEFT(B1749,LEN(B1749)-4))</f>
        <v>การจัดการความรู้ตามระบบการจัดการความรู้(KM)</v>
      </c>
      <c r="B1749" s="24" t="s">
        <v>8657</v>
      </c>
      <c r="C1749" s="24" t="s">
        <v>36</v>
      </c>
      <c r="D1749" s="24" t="s">
        <v>17</v>
      </c>
      <c r="E1749" s="25">
        <v>2562</v>
      </c>
      <c r="F1749" s="24" t="s">
        <v>18</v>
      </c>
      <c r="G1749" s="39">
        <v>1300</v>
      </c>
      <c r="H1749" s="39">
        <v>1300</v>
      </c>
      <c r="I1749" s="24" t="s">
        <v>2951</v>
      </c>
      <c r="J1749" s="24" t="s">
        <v>2932</v>
      </c>
      <c r="K1749" s="24" t="s">
        <v>2703</v>
      </c>
      <c r="M1749" s="40" t="s">
        <v>33</v>
      </c>
      <c r="N1749" s="40" t="s">
        <v>77</v>
      </c>
      <c r="Q1749" s="24">
        <f t="shared" si="28"/>
        <v>0</v>
      </c>
      <c r="R1749" s="24" t="s">
        <v>2952</v>
      </c>
    </row>
    <row r="1750" spans="1:18" s="24" customFormat="1" ht="20.65">
      <c r="A1750" s="38" t="str">
        <f>HYPERLINK(VLOOKUP(B1750,'7.Link (Back up)'!$B$1:$C$2873,2,FALSE),LEFT(B1750,LEN(B1750)-4))</f>
        <v>โครงการที่33.2.4พัฒนากลไกด้านประกันคุณภาพการศึกษา(2563)</v>
      </c>
      <c r="B1750" s="24" t="s">
        <v>8658</v>
      </c>
      <c r="C1750" s="24" t="s">
        <v>36</v>
      </c>
      <c r="D1750" s="24" t="s">
        <v>56</v>
      </c>
      <c r="E1750" s="25">
        <v>2563</v>
      </c>
      <c r="F1750" s="24" t="s">
        <v>57</v>
      </c>
      <c r="G1750" s="39">
        <v>34200</v>
      </c>
      <c r="H1750" s="39">
        <v>34200</v>
      </c>
      <c r="I1750" s="24" t="s">
        <v>2943</v>
      </c>
      <c r="J1750" s="24" t="s">
        <v>2932</v>
      </c>
      <c r="K1750" s="24" t="s">
        <v>2703</v>
      </c>
      <c r="M1750" s="40" t="s">
        <v>33</v>
      </c>
      <c r="N1750" s="40" t="s">
        <v>77</v>
      </c>
      <c r="Q1750" s="24">
        <f t="shared" si="28"/>
        <v>0</v>
      </c>
      <c r="R1750" s="24" t="s">
        <v>2953</v>
      </c>
    </row>
    <row r="1751" spans="1:18" s="24" customFormat="1" ht="20.65">
      <c r="A1751" s="38" t="str">
        <f>HYPERLINK(VLOOKUP(B1751,'7.Link (Back up)'!$B$1:$C$2873,2,FALSE),LEFT(B1751,LEN(B1751)-4))</f>
        <v>บริหารจัดการหน่วยงานอย่างมีคุณภาพและสอดคล้องตามหลักธรรมาภิบาล</v>
      </c>
      <c r="B1751" s="24" t="s">
        <v>8659</v>
      </c>
      <c r="C1751" s="24" t="s">
        <v>36</v>
      </c>
      <c r="D1751" s="24" t="s">
        <v>17</v>
      </c>
      <c r="E1751" s="25">
        <v>2562</v>
      </c>
      <c r="F1751" s="24" t="s">
        <v>18</v>
      </c>
      <c r="G1751" s="39">
        <v>78700</v>
      </c>
      <c r="H1751" s="39">
        <v>78700</v>
      </c>
      <c r="I1751" s="24" t="s">
        <v>2951</v>
      </c>
      <c r="J1751" s="24" t="s">
        <v>2932</v>
      </c>
      <c r="K1751" s="24" t="s">
        <v>2703</v>
      </c>
      <c r="M1751" s="40" t="s">
        <v>33</v>
      </c>
      <c r="N1751" s="40" t="s">
        <v>77</v>
      </c>
      <c r="Q1751" s="24">
        <f t="shared" si="28"/>
        <v>0</v>
      </c>
      <c r="R1751" s="24" t="s">
        <v>2954</v>
      </c>
    </row>
    <row r="1752" spans="1:18" s="24" customFormat="1" ht="20.65">
      <c r="A1752" s="38" t="str">
        <f>HYPERLINK(VLOOKUP(B1752,'7.Link (Back up)'!$B$1:$C$2873,2,FALSE),LEFT(B1752,LEN(B1752)-4))</f>
        <v>พัฒนาระบบจัดการฐานข้อมูลหลักสูตรตามกรอบมาตรฐานคุณวุฒิระดับอุดมศึกษา(TQF)</v>
      </c>
      <c r="B1752" s="24" t="s">
        <v>8660</v>
      </c>
      <c r="C1752" s="24" t="s">
        <v>36</v>
      </c>
      <c r="D1752" s="24" t="s">
        <v>56</v>
      </c>
      <c r="E1752" s="25">
        <v>2563</v>
      </c>
      <c r="F1752" s="24" t="s">
        <v>57</v>
      </c>
      <c r="G1752" s="39">
        <v>36400</v>
      </c>
      <c r="H1752" s="39">
        <v>36400</v>
      </c>
      <c r="I1752" s="24" t="s">
        <v>2727</v>
      </c>
      <c r="J1752" s="24" t="s">
        <v>2932</v>
      </c>
      <c r="K1752" s="24" t="s">
        <v>2703</v>
      </c>
      <c r="M1752" s="40" t="s">
        <v>33</v>
      </c>
      <c r="N1752" s="40" t="s">
        <v>86</v>
      </c>
      <c r="Q1752" s="24">
        <f t="shared" si="28"/>
        <v>0</v>
      </c>
      <c r="R1752" s="24" t="s">
        <v>2955</v>
      </c>
    </row>
    <row r="1753" spans="1:18" s="24" customFormat="1" ht="20.65">
      <c r="A1753" s="38" t="str">
        <f>HYPERLINK(VLOOKUP(B1753,'7.Link (Back up)'!$B$1:$C$2873,2,FALSE),LEFT(B1753,LEN(B1753)-4))</f>
        <v>สนุนสนุนการดำเนินงานหมวดวิชาศึกษาทั่วไป</v>
      </c>
      <c r="B1753" s="24" t="s">
        <v>8661</v>
      </c>
      <c r="C1753" s="24" t="s">
        <v>36</v>
      </c>
      <c r="D1753" s="24" t="s">
        <v>17</v>
      </c>
      <c r="E1753" s="25">
        <v>2562</v>
      </c>
      <c r="F1753" s="24" t="s">
        <v>18</v>
      </c>
      <c r="G1753" s="39">
        <v>326700</v>
      </c>
      <c r="H1753" s="39">
        <v>326700</v>
      </c>
      <c r="I1753" s="24" t="s">
        <v>2957</v>
      </c>
      <c r="J1753" s="24" t="s">
        <v>2932</v>
      </c>
      <c r="K1753" s="24" t="s">
        <v>2703</v>
      </c>
      <c r="M1753" s="40" t="s">
        <v>33</v>
      </c>
      <c r="N1753" s="40" t="s">
        <v>77</v>
      </c>
      <c r="Q1753" s="24">
        <f t="shared" si="28"/>
        <v>0</v>
      </c>
      <c r="R1753" s="24" t="s">
        <v>2956</v>
      </c>
    </row>
    <row r="1754" spans="1:18" s="24" customFormat="1" ht="20.65">
      <c r="A1754" s="38" t="str">
        <f>HYPERLINK(VLOOKUP(B1754,'7.Link (Back up)'!$B$1:$C$2873,2,FALSE),LEFT(B1754,LEN(B1754)-4))</f>
        <v>โครงการบริหารจัดการงานของหน่วยงาน</v>
      </c>
      <c r="B1754" s="24" t="s">
        <v>8662</v>
      </c>
      <c r="C1754" s="24" t="s">
        <v>36</v>
      </c>
      <c r="D1754" s="24" t="s">
        <v>17</v>
      </c>
      <c r="E1754" s="25">
        <v>2562</v>
      </c>
      <c r="F1754" s="24" t="s">
        <v>18</v>
      </c>
      <c r="G1754" s="39">
        <v>2522840</v>
      </c>
      <c r="H1754" s="39">
        <v>2522840</v>
      </c>
      <c r="I1754" s="24" t="s">
        <v>2959</v>
      </c>
      <c r="J1754" s="24" t="s">
        <v>2932</v>
      </c>
      <c r="K1754" s="24" t="s">
        <v>2703</v>
      </c>
      <c r="M1754" s="40" t="s">
        <v>33</v>
      </c>
      <c r="N1754" s="40" t="s">
        <v>34</v>
      </c>
      <c r="Q1754" s="24">
        <f t="shared" si="28"/>
        <v>0</v>
      </c>
      <c r="R1754" s="24" t="s">
        <v>2958</v>
      </c>
    </row>
    <row r="1755" spans="1:18" s="24" customFormat="1" ht="20.65">
      <c r="A1755" s="38" t="str">
        <f>HYPERLINK(VLOOKUP(B1755,'7.Link (Back up)'!$B$1:$C$2873,2,FALSE),LEFT(B1755,LEN(B1755)-4))</f>
        <v>โครงการทบทวนการจัดทำแผนกลยุทธ์แผนปฏิบัติราชการประจำปีและแผนกลยุทธ์ทางการเงินวิทยาลัยฯ</v>
      </c>
      <c r="B1755" s="24" t="s">
        <v>8663</v>
      </c>
      <c r="C1755" s="24" t="s">
        <v>36</v>
      </c>
      <c r="D1755" s="24" t="s">
        <v>17</v>
      </c>
      <c r="E1755" s="25">
        <v>2562</v>
      </c>
      <c r="F1755" s="24" t="s">
        <v>18</v>
      </c>
      <c r="G1755" s="39">
        <v>240268</v>
      </c>
      <c r="H1755" s="39">
        <v>240268</v>
      </c>
      <c r="I1755" s="24" t="s">
        <v>2959</v>
      </c>
      <c r="J1755" s="24" t="s">
        <v>2932</v>
      </c>
      <c r="K1755" s="24" t="s">
        <v>2703</v>
      </c>
      <c r="M1755" s="40" t="s">
        <v>89</v>
      </c>
      <c r="N1755" s="40" t="s">
        <v>1939</v>
      </c>
      <c r="Q1755" s="24">
        <f t="shared" si="28"/>
        <v>0</v>
      </c>
      <c r="R1755" s="24" t="s">
        <v>2960</v>
      </c>
    </row>
    <row r="1756" spans="1:18" s="24" customFormat="1" ht="20.65">
      <c r="A1756" s="38" t="str">
        <f>HYPERLINK(VLOOKUP(B1756,'7.Link (Back up)'!$B$1:$C$2873,2,FALSE),LEFT(B1756,LEN(B1756)-4))</f>
        <v>โครงการพัฒนาระบบการประกันคุณภาพการศึกษาวิทยาลัยการแพทย์ทางเลือก</v>
      </c>
      <c r="B1756" s="24" t="s">
        <v>8664</v>
      </c>
      <c r="C1756" s="24" t="s">
        <v>36</v>
      </c>
      <c r="D1756" s="24" t="s">
        <v>17</v>
      </c>
      <c r="E1756" s="25">
        <v>2562</v>
      </c>
      <c r="F1756" s="24" t="s">
        <v>18</v>
      </c>
      <c r="G1756" s="39">
        <v>71980</v>
      </c>
      <c r="H1756" s="39">
        <v>71980</v>
      </c>
      <c r="I1756" s="24" t="s">
        <v>2959</v>
      </c>
      <c r="J1756" s="24" t="s">
        <v>2932</v>
      </c>
      <c r="K1756" s="24" t="s">
        <v>2703</v>
      </c>
      <c r="M1756" s="40" t="s">
        <v>118</v>
      </c>
      <c r="N1756" s="40" t="s">
        <v>119</v>
      </c>
      <c r="Q1756" s="24">
        <f t="shared" si="28"/>
        <v>0</v>
      </c>
      <c r="R1756" s="24" t="s">
        <v>2961</v>
      </c>
    </row>
    <row r="1757" spans="1:18" s="24" customFormat="1" ht="20.65">
      <c r="A1757" s="38" t="str">
        <f>HYPERLINK(VLOOKUP(B1757,'7.Link (Back up)'!$B$1:$C$2873,2,FALSE),LEFT(B1757,LEN(B1757)-4))</f>
        <v>บริหารจัดการงานสภามาหวิทยาลัย</v>
      </c>
      <c r="B1757" s="24" t="s">
        <v>8665</v>
      </c>
      <c r="C1757" s="24" t="s">
        <v>36</v>
      </c>
      <c r="D1757" s="24" t="s">
        <v>17</v>
      </c>
      <c r="E1757" s="25">
        <v>2562</v>
      </c>
      <c r="F1757" s="24" t="s">
        <v>18</v>
      </c>
      <c r="G1757" s="39">
        <v>100000</v>
      </c>
      <c r="H1757" s="24" t="s">
        <v>2963</v>
      </c>
      <c r="I1757" s="24" t="s">
        <v>2964</v>
      </c>
      <c r="J1757" s="24" t="s">
        <v>2932</v>
      </c>
      <c r="K1757" s="24" t="s">
        <v>2703</v>
      </c>
      <c r="M1757" s="40" t="s">
        <v>33</v>
      </c>
      <c r="N1757" s="40" t="s">
        <v>34</v>
      </c>
      <c r="Q1757" s="24">
        <f t="shared" si="28"/>
        <v>0</v>
      </c>
      <c r="R1757" s="24" t="s">
        <v>2962</v>
      </c>
    </row>
    <row r="1758" spans="1:18" s="24" customFormat="1" ht="20.65">
      <c r="A1758" s="38" t="str">
        <f>HYPERLINK(VLOOKUP(B1758,'7.Link (Back up)'!$B$1:$C$2873,2,FALSE),LEFT(B1758,LEN(B1758)-4))</f>
        <v>โครงการรณรงค์การประหยัดพลังงาน</v>
      </c>
      <c r="B1758" s="24" t="s">
        <v>8666</v>
      </c>
      <c r="C1758" s="24" t="s">
        <v>36</v>
      </c>
      <c r="D1758" s="24" t="s">
        <v>17</v>
      </c>
      <c r="E1758" s="25">
        <v>2562</v>
      </c>
      <c r="F1758" s="24" t="s">
        <v>18</v>
      </c>
      <c r="G1758" s="39">
        <v>5000</v>
      </c>
      <c r="H1758" s="39">
        <v>5000</v>
      </c>
      <c r="I1758" s="24" t="s">
        <v>2959</v>
      </c>
      <c r="J1758" s="24" t="s">
        <v>2932</v>
      </c>
      <c r="K1758" s="24" t="s">
        <v>2703</v>
      </c>
      <c r="M1758" s="40" t="s">
        <v>9059</v>
      </c>
      <c r="N1758" s="40" t="s">
        <v>9060</v>
      </c>
      <c r="Q1758" s="24">
        <f t="shared" si="28"/>
        <v>0</v>
      </c>
      <c r="R1758" s="24" t="s">
        <v>2965</v>
      </c>
    </row>
    <row r="1759" spans="1:18" s="24" customFormat="1" ht="20.65">
      <c r="A1759" s="38" t="str">
        <f>HYPERLINK(VLOOKUP(B1759,'7.Link (Back up)'!$B$1:$C$2873,2,FALSE),LEFT(B1759,LEN(B1759)-4))</f>
        <v>ให้บริการด้านสุขภาพและอนามัย</v>
      </c>
      <c r="B1759" s="24" t="s">
        <v>8667</v>
      </c>
      <c r="C1759" s="24" t="s">
        <v>36</v>
      </c>
      <c r="D1759" s="24" t="s">
        <v>17</v>
      </c>
      <c r="E1759" s="25">
        <v>2562</v>
      </c>
      <c r="F1759" s="24" t="s">
        <v>18</v>
      </c>
      <c r="G1759" s="39">
        <v>100000</v>
      </c>
      <c r="H1759" s="39">
        <v>100000</v>
      </c>
      <c r="I1759" s="24" t="s">
        <v>2720</v>
      </c>
      <c r="J1759" s="24" t="s">
        <v>2718</v>
      </c>
      <c r="K1759" s="24" t="s">
        <v>2703</v>
      </c>
      <c r="M1759" s="40" t="s">
        <v>75</v>
      </c>
      <c r="N1759" s="40" t="s">
        <v>76</v>
      </c>
      <c r="Q1759" s="24">
        <f t="shared" si="28"/>
        <v>0</v>
      </c>
      <c r="R1759" s="24" t="s">
        <v>2966</v>
      </c>
    </row>
    <row r="1760" spans="1:18" s="24" customFormat="1" ht="20.65">
      <c r="A1760" s="38" t="str">
        <f>HYPERLINK(VLOOKUP(B1760,'7.Link (Back up)'!$B$1:$C$2873,2,FALSE),LEFT(B1760,LEN(B1760)-4))</f>
        <v>โครงการต้อนรับอาคันตุกะตามMOU</v>
      </c>
      <c r="B1760" s="24" t="s">
        <v>8668</v>
      </c>
      <c r="C1760" s="24" t="s">
        <v>36</v>
      </c>
      <c r="D1760" s="24" t="s">
        <v>17</v>
      </c>
      <c r="E1760" s="25">
        <v>2562</v>
      </c>
      <c r="F1760" s="24" t="s">
        <v>18</v>
      </c>
      <c r="G1760" s="39">
        <v>183270</v>
      </c>
      <c r="H1760" s="39">
        <v>183270</v>
      </c>
      <c r="I1760" s="24" t="s">
        <v>2959</v>
      </c>
      <c r="J1760" s="24" t="s">
        <v>2932</v>
      </c>
      <c r="K1760" s="24" t="s">
        <v>2703</v>
      </c>
      <c r="M1760" s="40" t="s">
        <v>9059</v>
      </c>
      <c r="N1760" s="40" t="s">
        <v>9060</v>
      </c>
      <c r="Q1760" s="24">
        <f t="shared" si="28"/>
        <v>0</v>
      </c>
      <c r="R1760" s="24" t="s">
        <v>2967</v>
      </c>
    </row>
    <row r="1761" spans="1:18" s="24" customFormat="1" ht="20.65">
      <c r="A1761" s="38" t="str">
        <f>HYPERLINK(VLOOKUP(B1761,'7.Link (Back up)'!$B$1:$C$2873,2,FALSE),LEFT(B1761,LEN(B1761)-4))</f>
        <v>งานบริหารจัดการสำนักส่งเสริมวิชาการและงานทะเบียนประจำปีงบประมาณ2563</v>
      </c>
      <c r="B1761" s="24" t="s">
        <v>8669</v>
      </c>
      <c r="C1761" s="24" t="s">
        <v>36</v>
      </c>
      <c r="D1761" s="24" t="s">
        <v>56</v>
      </c>
      <c r="E1761" s="25">
        <v>2563</v>
      </c>
      <c r="F1761" s="24" t="s">
        <v>57</v>
      </c>
      <c r="G1761" s="39">
        <v>462000</v>
      </c>
      <c r="H1761" s="39">
        <v>462000</v>
      </c>
      <c r="I1761" s="24" t="s">
        <v>2805</v>
      </c>
      <c r="J1761" s="24" t="s">
        <v>2801</v>
      </c>
      <c r="K1761" s="24" t="s">
        <v>2703</v>
      </c>
      <c r="M1761" s="40" t="s">
        <v>33</v>
      </c>
      <c r="N1761" s="40" t="s">
        <v>34</v>
      </c>
      <c r="Q1761" s="24">
        <f t="shared" si="28"/>
        <v>0</v>
      </c>
      <c r="R1761" s="24" t="s">
        <v>2968</v>
      </c>
    </row>
    <row r="1762" spans="1:18" s="24" customFormat="1" ht="20.65">
      <c r="A1762" s="38" t="str">
        <f>HYPERLINK(VLOOKUP(B1762,'7.Link (Back up)'!$B$1:$C$2873,2,FALSE),LEFT(B1762,LEN(B1762)-4))</f>
        <v>โครงการบริหารสำนักงานและบุคลากร</v>
      </c>
      <c r="B1762" s="24" t="s">
        <v>8670</v>
      </c>
      <c r="C1762" s="24" t="s">
        <v>36</v>
      </c>
      <c r="D1762" s="24" t="s">
        <v>56</v>
      </c>
      <c r="E1762" s="25">
        <v>2563</v>
      </c>
      <c r="F1762" s="24" t="s">
        <v>57</v>
      </c>
      <c r="G1762" s="39">
        <v>350000</v>
      </c>
      <c r="H1762" s="39">
        <v>350000</v>
      </c>
      <c r="I1762" s="24" t="s">
        <v>2851</v>
      </c>
      <c r="J1762" s="24" t="s">
        <v>2801</v>
      </c>
      <c r="K1762" s="24" t="s">
        <v>2703</v>
      </c>
      <c r="M1762" s="40" t="s">
        <v>33</v>
      </c>
      <c r="N1762" s="40" t="s">
        <v>34</v>
      </c>
      <c r="Q1762" s="24">
        <f t="shared" si="28"/>
        <v>0</v>
      </c>
      <c r="R1762" s="24" t="s">
        <v>2969</v>
      </c>
    </row>
    <row r="1763" spans="1:18" s="24" customFormat="1" ht="20.65">
      <c r="A1763" s="38" t="str">
        <f>HYPERLINK(VLOOKUP(B1763,'7.Link (Back up)'!$B$1:$C$2873,2,FALSE),LEFT(B1763,LEN(B1763)-4))</f>
        <v>โครงการพัฒนาระบบบริหารคุณภาพเพื่อประสิทธิภาพองค์กร</v>
      </c>
      <c r="B1763" s="24" t="s">
        <v>8671</v>
      </c>
      <c r="C1763" s="24" t="s">
        <v>36</v>
      </c>
      <c r="D1763" s="24" t="s">
        <v>17</v>
      </c>
      <c r="E1763" s="25">
        <v>2562</v>
      </c>
      <c r="F1763" s="24" t="s">
        <v>695</v>
      </c>
      <c r="G1763" s="41">
        <v>0</v>
      </c>
      <c r="H1763" s="41">
        <v>0</v>
      </c>
      <c r="I1763" s="24" t="s">
        <v>2971</v>
      </c>
      <c r="J1763" s="24" t="s">
        <v>2932</v>
      </c>
      <c r="K1763" s="24" t="s">
        <v>2703</v>
      </c>
      <c r="M1763" s="40" t="s">
        <v>33</v>
      </c>
      <c r="N1763" s="40" t="s">
        <v>77</v>
      </c>
      <c r="Q1763" s="24">
        <f t="shared" si="28"/>
        <v>0</v>
      </c>
      <c r="R1763" s="24" t="s">
        <v>2970</v>
      </c>
    </row>
    <row r="1764" spans="1:18" s="24" customFormat="1" ht="20.65">
      <c r="A1764" s="38" t="str">
        <f>HYPERLINK(VLOOKUP(B1764,'7.Link (Back up)'!$B$1:$C$2873,2,FALSE),LEFT(B1764,LEN(B1764)-4))</f>
        <v>โครงการพัฒนาบริหารจัดการศูนย์การศึกษามหาวิทยาลัยราชภัฏจันทรเกษม-ชัยนาท</v>
      </c>
      <c r="B1764" s="24" t="s">
        <v>8672</v>
      </c>
      <c r="C1764" s="24" t="s">
        <v>36</v>
      </c>
      <c r="D1764" s="24" t="s">
        <v>697</v>
      </c>
      <c r="E1764" s="25">
        <v>2562</v>
      </c>
      <c r="F1764" s="24" t="s">
        <v>697</v>
      </c>
      <c r="G1764" s="39">
        <v>16200</v>
      </c>
      <c r="H1764" s="39">
        <v>16200</v>
      </c>
      <c r="I1764" s="24" t="s">
        <v>2971</v>
      </c>
      <c r="J1764" s="24" t="s">
        <v>2932</v>
      </c>
      <c r="K1764" s="24" t="s">
        <v>2703</v>
      </c>
      <c r="M1764" s="40" t="s">
        <v>33</v>
      </c>
      <c r="N1764" s="40" t="s">
        <v>34</v>
      </c>
      <c r="Q1764" s="24">
        <f t="shared" si="28"/>
        <v>0</v>
      </c>
      <c r="R1764" s="24" t="s">
        <v>2972</v>
      </c>
    </row>
    <row r="1765" spans="1:18" s="24" customFormat="1" ht="20.65">
      <c r="A1765" s="38" t="str">
        <f>HYPERLINK(VLOOKUP(B1765,'7.Link (Back up)'!$B$1:$C$2873,2,FALSE),LEFT(B1765,LEN(B1765)-4))</f>
        <v>โครงการงบดำเนินงานตามภาระงานบริหารจัดการสำนักงานคณบดีคณะมนุษยศาสตร์และสังคมศาสตร์</v>
      </c>
      <c r="B1765" s="24" t="s">
        <v>8673</v>
      </c>
      <c r="C1765" s="24" t="s">
        <v>36</v>
      </c>
      <c r="D1765" s="24" t="s">
        <v>56</v>
      </c>
      <c r="E1765" s="25">
        <v>2563</v>
      </c>
      <c r="F1765" s="24" t="s">
        <v>57</v>
      </c>
      <c r="G1765" s="39">
        <v>1374988</v>
      </c>
      <c r="H1765" s="39">
        <v>1374988</v>
      </c>
      <c r="I1765" s="24" t="s">
        <v>2741</v>
      </c>
      <c r="J1765" s="24" t="s">
        <v>2801</v>
      </c>
      <c r="K1765" s="24" t="s">
        <v>2703</v>
      </c>
      <c r="M1765" s="40" t="s">
        <v>33</v>
      </c>
      <c r="N1765" s="40" t="s">
        <v>34</v>
      </c>
      <c r="Q1765" s="24">
        <f t="shared" si="28"/>
        <v>0</v>
      </c>
      <c r="R1765" s="24" t="s">
        <v>2973</v>
      </c>
    </row>
    <row r="1766" spans="1:18" s="24" customFormat="1" ht="20.65">
      <c r="A1766" s="38" t="str">
        <f>HYPERLINK(VLOOKUP(B1766,'7.Link (Back up)'!$B$1:$C$2873,2,FALSE),LEFT(B1766,LEN(B1766)-4))</f>
        <v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</v>
      </c>
      <c r="B1766" s="24" t="s">
        <v>8674</v>
      </c>
      <c r="C1766" s="24" t="s">
        <v>36</v>
      </c>
      <c r="D1766" s="24" t="s">
        <v>56</v>
      </c>
      <c r="E1766" s="25">
        <v>2563</v>
      </c>
      <c r="F1766" s="24" t="s">
        <v>57</v>
      </c>
      <c r="G1766" s="39">
        <v>1000000</v>
      </c>
      <c r="H1766" s="41">
        <v>0</v>
      </c>
      <c r="I1766" s="24" t="s">
        <v>2397</v>
      </c>
      <c r="J1766" s="24" t="s">
        <v>2975</v>
      </c>
      <c r="K1766" s="24" t="s">
        <v>2703</v>
      </c>
      <c r="M1766" s="40" t="s">
        <v>33</v>
      </c>
      <c r="N1766" s="40" t="s">
        <v>86</v>
      </c>
      <c r="Q1766" s="24">
        <f t="shared" si="28"/>
        <v>0</v>
      </c>
      <c r="R1766" s="24" t="s">
        <v>2974</v>
      </c>
    </row>
    <row r="1767" spans="1:18" s="24" customFormat="1" ht="20.65">
      <c r="A1767" s="38" t="str">
        <f>HYPERLINK(VLOOKUP(B1767,'7.Link (Back up)'!$B$1:$C$2873,2,FALSE),LEFT(B1767,LEN(B1767)-4))</f>
        <v>งบดำเนินงานประชุม</v>
      </c>
      <c r="B1767" s="24" t="s">
        <v>8675</v>
      </c>
      <c r="C1767" s="24" t="s">
        <v>36</v>
      </c>
      <c r="D1767" s="24" t="s">
        <v>56</v>
      </c>
      <c r="E1767" s="25">
        <v>2563</v>
      </c>
      <c r="F1767" s="24" t="s">
        <v>57</v>
      </c>
      <c r="G1767" s="39">
        <v>500000</v>
      </c>
      <c r="H1767" s="39">
        <v>500000</v>
      </c>
      <c r="I1767" s="24" t="s">
        <v>2805</v>
      </c>
      <c r="J1767" s="24" t="s">
        <v>2801</v>
      </c>
      <c r="K1767" s="24" t="s">
        <v>2703</v>
      </c>
      <c r="M1767" s="40" t="s">
        <v>9059</v>
      </c>
      <c r="N1767" s="40" t="s">
        <v>9060</v>
      </c>
      <c r="Q1767" s="24">
        <f t="shared" si="28"/>
        <v>0</v>
      </c>
      <c r="R1767" s="24" t="s">
        <v>2976</v>
      </c>
    </row>
    <row r="1768" spans="1:18" s="24" customFormat="1" ht="20.65">
      <c r="A1768" s="38" t="str">
        <f>HYPERLINK(VLOOKUP(B1768,'7.Link (Back up)'!$B$1:$C$2873,2,FALSE),LEFT(B1768,LEN(B1768)-4))</f>
        <v>ค่าใช้จ่ายการประกันคุณภาพการศึกษาของสำนัก</v>
      </c>
      <c r="B1768" s="24" t="s">
        <v>8676</v>
      </c>
      <c r="C1768" s="24" t="s">
        <v>36</v>
      </c>
      <c r="D1768" s="24" t="s">
        <v>56</v>
      </c>
      <c r="E1768" s="25">
        <v>2563</v>
      </c>
      <c r="F1768" s="24" t="s">
        <v>57</v>
      </c>
      <c r="G1768" s="39">
        <v>20000</v>
      </c>
      <c r="H1768" s="39">
        <v>20000</v>
      </c>
      <c r="I1768" s="24" t="s">
        <v>2805</v>
      </c>
      <c r="J1768" s="24" t="s">
        <v>2801</v>
      </c>
      <c r="K1768" s="24" t="s">
        <v>2703</v>
      </c>
      <c r="M1768" s="40" t="s">
        <v>9059</v>
      </c>
      <c r="N1768" s="40" t="s">
        <v>9060</v>
      </c>
      <c r="Q1768" s="24">
        <f t="shared" si="28"/>
        <v>0</v>
      </c>
      <c r="R1768" s="24" t="s">
        <v>2977</v>
      </c>
    </row>
    <row r="1769" spans="1:18" s="24" customFormat="1" ht="20.65">
      <c r="A1769" s="38" t="str">
        <f>HYPERLINK(VLOOKUP(B1769,'7.Link (Back up)'!$B$1:$C$2873,2,FALSE),LEFT(B1769,LEN(B1769)-4))</f>
        <v>(2563-30)โครงการพัฒนากระบวนการทำงานตามยุทธศาสตร์คณะ</v>
      </c>
      <c r="B1769" s="24" t="s">
        <v>8677</v>
      </c>
      <c r="C1769" s="24" t="s">
        <v>36</v>
      </c>
      <c r="D1769" s="24" t="s">
        <v>56</v>
      </c>
      <c r="E1769" s="25">
        <v>2563</v>
      </c>
      <c r="F1769" s="24" t="s">
        <v>57</v>
      </c>
      <c r="G1769" s="39">
        <v>408300</v>
      </c>
      <c r="H1769" s="39">
        <v>408300</v>
      </c>
      <c r="I1769" s="24" t="s">
        <v>2979</v>
      </c>
      <c r="J1769" s="24" t="s">
        <v>2705</v>
      </c>
      <c r="K1769" s="24" t="s">
        <v>2703</v>
      </c>
      <c r="M1769" s="40" t="s">
        <v>33</v>
      </c>
      <c r="N1769" s="40" t="s">
        <v>77</v>
      </c>
      <c r="Q1769" s="24">
        <f t="shared" si="28"/>
        <v>0</v>
      </c>
      <c r="R1769" s="24" t="s">
        <v>2978</v>
      </c>
    </row>
    <row r="1770" spans="1:18" s="24" customFormat="1" ht="20.65">
      <c r="A1770" s="38" t="str">
        <f>HYPERLINK(VLOOKUP(B1770,'7.Link (Back up)'!$B$1:$C$2873,2,FALSE),LEFT(B1770,LEN(B1770)-4))</f>
        <v>โครงการปรับปรุงงานบริการและพัฒนาบริการสู่มืออาชีพ</v>
      </c>
      <c r="B1770" s="24" t="s">
        <v>8678</v>
      </c>
      <c r="C1770" s="24" t="s">
        <v>36</v>
      </c>
      <c r="D1770" s="24" t="s">
        <v>56</v>
      </c>
      <c r="E1770" s="25">
        <v>2563</v>
      </c>
      <c r="F1770" s="24" t="s">
        <v>57</v>
      </c>
      <c r="G1770" s="39">
        <v>1200000</v>
      </c>
      <c r="H1770" s="39">
        <v>1200000</v>
      </c>
      <c r="I1770" s="24" t="s">
        <v>116</v>
      </c>
      <c r="J1770" s="24" t="s">
        <v>2801</v>
      </c>
      <c r="K1770" s="24" t="s">
        <v>2703</v>
      </c>
      <c r="M1770" s="40" t="s">
        <v>75</v>
      </c>
      <c r="N1770" s="40" t="s">
        <v>76</v>
      </c>
      <c r="Q1770" s="24">
        <f t="shared" si="28"/>
        <v>0</v>
      </c>
      <c r="R1770" s="24" t="s">
        <v>2980</v>
      </c>
    </row>
    <row r="1771" spans="1:18" s="24" customFormat="1" ht="20.65">
      <c r="A1771" s="38" t="str">
        <f>HYPERLINK(VLOOKUP(B1771,'7.Link (Back up)'!$B$1:$C$2873,2,FALSE),LEFT(B1771,LEN(B1771)-4))</f>
        <v>ค่าใช้จ่ายการประกันคุณภาพการศึกษางานมาตรฐานการศึกษา</v>
      </c>
      <c r="B1771" s="24" t="s">
        <v>8679</v>
      </c>
      <c r="C1771" s="24" t="s">
        <v>36</v>
      </c>
      <c r="D1771" s="24" t="s">
        <v>56</v>
      </c>
      <c r="E1771" s="25">
        <v>2563</v>
      </c>
      <c r="F1771" s="24" t="s">
        <v>57</v>
      </c>
      <c r="G1771" s="39">
        <v>725000</v>
      </c>
      <c r="H1771" s="39">
        <v>725000</v>
      </c>
      <c r="I1771" s="24" t="s">
        <v>2805</v>
      </c>
      <c r="J1771" s="24" t="s">
        <v>2801</v>
      </c>
      <c r="K1771" s="24" t="s">
        <v>2703</v>
      </c>
      <c r="M1771" s="40" t="s">
        <v>9059</v>
      </c>
      <c r="N1771" s="40" t="s">
        <v>9060</v>
      </c>
      <c r="Q1771" s="24">
        <f t="shared" si="28"/>
        <v>0</v>
      </c>
      <c r="R1771" s="24" t="s">
        <v>2981</v>
      </c>
    </row>
    <row r="1772" spans="1:18" s="24" customFormat="1" ht="20.65">
      <c r="A1772" s="38" t="str">
        <f>HYPERLINK(VLOOKUP(B1772,'7.Link (Back up)'!$B$1:$C$2873,2,FALSE),LEFT(B1772,LEN(B1772)-4))</f>
        <v>โครงการครุภัณฑ์สำนักงาน(กองนโยบายและแผน)</v>
      </c>
      <c r="B1772" s="24" t="s">
        <v>8680</v>
      </c>
      <c r="C1772" s="24" t="s">
        <v>36</v>
      </c>
      <c r="D1772" s="24" t="s">
        <v>56</v>
      </c>
      <c r="E1772" s="25">
        <v>2563</v>
      </c>
      <c r="F1772" s="24" t="s">
        <v>57</v>
      </c>
      <c r="G1772" s="39">
        <v>67200</v>
      </c>
      <c r="H1772" s="39">
        <v>67200</v>
      </c>
      <c r="I1772" s="24" t="s">
        <v>2397</v>
      </c>
      <c r="J1772" s="24" t="s">
        <v>2801</v>
      </c>
      <c r="K1772" s="24" t="s">
        <v>2703</v>
      </c>
      <c r="M1772" s="40" t="s">
        <v>33</v>
      </c>
      <c r="N1772" s="40" t="s">
        <v>34</v>
      </c>
      <c r="Q1772" s="24">
        <f t="shared" si="28"/>
        <v>0</v>
      </c>
      <c r="R1772" s="24" t="s">
        <v>2982</v>
      </c>
    </row>
    <row r="1773" spans="1:18" s="24" customFormat="1" ht="20.65">
      <c r="A1773" s="38" t="str">
        <f>HYPERLINK(VLOOKUP(B1773,'7.Link (Back up)'!$B$1:$C$2873,2,FALSE),LEFT(B1773,LEN(B1773)-4))</f>
        <v>โครงการบริหารจัดการคณะครุศาสตร์</v>
      </c>
      <c r="B1773" s="24" t="s">
        <v>8681</v>
      </c>
      <c r="C1773" s="24" t="s">
        <v>36</v>
      </c>
      <c r="D1773" s="24" t="s">
        <v>56</v>
      </c>
      <c r="E1773" s="25">
        <v>2563</v>
      </c>
      <c r="F1773" s="24" t="s">
        <v>57</v>
      </c>
      <c r="G1773" s="39">
        <v>1710492</v>
      </c>
      <c r="H1773" s="39">
        <v>1710492</v>
      </c>
      <c r="I1773" s="24" t="s">
        <v>2836</v>
      </c>
      <c r="J1773" s="24" t="s">
        <v>2801</v>
      </c>
      <c r="K1773" s="24" t="s">
        <v>2703</v>
      </c>
      <c r="M1773" s="40" t="s">
        <v>33</v>
      </c>
      <c r="N1773" s="40" t="s">
        <v>34</v>
      </c>
      <c r="Q1773" s="24">
        <f t="shared" si="28"/>
        <v>0</v>
      </c>
      <c r="R1773" s="24" t="s">
        <v>2983</v>
      </c>
    </row>
    <row r="1774" spans="1:18" s="24" customFormat="1" ht="20.65">
      <c r="A1774" s="38" t="str">
        <f>HYPERLINK(VLOOKUP(B1774,'7.Link (Back up)'!$B$1:$C$2873,2,FALSE),LEFT(B1774,LEN(B1774)-4))</f>
        <v>ค่าประกันภัยรถยนต์ราชการ</v>
      </c>
      <c r="B1774" s="24" t="s">
        <v>8682</v>
      </c>
      <c r="C1774" s="24" t="s">
        <v>36</v>
      </c>
      <c r="D1774" s="24" t="s">
        <v>56</v>
      </c>
      <c r="E1774" s="25">
        <v>2563</v>
      </c>
      <c r="F1774" s="24" t="s">
        <v>57</v>
      </c>
      <c r="G1774" s="39">
        <v>250000</v>
      </c>
      <c r="H1774" s="39">
        <v>250000</v>
      </c>
      <c r="I1774" s="24" t="s">
        <v>116</v>
      </c>
      <c r="J1774" s="24" t="s">
        <v>2801</v>
      </c>
      <c r="K1774" s="24" t="s">
        <v>2703</v>
      </c>
      <c r="M1774" s="40" t="s">
        <v>9059</v>
      </c>
      <c r="N1774" s="40" t="s">
        <v>9060</v>
      </c>
      <c r="Q1774" s="24">
        <f t="shared" si="28"/>
        <v>0</v>
      </c>
      <c r="R1774" s="24" t="s">
        <v>2984</v>
      </c>
    </row>
    <row r="1775" spans="1:18" s="24" customFormat="1" ht="20.65">
      <c r="A1775" s="38" t="str">
        <f>HYPERLINK(VLOOKUP(B1775,'7.Link (Back up)'!$B$1:$C$2873,2,FALSE),LEFT(B1775,LEN(B1775)-4))</f>
        <v>โครงการปรับปรุงสภาพแวดล้อมพัฒนาแหล่งเรียนรู้และเสริมสร้างบรรยากาศทางวิชาการเพื่อสนับสนุนการเรียนรู้สำหรับนักศึกษา</v>
      </c>
      <c r="B1775" s="24" t="s">
        <v>8683</v>
      </c>
      <c r="C1775" s="24" t="s">
        <v>36</v>
      </c>
      <c r="D1775" s="24" t="s">
        <v>70</v>
      </c>
      <c r="E1775" s="25">
        <v>2563</v>
      </c>
      <c r="F1775" s="24" t="s">
        <v>155</v>
      </c>
      <c r="G1775" s="39">
        <v>100000</v>
      </c>
      <c r="H1775" s="39">
        <v>100000</v>
      </c>
      <c r="I1775" s="24" t="s">
        <v>2836</v>
      </c>
      <c r="J1775" s="24" t="s">
        <v>2801</v>
      </c>
      <c r="K1775" s="24" t="s">
        <v>2703</v>
      </c>
      <c r="M1775" s="40" t="s">
        <v>9059</v>
      </c>
      <c r="N1775" s="40" t="s">
        <v>9060</v>
      </c>
      <c r="Q1775" s="24">
        <f t="shared" si="28"/>
        <v>0</v>
      </c>
      <c r="R1775" s="24" t="s">
        <v>2985</v>
      </c>
    </row>
    <row r="1776" spans="1:18" s="24" customFormat="1" ht="20.65">
      <c r="A1776" s="38" t="str">
        <f>HYPERLINK(VLOOKUP(B1776,'7.Link (Back up)'!$B$1:$C$2873,2,FALSE),LEFT(B1776,LEN(B1776)-4))</f>
        <v>ค่าใช้จ่ายในการซ่อมแซมยานพาหนะและขนส่ง</v>
      </c>
      <c r="B1776" s="24" t="s">
        <v>8684</v>
      </c>
      <c r="C1776" s="24" t="s">
        <v>36</v>
      </c>
      <c r="D1776" s="24" t="s">
        <v>56</v>
      </c>
      <c r="E1776" s="25">
        <v>2563</v>
      </c>
      <c r="F1776" s="24" t="s">
        <v>57</v>
      </c>
      <c r="G1776" s="39">
        <v>100000</v>
      </c>
      <c r="H1776" s="39">
        <v>100000</v>
      </c>
      <c r="I1776" s="24" t="s">
        <v>116</v>
      </c>
      <c r="J1776" s="24" t="s">
        <v>2801</v>
      </c>
      <c r="K1776" s="24" t="s">
        <v>2703</v>
      </c>
      <c r="M1776" s="40" t="s">
        <v>9059</v>
      </c>
      <c r="N1776" s="40" t="s">
        <v>9060</v>
      </c>
      <c r="Q1776" s="24">
        <f t="shared" si="28"/>
        <v>0</v>
      </c>
      <c r="R1776" s="24" t="s">
        <v>2986</v>
      </c>
    </row>
    <row r="1777" spans="1:18" s="24" customFormat="1" ht="20.65">
      <c r="A1777" s="38" t="str">
        <f>HYPERLINK(VLOOKUP(B1777,'7.Link (Back up)'!$B$1:$C$2873,2,FALSE),LEFT(B1777,LEN(B1777)-4))</f>
        <v>ค่าไปรษณีย์และค่าโทรศัพท์</v>
      </c>
      <c r="B1777" s="24" t="s">
        <v>8685</v>
      </c>
      <c r="C1777" s="24" t="s">
        <v>36</v>
      </c>
      <c r="D1777" s="24" t="s">
        <v>56</v>
      </c>
      <c r="E1777" s="25">
        <v>2563</v>
      </c>
      <c r="F1777" s="24" t="s">
        <v>57</v>
      </c>
      <c r="G1777" s="39">
        <v>600000</v>
      </c>
      <c r="H1777" s="39">
        <v>600000</v>
      </c>
      <c r="I1777" s="24" t="s">
        <v>116</v>
      </c>
      <c r="J1777" s="24" t="s">
        <v>2801</v>
      </c>
      <c r="K1777" s="24" t="s">
        <v>2703</v>
      </c>
      <c r="M1777" s="40" t="s">
        <v>9059</v>
      </c>
      <c r="N1777" s="40" t="s">
        <v>9060</v>
      </c>
      <c r="Q1777" s="24">
        <f t="shared" si="28"/>
        <v>0</v>
      </c>
      <c r="R1777" s="24" t="s">
        <v>2987</v>
      </c>
    </row>
    <row r="1778" spans="1:18" s="24" customFormat="1" ht="20.65">
      <c r="A1778" s="38" t="str">
        <f>HYPERLINK(VLOOKUP(B1778,'7.Link (Back up)'!$B$1:$C$2873,2,FALSE),LEFT(B1778,LEN(B1778)-4))</f>
        <v>ค่าน้ำมันเชื้อเพลิงงานอาคารสถานที่</v>
      </c>
      <c r="B1778" s="24" t="s">
        <v>8686</v>
      </c>
      <c r="C1778" s="24" t="s">
        <v>36</v>
      </c>
      <c r="D1778" s="24" t="s">
        <v>56</v>
      </c>
      <c r="E1778" s="25">
        <v>2563</v>
      </c>
      <c r="F1778" s="24" t="s">
        <v>57</v>
      </c>
      <c r="G1778" s="39">
        <v>150000</v>
      </c>
      <c r="H1778" s="39">
        <v>150000</v>
      </c>
      <c r="I1778" s="24" t="s">
        <v>116</v>
      </c>
      <c r="J1778" s="24" t="s">
        <v>2801</v>
      </c>
      <c r="K1778" s="24" t="s">
        <v>2703</v>
      </c>
      <c r="M1778" s="40" t="s">
        <v>9059</v>
      </c>
      <c r="N1778" s="40" t="s">
        <v>9060</v>
      </c>
      <c r="Q1778" s="24">
        <f t="shared" si="28"/>
        <v>0</v>
      </c>
      <c r="R1778" s="24" t="s">
        <v>2988</v>
      </c>
    </row>
    <row r="1779" spans="1:18" s="24" customFormat="1" ht="20.65">
      <c r="A1779" s="38" t="str">
        <f>HYPERLINK(VLOOKUP(B1779,'7.Link (Back up)'!$B$1:$C$2873,2,FALSE),LEFT(B1779,LEN(B1779)-4))</f>
        <v>โครงการดำเนินงานสถาบันวิจัยและพัฒนา</v>
      </c>
      <c r="B1779" s="24" t="s">
        <v>8687</v>
      </c>
      <c r="C1779" s="24" t="s">
        <v>36</v>
      </c>
      <c r="D1779" s="24" t="s">
        <v>56</v>
      </c>
      <c r="E1779" s="25">
        <v>2563</v>
      </c>
      <c r="F1779" s="24" t="s">
        <v>57</v>
      </c>
      <c r="G1779" s="39">
        <v>400000</v>
      </c>
      <c r="H1779" s="39">
        <v>400000</v>
      </c>
      <c r="I1779" s="24" t="s">
        <v>2819</v>
      </c>
      <c r="J1779" s="24" t="s">
        <v>2801</v>
      </c>
      <c r="K1779" s="24" t="s">
        <v>2703</v>
      </c>
      <c r="M1779" s="40" t="s">
        <v>33</v>
      </c>
      <c r="N1779" s="40" t="s">
        <v>77</v>
      </c>
      <c r="Q1779" s="24">
        <f t="shared" si="28"/>
        <v>0</v>
      </c>
      <c r="R1779" s="24" t="s">
        <v>2989</v>
      </c>
    </row>
    <row r="1780" spans="1:18" s="24" customFormat="1" ht="20.65">
      <c r="A1780" s="38" t="str">
        <f>HYPERLINK(VLOOKUP(B1780,'7.Link (Back up)'!$B$1:$C$2873,2,FALSE),LEFT(B1780,LEN(B1780)-4))</f>
        <v>โครงการการติดตามตรวจสอบและประเมินคุณภาพการศึกษาภายในสถาบันวิจัยและพัฒนาประจำปีการศึกษา2562</v>
      </c>
      <c r="B1780" s="24" t="s">
        <v>8688</v>
      </c>
      <c r="C1780" s="24" t="s">
        <v>36</v>
      </c>
      <c r="D1780" s="24" t="s">
        <v>56</v>
      </c>
      <c r="E1780" s="25">
        <v>2563</v>
      </c>
      <c r="F1780" s="24" t="s">
        <v>57</v>
      </c>
      <c r="G1780" s="39">
        <v>20000</v>
      </c>
      <c r="H1780" s="39">
        <v>20000</v>
      </c>
      <c r="I1780" s="24" t="s">
        <v>2819</v>
      </c>
      <c r="J1780" s="24" t="s">
        <v>2801</v>
      </c>
      <c r="K1780" s="24" t="s">
        <v>2703</v>
      </c>
      <c r="M1780" s="40" t="s">
        <v>33</v>
      </c>
      <c r="N1780" s="40" t="s">
        <v>77</v>
      </c>
      <c r="Q1780" s="24">
        <f t="shared" si="28"/>
        <v>0</v>
      </c>
      <c r="R1780" s="24" t="s">
        <v>2990</v>
      </c>
    </row>
    <row r="1781" spans="1:18" s="24" customFormat="1" ht="20.65">
      <c r="A1781" s="38" t="str">
        <f>HYPERLINK(VLOOKUP(B1781,'7.Link (Back up)'!$B$1:$C$2873,2,FALSE),LEFT(B1781,LEN(B1781)-4))</f>
        <v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</v>
      </c>
      <c r="B1781" s="24" t="s">
        <v>8689</v>
      </c>
      <c r="C1781" s="24" t="s">
        <v>36</v>
      </c>
      <c r="D1781" s="24" t="s">
        <v>17</v>
      </c>
      <c r="E1781" s="25">
        <v>2562</v>
      </c>
      <c r="F1781" s="24" t="s">
        <v>18</v>
      </c>
      <c r="G1781" s="39">
        <v>50000</v>
      </c>
      <c r="H1781" s="39">
        <v>50000</v>
      </c>
      <c r="I1781" s="24" t="s">
        <v>2741</v>
      </c>
      <c r="J1781" s="24" t="s">
        <v>2813</v>
      </c>
      <c r="K1781" s="24" t="s">
        <v>2703</v>
      </c>
      <c r="M1781" s="40" t="s">
        <v>118</v>
      </c>
      <c r="N1781" s="40" t="s">
        <v>119</v>
      </c>
      <c r="Q1781" s="24">
        <f t="shared" si="28"/>
        <v>0</v>
      </c>
      <c r="R1781" s="24" t="s">
        <v>2991</v>
      </c>
    </row>
    <row r="1782" spans="1:18" s="24" customFormat="1" ht="20.65">
      <c r="A1782" s="38" t="str">
        <f>HYPERLINK(VLOOKUP(B1782,'7.Link (Back up)'!$B$1:$C$2873,2,FALSE),LEFT(B1782,LEN(B1782)-4))</f>
        <v>ค่าใช้จ่ายการเตรียมการจัดทำงบประมาณรายจ่ายประจำปี</v>
      </c>
      <c r="B1782" s="24" t="s">
        <v>8690</v>
      </c>
      <c r="C1782" s="24" t="s">
        <v>36</v>
      </c>
      <c r="D1782" s="24" t="s">
        <v>74</v>
      </c>
      <c r="E1782" s="25">
        <v>2564</v>
      </c>
      <c r="F1782" s="24" t="s">
        <v>72</v>
      </c>
      <c r="G1782" s="39">
        <v>1600000</v>
      </c>
      <c r="H1782" s="39">
        <v>1600000</v>
      </c>
      <c r="I1782" s="24" t="s">
        <v>2993</v>
      </c>
      <c r="J1782" s="24" t="s">
        <v>2994</v>
      </c>
      <c r="K1782" s="24" t="s">
        <v>2703</v>
      </c>
      <c r="M1782" s="40" t="s">
        <v>9059</v>
      </c>
      <c r="N1782" s="40" t="s">
        <v>9060</v>
      </c>
      <c r="Q1782" s="24">
        <f t="shared" si="28"/>
        <v>0</v>
      </c>
      <c r="R1782" s="24" t="s">
        <v>2992</v>
      </c>
    </row>
    <row r="1783" spans="1:18" s="24" customFormat="1" ht="20.65">
      <c r="A1783" s="38" t="str">
        <f>HYPERLINK(VLOOKUP(B1783,'7.Link (Back up)'!$B$1:$C$2873,2,FALSE),LEFT(B1783,LEN(B1783)-4))</f>
        <v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20ปี</v>
      </c>
      <c r="B1783" s="24" t="s">
        <v>8691</v>
      </c>
      <c r="C1783" s="24" t="s">
        <v>36</v>
      </c>
      <c r="D1783" s="24" t="s">
        <v>56</v>
      </c>
      <c r="E1783" s="25">
        <v>2563</v>
      </c>
      <c r="F1783" s="24" t="s">
        <v>57</v>
      </c>
      <c r="G1783" s="39">
        <v>1194440</v>
      </c>
      <c r="H1783" s="39">
        <v>1194440</v>
      </c>
      <c r="I1783" s="24" t="s">
        <v>2397</v>
      </c>
      <c r="J1783" s="24" t="s">
        <v>2996</v>
      </c>
      <c r="K1783" s="24" t="s">
        <v>2703</v>
      </c>
      <c r="M1783" s="40" t="s">
        <v>33</v>
      </c>
      <c r="N1783" s="40" t="s">
        <v>34</v>
      </c>
      <c r="Q1783" s="24">
        <f t="shared" si="28"/>
        <v>0</v>
      </c>
      <c r="R1783" s="24" t="s">
        <v>2995</v>
      </c>
    </row>
    <row r="1784" spans="1:18" s="24" customFormat="1" ht="20.65">
      <c r="A1784" s="38" t="str">
        <f>HYPERLINK(VLOOKUP(B1784,'7.Link (Back up)'!$B$1:$C$2873,2,FALSE),LEFT(B1784,LEN(B1784)-4))</f>
        <v>โครงการพัฒนาเทคโนโลยีสารสนเทศเพื่อการบริหารจัดการ</v>
      </c>
      <c r="B1784" s="24" t="s">
        <v>8692</v>
      </c>
      <c r="C1784" s="24" t="s">
        <v>36</v>
      </c>
      <c r="D1784" s="24" t="s">
        <v>56</v>
      </c>
      <c r="E1784" s="25">
        <v>2563</v>
      </c>
      <c r="F1784" s="24" t="s">
        <v>57</v>
      </c>
      <c r="G1784" s="39">
        <v>2998600</v>
      </c>
      <c r="H1784" s="39">
        <v>2998600</v>
      </c>
      <c r="I1784" s="24" t="s">
        <v>2397</v>
      </c>
      <c r="J1784" s="24" t="s">
        <v>2998</v>
      </c>
      <c r="K1784" s="24" t="s">
        <v>2703</v>
      </c>
      <c r="M1784" s="40" t="s">
        <v>33</v>
      </c>
      <c r="N1784" s="40" t="s">
        <v>34</v>
      </c>
      <c r="Q1784" s="24">
        <f t="shared" si="28"/>
        <v>0</v>
      </c>
      <c r="R1784" s="24" t="s">
        <v>2997</v>
      </c>
    </row>
    <row r="1785" spans="1:18" s="24" customFormat="1" ht="20.65">
      <c r="A1785" s="38" t="str">
        <f>HYPERLINK(VLOOKUP(B1785,'7.Link (Back up)'!$B$1:$C$2873,2,FALSE),LEFT(B1785,LEN(B1785)-4))</f>
        <v>โครงการเพิ่มประสิทธิภาพระบบการบริการและบริหารคณะ</v>
      </c>
      <c r="B1785" s="24" t="s">
        <v>8693</v>
      </c>
      <c r="C1785" s="24" t="s">
        <v>36</v>
      </c>
      <c r="D1785" s="24" t="s">
        <v>130</v>
      </c>
      <c r="E1785" s="25">
        <v>2563</v>
      </c>
      <c r="F1785" s="24" t="s">
        <v>150</v>
      </c>
      <c r="G1785" s="39">
        <v>30000</v>
      </c>
      <c r="H1785" s="39">
        <v>30000</v>
      </c>
      <c r="I1785" s="24" t="s">
        <v>2716</v>
      </c>
      <c r="J1785" s="24" t="s">
        <v>2872</v>
      </c>
      <c r="K1785" s="24" t="s">
        <v>2703</v>
      </c>
      <c r="M1785" s="40" t="s">
        <v>75</v>
      </c>
      <c r="N1785" s="40" t="s">
        <v>76</v>
      </c>
      <c r="Q1785" s="24">
        <f t="shared" si="28"/>
        <v>0</v>
      </c>
      <c r="R1785" s="24" t="s">
        <v>2999</v>
      </c>
    </row>
    <row r="1786" spans="1:18" s="24" customFormat="1" ht="20.65">
      <c r="A1786" s="38" t="str">
        <f>HYPERLINK(VLOOKUP(B1786,'7.Link (Back up)'!$B$1:$C$2873,2,FALSE),LEFT(B1786,LEN(B1786)-4))</f>
        <v>โครงการพัฒนาระบบบริหารจัดการเพื่อรองรับการเปลี่ยนแปลงองค์กร</v>
      </c>
      <c r="B1786" s="24" t="s">
        <v>8694</v>
      </c>
      <c r="C1786" s="24" t="s">
        <v>36</v>
      </c>
      <c r="D1786" s="24" t="s">
        <v>56</v>
      </c>
      <c r="E1786" s="25">
        <v>2563</v>
      </c>
      <c r="F1786" s="24" t="s">
        <v>57</v>
      </c>
      <c r="G1786" s="39">
        <v>402300</v>
      </c>
      <c r="H1786" s="39">
        <v>402300</v>
      </c>
      <c r="I1786" s="24" t="s">
        <v>2397</v>
      </c>
      <c r="J1786" s="24" t="s">
        <v>2998</v>
      </c>
      <c r="K1786" s="24" t="s">
        <v>2703</v>
      </c>
      <c r="M1786" s="40" t="s">
        <v>33</v>
      </c>
      <c r="N1786" s="40" t="s">
        <v>34</v>
      </c>
      <c r="Q1786" s="24">
        <f t="shared" si="28"/>
        <v>0</v>
      </c>
      <c r="R1786" s="24" t="s">
        <v>3000</v>
      </c>
    </row>
    <row r="1787" spans="1:18" s="24" customFormat="1" ht="20.65">
      <c r="A1787" s="38" t="str">
        <f>HYPERLINK(VLOOKUP(B1787,'7.Link (Back up)'!$B$1:$C$2873,2,FALSE),LEFT(B1787,LEN(B1787)-4))</f>
        <v>โครงการจัดหารายได้จากทรัพย์สินของมหาวิทยาลัย</v>
      </c>
      <c r="B1787" s="24" t="s">
        <v>8695</v>
      </c>
      <c r="C1787" s="24" t="s">
        <v>36</v>
      </c>
      <c r="D1787" s="24" t="s">
        <v>56</v>
      </c>
      <c r="E1787" s="25">
        <v>2563</v>
      </c>
      <c r="F1787" s="24" t="s">
        <v>57</v>
      </c>
      <c r="G1787" s="39">
        <v>1345300</v>
      </c>
      <c r="H1787" s="39">
        <v>1345300</v>
      </c>
      <c r="I1787" s="24" t="s">
        <v>2720</v>
      </c>
      <c r="J1787" s="24" t="s">
        <v>2747</v>
      </c>
      <c r="K1787" s="24" t="s">
        <v>2703</v>
      </c>
      <c r="M1787" s="40" t="s">
        <v>9059</v>
      </c>
      <c r="N1787" s="40" t="s">
        <v>9060</v>
      </c>
      <c r="Q1787" s="24">
        <f t="shared" si="28"/>
        <v>0</v>
      </c>
      <c r="R1787" s="24" t="s">
        <v>3001</v>
      </c>
    </row>
    <row r="1788" spans="1:18" s="24" customFormat="1" ht="20.65">
      <c r="A1788" s="38" t="str">
        <f>HYPERLINK(VLOOKUP(B1788,'7.Link (Back up)'!$B$1:$C$2873,2,FALSE),LEFT(B1788,LEN(B1788)-4))</f>
        <v>โครงการสร้างเครือข่ายการจัดหารายได้</v>
      </c>
      <c r="B1788" s="24" t="s">
        <v>8696</v>
      </c>
      <c r="C1788" s="24" t="s">
        <v>36</v>
      </c>
      <c r="D1788" s="24" t="s">
        <v>56</v>
      </c>
      <c r="E1788" s="25">
        <v>2563</v>
      </c>
      <c r="F1788" s="24" t="s">
        <v>57</v>
      </c>
      <c r="G1788" s="39">
        <v>498100</v>
      </c>
      <c r="H1788" s="39">
        <v>498100</v>
      </c>
      <c r="I1788" s="24" t="s">
        <v>2720</v>
      </c>
      <c r="J1788" s="24" t="s">
        <v>2747</v>
      </c>
      <c r="K1788" s="24" t="s">
        <v>2703</v>
      </c>
      <c r="M1788" s="40" t="s">
        <v>9059</v>
      </c>
      <c r="N1788" s="40" t="s">
        <v>9060</v>
      </c>
      <c r="Q1788" s="24">
        <f t="shared" si="28"/>
        <v>0</v>
      </c>
      <c r="R1788" s="24" t="s">
        <v>3002</v>
      </c>
    </row>
    <row r="1789" spans="1:18" s="24" customFormat="1" ht="20.65">
      <c r="A1789" s="38" t="str">
        <f>HYPERLINK(VLOOKUP(B1789,'7.Link (Back up)'!$B$1:$C$2873,2,FALSE),LEFT(B1789,LEN(B1789)-4))</f>
        <v>โครงการที่33.1.5ประชุมคณะกรรมการคณะศึกษาศาสตร์(2563)</v>
      </c>
      <c r="B1789" s="24" t="s">
        <v>8697</v>
      </c>
      <c r="C1789" s="24" t="s">
        <v>36</v>
      </c>
      <c r="D1789" s="24" t="s">
        <v>56</v>
      </c>
      <c r="E1789" s="25">
        <v>2563</v>
      </c>
      <c r="F1789" s="24" t="s">
        <v>57</v>
      </c>
      <c r="G1789" s="39">
        <v>10000</v>
      </c>
      <c r="H1789" s="39">
        <v>10000</v>
      </c>
      <c r="I1789" s="24" t="s">
        <v>2943</v>
      </c>
      <c r="J1789" s="24" t="s">
        <v>2932</v>
      </c>
      <c r="K1789" s="24" t="s">
        <v>2703</v>
      </c>
      <c r="M1789" s="40" t="s">
        <v>9059</v>
      </c>
      <c r="N1789" s="40" t="s">
        <v>9060</v>
      </c>
      <c r="Q1789" s="24">
        <f t="shared" si="28"/>
        <v>0</v>
      </c>
      <c r="R1789" s="24" t="s">
        <v>3003</v>
      </c>
    </row>
    <row r="1790" spans="1:18" s="24" customFormat="1" ht="20.65">
      <c r="A1790" s="38" t="str">
        <f>HYPERLINK(VLOOKUP(B1790,'7.Link (Back up)'!$B$1:$C$2873,2,FALSE),LEFT(B1790,LEN(B1790)-4))</f>
        <v>ประชุมบุคลากรประจำปี</v>
      </c>
      <c r="B1790" s="24" t="s">
        <v>8698</v>
      </c>
      <c r="C1790" s="24" t="s">
        <v>36</v>
      </c>
      <c r="D1790" s="24" t="s">
        <v>56</v>
      </c>
      <c r="E1790" s="25">
        <v>2563</v>
      </c>
      <c r="F1790" s="24" t="s">
        <v>57</v>
      </c>
      <c r="G1790" s="39">
        <v>25000</v>
      </c>
      <c r="H1790" s="39">
        <v>25000</v>
      </c>
      <c r="I1790" s="24" t="s">
        <v>116</v>
      </c>
      <c r="J1790" s="24" t="s">
        <v>2932</v>
      </c>
      <c r="K1790" s="24" t="s">
        <v>2703</v>
      </c>
      <c r="M1790" s="40" t="s">
        <v>118</v>
      </c>
      <c r="N1790" s="40" t="s">
        <v>119</v>
      </c>
      <c r="Q1790" s="24">
        <f t="shared" si="28"/>
        <v>0</v>
      </c>
      <c r="R1790" s="24" t="s">
        <v>3004</v>
      </c>
    </row>
    <row r="1791" spans="1:18" s="24" customFormat="1" ht="20.65">
      <c r="A1791" s="38" t="str">
        <f>HYPERLINK(VLOOKUP(B1791,'7.Link (Back up)'!$B$1:$C$2873,2,FALSE),LEFT(B1791,LEN(B1791)-4))</f>
        <v>โครงการที่33.1.7พัฒนากลไกด้านการประกันคุณภาพการศึกษา(2563)</v>
      </c>
      <c r="B1791" s="24" t="s">
        <v>8699</v>
      </c>
      <c r="C1791" s="24" t="s">
        <v>36</v>
      </c>
      <c r="D1791" s="24" t="s">
        <v>56</v>
      </c>
      <c r="E1791" s="25">
        <v>2563</v>
      </c>
      <c r="F1791" s="24" t="s">
        <v>57</v>
      </c>
      <c r="G1791" s="39">
        <v>14000</v>
      </c>
      <c r="H1791" s="39">
        <v>14000</v>
      </c>
      <c r="I1791" s="24" t="s">
        <v>2943</v>
      </c>
      <c r="J1791" s="24" t="s">
        <v>2932</v>
      </c>
      <c r="K1791" s="24" t="s">
        <v>2703</v>
      </c>
      <c r="M1791" s="40" t="s">
        <v>33</v>
      </c>
      <c r="N1791" s="40" t="s">
        <v>77</v>
      </c>
      <c r="Q1791" s="24">
        <f t="shared" si="28"/>
        <v>0</v>
      </c>
      <c r="R1791" s="24" t="s">
        <v>3005</v>
      </c>
    </row>
    <row r="1792" spans="1:18" s="24" customFormat="1" ht="20.65">
      <c r="A1792" s="38" t="str">
        <f>HYPERLINK(VLOOKUP(B1792,'7.Link (Back up)'!$B$1:$C$2873,2,FALSE),LEFT(B1792,LEN(B1792)-4))</f>
        <v>โครงการที่4บริหารจัดการหน่วยงาน</v>
      </c>
      <c r="B1792" s="24" t="s">
        <v>8700</v>
      </c>
      <c r="C1792" s="24" t="s">
        <v>36</v>
      </c>
      <c r="D1792" s="24" t="s">
        <v>56</v>
      </c>
      <c r="E1792" s="25">
        <v>2563</v>
      </c>
      <c r="F1792" s="24" t="s">
        <v>57</v>
      </c>
      <c r="G1792" s="39">
        <v>100000</v>
      </c>
      <c r="H1792" s="39">
        <v>100000</v>
      </c>
      <c r="I1792" s="24" t="s">
        <v>2851</v>
      </c>
      <c r="J1792" s="24" t="s">
        <v>2932</v>
      </c>
      <c r="K1792" s="24" t="s">
        <v>2703</v>
      </c>
      <c r="M1792" s="40" t="s">
        <v>33</v>
      </c>
      <c r="N1792" s="40" t="s">
        <v>34</v>
      </c>
      <c r="Q1792" s="24">
        <f t="shared" si="28"/>
        <v>0</v>
      </c>
      <c r="R1792" s="24" t="s">
        <v>3006</v>
      </c>
    </row>
    <row r="1793" spans="1:18" s="24" customFormat="1" ht="20.65">
      <c r="A1793" s="38" t="str">
        <f>HYPERLINK(VLOOKUP(B1793,'7.Link (Back up)'!$B$1:$C$2873,2,FALSE),LEFT(B1793,LEN(B1793)-4))</f>
        <v>บริหารจัดการงานของคณะเกษตรและชวีภาพ</v>
      </c>
      <c r="B1793" s="24" t="s">
        <v>8701</v>
      </c>
      <c r="C1793" s="24" t="s">
        <v>36</v>
      </c>
      <c r="D1793" s="24" t="s">
        <v>56</v>
      </c>
      <c r="E1793" s="25">
        <v>2563</v>
      </c>
      <c r="F1793" s="24" t="s">
        <v>57</v>
      </c>
      <c r="G1793" s="39">
        <v>21900</v>
      </c>
      <c r="H1793" s="39">
        <v>21900</v>
      </c>
      <c r="I1793" s="24" t="s">
        <v>2934</v>
      </c>
      <c r="J1793" s="24" t="s">
        <v>2932</v>
      </c>
      <c r="K1793" s="24" t="s">
        <v>2703</v>
      </c>
      <c r="M1793" s="40" t="s">
        <v>33</v>
      </c>
      <c r="N1793" s="40" t="s">
        <v>34</v>
      </c>
      <c r="Q1793" s="24">
        <f t="shared" si="28"/>
        <v>0</v>
      </c>
      <c r="R1793" s="24" t="s">
        <v>3007</v>
      </c>
    </row>
    <row r="1794" spans="1:18" s="24" customFormat="1" ht="20.65">
      <c r="A1794" s="38" t="str">
        <f>HYPERLINK(VLOOKUP(B1794,'7.Link (Back up)'!$B$1:$C$2873,2,FALSE),LEFT(B1794,LEN(B1794)-4))</f>
        <v>โครงการที่1บริหารจัดการหน่วยงาน</v>
      </c>
      <c r="B1794" s="24" t="s">
        <v>8702</v>
      </c>
      <c r="C1794" s="24" t="s">
        <v>36</v>
      </c>
      <c r="D1794" s="24" t="s">
        <v>56</v>
      </c>
      <c r="E1794" s="25">
        <v>2563</v>
      </c>
      <c r="F1794" s="24" t="s">
        <v>57</v>
      </c>
      <c r="G1794" s="39">
        <v>76500</v>
      </c>
      <c r="H1794" s="39">
        <v>76500</v>
      </c>
      <c r="I1794" s="24" t="s">
        <v>2851</v>
      </c>
      <c r="J1794" s="24" t="s">
        <v>2932</v>
      </c>
      <c r="K1794" s="24" t="s">
        <v>2703</v>
      </c>
      <c r="M1794" s="40" t="s">
        <v>33</v>
      </c>
      <c r="N1794" s="40" t="s">
        <v>34</v>
      </c>
      <c r="Q1794" s="24">
        <f t="shared" si="28"/>
        <v>0</v>
      </c>
      <c r="R1794" s="24" t="s">
        <v>3008</v>
      </c>
    </row>
    <row r="1795" spans="1:18" s="24" customFormat="1" ht="20.65">
      <c r="A1795" s="38" t="str">
        <f>HYPERLINK(VLOOKUP(B1795,'7.Link (Back up)'!$B$1:$C$2873,2,FALSE),LEFT(B1795,LEN(B1795)-4))</f>
        <v>โครงการพัฒนาการบริหารจัดการวิทยาลัยการแพทย์ทางเลือก</v>
      </c>
      <c r="B1795" s="24" t="s">
        <v>8703</v>
      </c>
      <c r="C1795" s="24" t="s">
        <v>36</v>
      </c>
      <c r="D1795" s="24" t="s">
        <v>56</v>
      </c>
      <c r="E1795" s="25">
        <v>2563</v>
      </c>
      <c r="F1795" s="24" t="s">
        <v>57</v>
      </c>
      <c r="G1795" s="39">
        <v>1209600</v>
      </c>
      <c r="H1795" s="39">
        <v>1209600</v>
      </c>
      <c r="I1795" s="24" t="s">
        <v>2959</v>
      </c>
      <c r="J1795" s="24" t="s">
        <v>2932</v>
      </c>
      <c r="K1795" s="24" t="s">
        <v>2703</v>
      </c>
      <c r="M1795" s="40" t="s">
        <v>33</v>
      </c>
      <c r="N1795" s="40" t="s">
        <v>34</v>
      </c>
      <c r="Q1795" s="24">
        <f t="shared" si="28"/>
        <v>0</v>
      </c>
      <c r="R1795" s="24" t="s">
        <v>3009</v>
      </c>
    </row>
    <row r="1796" spans="1:18" s="24" customFormat="1" ht="20.65">
      <c r="A1796" s="38" t="str">
        <f>HYPERLINK(VLOOKUP(B1796,'7.Link (Back up)'!$B$1:$C$2873,2,FALSE),LEFT(B1796,LEN(B1796)-4))</f>
        <v>โครงการพัฒนาระบบประชาสัมพันธ์</v>
      </c>
      <c r="B1796" s="24" t="s">
        <v>8704</v>
      </c>
      <c r="C1796" s="24" t="s">
        <v>36</v>
      </c>
      <c r="D1796" s="24" t="s">
        <v>56</v>
      </c>
      <c r="E1796" s="25">
        <v>2563</v>
      </c>
      <c r="F1796" s="24" t="s">
        <v>57</v>
      </c>
      <c r="G1796" s="39">
        <v>1350000</v>
      </c>
      <c r="H1796" s="39">
        <v>1350000</v>
      </c>
      <c r="I1796" s="24" t="s">
        <v>2720</v>
      </c>
      <c r="J1796" s="24" t="s">
        <v>2747</v>
      </c>
      <c r="K1796" s="24" t="s">
        <v>2703</v>
      </c>
      <c r="M1796" s="40" t="s">
        <v>75</v>
      </c>
      <c r="N1796" s="40" t="s">
        <v>76</v>
      </c>
      <c r="Q1796" s="24">
        <f t="shared" si="28"/>
        <v>0</v>
      </c>
      <c r="R1796" s="24" t="s">
        <v>3010</v>
      </c>
    </row>
    <row r="1797" spans="1:18" s="24" customFormat="1" ht="20.65">
      <c r="A1797" s="38" t="str">
        <f>HYPERLINK(VLOOKUP(B1797,'7.Link (Back up)'!$B$1:$C$2873,2,FALSE),LEFT(B1797,LEN(B1797)-4))</f>
        <v>โครงการจัดการความรู้ของวิทยาลัยฯ</v>
      </c>
      <c r="B1797" s="24" t="s">
        <v>8705</v>
      </c>
      <c r="C1797" s="24" t="s">
        <v>36</v>
      </c>
      <c r="D1797" s="24" t="s">
        <v>56</v>
      </c>
      <c r="E1797" s="25">
        <v>2563</v>
      </c>
      <c r="F1797" s="24" t="s">
        <v>57</v>
      </c>
      <c r="G1797" s="39">
        <v>1020</v>
      </c>
      <c r="H1797" s="39">
        <v>1020</v>
      </c>
      <c r="I1797" s="24" t="s">
        <v>2959</v>
      </c>
      <c r="J1797" s="24" t="s">
        <v>2932</v>
      </c>
      <c r="K1797" s="24" t="s">
        <v>2703</v>
      </c>
      <c r="M1797" s="40" t="s">
        <v>118</v>
      </c>
      <c r="N1797" s="40" t="s">
        <v>119</v>
      </c>
      <c r="Q1797" s="24">
        <f t="shared" si="28"/>
        <v>0</v>
      </c>
      <c r="R1797" s="24" t="s">
        <v>3011</v>
      </c>
    </row>
    <row r="1798" spans="1:18" s="24" customFormat="1" ht="20.65">
      <c r="A1798" s="38" t="str">
        <f>HYPERLINK(VLOOKUP(B1798,'7.Link (Back up)'!$B$1:$C$2873,2,FALSE),LEFT(B1798,LEN(B1798)-4))</f>
        <v>โครงการจัดตั้งกองทุนพัฒนามหาวิทยาลัย(EndowmentFund)</v>
      </c>
      <c r="B1798" s="24" t="s">
        <v>8511</v>
      </c>
      <c r="C1798" s="24" t="s">
        <v>36</v>
      </c>
      <c r="D1798" s="24" t="s">
        <v>70</v>
      </c>
      <c r="E1798" s="25">
        <v>2563</v>
      </c>
      <c r="F1798" s="24" t="s">
        <v>57</v>
      </c>
      <c r="G1798" s="39">
        <v>200000</v>
      </c>
      <c r="H1798" s="39">
        <v>200000</v>
      </c>
      <c r="I1798" s="24" t="s">
        <v>2720</v>
      </c>
      <c r="J1798" s="24" t="s">
        <v>2747</v>
      </c>
      <c r="K1798" s="24" t="s">
        <v>2703</v>
      </c>
      <c r="M1798" s="40" t="s">
        <v>33</v>
      </c>
      <c r="N1798" s="40" t="s">
        <v>34</v>
      </c>
      <c r="Q1798" s="24">
        <f t="shared" si="28"/>
        <v>0</v>
      </c>
      <c r="R1798" s="24" t="s">
        <v>2782</v>
      </c>
    </row>
    <row r="1799" spans="1:18" s="24" customFormat="1" ht="20.65">
      <c r="A1799" s="38" t="str">
        <f>HYPERLINK(VLOOKUP(B1799,'7.Link (Back up)'!$B$1:$C$2873,2,FALSE),LEFT(B1799,LEN(B1799)-4))</f>
        <v>โครงการประชาสัมพันธ์วิทยาลัยการแพทย์ทางเลือกเชิงรุก</v>
      </c>
      <c r="B1799" s="24" t="s">
        <v>8706</v>
      </c>
      <c r="C1799" s="24" t="s">
        <v>36</v>
      </c>
      <c r="D1799" s="24" t="s">
        <v>56</v>
      </c>
      <c r="E1799" s="25">
        <v>2563</v>
      </c>
      <c r="F1799" s="24" t="s">
        <v>57</v>
      </c>
      <c r="G1799" s="39">
        <v>32300</v>
      </c>
      <c r="H1799" s="39">
        <v>32300</v>
      </c>
      <c r="I1799" s="24" t="s">
        <v>2959</v>
      </c>
      <c r="J1799" s="24" t="s">
        <v>2932</v>
      </c>
      <c r="K1799" s="24" t="s">
        <v>2703</v>
      </c>
      <c r="M1799" s="40" t="s">
        <v>75</v>
      </c>
      <c r="N1799" s="40" t="s">
        <v>76</v>
      </c>
      <c r="Q1799" s="24">
        <f t="shared" si="28"/>
        <v>0</v>
      </c>
      <c r="R1799" s="24" t="s">
        <v>3012</v>
      </c>
    </row>
    <row r="1800" spans="1:18" s="24" customFormat="1" ht="20.65">
      <c r="A1800" s="38" t="str">
        <f>HYPERLINK(VLOOKUP(B1800,'7.Link (Back up)'!$B$1:$C$2873,2,FALSE),LEFT(B1800,LEN(B1800)-4))</f>
        <v>โครงการสร้างความร่วมมือด้านวิชาการศาสตร์การแพทย์แผนจีน</v>
      </c>
      <c r="B1800" s="24" t="s">
        <v>8707</v>
      </c>
      <c r="C1800" s="24" t="s">
        <v>36</v>
      </c>
      <c r="D1800" s="24" t="s">
        <v>56</v>
      </c>
      <c r="E1800" s="25">
        <v>2563</v>
      </c>
      <c r="F1800" s="24" t="s">
        <v>57</v>
      </c>
      <c r="G1800" s="39">
        <v>84700</v>
      </c>
      <c r="H1800" s="39">
        <v>84700</v>
      </c>
      <c r="I1800" s="24" t="s">
        <v>2959</v>
      </c>
      <c r="J1800" s="24" t="s">
        <v>2932</v>
      </c>
      <c r="K1800" s="24" t="s">
        <v>2703</v>
      </c>
      <c r="M1800" s="40" t="s">
        <v>33</v>
      </c>
      <c r="N1800" s="40" t="s">
        <v>77</v>
      </c>
      <c r="Q1800" s="24">
        <f t="shared" si="28"/>
        <v>0</v>
      </c>
      <c r="R1800" s="24" t="s">
        <v>3013</v>
      </c>
    </row>
    <row r="1801" spans="1:18" s="24" customFormat="1" ht="20.65">
      <c r="A1801" s="38" t="str">
        <f>HYPERLINK(VLOOKUP(B1801,'7.Link (Back up)'!$B$1:$C$2873,2,FALSE),LEFT(B1801,LEN(B1801)-4))</f>
        <v>โครงการสนับสนุนการบริหารงานของมหาวิทยาลัย</v>
      </c>
      <c r="B1801" s="24" t="s">
        <v>8708</v>
      </c>
      <c r="C1801" s="24" t="s">
        <v>36</v>
      </c>
      <c r="D1801" s="24" t="s">
        <v>56</v>
      </c>
      <c r="E1801" s="25">
        <v>2563</v>
      </c>
      <c r="F1801" s="24" t="s">
        <v>57</v>
      </c>
      <c r="G1801" s="39">
        <v>24671700</v>
      </c>
      <c r="H1801" s="39">
        <v>24671700</v>
      </c>
      <c r="I1801" s="24" t="s">
        <v>2720</v>
      </c>
      <c r="J1801" s="24" t="s">
        <v>2744</v>
      </c>
      <c r="K1801" s="24" t="s">
        <v>2703</v>
      </c>
      <c r="M1801" s="40" t="s">
        <v>33</v>
      </c>
      <c r="N1801" s="40" t="s">
        <v>34</v>
      </c>
      <c r="Q1801" s="24">
        <f t="shared" ref="Q1801:Q1864" si="29">IF(A1801=R1801,0,1)</f>
        <v>0</v>
      </c>
      <c r="R1801" s="24" t="s">
        <v>3014</v>
      </c>
    </row>
    <row r="1802" spans="1:18" s="24" customFormat="1" ht="20.65">
      <c r="A1802" s="38" t="str">
        <f>HYPERLINK(VLOOKUP(B1802,'7.Link (Back up)'!$B$1:$C$2873,2,FALSE),LEFT(B1802,LEN(B1802)-4))</f>
        <v>โครงการพัฒนาคุณภาพการบริหารจัดการ</v>
      </c>
      <c r="B1802" s="24" t="s">
        <v>8709</v>
      </c>
      <c r="C1802" s="24" t="s">
        <v>36</v>
      </c>
      <c r="D1802" s="24" t="s">
        <v>56</v>
      </c>
      <c r="E1802" s="25">
        <v>2563</v>
      </c>
      <c r="F1802" s="24" t="s">
        <v>57</v>
      </c>
      <c r="G1802" s="39">
        <v>184637200</v>
      </c>
      <c r="H1802" s="39">
        <v>184637200</v>
      </c>
      <c r="I1802" s="24" t="s">
        <v>2397</v>
      </c>
      <c r="J1802" s="24" t="s">
        <v>2998</v>
      </c>
      <c r="K1802" s="24" t="s">
        <v>2703</v>
      </c>
      <c r="M1802" s="40" t="s">
        <v>33</v>
      </c>
      <c r="N1802" s="40" t="s">
        <v>34</v>
      </c>
      <c r="Q1802" s="24">
        <f t="shared" si="29"/>
        <v>0</v>
      </c>
      <c r="R1802" s="24" t="s">
        <v>3015</v>
      </c>
    </row>
    <row r="1803" spans="1:18" s="24" customFormat="1" ht="20.65">
      <c r="A1803" s="38" t="str">
        <f>HYPERLINK(VLOOKUP(B1803,'7.Link (Back up)'!$B$1:$C$2873,2,FALSE),LEFT(B1803,LEN(B1803)-4))</f>
        <v>การปรับปรุงและพัฒนาระบบการบริหารจัดการให้ทันสมัยรวดเร็วมีประสิทธิภาพโปร่งใสและมีธรรมาภิบาล</v>
      </c>
      <c r="B1803" s="24" t="s">
        <v>8710</v>
      </c>
      <c r="C1803" s="24" t="s">
        <v>36</v>
      </c>
      <c r="D1803" s="24" t="s">
        <v>56</v>
      </c>
      <c r="E1803" s="25">
        <v>2563</v>
      </c>
      <c r="F1803" s="24" t="s">
        <v>57</v>
      </c>
      <c r="G1803" s="39">
        <v>743300</v>
      </c>
      <c r="H1803" s="39">
        <v>743300</v>
      </c>
      <c r="I1803" s="24" t="s">
        <v>2720</v>
      </c>
      <c r="J1803" s="24" t="s">
        <v>2744</v>
      </c>
      <c r="K1803" s="24" t="s">
        <v>2703</v>
      </c>
      <c r="M1803" s="40" t="s">
        <v>33</v>
      </c>
      <c r="N1803" s="40" t="s">
        <v>34</v>
      </c>
      <c r="Q1803" s="24">
        <f t="shared" si="29"/>
        <v>0</v>
      </c>
      <c r="R1803" s="24" t="s">
        <v>3016</v>
      </c>
    </row>
    <row r="1804" spans="1:18" s="24" customFormat="1" ht="20.65">
      <c r="A1804" s="38" t="str">
        <f>HYPERLINK(VLOOKUP(B1804,'7.Link (Back up)'!$B$1:$C$2873,2,FALSE),LEFT(B1804,LEN(B1804)-4))</f>
        <v>บริหารจัดการงานสภามหาวิทยาลัย</v>
      </c>
      <c r="B1804" s="24" t="s">
        <v>8711</v>
      </c>
      <c r="C1804" s="24" t="s">
        <v>36</v>
      </c>
      <c r="D1804" s="24" t="s">
        <v>56</v>
      </c>
      <c r="E1804" s="25">
        <v>2563</v>
      </c>
      <c r="F1804" s="24" t="s">
        <v>57</v>
      </c>
      <c r="G1804" s="39">
        <v>73100</v>
      </c>
      <c r="H1804" s="39">
        <v>73100</v>
      </c>
      <c r="I1804" s="24" t="s">
        <v>2964</v>
      </c>
      <c r="J1804" s="24" t="s">
        <v>2932</v>
      </c>
      <c r="K1804" s="24" t="s">
        <v>2703</v>
      </c>
      <c r="M1804" s="40" t="s">
        <v>33</v>
      </c>
      <c r="N1804" s="40" t="s">
        <v>34</v>
      </c>
      <c r="Q1804" s="24">
        <f t="shared" si="29"/>
        <v>0</v>
      </c>
      <c r="R1804" s="24" t="s">
        <v>3017</v>
      </c>
    </row>
    <row r="1805" spans="1:18" s="24" customFormat="1" ht="20.65">
      <c r="A1805" s="38" t="str">
        <f>HYPERLINK(VLOOKUP(B1805,'7.Link (Back up)'!$B$1:$C$2873,2,FALSE),LEFT(B1805,LEN(B1805)-4))</f>
        <v>โครงการสนับสนุนการดำเนินงานกิจการสภามหาวิทยาลัย</v>
      </c>
      <c r="B1805" s="24" t="s">
        <v>8712</v>
      </c>
      <c r="C1805" s="24" t="s">
        <v>36</v>
      </c>
      <c r="D1805" s="24" t="s">
        <v>56</v>
      </c>
      <c r="E1805" s="25">
        <v>2563</v>
      </c>
      <c r="F1805" s="24" t="s">
        <v>57</v>
      </c>
      <c r="G1805" s="39">
        <v>3332600</v>
      </c>
      <c r="H1805" s="39">
        <v>3332600</v>
      </c>
      <c r="I1805" s="24" t="s">
        <v>2720</v>
      </c>
      <c r="J1805" s="24" t="s">
        <v>2744</v>
      </c>
      <c r="K1805" s="24" t="s">
        <v>2703</v>
      </c>
      <c r="M1805" s="40" t="s">
        <v>33</v>
      </c>
      <c r="N1805" s="40" t="s">
        <v>77</v>
      </c>
      <c r="Q1805" s="24">
        <f t="shared" si="29"/>
        <v>0</v>
      </c>
      <c r="R1805" s="24" t="s">
        <v>3018</v>
      </c>
    </row>
    <row r="1806" spans="1:18" s="24" customFormat="1" ht="20.65">
      <c r="A1806" s="38" t="str">
        <f>HYPERLINK(VLOOKUP(B1806,'7.Link (Back up)'!$B$1:$C$2873,2,FALSE),LEFT(B1806,LEN(B1806)-4))</f>
        <v>พัฒนาระบบประกันคุณภาพการศึกษาภายใน</v>
      </c>
      <c r="B1806" s="24" t="s">
        <v>8713</v>
      </c>
      <c r="C1806" s="24" t="s">
        <v>36</v>
      </c>
      <c r="D1806" s="24" t="s">
        <v>56</v>
      </c>
      <c r="E1806" s="25">
        <v>2563</v>
      </c>
      <c r="F1806" s="24" t="s">
        <v>57</v>
      </c>
      <c r="G1806" s="39">
        <v>16860</v>
      </c>
      <c r="H1806" s="39">
        <v>16860</v>
      </c>
      <c r="I1806" s="24" t="s">
        <v>2951</v>
      </c>
      <c r="J1806" s="24" t="s">
        <v>2932</v>
      </c>
      <c r="K1806" s="24" t="s">
        <v>2703</v>
      </c>
      <c r="M1806" s="40" t="s">
        <v>33</v>
      </c>
      <c r="N1806" s="40" t="s">
        <v>77</v>
      </c>
      <c r="Q1806" s="24">
        <f t="shared" si="29"/>
        <v>0</v>
      </c>
      <c r="R1806" s="24" t="s">
        <v>2950</v>
      </c>
    </row>
    <row r="1807" spans="1:18" s="24" customFormat="1" ht="20.65">
      <c r="A1807" s="38" t="str">
        <f>HYPERLINK(VLOOKUP(B1807,'7.Link (Back up)'!$B$1:$C$2873,2,FALSE),LEFT(B1807,LEN(B1807)-4))</f>
        <v>บริหารจัดการหน่วยงานอย่างมีคุณภาพสอดคล้องตามหลักธรรมาภิบาล</v>
      </c>
      <c r="B1807" s="24" t="s">
        <v>8714</v>
      </c>
      <c r="C1807" s="24" t="s">
        <v>36</v>
      </c>
      <c r="D1807" s="24" t="s">
        <v>56</v>
      </c>
      <c r="E1807" s="25">
        <v>2563</v>
      </c>
      <c r="F1807" s="24" t="s">
        <v>57</v>
      </c>
      <c r="G1807" s="39">
        <v>46900</v>
      </c>
      <c r="H1807" s="39">
        <v>46900</v>
      </c>
      <c r="I1807" s="24" t="s">
        <v>2951</v>
      </c>
      <c r="J1807" s="24" t="s">
        <v>2932</v>
      </c>
      <c r="K1807" s="24" t="s">
        <v>2703</v>
      </c>
      <c r="M1807" s="40" t="s">
        <v>33</v>
      </c>
      <c r="N1807" s="40" t="s">
        <v>34</v>
      </c>
      <c r="Q1807" s="24">
        <f t="shared" si="29"/>
        <v>0</v>
      </c>
      <c r="R1807" s="24" t="s">
        <v>3019</v>
      </c>
    </row>
    <row r="1808" spans="1:18" s="24" customFormat="1" ht="20.65">
      <c r="A1808" s="38" t="str">
        <f>HYPERLINK(VLOOKUP(B1808,'7.Link (Back up)'!$B$1:$C$2873,2,FALSE),LEFT(B1808,LEN(B1808)-4))</f>
        <v>การจัดการความรู้(KM)</v>
      </c>
      <c r="B1808" s="24" t="s">
        <v>8715</v>
      </c>
      <c r="C1808" s="24" t="s">
        <v>36</v>
      </c>
      <c r="D1808" s="24" t="s">
        <v>56</v>
      </c>
      <c r="E1808" s="25">
        <v>2563</v>
      </c>
      <c r="F1808" s="24" t="s">
        <v>57</v>
      </c>
      <c r="G1808" s="39">
        <v>1600</v>
      </c>
      <c r="H1808" s="39">
        <v>1600</v>
      </c>
      <c r="I1808" s="24" t="s">
        <v>2951</v>
      </c>
      <c r="J1808" s="24" t="s">
        <v>2932</v>
      </c>
      <c r="K1808" s="24" t="s">
        <v>2703</v>
      </c>
      <c r="M1808" s="40" t="s">
        <v>118</v>
      </c>
      <c r="N1808" s="40" t="s">
        <v>119</v>
      </c>
      <c r="Q1808" s="24">
        <f t="shared" si="29"/>
        <v>0</v>
      </c>
      <c r="R1808" s="24" t="s">
        <v>3020</v>
      </c>
    </row>
    <row r="1809" spans="1:18" s="24" customFormat="1" ht="20.65">
      <c r="A1809" s="38" t="str">
        <f>HYPERLINK(VLOOKUP(B1809,'7.Link (Back up)'!$B$1:$C$2873,2,FALSE),LEFT(B1809,LEN(B1809)-4))</f>
        <v>พัฒนาระบบบริหารจัดการเชิงยุทธศาสตร์เพื่อการพัฒนาท้องถิ่น</v>
      </c>
      <c r="B1809" s="24" t="s">
        <v>8716</v>
      </c>
      <c r="C1809" s="24" t="s">
        <v>36</v>
      </c>
      <c r="D1809" s="24" t="s">
        <v>38</v>
      </c>
      <c r="E1809" s="25">
        <v>2563</v>
      </c>
      <c r="F1809" s="24" t="s">
        <v>297</v>
      </c>
      <c r="G1809" s="39">
        <v>66400</v>
      </c>
      <c r="H1809" s="39">
        <v>66400</v>
      </c>
      <c r="I1809" s="24" t="s">
        <v>2934</v>
      </c>
      <c r="J1809" s="24" t="s">
        <v>2932</v>
      </c>
      <c r="K1809" s="24" t="s">
        <v>2703</v>
      </c>
      <c r="M1809" s="40" t="s">
        <v>33</v>
      </c>
      <c r="N1809" s="40" t="s">
        <v>34</v>
      </c>
      <c r="Q1809" s="24">
        <f t="shared" si="29"/>
        <v>0</v>
      </c>
      <c r="R1809" s="24" t="s">
        <v>3021</v>
      </c>
    </row>
    <row r="1810" spans="1:18" s="24" customFormat="1" ht="20.65">
      <c r="A1810" s="38" t="str">
        <f>HYPERLINK(VLOOKUP(B1810,'7.Link (Back up)'!$B$1:$C$2873,2,FALSE),LEFT(B1810,LEN(B1810)-4))</f>
        <v>พัฒนาบุคลากรตามแนวทางการพัฒนาท้องถิ่นในยุคไทยแลนด์4.0</v>
      </c>
      <c r="B1810" s="24" t="s">
        <v>8717</v>
      </c>
      <c r="C1810" s="24" t="s">
        <v>36</v>
      </c>
      <c r="D1810" s="24" t="s">
        <v>38</v>
      </c>
      <c r="E1810" s="25">
        <v>2563</v>
      </c>
      <c r="F1810" s="24" t="s">
        <v>155</v>
      </c>
      <c r="G1810" s="39">
        <v>120600</v>
      </c>
      <c r="H1810" s="39">
        <v>120600</v>
      </c>
      <c r="I1810" s="24" t="s">
        <v>2934</v>
      </c>
      <c r="J1810" s="24" t="s">
        <v>2932</v>
      </c>
      <c r="K1810" s="24" t="s">
        <v>2703</v>
      </c>
      <c r="M1810" s="40" t="s">
        <v>118</v>
      </c>
      <c r="N1810" s="40" t="s">
        <v>119</v>
      </c>
      <c r="Q1810" s="24">
        <f t="shared" si="29"/>
        <v>0</v>
      </c>
      <c r="R1810" s="24" t="s">
        <v>3022</v>
      </c>
    </row>
    <row r="1811" spans="1:18" s="24" customFormat="1" ht="20.65">
      <c r="A1811" s="38" t="str">
        <f>HYPERLINK(VLOOKUP(B1811,'7.Link (Back up)'!$B$1:$C$2873,2,FALSE),LEFT(B1811,LEN(B1811)-4))</f>
        <v>บริหารจัดการหมวดวิชาศึกษาทั่วไป</v>
      </c>
      <c r="B1811" s="24" t="s">
        <v>8718</v>
      </c>
      <c r="C1811" s="24" t="s">
        <v>36</v>
      </c>
      <c r="D1811" s="24" t="s">
        <v>56</v>
      </c>
      <c r="E1811" s="25">
        <v>2563</v>
      </c>
      <c r="F1811" s="24" t="s">
        <v>57</v>
      </c>
      <c r="G1811" s="39">
        <v>272110</v>
      </c>
      <c r="H1811" s="39">
        <v>272110</v>
      </c>
      <c r="I1811" s="24" t="s">
        <v>2957</v>
      </c>
      <c r="J1811" s="24" t="s">
        <v>2932</v>
      </c>
      <c r="K1811" s="24" t="s">
        <v>2703</v>
      </c>
      <c r="M1811" s="40" t="s">
        <v>33</v>
      </c>
      <c r="N1811" s="40" t="s">
        <v>34</v>
      </c>
      <c r="Q1811" s="24">
        <f t="shared" si="29"/>
        <v>0</v>
      </c>
      <c r="R1811" s="24" t="s">
        <v>3023</v>
      </c>
    </row>
    <row r="1812" spans="1:18" s="24" customFormat="1" ht="20.65">
      <c r="A1812" s="38" t="str">
        <f>HYPERLINK(VLOOKUP(B1812,'7.Link (Back up)'!$B$1:$C$2873,2,FALSE),LEFT(B1812,LEN(B1812)-4))</f>
        <v>โครงการจัดทำรายงานผลการดำเนินงานของสภาคณาจารย์และข้าราชการ</v>
      </c>
      <c r="B1812" s="24" t="s">
        <v>8719</v>
      </c>
      <c r="C1812" s="24" t="s">
        <v>36</v>
      </c>
      <c r="D1812" s="24" t="s">
        <v>56</v>
      </c>
      <c r="E1812" s="25">
        <v>2563</v>
      </c>
      <c r="F1812" s="24" t="s">
        <v>57</v>
      </c>
      <c r="G1812" s="39">
        <v>25000</v>
      </c>
      <c r="H1812" s="39">
        <v>25000</v>
      </c>
      <c r="I1812" s="24" t="s">
        <v>2720</v>
      </c>
      <c r="J1812" s="24" t="s">
        <v>2744</v>
      </c>
      <c r="K1812" s="24" t="s">
        <v>2703</v>
      </c>
      <c r="M1812" s="40" t="s">
        <v>33</v>
      </c>
      <c r="N1812" s="40" t="s">
        <v>77</v>
      </c>
      <c r="Q1812" s="24">
        <f t="shared" si="29"/>
        <v>0</v>
      </c>
      <c r="R1812" s="24" t="s">
        <v>3024</v>
      </c>
    </row>
    <row r="1813" spans="1:18" s="24" customFormat="1" ht="20.65">
      <c r="A1813" s="38" t="str">
        <f>HYPERLINK(VLOOKUP(B1813,'7.Link (Back up)'!$B$1:$C$2873,2,FALSE),LEFT(B1813,LEN(B1813)-4))</f>
        <v>โครงการตรวจสอบประจำปีงบประมาณ2563</v>
      </c>
      <c r="B1813" s="24" t="s">
        <v>8720</v>
      </c>
      <c r="C1813" s="24" t="s">
        <v>36</v>
      </c>
      <c r="D1813" s="24" t="s">
        <v>56</v>
      </c>
      <c r="E1813" s="25">
        <v>2563</v>
      </c>
      <c r="F1813" s="24" t="s">
        <v>57</v>
      </c>
      <c r="G1813" s="39">
        <v>38000</v>
      </c>
      <c r="H1813" s="39">
        <v>38000</v>
      </c>
      <c r="I1813" s="24" t="s">
        <v>2720</v>
      </c>
      <c r="J1813" s="24" t="s">
        <v>2744</v>
      </c>
      <c r="K1813" s="24" t="s">
        <v>2703</v>
      </c>
      <c r="M1813" s="40" t="s">
        <v>33</v>
      </c>
      <c r="N1813" s="40" t="s">
        <v>77</v>
      </c>
      <c r="Q1813" s="24">
        <f t="shared" si="29"/>
        <v>0</v>
      </c>
      <c r="R1813" s="24" t="s">
        <v>3025</v>
      </c>
    </row>
    <row r="1814" spans="1:18" s="24" customFormat="1" ht="20.65">
      <c r="A1814" s="38" t="str">
        <f>HYPERLINK(VLOOKUP(B1814,'7.Link (Back up)'!$B$1:$C$2873,2,FALSE),LEFT(B1814,LEN(B1814)-4))</f>
        <v>การดำเนินการตามภารกิจสำนักงานอธิการบดี</v>
      </c>
      <c r="B1814" s="24" t="s">
        <v>8721</v>
      </c>
      <c r="C1814" s="24" t="s">
        <v>36</v>
      </c>
      <c r="D1814" s="24" t="s">
        <v>56</v>
      </c>
      <c r="E1814" s="25">
        <v>2563</v>
      </c>
      <c r="F1814" s="24" t="s">
        <v>57</v>
      </c>
      <c r="G1814" s="39">
        <v>6871400</v>
      </c>
      <c r="H1814" s="39">
        <v>6871400</v>
      </c>
      <c r="I1814" s="24" t="s">
        <v>2720</v>
      </c>
      <c r="J1814" s="24" t="s">
        <v>2744</v>
      </c>
      <c r="K1814" s="24" t="s">
        <v>2703</v>
      </c>
      <c r="M1814" s="40" t="s">
        <v>33</v>
      </c>
      <c r="N1814" s="40" t="s">
        <v>77</v>
      </c>
      <c r="Q1814" s="24">
        <f t="shared" si="29"/>
        <v>0</v>
      </c>
      <c r="R1814" s="24" t="s">
        <v>3026</v>
      </c>
    </row>
    <row r="1815" spans="1:18" s="24" customFormat="1" ht="20.65">
      <c r="A1815" s="38" t="str">
        <f>HYPERLINK(VLOOKUP(B1815,'7.Link (Back up)'!$B$1:$C$2873,2,FALSE),LEFT(B1815,LEN(B1815)-4))</f>
        <v>การบริหารจัดการเพื่อการให้บริการงานเทคโนโลยีสารสนเทศ</v>
      </c>
      <c r="B1815" s="24" t="s">
        <v>8722</v>
      </c>
      <c r="C1815" s="24" t="s">
        <v>36</v>
      </c>
      <c r="D1815" s="24" t="s">
        <v>56</v>
      </c>
      <c r="E1815" s="25">
        <v>2563</v>
      </c>
      <c r="F1815" s="24" t="s">
        <v>57</v>
      </c>
      <c r="G1815" s="39">
        <v>2236500</v>
      </c>
      <c r="H1815" s="39">
        <v>2236500</v>
      </c>
      <c r="I1815" s="24" t="s">
        <v>2720</v>
      </c>
      <c r="J1815" s="24" t="s">
        <v>2744</v>
      </c>
      <c r="K1815" s="24" t="s">
        <v>2703</v>
      </c>
      <c r="M1815" s="40" t="s">
        <v>33</v>
      </c>
      <c r="N1815" s="40" t="s">
        <v>77</v>
      </c>
      <c r="Q1815" s="24">
        <f t="shared" si="29"/>
        <v>0</v>
      </c>
      <c r="R1815" s="24" t="s">
        <v>3027</v>
      </c>
    </row>
    <row r="1816" spans="1:18" s="24" customFormat="1" ht="20.65">
      <c r="A1816" s="38" t="str">
        <f>HYPERLINK(VLOOKUP(B1816,'7.Link (Back up)'!$B$1:$C$2873,2,FALSE),LEFT(B1816,LEN(B1816)-4))</f>
        <v>6227000001พัฒนาและบริหารจัดการงานนโยบายแผนและงบประมาณ(ปีงบประมาณ2562)</v>
      </c>
      <c r="B1816" s="24" t="s">
        <v>8723</v>
      </c>
      <c r="C1816" s="24" t="s">
        <v>36</v>
      </c>
      <c r="D1816" s="24" t="s">
        <v>17</v>
      </c>
      <c r="E1816" s="25">
        <v>2562</v>
      </c>
      <c r="F1816" s="24" t="s">
        <v>18</v>
      </c>
      <c r="G1816" s="39">
        <v>184300</v>
      </c>
      <c r="H1816" s="39">
        <v>184300</v>
      </c>
      <c r="I1816" s="24" t="s">
        <v>2397</v>
      </c>
      <c r="J1816" s="24" t="s">
        <v>2718</v>
      </c>
      <c r="K1816" s="24" t="s">
        <v>2703</v>
      </c>
      <c r="M1816" s="40" t="s">
        <v>33</v>
      </c>
      <c r="N1816" s="40" t="s">
        <v>34</v>
      </c>
      <c r="Q1816" s="24">
        <f t="shared" si="29"/>
        <v>0</v>
      </c>
      <c r="R1816" s="24" t="s">
        <v>3028</v>
      </c>
    </row>
    <row r="1817" spans="1:18" s="24" customFormat="1" ht="20.65">
      <c r="A1817" s="38" t="str">
        <f>HYPERLINK(VLOOKUP(B1817,'7.Link (Back up)'!$B$1:$C$2873,2,FALSE),LEFT(B1817,LEN(B1817)-4))</f>
        <v>โครงการพัฒนาระบบและกลไกในการให้บริการวิชาการ</v>
      </c>
      <c r="B1817" s="24" t="s">
        <v>8724</v>
      </c>
      <c r="C1817" s="24" t="s">
        <v>36</v>
      </c>
      <c r="D1817" s="24" t="s">
        <v>56</v>
      </c>
      <c r="E1817" s="25">
        <v>2563</v>
      </c>
      <c r="F1817" s="24" t="s">
        <v>57</v>
      </c>
      <c r="G1817" s="39">
        <v>350000</v>
      </c>
      <c r="H1817" s="39">
        <v>350000</v>
      </c>
      <c r="I1817" s="24" t="s">
        <v>2887</v>
      </c>
      <c r="J1817" s="24" t="s">
        <v>2887</v>
      </c>
      <c r="K1817" s="24" t="s">
        <v>2703</v>
      </c>
      <c r="M1817" s="40" t="s">
        <v>75</v>
      </c>
      <c r="N1817" s="40" t="s">
        <v>76</v>
      </c>
      <c r="Q1817" s="24">
        <f t="shared" si="29"/>
        <v>0</v>
      </c>
      <c r="R1817" s="24" t="s">
        <v>3029</v>
      </c>
    </row>
    <row r="1818" spans="1:18" s="24" customFormat="1" ht="20.65">
      <c r="A1818" s="38" t="str">
        <f>HYPERLINK(VLOOKUP(B1818,'7.Link (Back up)'!$B$1:$C$2873,2,FALSE),LEFT(B1818,LEN(B1818)-4))</f>
        <v>โครงการเรื่องเทคนิคการเขียนคู่มือปฏิบัติงานและการทำงานวิเคราะห์จากงานประจำของคณะเทคโนโลยีคหกรรมศาสตร์มหาวิทยาลัยเทคโนโลยีราชมงคลธัญบุรี</v>
      </c>
      <c r="B1818" s="24" t="s">
        <v>8725</v>
      </c>
      <c r="C1818" s="24" t="s">
        <v>36</v>
      </c>
      <c r="D1818" s="24" t="s">
        <v>56</v>
      </c>
      <c r="E1818" s="25">
        <v>2563</v>
      </c>
      <c r="F1818" s="24" t="s">
        <v>57</v>
      </c>
      <c r="G1818" s="39">
        <v>200000</v>
      </c>
      <c r="H1818" s="39">
        <v>200000</v>
      </c>
      <c r="I1818" s="24" t="s">
        <v>2784</v>
      </c>
      <c r="J1818" s="24" t="s">
        <v>2734</v>
      </c>
      <c r="K1818" s="24" t="s">
        <v>2703</v>
      </c>
      <c r="M1818" s="40" t="s">
        <v>118</v>
      </c>
      <c r="N1818" s="40" t="s">
        <v>119</v>
      </c>
      <c r="Q1818" s="24">
        <f t="shared" si="29"/>
        <v>0</v>
      </c>
      <c r="R1818" s="24" t="s">
        <v>3030</v>
      </c>
    </row>
    <row r="1819" spans="1:18" s="24" customFormat="1" ht="20.65">
      <c r="A1819" s="38" t="str">
        <f>HYPERLINK(VLOOKUP(B1819,'7.Link (Back up)'!$B$1:$C$2873,2,FALSE),LEFT(B1819,LEN(B1819)-4))</f>
        <v>โครงการบริหารงานและยกระดับหน่วยงานตรวจสอบภายใน</v>
      </c>
      <c r="B1819" s="24" t="s">
        <v>8726</v>
      </c>
      <c r="C1819" s="24" t="s">
        <v>36</v>
      </c>
      <c r="D1819" s="24" t="s">
        <v>56</v>
      </c>
      <c r="E1819" s="25">
        <v>2563</v>
      </c>
      <c r="F1819" s="24" t="s">
        <v>57</v>
      </c>
      <c r="G1819" s="39">
        <v>50000</v>
      </c>
      <c r="H1819" s="39">
        <v>50000</v>
      </c>
      <c r="I1819" s="24" t="s">
        <v>2720</v>
      </c>
      <c r="J1819" s="24" t="s">
        <v>2801</v>
      </c>
      <c r="K1819" s="24" t="s">
        <v>2703</v>
      </c>
      <c r="M1819" s="40" t="s">
        <v>33</v>
      </c>
      <c r="N1819" s="40" t="s">
        <v>77</v>
      </c>
      <c r="Q1819" s="24">
        <f t="shared" si="29"/>
        <v>0</v>
      </c>
      <c r="R1819" s="24" t="s">
        <v>3031</v>
      </c>
    </row>
    <row r="1820" spans="1:18" s="24" customFormat="1" ht="20.65">
      <c r="A1820" s="38" t="str">
        <f>HYPERLINK(VLOOKUP(B1820,'7.Link (Back up)'!$B$1:$C$2873,2,FALSE),LEFT(B1820,LEN(B1820)-4))</f>
        <v>พัฒนาระบบการบริหารจัดการมหาวิทยาลัย</v>
      </c>
      <c r="B1820" s="24" t="s">
        <v>8727</v>
      </c>
      <c r="C1820" s="24" t="s">
        <v>36</v>
      </c>
      <c r="D1820" s="24" t="s">
        <v>56</v>
      </c>
      <c r="E1820" s="25">
        <v>2563</v>
      </c>
      <c r="F1820" s="24" t="s">
        <v>57</v>
      </c>
      <c r="G1820" s="39">
        <v>29666000</v>
      </c>
      <c r="H1820" s="39">
        <v>29666000</v>
      </c>
      <c r="I1820" s="24" t="s">
        <v>2720</v>
      </c>
      <c r="J1820" s="24" t="s">
        <v>2861</v>
      </c>
      <c r="K1820" s="24" t="s">
        <v>2703</v>
      </c>
      <c r="M1820" s="40" t="s">
        <v>33</v>
      </c>
      <c r="N1820" s="40" t="s">
        <v>34</v>
      </c>
      <c r="Q1820" s="24">
        <f t="shared" si="29"/>
        <v>0</v>
      </c>
      <c r="R1820" s="24" t="s">
        <v>3032</v>
      </c>
    </row>
    <row r="1821" spans="1:18" s="24" customFormat="1" ht="20.65">
      <c r="A1821" s="38" t="str">
        <f>HYPERLINK(VLOOKUP(B1821,'7.Link (Back up)'!$B$1:$C$2873,2,FALSE),LEFT(B1821,LEN(B1821)-4))</f>
        <v>พัฒนาการประกันคุณภาพการศึกษาคณะเทคโนโลยีการเกษตรและเทคโนโลยีอุตสาหกรรม</v>
      </c>
      <c r="B1821" s="24" t="s">
        <v>8728</v>
      </c>
      <c r="C1821" s="24" t="s">
        <v>36</v>
      </c>
      <c r="D1821" s="24" t="s">
        <v>56</v>
      </c>
      <c r="E1821" s="25">
        <v>2563</v>
      </c>
      <c r="F1821" s="24" t="s">
        <v>57</v>
      </c>
      <c r="G1821" s="39">
        <v>207590</v>
      </c>
      <c r="H1821" s="39">
        <v>207590</v>
      </c>
      <c r="I1821" s="24" t="s">
        <v>2866</v>
      </c>
      <c r="J1821" s="24" t="s">
        <v>2867</v>
      </c>
      <c r="K1821" s="24" t="s">
        <v>2703</v>
      </c>
      <c r="M1821" s="40" t="s">
        <v>33</v>
      </c>
      <c r="N1821" s="40" t="s">
        <v>77</v>
      </c>
      <c r="Q1821" s="24">
        <f t="shared" si="29"/>
        <v>0</v>
      </c>
      <c r="R1821" s="24" t="s">
        <v>2869</v>
      </c>
    </row>
    <row r="1822" spans="1:18" s="24" customFormat="1" ht="20.65">
      <c r="A1822" s="38" t="str">
        <f>HYPERLINK(VLOOKUP(B1822,'7.Link (Back up)'!$B$1:$C$2873,2,FALSE),LEFT(B1822,LEN(B1822)-4))</f>
        <v>การบริหารจัดการคณะเทคโนโลยีการเกษตรและเทคโนโลยีอุตสาหกรรม</v>
      </c>
      <c r="B1822" s="24" t="s">
        <v>8729</v>
      </c>
      <c r="C1822" s="24" t="s">
        <v>36</v>
      </c>
      <c r="D1822" s="24" t="s">
        <v>56</v>
      </c>
      <c r="E1822" s="25">
        <v>2563</v>
      </c>
      <c r="F1822" s="24" t="s">
        <v>57</v>
      </c>
      <c r="G1822" s="39">
        <v>838746</v>
      </c>
      <c r="H1822" s="39">
        <v>838746</v>
      </c>
      <c r="I1822" s="24" t="s">
        <v>2866</v>
      </c>
      <c r="J1822" s="24" t="s">
        <v>2867</v>
      </c>
      <c r="K1822" s="24" t="s">
        <v>2703</v>
      </c>
      <c r="M1822" s="40" t="s">
        <v>33</v>
      </c>
      <c r="N1822" s="40" t="s">
        <v>34</v>
      </c>
      <c r="Q1822" s="24">
        <f t="shared" si="29"/>
        <v>0</v>
      </c>
      <c r="R1822" s="24" t="s">
        <v>2865</v>
      </c>
    </row>
    <row r="1823" spans="1:18" s="24" customFormat="1" ht="20.65">
      <c r="A1823" s="38" t="str">
        <f>HYPERLINK(VLOOKUP(B1823,'7.Link (Back up)'!$B$1:$C$2873,2,FALSE),LEFT(B1823,LEN(B1823)-4))</f>
        <v>การดูแลและบำรุงรักษายานพาหนะคณะเทคโนโลยีการเกษตรและเทคโนโลยีอุตสาหกรรม</v>
      </c>
      <c r="B1823" s="24" t="s">
        <v>8730</v>
      </c>
      <c r="C1823" s="24" t="s">
        <v>36</v>
      </c>
      <c r="D1823" s="24" t="s">
        <v>56</v>
      </c>
      <c r="E1823" s="25">
        <v>2563</v>
      </c>
      <c r="F1823" s="24" t="s">
        <v>57</v>
      </c>
      <c r="G1823" s="39">
        <v>80000</v>
      </c>
      <c r="H1823" s="39">
        <v>80000</v>
      </c>
      <c r="I1823" s="24" t="s">
        <v>2866</v>
      </c>
      <c r="J1823" s="24" t="s">
        <v>2867</v>
      </c>
      <c r="K1823" s="24" t="s">
        <v>2703</v>
      </c>
      <c r="M1823" s="40" t="s">
        <v>9059</v>
      </c>
      <c r="N1823" s="40" t="s">
        <v>9060</v>
      </c>
      <c r="Q1823" s="24">
        <f t="shared" si="29"/>
        <v>0</v>
      </c>
      <c r="R1823" s="24" t="s">
        <v>3033</v>
      </c>
    </row>
    <row r="1824" spans="1:18" s="24" customFormat="1" ht="20.65">
      <c r="A1824" s="38" t="str">
        <f>HYPERLINK(VLOOKUP(B1824,'7.Link (Back up)'!$B$1:$C$2873,2,FALSE),LEFT(B1824,LEN(B1824)-4))</f>
        <v>บริหารงานสำนักวิทยบริการและเทคโนโลยีสารสนเทศ</v>
      </c>
      <c r="B1824" s="24" t="s">
        <v>8731</v>
      </c>
      <c r="C1824" s="24" t="s">
        <v>36</v>
      </c>
      <c r="D1824" s="24" t="s">
        <v>56</v>
      </c>
      <c r="E1824" s="25">
        <v>2563</v>
      </c>
      <c r="F1824" s="24" t="s">
        <v>57</v>
      </c>
      <c r="G1824" s="39">
        <v>1272560</v>
      </c>
      <c r="H1824" s="39">
        <v>1272560</v>
      </c>
      <c r="I1824" s="24" t="s">
        <v>2779</v>
      </c>
      <c r="J1824" s="24" t="s">
        <v>2718</v>
      </c>
      <c r="K1824" s="24" t="s">
        <v>2703</v>
      </c>
      <c r="M1824" s="40" t="s">
        <v>33</v>
      </c>
      <c r="N1824" s="40" t="s">
        <v>34</v>
      </c>
      <c r="Q1824" s="24">
        <f t="shared" si="29"/>
        <v>0</v>
      </c>
      <c r="R1824" s="24" t="s">
        <v>3034</v>
      </c>
    </row>
    <row r="1825" spans="1:18" s="24" customFormat="1" ht="20.65">
      <c r="A1825" s="38" t="str">
        <f>HYPERLINK(VLOOKUP(B1825,'7.Link (Back up)'!$B$1:$C$2873,2,FALSE),LEFT(B1825,LEN(B1825)-4))</f>
        <v>จัดซื้อครุภัณฑ์สำนักวิทยบริการและเทคโนโลยีสารสนเทศ</v>
      </c>
      <c r="B1825" s="24" t="s">
        <v>8732</v>
      </c>
      <c r="C1825" s="24" t="s">
        <v>36</v>
      </c>
      <c r="D1825" s="24" t="s">
        <v>56</v>
      </c>
      <c r="E1825" s="25">
        <v>2563</v>
      </c>
      <c r="F1825" s="24" t="s">
        <v>57</v>
      </c>
      <c r="G1825" s="39">
        <v>995000</v>
      </c>
      <c r="H1825" s="39">
        <v>995000</v>
      </c>
      <c r="I1825" s="24" t="s">
        <v>2779</v>
      </c>
      <c r="J1825" s="24" t="s">
        <v>2718</v>
      </c>
      <c r="K1825" s="24" t="s">
        <v>2703</v>
      </c>
      <c r="M1825" s="40" t="s">
        <v>33</v>
      </c>
      <c r="N1825" s="40" t="s">
        <v>34</v>
      </c>
      <c r="Q1825" s="24">
        <f t="shared" si="29"/>
        <v>0</v>
      </c>
      <c r="R1825" s="24" t="s">
        <v>2778</v>
      </c>
    </row>
    <row r="1826" spans="1:18" s="24" customFormat="1" ht="20.65">
      <c r="A1826" s="38" t="str">
        <f>HYPERLINK(VLOOKUP(B1826,'7.Link (Back up)'!$B$1:$C$2873,2,FALSE),LEFT(B1826,LEN(B1826)-4))</f>
        <v>พัฒนาระบบบริหารจัดการด้านการบริการและส่งเสริมเทคโนโลยีดิจิทัล</v>
      </c>
      <c r="B1826" s="24" t="s">
        <v>8733</v>
      </c>
      <c r="C1826" s="24" t="s">
        <v>36</v>
      </c>
      <c r="D1826" s="24" t="s">
        <v>56</v>
      </c>
      <c r="E1826" s="25">
        <v>2563</v>
      </c>
      <c r="F1826" s="24" t="s">
        <v>57</v>
      </c>
      <c r="G1826" s="39">
        <v>500000</v>
      </c>
      <c r="H1826" s="39">
        <v>500000</v>
      </c>
      <c r="I1826" s="24" t="s">
        <v>2779</v>
      </c>
      <c r="J1826" s="24" t="s">
        <v>2718</v>
      </c>
      <c r="K1826" s="24" t="s">
        <v>2703</v>
      </c>
      <c r="M1826" s="40" t="s">
        <v>75</v>
      </c>
      <c r="N1826" s="40" t="s">
        <v>94</v>
      </c>
      <c r="Q1826" s="24">
        <f t="shared" si="29"/>
        <v>0</v>
      </c>
      <c r="R1826" s="24" t="s">
        <v>2780</v>
      </c>
    </row>
    <row r="1827" spans="1:18" s="24" customFormat="1" ht="20.65">
      <c r="A1827" s="38" t="str">
        <f>HYPERLINK(VLOOKUP(B1827,'7.Link (Back up)'!$B$1:$C$2873,2,FALSE),LEFT(B1827,LEN(B1827)-4))</f>
        <v>โครงการประกันคุณภาพการศึกษาการอบรมเชิงปฏิบัติการการบริหารความเสี่ยงและการควบคุมภายใน</v>
      </c>
      <c r="B1827" s="24" t="s">
        <v>8734</v>
      </c>
      <c r="C1827" s="24" t="s">
        <v>36</v>
      </c>
      <c r="D1827" s="24" t="s">
        <v>38</v>
      </c>
      <c r="E1827" s="25">
        <v>2563</v>
      </c>
      <c r="F1827" s="24" t="s">
        <v>38</v>
      </c>
      <c r="G1827" s="39">
        <v>17400</v>
      </c>
      <c r="H1827" s="39">
        <v>17400</v>
      </c>
      <c r="I1827" s="24" t="s">
        <v>2720</v>
      </c>
      <c r="J1827" s="24" t="s">
        <v>2876</v>
      </c>
      <c r="K1827" s="24" t="s">
        <v>2703</v>
      </c>
      <c r="M1827" s="40" t="s">
        <v>33</v>
      </c>
      <c r="N1827" s="40" t="s">
        <v>77</v>
      </c>
      <c r="Q1827" s="24">
        <f t="shared" si="29"/>
        <v>0</v>
      </c>
      <c r="R1827" s="24" t="s">
        <v>3035</v>
      </c>
    </row>
    <row r="1828" spans="1:18" s="24" customFormat="1" ht="20.65">
      <c r="A1828" s="38" t="str">
        <f>HYPERLINK(VLOOKUP(B1828,'7.Link (Back up)'!$B$1:$C$2873,2,FALSE),LEFT(B1828,LEN(B1828)-4))</f>
        <v>6329000002,พัฒนาระบบบริหารจัดการงานมหาวิทยาลัยฯ(สำนักงานมาตรฐานและประกันคุณภาพการศึกษา)</v>
      </c>
      <c r="B1828" s="24" t="s">
        <v>8735</v>
      </c>
      <c r="C1828" s="24" t="s">
        <v>36</v>
      </c>
      <c r="D1828" s="24" t="s">
        <v>56</v>
      </c>
      <c r="E1828" s="25">
        <v>2563</v>
      </c>
      <c r="F1828" s="24" t="s">
        <v>57</v>
      </c>
      <c r="G1828" s="39">
        <v>357888</v>
      </c>
      <c r="H1828" s="39">
        <v>357888</v>
      </c>
      <c r="I1828" s="24" t="s">
        <v>2397</v>
      </c>
      <c r="J1828" s="24" t="s">
        <v>2718</v>
      </c>
      <c r="K1828" s="24" t="s">
        <v>2703</v>
      </c>
      <c r="M1828" s="40" t="s">
        <v>33</v>
      </c>
      <c r="N1828" s="40" t="s">
        <v>34</v>
      </c>
      <c r="Q1828" s="24">
        <f t="shared" si="29"/>
        <v>0</v>
      </c>
      <c r="R1828" s="24" t="s">
        <v>3036</v>
      </c>
    </row>
    <row r="1829" spans="1:18" s="24" customFormat="1" ht="20.65">
      <c r="A1829" s="38" t="str">
        <f>HYPERLINK(VLOOKUP(B1829,'7.Link (Back up)'!$B$1:$C$2873,2,FALSE),LEFT(B1829,LEN(B1829)-4))</f>
        <v>6329000001,โครงการส่งเสริมและพัฒนางานประกันคุณภาพการศึกษา</v>
      </c>
      <c r="B1829" s="24" t="s">
        <v>8736</v>
      </c>
      <c r="C1829" s="24" t="s">
        <v>36</v>
      </c>
      <c r="D1829" s="24" t="s">
        <v>56</v>
      </c>
      <c r="E1829" s="25">
        <v>2563</v>
      </c>
      <c r="F1829" s="24" t="s">
        <v>57</v>
      </c>
      <c r="G1829" s="39">
        <v>74920</v>
      </c>
      <c r="H1829" s="39">
        <v>74920</v>
      </c>
      <c r="I1829" s="24" t="s">
        <v>2397</v>
      </c>
      <c r="J1829" s="24" t="s">
        <v>2718</v>
      </c>
      <c r="K1829" s="24" t="s">
        <v>2703</v>
      </c>
      <c r="M1829" s="40" t="s">
        <v>33</v>
      </c>
      <c r="N1829" s="40" t="s">
        <v>77</v>
      </c>
      <c r="Q1829" s="24">
        <f t="shared" si="29"/>
        <v>0</v>
      </c>
      <c r="R1829" s="24" t="s">
        <v>3037</v>
      </c>
    </row>
    <row r="1830" spans="1:18" s="24" customFormat="1" ht="20.65">
      <c r="A1830" s="38" t="str">
        <f>HYPERLINK(VLOOKUP(B1830,'7.Link (Back up)'!$B$1:$C$2873,2,FALSE),LEFT(B1830,LEN(B1830)-4))</f>
        <v>6327000001โครงการพัฒนาและบริการจัดการงานนโยบายแผนและงบประมาณ</v>
      </c>
      <c r="B1830" s="24" t="s">
        <v>8737</v>
      </c>
      <c r="C1830" s="24" t="s">
        <v>36</v>
      </c>
      <c r="D1830" s="24" t="s">
        <v>56</v>
      </c>
      <c r="E1830" s="25">
        <v>2563</v>
      </c>
      <c r="F1830" s="24" t="s">
        <v>57</v>
      </c>
      <c r="G1830" s="39">
        <v>187400</v>
      </c>
      <c r="H1830" s="39">
        <v>187400</v>
      </c>
      <c r="I1830" s="24" t="s">
        <v>2397</v>
      </c>
      <c r="J1830" s="24" t="s">
        <v>2718</v>
      </c>
      <c r="K1830" s="24" t="s">
        <v>2703</v>
      </c>
      <c r="M1830" s="40" t="s">
        <v>33</v>
      </c>
      <c r="N1830" s="40" t="s">
        <v>77</v>
      </c>
      <c r="Q1830" s="24">
        <f t="shared" si="29"/>
        <v>0</v>
      </c>
      <c r="R1830" s="24" t="s">
        <v>3038</v>
      </c>
    </row>
    <row r="1831" spans="1:18" s="24" customFormat="1" ht="20.65">
      <c r="A1831" s="38" t="str">
        <f>HYPERLINK(VLOOKUP(B1831,'7.Link (Back up)'!$B$1:$C$2873,2,FALSE),LEFT(B1831,LEN(B1831)-4))</f>
        <v>6316000002ประชุมคณะกรรมการตามพรบ.มหาวิทยาลัย/ข้อบังคับมหาวิทยาลัยราชภัฏหมู่บ้านจอมบึงและภารกิจต่างๆ</v>
      </c>
      <c r="B1831" s="24" t="s">
        <v>8738</v>
      </c>
      <c r="C1831" s="24" t="s">
        <v>36</v>
      </c>
      <c r="D1831" s="24" t="s">
        <v>56</v>
      </c>
      <c r="E1831" s="25">
        <v>2563</v>
      </c>
      <c r="F1831" s="24" t="s">
        <v>57</v>
      </c>
      <c r="G1831" s="39">
        <v>3684000</v>
      </c>
      <c r="H1831" s="39">
        <v>3684000</v>
      </c>
      <c r="I1831" s="24" t="s">
        <v>2720</v>
      </c>
      <c r="J1831" s="24" t="s">
        <v>2718</v>
      </c>
      <c r="K1831" s="24" t="s">
        <v>2703</v>
      </c>
      <c r="M1831" s="40" t="s">
        <v>9059</v>
      </c>
      <c r="N1831" s="40" t="s">
        <v>9060</v>
      </c>
      <c r="Q1831" s="24">
        <f t="shared" si="29"/>
        <v>0</v>
      </c>
      <c r="R1831" s="24" t="s">
        <v>3039</v>
      </c>
    </row>
    <row r="1832" spans="1:18" s="24" customFormat="1" ht="20.65">
      <c r="A1832" s="38" t="str">
        <f>HYPERLINK(VLOOKUP(B1832,'7.Link (Back up)'!$B$1:$C$2873,2,FALSE),LEFT(B1832,LEN(B1832)-4))</f>
        <v>โครงพัฒนาเทคโนโลยีสารสนเทศและระบบเครือข่ายให้พร้อมต่อการเป็นSemiresidentialUniversity</v>
      </c>
      <c r="B1832" s="24" t="s">
        <v>8739</v>
      </c>
      <c r="C1832" s="24" t="s">
        <v>36</v>
      </c>
      <c r="D1832" s="24" t="s">
        <v>56</v>
      </c>
      <c r="E1832" s="25">
        <v>2563</v>
      </c>
      <c r="F1832" s="24" t="s">
        <v>57</v>
      </c>
      <c r="G1832" s="39">
        <v>19810520</v>
      </c>
      <c r="H1832" s="39">
        <v>19810520</v>
      </c>
      <c r="I1832" s="24" t="s">
        <v>2397</v>
      </c>
      <c r="J1832" s="24" t="s">
        <v>3041</v>
      </c>
      <c r="K1832" s="24" t="s">
        <v>2703</v>
      </c>
      <c r="M1832" s="40" t="s">
        <v>33</v>
      </c>
      <c r="N1832" s="40" t="s">
        <v>34</v>
      </c>
      <c r="Q1832" s="24">
        <f t="shared" si="29"/>
        <v>0</v>
      </c>
      <c r="R1832" s="24" t="s">
        <v>3040</v>
      </c>
    </row>
    <row r="1833" spans="1:18" s="24" customFormat="1" ht="20.65">
      <c r="A1833" s="38" t="str">
        <f>HYPERLINK(VLOOKUP(B1833,'7.Link (Back up)'!$B$1:$C$2873,2,FALSE),LEFT(B1833,LEN(B1833)-4))</f>
        <v>บริหารจัดการมหาวิทยาลัยฯเมืองราชบุรีรหัสโครงการ6345000001</v>
      </c>
      <c r="B1833" s="24" t="s">
        <v>8740</v>
      </c>
      <c r="C1833" s="24" t="s">
        <v>36</v>
      </c>
      <c r="D1833" s="24" t="s">
        <v>56</v>
      </c>
      <c r="E1833" s="25">
        <v>2563</v>
      </c>
      <c r="F1833" s="24" t="s">
        <v>57</v>
      </c>
      <c r="G1833" s="39">
        <v>531190</v>
      </c>
      <c r="H1833" s="39">
        <v>531190</v>
      </c>
      <c r="I1833" s="24" t="s">
        <v>2720</v>
      </c>
      <c r="J1833" s="24" t="s">
        <v>2718</v>
      </c>
      <c r="K1833" s="24" t="s">
        <v>2703</v>
      </c>
      <c r="M1833" s="40" t="s">
        <v>33</v>
      </c>
      <c r="N1833" s="40" t="s">
        <v>34</v>
      </c>
      <c r="Q1833" s="24">
        <f t="shared" si="29"/>
        <v>0</v>
      </c>
      <c r="R1833" s="24" t="s">
        <v>3042</v>
      </c>
    </row>
    <row r="1834" spans="1:18" s="24" customFormat="1" ht="20.65">
      <c r="A1834" s="38" t="str">
        <f>HYPERLINK(VLOOKUP(B1834,'7.Link (Back up)'!$B$1:$C$2873,2,FALSE),LEFT(B1834,LEN(B1834)-4))</f>
        <v>งบกลางมหาวิทยาลัยฯเมืองราชบุรีรหัสโครงการ6345000002</v>
      </c>
      <c r="B1834" s="24" t="s">
        <v>8741</v>
      </c>
      <c r="C1834" s="24" t="s">
        <v>36</v>
      </c>
      <c r="D1834" s="24" t="s">
        <v>56</v>
      </c>
      <c r="E1834" s="25">
        <v>2563</v>
      </c>
      <c r="F1834" s="24" t="s">
        <v>57</v>
      </c>
      <c r="G1834" s="39">
        <v>450000</v>
      </c>
      <c r="H1834" s="39">
        <v>450000</v>
      </c>
      <c r="I1834" s="24" t="s">
        <v>2720</v>
      </c>
      <c r="J1834" s="24" t="s">
        <v>2718</v>
      </c>
      <c r="K1834" s="24" t="s">
        <v>2703</v>
      </c>
      <c r="M1834" s="40" t="s">
        <v>9059</v>
      </c>
      <c r="N1834" s="40" t="s">
        <v>9060</v>
      </c>
      <c r="Q1834" s="24">
        <f t="shared" si="29"/>
        <v>0</v>
      </c>
      <c r="R1834" s="24" t="s">
        <v>3043</v>
      </c>
    </row>
    <row r="1835" spans="1:18" s="24" customFormat="1" ht="20.65">
      <c r="A1835" s="38" t="str">
        <f>HYPERLINK(VLOOKUP(B1835,'7.Link (Back up)'!$B$1:$C$2873,2,FALSE),LEFT(B1835,LEN(B1835)-4))</f>
        <v>บริหารและจัดการภายในสำนักงานอธิการบดี6318000001</v>
      </c>
      <c r="B1835" s="24" t="s">
        <v>8742</v>
      </c>
      <c r="C1835" s="24" t="s">
        <v>36</v>
      </c>
      <c r="D1835" s="24" t="s">
        <v>56</v>
      </c>
      <c r="E1835" s="25">
        <v>2563</v>
      </c>
      <c r="F1835" s="24" t="s">
        <v>57</v>
      </c>
      <c r="G1835" s="39">
        <v>217190</v>
      </c>
      <c r="H1835" s="39">
        <v>217190</v>
      </c>
      <c r="I1835" s="24" t="s">
        <v>2720</v>
      </c>
      <c r="J1835" s="24" t="s">
        <v>2718</v>
      </c>
      <c r="K1835" s="24" t="s">
        <v>2703</v>
      </c>
      <c r="M1835" s="40" t="s">
        <v>33</v>
      </c>
      <c r="N1835" s="40" t="s">
        <v>34</v>
      </c>
      <c r="Q1835" s="24">
        <f t="shared" si="29"/>
        <v>0</v>
      </c>
      <c r="R1835" s="24" t="s">
        <v>3044</v>
      </c>
    </row>
    <row r="1836" spans="1:18" s="24" customFormat="1" ht="20.65">
      <c r="A1836" s="38" t="str">
        <f>HYPERLINK(VLOOKUP(B1836,'7.Link (Back up)'!$B$1:$C$2873,2,FALSE),LEFT(B1836,LEN(B1836)-4))</f>
        <v>6317000001บริหารจัดการงานตรวจสอบภายในมหาวิทยาลัยราชภัฏหมู่บ้านจอมบึง</v>
      </c>
      <c r="B1836" s="24" t="s">
        <v>8743</v>
      </c>
      <c r="C1836" s="24" t="s">
        <v>36</v>
      </c>
      <c r="D1836" s="24" t="s">
        <v>56</v>
      </c>
      <c r="E1836" s="25">
        <v>2563</v>
      </c>
      <c r="F1836" s="24" t="s">
        <v>57</v>
      </c>
      <c r="G1836" s="39">
        <v>37230</v>
      </c>
      <c r="H1836" s="39">
        <v>37230</v>
      </c>
      <c r="I1836" s="24" t="s">
        <v>2720</v>
      </c>
      <c r="J1836" s="24" t="s">
        <v>2718</v>
      </c>
      <c r="K1836" s="24" t="s">
        <v>2703</v>
      </c>
      <c r="M1836" s="40" t="s">
        <v>33</v>
      </c>
      <c r="N1836" s="40" t="s">
        <v>77</v>
      </c>
      <c r="Q1836" s="24">
        <f t="shared" si="29"/>
        <v>0</v>
      </c>
      <c r="R1836" s="24" t="s">
        <v>3045</v>
      </c>
    </row>
    <row r="1837" spans="1:18" s="24" customFormat="1" ht="20.65">
      <c r="A1837" s="38" t="str">
        <f>HYPERLINK(VLOOKUP(B1837,'7.Link (Back up)'!$B$1:$C$2873,2,FALSE),LEFT(B1837,LEN(B1837)-4))</f>
        <v>โครงการการพัฒนาบริหารจัดการ</v>
      </c>
      <c r="B1837" s="24" t="s">
        <v>8744</v>
      </c>
      <c r="C1837" s="24" t="s">
        <v>36</v>
      </c>
      <c r="D1837" s="24" t="s">
        <v>56</v>
      </c>
      <c r="E1837" s="25">
        <v>2563</v>
      </c>
      <c r="F1837" s="24" t="s">
        <v>57</v>
      </c>
      <c r="G1837" s="39">
        <v>100000</v>
      </c>
      <c r="H1837" s="39">
        <v>100000</v>
      </c>
      <c r="I1837" s="24" t="s">
        <v>2727</v>
      </c>
      <c r="J1837" s="24" t="s">
        <v>2867</v>
      </c>
      <c r="K1837" s="24" t="s">
        <v>2703</v>
      </c>
      <c r="M1837" s="40" t="s">
        <v>33</v>
      </c>
      <c r="N1837" s="40" t="s">
        <v>34</v>
      </c>
      <c r="Q1837" s="24">
        <f t="shared" si="29"/>
        <v>0</v>
      </c>
      <c r="R1837" s="24" t="s">
        <v>2868</v>
      </c>
    </row>
    <row r="1838" spans="1:18" s="24" customFormat="1" ht="20.65">
      <c r="A1838" s="38" t="str">
        <f>HYPERLINK(VLOOKUP(B1838,'7.Link (Back up)'!$B$1:$C$2873,2,FALSE),LEFT(B1838,LEN(B1838)-4))</f>
        <v>โครงการบริหารจัดการคณะวิทยาการจัดการประจำปีงบประมาณพ.ศ.2563</v>
      </c>
      <c r="B1838" s="24" t="s">
        <v>8745</v>
      </c>
      <c r="C1838" s="24" t="s">
        <v>36</v>
      </c>
      <c r="D1838" s="24" t="s">
        <v>56</v>
      </c>
      <c r="E1838" s="25">
        <v>2563</v>
      </c>
      <c r="F1838" s="24" t="s">
        <v>57</v>
      </c>
      <c r="G1838" s="39">
        <v>403450</v>
      </c>
      <c r="H1838" s="39">
        <v>403450</v>
      </c>
      <c r="I1838" s="24" t="s">
        <v>2727</v>
      </c>
      <c r="J1838" s="24" t="s">
        <v>2718</v>
      </c>
      <c r="K1838" s="24" t="s">
        <v>2703</v>
      </c>
      <c r="M1838" s="40" t="s">
        <v>33</v>
      </c>
      <c r="N1838" s="40" t="s">
        <v>34</v>
      </c>
      <c r="Q1838" s="24">
        <f t="shared" si="29"/>
        <v>0</v>
      </c>
      <c r="R1838" s="24" t="s">
        <v>3046</v>
      </c>
    </row>
    <row r="1839" spans="1:18" s="24" customFormat="1" ht="20.65">
      <c r="A1839" s="38" t="str">
        <f>HYPERLINK(VLOOKUP(B1839,'7.Link (Back up)'!$B$1:$C$2873,2,FALSE),LEFT(B1839,LEN(B1839)-4))</f>
        <v>โครงการบริหารจัดการสถานีวิทยุเพื่อการศึกษามหาวิทยาลัยราชภัฏหมู่บ้านจอมบึงประจำปีงบประมาณพ.ศ.2563</v>
      </c>
      <c r="B1839" s="24" t="s">
        <v>8746</v>
      </c>
      <c r="C1839" s="24" t="s">
        <v>36</v>
      </c>
      <c r="D1839" s="24" t="s">
        <v>56</v>
      </c>
      <c r="E1839" s="25">
        <v>2563</v>
      </c>
      <c r="F1839" s="24" t="s">
        <v>57</v>
      </c>
      <c r="G1839" s="39">
        <v>50000</v>
      </c>
      <c r="H1839" s="39">
        <v>50000</v>
      </c>
      <c r="I1839" s="24" t="s">
        <v>2727</v>
      </c>
      <c r="J1839" s="24" t="s">
        <v>2718</v>
      </c>
      <c r="K1839" s="24" t="s">
        <v>2703</v>
      </c>
      <c r="M1839" s="40" t="s">
        <v>33</v>
      </c>
      <c r="N1839" s="40" t="s">
        <v>34</v>
      </c>
      <c r="Q1839" s="24">
        <f t="shared" si="29"/>
        <v>0</v>
      </c>
      <c r="R1839" s="24" t="s">
        <v>3047</v>
      </c>
    </row>
    <row r="1840" spans="1:18" s="24" customFormat="1" ht="20.65">
      <c r="A1840" s="38" t="str">
        <f>HYPERLINK(VLOOKUP(B1840,'7.Link (Back up)'!$B$1:$C$2873,2,FALSE),LEFT(B1840,LEN(B1840)-4))</f>
        <v>6358000001บริหารจัดการโครงการสหกิจศึกษา/MCRUWiLModelให้สอดรับการเรียนรู้ในศตวรรษที่21</v>
      </c>
      <c r="B1840" s="24" t="s">
        <v>8747</v>
      </c>
      <c r="C1840" s="24" t="s">
        <v>36</v>
      </c>
      <c r="D1840" s="24" t="s">
        <v>130</v>
      </c>
      <c r="E1840" s="25">
        <v>2563</v>
      </c>
      <c r="F1840" s="24" t="s">
        <v>57</v>
      </c>
      <c r="G1840" s="39">
        <v>625600</v>
      </c>
      <c r="H1840" s="39">
        <v>625600</v>
      </c>
      <c r="I1840" s="24" t="s">
        <v>2720</v>
      </c>
      <c r="J1840" s="24" t="s">
        <v>2718</v>
      </c>
      <c r="K1840" s="24" t="s">
        <v>2703</v>
      </c>
      <c r="M1840" s="40" t="s">
        <v>9059</v>
      </c>
      <c r="N1840" s="40" t="s">
        <v>9060</v>
      </c>
      <c r="Q1840" s="24">
        <f t="shared" si="29"/>
        <v>0</v>
      </c>
      <c r="R1840" s="24" t="s">
        <v>3048</v>
      </c>
    </row>
    <row r="1841" spans="1:18" s="24" customFormat="1" ht="20.65">
      <c r="A1841" s="38" t="str">
        <f>HYPERLINK(VLOOKUP(B1841,'7.Link (Back up)'!$B$1:$C$2873,2,FALSE),LEFT(B1841,LEN(B1841)-4))</f>
        <v>6327000005โครงการพัฒนาระบบบริหารจัดการมหาวิทยาลัยฯ(กองนโยบายและแผน)</v>
      </c>
      <c r="B1841" s="24" t="s">
        <v>8748</v>
      </c>
      <c r="C1841" s="24" t="s">
        <v>36</v>
      </c>
      <c r="D1841" s="24" t="s">
        <v>130</v>
      </c>
      <c r="E1841" s="25">
        <v>2563</v>
      </c>
      <c r="F1841" s="24" t="s">
        <v>21</v>
      </c>
      <c r="G1841" s="39">
        <v>644400</v>
      </c>
      <c r="H1841" s="39">
        <v>644400</v>
      </c>
      <c r="I1841" s="24" t="s">
        <v>2397</v>
      </c>
      <c r="J1841" s="24" t="s">
        <v>2718</v>
      </c>
      <c r="K1841" s="24" t="s">
        <v>2703</v>
      </c>
      <c r="M1841" s="40" t="s">
        <v>33</v>
      </c>
      <c r="N1841" s="40" t="s">
        <v>34</v>
      </c>
      <c r="Q1841" s="24">
        <f t="shared" si="29"/>
        <v>0</v>
      </c>
      <c r="R1841" s="24" t="s">
        <v>3049</v>
      </c>
    </row>
    <row r="1842" spans="1:18" s="24" customFormat="1" ht="20.65">
      <c r="A1842" s="38" t="str">
        <f>HYPERLINK(VLOOKUP(B1842,'7.Link (Back up)'!$B$1:$C$2873,2,FALSE),LEFT(B1842,LEN(B1842)-4))</f>
        <v>6327000004โครงการจัดซื้อครุภัณฑ์กองนโยบายและแผน</v>
      </c>
      <c r="B1842" s="24" t="s">
        <v>8749</v>
      </c>
      <c r="C1842" s="24" t="s">
        <v>36</v>
      </c>
      <c r="D1842" s="24" t="s">
        <v>130</v>
      </c>
      <c r="E1842" s="25">
        <v>2563</v>
      </c>
      <c r="F1842" s="24" t="s">
        <v>21</v>
      </c>
      <c r="G1842" s="39">
        <v>489000</v>
      </c>
      <c r="H1842" s="39">
        <v>489000</v>
      </c>
      <c r="I1842" s="24" t="s">
        <v>2397</v>
      </c>
      <c r="J1842" s="24" t="s">
        <v>2718</v>
      </c>
      <c r="K1842" s="24" t="s">
        <v>2703</v>
      </c>
      <c r="M1842" s="40" t="s">
        <v>33</v>
      </c>
      <c r="N1842" s="40" t="s">
        <v>34</v>
      </c>
      <c r="Q1842" s="24">
        <f t="shared" si="29"/>
        <v>0</v>
      </c>
      <c r="R1842" s="24" t="s">
        <v>3050</v>
      </c>
    </row>
    <row r="1843" spans="1:18" s="24" customFormat="1" ht="20.65">
      <c r="A1843" s="38" t="str">
        <f>HYPERLINK(VLOOKUP(B1843,'7.Link (Back up)'!$B$1:$C$2873,2,FALSE),LEFT(B1843,LEN(B1843)-4))</f>
        <v>บริหารและพัฒนางานคณะวิทยาศาสตร์และเทคโนโลยีตามตัวชี้วัดงานประกันคุณภาพการศึกษา</v>
      </c>
      <c r="B1843" s="24" t="s">
        <v>8573</v>
      </c>
      <c r="C1843" s="24" t="s">
        <v>36</v>
      </c>
      <c r="D1843" s="24" t="s">
        <v>130</v>
      </c>
      <c r="E1843" s="25">
        <v>2563</v>
      </c>
      <c r="F1843" s="24" t="s">
        <v>21</v>
      </c>
      <c r="G1843" s="39">
        <v>512291</v>
      </c>
      <c r="H1843" s="39">
        <v>512291</v>
      </c>
      <c r="I1843" s="24" t="s">
        <v>2716</v>
      </c>
      <c r="J1843" s="24" t="s">
        <v>2718</v>
      </c>
      <c r="K1843" s="24" t="s">
        <v>2703</v>
      </c>
      <c r="M1843" s="40" t="s">
        <v>33</v>
      </c>
      <c r="N1843" s="40" t="s">
        <v>34</v>
      </c>
      <c r="Q1843" s="24">
        <f t="shared" si="29"/>
        <v>0</v>
      </c>
      <c r="R1843" s="24" t="s">
        <v>2855</v>
      </c>
    </row>
    <row r="1844" spans="1:18" s="24" customFormat="1" ht="20.65">
      <c r="A1844" s="38" t="str">
        <f>HYPERLINK(VLOOKUP(B1844,'7.Link (Back up)'!$B$1:$C$2873,2,FALSE),LEFT(B1844,LEN(B1844)-4))</f>
        <v>6331000004พ.จ.น.ก.สัมพันธ์ครั้งที่42"ราชพฤกษ์เกมส์"</v>
      </c>
      <c r="B1844" s="24" t="s">
        <v>8750</v>
      </c>
      <c r="C1844" s="24" t="s">
        <v>36</v>
      </c>
      <c r="D1844" s="24" t="s">
        <v>130</v>
      </c>
      <c r="E1844" s="25">
        <v>2563</v>
      </c>
      <c r="F1844" s="24" t="s">
        <v>57</v>
      </c>
      <c r="G1844" s="39">
        <v>3218450</v>
      </c>
      <c r="H1844" s="39">
        <v>3218450</v>
      </c>
      <c r="I1844" s="24" t="s">
        <v>2720</v>
      </c>
      <c r="J1844" s="24" t="s">
        <v>2718</v>
      </c>
      <c r="K1844" s="24" t="s">
        <v>2703</v>
      </c>
      <c r="M1844" s="40" t="s">
        <v>9059</v>
      </c>
      <c r="N1844" s="40" t="s">
        <v>9060</v>
      </c>
      <c r="Q1844" s="24">
        <f t="shared" si="29"/>
        <v>0</v>
      </c>
      <c r="R1844" s="24" t="s">
        <v>3051</v>
      </c>
    </row>
    <row r="1845" spans="1:18" s="24" customFormat="1" ht="20.65">
      <c r="A1845" s="38" t="str">
        <f>HYPERLINK(VLOOKUP(B1845,'7.Link (Back up)'!$B$1:$C$2873,2,FALSE),LEFT(B1845,LEN(B1845)-4))</f>
        <v>6331000002ตรวจประเมินประกันคุณภาพการศึกษาภายในกองประจำปีการศึกษา2562</v>
      </c>
      <c r="B1845" s="24" t="s">
        <v>8751</v>
      </c>
      <c r="C1845" s="24" t="s">
        <v>36</v>
      </c>
      <c r="D1845" s="24" t="s">
        <v>130</v>
      </c>
      <c r="E1845" s="25">
        <v>2563</v>
      </c>
      <c r="F1845" s="24" t="s">
        <v>57</v>
      </c>
      <c r="G1845" s="39">
        <v>11000</v>
      </c>
      <c r="H1845" s="39">
        <v>11000</v>
      </c>
      <c r="I1845" s="24" t="s">
        <v>2720</v>
      </c>
      <c r="J1845" s="24" t="s">
        <v>2718</v>
      </c>
      <c r="K1845" s="24" t="s">
        <v>2703</v>
      </c>
      <c r="M1845" s="40" t="s">
        <v>33</v>
      </c>
      <c r="N1845" s="40" t="s">
        <v>77</v>
      </c>
      <c r="Q1845" s="24">
        <f t="shared" si="29"/>
        <v>0</v>
      </c>
      <c r="R1845" s="24" t="s">
        <v>3052</v>
      </c>
    </row>
    <row r="1846" spans="1:18" s="24" customFormat="1" ht="20.65">
      <c r="A1846" s="38" t="str">
        <f>HYPERLINK(VLOOKUP(B1846,'7.Link (Back up)'!$B$1:$C$2873,2,FALSE),LEFT(B1846,LEN(B1846)-4))</f>
        <v>6331000003การแข่งขันกีฬาพ.จ.น.ก.บุคลากรสัมพันธ์"ราชพฤกษ์เกมส์"</v>
      </c>
      <c r="B1846" s="24" t="s">
        <v>8752</v>
      </c>
      <c r="C1846" s="24" t="s">
        <v>36</v>
      </c>
      <c r="D1846" s="24" t="s">
        <v>130</v>
      </c>
      <c r="E1846" s="25">
        <v>2563</v>
      </c>
      <c r="F1846" s="24" t="s">
        <v>57</v>
      </c>
      <c r="G1846" s="39">
        <v>300000</v>
      </c>
      <c r="H1846" s="39">
        <v>300000</v>
      </c>
      <c r="I1846" s="24" t="s">
        <v>2720</v>
      </c>
      <c r="J1846" s="24" t="s">
        <v>2718</v>
      </c>
      <c r="K1846" s="24" t="s">
        <v>2703</v>
      </c>
      <c r="M1846" s="40" t="s">
        <v>9059</v>
      </c>
      <c r="N1846" s="40" t="s">
        <v>9060</v>
      </c>
      <c r="Q1846" s="24">
        <f t="shared" si="29"/>
        <v>0</v>
      </c>
      <c r="R1846" s="24" t="s">
        <v>3053</v>
      </c>
    </row>
    <row r="1847" spans="1:18" s="24" customFormat="1" ht="20.65">
      <c r="A1847" s="38" t="str">
        <f>HYPERLINK(VLOOKUP(B1847,'7.Link (Back up)'!$B$1:$C$2873,2,FALSE),LEFT(B1847,LEN(B1847)-4))</f>
        <v>6331000001สมทบกองทุนส่งเสริมกิจกรรมนักศึกษาและกองทุนพัฒนาศักยภาพนักศึกษา</v>
      </c>
      <c r="B1847" s="24" t="s">
        <v>8753</v>
      </c>
      <c r="C1847" s="24" t="s">
        <v>36</v>
      </c>
      <c r="D1847" s="24" t="s">
        <v>130</v>
      </c>
      <c r="E1847" s="25">
        <v>2563</v>
      </c>
      <c r="F1847" s="24" t="s">
        <v>57</v>
      </c>
      <c r="G1847" s="39">
        <v>2575340</v>
      </c>
      <c r="H1847" s="39">
        <v>2575340</v>
      </c>
      <c r="I1847" s="24" t="s">
        <v>2720</v>
      </c>
      <c r="J1847" s="24" t="s">
        <v>2718</v>
      </c>
      <c r="K1847" s="24" t="s">
        <v>2703</v>
      </c>
      <c r="M1847" s="40" t="s">
        <v>9059</v>
      </c>
      <c r="N1847" s="40" t="s">
        <v>9060</v>
      </c>
      <c r="Q1847" s="24">
        <f t="shared" si="29"/>
        <v>0</v>
      </c>
      <c r="R1847" s="24" t="s">
        <v>3054</v>
      </c>
    </row>
    <row r="1848" spans="1:18" s="24" customFormat="1" ht="20.65">
      <c r="A1848" s="38" t="str">
        <f>HYPERLINK(VLOOKUP(B1848,'7.Link (Back up)'!$B$1:$C$2873,2,FALSE),LEFT(B1848,LEN(B1848)-4))</f>
        <v>6331000006ระบบดูแลช่วยเหลือนักศึกษา</v>
      </c>
      <c r="B1848" s="24" t="s">
        <v>8754</v>
      </c>
      <c r="C1848" s="24" t="s">
        <v>36</v>
      </c>
      <c r="D1848" s="24" t="s">
        <v>130</v>
      </c>
      <c r="E1848" s="25">
        <v>2563</v>
      </c>
      <c r="F1848" s="24" t="s">
        <v>57</v>
      </c>
      <c r="G1848" s="39">
        <v>204370</v>
      </c>
      <c r="H1848" s="39">
        <v>204370</v>
      </c>
      <c r="I1848" s="24" t="s">
        <v>2720</v>
      </c>
      <c r="J1848" s="24" t="s">
        <v>2718</v>
      </c>
      <c r="K1848" s="24" t="s">
        <v>2703</v>
      </c>
      <c r="M1848" s="40" t="s">
        <v>75</v>
      </c>
      <c r="N1848" s="40" t="s">
        <v>76</v>
      </c>
      <c r="Q1848" s="24">
        <f t="shared" si="29"/>
        <v>0</v>
      </c>
      <c r="R1848" s="24" t="s">
        <v>3055</v>
      </c>
    </row>
    <row r="1849" spans="1:18" s="24" customFormat="1" ht="20.65">
      <c r="A1849" s="38" t="str">
        <f>HYPERLINK(VLOOKUP(B1849,'7.Link (Back up)'!$B$1:$C$2873,2,FALSE),LEFT(B1849,LEN(B1849)-4))</f>
        <v>6354000008โครงการบริหารงานคณะเทคโนโลยีอุตสาหกรรม</v>
      </c>
      <c r="B1849" s="24" t="s">
        <v>8755</v>
      </c>
      <c r="C1849" s="24" t="s">
        <v>36</v>
      </c>
      <c r="D1849" s="24" t="s">
        <v>130</v>
      </c>
      <c r="E1849" s="25">
        <v>2563</v>
      </c>
      <c r="F1849" s="24" t="s">
        <v>57</v>
      </c>
      <c r="G1849" s="39">
        <v>297370</v>
      </c>
      <c r="H1849" s="39">
        <v>297370</v>
      </c>
      <c r="I1849" s="24" t="s">
        <v>2773</v>
      </c>
      <c r="J1849" s="24" t="s">
        <v>2718</v>
      </c>
      <c r="K1849" s="24" t="s">
        <v>2703</v>
      </c>
      <c r="M1849" s="40" t="s">
        <v>33</v>
      </c>
      <c r="N1849" s="40" t="s">
        <v>34</v>
      </c>
      <c r="Q1849" s="24">
        <f t="shared" si="29"/>
        <v>0</v>
      </c>
      <c r="R1849" s="24" t="s">
        <v>3056</v>
      </c>
    </row>
    <row r="1850" spans="1:18" s="24" customFormat="1" ht="20.65">
      <c r="A1850" s="38" t="str">
        <f>HYPERLINK(VLOOKUP(B1850,'7.Link (Back up)'!$B$1:$C$2873,2,FALSE),LEFT(B1850,LEN(B1850)-4))</f>
        <v>โครงการพัฒนาด้ัานสังคม(พัฒนาและเพิ่มศักยภาพเครือข่ายด้านกระบวนการบริหารจัดการองค์กรภาครัฐมุ่งสู่Korat4.0,SmartCity,DryPortและMICECityและด้านอื่นๆ)</v>
      </c>
      <c r="B1850" s="24" t="s">
        <v>8756</v>
      </c>
      <c r="C1850" s="24" t="s">
        <v>36</v>
      </c>
      <c r="D1850" s="24" t="s">
        <v>130</v>
      </c>
      <c r="E1850" s="25">
        <v>2563</v>
      </c>
      <c r="F1850" s="24" t="s">
        <v>57</v>
      </c>
      <c r="G1850" s="39">
        <v>500000</v>
      </c>
      <c r="H1850" s="39">
        <v>500000</v>
      </c>
      <c r="I1850" s="24" t="s">
        <v>2727</v>
      </c>
      <c r="J1850" s="24" t="s">
        <v>2747</v>
      </c>
      <c r="K1850" s="24" t="s">
        <v>2703</v>
      </c>
      <c r="M1850" s="40" t="s">
        <v>33</v>
      </c>
      <c r="N1850" s="40" t="s">
        <v>34</v>
      </c>
      <c r="Q1850" s="24">
        <f t="shared" si="29"/>
        <v>0</v>
      </c>
      <c r="R1850" s="24" t="s">
        <v>3057</v>
      </c>
    </row>
    <row r="1851" spans="1:18" s="24" customFormat="1" ht="20.65">
      <c r="A1851" s="38" t="str">
        <f>HYPERLINK(VLOOKUP(B1851,'7.Link (Back up)'!$B$1:$C$2873,2,FALSE),LEFT(B1851,LEN(B1851)-4))</f>
        <v>เพิ่มประสิทธิภาพการบริหารจัดการคณะ</v>
      </c>
      <c r="B1851" s="24" t="s">
        <v>8757</v>
      </c>
      <c r="C1851" s="24" t="s">
        <v>36</v>
      </c>
      <c r="D1851" s="24" t="s">
        <v>56</v>
      </c>
      <c r="E1851" s="25">
        <v>2563</v>
      </c>
      <c r="F1851" s="24" t="s">
        <v>57</v>
      </c>
      <c r="G1851" s="39">
        <v>2030820</v>
      </c>
      <c r="H1851" s="39">
        <v>2030820</v>
      </c>
      <c r="I1851" s="24" t="s">
        <v>2836</v>
      </c>
      <c r="J1851" s="24" t="s">
        <v>3059</v>
      </c>
      <c r="K1851" s="24" t="s">
        <v>2703</v>
      </c>
      <c r="M1851" s="40" t="s">
        <v>33</v>
      </c>
      <c r="N1851" s="40" t="s">
        <v>34</v>
      </c>
      <c r="Q1851" s="24">
        <f t="shared" si="29"/>
        <v>0</v>
      </c>
      <c r="R1851" s="24" t="s">
        <v>3058</v>
      </c>
    </row>
    <row r="1852" spans="1:18" s="24" customFormat="1" ht="20.65">
      <c r="A1852" s="38" t="str">
        <f>HYPERLINK(VLOOKUP(B1852,'7.Link (Back up)'!$B$1:$C$2873,2,FALSE),LEFT(B1852,LEN(B1852)-4))</f>
        <v>โครงการพัฒนาการจัดการสภาพแวดล้อมไปสู่มหาวิทยาลัยสีเขียวGreenUniversity</v>
      </c>
      <c r="B1852" s="24" t="s">
        <v>8758</v>
      </c>
      <c r="C1852" s="24" t="s">
        <v>36</v>
      </c>
      <c r="D1852" s="24" t="s">
        <v>56</v>
      </c>
      <c r="E1852" s="25">
        <v>2563</v>
      </c>
      <c r="F1852" s="24" t="s">
        <v>57</v>
      </c>
      <c r="G1852" s="39">
        <v>40000</v>
      </c>
      <c r="H1852" s="39">
        <v>40000</v>
      </c>
      <c r="I1852" s="24" t="s">
        <v>2836</v>
      </c>
      <c r="J1852" s="24" t="s">
        <v>3059</v>
      </c>
      <c r="K1852" s="24" t="s">
        <v>2703</v>
      </c>
      <c r="M1852" s="40" t="s">
        <v>33</v>
      </c>
      <c r="N1852" s="40" t="s">
        <v>34</v>
      </c>
      <c r="Q1852" s="24">
        <f t="shared" si="29"/>
        <v>0</v>
      </c>
      <c r="R1852" s="24" t="s">
        <v>3060</v>
      </c>
    </row>
    <row r="1853" spans="1:18" s="24" customFormat="1" ht="20.65">
      <c r="A1853" s="38" t="str">
        <f>HYPERLINK(VLOOKUP(B1853,'7.Link (Back up)'!$B$1:$C$2873,2,FALSE),LEFT(B1853,LEN(B1853)-4))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</v>
      </c>
      <c r="B1853" s="24" t="s">
        <v>8759</v>
      </c>
      <c r="C1853" s="24" t="s">
        <v>36</v>
      </c>
      <c r="D1853" s="24" t="s">
        <v>56</v>
      </c>
      <c r="E1853" s="25">
        <v>2563</v>
      </c>
      <c r="F1853" s="24" t="s">
        <v>57</v>
      </c>
      <c r="G1853" s="39">
        <v>180000</v>
      </c>
      <c r="H1853" s="39">
        <v>180000</v>
      </c>
      <c r="I1853" s="24" t="s">
        <v>3062</v>
      </c>
      <c r="J1853" s="24" t="s">
        <v>3059</v>
      </c>
      <c r="K1853" s="24" t="s">
        <v>2703</v>
      </c>
      <c r="M1853" s="40" t="s">
        <v>33</v>
      </c>
      <c r="N1853" s="40" t="s">
        <v>77</v>
      </c>
      <c r="Q1853" s="24">
        <f t="shared" si="29"/>
        <v>0</v>
      </c>
      <c r="R1853" s="24" t="s">
        <v>3061</v>
      </c>
    </row>
    <row r="1854" spans="1:18" s="24" customFormat="1" ht="20.65">
      <c r="A1854" s="38" t="str">
        <f>HYPERLINK(VLOOKUP(B1854,'7.Link (Back up)'!$B$1:$C$2873,2,FALSE),LEFT(B1854,LEN(B1854)-4))</f>
        <v>โครงการพัฒนาสมรรถนะและศักยภาพผู้บริหารสู่มืออาชีพ(งานยุทธศาสตร์)</v>
      </c>
      <c r="B1854" s="24" t="s">
        <v>8760</v>
      </c>
      <c r="C1854" s="24" t="s">
        <v>36</v>
      </c>
      <c r="D1854" s="24" t="s">
        <v>56</v>
      </c>
      <c r="E1854" s="25">
        <v>2563</v>
      </c>
      <c r="F1854" s="24" t="s">
        <v>57</v>
      </c>
      <c r="G1854" s="39">
        <v>40000</v>
      </c>
      <c r="H1854" s="39">
        <v>40000</v>
      </c>
      <c r="I1854" s="24" t="s">
        <v>3062</v>
      </c>
      <c r="J1854" s="24" t="s">
        <v>3059</v>
      </c>
      <c r="K1854" s="24" t="s">
        <v>2703</v>
      </c>
      <c r="M1854" s="40" t="s">
        <v>118</v>
      </c>
      <c r="N1854" s="40" t="s">
        <v>119</v>
      </c>
      <c r="Q1854" s="24">
        <f t="shared" si="29"/>
        <v>0</v>
      </c>
      <c r="R1854" s="24" t="s">
        <v>3063</v>
      </c>
    </row>
    <row r="1855" spans="1:18" s="24" customFormat="1" ht="20.65">
      <c r="A1855" s="38" t="str">
        <f>HYPERLINK(VLOOKUP(B1855,'7.Link (Back up)'!$B$1:$C$2873,2,FALSE),LEFT(B1855,LEN(B1855)-4))</f>
        <v>โครงการพัฒนาสมรรถนะและศักยภาพบุคลากรสายสนับสนุนสู่มืออาชีพ(งานยุทธศาสตร์)</v>
      </c>
      <c r="B1855" s="24" t="s">
        <v>8761</v>
      </c>
      <c r="C1855" s="24" t="s">
        <v>36</v>
      </c>
      <c r="D1855" s="24" t="s">
        <v>56</v>
      </c>
      <c r="E1855" s="25">
        <v>2563</v>
      </c>
      <c r="F1855" s="24" t="s">
        <v>57</v>
      </c>
      <c r="G1855" s="39">
        <v>39000</v>
      </c>
      <c r="H1855" s="39">
        <v>39000</v>
      </c>
      <c r="I1855" s="24" t="s">
        <v>3062</v>
      </c>
      <c r="J1855" s="24" t="s">
        <v>3059</v>
      </c>
      <c r="K1855" s="24" t="s">
        <v>2703</v>
      </c>
      <c r="M1855" s="40" t="s">
        <v>118</v>
      </c>
      <c r="N1855" s="40" t="s">
        <v>119</v>
      </c>
      <c r="Q1855" s="24">
        <f t="shared" si="29"/>
        <v>0</v>
      </c>
      <c r="R1855" s="24" t="s">
        <v>3064</v>
      </c>
    </row>
    <row r="1856" spans="1:18" s="24" customFormat="1" ht="20.65">
      <c r="A1856" s="38" t="str">
        <f>HYPERLINK(VLOOKUP(B1856,'7.Link (Back up)'!$B$1:$C$2873,2,FALSE),LEFT(B1856,LEN(B1856)-4))</f>
        <v>โครงการเพิ่มประสิทธิภาพการบริหารจัดการคณะ/สถาบัน/สำนัก</v>
      </c>
      <c r="B1856" s="24" t="s">
        <v>8762</v>
      </c>
      <c r="C1856" s="24" t="s">
        <v>36</v>
      </c>
      <c r="D1856" s="24" t="s">
        <v>56</v>
      </c>
      <c r="E1856" s="25">
        <v>2563</v>
      </c>
      <c r="F1856" s="24" t="s">
        <v>57</v>
      </c>
      <c r="G1856" s="39">
        <v>1120810</v>
      </c>
      <c r="H1856" s="39">
        <v>1120810</v>
      </c>
      <c r="I1856" s="24" t="s">
        <v>3062</v>
      </c>
      <c r="J1856" s="24" t="s">
        <v>3059</v>
      </c>
      <c r="K1856" s="24" t="s">
        <v>2703</v>
      </c>
      <c r="M1856" s="40" t="s">
        <v>33</v>
      </c>
      <c r="N1856" s="40" t="s">
        <v>34</v>
      </c>
      <c r="Q1856" s="24">
        <f t="shared" si="29"/>
        <v>0</v>
      </c>
      <c r="R1856" s="24" t="s">
        <v>3065</v>
      </c>
    </row>
    <row r="1857" spans="1:18" s="24" customFormat="1" ht="20.65">
      <c r="A1857" s="38" t="str">
        <f>HYPERLINK(VLOOKUP(B1857,'7.Link (Back up)'!$B$1:$C$2873,2,FALSE),LEFT(B1857,LEN(B1857)-4))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</v>
      </c>
      <c r="B1857" s="24" t="s">
        <v>8759</v>
      </c>
      <c r="C1857" s="24" t="s">
        <v>36</v>
      </c>
      <c r="D1857" s="24" t="s">
        <v>56</v>
      </c>
      <c r="E1857" s="25">
        <v>2563</v>
      </c>
      <c r="F1857" s="24" t="s">
        <v>57</v>
      </c>
      <c r="G1857" s="39">
        <v>218100</v>
      </c>
      <c r="H1857" s="39">
        <v>218100</v>
      </c>
      <c r="I1857" s="24" t="s">
        <v>2727</v>
      </c>
      <c r="J1857" s="24" t="s">
        <v>3059</v>
      </c>
      <c r="K1857" s="24" t="s">
        <v>2703</v>
      </c>
      <c r="M1857" s="40" t="s">
        <v>33</v>
      </c>
      <c r="N1857" s="40" t="s">
        <v>77</v>
      </c>
      <c r="Q1857" s="24">
        <f t="shared" si="29"/>
        <v>0</v>
      </c>
      <c r="R1857" s="24" t="s">
        <v>3061</v>
      </c>
    </row>
    <row r="1858" spans="1:18" s="24" customFormat="1" ht="20.65">
      <c r="A1858" s="38" t="str">
        <f>HYPERLINK(VLOOKUP(B1858,'7.Link (Back up)'!$B$1:$C$2873,2,FALSE),LEFT(B1858,LEN(B1858)-4))</f>
        <v>โครงการพัฒนาคุณภาพการบริหารจัดการภาครัฐของสกอ.</v>
      </c>
      <c r="B1858" s="24" t="s">
        <v>8763</v>
      </c>
      <c r="C1858" s="24" t="s">
        <v>36</v>
      </c>
      <c r="D1858" s="24" t="s">
        <v>130</v>
      </c>
      <c r="E1858" s="25">
        <v>2563</v>
      </c>
      <c r="F1858" s="24" t="s">
        <v>21</v>
      </c>
      <c r="G1858" s="39">
        <v>1000000</v>
      </c>
      <c r="H1858" s="39">
        <v>2000000</v>
      </c>
      <c r="I1858" s="24" t="s">
        <v>239</v>
      </c>
      <c r="J1858" s="24" t="s">
        <v>2994</v>
      </c>
      <c r="K1858" s="24" t="s">
        <v>2703</v>
      </c>
      <c r="M1858" s="40" t="s">
        <v>33</v>
      </c>
      <c r="N1858" s="40" t="s">
        <v>34</v>
      </c>
      <c r="Q1858" s="24">
        <f t="shared" si="29"/>
        <v>0</v>
      </c>
      <c r="R1858" s="24" t="s">
        <v>3066</v>
      </c>
    </row>
    <row r="1859" spans="1:18" s="24" customFormat="1" ht="20.65">
      <c r="A1859" s="38" t="str">
        <f>HYPERLINK(VLOOKUP(B1859,'7.Link (Back up)'!$B$1:$C$2873,2,FALSE),LEFT(B1859,LEN(B1859)-4))</f>
        <v>โครงการพัฒนาApplicationสำหรับอุปกรณ์เคลื่อนที่เสริมสร้างองค์กรสู่YRU4.0(งานยุทธศาสตร์)</v>
      </c>
      <c r="B1859" s="24" t="s">
        <v>8764</v>
      </c>
      <c r="C1859" s="24" t="s">
        <v>36</v>
      </c>
      <c r="D1859" s="24" t="s">
        <v>56</v>
      </c>
      <c r="E1859" s="25">
        <v>2563</v>
      </c>
      <c r="F1859" s="24" t="s">
        <v>57</v>
      </c>
      <c r="G1859" s="39">
        <v>133500</v>
      </c>
      <c r="H1859" s="39">
        <v>133500</v>
      </c>
      <c r="I1859" s="24" t="s">
        <v>2727</v>
      </c>
      <c r="J1859" s="24" t="s">
        <v>3059</v>
      </c>
      <c r="K1859" s="24" t="s">
        <v>2703</v>
      </c>
      <c r="M1859" s="40" t="s">
        <v>75</v>
      </c>
      <c r="N1859" s="40" t="s">
        <v>94</v>
      </c>
      <c r="Q1859" s="24">
        <f t="shared" si="29"/>
        <v>0</v>
      </c>
      <c r="R1859" s="24" t="s">
        <v>3067</v>
      </c>
    </row>
    <row r="1860" spans="1:18" s="24" customFormat="1" ht="20.65">
      <c r="A1860" s="38" t="str">
        <f>HYPERLINK(VLOOKUP(B1860,'7.Link (Back up)'!$B$1:$C$2873,2,FALSE),LEFT(B1860,LEN(B1860)-4))</f>
        <v>โครงการเพิ่มประสิทธิภาพการบริหารจัดการคณะ/สถาบัน/สำนัก(สำนักงานประกันคุณภาพ)</v>
      </c>
      <c r="B1860" s="24" t="s">
        <v>8765</v>
      </c>
      <c r="C1860" s="24" t="s">
        <v>36</v>
      </c>
      <c r="D1860" s="24" t="s">
        <v>56</v>
      </c>
      <c r="E1860" s="25">
        <v>2563</v>
      </c>
      <c r="F1860" s="24" t="s">
        <v>57</v>
      </c>
      <c r="G1860" s="39">
        <v>451900</v>
      </c>
      <c r="H1860" s="41">
        <v>0</v>
      </c>
      <c r="I1860" s="24" t="s">
        <v>2720</v>
      </c>
      <c r="J1860" s="24" t="s">
        <v>3059</v>
      </c>
      <c r="K1860" s="24" t="s">
        <v>2703</v>
      </c>
      <c r="M1860" s="40" t="s">
        <v>33</v>
      </c>
      <c r="N1860" s="40" t="s">
        <v>34</v>
      </c>
      <c r="Q1860" s="24">
        <f t="shared" si="29"/>
        <v>0</v>
      </c>
      <c r="R1860" s="24" t="s">
        <v>3068</v>
      </c>
    </row>
    <row r="1861" spans="1:18" s="24" customFormat="1" ht="20.65">
      <c r="A1861" s="38" t="str">
        <f>HYPERLINK(VLOOKUP(B1861,'7.Link (Back up)'!$B$1:$C$2873,2,FALSE),LEFT(B1861,LEN(B1861)-4))</f>
        <v>เพิ่มประสิทธิภาพการบริหารจัดการคณะ/สถาบัน/สำนัก(กองบริการการศึกษา)</v>
      </c>
      <c r="B1861" s="24" t="s">
        <v>8766</v>
      </c>
      <c r="C1861" s="24" t="s">
        <v>36</v>
      </c>
      <c r="D1861" s="24" t="s">
        <v>56</v>
      </c>
      <c r="E1861" s="25">
        <v>2563</v>
      </c>
      <c r="F1861" s="24" t="s">
        <v>57</v>
      </c>
      <c r="G1861" s="39">
        <v>950640</v>
      </c>
      <c r="H1861" s="39">
        <v>950640</v>
      </c>
      <c r="I1861" s="24" t="s">
        <v>2720</v>
      </c>
      <c r="J1861" s="24" t="s">
        <v>3059</v>
      </c>
      <c r="K1861" s="24" t="s">
        <v>2703</v>
      </c>
      <c r="M1861" s="40" t="s">
        <v>33</v>
      </c>
      <c r="N1861" s="40" t="s">
        <v>34</v>
      </c>
      <c r="Q1861" s="24">
        <f t="shared" si="29"/>
        <v>0</v>
      </c>
      <c r="R1861" s="24" t="s">
        <v>3069</v>
      </c>
    </row>
    <row r="1862" spans="1:18" s="24" customFormat="1" ht="20.65">
      <c r="A1862" s="38" t="str">
        <f>HYPERLINK(VLOOKUP(B1862,'7.Link (Back up)'!$B$1:$C$2873,2,FALSE),LEFT(B1862,LEN(B1862)-4))</f>
        <v>โครงการพัฒนาและทบทวนแผนยุทธศาสตร์องค์กรและการติดตามประเมินผล</v>
      </c>
      <c r="B1862" s="24" t="s">
        <v>8767</v>
      </c>
      <c r="C1862" s="24" t="s">
        <v>36</v>
      </c>
      <c r="D1862" s="24" t="s">
        <v>56</v>
      </c>
      <c r="E1862" s="25">
        <v>2563</v>
      </c>
      <c r="F1862" s="24" t="s">
        <v>57</v>
      </c>
      <c r="G1862" s="39">
        <v>40000</v>
      </c>
      <c r="H1862" s="39">
        <v>40000</v>
      </c>
      <c r="I1862" s="24" t="s">
        <v>2741</v>
      </c>
      <c r="J1862" s="24" t="s">
        <v>3059</v>
      </c>
      <c r="K1862" s="24" t="s">
        <v>2703</v>
      </c>
      <c r="M1862" s="40" t="s">
        <v>33</v>
      </c>
      <c r="N1862" s="40" t="s">
        <v>77</v>
      </c>
      <c r="Q1862" s="24">
        <f t="shared" si="29"/>
        <v>0</v>
      </c>
      <c r="R1862" s="24" t="s">
        <v>3070</v>
      </c>
    </row>
    <row r="1863" spans="1:18" s="24" customFormat="1" ht="20.65">
      <c r="A1863" s="38" t="str">
        <f>HYPERLINK(VLOOKUP(B1863,'7.Link (Back up)'!$B$1:$C$2873,2,FALSE),LEFT(B1863,LEN(B1863)-4))</f>
        <v>พัฒนาสมรรถนะและศักยภาพบุคลากรสายสนับสนุนสู่มืออาชีพ</v>
      </c>
      <c r="B1863" s="24" t="s">
        <v>8768</v>
      </c>
      <c r="C1863" s="24" t="s">
        <v>36</v>
      </c>
      <c r="D1863" s="24" t="s">
        <v>56</v>
      </c>
      <c r="E1863" s="25">
        <v>2563</v>
      </c>
      <c r="F1863" s="24" t="s">
        <v>57</v>
      </c>
      <c r="G1863" s="39">
        <v>61300</v>
      </c>
      <c r="H1863" s="39">
        <v>61300</v>
      </c>
      <c r="I1863" s="24" t="s">
        <v>3072</v>
      </c>
      <c r="J1863" s="24" t="s">
        <v>3059</v>
      </c>
      <c r="K1863" s="24" t="s">
        <v>2703</v>
      </c>
      <c r="M1863" s="40" t="s">
        <v>118</v>
      </c>
      <c r="N1863" s="40" t="s">
        <v>119</v>
      </c>
      <c r="Q1863" s="24">
        <f t="shared" si="29"/>
        <v>0</v>
      </c>
      <c r="R1863" s="24" t="s">
        <v>3071</v>
      </c>
    </row>
    <row r="1864" spans="1:18" s="24" customFormat="1" ht="20.65">
      <c r="A1864" s="38" t="str">
        <f>HYPERLINK(VLOOKUP(B1864,'7.Link (Back up)'!$B$1:$C$2873,2,FALSE),LEFT(B1864,LEN(B1864)-4))</f>
        <v>พัฒนาสมรรถนะและศักยภาพบุคลากรสายสนับสนุนสู่มืออาชีพ(กองบริการการศึกษา)</v>
      </c>
      <c r="B1864" s="24" t="s">
        <v>8769</v>
      </c>
      <c r="C1864" s="24" t="s">
        <v>36</v>
      </c>
      <c r="D1864" s="24" t="s">
        <v>70</v>
      </c>
      <c r="E1864" s="25">
        <v>2563</v>
      </c>
      <c r="F1864" s="24" t="s">
        <v>57</v>
      </c>
      <c r="G1864" s="39">
        <v>63000</v>
      </c>
      <c r="H1864" s="39">
        <v>63000</v>
      </c>
      <c r="I1864" s="24" t="s">
        <v>2720</v>
      </c>
      <c r="J1864" s="24" t="s">
        <v>3059</v>
      </c>
      <c r="K1864" s="24" t="s">
        <v>2703</v>
      </c>
      <c r="M1864" s="40" t="s">
        <v>118</v>
      </c>
      <c r="N1864" s="40" t="s">
        <v>119</v>
      </c>
      <c r="Q1864" s="24">
        <f t="shared" si="29"/>
        <v>0</v>
      </c>
      <c r="R1864" s="24" t="s">
        <v>3073</v>
      </c>
    </row>
    <row r="1865" spans="1:18" s="24" customFormat="1" ht="20.65">
      <c r="A1865" s="38" t="str">
        <f>HYPERLINK(VLOOKUP(B1865,'7.Link (Back up)'!$B$1:$C$2873,2,FALSE),LEFT(B1865,LEN(B1865)-4))</f>
        <v>พัฒนาระบบสารสนเทศการจัดการทรัพยากรองค์กรYRU-ERP(EnterpriseResourcesPlanning)(งานยุทธศาสตร์)</v>
      </c>
      <c r="B1865" s="24" t="s">
        <v>8770</v>
      </c>
      <c r="C1865" s="24" t="s">
        <v>36</v>
      </c>
      <c r="D1865" s="24" t="s">
        <v>56</v>
      </c>
      <c r="E1865" s="25">
        <v>2563</v>
      </c>
      <c r="F1865" s="24" t="s">
        <v>57</v>
      </c>
      <c r="G1865" s="39">
        <v>198300</v>
      </c>
      <c r="H1865" s="39">
        <v>198300</v>
      </c>
      <c r="I1865" s="24" t="s">
        <v>3072</v>
      </c>
      <c r="J1865" s="24" t="s">
        <v>3059</v>
      </c>
      <c r="K1865" s="24" t="s">
        <v>2703</v>
      </c>
      <c r="M1865" s="40" t="s">
        <v>33</v>
      </c>
      <c r="N1865" s="40" t="s">
        <v>34</v>
      </c>
      <c r="Q1865" s="24">
        <f t="shared" ref="Q1865:Q1928" si="30">IF(A1865=R1865,0,1)</f>
        <v>0</v>
      </c>
      <c r="R1865" s="24" t="s">
        <v>3074</v>
      </c>
    </row>
    <row r="1866" spans="1:18" s="24" customFormat="1" ht="20.65">
      <c r="A1866" s="38" t="str">
        <f>HYPERLINK(VLOOKUP(B1866,'7.Link (Back up)'!$B$1:$C$2873,2,FALSE),LEFT(B1866,LEN(B1866)-4))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(สำนักงานประกันคุณภาพ)</v>
      </c>
      <c r="B1866" s="24" t="s">
        <v>8771</v>
      </c>
      <c r="C1866" s="24" t="s">
        <v>36</v>
      </c>
      <c r="D1866" s="24" t="s">
        <v>56</v>
      </c>
      <c r="E1866" s="25">
        <v>2563</v>
      </c>
      <c r="F1866" s="24" t="s">
        <v>57</v>
      </c>
      <c r="G1866" s="39">
        <v>718750</v>
      </c>
      <c r="H1866" s="39">
        <v>718750</v>
      </c>
      <c r="I1866" s="24" t="s">
        <v>2720</v>
      </c>
      <c r="J1866" s="24" t="s">
        <v>3059</v>
      </c>
      <c r="K1866" s="24" t="s">
        <v>2703</v>
      </c>
      <c r="M1866" s="40" t="s">
        <v>33</v>
      </c>
      <c r="N1866" s="40" t="s">
        <v>77</v>
      </c>
      <c r="Q1866" s="24">
        <f t="shared" si="30"/>
        <v>0</v>
      </c>
      <c r="R1866" s="24" t="s">
        <v>3075</v>
      </c>
    </row>
    <row r="1867" spans="1:18" s="24" customFormat="1" ht="20.65">
      <c r="A1867" s="38" t="str">
        <f>HYPERLINK(VLOOKUP(B1867,'7.Link (Back up)'!$B$1:$C$2873,2,FALSE),LEFT(B1867,LEN(B1867)-4))</f>
        <v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/(กองนโยบายและแผน)</v>
      </c>
      <c r="B1867" s="24" t="s">
        <v>8772</v>
      </c>
      <c r="C1867" s="24" t="s">
        <v>36</v>
      </c>
      <c r="D1867" s="24" t="s">
        <v>56</v>
      </c>
      <c r="E1867" s="25">
        <v>2563</v>
      </c>
      <c r="F1867" s="24" t="s">
        <v>57</v>
      </c>
      <c r="G1867" s="39">
        <v>1541000</v>
      </c>
      <c r="H1867" s="39">
        <v>1541000</v>
      </c>
      <c r="I1867" s="24" t="s">
        <v>2720</v>
      </c>
      <c r="J1867" s="24" t="s">
        <v>3059</v>
      </c>
      <c r="K1867" s="24" t="s">
        <v>2703</v>
      </c>
      <c r="M1867" s="40" t="s">
        <v>33</v>
      </c>
      <c r="N1867" s="40" t="s">
        <v>34</v>
      </c>
      <c r="Q1867" s="24">
        <f t="shared" si="30"/>
        <v>0</v>
      </c>
      <c r="R1867" s="24" t="s">
        <v>3076</v>
      </c>
    </row>
    <row r="1868" spans="1:18" s="24" customFormat="1" ht="20.65">
      <c r="A1868" s="38" t="str">
        <f>HYPERLINK(VLOOKUP(B1868,'7.Link (Back up)'!$B$1:$C$2873,2,FALSE),LEFT(B1868,LEN(B1868)-4))</f>
        <v>โครงการเพิ่มประสิทธิภาพการบริหารจัดการคณะ/สถาบัน/สำนัก(กองนโยบายและแผน)</v>
      </c>
      <c r="B1868" s="24" t="s">
        <v>8773</v>
      </c>
      <c r="C1868" s="24" t="s">
        <v>36</v>
      </c>
      <c r="D1868" s="24" t="s">
        <v>56</v>
      </c>
      <c r="E1868" s="25">
        <v>2563</v>
      </c>
      <c r="F1868" s="24" t="s">
        <v>57</v>
      </c>
      <c r="G1868" s="39">
        <v>9355381</v>
      </c>
      <c r="H1868" s="39">
        <v>9355381</v>
      </c>
      <c r="I1868" s="24" t="s">
        <v>2720</v>
      </c>
      <c r="J1868" s="24" t="s">
        <v>3059</v>
      </c>
      <c r="K1868" s="24" t="s">
        <v>2703</v>
      </c>
      <c r="M1868" s="40" t="s">
        <v>33</v>
      </c>
      <c r="N1868" s="40" t="s">
        <v>34</v>
      </c>
      <c r="Q1868" s="24">
        <f t="shared" si="30"/>
        <v>0</v>
      </c>
      <c r="R1868" s="24" t="s">
        <v>3077</v>
      </c>
    </row>
    <row r="1869" spans="1:18" s="24" customFormat="1" ht="20.65">
      <c r="A1869" s="38" t="str">
        <f>HYPERLINK(VLOOKUP(B1869,'7.Link (Back up)'!$B$1:$C$2873,2,FALSE),LEFT(B1869,LEN(B1869)-4))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</v>
      </c>
      <c r="B1869" s="24" t="s">
        <v>8774</v>
      </c>
      <c r="C1869" s="24" t="s">
        <v>36</v>
      </c>
      <c r="D1869" s="24" t="s">
        <v>56</v>
      </c>
      <c r="E1869" s="25">
        <v>2563</v>
      </c>
      <c r="F1869" s="24" t="s">
        <v>57</v>
      </c>
      <c r="G1869" s="39">
        <v>92110</v>
      </c>
      <c r="H1869" s="39">
        <v>92110</v>
      </c>
      <c r="I1869" s="24" t="s">
        <v>2836</v>
      </c>
      <c r="J1869" s="24" t="s">
        <v>3059</v>
      </c>
      <c r="K1869" s="24" t="s">
        <v>2703</v>
      </c>
      <c r="M1869" s="40" t="s">
        <v>33</v>
      </c>
      <c r="N1869" s="40" t="s">
        <v>77</v>
      </c>
      <c r="Q1869" s="24">
        <f t="shared" si="30"/>
        <v>0</v>
      </c>
      <c r="R1869" s="24" t="s">
        <v>3078</v>
      </c>
    </row>
    <row r="1870" spans="1:18" s="24" customFormat="1" ht="20.65">
      <c r="A1870" s="38" t="str">
        <f>HYPERLINK(VLOOKUP(B1870,'7.Link (Back up)'!$B$1:$C$2873,2,FALSE),LEFT(B1870,LEN(B1870)-4))</f>
        <v>โครงการพัฒนาและทบทวนแผนยุทธศาสตร์องค์กรและการติดตามประเมินผล(กองนโยบายและแผน)</v>
      </c>
      <c r="B1870" s="24" t="s">
        <v>8775</v>
      </c>
      <c r="C1870" s="24" t="s">
        <v>36</v>
      </c>
      <c r="D1870" s="24" t="s">
        <v>56</v>
      </c>
      <c r="E1870" s="25">
        <v>2563</v>
      </c>
      <c r="F1870" s="24" t="s">
        <v>57</v>
      </c>
      <c r="G1870" s="39">
        <v>695400</v>
      </c>
      <c r="H1870" s="39">
        <v>695400</v>
      </c>
      <c r="I1870" s="24" t="s">
        <v>2720</v>
      </c>
      <c r="J1870" s="24" t="s">
        <v>3059</v>
      </c>
      <c r="K1870" s="24" t="s">
        <v>2703</v>
      </c>
      <c r="M1870" s="40" t="s">
        <v>33</v>
      </c>
      <c r="N1870" s="40" t="s">
        <v>77</v>
      </c>
      <c r="Q1870" s="24">
        <f t="shared" si="30"/>
        <v>0</v>
      </c>
      <c r="R1870" s="24" t="s">
        <v>3079</v>
      </c>
    </row>
    <row r="1871" spans="1:18" s="24" customFormat="1" ht="20.65">
      <c r="A1871" s="38" t="str">
        <f>HYPERLINK(VLOOKUP(B1871,'7.Link (Back up)'!$B$1:$C$2873,2,FALSE),LEFT(B1871,LEN(B1871)-4))</f>
        <v>ซื้อวัสดุปรับปรุงและติดตั้งระบบไฟฟ้า</v>
      </c>
      <c r="B1871" s="24" t="s">
        <v>8776</v>
      </c>
      <c r="C1871" s="24" t="s">
        <v>36</v>
      </c>
      <c r="D1871" s="24" t="s">
        <v>70</v>
      </c>
      <c r="E1871" s="25">
        <v>2563</v>
      </c>
      <c r="F1871" s="24" t="s">
        <v>20</v>
      </c>
      <c r="G1871" s="39">
        <v>138593</v>
      </c>
      <c r="H1871" s="39">
        <v>138593</v>
      </c>
      <c r="I1871" s="24" t="s">
        <v>116</v>
      </c>
      <c r="J1871" s="24" t="s">
        <v>2801</v>
      </c>
      <c r="K1871" s="24" t="s">
        <v>2703</v>
      </c>
      <c r="M1871" s="40" t="s">
        <v>33</v>
      </c>
      <c r="N1871" s="40" t="s">
        <v>34</v>
      </c>
      <c r="Q1871" s="24">
        <f t="shared" si="30"/>
        <v>0</v>
      </c>
      <c r="R1871" s="24" t="s">
        <v>3080</v>
      </c>
    </row>
    <row r="1872" spans="1:18" s="24" customFormat="1" ht="20.65">
      <c r="A1872" s="38" t="str">
        <f>HYPERLINK(VLOOKUP(B1872,'7.Link (Back up)'!$B$1:$C$2873,2,FALSE),LEFT(B1872,LEN(B1872)-4))</f>
        <v>โครงการเพิ่มประสิทธิภาพการบริหารจัดการคณะ/สถาบัน/สำนัก</v>
      </c>
      <c r="B1872" s="24" t="s">
        <v>8777</v>
      </c>
      <c r="C1872" s="24" t="s">
        <v>36</v>
      </c>
      <c r="D1872" s="24" t="s">
        <v>70</v>
      </c>
      <c r="E1872" s="25">
        <v>2563</v>
      </c>
      <c r="F1872" s="24" t="s">
        <v>57</v>
      </c>
      <c r="G1872" s="39">
        <v>2372215</v>
      </c>
      <c r="H1872" s="39">
        <v>2372215</v>
      </c>
      <c r="I1872" s="24" t="s">
        <v>3081</v>
      </c>
      <c r="J1872" s="24" t="s">
        <v>3059</v>
      </c>
      <c r="K1872" s="24" t="s">
        <v>2703</v>
      </c>
      <c r="M1872" s="40" t="s">
        <v>33</v>
      </c>
      <c r="N1872" s="40" t="s">
        <v>34</v>
      </c>
      <c r="Q1872" s="24">
        <f t="shared" si="30"/>
        <v>0</v>
      </c>
      <c r="R1872" s="24" t="s">
        <v>3065</v>
      </c>
    </row>
    <row r="1873" spans="1:18" s="24" customFormat="1" ht="20.65">
      <c r="A1873" s="38" t="str">
        <f>HYPERLINK(VLOOKUP(B1873,'7.Link (Back up)'!$B$1:$C$2873,2,FALSE),LEFT(B1873,LEN(B1873)-4))</f>
        <v>โครงการเพิ่มประสิทธิภาพการบริหารจัดการคณะ/สถาบัน/สำนัก(ผู้สำเร็จการศึกษาด้านสังคมศาสตร์)(สำนักงานอธิการบดี)</v>
      </c>
      <c r="B1873" s="24" t="s">
        <v>8778</v>
      </c>
      <c r="C1873" s="24" t="s">
        <v>36</v>
      </c>
      <c r="D1873" s="24" t="s">
        <v>56</v>
      </c>
      <c r="E1873" s="25">
        <v>2563</v>
      </c>
      <c r="F1873" s="24" t="s">
        <v>57</v>
      </c>
      <c r="G1873" s="39">
        <v>14379700</v>
      </c>
      <c r="H1873" s="39">
        <v>14379700</v>
      </c>
      <c r="I1873" s="24" t="s">
        <v>2720</v>
      </c>
      <c r="J1873" s="24" t="s">
        <v>3059</v>
      </c>
      <c r="K1873" s="24" t="s">
        <v>2703</v>
      </c>
      <c r="M1873" s="40" t="s">
        <v>33</v>
      </c>
      <c r="N1873" s="40" t="s">
        <v>34</v>
      </c>
      <c r="Q1873" s="24">
        <f t="shared" si="30"/>
        <v>0</v>
      </c>
      <c r="R1873" s="24" t="s">
        <v>3082</v>
      </c>
    </row>
    <row r="1874" spans="1:18" s="24" customFormat="1" ht="20.65">
      <c r="A1874" s="38" t="str">
        <f>HYPERLINK(VLOOKUP(B1874,'7.Link (Back up)'!$B$1:$C$2873,2,FALSE),LEFT(B1874,LEN(B1874)-4))</f>
        <v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(สำนักงานอธิการบดี)</v>
      </c>
      <c r="B1874" s="24" t="s">
        <v>8779</v>
      </c>
      <c r="C1874" s="24" t="s">
        <v>36</v>
      </c>
      <c r="D1874" s="24" t="s">
        <v>56</v>
      </c>
      <c r="E1874" s="25">
        <v>2563</v>
      </c>
      <c r="F1874" s="24" t="s">
        <v>57</v>
      </c>
      <c r="G1874" s="39">
        <v>26961200</v>
      </c>
      <c r="H1874" s="39">
        <v>26961200</v>
      </c>
      <c r="I1874" s="24" t="s">
        <v>2720</v>
      </c>
      <c r="J1874" s="24" t="s">
        <v>3059</v>
      </c>
      <c r="K1874" s="24" t="s">
        <v>2703</v>
      </c>
      <c r="M1874" s="40" t="s">
        <v>33</v>
      </c>
      <c r="N1874" s="40" t="s">
        <v>34</v>
      </c>
      <c r="Q1874" s="24">
        <f t="shared" si="30"/>
        <v>0</v>
      </c>
      <c r="R1874" s="24" t="s">
        <v>3083</v>
      </c>
    </row>
    <row r="1875" spans="1:18" s="24" customFormat="1" ht="20.65">
      <c r="A1875" s="38" t="str">
        <f>HYPERLINK(VLOOKUP(B1875,'7.Link (Back up)'!$B$1:$C$2873,2,FALSE),LEFT(B1875,LEN(B1875)-4))</f>
        <v>โครงการเพิ่มประสิทธิภาพการบริหารจัดการคณะ/สถาบัน/สำนัก(สำนักงานอธิการบดี)</v>
      </c>
      <c r="B1875" s="24" t="s">
        <v>8780</v>
      </c>
      <c r="C1875" s="24" t="s">
        <v>36</v>
      </c>
      <c r="D1875" s="24" t="s">
        <v>56</v>
      </c>
      <c r="E1875" s="25">
        <v>2563</v>
      </c>
      <c r="F1875" s="24" t="s">
        <v>57</v>
      </c>
      <c r="G1875" s="39">
        <v>24258200</v>
      </c>
      <c r="H1875" s="39">
        <v>24258200</v>
      </c>
      <c r="I1875" s="24" t="s">
        <v>2720</v>
      </c>
      <c r="J1875" s="24" t="s">
        <v>3059</v>
      </c>
      <c r="K1875" s="24" t="s">
        <v>2703</v>
      </c>
      <c r="M1875" s="40" t="s">
        <v>33</v>
      </c>
      <c r="N1875" s="40" t="s">
        <v>34</v>
      </c>
      <c r="Q1875" s="24">
        <f t="shared" si="30"/>
        <v>0</v>
      </c>
      <c r="R1875" s="24" t="s">
        <v>3084</v>
      </c>
    </row>
    <row r="1876" spans="1:18" s="24" customFormat="1" ht="20.65">
      <c r="A1876" s="38" t="str">
        <f>HYPERLINK(VLOOKUP(B1876,'7.Link (Back up)'!$B$1:$C$2873,2,FALSE),LEFT(B1876,LEN(B1876)-4))</f>
        <v>โครงการเพิ่มประสิทธิภาพการบริหารจัดการคณะ/สถาบัน/สำนัก(หน่วยงานตรวจสอบภายใน)</v>
      </c>
      <c r="B1876" s="24" t="s">
        <v>8781</v>
      </c>
      <c r="C1876" s="24" t="s">
        <v>36</v>
      </c>
      <c r="D1876" s="24" t="s">
        <v>56</v>
      </c>
      <c r="E1876" s="25">
        <v>2563</v>
      </c>
      <c r="F1876" s="24" t="s">
        <v>57</v>
      </c>
      <c r="G1876" s="39">
        <v>480700</v>
      </c>
      <c r="H1876" s="39">
        <v>480700</v>
      </c>
      <c r="I1876" s="24" t="s">
        <v>2720</v>
      </c>
      <c r="J1876" s="24" t="s">
        <v>3059</v>
      </c>
      <c r="K1876" s="24" t="s">
        <v>2703</v>
      </c>
      <c r="M1876" s="40" t="s">
        <v>33</v>
      </c>
      <c r="N1876" s="40" t="s">
        <v>34</v>
      </c>
      <c r="Q1876" s="24">
        <f t="shared" si="30"/>
        <v>0</v>
      </c>
      <c r="R1876" s="24" t="s">
        <v>3085</v>
      </c>
    </row>
    <row r="1877" spans="1:18" s="24" customFormat="1" ht="20.65">
      <c r="A1877" s="38" t="str">
        <f>HYPERLINK(VLOOKUP(B1877,'7.Link (Back up)'!$B$1:$C$2873,2,FALSE),LEFT(B1877,LEN(B1877)-4))</f>
        <v>โครงการเพิ่มประสิทธิภาพการบริหารจัดการคณะ/สถาบัน/สำนัก(ศูนย์ภาษาและอาเซียนศึกษา)</v>
      </c>
      <c r="B1877" s="24" t="s">
        <v>8782</v>
      </c>
      <c r="C1877" s="24" t="s">
        <v>36</v>
      </c>
      <c r="D1877" s="24" t="s">
        <v>56</v>
      </c>
      <c r="E1877" s="25">
        <v>2563</v>
      </c>
      <c r="F1877" s="24" t="s">
        <v>57</v>
      </c>
      <c r="G1877" s="39">
        <v>106700</v>
      </c>
      <c r="H1877" s="39">
        <v>106700</v>
      </c>
      <c r="I1877" s="24" t="s">
        <v>3087</v>
      </c>
      <c r="J1877" s="24" t="s">
        <v>3059</v>
      </c>
      <c r="K1877" s="24" t="s">
        <v>2703</v>
      </c>
      <c r="M1877" s="40" t="s">
        <v>33</v>
      </c>
      <c r="N1877" s="40" t="s">
        <v>34</v>
      </c>
      <c r="Q1877" s="24">
        <f t="shared" si="30"/>
        <v>0</v>
      </c>
      <c r="R1877" s="24" t="s">
        <v>3086</v>
      </c>
    </row>
    <row r="1878" spans="1:18" s="24" customFormat="1" ht="20.65">
      <c r="A1878" s="38" t="str">
        <f>HYPERLINK(VLOOKUP(B1878,'7.Link (Back up)'!$B$1:$C$2873,2,FALSE),LEFT(B1878,LEN(B1878)-4))</f>
        <v>โครงการพัฒนาและทบทวนแผนยุทธศาสตร์องค์กรและการติดตามประเมินผล</v>
      </c>
      <c r="B1878" s="24" t="s">
        <v>8767</v>
      </c>
      <c r="C1878" s="24" t="s">
        <v>36</v>
      </c>
      <c r="D1878" s="24" t="s">
        <v>56</v>
      </c>
      <c r="E1878" s="25">
        <v>2563</v>
      </c>
      <c r="F1878" s="24" t="s">
        <v>57</v>
      </c>
      <c r="G1878" s="39">
        <v>20950</v>
      </c>
      <c r="H1878" s="39">
        <v>20950</v>
      </c>
      <c r="I1878" s="24" t="s">
        <v>3081</v>
      </c>
      <c r="J1878" s="24" t="s">
        <v>3059</v>
      </c>
      <c r="K1878" s="24" t="s">
        <v>2703</v>
      </c>
      <c r="M1878" s="40" t="s">
        <v>33</v>
      </c>
      <c r="N1878" s="40" t="s">
        <v>77</v>
      </c>
      <c r="Q1878" s="24">
        <f t="shared" si="30"/>
        <v>0</v>
      </c>
      <c r="R1878" s="24" t="s">
        <v>3070</v>
      </c>
    </row>
    <row r="1879" spans="1:18" s="24" customFormat="1" ht="20.65">
      <c r="A1879" s="38" t="str">
        <f>HYPERLINK(VLOOKUP(B1879,'7.Link (Back up)'!$B$1:$C$2873,2,FALSE),LEFT(B1879,LEN(B1879)-4))</f>
        <v>พัฒนาระบบคุณภาพภายในและสนับสนุนหน่วยงานเข้ารับการประเมินคุณภาพตามมาตรฐานระดับชาติ</v>
      </c>
      <c r="B1879" s="24" t="s">
        <v>8783</v>
      </c>
      <c r="C1879" s="24" t="s">
        <v>36</v>
      </c>
      <c r="D1879" s="24" t="s">
        <v>56</v>
      </c>
      <c r="E1879" s="25">
        <v>2563</v>
      </c>
      <c r="F1879" s="24" t="s">
        <v>57</v>
      </c>
      <c r="G1879" s="39">
        <v>8700</v>
      </c>
      <c r="H1879" s="39">
        <v>8700</v>
      </c>
      <c r="I1879" s="24" t="s">
        <v>3081</v>
      </c>
      <c r="J1879" s="24" t="s">
        <v>3059</v>
      </c>
      <c r="K1879" s="24" t="s">
        <v>2703</v>
      </c>
      <c r="M1879" s="40" t="s">
        <v>33</v>
      </c>
      <c r="N1879" s="40" t="s">
        <v>77</v>
      </c>
      <c r="Q1879" s="24">
        <f t="shared" si="30"/>
        <v>0</v>
      </c>
      <c r="R1879" s="24" t="s">
        <v>3088</v>
      </c>
    </row>
    <row r="1880" spans="1:18" s="24" customFormat="1" ht="20.65">
      <c r="A1880" s="38" t="str">
        <f>HYPERLINK(VLOOKUP(B1880,'7.Link (Back up)'!$B$1:$C$2873,2,FALSE),LEFT(B1880,LEN(B1880)-4))</f>
        <v>ซ่อมบำรุงยานพาหนะและขนส่งรถราชการ</v>
      </c>
      <c r="B1880" s="24" t="s">
        <v>8784</v>
      </c>
      <c r="C1880" s="24" t="s">
        <v>36</v>
      </c>
      <c r="D1880" s="24" t="s">
        <v>70</v>
      </c>
      <c r="E1880" s="25">
        <v>2563</v>
      </c>
      <c r="F1880" s="24" t="s">
        <v>20</v>
      </c>
      <c r="G1880" s="39">
        <v>214560</v>
      </c>
      <c r="H1880" s="39">
        <v>214560</v>
      </c>
      <c r="I1880" s="24" t="s">
        <v>116</v>
      </c>
      <c r="J1880" s="24" t="s">
        <v>2801</v>
      </c>
      <c r="K1880" s="24" t="s">
        <v>2703</v>
      </c>
      <c r="M1880" s="40" t="s">
        <v>9059</v>
      </c>
      <c r="N1880" s="40" t="s">
        <v>9060</v>
      </c>
      <c r="Q1880" s="24">
        <f t="shared" si="30"/>
        <v>0</v>
      </c>
      <c r="R1880" s="24" t="s">
        <v>3089</v>
      </c>
    </row>
    <row r="1881" spans="1:18" s="24" customFormat="1" ht="20.65">
      <c r="A1881" s="38" t="str">
        <f>HYPERLINK(VLOOKUP(B1881,'7.Link (Back up)'!$B$1:$C$2873,2,FALSE),LEFT(B1881,LEN(B1881)-4))</f>
        <v>จัดทำตรายางบุคลากร</v>
      </c>
      <c r="B1881" s="24" t="s">
        <v>8785</v>
      </c>
      <c r="C1881" s="24" t="s">
        <v>36</v>
      </c>
      <c r="D1881" s="24" t="s">
        <v>70</v>
      </c>
      <c r="E1881" s="25">
        <v>2563</v>
      </c>
      <c r="F1881" s="24" t="s">
        <v>20</v>
      </c>
      <c r="G1881" s="39">
        <v>20130</v>
      </c>
      <c r="H1881" s="39">
        <v>20130</v>
      </c>
      <c r="I1881" s="24" t="s">
        <v>116</v>
      </c>
      <c r="J1881" s="24" t="s">
        <v>2801</v>
      </c>
      <c r="K1881" s="24" t="s">
        <v>2703</v>
      </c>
      <c r="M1881" s="40" t="s">
        <v>33</v>
      </c>
      <c r="N1881" s="40" t="s">
        <v>34</v>
      </c>
      <c r="Q1881" s="24">
        <f t="shared" si="30"/>
        <v>0</v>
      </c>
      <c r="R1881" s="24" t="s">
        <v>3090</v>
      </c>
    </row>
    <row r="1882" spans="1:18" s="24" customFormat="1" ht="20.65">
      <c r="A1882" s="38" t="str">
        <f>HYPERLINK(VLOOKUP(B1882,'7.Link (Back up)'!$B$1:$C$2873,2,FALSE),LEFT(B1882,LEN(B1882)-4))</f>
        <v>จ้างตัดชุดปฏิบัติการงานรักษาความปลอดภัย</v>
      </c>
      <c r="B1882" s="24" t="s">
        <v>8786</v>
      </c>
      <c r="C1882" s="24" t="s">
        <v>36</v>
      </c>
      <c r="D1882" s="24" t="s">
        <v>70</v>
      </c>
      <c r="E1882" s="25">
        <v>2563</v>
      </c>
      <c r="F1882" s="24" t="s">
        <v>20</v>
      </c>
      <c r="G1882" s="39">
        <v>98600</v>
      </c>
      <c r="H1882" s="39">
        <v>98600</v>
      </c>
      <c r="I1882" s="24" t="s">
        <v>116</v>
      </c>
      <c r="J1882" s="24" t="s">
        <v>2801</v>
      </c>
      <c r="K1882" s="24" t="s">
        <v>2703</v>
      </c>
      <c r="M1882" s="40" t="s">
        <v>9059</v>
      </c>
      <c r="N1882" s="40" t="s">
        <v>9060</v>
      </c>
      <c r="Q1882" s="24">
        <f t="shared" si="30"/>
        <v>0</v>
      </c>
      <c r="R1882" s="24" t="s">
        <v>3091</v>
      </c>
    </row>
    <row r="1883" spans="1:18" s="24" customFormat="1" ht="20.65">
      <c r="A1883" s="38" t="str">
        <f>HYPERLINK(VLOOKUP(B1883,'7.Link (Back up)'!$B$1:$C$2873,2,FALSE),LEFT(B1883,LEN(B1883)-4))</f>
        <v>เพิ่มประสิทธิภาพการบริหารจัดการคณะ/สถาบัน/สำนัก(ศูนย์ศิลปวัฒนธรรม)</v>
      </c>
      <c r="B1883" s="24" t="s">
        <v>8787</v>
      </c>
      <c r="C1883" s="24" t="s">
        <v>36</v>
      </c>
      <c r="D1883" s="24" t="s">
        <v>56</v>
      </c>
      <c r="E1883" s="25">
        <v>2563</v>
      </c>
      <c r="F1883" s="24" t="s">
        <v>57</v>
      </c>
      <c r="G1883" s="39">
        <v>40000</v>
      </c>
      <c r="H1883" s="39">
        <v>40000</v>
      </c>
      <c r="I1883" s="24" t="s">
        <v>3081</v>
      </c>
      <c r="J1883" s="24" t="s">
        <v>3059</v>
      </c>
      <c r="K1883" s="24" t="s">
        <v>2703</v>
      </c>
      <c r="M1883" s="40" t="s">
        <v>33</v>
      </c>
      <c r="N1883" s="40" t="s">
        <v>34</v>
      </c>
      <c r="Q1883" s="24">
        <f t="shared" si="30"/>
        <v>0</v>
      </c>
      <c r="R1883" s="24" t="s">
        <v>3092</v>
      </c>
    </row>
    <row r="1884" spans="1:18" s="24" customFormat="1" ht="20.65">
      <c r="A1884" s="38" t="str">
        <f>HYPERLINK(VLOOKUP(B1884,'7.Link (Back up)'!$B$1:$C$2873,2,FALSE),LEFT(B1884,LEN(B1884)-4))</f>
        <v>โครงการค่าใช้จ่ายบุคลากรภาครัฐยกระดับคุณภาพการศึกษาและการเรียนรู้ตลอดชีวิต</v>
      </c>
      <c r="B1884" s="24" t="s">
        <v>8788</v>
      </c>
      <c r="C1884" s="24" t="s">
        <v>36</v>
      </c>
      <c r="D1884" s="24" t="s">
        <v>56</v>
      </c>
      <c r="E1884" s="25">
        <v>2563</v>
      </c>
      <c r="F1884" s="24" t="s">
        <v>57</v>
      </c>
      <c r="G1884" s="39">
        <v>815400</v>
      </c>
      <c r="H1884" s="39">
        <v>815400</v>
      </c>
      <c r="I1884" s="24" t="s">
        <v>2741</v>
      </c>
      <c r="J1884" s="24" t="s">
        <v>3059</v>
      </c>
      <c r="K1884" s="24" t="s">
        <v>2703</v>
      </c>
      <c r="M1884" s="40" t="s">
        <v>9059</v>
      </c>
      <c r="N1884" s="40" t="s">
        <v>9060</v>
      </c>
      <c r="Q1884" s="24">
        <f t="shared" si="30"/>
        <v>0</v>
      </c>
      <c r="R1884" s="24" t="s">
        <v>3093</v>
      </c>
    </row>
    <row r="1885" spans="1:18" s="24" customFormat="1" ht="20.65">
      <c r="A1885" s="38" t="str">
        <f>HYPERLINK(VLOOKUP(B1885,'7.Link (Back up)'!$B$1:$C$2873,2,FALSE),LEFT(B1885,LEN(B1885)-4))</f>
        <v>โครงการเพิ่มประสิทธิภาพการบริหารจัดการคณะ</v>
      </c>
      <c r="B1885" s="24" t="s">
        <v>8789</v>
      </c>
      <c r="C1885" s="24" t="s">
        <v>36</v>
      </c>
      <c r="D1885" s="24" t="s">
        <v>56</v>
      </c>
      <c r="E1885" s="25">
        <v>2563</v>
      </c>
      <c r="F1885" s="24" t="s">
        <v>57</v>
      </c>
      <c r="G1885" s="39">
        <v>2688580</v>
      </c>
      <c r="H1885" s="39">
        <v>2688580</v>
      </c>
      <c r="I1885" s="24" t="s">
        <v>2741</v>
      </c>
      <c r="J1885" s="24" t="s">
        <v>3059</v>
      </c>
      <c r="K1885" s="24" t="s">
        <v>2703</v>
      </c>
      <c r="M1885" s="40" t="s">
        <v>33</v>
      </c>
      <c r="N1885" s="40" t="s">
        <v>34</v>
      </c>
      <c r="Q1885" s="24">
        <f t="shared" si="30"/>
        <v>0</v>
      </c>
      <c r="R1885" s="24" t="s">
        <v>3094</v>
      </c>
    </row>
    <row r="1886" spans="1:18" s="24" customFormat="1" ht="20.65">
      <c r="A1886" s="38" t="str">
        <f>HYPERLINK(VLOOKUP(B1886,'7.Link (Back up)'!$B$1:$C$2873,2,FALSE),LEFT(B1886,LEN(B1886)-4))</f>
        <v>ซ่อมบำรุงรถยนต์มหาวิทยาลัย</v>
      </c>
      <c r="B1886" s="24" t="s">
        <v>8790</v>
      </c>
      <c r="C1886" s="24" t="s">
        <v>36</v>
      </c>
      <c r="D1886" s="24" t="s">
        <v>70</v>
      </c>
      <c r="E1886" s="25">
        <v>2563</v>
      </c>
      <c r="F1886" s="24" t="s">
        <v>20</v>
      </c>
      <c r="G1886" s="39">
        <v>128890</v>
      </c>
      <c r="H1886" s="39">
        <v>128890</v>
      </c>
      <c r="I1886" s="24" t="s">
        <v>116</v>
      </c>
      <c r="J1886" s="24" t="s">
        <v>2801</v>
      </c>
      <c r="K1886" s="24" t="s">
        <v>2703</v>
      </c>
      <c r="M1886" s="40" t="s">
        <v>9059</v>
      </c>
      <c r="N1886" s="40" t="s">
        <v>9060</v>
      </c>
      <c r="Q1886" s="24">
        <f t="shared" si="30"/>
        <v>0</v>
      </c>
      <c r="R1886" s="24" t="s">
        <v>3095</v>
      </c>
    </row>
    <row r="1887" spans="1:18" s="24" customFormat="1" ht="20.65">
      <c r="A1887" s="38" t="str">
        <f>HYPERLINK(VLOOKUP(B1887,'7.Link (Back up)'!$B$1:$C$2873,2,FALSE),LEFT(B1887,LEN(B1887)-4))</f>
        <v>นำรถยนต์เข้าตรวจเช็คระยะ</v>
      </c>
      <c r="B1887" s="24" t="s">
        <v>8791</v>
      </c>
      <c r="C1887" s="24" t="s">
        <v>36</v>
      </c>
      <c r="D1887" s="24" t="s">
        <v>70</v>
      </c>
      <c r="E1887" s="25">
        <v>2563</v>
      </c>
      <c r="F1887" s="24" t="s">
        <v>20</v>
      </c>
      <c r="G1887" s="43">
        <v>20710.919999999998</v>
      </c>
      <c r="H1887" s="43">
        <v>20710.919999999998</v>
      </c>
      <c r="I1887" s="24" t="s">
        <v>116</v>
      </c>
      <c r="J1887" s="24" t="s">
        <v>2801</v>
      </c>
      <c r="K1887" s="24" t="s">
        <v>2703</v>
      </c>
      <c r="M1887" s="40" t="s">
        <v>9059</v>
      </c>
      <c r="N1887" s="40" t="s">
        <v>9060</v>
      </c>
      <c r="Q1887" s="24">
        <f t="shared" si="30"/>
        <v>0</v>
      </c>
      <c r="R1887" s="24" t="s">
        <v>3096</v>
      </c>
    </row>
    <row r="1888" spans="1:18" s="24" customFormat="1" ht="20.65">
      <c r="A1888" s="38" t="str">
        <f>HYPERLINK(VLOOKUP(B1888,'7.Link (Back up)'!$B$1:$C$2873,2,FALSE),LEFT(B1888,LEN(B1888)-4))</f>
        <v>บริหารจัดการงานอาคารสถานที่</v>
      </c>
      <c r="B1888" s="24" t="s">
        <v>8792</v>
      </c>
      <c r="C1888" s="24" t="s">
        <v>36</v>
      </c>
      <c r="D1888" s="24" t="s">
        <v>130</v>
      </c>
      <c r="E1888" s="25">
        <v>2563</v>
      </c>
      <c r="F1888" s="24" t="s">
        <v>57</v>
      </c>
      <c r="G1888" s="39">
        <v>130000</v>
      </c>
      <c r="H1888" s="39">
        <v>65000</v>
      </c>
      <c r="I1888" s="24" t="s">
        <v>116</v>
      </c>
      <c r="J1888" s="24" t="s">
        <v>2932</v>
      </c>
      <c r="K1888" s="24" t="s">
        <v>2703</v>
      </c>
      <c r="M1888" s="40" t="s">
        <v>33</v>
      </c>
      <c r="N1888" s="40" t="s">
        <v>34</v>
      </c>
      <c r="Q1888" s="24">
        <f t="shared" si="30"/>
        <v>0</v>
      </c>
      <c r="R1888" s="24" t="s">
        <v>3097</v>
      </c>
    </row>
    <row r="1889" spans="1:18" s="24" customFormat="1" ht="20.65">
      <c r="A1889" s="38" t="str">
        <f>HYPERLINK(VLOOKUP(B1889,'7.Link (Back up)'!$B$1:$C$2873,2,FALSE),LEFT(B1889,LEN(B1889)-4))</f>
        <v>เผยแพร่งานประชาสัมพันธ์เทศกาลแสดงศิลปะและวัฒนธรรม</v>
      </c>
      <c r="B1889" s="24" t="s">
        <v>8793</v>
      </c>
      <c r="C1889" s="24" t="s">
        <v>36</v>
      </c>
      <c r="D1889" s="24" t="s">
        <v>70</v>
      </c>
      <c r="E1889" s="25">
        <v>2563</v>
      </c>
      <c r="F1889" s="24" t="s">
        <v>20</v>
      </c>
      <c r="G1889" s="39">
        <v>170000</v>
      </c>
      <c r="H1889" s="39">
        <v>170000</v>
      </c>
      <c r="I1889" s="24" t="s">
        <v>116</v>
      </c>
      <c r="J1889" s="24" t="s">
        <v>2801</v>
      </c>
      <c r="K1889" s="24" t="s">
        <v>2703</v>
      </c>
      <c r="M1889" s="40" t="s">
        <v>75</v>
      </c>
      <c r="N1889" s="40" t="s">
        <v>76</v>
      </c>
      <c r="Q1889" s="24">
        <f t="shared" si="30"/>
        <v>0</v>
      </c>
      <c r="R1889" s="24" t="s">
        <v>3098</v>
      </c>
    </row>
    <row r="1890" spans="1:18" s="24" customFormat="1" ht="20.65">
      <c r="A1890" s="38" t="str">
        <f>HYPERLINK(VLOOKUP(B1890,'7.Link (Back up)'!$B$1:$C$2873,2,FALSE),LEFT(B1890,LEN(B1890)-4))</f>
        <v>จัดสนับสนุนและให้บริการด้านสถานที่อาหารในเทศกาลแสดงแลกเปลี่ยนศิลปะและวัฒนธรรมนานาชาติ</v>
      </c>
      <c r="B1890" s="24" t="s">
        <v>8794</v>
      </c>
      <c r="C1890" s="24" t="s">
        <v>36</v>
      </c>
      <c r="D1890" s="24" t="s">
        <v>70</v>
      </c>
      <c r="E1890" s="25">
        <v>2563</v>
      </c>
      <c r="F1890" s="24" t="s">
        <v>20</v>
      </c>
      <c r="G1890" s="39">
        <v>140400</v>
      </c>
      <c r="H1890" s="39">
        <v>140400</v>
      </c>
      <c r="I1890" s="24" t="s">
        <v>116</v>
      </c>
      <c r="J1890" s="24" t="s">
        <v>2801</v>
      </c>
      <c r="K1890" s="24" t="s">
        <v>2703</v>
      </c>
      <c r="M1890" s="40" t="s">
        <v>75</v>
      </c>
      <c r="N1890" s="40" t="s">
        <v>76</v>
      </c>
      <c r="Q1890" s="24">
        <f t="shared" si="30"/>
        <v>0</v>
      </c>
      <c r="R1890" s="24" t="s">
        <v>3099</v>
      </c>
    </row>
    <row r="1891" spans="1:18" s="24" customFormat="1" ht="20.65">
      <c r="A1891" s="38" t="str">
        <f>HYPERLINK(VLOOKUP(B1891,'7.Link (Back up)'!$B$1:$C$2873,2,FALSE),LEFT(B1891,LEN(B1891)-4))</f>
        <v>ค่าตอบแทนเจ้าหน้าที่รักษาความปลอดภัย</v>
      </c>
      <c r="B1891" s="24" t="s">
        <v>8795</v>
      </c>
      <c r="C1891" s="24" t="s">
        <v>36</v>
      </c>
      <c r="D1891" s="24" t="s">
        <v>70</v>
      </c>
      <c r="E1891" s="25">
        <v>2563</v>
      </c>
      <c r="F1891" s="24" t="s">
        <v>20</v>
      </c>
      <c r="G1891" s="39">
        <v>64300</v>
      </c>
      <c r="H1891" s="39">
        <v>64300</v>
      </c>
      <c r="I1891" s="24" t="s">
        <v>116</v>
      </c>
      <c r="J1891" s="24" t="s">
        <v>2801</v>
      </c>
      <c r="K1891" s="24" t="s">
        <v>2703</v>
      </c>
      <c r="M1891" s="40" t="s">
        <v>9059</v>
      </c>
      <c r="N1891" s="40" t="s">
        <v>9060</v>
      </c>
      <c r="Q1891" s="24">
        <f t="shared" si="30"/>
        <v>0</v>
      </c>
      <c r="R1891" s="24" t="s">
        <v>3100</v>
      </c>
    </row>
    <row r="1892" spans="1:18" s="24" customFormat="1" ht="20.65">
      <c r="A1892" s="38" t="str">
        <f>HYPERLINK(VLOOKUP(B1892,'7.Link (Back up)'!$B$1:$C$2873,2,FALSE),LEFT(B1892,LEN(B1892)-4))</f>
        <v>การดำเนินงานในพิธีวางศิลาฤกษ์และยกเสาเอกศูนย์การกีฬา</v>
      </c>
      <c r="B1892" s="24" t="s">
        <v>8796</v>
      </c>
      <c r="C1892" s="24" t="s">
        <v>36</v>
      </c>
      <c r="D1892" s="24" t="s">
        <v>70</v>
      </c>
      <c r="E1892" s="25">
        <v>2563</v>
      </c>
      <c r="F1892" s="24" t="s">
        <v>20</v>
      </c>
      <c r="G1892" s="39">
        <v>8000</v>
      </c>
      <c r="H1892" s="39">
        <v>8000</v>
      </c>
      <c r="I1892" s="24" t="s">
        <v>116</v>
      </c>
      <c r="J1892" s="24" t="s">
        <v>2801</v>
      </c>
      <c r="K1892" s="24" t="s">
        <v>2703</v>
      </c>
      <c r="M1892" s="40" t="s">
        <v>9059</v>
      </c>
      <c r="N1892" s="40" t="s">
        <v>9060</v>
      </c>
      <c r="Q1892" s="24">
        <f t="shared" si="30"/>
        <v>0</v>
      </c>
      <c r="R1892" s="24" t="s">
        <v>3101</v>
      </c>
    </row>
    <row r="1893" spans="1:18" s="24" customFormat="1" ht="20.65">
      <c r="A1893" s="38" t="str">
        <f>HYPERLINK(VLOOKUP(B1893,'7.Link (Back up)'!$B$1:$C$2873,2,FALSE),LEFT(B1893,LEN(B1893)-4))</f>
        <v>จ้างทำแผ่นประวัติมหาวิทยาลัยและการก่อสร้างสนามกีฬาอเนกประสงค์</v>
      </c>
      <c r="B1893" s="24" t="s">
        <v>8797</v>
      </c>
      <c r="C1893" s="24" t="s">
        <v>36</v>
      </c>
      <c r="D1893" s="24" t="s">
        <v>70</v>
      </c>
      <c r="E1893" s="25">
        <v>2563</v>
      </c>
      <c r="F1893" s="24" t="s">
        <v>20</v>
      </c>
      <c r="G1893" s="39">
        <v>6500</v>
      </c>
      <c r="H1893" s="39">
        <v>6500</v>
      </c>
      <c r="I1893" s="24" t="s">
        <v>116</v>
      </c>
      <c r="J1893" s="24" t="s">
        <v>2801</v>
      </c>
      <c r="K1893" s="24" t="s">
        <v>2703</v>
      </c>
      <c r="M1893" s="40" t="s">
        <v>9059</v>
      </c>
      <c r="N1893" s="40" t="s">
        <v>9060</v>
      </c>
      <c r="Q1893" s="24">
        <f t="shared" si="30"/>
        <v>0</v>
      </c>
      <c r="R1893" s="24" t="s">
        <v>3102</v>
      </c>
    </row>
    <row r="1894" spans="1:18" s="24" customFormat="1" ht="20.65">
      <c r="A1894" s="38" t="str">
        <f>HYPERLINK(VLOOKUP(B1894,'7.Link (Back up)'!$B$1:$C$2873,2,FALSE),LEFT(B1894,LEN(B1894)-4))</f>
        <v>6326000002,สนับสนุนการจัดการศึกษาด้านสังคมศาสตร์</v>
      </c>
      <c r="B1894" s="24" t="s">
        <v>8798</v>
      </c>
      <c r="C1894" s="24" t="s">
        <v>36</v>
      </c>
      <c r="D1894" s="24" t="s">
        <v>130</v>
      </c>
      <c r="E1894" s="25">
        <v>2563</v>
      </c>
      <c r="F1894" s="24" t="s">
        <v>313</v>
      </c>
      <c r="G1894" s="39">
        <v>350000</v>
      </c>
      <c r="H1894" s="39">
        <v>350000</v>
      </c>
      <c r="I1894" s="24" t="s">
        <v>2720</v>
      </c>
      <c r="J1894" s="24" t="s">
        <v>2718</v>
      </c>
      <c r="K1894" s="24" t="s">
        <v>2703</v>
      </c>
      <c r="M1894" s="40" t="s">
        <v>33</v>
      </c>
      <c r="N1894" s="40" t="s">
        <v>34</v>
      </c>
      <c r="Q1894" s="24">
        <f t="shared" si="30"/>
        <v>0</v>
      </c>
      <c r="R1894" s="24" t="s">
        <v>3103</v>
      </c>
    </row>
    <row r="1895" spans="1:18" s="24" customFormat="1" ht="20.65">
      <c r="A1895" s="38" t="str">
        <f>HYPERLINK(VLOOKUP(B1895,'7.Link (Back up)'!$B$1:$C$2873,2,FALSE),LEFT(B1895,LEN(B1895)-4))</f>
        <v>ซ่อมสายใยแก้วนำแสง(FiberOptic)ระหว่างอาคาร</v>
      </c>
      <c r="B1895" s="24" t="s">
        <v>8799</v>
      </c>
      <c r="C1895" s="24" t="s">
        <v>36</v>
      </c>
      <c r="D1895" s="24" t="s">
        <v>130</v>
      </c>
      <c r="E1895" s="25">
        <v>2563</v>
      </c>
      <c r="F1895" s="24" t="s">
        <v>21</v>
      </c>
      <c r="G1895" s="24" t="s">
        <v>3105</v>
      </c>
      <c r="H1895" s="24" t="s">
        <v>3105</v>
      </c>
      <c r="I1895" s="24" t="s">
        <v>2779</v>
      </c>
      <c r="J1895" s="24" t="s">
        <v>2718</v>
      </c>
      <c r="K1895" s="24" t="s">
        <v>2703</v>
      </c>
      <c r="M1895" s="40" t="s">
        <v>33</v>
      </c>
      <c r="N1895" s="40" t="s">
        <v>34</v>
      </c>
      <c r="Q1895" s="24">
        <f t="shared" si="30"/>
        <v>0</v>
      </c>
      <c r="R1895" s="24" t="s">
        <v>3104</v>
      </c>
    </row>
    <row r="1896" spans="1:18" s="24" customFormat="1" ht="20.65">
      <c r="A1896" s="38" t="str">
        <f>HYPERLINK(VLOOKUP(B1896,'7.Link (Back up)'!$B$1:$C$2873,2,FALSE),LEFT(B1896,LEN(B1896)-4))</f>
        <v>ระบบประชุมทางไกลออนไลน์แบบดิจิทัล</v>
      </c>
      <c r="B1896" s="24" t="s">
        <v>8800</v>
      </c>
      <c r="C1896" s="24" t="s">
        <v>36</v>
      </c>
      <c r="D1896" s="24" t="s">
        <v>130</v>
      </c>
      <c r="E1896" s="25">
        <v>2563</v>
      </c>
      <c r="F1896" s="24" t="s">
        <v>21</v>
      </c>
      <c r="G1896" s="39">
        <v>500000</v>
      </c>
      <c r="H1896" s="39">
        <v>500000</v>
      </c>
      <c r="I1896" s="24" t="s">
        <v>2779</v>
      </c>
      <c r="J1896" s="24" t="s">
        <v>2718</v>
      </c>
      <c r="K1896" s="24" t="s">
        <v>2703</v>
      </c>
      <c r="M1896" s="40" t="s">
        <v>33</v>
      </c>
      <c r="N1896" s="40" t="s">
        <v>34</v>
      </c>
      <c r="Q1896" s="24">
        <f t="shared" si="30"/>
        <v>0</v>
      </c>
      <c r="R1896" s="24" t="s">
        <v>3106</v>
      </c>
    </row>
    <row r="1897" spans="1:18" s="24" customFormat="1" ht="20.65">
      <c r="A1897" s="38" t="str">
        <f>HYPERLINK(VLOOKUP(B1897,'7.Link (Back up)'!$B$1:$C$2873,2,FALSE),LEFT(B1897,LEN(B1897)-4))</f>
        <v>6317000005พัฒนาระบบบริหารจัดการงานมหาวิทยาลัยฯ(หน่วยตรวจสอบภายใน)</v>
      </c>
      <c r="B1897" s="24" t="s">
        <v>8801</v>
      </c>
      <c r="C1897" s="24" t="s">
        <v>36</v>
      </c>
      <c r="D1897" s="24" t="s">
        <v>130</v>
      </c>
      <c r="E1897" s="25">
        <v>2563</v>
      </c>
      <c r="F1897" s="24" t="s">
        <v>130</v>
      </c>
      <c r="G1897" s="39">
        <v>14020</v>
      </c>
      <c r="H1897" s="39">
        <v>14020</v>
      </c>
      <c r="I1897" s="24" t="s">
        <v>2720</v>
      </c>
      <c r="J1897" s="24" t="s">
        <v>2718</v>
      </c>
      <c r="K1897" s="24" t="s">
        <v>2703</v>
      </c>
      <c r="M1897" s="40" t="s">
        <v>33</v>
      </c>
      <c r="N1897" s="40" t="s">
        <v>34</v>
      </c>
      <c r="Q1897" s="24">
        <f t="shared" si="30"/>
        <v>0</v>
      </c>
      <c r="R1897" s="24" t="s">
        <v>3107</v>
      </c>
    </row>
    <row r="1898" spans="1:18" s="24" customFormat="1" ht="20.65">
      <c r="A1898" s="38" t="str">
        <f>HYPERLINK(VLOOKUP(B1898,'7.Link (Back up)'!$B$1:$C$2873,2,FALSE),LEFT(B1898,LEN(B1898)-4))</f>
        <v>เพิ่มประสิทธิภาพการทำงานของระบบอินเทอร์เน็ตของมหาวิทยาลัย</v>
      </c>
      <c r="B1898" s="24" t="s">
        <v>8802</v>
      </c>
      <c r="C1898" s="24" t="s">
        <v>36</v>
      </c>
      <c r="D1898" s="24" t="s">
        <v>130</v>
      </c>
      <c r="E1898" s="25">
        <v>2563</v>
      </c>
      <c r="F1898" s="24" t="s">
        <v>21</v>
      </c>
      <c r="G1898" s="39">
        <v>1750000</v>
      </c>
      <c r="H1898" s="39">
        <v>1750000</v>
      </c>
      <c r="I1898" s="24" t="s">
        <v>2779</v>
      </c>
      <c r="J1898" s="24" t="s">
        <v>2718</v>
      </c>
      <c r="K1898" s="24" t="s">
        <v>2703</v>
      </c>
      <c r="M1898" s="40" t="s">
        <v>33</v>
      </c>
      <c r="N1898" s="40" t="s">
        <v>34</v>
      </c>
      <c r="Q1898" s="24">
        <f t="shared" si="30"/>
        <v>0</v>
      </c>
      <c r="R1898" s="24" t="s">
        <v>3108</v>
      </c>
    </row>
    <row r="1899" spans="1:18" s="24" customFormat="1" ht="20.65">
      <c r="A1899" s="38" t="str">
        <f>HYPERLINK(VLOOKUP(B1899,'7.Link (Back up)'!$B$1:$C$2873,2,FALSE),LEFT(B1899,LEN(B1899)-4))</f>
        <v>6322000002,บริหารจัดการงบลงทุน(ครุภัณฑ์และสิ่งก่อสร้าง)</v>
      </c>
      <c r="B1899" s="24" t="s">
        <v>8803</v>
      </c>
      <c r="C1899" s="24" t="s">
        <v>36</v>
      </c>
      <c r="D1899" s="24" t="s">
        <v>130</v>
      </c>
      <c r="E1899" s="25">
        <v>2563</v>
      </c>
      <c r="F1899" s="24" t="s">
        <v>21</v>
      </c>
      <c r="G1899" s="39">
        <v>69863600</v>
      </c>
      <c r="H1899" s="39">
        <v>69863600</v>
      </c>
      <c r="I1899" s="24" t="s">
        <v>2720</v>
      </c>
      <c r="J1899" s="24" t="s">
        <v>2718</v>
      </c>
      <c r="K1899" s="24" t="s">
        <v>2703</v>
      </c>
      <c r="M1899" s="40" t="s">
        <v>33</v>
      </c>
      <c r="N1899" s="40" t="s">
        <v>34</v>
      </c>
      <c r="Q1899" s="24">
        <f t="shared" si="30"/>
        <v>0</v>
      </c>
      <c r="R1899" s="24" t="s">
        <v>3109</v>
      </c>
    </row>
    <row r="1900" spans="1:18" s="24" customFormat="1" ht="20.65">
      <c r="A1900" s="38" t="str">
        <f>HYPERLINK(VLOOKUP(B1900,'7.Link (Back up)'!$B$1:$C$2873,2,FALSE),LEFT(B1900,LEN(B1900)-4))</f>
        <v>บริหารจัดการคณะวิทยาลัยมวยไทยศึกษาและการแพทย์แผนไทยเชิงรุก</v>
      </c>
      <c r="B1900" s="24" t="s">
        <v>8522</v>
      </c>
      <c r="C1900" s="24" t="s">
        <v>36</v>
      </c>
      <c r="D1900" s="24" t="s">
        <v>130</v>
      </c>
      <c r="E1900" s="25">
        <v>2563</v>
      </c>
      <c r="F1900" s="24" t="s">
        <v>21</v>
      </c>
      <c r="G1900" s="39">
        <v>280100</v>
      </c>
      <c r="H1900" s="39">
        <v>280100</v>
      </c>
      <c r="I1900" s="24" t="s">
        <v>2796</v>
      </c>
      <c r="J1900" s="24" t="s">
        <v>2718</v>
      </c>
      <c r="K1900" s="24" t="s">
        <v>2703</v>
      </c>
      <c r="M1900" s="40" t="s">
        <v>33</v>
      </c>
      <c r="N1900" s="40" t="s">
        <v>34</v>
      </c>
      <c r="Q1900" s="24">
        <f t="shared" si="30"/>
        <v>0</v>
      </c>
      <c r="R1900" s="24" t="s">
        <v>2795</v>
      </c>
    </row>
    <row r="1901" spans="1:18" s="24" customFormat="1" ht="20.65">
      <c r="A1901" s="38" t="str">
        <f>HYPERLINK(VLOOKUP(B1901,'7.Link (Back up)'!$B$1:$C$2873,2,FALSE),LEFT(B1901,LEN(B1901)-4))</f>
        <v>ประกันคุณภาพการศึกษาวิทยาลัยมวยไทยศึกษาและการแพทย์แผนไทยประจำปีการศึกษา2562</v>
      </c>
      <c r="B1901" s="24" t="s">
        <v>8804</v>
      </c>
      <c r="C1901" s="24" t="s">
        <v>36</v>
      </c>
      <c r="D1901" s="24" t="s">
        <v>130</v>
      </c>
      <c r="E1901" s="25">
        <v>2563</v>
      </c>
      <c r="F1901" s="24" t="s">
        <v>21</v>
      </c>
      <c r="G1901" s="39">
        <v>66000</v>
      </c>
      <c r="H1901" s="39">
        <v>66000</v>
      </c>
      <c r="I1901" s="24" t="s">
        <v>2796</v>
      </c>
      <c r="J1901" s="24" t="s">
        <v>2718</v>
      </c>
      <c r="K1901" s="24" t="s">
        <v>2703</v>
      </c>
      <c r="M1901" s="40" t="s">
        <v>33</v>
      </c>
      <c r="N1901" s="40" t="s">
        <v>77</v>
      </c>
      <c r="Q1901" s="24">
        <f t="shared" si="30"/>
        <v>0</v>
      </c>
      <c r="R1901" s="24" t="s">
        <v>3110</v>
      </c>
    </row>
    <row r="1902" spans="1:18" s="24" customFormat="1" ht="20.65">
      <c r="A1902" s="38" t="str">
        <f>HYPERLINK(VLOOKUP(B1902,'7.Link (Back up)'!$B$1:$C$2873,2,FALSE),LEFT(B1902,LEN(B1902)-4))</f>
        <v>6316000019โครงการบริหารและจัดการทรัพยากรบุคคล</v>
      </c>
      <c r="B1902" s="24" t="s">
        <v>8805</v>
      </c>
      <c r="C1902" s="24" t="s">
        <v>36</v>
      </c>
      <c r="D1902" s="24" t="s">
        <v>130</v>
      </c>
      <c r="E1902" s="25">
        <v>2563</v>
      </c>
      <c r="F1902" s="24" t="s">
        <v>21</v>
      </c>
      <c r="G1902" s="39">
        <v>199485500</v>
      </c>
      <c r="H1902" s="39">
        <v>199485500</v>
      </c>
      <c r="I1902" s="24" t="s">
        <v>2397</v>
      </c>
      <c r="J1902" s="24" t="s">
        <v>2718</v>
      </c>
      <c r="K1902" s="24" t="s">
        <v>2703</v>
      </c>
      <c r="M1902" s="40" t="s">
        <v>33</v>
      </c>
      <c r="N1902" s="40" t="s">
        <v>34</v>
      </c>
      <c r="Q1902" s="24">
        <f t="shared" si="30"/>
        <v>0</v>
      </c>
      <c r="R1902" s="24" t="s">
        <v>3111</v>
      </c>
    </row>
    <row r="1903" spans="1:18" s="24" customFormat="1" ht="20.65">
      <c r="A1903" s="38" t="str">
        <f>HYPERLINK(VLOOKUP(B1903,'7.Link (Back up)'!$B$1:$C$2873,2,FALSE),LEFT(B1903,LEN(B1903)-4))</f>
        <v>6316000020โครงการบริหารจัดการด้านสาธารณูปโภค(ด้านวิทยาศาสตร์ฯ)</v>
      </c>
      <c r="B1903" s="24" t="s">
        <v>8806</v>
      </c>
      <c r="C1903" s="24" t="s">
        <v>36</v>
      </c>
      <c r="D1903" s="24" t="s">
        <v>130</v>
      </c>
      <c r="E1903" s="25">
        <v>2563</v>
      </c>
      <c r="F1903" s="24" t="s">
        <v>21</v>
      </c>
      <c r="G1903" s="39">
        <v>1936400</v>
      </c>
      <c r="H1903" s="39">
        <v>1936400</v>
      </c>
      <c r="I1903" s="24" t="s">
        <v>2397</v>
      </c>
      <c r="J1903" s="24" t="s">
        <v>2718</v>
      </c>
      <c r="K1903" s="24" t="s">
        <v>2703</v>
      </c>
      <c r="M1903" s="40" t="s">
        <v>33</v>
      </c>
      <c r="N1903" s="40" t="s">
        <v>34</v>
      </c>
      <c r="Q1903" s="24">
        <f t="shared" si="30"/>
        <v>0</v>
      </c>
      <c r="R1903" s="24" t="s">
        <v>3112</v>
      </c>
    </row>
    <row r="1904" spans="1:18" s="24" customFormat="1" ht="20.65">
      <c r="A1904" s="38" t="str">
        <f>HYPERLINK(VLOOKUP(B1904,'7.Link (Back up)'!$B$1:$C$2873,2,FALSE),LEFT(B1904,LEN(B1904)-4))</f>
        <v>6316000021โครงการบริหารจัดการด้านสาธารณูปโภคและค่าจ้างเหมาบริการ(ด้านสังคมศาสตร์)</v>
      </c>
      <c r="B1904" s="24" t="s">
        <v>8807</v>
      </c>
      <c r="C1904" s="24" t="s">
        <v>36</v>
      </c>
      <c r="D1904" s="24" t="s">
        <v>130</v>
      </c>
      <c r="E1904" s="25">
        <v>2563</v>
      </c>
      <c r="F1904" s="24" t="s">
        <v>21</v>
      </c>
      <c r="G1904" s="39">
        <v>3535500</v>
      </c>
      <c r="H1904" s="39">
        <v>3535500</v>
      </c>
      <c r="I1904" s="24" t="s">
        <v>2397</v>
      </c>
      <c r="J1904" s="24" t="s">
        <v>2718</v>
      </c>
      <c r="K1904" s="24" t="s">
        <v>2703</v>
      </c>
      <c r="M1904" s="40" t="s">
        <v>33</v>
      </c>
      <c r="N1904" s="40" t="s">
        <v>34</v>
      </c>
      <c r="Q1904" s="24">
        <f t="shared" si="30"/>
        <v>0</v>
      </c>
      <c r="R1904" s="24" t="s">
        <v>3113</v>
      </c>
    </row>
    <row r="1905" spans="1:18" s="24" customFormat="1" ht="20.65">
      <c r="A1905" s="38" t="str">
        <f>HYPERLINK(VLOOKUP(B1905,'7.Link (Back up)'!$B$1:$C$2873,2,FALSE),LEFT(B1905,LEN(B1905)-4))</f>
        <v>6316000022โครงการบริหารและจัดการทรัพยากรบุคคล(รถยนต์ประจำตำแหน่ง)</v>
      </c>
      <c r="B1905" s="24" t="s">
        <v>8808</v>
      </c>
      <c r="C1905" s="24" t="s">
        <v>36</v>
      </c>
      <c r="D1905" s="24" t="s">
        <v>130</v>
      </c>
      <c r="E1905" s="25">
        <v>2563</v>
      </c>
      <c r="F1905" s="24" t="s">
        <v>21</v>
      </c>
      <c r="G1905" s="39">
        <v>1905600</v>
      </c>
      <c r="H1905" s="39">
        <v>1905600</v>
      </c>
      <c r="I1905" s="24" t="s">
        <v>2397</v>
      </c>
      <c r="J1905" s="24" t="s">
        <v>2718</v>
      </c>
      <c r="K1905" s="24" t="s">
        <v>2703</v>
      </c>
      <c r="M1905" s="40" t="s">
        <v>33</v>
      </c>
      <c r="N1905" s="40" t="s">
        <v>34</v>
      </c>
      <c r="Q1905" s="24">
        <f t="shared" si="30"/>
        <v>0</v>
      </c>
      <c r="R1905" s="24" t="s">
        <v>3114</v>
      </c>
    </row>
    <row r="1906" spans="1:18" s="24" customFormat="1" ht="20.65">
      <c r="A1906" s="38" t="str">
        <f>HYPERLINK(VLOOKUP(B1906,'7.Link (Back up)'!$B$1:$C$2873,2,FALSE),LEFT(B1906,LEN(B1906)-4))</f>
        <v>6337000005ความร่วมมือกับเครือข่ายทางด้านศิลปะและวัฒนธรรม</v>
      </c>
      <c r="B1906" s="24" t="s">
        <v>8809</v>
      </c>
      <c r="C1906" s="24" t="s">
        <v>36</v>
      </c>
      <c r="D1906" s="24" t="s">
        <v>130</v>
      </c>
      <c r="E1906" s="25">
        <v>2563</v>
      </c>
      <c r="F1906" s="24" t="s">
        <v>57</v>
      </c>
      <c r="G1906" s="39">
        <v>160000</v>
      </c>
      <c r="H1906" s="39">
        <v>160000</v>
      </c>
      <c r="I1906" s="24" t="s">
        <v>2851</v>
      </c>
      <c r="J1906" s="24" t="s">
        <v>2718</v>
      </c>
      <c r="K1906" s="24" t="s">
        <v>2703</v>
      </c>
      <c r="M1906" s="40" t="s">
        <v>33</v>
      </c>
      <c r="N1906" s="40" t="s">
        <v>77</v>
      </c>
      <c r="Q1906" s="24">
        <f t="shared" si="30"/>
        <v>0</v>
      </c>
      <c r="R1906" s="24" t="s">
        <v>3115</v>
      </c>
    </row>
    <row r="1907" spans="1:18" s="24" customFormat="1" ht="20.65">
      <c r="A1907" s="38" t="str">
        <f>HYPERLINK(VLOOKUP(B1907,'7.Link (Back up)'!$B$1:$C$2873,2,FALSE),LEFT(B1907,LEN(B1907)-4))</f>
        <v>6337000006เพิ่มศักยภาพและเผยแพร่ผลงานทางด้านศิลปวัฒนธรรมและภูมิปัญญาท้องถิ่น</v>
      </c>
      <c r="B1907" s="24" t="s">
        <v>8810</v>
      </c>
      <c r="C1907" s="24" t="s">
        <v>36</v>
      </c>
      <c r="D1907" s="24" t="s">
        <v>130</v>
      </c>
      <c r="E1907" s="25">
        <v>2563</v>
      </c>
      <c r="F1907" s="24" t="s">
        <v>57</v>
      </c>
      <c r="G1907" s="39">
        <v>200000</v>
      </c>
      <c r="H1907" s="39">
        <v>200000</v>
      </c>
      <c r="I1907" s="24" t="s">
        <v>2851</v>
      </c>
      <c r="J1907" s="24" t="s">
        <v>2718</v>
      </c>
      <c r="K1907" s="24" t="s">
        <v>2703</v>
      </c>
      <c r="M1907" s="40" t="s">
        <v>33</v>
      </c>
      <c r="N1907" s="40" t="s">
        <v>77</v>
      </c>
      <c r="Q1907" s="24">
        <f t="shared" si="30"/>
        <v>0</v>
      </c>
      <c r="R1907" s="24" t="s">
        <v>3116</v>
      </c>
    </row>
    <row r="1908" spans="1:18" s="24" customFormat="1" ht="20.65">
      <c r="A1908" s="38" t="str">
        <f>HYPERLINK(VLOOKUP(B1908,'7.Link (Back up)'!$B$1:$C$2873,2,FALSE),LEFT(B1908,LEN(B1908)-4))</f>
        <v>6337000009บริหารจัดการและพัฒนางานตามภารกิจของสำนักศิลปะและวัฒนธรรม</v>
      </c>
      <c r="B1908" s="24" t="s">
        <v>8811</v>
      </c>
      <c r="C1908" s="24" t="s">
        <v>36</v>
      </c>
      <c r="D1908" s="24" t="s">
        <v>130</v>
      </c>
      <c r="E1908" s="25">
        <v>2563</v>
      </c>
      <c r="F1908" s="24" t="s">
        <v>57</v>
      </c>
      <c r="G1908" s="39">
        <v>100000</v>
      </c>
      <c r="H1908" s="39">
        <v>100000</v>
      </c>
      <c r="I1908" s="24" t="s">
        <v>2851</v>
      </c>
      <c r="J1908" s="24" t="s">
        <v>2718</v>
      </c>
      <c r="K1908" s="24" t="s">
        <v>2703</v>
      </c>
      <c r="M1908" s="40" t="s">
        <v>33</v>
      </c>
      <c r="N1908" s="40" t="s">
        <v>34</v>
      </c>
      <c r="Q1908" s="24">
        <f t="shared" si="30"/>
        <v>0</v>
      </c>
      <c r="R1908" s="24" t="s">
        <v>3117</v>
      </c>
    </row>
    <row r="1909" spans="1:18" s="24" customFormat="1" ht="20.65">
      <c r="A1909" s="38" t="str">
        <f>HYPERLINK(VLOOKUP(B1909,'7.Link (Back up)'!$B$1:$C$2873,2,FALSE),LEFT(B1909,LEN(B1909)-4))</f>
        <v>6337000004อนุรักษ์สืบสานประเพณีวัฒนธรรมไทยและวันสำคัญของไทย</v>
      </c>
      <c r="B1909" s="24" t="s">
        <v>8812</v>
      </c>
      <c r="C1909" s="24" t="s">
        <v>36</v>
      </c>
      <c r="D1909" s="24" t="s">
        <v>130</v>
      </c>
      <c r="E1909" s="25">
        <v>2563</v>
      </c>
      <c r="F1909" s="24" t="s">
        <v>57</v>
      </c>
      <c r="G1909" s="39">
        <v>216000</v>
      </c>
      <c r="H1909" s="39">
        <v>216000</v>
      </c>
      <c r="I1909" s="24" t="s">
        <v>2851</v>
      </c>
      <c r="J1909" s="24" t="s">
        <v>2718</v>
      </c>
      <c r="K1909" s="24" t="s">
        <v>2703</v>
      </c>
      <c r="M1909" s="24" t="s">
        <v>75</v>
      </c>
      <c r="N1909" s="24" t="s">
        <v>76</v>
      </c>
      <c r="Q1909" s="24">
        <f t="shared" si="30"/>
        <v>0</v>
      </c>
      <c r="R1909" s="24" t="s">
        <v>3118</v>
      </c>
    </row>
    <row r="1910" spans="1:18" s="24" customFormat="1" ht="20.65">
      <c r="A1910" s="38" t="str">
        <f>HYPERLINK(VLOOKUP(B1910,'7.Link (Back up)'!$B$1:$C$2873,2,FALSE),LEFT(B1910,LEN(B1910)-4))</f>
        <v>6337000008สนับสนุนส่งเสริมให้เกิดการแลกเปลี่ยนเรียนรู้ทางด้านศิลปวัฒนธรรมและภูมิปัญญาท้องถิ่น</v>
      </c>
      <c r="B1910" s="24" t="s">
        <v>8813</v>
      </c>
      <c r="C1910" s="24" t="s">
        <v>36</v>
      </c>
      <c r="D1910" s="24" t="s">
        <v>130</v>
      </c>
      <c r="E1910" s="25">
        <v>2563</v>
      </c>
      <c r="F1910" s="24" t="s">
        <v>57</v>
      </c>
      <c r="G1910" s="39">
        <v>70000</v>
      </c>
      <c r="H1910" s="39">
        <v>70000</v>
      </c>
      <c r="I1910" s="24" t="s">
        <v>2851</v>
      </c>
      <c r="J1910" s="24" t="s">
        <v>2718</v>
      </c>
      <c r="K1910" s="24" t="s">
        <v>2703</v>
      </c>
      <c r="M1910" s="40" t="s">
        <v>9059</v>
      </c>
      <c r="N1910" s="40" t="s">
        <v>9060</v>
      </c>
      <c r="Q1910" s="24">
        <f t="shared" si="30"/>
        <v>0</v>
      </c>
      <c r="R1910" s="24" t="s">
        <v>3119</v>
      </c>
    </row>
    <row r="1911" spans="1:18" s="24" customFormat="1" ht="20.65">
      <c r="A1911" s="38" t="str">
        <f>HYPERLINK(VLOOKUP(B1911,'7.Link (Back up)'!$B$1:$C$2873,2,FALSE),LEFT(B1911,LEN(B1911)-4))</f>
        <v>6337000011พัฒนาศักยภาพในการเผยแพร่และแลกเปลี่ยนศิลปวัฒนธรรมไทย</v>
      </c>
      <c r="B1911" s="24" t="s">
        <v>8814</v>
      </c>
      <c r="C1911" s="24" t="s">
        <v>36</v>
      </c>
      <c r="D1911" s="24" t="s">
        <v>130</v>
      </c>
      <c r="E1911" s="25">
        <v>2563</v>
      </c>
      <c r="F1911" s="24" t="s">
        <v>57</v>
      </c>
      <c r="G1911" s="39">
        <v>350000</v>
      </c>
      <c r="H1911" s="39">
        <v>350000</v>
      </c>
      <c r="I1911" s="24" t="s">
        <v>2851</v>
      </c>
      <c r="J1911" s="24" t="s">
        <v>2718</v>
      </c>
      <c r="K1911" s="24" t="s">
        <v>2703</v>
      </c>
      <c r="M1911" s="24" t="s">
        <v>75</v>
      </c>
      <c r="N1911" s="24" t="s">
        <v>76</v>
      </c>
      <c r="Q1911" s="24">
        <f t="shared" si="30"/>
        <v>0</v>
      </c>
      <c r="R1911" s="24" t="s">
        <v>3120</v>
      </c>
    </row>
    <row r="1912" spans="1:18" s="24" customFormat="1" ht="20.65">
      <c r="A1912" s="38" t="str">
        <f>HYPERLINK(VLOOKUP(B1912,'7.Link (Back up)'!$B$1:$C$2873,2,FALSE),LEFT(B1912,LEN(B1912)-4))</f>
        <v>6337000001บริหารจัดการและพัฒนางานของสำนักศิลปะและวัฒนธรรม</v>
      </c>
      <c r="B1912" s="24" t="s">
        <v>8815</v>
      </c>
      <c r="C1912" s="24" t="s">
        <v>36</v>
      </c>
      <c r="D1912" s="24" t="s">
        <v>130</v>
      </c>
      <c r="E1912" s="25">
        <v>2563</v>
      </c>
      <c r="F1912" s="24" t="s">
        <v>57</v>
      </c>
      <c r="G1912" s="39">
        <v>78880</v>
      </c>
      <c r="H1912" s="39">
        <v>78880</v>
      </c>
      <c r="I1912" s="24" t="s">
        <v>2851</v>
      </c>
      <c r="J1912" s="24" t="s">
        <v>2718</v>
      </c>
      <c r="K1912" s="24" t="s">
        <v>2703</v>
      </c>
      <c r="M1912" s="40" t="s">
        <v>33</v>
      </c>
      <c r="N1912" s="40" t="s">
        <v>34</v>
      </c>
      <c r="Q1912" s="24">
        <f t="shared" si="30"/>
        <v>0</v>
      </c>
      <c r="R1912" s="24" t="s">
        <v>3121</v>
      </c>
    </row>
    <row r="1913" spans="1:18" s="24" customFormat="1" ht="20.65">
      <c r="A1913" s="38" t="str">
        <f>HYPERLINK(VLOOKUP(B1913,'7.Link (Back up)'!$B$1:$C$2873,2,FALSE),LEFT(B1913,LEN(B1913)-4))</f>
        <v>โครงการบริหารจัดการโครงการอนุรักษ์พันธุกรรมพืชฯ(อพ.สธ.-มทร.อีสาน)</v>
      </c>
      <c r="B1913" s="24" t="s">
        <v>8816</v>
      </c>
      <c r="C1913" s="24" t="s">
        <v>36</v>
      </c>
      <c r="D1913" s="24" t="s">
        <v>56</v>
      </c>
      <c r="E1913" s="25">
        <v>2563</v>
      </c>
      <c r="F1913" s="24" t="s">
        <v>57</v>
      </c>
      <c r="G1913" s="39">
        <v>3300000</v>
      </c>
      <c r="H1913" s="39">
        <v>3300000</v>
      </c>
      <c r="I1913" s="24" t="s">
        <v>2720</v>
      </c>
      <c r="J1913" s="24" t="s">
        <v>2725</v>
      </c>
      <c r="K1913" s="24" t="s">
        <v>2703</v>
      </c>
      <c r="M1913" s="24" t="s">
        <v>33</v>
      </c>
      <c r="N1913" s="24" t="s">
        <v>77</v>
      </c>
      <c r="Q1913" s="24">
        <f t="shared" si="30"/>
        <v>0</v>
      </c>
      <c r="R1913" s="24" t="s">
        <v>3122</v>
      </c>
    </row>
    <row r="1914" spans="1:18" s="24" customFormat="1" ht="20.65">
      <c r="A1914" s="38" t="str">
        <f>HYPERLINK(VLOOKUP(B1914,'7.Link (Back up)'!$B$1:$C$2873,2,FALSE),LEFT(B1914,LEN(B1914)-4))</f>
        <v>โครงการ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เพื่อการพัฒนาที่ยั่งยืน”</v>
      </c>
      <c r="B1914" s="24" t="s">
        <v>8817</v>
      </c>
      <c r="C1914" s="24" t="s">
        <v>36</v>
      </c>
      <c r="D1914" s="24" t="s">
        <v>175</v>
      </c>
      <c r="E1914" s="25">
        <v>2565</v>
      </c>
      <c r="F1914" s="24" t="s">
        <v>29</v>
      </c>
      <c r="G1914" s="39">
        <v>1800000</v>
      </c>
      <c r="H1914" s="39">
        <v>1800000</v>
      </c>
      <c r="I1914" s="24" t="s">
        <v>2397</v>
      </c>
      <c r="J1914" s="24" t="s">
        <v>3124</v>
      </c>
      <c r="K1914" s="24" t="s">
        <v>2703</v>
      </c>
      <c r="M1914" s="24" t="s">
        <v>75</v>
      </c>
      <c r="N1914" s="24" t="s">
        <v>76</v>
      </c>
      <c r="Q1914" s="24">
        <f t="shared" si="30"/>
        <v>0</v>
      </c>
      <c r="R1914" s="24" t="s">
        <v>3123</v>
      </c>
    </row>
    <row r="1915" spans="1:18" s="24" customFormat="1" ht="20.65">
      <c r="A1915" s="38" t="str">
        <f>HYPERLINK(VLOOKUP(B1915,'7.Link (Back up)'!$B$1:$C$2873,2,FALSE),LEFT(B1915,LEN(B1915)-4))</f>
        <v>โครงการบุคลากรภาครัฐพันธุ์ดิจิทัล</v>
      </c>
      <c r="B1915" s="24" t="s">
        <v>8818</v>
      </c>
      <c r="C1915" s="24" t="s">
        <v>36</v>
      </c>
      <c r="D1915" s="24" t="s">
        <v>175</v>
      </c>
      <c r="E1915" s="25">
        <v>2565</v>
      </c>
      <c r="F1915" s="24" t="s">
        <v>29</v>
      </c>
      <c r="G1915" s="39">
        <v>19000000</v>
      </c>
      <c r="H1915" s="39">
        <v>19000000</v>
      </c>
      <c r="I1915" s="24" t="s">
        <v>3126</v>
      </c>
      <c r="J1915" s="24" t="s">
        <v>3127</v>
      </c>
      <c r="K1915" s="24" t="s">
        <v>2703</v>
      </c>
      <c r="L1915" s="24" t="s">
        <v>32</v>
      </c>
      <c r="M1915" s="24" t="s">
        <v>118</v>
      </c>
      <c r="N1915" s="24" t="s">
        <v>119</v>
      </c>
      <c r="Q1915" s="24">
        <f t="shared" si="30"/>
        <v>0</v>
      </c>
      <c r="R1915" s="24" t="s">
        <v>3125</v>
      </c>
    </row>
    <row r="1916" spans="1:18" s="24" customFormat="1" ht="20.65">
      <c r="A1916" s="38" t="str">
        <f>HYPERLINK(VLOOKUP(B1916,'7.Link (Back up)'!$B$1:$C$2873,2,FALSE),LEFT(B1916,LEN(B1916)-4))</f>
        <v>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</v>
      </c>
      <c r="B1916" s="24" t="s">
        <v>8819</v>
      </c>
      <c r="C1916" s="24" t="s">
        <v>36</v>
      </c>
      <c r="D1916" s="24" t="s">
        <v>175</v>
      </c>
      <c r="E1916" s="25">
        <v>2565</v>
      </c>
      <c r="F1916" s="24" t="s">
        <v>29</v>
      </c>
      <c r="G1916" s="39">
        <v>10284000</v>
      </c>
      <c r="H1916" s="39">
        <v>10284000</v>
      </c>
      <c r="I1916" s="24" t="s">
        <v>662</v>
      </c>
      <c r="J1916" s="24" t="s">
        <v>3129</v>
      </c>
      <c r="K1916" s="24" t="s">
        <v>2703</v>
      </c>
      <c r="L1916" s="24" t="s">
        <v>9061</v>
      </c>
      <c r="M1916" s="24" t="s">
        <v>33</v>
      </c>
      <c r="N1916" s="24" t="s">
        <v>86</v>
      </c>
      <c r="Q1916" s="24">
        <f t="shared" si="30"/>
        <v>0</v>
      </c>
      <c r="R1916" s="24" t="s">
        <v>3128</v>
      </c>
    </row>
    <row r="1917" spans="1:18" s="24" customFormat="1" ht="20.65">
      <c r="A1917" s="38" t="str">
        <f>HYPERLINK(VLOOKUP(B1917,'7.Link (Back up)'!$B$1:$C$2873,2,FALSE),LEFT(B1917,LEN(B1917)-4))</f>
        <v>โครงการ“การพัฒนาสมรรถนะและทักษะด้านการใช้ประโยชน์จากข้อมูลด้วยวิทยาการข้อมูล(DataAnalytics)และด้านการทำงานตามแนวทางขององค์กรที่มีความคล่องตัว(Agile)ให้กับผู้บริหารระดับต้นและระดับกลางของหน่วยงานภาครัฐ”</v>
      </c>
      <c r="B1917" s="24" t="s">
        <v>8820</v>
      </c>
      <c r="C1917" s="24" t="s">
        <v>36</v>
      </c>
      <c r="D1917" s="24" t="s">
        <v>175</v>
      </c>
      <c r="E1917" s="25">
        <v>2565</v>
      </c>
      <c r="F1917" s="24" t="s">
        <v>29</v>
      </c>
      <c r="G1917" s="39">
        <v>10594000</v>
      </c>
      <c r="H1917" s="39">
        <v>10594000</v>
      </c>
      <c r="I1917" s="24" t="s">
        <v>662</v>
      </c>
      <c r="J1917" s="24" t="s">
        <v>3129</v>
      </c>
      <c r="K1917" s="24" t="s">
        <v>2703</v>
      </c>
      <c r="L1917" s="24" t="s">
        <v>32</v>
      </c>
      <c r="M1917" s="24" t="s">
        <v>118</v>
      </c>
      <c r="N1917" s="24" t="s">
        <v>119</v>
      </c>
      <c r="Q1917" s="24">
        <f t="shared" si="30"/>
        <v>0</v>
      </c>
      <c r="R1917" s="24" t="s">
        <v>3130</v>
      </c>
    </row>
    <row r="1918" spans="1:18" s="24" customFormat="1" ht="20.65">
      <c r="A1918" s="38" t="str">
        <f>HYPERLINK(VLOOKUP(B1918,'7.Link (Back up)'!$B$1:$C$2873,2,FALSE),LEFT(B1918,LEN(B1918)-4))</f>
        <v>จ้างทำป้ายไวนิลนิทรรศกาลต่างๆ</v>
      </c>
      <c r="B1918" s="24" t="s">
        <v>8821</v>
      </c>
      <c r="C1918" s="24" t="s">
        <v>36</v>
      </c>
      <c r="D1918" s="24" t="s">
        <v>130</v>
      </c>
      <c r="E1918" s="25">
        <v>2563</v>
      </c>
      <c r="F1918" s="24" t="s">
        <v>155</v>
      </c>
      <c r="G1918" s="39">
        <v>4230</v>
      </c>
      <c r="H1918" s="39">
        <v>4230</v>
      </c>
      <c r="I1918" s="24" t="s">
        <v>116</v>
      </c>
      <c r="J1918" s="24" t="s">
        <v>2801</v>
      </c>
      <c r="K1918" s="24" t="s">
        <v>2703</v>
      </c>
      <c r="M1918" s="24" t="s">
        <v>33</v>
      </c>
      <c r="N1918" s="24" t="s">
        <v>34</v>
      </c>
      <c r="Q1918" s="24">
        <f t="shared" si="30"/>
        <v>0</v>
      </c>
      <c r="R1918" s="24" t="s">
        <v>3131</v>
      </c>
    </row>
    <row r="1919" spans="1:18" s="24" customFormat="1" ht="20.65">
      <c r="A1919" s="38" t="str">
        <f>HYPERLINK(VLOOKUP(B1919,'7.Link (Back up)'!$B$1:$C$2873,2,FALSE),LEFT(B1919,LEN(B1919)-4))</f>
        <v>ค่าโทรศัพท์ผู้บริหาร</v>
      </c>
      <c r="B1919" s="24" t="s">
        <v>8822</v>
      </c>
      <c r="C1919" s="24" t="s">
        <v>36</v>
      </c>
      <c r="D1919" s="24" t="s">
        <v>130</v>
      </c>
      <c r="E1919" s="25">
        <v>2563</v>
      </c>
      <c r="F1919" s="24" t="s">
        <v>57</v>
      </c>
      <c r="G1919" s="39">
        <v>130000</v>
      </c>
      <c r="H1919" s="39">
        <v>130000</v>
      </c>
      <c r="I1919" s="24" t="s">
        <v>116</v>
      </c>
      <c r="J1919" s="24" t="s">
        <v>2801</v>
      </c>
      <c r="K1919" s="24" t="s">
        <v>2703</v>
      </c>
      <c r="M1919" s="24" t="s">
        <v>33</v>
      </c>
      <c r="N1919" s="24" t="s">
        <v>77</v>
      </c>
      <c r="Q1919" s="24">
        <f t="shared" si="30"/>
        <v>0</v>
      </c>
      <c r="R1919" s="24" t="s">
        <v>3132</v>
      </c>
    </row>
    <row r="1920" spans="1:18" s="24" customFormat="1" ht="20.65">
      <c r="A1920" s="38" t="str">
        <f>HYPERLINK(VLOOKUP(B1920,'7.Link (Back up)'!$B$1:$C$2873,2,FALSE),LEFT(B1920,LEN(B1920)-4))</f>
        <v>บริหารจัดการและพัฒนาสำนักส่งเสริมวิชาการและงานทะเบียน</v>
      </c>
      <c r="B1920" s="24" t="s">
        <v>8823</v>
      </c>
      <c r="C1920" s="24" t="s">
        <v>36</v>
      </c>
      <c r="D1920" s="24" t="s">
        <v>56</v>
      </c>
      <c r="E1920" s="25">
        <v>2563</v>
      </c>
      <c r="F1920" s="24" t="s">
        <v>57</v>
      </c>
      <c r="G1920" s="39">
        <v>798830</v>
      </c>
      <c r="H1920" s="39">
        <v>798830</v>
      </c>
      <c r="I1920" s="24" t="s">
        <v>2710</v>
      </c>
      <c r="J1920" s="24" t="s">
        <v>2718</v>
      </c>
      <c r="K1920" s="24" t="s">
        <v>2703</v>
      </c>
      <c r="M1920" s="24" t="s">
        <v>75</v>
      </c>
      <c r="N1920" s="24" t="s">
        <v>76</v>
      </c>
      <c r="Q1920" s="24">
        <f t="shared" si="30"/>
        <v>0</v>
      </c>
      <c r="R1920" s="24" t="s">
        <v>2757</v>
      </c>
    </row>
    <row r="1921" spans="1:18" s="24" customFormat="1" ht="20.65">
      <c r="A1921" s="38" t="str">
        <f>HYPERLINK(VLOOKUP(B1921,'7.Link (Back up)'!$B$1:$C$2873,2,FALSE),LEFT(B1921,LEN(B1921)-4))</f>
        <v>พัฒนาและปรับปรุงหลักสูตร</v>
      </c>
      <c r="B1921" s="24" t="s">
        <v>8824</v>
      </c>
      <c r="C1921" s="24" t="s">
        <v>36</v>
      </c>
      <c r="D1921" s="24" t="s">
        <v>56</v>
      </c>
      <c r="E1921" s="25">
        <v>2563</v>
      </c>
      <c r="F1921" s="24" t="s">
        <v>57</v>
      </c>
      <c r="G1921" s="39">
        <v>500000</v>
      </c>
      <c r="H1921" s="39">
        <v>500000</v>
      </c>
      <c r="I1921" s="24" t="s">
        <v>2710</v>
      </c>
      <c r="J1921" s="24" t="s">
        <v>2718</v>
      </c>
      <c r="K1921" s="24" t="s">
        <v>2703</v>
      </c>
      <c r="M1921" s="24" t="s">
        <v>75</v>
      </c>
      <c r="N1921" s="24" t="s">
        <v>76</v>
      </c>
      <c r="Q1921" s="24">
        <f t="shared" si="30"/>
        <v>0</v>
      </c>
      <c r="R1921" s="24" t="s">
        <v>2763</v>
      </c>
    </row>
    <row r="1922" spans="1:18" s="24" customFormat="1" ht="20.65">
      <c r="A1922" s="38" t="str">
        <f>HYPERLINK(VLOOKUP(B1922,'7.Link (Back up)'!$B$1:$C$2873,2,FALSE),LEFT(B1922,LEN(B1922)-4))</f>
        <v>ผลิตตำราและเอกสารประกอบการสอนคุณภาพ</v>
      </c>
      <c r="B1922" s="24" t="s">
        <v>8825</v>
      </c>
      <c r="C1922" s="24" t="s">
        <v>36</v>
      </c>
      <c r="D1922" s="24" t="s">
        <v>56</v>
      </c>
      <c r="E1922" s="25">
        <v>2563</v>
      </c>
      <c r="F1922" s="24" t="s">
        <v>57</v>
      </c>
      <c r="G1922" s="39">
        <v>500000</v>
      </c>
      <c r="H1922" s="39">
        <v>500000</v>
      </c>
      <c r="I1922" s="24" t="s">
        <v>2710</v>
      </c>
      <c r="J1922" s="24" t="s">
        <v>2718</v>
      </c>
      <c r="K1922" s="24" t="s">
        <v>2703</v>
      </c>
      <c r="M1922" s="24" t="s">
        <v>75</v>
      </c>
      <c r="N1922" s="24" t="s">
        <v>76</v>
      </c>
      <c r="Q1922" s="24">
        <f t="shared" si="30"/>
        <v>0</v>
      </c>
      <c r="R1922" s="24" t="s">
        <v>2764</v>
      </c>
    </row>
    <row r="1923" spans="1:18" s="24" customFormat="1" ht="20.65">
      <c r="A1923" s="38" t="str">
        <f>HYPERLINK(VLOOKUP(B1923,'7.Link (Back up)'!$B$1:$C$2873,2,FALSE),LEFT(B1923,LEN(B1923)-4))</f>
        <v>การเป็นเจ้าภาพการแข่งขันทักษะวิชาการพ.จ.น.ก.สัมพันธ์ครั้งที่42</v>
      </c>
      <c r="B1923" s="24" t="s">
        <v>8826</v>
      </c>
      <c r="C1923" s="24" t="s">
        <v>36</v>
      </c>
      <c r="D1923" s="24" t="s">
        <v>56</v>
      </c>
      <c r="E1923" s="25">
        <v>2563</v>
      </c>
      <c r="F1923" s="24" t="s">
        <v>57</v>
      </c>
      <c r="G1923" s="39">
        <v>1007550</v>
      </c>
      <c r="H1923" s="39">
        <v>1007550</v>
      </c>
      <c r="I1923" s="24" t="s">
        <v>2710</v>
      </c>
      <c r="J1923" s="24" t="s">
        <v>2718</v>
      </c>
      <c r="K1923" s="24" t="s">
        <v>2703</v>
      </c>
      <c r="M1923" s="24" t="s">
        <v>33</v>
      </c>
      <c r="N1923" s="24" t="s">
        <v>77</v>
      </c>
      <c r="Q1923" s="24">
        <f t="shared" si="30"/>
        <v>0</v>
      </c>
      <c r="R1923" s="24" t="s">
        <v>3133</v>
      </c>
    </row>
    <row r="1924" spans="1:18" s="24" customFormat="1" ht="20.65">
      <c r="A1924" s="38" t="str">
        <f>HYPERLINK(VLOOKUP(B1924,'7.Link (Back up)'!$B$1:$C$2873,2,FALSE),LEFT(B1924,LEN(B1924)-4))</f>
        <v>บริหารจัดการหมวดวิชาศึกษาทั่วไป/เลือกเสรี</v>
      </c>
      <c r="B1924" s="24" t="s">
        <v>8827</v>
      </c>
      <c r="C1924" s="24" t="s">
        <v>36</v>
      </c>
      <c r="D1924" s="24" t="s">
        <v>56</v>
      </c>
      <c r="E1924" s="25">
        <v>2563</v>
      </c>
      <c r="F1924" s="24" t="s">
        <v>57</v>
      </c>
      <c r="G1924" s="39">
        <v>724790</v>
      </c>
      <c r="H1924" s="39">
        <v>724790</v>
      </c>
      <c r="I1924" s="24" t="s">
        <v>2710</v>
      </c>
      <c r="J1924" s="24" t="s">
        <v>2718</v>
      </c>
      <c r="K1924" s="24" t="s">
        <v>2703</v>
      </c>
      <c r="M1924" s="24" t="s">
        <v>75</v>
      </c>
      <c r="N1924" s="24" t="s">
        <v>76</v>
      </c>
      <c r="Q1924" s="24">
        <f t="shared" si="30"/>
        <v>0</v>
      </c>
      <c r="R1924" s="24" t="s">
        <v>3134</v>
      </c>
    </row>
    <row r="1925" spans="1:18" s="24" customFormat="1" ht="20.65">
      <c r="A1925" s="38" t="str">
        <f>HYPERLINK(VLOOKUP(B1925,'7.Link (Back up)'!$B$1:$C$2873,2,FALSE),LEFT(B1925,LEN(B1925)-4))</f>
        <v>กิจกรรม5สมหาวิทยาลัยราชภัฏหมู่บ้านจอมบึง6345000003</v>
      </c>
      <c r="B1925" s="24" t="s">
        <v>8828</v>
      </c>
      <c r="C1925" s="24" t="s">
        <v>36</v>
      </c>
      <c r="D1925" s="24" t="s">
        <v>56</v>
      </c>
      <c r="E1925" s="25">
        <v>2563</v>
      </c>
      <c r="F1925" s="24" t="s">
        <v>57</v>
      </c>
      <c r="G1925" s="39">
        <v>20900</v>
      </c>
      <c r="H1925" s="39">
        <v>20900</v>
      </c>
      <c r="I1925" s="24" t="s">
        <v>2720</v>
      </c>
      <c r="J1925" s="24" t="s">
        <v>2718</v>
      </c>
      <c r="K1925" s="24" t="s">
        <v>2703</v>
      </c>
      <c r="M1925" s="24" t="s">
        <v>33</v>
      </c>
      <c r="N1925" s="24" t="s">
        <v>77</v>
      </c>
      <c r="Q1925" s="24">
        <f t="shared" si="30"/>
        <v>0</v>
      </c>
      <c r="R1925" s="24" t="s">
        <v>3135</v>
      </c>
    </row>
    <row r="1926" spans="1:18" s="24" customFormat="1" ht="20.65">
      <c r="A1926" s="38" t="str">
        <f>HYPERLINK(VLOOKUP(B1926,'7.Link (Back up)'!$B$1:$C$2873,2,FALSE),LEFT(B1926,LEN(B1926)-4))</f>
        <v>บริหารจัดการงานวิเทศสัมพันธ์</v>
      </c>
      <c r="B1926" s="24" t="s">
        <v>8829</v>
      </c>
      <c r="C1926" s="24" t="s">
        <v>36</v>
      </c>
      <c r="D1926" s="24" t="s">
        <v>74</v>
      </c>
      <c r="E1926" s="25">
        <v>2564</v>
      </c>
      <c r="F1926" s="24" t="s">
        <v>72</v>
      </c>
      <c r="G1926" s="39">
        <v>59700</v>
      </c>
      <c r="H1926" s="39">
        <v>59700</v>
      </c>
      <c r="I1926" s="24" t="s">
        <v>2397</v>
      </c>
      <c r="J1926" s="24" t="s">
        <v>2932</v>
      </c>
      <c r="K1926" s="24" t="s">
        <v>2703</v>
      </c>
      <c r="M1926" s="24" t="s">
        <v>118</v>
      </c>
      <c r="N1926" s="24" t="s">
        <v>184</v>
      </c>
      <c r="Q1926" s="24">
        <f t="shared" si="30"/>
        <v>0</v>
      </c>
      <c r="R1926" s="24" t="s">
        <v>3136</v>
      </c>
    </row>
    <row r="1927" spans="1:18" s="24" customFormat="1" ht="20.65">
      <c r="A1927" s="38" t="str">
        <f>HYPERLINK(VLOOKUP(B1927,'7.Link (Back up)'!$B$1:$C$2873,2,FALSE),LEFT(B1927,LEN(B1927)-4))</f>
        <v>พัฒนาเว็บไซต์ตามเกณฑ์Webometrics</v>
      </c>
      <c r="B1927" s="24" t="s">
        <v>8830</v>
      </c>
      <c r="C1927" s="24" t="s">
        <v>36</v>
      </c>
      <c r="D1927" s="24" t="s">
        <v>74</v>
      </c>
      <c r="E1927" s="25">
        <v>2564</v>
      </c>
      <c r="F1927" s="24" t="s">
        <v>72</v>
      </c>
      <c r="G1927" s="39">
        <v>25000</v>
      </c>
      <c r="H1927" s="39">
        <v>25000</v>
      </c>
      <c r="I1927" s="24" t="s">
        <v>2779</v>
      </c>
      <c r="J1927" s="24" t="s">
        <v>2813</v>
      </c>
      <c r="K1927" s="24" t="s">
        <v>2703</v>
      </c>
      <c r="M1927" s="24" t="s">
        <v>75</v>
      </c>
      <c r="N1927" s="24" t="s">
        <v>94</v>
      </c>
      <c r="Q1927" s="24">
        <f t="shared" si="30"/>
        <v>0</v>
      </c>
      <c r="R1927" s="24" t="s">
        <v>3137</v>
      </c>
    </row>
    <row r="1928" spans="1:18" s="24" customFormat="1" ht="20.65">
      <c r="A1928" s="38" t="str">
        <f>HYPERLINK(VLOOKUP(B1928,'7.Link (Back up)'!$B$1:$C$2873,2,FALSE),LEFT(B1928,LEN(B1928)-4))</f>
        <v>โครงการสัมมนาRMUTTMovingTowardsInnovativeUniversity</v>
      </c>
      <c r="B1928" s="24" t="s">
        <v>8831</v>
      </c>
      <c r="C1928" s="24" t="s">
        <v>36</v>
      </c>
      <c r="D1928" s="24" t="s">
        <v>27</v>
      </c>
      <c r="E1928" s="25">
        <v>2564</v>
      </c>
      <c r="F1928" s="24" t="s">
        <v>27</v>
      </c>
      <c r="G1928" s="39">
        <v>300000</v>
      </c>
      <c r="H1928" s="39">
        <v>300000</v>
      </c>
      <c r="I1928" s="24" t="s">
        <v>2397</v>
      </c>
      <c r="J1928" s="24" t="s">
        <v>2734</v>
      </c>
      <c r="K1928" s="24" t="s">
        <v>2703</v>
      </c>
      <c r="M1928" s="24" t="s">
        <v>33</v>
      </c>
      <c r="N1928" s="24" t="s">
        <v>77</v>
      </c>
      <c r="Q1928" s="24">
        <f t="shared" si="30"/>
        <v>0</v>
      </c>
      <c r="R1928" s="24" t="s">
        <v>3138</v>
      </c>
    </row>
    <row r="1929" spans="1:18" s="24" customFormat="1" ht="20.65">
      <c r="A1929" s="38" t="str">
        <f>HYPERLINK(VLOOKUP(B1929,'7.Link (Back up)'!$B$1:$C$2873,2,FALSE),LEFT(B1929,LEN(B1929)-4))</f>
        <v>โครงการกำกับติดตามผลการนำนโยบายและแผนพัฒนาเชิงยุทธศาสตร์มทร.ธัญบุรีไปสู่เป้าหมาย</v>
      </c>
      <c r="B1929" s="24" t="s">
        <v>8832</v>
      </c>
      <c r="C1929" s="24" t="s">
        <v>36</v>
      </c>
      <c r="D1929" s="24" t="s">
        <v>27</v>
      </c>
      <c r="E1929" s="25">
        <v>2564</v>
      </c>
      <c r="F1929" s="24" t="s">
        <v>72</v>
      </c>
      <c r="G1929" s="39">
        <v>250000</v>
      </c>
      <c r="H1929" s="39">
        <v>250000</v>
      </c>
      <c r="I1929" s="24" t="s">
        <v>2397</v>
      </c>
      <c r="J1929" s="24" t="s">
        <v>2734</v>
      </c>
      <c r="K1929" s="24" t="s">
        <v>2703</v>
      </c>
      <c r="M1929" s="24" t="s">
        <v>33</v>
      </c>
      <c r="N1929" s="24" t="s">
        <v>77</v>
      </c>
      <c r="Q1929" s="24">
        <f t="shared" ref="Q1929:Q1992" si="31">IF(A1929=R1929,0,1)</f>
        <v>0</v>
      </c>
      <c r="R1929" s="24" t="s">
        <v>3139</v>
      </c>
    </row>
    <row r="1930" spans="1:18" s="24" customFormat="1" ht="20.65">
      <c r="A1930" s="38" t="str">
        <f>HYPERLINK(VLOOKUP(B1930,'7.Link (Back up)'!$B$1:$C$2873,2,FALSE),LEFT(B1930,LEN(B1930)-4))</f>
        <v>โครงการจัดทำเอกสารรายงานประจำปีและสารสนเทศ2563ฉบับภาษาไทยของมหาวิทยาลัย</v>
      </c>
      <c r="B1930" s="24" t="s">
        <v>8833</v>
      </c>
      <c r="C1930" s="24" t="s">
        <v>36</v>
      </c>
      <c r="D1930" s="24" t="s">
        <v>27</v>
      </c>
      <c r="E1930" s="25">
        <v>2564</v>
      </c>
      <c r="F1930" s="24" t="s">
        <v>21</v>
      </c>
      <c r="G1930" s="39">
        <v>216000</v>
      </c>
      <c r="H1930" s="39">
        <v>216000</v>
      </c>
      <c r="I1930" s="24" t="s">
        <v>2397</v>
      </c>
      <c r="J1930" s="24" t="s">
        <v>2734</v>
      </c>
      <c r="K1930" s="24" t="s">
        <v>2703</v>
      </c>
      <c r="M1930" s="24" t="s">
        <v>33</v>
      </c>
      <c r="N1930" s="24" t="s">
        <v>77</v>
      </c>
      <c r="Q1930" s="24">
        <f t="shared" si="31"/>
        <v>0</v>
      </c>
      <c r="R1930" s="24" t="s">
        <v>3140</v>
      </c>
    </row>
    <row r="1931" spans="1:18" s="24" customFormat="1" ht="20.65">
      <c r="A1931" s="38" t="str">
        <f>HYPERLINK(VLOOKUP(B1931,'7.Link (Back up)'!$B$1:$C$2873,2,FALSE),LEFT(B1931,LEN(B1931)-4))</f>
        <v>โครงการพัฒนาคุณภาพการบริหารจัดการ</v>
      </c>
      <c r="B1931" s="24" t="s">
        <v>8834</v>
      </c>
      <c r="C1931" s="24" t="s">
        <v>36</v>
      </c>
      <c r="D1931" s="24" t="s">
        <v>74</v>
      </c>
      <c r="E1931" s="25">
        <v>2564</v>
      </c>
      <c r="F1931" s="24" t="s">
        <v>72</v>
      </c>
      <c r="G1931" s="39">
        <v>208000</v>
      </c>
      <c r="H1931" s="39">
        <v>208000</v>
      </c>
      <c r="I1931" s="24" t="s">
        <v>3141</v>
      </c>
      <c r="J1931" s="24" t="s">
        <v>2998</v>
      </c>
      <c r="K1931" s="24" t="s">
        <v>2703</v>
      </c>
      <c r="M1931" s="24" t="s">
        <v>33</v>
      </c>
      <c r="N1931" s="24" t="s">
        <v>77</v>
      </c>
      <c r="Q1931" s="24">
        <f t="shared" si="31"/>
        <v>0</v>
      </c>
      <c r="R1931" s="24" t="s">
        <v>3015</v>
      </c>
    </row>
    <row r="1932" spans="1:18" s="24" customFormat="1" ht="20.65">
      <c r="A1932" s="38" t="str">
        <f>HYPERLINK(VLOOKUP(B1932,'7.Link (Back up)'!$B$1:$C$2873,2,FALSE),LEFT(B1932,LEN(B1932)-4))</f>
        <v>โครงการพัฒนาระบบการบริหารจัดการเพื่อรองรับการเปลี่ยนแปลงขององค์กร</v>
      </c>
      <c r="B1932" s="24" t="s">
        <v>8835</v>
      </c>
      <c r="C1932" s="24" t="s">
        <v>36</v>
      </c>
      <c r="D1932" s="24" t="s">
        <v>74</v>
      </c>
      <c r="E1932" s="25">
        <v>2564</v>
      </c>
      <c r="F1932" s="24" t="s">
        <v>72</v>
      </c>
      <c r="G1932" s="39">
        <v>10000</v>
      </c>
      <c r="H1932" s="39">
        <v>10000</v>
      </c>
      <c r="I1932" s="24" t="s">
        <v>1651</v>
      </c>
      <c r="J1932" s="24" t="s">
        <v>2998</v>
      </c>
      <c r="K1932" s="24" t="s">
        <v>2703</v>
      </c>
      <c r="M1932" s="24" t="s">
        <v>33</v>
      </c>
      <c r="N1932" s="24" t="s">
        <v>77</v>
      </c>
      <c r="Q1932" s="24">
        <f t="shared" si="31"/>
        <v>0</v>
      </c>
      <c r="R1932" s="24" t="s">
        <v>3142</v>
      </c>
    </row>
    <row r="1933" spans="1:18" s="24" customFormat="1" ht="20.65">
      <c r="A1933" s="38" t="str">
        <f>HYPERLINK(VLOOKUP(B1933,'7.Link (Back up)'!$B$1:$C$2873,2,FALSE),LEFT(B1933,LEN(B1933)-4))</f>
        <v>โครงการพัฒนาคุณภาพการบริหารจัดการ</v>
      </c>
      <c r="B1933" s="24" t="s">
        <v>8834</v>
      </c>
      <c r="C1933" s="24" t="s">
        <v>36</v>
      </c>
      <c r="D1933" s="24" t="s">
        <v>74</v>
      </c>
      <c r="E1933" s="25">
        <v>2564</v>
      </c>
      <c r="F1933" s="24" t="s">
        <v>72</v>
      </c>
      <c r="G1933" s="39">
        <v>499200</v>
      </c>
      <c r="H1933" s="39">
        <v>499200</v>
      </c>
      <c r="I1933" s="24" t="s">
        <v>2819</v>
      </c>
      <c r="J1933" s="24" t="s">
        <v>2998</v>
      </c>
      <c r="K1933" s="24" t="s">
        <v>2703</v>
      </c>
      <c r="M1933" s="24" t="s">
        <v>33</v>
      </c>
      <c r="N1933" s="24" t="s">
        <v>77</v>
      </c>
      <c r="Q1933" s="24">
        <f t="shared" si="31"/>
        <v>0</v>
      </c>
      <c r="R1933" s="24" t="s">
        <v>3015</v>
      </c>
    </row>
    <row r="1934" spans="1:18" s="24" customFormat="1" ht="20.65">
      <c r="A1934" s="38" t="str">
        <f>HYPERLINK(VLOOKUP(B1934,'7.Link (Back up)'!$B$1:$C$2873,2,FALSE),LEFT(B1934,LEN(B1934)-4))</f>
        <v>โครงการพัฒนาคุณภาพการบริหารจัดการ</v>
      </c>
      <c r="B1934" s="24" t="s">
        <v>8834</v>
      </c>
      <c r="C1934" s="24" t="s">
        <v>36</v>
      </c>
      <c r="D1934" s="24" t="s">
        <v>74</v>
      </c>
      <c r="E1934" s="25">
        <v>2564</v>
      </c>
      <c r="F1934" s="24" t="s">
        <v>72</v>
      </c>
      <c r="G1934" s="39">
        <v>4217600</v>
      </c>
      <c r="H1934" s="39">
        <v>4217600</v>
      </c>
      <c r="I1934" s="24" t="s">
        <v>2710</v>
      </c>
      <c r="J1934" s="24" t="s">
        <v>2998</v>
      </c>
      <c r="K1934" s="24" t="s">
        <v>2703</v>
      </c>
      <c r="M1934" s="24" t="s">
        <v>33</v>
      </c>
      <c r="N1934" s="24" t="s">
        <v>77</v>
      </c>
      <c r="Q1934" s="24">
        <f t="shared" si="31"/>
        <v>0</v>
      </c>
      <c r="R1934" s="24" t="s">
        <v>3015</v>
      </c>
    </row>
    <row r="1935" spans="1:18" s="24" customFormat="1" ht="20.65">
      <c r="A1935" s="38" t="str">
        <f>HYPERLINK(VLOOKUP(B1935,'7.Link (Back up)'!$B$1:$C$2873,2,FALSE),LEFT(B1935,LEN(B1935)-4))</f>
        <v>โครงการที่33.1.7พัฒนากลไกด้านการประกันคุณภาพการศึกษา(2564)</v>
      </c>
      <c r="B1935" s="24" t="s">
        <v>8836</v>
      </c>
      <c r="C1935" s="24" t="s">
        <v>36</v>
      </c>
      <c r="D1935" s="24" t="s">
        <v>74</v>
      </c>
      <c r="E1935" s="25">
        <v>2564</v>
      </c>
      <c r="F1935" s="24" t="s">
        <v>72</v>
      </c>
      <c r="G1935" s="39">
        <v>14000</v>
      </c>
      <c r="H1935" s="39">
        <v>14000</v>
      </c>
      <c r="I1935" s="24" t="s">
        <v>2943</v>
      </c>
      <c r="J1935" s="24" t="s">
        <v>2932</v>
      </c>
      <c r="K1935" s="24" t="s">
        <v>2703</v>
      </c>
      <c r="M1935" s="24" t="s">
        <v>33</v>
      </c>
      <c r="N1935" s="24" t="s">
        <v>77</v>
      </c>
      <c r="Q1935" s="24">
        <f t="shared" si="31"/>
        <v>0</v>
      </c>
      <c r="R1935" s="24" t="s">
        <v>3143</v>
      </c>
    </row>
    <row r="1936" spans="1:18" s="24" customFormat="1" ht="20.65">
      <c r="A1936" s="38" t="str">
        <f>HYPERLINK(VLOOKUP(B1936,'7.Link (Back up)'!$B$1:$C$2873,2,FALSE),LEFT(B1936,LEN(B1936)-4))</f>
        <v>โครงการพัฒนาระบบบริหารจัดการเพื่อรองรับการเปลี่ยนแปลงขององค์กร</v>
      </c>
      <c r="B1936" s="24" t="s">
        <v>8837</v>
      </c>
      <c r="C1936" s="24" t="s">
        <v>36</v>
      </c>
      <c r="D1936" s="24" t="s">
        <v>74</v>
      </c>
      <c r="E1936" s="25">
        <v>2564</v>
      </c>
      <c r="F1936" s="24" t="s">
        <v>199</v>
      </c>
      <c r="G1936" s="39">
        <v>150000</v>
      </c>
      <c r="H1936" s="39">
        <v>150000</v>
      </c>
      <c r="I1936" s="24" t="s">
        <v>2727</v>
      </c>
      <c r="J1936" s="24" t="s">
        <v>2998</v>
      </c>
      <c r="K1936" s="24" t="s">
        <v>2703</v>
      </c>
      <c r="M1936" s="24" t="s">
        <v>33</v>
      </c>
      <c r="N1936" s="24" t="s">
        <v>77</v>
      </c>
      <c r="Q1936" s="24">
        <f t="shared" si="31"/>
        <v>0</v>
      </c>
      <c r="R1936" s="24" t="s">
        <v>3144</v>
      </c>
    </row>
    <row r="1937" spans="1:18" s="24" customFormat="1" ht="20.65">
      <c r="A1937" s="38" t="str">
        <f>HYPERLINK(VLOOKUP(B1937,'7.Link (Back up)'!$B$1:$C$2873,2,FALSE),LEFT(B1937,LEN(B1937)-4))</f>
        <v>โครงการพัฒนาคุณภาพการบริหารจัดการ</v>
      </c>
      <c r="B1937" s="24" t="s">
        <v>8834</v>
      </c>
      <c r="C1937" s="24" t="s">
        <v>36</v>
      </c>
      <c r="D1937" s="24" t="s">
        <v>74</v>
      </c>
      <c r="E1937" s="25">
        <v>2564</v>
      </c>
      <c r="F1937" s="24" t="s">
        <v>72</v>
      </c>
      <c r="G1937" s="39">
        <v>135300</v>
      </c>
      <c r="H1937" s="39">
        <v>135300</v>
      </c>
      <c r="I1937" s="24" t="s">
        <v>3145</v>
      </c>
      <c r="J1937" s="24" t="s">
        <v>2998</v>
      </c>
      <c r="K1937" s="24" t="s">
        <v>2703</v>
      </c>
      <c r="M1937" s="24" t="s">
        <v>33</v>
      </c>
      <c r="N1937" s="24" t="s">
        <v>77</v>
      </c>
      <c r="Q1937" s="24">
        <f t="shared" si="31"/>
        <v>0</v>
      </c>
      <c r="R1937" s="24" t="s">
        <v>3015</v>
      </c>
    </row>
    <row r="1938" spans="1:18" s="24" customFormat="1" ht="20.65">
      <c r="A1938" s="38" t="str">
        <f>HYPERLINK(VLOOKUP(B1938,'7.Link (Back up)'!$B$1:$C$2873,2,FALSE),LEFT(B1938,LEN(B1938)-4))</f>
        <v>โครงการพัฒนาคุณภาพการบริหารจัดการ</v>
      </c>
      <c r="B1938" s="24" t="s">
        <v>8834</v>
      </c>
      <c r="C1938" s="24" t="s">
        <v>36</v>
      </c>
      <c r="D1938" s="24" t="s">
        <v>74</v>
      </c>
      <c r="E1938" s="25">
        <v>2564</v>
      </c>
      <c r="F1938" s="24" t="s">
        <v>72</v>
      </c>
      <c r="G1938" s="39">
        <v>676100</v>
      </c>
      <c r="H1938" s="39">
        <v>676100</v>
      </c>
      <c r="I1938" s="24" t="s">
        <v>2743</v>
      </c>
      <c r="J1938" s="24" t="s">
        <v>2998</v>
      </c>
      <c r="K1938" s="24" t="s">
        <v>2703</v>
      </c>
      <c r="M1938" s="24" t="s">
        <v>33</v>
      </c>
      <c r="N1938" s="24" t="s">
        <v>77</v>
      </c>
      <c r="Q1938" s="24">
        <f t="shared" si="31"/>
        <v>0</v>
      </c>
      <c r="R1938" s="24" t="s">
        <v>3015</v>
      </c>
    </row>
    <row r="1939" spans="1:18" s="24" customFormat="1" ht="20.65">
      <c r="A1939" s="38" t="str">
        <f>HYPERLINK(VLOOKUP(B1939,'7.Link (Back up)'!$B$1:$C$2873,2,FALSE),LEFT(B1939,LEN(B1939)-4))</f>
        <v>โครงการพัฒนาระบบบริหารจัดการเพื่อรองรับการเปลี่ยนแปลงขององค์กร</v>
      </c>
      <c r="B1939" s="24" t="s">
        <v>8837</v>
      </c>
      <c r="C1939" s="24" t="s">
        <v>36</v>
      </c>
      <c r="D1939" s="24" t="s">
        <v>74</v>
      </c>
      <c r="E1939" s="25">
        <v>2564</v>
      </c>
      <c r="F1939" s="24" t="s">
        <v>199</v>
      </c>
      <c r="G1939" s="39">
        <v>420000</v>
      </c>
      <c r="H1939" s="39">
        <v>420000</v>
      </c>
      <c r="I1939" s="24" t="s">
        <v>2710</v>
      </c>
      <c r="J1939" s="24" t="s">
        <v>2998</v>
      </c>
      <c r="K1939" s="24" t="s">
        <v>2703</v>
      </c>
      <c r="M1939" s="24" t="s">
        <v>33</v>
      </c>
      <c r="N1939" s="24" t="s">
        <v>77</v>
      </c>
      <c r="Q1939" s="24">
        <f t="shared" si="31"/>
        <v>0</v>
      </c>
      <c r="R1939" s="24" t="s">
        <v>3144</v>
      </c>
    </row>
    <row r="1940" spans="1:18" s="24" customFormat="1" ht="20.65">
      <c r="A1940" s="38" t="str">
        <f>HYPERLINK(VLOOKUP(B1940,'7.Link (Back up)'!$B$1:$C$2873,2,FALSE),LEFT(B1940,LEN(B1940)-4))</f>
        <v>โครงการพัฒนาคุณภาพการบริหารจัดการ</v>
      </c>
      <c r="B1940" s="24" t="s">
        <v>8834</v>
      </c>
      <c r="C1940" s="24" t="s">
        <v>36</v>
      </c>
      <c r="D1940" s="24" t="s">
        <v>74</v>
      </c>
      <c r="E1940" s="25">
        <v>2564</v>
      </c>
      <c r="F1940" s="24" t="s">
        <v>72</v>
      </c>
      <c r="G1940" s="39">
        <v>209000</v>
      </c>
      <c r="H1940" s="39">
        <v>209000</v>
      </c>
      <c r="I1940" s="24" t="s">
        <v>2851</v>
      </c>
      <c r="J1940" s="24" t="s">
        <v>2998</v>
      </c>
      <c r="K1940" s="24" t="s">
        <v>2703</v>
      </c>
      <c r="M1940" s="24" t="s">
        <v>33</v>
      </c>
      <c r="N1940" s="24" t="s">
        <v>77</v>
      </c>
      <c r="Q1940" s="24">
        <f t="shared" si="31"/>
        <v>0</v>
      </c>
      <c r="R1940" s="24" t="s">
        <v>3015</v>
      </c>
    </row>
    <row r="1941" spans="1:18" s="24" customFormat="1" ht="20.65">
      <c r="A1941" s="38" t="str">
        <f>HYPERLINK(VLOOKUP(B1941,'7.Link (Back up)'!$B$1:$C$2873,2,FALSE),LEFT(B1941,LEN(B1941)-4))</f>
        <v>โครงการพัฒนาคุณภาพการบริหารจัดการ</v>
      </c>
      <c r="B1941" s="24" t="s">
        <v>8834</v>
      </c>
      <c r="C1941" s="24" t="s">
        <v>36</v>
      </c>
      <c r="D1941" s="24" t="s">
        <v>74</v>
      </c>
      <c r="E1941" s="25">
        <v>2564</v>
      </c>
      <c r="F1941" s="24" t="s">
        <v>72</v>
      </c>
      <c r="G1941" s="39">
        <v>2609300</v>
      </c>
      <c r="H1941" s="39">
        <v>2609300</v>
      </c>
      <c r="I1941" s="24" t="s">
        <v>2741</v>
      </c>
      <c r="J1941" s="24" t="s">
        <v>2998</v>
      </c>
      <c r="K1941" s="24" t="s">
        <v>2703</v>
      </c>
      <c r="M1941" s="24" t="s">
        <v>33</v>
      </c>
      <c r="N1941" s="24" t="s">
        <v>77</v>
      </c>
      <c r="Q1941" s="24">
        <f t="shared" si="31"/>
        <v>0</v>
      </c>
      <c r="R1941" s="24" t="s">
        <v>3015</v>
      </c>
    </row>
    <row r="1942" spans="1:18" s="24" customFormat="1" ht="20.65">
      <c r="A1942" s="38" t="str">
        <f>HYPERLINK(VLOOKUP(B1942,'7.Link (Back up)'!$B$1:$C$2873,2,FALSE),LEFT(B1942,LEN(B1942)-4))</f>
        <v>โครงการพัฒนาคุณภาพการบริหารจัดการ</v>
      </c>
      <c r="B1942" s="24" t="s">
        <v>8834</v>
      </c>
      <c r="C1942" s="24" t="s">
        <v>36</v>
      </c>
      <c r="D1942" s="24" t="s">
        <v>74</v>
      </c>
      <c r="E1942" s="25">
        <v>2564</v>
      </c>
      <c r="F1942" s="24" t="s">
        <v>72</v>
      </c>
      <c r="G1942" s="39">
        <v>11639200</v>
      </c>
      <c r="H1942" s="39">
        <v>11639200</v>
      </c>
      <c r="I1942" s="24" t="s">
        <v>3146</v>
      </c>
      <c r="J1942" s="24" t="s">
        <v>2998</v>
      </c>
      <c r="K1942" s="24" t="s">
        <v>2703</v>
      </c>
      <c r="M1942" s="24" t="s">
        <v>33</v>
      </c>
      <c r="N1942" s="24" t="s">
        <v>77</v>
      </c>
      <c r="Q1942" s="24">
        <f t="shared" si="31"/>
        <v>0</v>
      </c>
      <c r="R1942" s="24" t="s">
        <v>3015</v>
      </c>
    </row>
    <row r="1943" spans="1:18" s="24" customFormat="1" ht="20.65">
      <c r="A1943" s="38" t="str">
        <f>HYPERLINK(VLOOKUP(B1943,'7.Link (Back up)'!$B$1:$C$2873,2,FALSE),LEFT(B1943,LEN(B1943)-4))</f>
        <v>โครงการพัฒนาคุณภาพการบริหารจัดการ</v>
      </c>
      <c r="B1943" s="24" t="s">
        <v>8834</v>
      </c>
      <c r="C1943" s="24" t="s">
        <v>36</v>
      </c>
      <c r="D1943" s="24" t="s">
        <v>74</v>
      </c>
      <c r="E1943" s="25">
        <v>2564</v>
      </c>
      <c r="F1943" s="24" t="s">
        <v>72</v>
      </c>
      <c r="G1943" s="39">
        <v>192000</v>
      </c>
      <c r="H1943" s="39">
        <v>192000</v>
      </c>
      <c r="I1943" s="24" t="s">
        <v>1651</v>
      </c>
      <c r="J1943" s="24" t="s">
        <v>2998</v>
      </c>
      <c r="K1943" s="24" t="s">
        <v>2703</v>
      </c>
      <c r="M1943" s="24" t="s">
        <v>33</v>
      </c>
      <c r="N1943" s="24" t="s">
        <v>77</v>
      </c>
      <c r="Q1943" s="24">
        <f t="shared" si="31"/>
        <v>0</v>
      </c>
      <c r="R1943" s="24" t="s">
        <v>3015</v>
      </c>
    </row>
    <row r="1944" spans="1:18" s="24" customFormat="1" ht="20.65">
      <c r="A1944" s="38" t="str">
        <f>HYPERLINK(VLOOKUP(B1944,'7.Link (Back up)'!$B$1:$C$2873,2,FALSE),LEFT(B1944,LEN(B1944)-4))</f>
        <v>โครงการพัฒนาคุณภาพการบริหารจัดการ</v>
      </c>
      <c r="B1944" s="24" t="s">
        <v>8834</v>
      </c>
      <c r="C1944" s="24" t="s">
        <v>36</v>
      </c>
      <c r="D1944" s="24" t="s">
        <v>74</v>
      </c>
      <c r="E1944" s="25">
        <v>2564</v>
      </c>
      <c r="F1944" s="24" t="s">
        <v>72</v>
      </c>
      <c r="G1944" s="39">
        <v>301500</v>
      </c>
      <c r="H1944" s="39">
        <v>301500</v>
      </c>
      <c r="I1944" s="24" t="s">
        <v>3147</v>
      </c>
      <c r="J1944" s="24" t="s">
        <v>2998</v>
      </c>
      <c r="K1944" s="24" t="s">
        <v>2703</v>
      </c>
      <c r="M1944" s="24" t="s">
        <v>33</v>
      </c>
      <c r="N1944" s="24" t="s">
        <v>77</v>
      </c>
      <c r="Q1944" s="24">
        <f t="shared" si="31"/>
        <v>0</v>
      </c>
      <c r="R1944" s="24" t="s">
        <v>3015</v>
      </c>
    </row>
    <row r="1945" spans="1:18" s="24" customFormat="1" ht="20.65">
      <c r="A1945" s="38" t="str">
        <f>HYPERLINK(VLOOKUP(B1945,'7.Link (Back up)'!$B$1:$C$2873,2,FALSE),LEFT(B1945,LEN(B1945)-4))</f>
        <v>โครงการพัฒนาคุณภาพการบริหารจัดการ</v>
      </c>
      <c r="B1945" s="24" t="s">
        <v>8834</v>
      </c>
      <c r="C1945" s="24" t="s">
        <v>36</v>
      </c>
      <c r="D1945" s="24" t="s">
        <v>74</v>
      </c>
      <c r="E1945" s="25">
        <v>2564</v>
      </c>
      <c r="F1945" s="24" t="s">
        <v>72</v>
      </c>
      <c r="G1945" s="39">
        <v>523200</v>
      </c>
      <c r="H1945" s="39">
        <v>523200</v>
      </c>
      <c r="I1945" s="24" t="s">
        <v>3148</v>
      </c>
      <c r="J1945" s="24" t="s">
        <v>2998</v>
      </c>
      <c r="K1945" s="24" t="s">
        <v>2703</v>
      </c>
      <c r="M1945" s="24" t="s">
        <v>33</v>
      </c>
      <c r="N1945" s="24" t="s">
        <v>77</v>
      </c>
      <c r="Q1945" s="24">
        <f t="shared" si="31"/>
        <v>0</v>
      </c>
      <c r="R1945" s="24" t="s">
        <v>3015</v>
      </c>
    </row>
    <row r="1946" spans="1:18" s="24" customFormat="1" ht="20.65">
      <c r="A1946" s="38" t="str">
        <f>HYPERLINK(VLOOKUP(B1946,'7.Link (Back up)'!$B$1:$C$2873,2,FALSE),LEFT(B1946,LEN(B1946)-4))</f>
        <v>โครงการพัฒนาระบบดิจิทัลเพื่อใช้ในการบริหารจัดการ</v>
      </c>
      <c r="B1946" s="24" t="s">
        <v>8838</v>
      </c>
      <c r="C1946" s="24" t="s">
        <v>36</v>
      </c>
      <c r="D1946" s="24" t="s">
        <v>74</v>
      </c>
      <c r="E1946" s="25">
        <v>2564</v>
      </c>
      <c r="F1946" s="24" t="s">
        <v>72</v>
      </c>
      <c r="G1946" s="39">
        <v>252300</v>
      </c>
      <c r="H1946" s="39">
        <v>252300</v>
      </c>
      <c r="I1946" s="24" t="s">
        <v>2779</v>
      </c>
      <c r="J1946" s="24" t="s">
        <v>2998</v>
      </c>
      <c r="K1946" s="24" t="s">
        <v>2703</v>
      </c>
      <c r="M1946" s="24" t="s">
        <v>33</v>
      </c>
      <c r="N1946" s="24" t="s">
        <v>77</v>
      </c>
      <c r="Q1946" s="24">
        <f t="shared" si="31"/>
        <v>0</v>
      </c>
      <c r="R1946" s="24" t="s">
        <v>3149</v>
      </c>
    </row>
    <row r="1947" spans="1:18" s="24" customFormat="1" ht="20.65">
      <c r="A1947" s="38" t="str">
        <f>HYPERLINK(VLOOKUP(B1947,'7.Link (Back up)'!$B$1:$C$2873,2,FALSE),LEFT(B1947,LEN(B1947)-4))</f>
        <v>โครงการอบรมสัมมนาเพื่อพัฒนางานด้านนโยบายและแผนรองรับการขับเคลื่อนยุทธศาสตร์ของมหาวิทยาลัย</v>
      </c>
      <c r="B1947" s="24" t="s">
        <v>8839</v>
      </c>
      <c r="C1947" s="24" t="s">
        <v>36</v>
      </c>
      <c r="D1947" s="24" t="s">
        <v>74</v>
      </c>
      <c r="E1947" s="25">
        <v>2564</v>
      </c>
      <c r="F1947" s="24" t="s">
        <v>74</v>
      </c>
      <c r="G1947" s="39">
        <v>78800</v>
      </c>
      <c r="H1947" s="39">
        <v>78800</v>
      </c>
      <c r="I1947" s="24" t="s">
        <v>2397</v>
      </c>
      <c r="J1947" s="24" t="s">
        <v>2734</v>
      </c>
      <c r="K1947" s="24" t="s">
        <v>2703</v>
      </c>
      <c r="M1947" s="24" t="s">
        <v>33</v>
      </c>
      <c r="N1947" s="24" t="s">
        <v>77</v>
      </c>
      <c r="Q1947" s="24">
        <f t="shared" si="31"/>
        <v>0</v>
      </c>
      <c r="R1947" s="24" t="s">
        <v>3150</v>
      </c>
    </row>
    <row r="1948" spans="1:18" s="24" customFormat="1" ht="20.65">
      <c r="A1948" s="38" t="str">
        <f>HYPERLINK(VLOOKUP(B1948,'7.Link (Back up)'!$B$1:$C$2873,2,FALSE),LEFT(B1948,LEN(B1948)-4))</f>
        <v>โครงการพัฒนาระบบบริหารจัดการเพื่อรองรับการเปลี่ยนแปลงขององค์กร</v>
      </c>
      <c r="B1948" s="24" t="s">
        <v>8837</v>
      </c>
      <c r="C1948" s="24" t="s">
        <v>36</v>
      </c>
      <c r="D1948" s="24" t="s">
        <v>74</v>
      </c>
      <c r="E1948" s="25">
        <v>2564</v>
      </c>
      <c r="F1948" s="24" t="s">
        <v>72</v>
      </c>
      <c r="G1948" s="39">
        <v>31600</v>
      </c>
      <c r="H1948" s="39">
        <v>31600</v>
      </c>
      <c r="I1948" s="24" t="s">
        <v>3146</v>
      </c>
      <c r="J1948" s="24" t="s">
        <v>2998</v>
      </c>
      <c r="K1948" s="24" t="s">
        <v>2703</v>
      </c>
      <c r="M1948" s="24" t="s">
        <v>33</v>
      </c>
      <c r="N1948" s="24" t="s">
        <v>77</v>
      </c>
      <c r="Q1948" s="24">
        <f t="shared" si="31"/>
        <v>0</v>
      </c>
      <c r="R1948" s="24" t="s">
        <v>3144</v>
      </c>
    </row>
    <row r="1949" spans="1:18" s="24" customFormat="1" ht="20.65">
      <c r="A1949" s="38" t="str">
        <f>HYPERLINK(VLOOKUP(B1949,'7.Link (Back up)'!$B$1:$C$2873,2,FALSE),LEFT(B1949,LEN(B1949)-4))</f>
        <v>โครงการที่33.1.3บริหารจัดการคณะศึกษาศาสตร์ตามหลักธรรมภิบาล(2564)</v>
      </c>
      <c r="B1949" s="24" t="s">
        <v>8840</v>
      </c>
      <c r="C1949" s="24" t="s">
        <v>36</v>
      </c>
      <c r="D1949" s="24" t="s">
        <v>74</v>
      </c>
      <c r="E1949" s="25">
        <v>2564</v>
      </c>
      <c r="F1949" s="24" t="s">
        <v>72</v>
      </c>
      <c r="G1949" s="39">
        <v>169200</v>
      </c>
      <c r="H1949" s="39">
        <v>169200</v>
      </c>
      <c r="I1949" s="24" t="s">
        <v>2943</v>
      </c>
      <c r="J1949" s="24" t="s">
        <v>2932</v>
      </c>
      <c r="K1949" s="24" t="s">
        <v>2703</v>
      </c>
      <c r="M1949" s="24" t="s">
        <v>33</v>
      </c>
      <c r="N1949" s="24" t="s">
        <v>77</v>
      </c>
      <c r="Q1949" s="24">
        <f t="shared" si="31"/>
        <v>0</v>
      </c>
      <c r="R1949" s="24" t="s">
        <v>3151</v>
      </c>
    </row>
    <row r="1950" spans="1:18" s="24" customFormat="1" ht="20.65">
      <c r="A1950" s="38" t="str">
        <f>HYPERLINK(VLOOKUP(B1950,'7.Link (Back up)'!$B$1:$C$2873,2,FALSE),LEFT(B1950,LEN(B1950)-4))</f>
        <v>โครงการพัฒนาคุณภาพการบริหารจัดการ(สายวิทยาศาสตร์สุขภาพ)</v>
      </c>
      <c r="B1950" s="24" t="s">
        <v>8841</v>
      </c>
      <c r="C1950" s="24" t="s">
        <v>36</v>
      </c>
      <c r="D1950" s="24" t="s">
        <v>74</v>
      </c>
      <c r="E1950" s="25">
        <v>2564</v>
      </c>
      <c r="F1950" s="24" t="s">
        <v>72</v>
      </c>
      <c r="G1950" s="39">
        <v>624800</v>
      </c>
      <c r="H1950" s="39">
        <v>624800</v>
      </c>
      <c r="I1950" s="24" t="s">
        <v>2716</v>
      </c>
      <c r="J1950" s="24" t="s">
        <v>2998</v>
      </c>
      <c r="K1950" s="24" t="s">
        <v>2703</v>
      </c>
      <c r="M1950" s="24" t="s">
        <v>33</v>
      </c>
      <c r="N1950" s="24" t="s">
        <v>77</v>
      </c>
      <c r="Q1950" s="24">
        <f t="shared" si="31"/>
        <v>0</v>
      </c>
      <c r="R1950" s="24" t="s">
        <v>3152</v>
      </c>
    </row>
    <row r="1951" spans="1:18" s="24" customFormat="1" ht="20.65">
      <c r="A1951" s="38" t="str">
        <f>HYPERLINK(VLOOKUP(B1951,'7.Link (Back up)'!$B$1:$C$2873,2,FALSE),LEFT(B1951,LEN(B1951)-4))</f>
        <v>โครงการพัฒนาคุณภาพบริหารจัดการ</v>
      </c>
      <c r="B1951" s="24" t="s">
        <v>8842</v>
      </c>
      <c r="C1951" s="24" t="s">
        <v>36</v>
      </c>
      <c r="D1951" s="24" t="s">
        <v>74</v>
      </c>
      <c r="E1951" s="25">
        <v>2564</v>
      </c>
      <c r="F1951" s="24" t="s">
        <v>72</v>
      </c>
      <c r="G1951" s="39">
        <v>4206500</v>
      </c>
      <c r="H1951" s="39">
        <v>4206500</v>
      </c>
      <c r="I1951" s="24" t="s">
        <v>2817</v>
      </c>
      <c r="J1951" s="24" t="s">
        <v>2998</v>
      </c>
      <c r="K1951" s="24" t="s">
        <v>2703</v>
      </c>
      <c r="M1951" s="24" t="s">
        <v>33</v>
      </c>
      <c r="N1951" s="24" t="s">
        <v>77</v>
      </c>
      <c r="Q1951" s="24">
        <f t="shared" si="31"/>
        <v>0</v>
      </c>
      <c r="R1951" s="24" t="s">
        <v>3153</v>
      </c>
    </row>
    <row r="1952" spans="1:18" s="24" customFormat="1" ht="20.65">
      <c r="A1952" s="38" t="str">
        <f>HYPERLINK(VLOOKUP(B1952,'7.Link (Back up)'!$B$1:$C$2873,2,FALSE),LEFT(B1952,LEN(B1952)-4))</f>
        <v>โครงการพัฒนาคุณภาพการบริหารจัดการ</v>
      </c>
      <c r="B1952" s="24" t="s">
        <v>8834</v>
      </c>
      <c r="C1952" s="24" t="s">
        <v>36</v>
      </c>
      <c r="D1952" s="24" t="s">
        <v>74</v>
      </c>
      <c r="E1952" s="25">
        <v>2564</v>
      </c>
      <c r="F1952" s="24" t="s">
        <v>72</v>
      </c>
      <c r="G1952" s="39">
        <v>2806200</v>
      </c>
      <c r="H1952" s="39">
        <v>2806200</v>
      </c>
      <c r="I1952" s="24" t="s">
        <v>2779</v>
      </c>
      <c r="J1952" s="24" t="s">
        <v>2998</v>
      </c>
      <c r="K1952" s="24" t="s">
        <v>2703</v>
      </c>
      <c r="M1952" s="24" t="s">
        <v>33</v>
      </c>
      <c r="N1952" s="24" t="s">
        <v>77</v>
      </c>
      <c r="Q1952" s="24">
        <f t="shared" si="31"/>
        <v>0</v>
      </c>
      <c r="R1952" s="24" t="s">
        <v>3015</v>
      </c>
    </row>
    <row r="1953" spans="1:18" s="24" customFormat="1" ht="20.65">
      <c r="A1953" s="38" t="str">
        <f>HYPERLINK(VLOOKUP(B1953,'7.Link (Back up)'!$B$1:$C$2873,2,FALSE),LEFT(B1953,LEN(B1953)-4))</f>
        <v>โครงการพัฒนาคุณภาพบริหารจัดการ</v>
      </c>
      <c r="B1953" s="24" t="s">
        <v>8842</v>
      </c>
      <c r="C1953" s="24" t="s">
        <v>36</v>
      </c>
      <c r="D1953" s="24" t="s">
        <v>74</v>
      </c>
      <c r="E1953" s="25">
        <v>2564</v>
      </c>
      <c r="F1953" s="24" t="s">
        <v>72</v>
      </c>
      <c r="G1953" s="39">
        <v>2410000</v>
      </c>
      <c r="H1953" s="39">
        <v>2410000</v>
      </c>
      <c r="I1953" s="24" t="s">
        <v>116</v>
      </c>
      <c r="J1953" s="24" t="s">
        <v>2998</v>
      </c>
      <c r="K1953" s="24" t="s">
        <v>2703</v>
      </c>
      <c r="M1953" s="24" t="s">
        <v>33</v>
      </c>
      <c r="N1953" s="24" t="s">
        <v>77</v>
      </c>
      <c r="Q1953" s="24">
        <f t="shared" si="31"/>
        <v>0</v>
      </c>
      <c r="R1953" s="24" t="s">
        <v>3153</v>
      </c>
    </row>
    <row r="1954" spans="1:18" s="24" customFormat="1" ht="20.65">
      <c r="A1954" s="38" t="str">
        <f>HYPERLINK(VLOOKUP(B1954,'7.Link (Back up)'!$B$1:$C$2873,2,FALSE),LEFT(B1954,LEN(B1954)-4))</f>
        <v>โครงการพัฒนาคุณภาพการบริหารจัดการ</v>
      </c>
      <c r="B1954" s="24" t="s">
        <v>8834</v>
      </c>
      <c r="C1954" s="24" t="s">
        <v>36</v>
      </c>
      <c r="D1954" s="24" t="s">
        <v>74</v>
      </c>
      <c r="E1954" s="25">
        <v>2564</v>
      </c>
      <c r="F1954" s="24" t="s">
        <v>72</v>
      </c>
      <c r="G1954" s="39">
        <v>82500</v>
      </c>
      <c r="H1954" s="39">
        <v>82500</v>
      </c>
      <c r="I1954" s="24" t="s">
        <v>2710</v>
      </c>
      <c r="J1954" s="24" t="s">
        <v>2998</v>
      </c>
      <c r="K1954" s="24" t="s">
        <v>2703</v>
      </c>
      <c r="M1954" s="24" t="s">
        <v>33</v>
      </c>
      <c r="N1954" s="24" t="s">
        <v>77</v>
      </c>
      <c r="Q1954" s="24">
        <f t="shared" si="31"/>
        <v>0</v>
      </c>
      <c r="R1954" s="24" t="s">
        <v>3015</v>
      </c>
    </row>
    <row r="1955" spans="1:18" s="24" customFormat="1" ht="20.65">
      <c r="A1955" s="38" t="str">
        <f>HYPERLINK(VLOOKUP(B1955,'7.Link (Back up)'!$B$1:$C$2873,2,FALSE),LEFT(B1955,LEN(B1955)-4))</f>
        <v>โครงการพัฒนาระบบบริหารจัดการเพื่่อรองรับการเปลี่ยนแปลงขององค์กร</v>
      </c>
      <c r="B1955" s="24" t="s">
        <v>8843</v>
      </c>
      <c r="C1955" s="24" t="s">
        <v>36</v>
      </c>
      <c r="D1955" s="24" t="s">
        <v>74</v>
      </c>
      <c r="E1955" s="25">
        <v>2564</v>
      </c>
      <c r="F1955" s="24" t="s">
        <v>199</v>
      </c>
      <c r="G1955" s="39">
        <v>734900</v>
      </c>
      <c r="H1955" s="39">
        <v>734900</v>
      </c>
      <c r="I1955" s="24" t="s">
        <v>116</v>
      </c>
      <c r="J1955" s="24" t="s">
        <v>2998</v>
      </c>
      <c r="K1955" s="24" t="s">
        <v>2703</v>
      </c>
      <c r="M1955" s="24" t="s">
        <v>33</v>
      </c>
      <c r="N1955" s="24" t="s">
        <v>77</v>
      </c>
      <c r="Q1955" s="24">
        <f t="shared" si="31"/>
        <v>0</v>
      </c>
      <c r="R1955" s="24" t="s">
        <v>3154</v>
      </c>
    </row>
    <row r="1956" spans="1:18" s="24" customFormat="1" ht="20.65">
      <c r="A1956" s="38" t="str">
        <f>HYPERLINK(VLOOKUP(B1956,'7.Link (Back up)'!$B$1:$C$2873,2,FALSE),LEFT(B1956,LEN(B1956)-4))</f>
        <v>โครงการพัฒนาคุณภาพการบริหารจัดการ</v>
      </c>
      <c r="B1956" s="24" t="s">
        <v>8834</v>
      </c>
      <c r="C1956" s="24" t="s">
        <v>36</v>
      </c>
      <c r="D1956" s="24" t="s">
        <v>74</v>
      </c>
      <c r="E1956" s="25">
        <v>2564</v>
      </c>
      <c r="F1956" s="24" t="s">
        <v>72</v>
      </c>
      <c r="G1956" s="39">
        <v>1387300</v>
      </c>
      <c r="H1956" s="39">
        <v>1387300</v>
      </c>
      <c r="I1956" s="24" t="s">
        <v>2836</v>
      </c>
      <c r="J1956" s="24" t="s">
        <v>2998</v>
      </c>
      <c r="K1956" s="24" t="s">
        <v>2703</v>
      </c>
      <c r="M1956" s="24" t="s">
        <v>33</v>
      </c>
      <c r="N1956" s="24" t="s">
        <v>77</v>
      </c>
      <c r="Q1956" s="24">
        <f t="shared" si="31"/>
        <v>0</v>
      </c>
      <c r="R1956" s="24" t="s">
        <v>3015</v>
      </c>
    </row>
    <row r="1957" spans="1:18" s="24" customFormat="1" ht="20.65">
      <c r="A1957" s="38" t="str">
        <f>HYPERLINK(VLOOKUP(B1957,'7.Link (Back up)'!$B$1:$C$2873,2,FALSE),LEFT(B1957,LEN(B1957)-4))</f>
        <v>โครงการที่33.2.4พัฒนากลไกด้านประกันคุณภาพการศึกษา(2564)</v>
      </c>
      <c r="B1957" s="24" t="s">
        <v>8844</v>
      </c>
      <c r="C1957" s="24" t="s">
        <v>36</v>
      </c>
      <c r="D1957" s="24" t="s">
        <v>74</v>
      </c>
      <c r="E1957" s="25">
        <v>2564</v>
      </c>
      <c r="F1957" s="24" t="s">
        <v>72</v>
      </c>
      <c r="G1957" s="39">
        <v>34200</v>
      </c>
      <c r="H1957" s="39">
        <v>34200</v>
      </c>
      <c r="I1957" s="24" t="s">
        <v>2943</v>
      </c>
      <c r="J1957" s="24" t="s">
        <v>2932</v>
      </c>
      <c r="K1957" s="24" t="s">
        <v>2703</v>
      </c>
      <c r="M1957" s="24" t="s">
        <v>33</v>
      </c>
      <c r="N1957" s="24" t="s">
        <v>77</v>
      </c>
      <c r="Q1957" s="24">
        <f t="shared" si="31"/>
        <v>0</v>
      </c>
      <c r="R1957" s="24" t="s">
        <v>3155</v>
      </c>
    </row>
    <row r="1958" spans="1:18" s="24" customFormat="1" ht="20.65">
      <c r="A1958" s="38" t="str">
        <f>HYPERLINK(VLOOKUP(B1958,'7.Link (Back up)'!$B$1:$C$2873,2,FALSE),LEFT(B1958,LEN(B1958)-4))</f>
        <v>โครงการที่33.2.3บริหารจัดการคณะศึกษาศาสตร์ตามหลักธรรมาภิบาล(2564)</v>
      </c>
      <c r="B1958" s="24" t="s">
        <v>8845</v>
      </c>
      <c r="C1958" s="24" t="s">
        <v>36</v>
      </c>
      <c r="D1958" s="24" t="s">
        <v>74</v>
      </c>
      <c r="E1958" s="25">
        <v>2564</v>
      </c>
      <c r="F1958" s="24" t="s">
        <v>72</v>
      </c>
      <c r="G1958" s="39">
        <v>397200</v>
      </c>
      <c r="H1958" s="39">
        <v>397200</v>
      </c>
      <c r="I1958" s="24" t="s">
        <v>2943</v>
      </c>
      <c r="J1958" s="24" t="s">
        <v>2932</v>
      </c>
      <c r="K1958" s="24" t="s">
        <v>2703</v>
      </c>
      <c r="M1958" s="24" t="s">
        <v>33</v>
      </c>
      <c r="N1958" s="24" t="s">
        <v>77</v>
      </c>
      <c r="Q1958" s="24">
        <f t="shared" si="31"/>
        <v>0</v>
      </c>
      <c r="R1958" s="24" t="s">
        <v>3156</v>
      </c>
    </row>
    <row r="1959" spans="1:18" s="24" customFormat="1" ht="20.65">
      <c r="A1959" s="38" t="str">
        <f>HYPERLINK(VLOOKUP(B1959,'7.Link (Back up)'!$B$1:$C$2873,2,FALSE),LEFT(B1959,LEN(B1959)-4))</f>
        <v>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</v>
      </c>
      <c r="B1959" s="24" t="s">
        <v>8819</v>
      </c>
      <c r="C1959" s="24" t="s">
        <v>36</v>
      </c>
      <c r="D1959" s="24" t="s">
        <v>175</v>
      </c>
      <c r="E1959" s="25">
        <v>2565</v>
      </c>
      <c r="F1959" s="24" t="s">
        <v>29</v>
      </c>
      <c r="G1959" s="39">
        <v>10284000</v>
      </c>
      <c r="H1959" s="39">
        <v>10284000</v>
      </c>
      <c r="I1959" s="24" t="s">
        <v>662</v>
      </c>
      <c r="J1959" s="24" t="s">
        <v>3129</v>
      </c>
      <c r="K1959" s="24" t="s">
        <v>2703</v>
      </c>
      <c r="L1959" s="24" t="s">
        <v>9061</v>
      </c>
      <c r="M1959" s="24" t="s">
        <v>33</v>
      </c>
      <c r="N1959" s="24" t="s">
        <v>86</v>
      </c>
      <c r="Q1959" s="24">
        <f t="shared" si="31"/>
        <v>0</v>
      </c>
      <c r="R1959" s="24" t="s">
        <v>3128</v>
      </c>
    </row>
    <row r="1960" spans="1:18" s="24" customFormat="1" ht="20.65">
      <c r="A1960" s="38" t="str">
        <f>HYPERLINK(VLOOKUP(B1960,'7.Link (Back up)'!$B$1:$C$2873,2,FALSE),LEFT(B1960,LEN(B1960)-4))</f>
        <v>โครงการพัฒนาคุณภาพการบริหารจัดการ</v>
      </c>
      <c r="B1960" s="24" t="s">
        <v>8834</v>
      </c>
      <c r="C1960" s="24" t="s">
        <v>36</v>
      </c>
      <c r="D1960" s="24" t="s">
        <v>74</v>
      </c>
      <c r="E1960" s="25">
        <v>2564</v>
      </c>
      <c r="F1960" s="24" t="s">
        <v>72</v>
      </c>
      <c r="G1960" s="39">
        <v>3246500</v>
      </c>
      <c r="H1960" s="39">
        <v>3246500</v>
      </c>
      <c r="I1960" s="24" t="s">
        <v>2727</v>
      </c>
      <c r="J1960" s="24" t="s">
        <v>2998</v>
      </c>
      <c r="K1960" s="24" t="s">
        <v>2703</v>
      </c>
      <c r="M1960" s="24" t="s">
        <v>33</v>
      </c>
      <c r="N1960" s="24" t="s">
        <v>77</v>
      </c>
      <c r="Q1960" s="24">
        <f t="shared" si="31"/>
        <v>0</v>
      </c>
      <c r="R1960" s="24" t="s">
        <v>3015</v>
      </c>
    </row>
    <row r="1961" spans="1:18" s="24" customFormat="1" ht="20.65">
      <c r="A1961" s="38" t="str">
        <f>HYPERLINK(VLOOKUP(B1961,'7.Link (Back up)'!$B$1:$C$2873,2,FALSE),LEFT(B1961,LEN(B1961)-4))</f>
        <v>โครงการที่33.2.1ประชุมคณะกรรมการคณะศึกษาศาสตร์(2564)</v>
      </c>
      <c r="B1961" s="24" t="s">
        <v>8846</v>
      </c>
      <c r="C1961" s="24" t="s">
        <v>36</v>
      </c>
      <c r="D1961" s="24" t="s">
        <v>74</v>
      </c>
      <c r="E1961" s="25">
        <v>2564</v>
      </c>
      <c r="F1961" s="24" t="s">
        <v>72</v>
      </c>
      <c r="G1961" s="39">
        <v>96400</v>
      </c>
      <c r="H1961" s="39">
        <v>96400</v>
      </c>
      <c r="I1961" s="24" t="s">
        <v>2943</v>
      </c>
      <c r="J1961" s="24" t="s">
        <v>2932</v>
      </c>
      <c r="K1961" s="24" t="s">
        <v>2703</v>
      </c>
      <c r="M1961" s="24" t="s">
        <v>33</v>
      </c>
      <c r="N1961" s="24" t="s">
        <v>77</v>
      </c>
      <c r="Q1961" s="24">
        <f t="shared" si="31"/>
        <v>0</v>
      </c>
      <c r="R1961" s="24" t="s">
        <v>3157</v>
      </c>
    </row>
    <row r="1962" spans="1:18" s="24" customFormat="1" ht="20.65">
      <c r="A1962" s="38" t="str">
        <f>HYPERLINK(VLOOKUP(B1962,'7.Link (Back up)'!$B$1:$C$2873,2,FALSE),LEFT(B1962,LEN(B1962)-4))</f>
        <v>โครงการที่3316.2.5บริหารจัดการหน่วยงานอย่างมีคุณาพสอดคล้องตามหลักธรรมาภิบาล(2564)</v>
      </c>
      <c r="B1962" s="24" t="s">
        <v>8847</v>
      </c>
      <c r="C1962" s="24" t="s">
        <v>36</v>
      </c>
      <c r="D1962" s="24" t="s">
        <v>74</v>
      </c>
      <c r="E1962" s="25">
        <v>2564</v>
      </c>
      <c r="F1962" s="24" t="s">
        <v>72</v>
      </c>
      <c r="G1962" s="39">
        <v>3233300</v>
      </c>
      <c r="H1962" s="39">
        <v>3233300</v>
      </c>
      <c r="I1962" s="24" t="s">
        <v>2943</v>
      </c>
      <c r="J1962" s="24" t="s">
        <v>2932</v>
      </c>
      <c r="K1962" s="24" t="s">
        <v>2703</v>
      </c>
      <c r="M1962" s="24" t="s">
        <v>33</v>
      </c>
      <c r="N1962" s="24" t="s">
        <v>77</v>
      </c>
      <c r="Q1962" s="24">
        <f t="shared" si="31"/>
        <v>0</v>
      </c>
      <c r="R1962" s="24" t="s">
        <v>3158</v>
      </c>
    </row>
    <row r="1963" spans="1:18" s="24" customFormat="1" ht="20.65">
      <c r="A1963" s="38" t="str">
        <f>HYPERLINK(VLOOKUP(B1963,'7.Link (Back up)'!$B$1:$C$2873,2,FALSE),LEFT(B1963,LEN(B1963)-4))</f>
        <v>โครงการพัฒนาคุณภาพการบริหารจัดการ</v>
      </c>
      <c r="B1963" s="24" t="s">
        <v>8834</v>
      </c>
      <c r="C1963" s="24" t="s">
        <v>36</v>
      </c>
      <c r="D1963" s="24" t="s">
        <v>74</v>
      </c>
      <c r="E1963" s="25">
        <v>2564</v>
      </c>
      <c r="F1963" s="24" t="s">
        <v>72</v>
      </c>
      <c r="G1963" s="39">
        <v>165000</v>
      </c>
      <c r="H1963" s="39">
        <v>165000</v>
      </c>
      <c r="I1963" s="24" t="s">
        <v>3159</v>
      </c>
      <c r="J1963" s="24" t="s">
        <v>2998</v>
      </c>
      <c r="K1963" s="24" t="s">
        <v>2703</v>
      </c>
      <c r="M1963" s="24" t="s">
        <v>33</v>
      </c>
      <c r="N1963" s="24" t="s">
        <v>77</v>
      </c>
      <c r="Q1963" s="24">
        <f t="shared" si="31"/>
        <v>0</v>
      </c>
      <c r="R1963" s="24" t="s">
        <v>3015</v>
      </c>
    </row>
    <row r="1964" spans="1:18" s="24" customFormat="1" ht="20.65">
      <c r="A1964" s="38" t="str">
        <f>HYPERLINK(VLOOKUP(B1964,'7.Link (Back up)'!$B$1:$C$2873,2,FALSE),LEFT(B1964,LEN(B1964)-4))</f>
        <v>โครงการที่3316.2.4พัฒนากลไกด้านประกันคุณภาพ(2564)</v>
      </c>
      <c r="B1964" s="24" t="s">
        <v>8848</v>
      </c>
      <c r="C1964" s="24" t="s">
        <v>36</v>
      </c>
      <c r="D1964" s="24" t="s">
        <v>74</v>
      </c>
      <c r="E1964" s="25">
        <v>2564</v>
      </c>
      <c r="F1964" s="24" t="s">
        <v>72</v>
      </c>
      <c r="G1964" s="39">
        <v>11700</v>
      </c>
      <c r="H1964" s="39">
        <v>11700</v>
      </c>
      <c r="I1964" s="24" t="s">
        <v>2943</v>
      </c>
      <c r="J1964" s="24" t="s">
        <v>2932</v>
      </c>
      <c r="K1964" s="24" t="s">
        <v>2703</v>
      </c>
      <c r="M1964" s="24" t="s">
        <v>33</v>
      </c>
      <c r="N1964" s="24" t="s">
        <v>77</v>
      </c>
      <c r="Q1964" s="24">
        <f t="shared" si="31"/>
        <v>0</v>
      </c>
      <c r="R1964" s="24" t="s">
        <v>3160</v>
      </c>
    </row>
    <row r="1965" spans="1:18" s="24" customFormat="1" ht="20.65">
      <c r="A1965" s="38" t="str">
        <f>HYPERLINK(VLOOKUP(B1965,'7.Link (Back up)'!$B$1:$C$2873,2,FALSE),LEFT(B1965,LEN(B1965)-4))</f>
        <v>โครงการพัฒนาระบบการบริหารจัดการ</v>
      </c>
      <c r="B1965" s="24" t="s">
        <v>8849</v>
      </c>
      <c r="C1965" s="24" t="s">
        <v>36</v>
      </c>
      <c r="D1965" s="24" t="s">
        <v>74</v>
      </c>
      <c r="E1965" s="25">
        <v>2564</v>
      </c>
      <c r="F1965" s="24" t="s">
        <v>72</v>
      </c>
      <c r="G1965" s="39">
        <v>3564200</v>
      </c>
      <c r="H1965" s="39">
        <v>3564200</v>
      </c>
      <c r="I1965" s="24" t="s">
        <v>2720</v>
      </c>
      <c r="J1965" s="24" t="s">
        <v>3162</v>
      </c>
      <c r="K1965" s="24" t="s">
        <v>2703</v>
      </c>
      <c r="M1965" s="24" t="s">
        <v>75</v>
      </c>
      <c r="N1965" s="24" t="s">
        <v>76</v>
      </c>
      <c r="Q1965" s="24">
        <f t="shared" si="31"/>
        <v>0</v>
      </c>
      <c r="R1965" s="24" t="s">
        <v>3161</v>
      </c>
    </row>
    <row r="1966" spans="1:18" s="24" customFormat="1" ht="20.65">
      <c r="A1966" s="38" t="str">
        <f>HYPERLINK(VLOOKUP(B1966,'7.Link (Back up)'!$B$1:$C$2873,2,FALSE),LEFT(B1966,LEN(B1966)-4))</f>
        <v>โครงการที่33.1.1(ย.4)ส่งเสริมกระบวนการเรียนรู้งานบริการวิชาการด้านการศึกษาสู่ชุมชน(2564)</v>
      </c>
      <c r="B1966" s="24" t="s">
        <v>8850</v>
      </c>
      <c r="C1966" s="24" t="s">
        <v>36</v>
      </c>
      <c r="D1966" s="24" t="s">
        <v>74</v>
      </c>
      <c r="E1966" s="25">
        <v>2564</v>
      </c>
      <c r="F1966" s="24" t="s">
        <v>72</v>
      </c>
      <c r="G1966" s="39">
        <v>305880</v>
      </c>
      <c r="H1966" s="39">
        <v>305880</v>
      </c>
      <c r="I1966" s="24" t="s">
        <v>2943</v>
      </c>
      <c r="J1966" s="24" t="s">
        <v>2932</v>
      </c>
      <c r="K1966" s="24" t="s">
        <v>2703</v>
      </c>
      <c r="M1966" s="24" t="s">
        <v>118</v>
      </c>
      <c r="N1966" s="24" t="s">
        <v>119</v>
      </c>
      <c r="Q1966" s="24">
        <f t="shared" si="31"/>
        <v>0</v>
      </c>
      <c r="R1966" s="24" t="s">
        <v>3163</v>
      </c>
    </row>
    <row r="1967" spans="1:18" s="24" customFormat="1" ht="20.65">
      <c r="A1967" s="38" t="str">
        <f>HYPERLINK(VLOOKUP(B1967,'7.Link (Back up)'!$B$1:$C$2873,2,FALSE),LEFT(B1967,LEN(B1967)-4))</f>
        <v>โครงการพัฒนาระบบบริหารจัดการเพื่อรองรับการเปลี่ยนแปลงขององค์กร</v>
      </c>
      <c r="B1967" s="24" t="s">
        <v>8851</v>
      </c>
      <c r="C1967" s="24" t="s">
        <v>36</v>
      </c>
      <c r="D1967" s="24" t="s">
        <v>21</v>
      </c>
      <c r="E1967" s="25">
        <v>2564</v>
      </c>
      <c r="F1967" s="24" t="s">
        <v>199</v>
      </c>
      <c r="G1967" s="39">
        <v>50000</v>
      </c>
      <c r="H1967" s="39">
        <v>50000</v>
      </c>
      <c r="I1967" s="24" t="s">
        <v>2836</v>
      </c>
      <c r="J1967" s="24" t="s">
        <v>2998</v>
      </c>
      <c r="K1967" s="24" t="s">
        <v>2703</v>
      </c>
      <c r="M1967" s="24" t="s">
        <v>33</v>
      </c>
      <c r="N1967" s="24" t="s">
        <v>77</v>
      </c>
      <c r="Q1967" s="24">
        <f t="shared" si="31"/>
        <v>0</v>
      </c>
      <c r="R1967" s="24" t="s">
        <v>3144</v>
      </c>
    </row>
    <row r="1968" spans="1:18" s="24" customFormat="1" ht="20.65">
      <c r="A1968" s="38" t="str">
        <f>HYPERLINK(VLOOKUP(B1968,'7.Link (Back up)'!$B$1:$C$2873,2,FALSE),LEFT(B1968,LEN(B1968)-4))</f>
        <v>โครงการเพิ่มประสิทธิภาพการบริหารจัดการคณะ/สถาบัน/สำนัก(งานประจำ)</v>
      </c>
      <c r="B1968" s="24" t="s">
        <v>8852</v>
      </c>
      <c r="C1968" s="24" t="s">
        <v>36</v>
      </c>
      <c r="D1968" s="24" t="s">
        <v>74</v>
      </c>
      <c r="E1968" s="25">
        <v>2564</v>
      </c>
      <c r="F1968" s="24" t="s">
        <v>72</v>
      </c>
      <c r="G1968" s="39">
        <v>2545100</v>
      </c>
      <c r="H1968" s="39">
        <v>2545100</v>
      </c>
      <c r="I1968" s="24" t="s">
        <v>3081</v>
      </c>
      <c r="J1968" s="24" t="s">
        <v>3059</v>
      </c>
      <c r="K1968" s="24" t="s">
        <v>2703</v>
      </c>
      <c r="M1968" s="24" t="s">
        <v>33</v>
      </c>
      <c r="N1968" s="24" t="s">
        <v>77</v>
      </c>
      <c r="Q1968" s="24">
        <f t="shared" si="31"/>
        <v>0</v>
      </c>
      <c r="R1968" s="24" t="s">
        <v>3164</v>
      </c>
    </row>
    <row r="1969" spans="1:18" s="24" customFormat="1" ht="20.65">
      <c r="A1969" s="38" t="str">
        <f>HYPERLINK(VLOOKUP(B1969,'7.Link (Back up)'!$B$1:$C$2873,2,FALSE),LEFT(B1969,LEN(B1969)-4))</f>
        <v>โครงการพัฒนาระบบการจัดการสภาพแวดล้อมGreenUniversity(งานยุทธศาสตร์)</v>
      </c>
      <c r="B1969" s="24" t="s">
        <v>8853</v>
      </c>
      <c r="C1969" s="24" t="s">
        <v>36</v>
      </c>
      <c r="D1969" s="24" t="s">
        <v>74</v>
      </c>
      <c r="E1969" s="25">
        <v>2564</v>
      </c>
      <c r="F1969" s="24" t="s">
        <v>72</v>
      </c>
      <c r="G1969" s="39">
        <v>10000</v>
      </c>
      <c r="H1969" s="39">
        <v>10000</v>
      </c>
      <c r="I1969" s="24" t="s">
        <v>3081</v>
      </c>
      <c r="J1969" s="24" t="s">
        <v>3059</v>
      </c>
      <c r="K1969" s="24" t="s">
        <v>2703</v>
      </c>
      <c r="M1969" s="24" t="s">
        <v>118</v>
      </c>
      <c r="N1969" s="24" t="s">
        <v>184</v>
      </c>
      <c r="Q1969" s="24">
        <f t="shared" si="31"/>
        <v>0</v>
      </c>
      <c r="R1969" s="24" t="s">
        <v>3165</v>
      </c>
    </row>
    <row r="1970" spans="1:18" s="24" customFormat="1" ht="20.65">
      <c r="A1970" s="38" t="str">
        <f>HYPERLINK(VLOOKUP(B1970,'7.Link (Back up)'!$B$1:$C$2873,2,FALSE),LEFT(B1970,LEN(B1970)-4))</f>
        <v>โครงการเพิ่มประสิทธิภาพการบริหารจัดการคณะ/สถาบัน/สำนัก(งานประจำ)ด้านสังคมศาสตร์</v>
      </c>
      <c r="B1970" s="24" t="s">
        <v>8854</v>
      </c>
      <c r="C1970" s="24" t="s">
        <v>36</v>
      </c>
      <c r="D1970" s="24" t="s">
        <v>74</v>
      </c>
      <c r="E1970" s="25">
        <v>2564</v>
      </c>
      <c r="F1970" s="24" t="s">
        <v>72</v>
      </c>
      <c r="G1970" s="39">
        <v>40000</v>
      </c>
      <c r="H1970" s="39">
        <v>40000</v>
      </c>
      <c r="I1970" s="24" t="s">
        <v>3081</v>
      </c>
      <c r="J1970" s="24" t="s">
        <v>3059</v>
      </c>
      <c r="K1970" s="24" t="s">
        <v>2703</v>
      </c>
      <c r="M1970" s="24" t="s">
        <v>33</v>
      </c>
      <c r="N1970" s="24" t="s">
        <v>77</v>
      </c>
      <c r="Q1970" s="24">
        <f t="shared" si="31"/>
        <v>0</v>
      </c>
      <c r="R1970" s="24" t="s">
        <v>3166</v>
      </c>
    </row>
    <row r="1971" spans="1:18" s="24" customFormat="1" ht="20.65">
      <c r="A1971" s="38" t="str">
        <f>HYPERLINK(VLOOKUP(B1971,'7.Link (Back up)'!$B$1:$C$2873,2,FALSE),LEFT(B1971,LEN(B1971)-4))</f>
        <v>โครงการพัฒนาคุณภาพการบริหารจัดการ</v>
      </c>
      <c r="B1971" s="24" t="s">
        <v>8834</v>
      </c>
      <c r="C1971" s="24" t="s">
        <v>36</v>
      </c>
      <c r="D1971" s="24" t="s">
        <v>74</v>
      </c>
      <c r="E1971" s="25">
        <v>2564</v>
      </c>
      <c r="F1971" s="24" t="s">
        <v>199</v>
      </c>
      <c r="G1971" s="39">
        <v>620000</v>
      </c>
      <c r="H1971" s="39">
        <v>620000</v>
      </c>
      <c r="I1971" s="24" t="s">
        <v>3167</v>
      </c>
      <c r="J1971" s="24" t="s">
        <v>2998</v>
      </c>
      <c r="K1971" s="24" t="s">
        <v>2703</v>
      </c>
      <c r="M1971" s="24" t="s">
        <v>33</v>
      </c>
      <c r="N1971" s="24" t="s">
        <v>77</v>
      </c>
      <c r="Q1971" s="24">
        <f t="shared" si="31"/>
        <v>0</v>
      </c>
      <c r="R1971" s="24" t="s">
        <v>3015</v>
      </c>
    </row>
    <row r="1972" spans="1:18" s="24" customFormat="1" ht="20.65">
      <c r="A1972" s="38" t="str">
        <f>HYPERLINK(VLOOKUP(B1972,'7.Link (Back up)'!$B$1:$C$2873,2,FALSE),LEFT(B1972,LEN(B1972)-4))</f>
        <v>เพิ่มประสิทธิภาพการดำเนินงานตามภารกิจของหน่วยงาน(กองบริหารงานบุคคล)</v>
      </c>
      <c r="B1972" s="24" t="s">
        <v>8855</v>
      </c>
      <c r="C1972" s="24" t="s">
        <v>36</v>
      </c>
      <c r="D1972" s="24" t="s">
        <v>25</v>
      </c>
      <c r="E1972" s="25">
        <v>2564</v>
      </c>
      <c r="F1972" s="24" t="s">
        <v>299</v>
      </c>
      <c r="G1972" s="39">
        <v>24000</v>
      </c>
      <c r="H1972" s="39">
        <v>24000</v>
      </c>
      <c r="I1972" s="24" t="s">
        <v>2720</v>
      </c>
      <c r="J1972" s="24" t="s">
        <v>2861</v>
      </c>
      <c r="K1972" s="24" t="s">
        <v>2703</v>
      </c>
      <c r="M1972" s="24" t="s">
        <v>33</v>
      </c>
      <c r="N1972" s="24" t="s">
        <v>77</v>
      </c>
      <c r="Q1972" s="24">
        <f t="shared" si="31"/>
        <v>0</v>
      </c>
      <c r="R1972" s="24" t="s">
        <v>3168</v>
      </c>
    </row>
    <row r="1973" spans="1:18" s="24" customFormat="1" ht="20.65">
      <c r="A1973" s="38" t="str">
        <f>HYPERLINK(VLOOKUP(B1973,'7.Link (Back up)'!$B$1:$C$2873,2,FALSE),LEFT(B1973,LEN(B1973)-4))</f>
        <v>โครงการเพิ่มประสิทธิภาพการดำเนินงานตามภารกิจ(หน่วยตรวจสอบภายใน)</v>
      </c>
      <c r="B1973" s="24" t="s">
        <v>8856</v>
      </c>
      <c r="C1973" s="24" t="s">
        <v>36</v>
      </c>
      <c r="D1973" s="24" t="s">
        <v>74</v>
      </c>
      <c r="E1973" s="25">
        <v>2564</v>
      </c>
      <c r="F1973" s="24" t="s">
        <v>72</v>
      </c>
      <c r="G1973" s="39">
        <v>15000</v>
      </c>
      <c r="H1973" s="39">
        <v>15000</v>
      </c>
      <c r="I1973" s="24" t="s">
        <v>2720</v>
      </c>
      <c r="J1973" s="24" t="s">
        <v>2861</v>
      </c>
      <c r="K1973" s="24" t="s">
        <v>2703</v>
      </c>
      <c r="M1973" s="24" t="s">
        <v>33</v>
      </c>
      <c r="N1973" s="24" t="s">
        <v>77</v>
      </c>
      <c r="Q1973" s="24">
        <f t="shared" si="31"/>
        <v>0</v>
      </c>
      <c r="R1973" s="24" t="s">
        <v>3169</v>
      </c>
    </row>
    <row r="1974" spans="1:18" s="24" customFormat="1" ht="20.65">
      <c r="A1974" s="38" t="str">
        <f>HYPERLINK(VLOOKUP(B1974,'7.Link (Back up)'!$B$1:$C$2873,2,FALSE),LEFT(B1974,LEN(B1974)-4))</f>
        <v>เพิ่มประสิทธิภาพการดำเนินงานตามภารกิจของหน่วยงาน(กองมาตรฐานวิชาการฯ)</v>
      </c>
      <c r="B1974" s="24" t="s">
        <v>8857</v>
      </c>
      <c r="C1974" s="24" t="s">
        <v>36</v>
      </c>
      <c r="D1974" s="24" t="s">
        <v>74</v>
      </c>
      <c r="E1974" s="25">
        <v>2564</v>
      </c>
      <c r="F1974" s="24" t="s">
        <v>72</v>
      </c>
      <c r="G1974" s="39">
        <v>340000</v>
      </c>
      <c r="H1974" s="39">
        <v>340000</v>
      </c>
      <c r="I1974" s="24" t="s">
        <v>2720</v>
      </c>
      <c r="J1974" s="24" t="s">
        <v>2861</v>
      </c>
      <c r="K1974" s="24" t="s">
        <v>2703</v>
      </c>
      <c r="M1974" s="24" t="s">
        <v>33</v>
      </c>
      <c r="N1974" s="24" t="s">
        <v>77</v>
      </c>
      <c r="Q1974" s="24">
        <f t="shared" si="31"/>
        <v>0</v>
      </c>
      <c r="R1974" s="24" t="s">
        <v>3170</v>
      </c>
    </row>
    <row r="1975" spans="1:18" s="24" customFormat="1" ht="20.65">
      <c r="A1975" s="38" t="str">
        <f>HYPERLINK(VLOOKUP(B1975,'7.Link (Back up)'!$B$1:$C$2873,2,FALSE),LEFT(B1975,LEN(B1975)-4))</f>
        <v>เพิ่มประสิทธิภาพการดำเนินงานตามภารกิจของหน่วยงาน(กองนโยบายและแผน)</v>
      </c>
      <c r="B1975" s="24" t="s">
        <v>8858</v>
      </c>
      <c r="C1975" s="24" t="s">
        <v>36</v>
      </c>
      <c r="D1975" s="24" t="s">
        <v>74</v>
      </c>
      <c r="E1975" s="25">
        <v>2564</v>
      </c>
      <c r="F1975" s="24" t="s">
        <v>72</v>
      </c>
      <c r="G1975" s="39">
        <v>590100</v>
      </c>
      <c r="H1975" s="39">
        <v>590100</v>
      </c>
      <c r="I1975" s="24" t="s">
        <v>2720</v>
      </c>
      <c r="J1975" s="24" t="s">
        <v>2861</v>
      </c>
      <c r="K1975" s="24" t="s">
        <v>2703</v>
      </c>
      <c r="M1975" s="24" t="s">
        <v>33</v>
      </c>
      <c r="N1975" s="24" t="s">
        <v>77</v>
      </c>
      <c r="Q1975" s="24">
        <f t="shared" si="31"/>
        <v>0</v>
      </c>
      <c r="R1975" s="24" t="s">
        <v>3171</v>
      </c>
    </row>
    <row r="1976" spans="1:18" s="24" customFormat="1" ht="20.65">
      <c r="A1976" s="38" t="str">
        <f>HYPERLINK(VLOOKUP(B1976,'7.Link (Back up)'!$B$1:$C$2873,2,FALSE),LEFT(B1976,LEN(B1976)-4))</f>
        <v>พัฒนาการประกันคุณภาพการศึกษาคณะเทคโนโลยีการเกษตรและเทคโนโลยีอุตสาหกรรม</v>
      </c>
      <c r="B1976" s="24" t="s">
        <v>8859</v>
      </c>
      <c r="C1976" s="24" t="s">
        <v>36</v>
      </c>
      <c r="D1976" s="24" t="s">
        <v>74</v>
      </c>
      <c r="E1976" s="25">
        <v>2564</v>
      </c>
      <c r="F1976" s="24" t="s">
        <v>72</v>
      </c>
      <c r="G1976" s="39">
        <v>250790</v>
      </c>
      <c r="H1976" s="39">
        <v>250790</v>
      </c>
      <c r="I1976" s="24" t="s">
        <v>2866</v>
      </c>
      <c r="J1976" s="24" t="s">
        <v>2867</v>
      </c>
      <c r="K1976" s="24" t="s">
        <v>2703</v>
      </c>
      <c r="M1976" s="24" t="s">
        <v>33</v>
      </c>
      <c r="N1976" s="24" t="s">
        <v>77</v>
      </c>
      <c r="Q1976" s="24">
        <f t="shared" si="31"/>
        <v>0</v>
      </c>
      <c r="R1976" s="24" t="s">
        <v>2869</v>
      </c>
    </row>
    <row r="1977" spans="1:18" s="24" customFormat="1" ht="20.65">
      <c r="A1977" s="38" t="str">
        <f>HYPERLINK(VLOOKUP(B1977,'7.Link (Back up)'!$B$1:$C$2873,2,FALSE),LEFT(B1977,LEN(B1977)-4))</f>
        <v>การบริหารจัดการคณะเทคโนโลยีการเกษตรและเทคโนโลยีอุตสาหกรรม</v>
      </c>
      <c r="B1977" s="24" t="s">
        <v>8860</v>
      </c>
      <c r="C1977" s="24" t="s">
        <v>36</v>
      </c>
      <c r="D1977" s="24" t="s">
        <v>74</v>
      </c>
      <c r="E1977" s="25">
        <v>2564</v>
      </c>
      <c r="F1977" s="24" t="s">
        <v>72</v>
      </c>
      <c r="G1977" s="39">
        <v>1100457</v>
      </c>
      <c r="H1977" s="39">
        <v>1100457</v>
      </c>
      <c r="I1977" s="24" t="s">
        <v>2866</v>
      </c>
      <c r="J1977" s="24" t="s">
        <v>2867</v>
      </c>
      <c r="K1977" s="24" t="s">
        <v>2703</v>
      </c>
      <c r="M1977" s="24" t="s">
        <v>75</v>
      </c>
      <c r="N1977" s="24" t="s">
        <v>76</v>
      </c>
      <c r="Q1977" s="24">
        <f t="shared" si="31"/>
        <v>0</v>
      </c>
      <c r="R1977" s="24" t="s">
        <v>2865</v>
      </c>
    </row>
    <row r="1978" spans="1:18" s="24" customFormat="1" ht="20.65">
      <c r="A1978" s="38" t="str">
        <f>HYPERLINK(VLOOKUP(B1978,'7.Link (Back up)'!$B$1:$C$2873,2,FALSE),LEFT(B1978,LEN(B1978)-4))</f>
        <v>ซ่อมบำรุงและดูแลยานพาหนะคณะเทคโนโลยีการเกษตรและเทคโนโลยีอุตสาหกรรม</v>
      </c>
      <c r="B1978" s="24" t="s">
        <v>8861</v>
      </c>
      <c r="C1978" s="24" t="s">
        <v>36</v>
      </c>
      <c r="D1978" s="24" t="s">
        <v>74</v>
      </c>
      <c r="E1978" s="25">
        <v>2564</v>
      </c>
      <c r="F1978" s="24" t="s">
        <v>72</v>
      </c>
      <c r="G1978" s="39">
        <v>80000</v>
      </c>
      <c r="H1978" s="39">
        <v>80000</v>
      </c>
      <c r="I1978" s="24" t="s">
        <v>2866</v>
      </c>
      <c r="J1978" s="24" t="s">
        <v>2867</v>
      </c>
      <c r="K1978" s="24" t="s">
        <v>2703</v>
      </c>
      <c r="M1978" s="24" t="s">
        <v>75</v>
      </c>
      <c r="N1978" s="24" t="s">
        <v>76</v>
      </c>
      <c r="Q1978" s="24">
        <f t="shared" si="31"/>
        <v>0</v>
      </c>
      <c r="R1978" s="24" t="s">
        <v>3172</v>
      </c>
    </row>
    <row r="1979" spans="1:18" s="24" customFormat="1" ht="20.65">
      <c r="A1979" s="38" t="str">
        <f>HYPERLINK(VLOOKUP(B1979,'7.Link (Back up)'!$B$1:$C$2873,2,FALSE),LEFT(B1979,LEN(B1979)-4))</f>
        <v>โครงการพัฒนาระบบบริหารจัดการเพื่อรองรับการเปลี่ยนแปลงขององค์กร</v>
      </c>
      <c r="B1979" s="24" t="s">
        <v>8851</v>
      </c>
      <c r="C1979" s="24" t="s">
        <v>36</v>
      </c>
      <c r="D1979" s="24" t="s">
        <v>25</v>
      </c>
      <c r="E1979" s="25">
        <v>2564</v>
      </c>
      <c r="F1979" s="24" t="s">
        <v>299</v>
      </c>
      <c r="G1979" s="39">
        <v>30000</v>
      </c>
      <c r="H1979" s="39">
        <v>30000</v>
      </c>
      <c r="I1979" s="24" t="s">
        <v>2817</v>
      </c>
      <c r="J1979" s="24" t="s">
        <v>2998</v>
      </c>
      <c r="K1979" s="24" t="s">
        <v>2703</v>
      </c>
      <c r="M1979" s="24" t="s">
        <v>33</v>
      </c>
      <c r="N1979" s="24" t="s">
        <v>77</v>
      </c>
      <c r="Q1979" s="24">
        <f t="shared" si="31"/>
        <v>0</v>
      </c>
      <c r="R1979" s="24" t="s">
        <v>3144</v>
      </c>
    </row>
    <row r="1980" spans="1:18" s="24" customFormat="1" ht="20.65">
      <c r="A1980" s="38" t="str">
        <f>HYPERLINK(VLOOKUP(B1980,'7.Link (Back up)'!$B$1:$C$2873,2,FALSE),LEFT(B1980,LEN(B1980)-4))</f>
        <v>โครงการพัฒนาคุณภาพการบริหารจัดการ</v>
      </c>
      <c r="B1980" s="24" t="s">
        <v>8834</v>
      </c>
      <c r="C1980" s="24" t="s">
        <v>36</v>
      </c>
      <c r="D1980" s="24" t="s">
        <v>74</v>
      </c>
      <c r="E1980" s="25">
        <v>2564</v>
      </c>
      <c r="F1980" s="24" t="s">
        <v>72</v>
      </c>
      <c r="G1980" s="39">
        <v>707200</v>
      </c>
      <c r="H1980" s="39">
        <v>707200</v>
      </c>
      <c r="I1980" s="24" t="s">
        <v>3173</v>
      </c>
      <c r="J1980" s="24" t="s">
        <v>2998</v>
      </c>
      <c r="K1980" s="24" t="s">
        <v>2703</v>
      </c>
      <c r="M1980" s="24" t="s">
        <v>33</v>
      </c>
      <c r="N1980" s="24" t="s">
        <v>77</v>
      </c>
      <c r="Q1980" s="24">
        <f t="shared" si="31"/>
        <v>0</v>
      </c>
      <c r="R1980" s="24" t="s">
        <v>3015</v>
      </c>
    </row>
    <row r="1981" spans="1:18" s="24" customFormat="1" ht="20.65">
      <c r="A1981" s="38" t="str">
        <f>HYPERLINK(VLOOKUP(B1981,'7.Link (Back up)'!$B$1:$C$2873,2,FALSE),LEFT(B1981,LEN(B1981)-4))</f>
        <v>โครงการพัฒนาระบบคุณภาพการให้บริการที่เป็นเลิศ(งานยุทธศาสตร์)</v>
      </c>
      <c r="B1981" s="24" t="s">
        <v>8862</v>
      </c>
      <c r="C1981" s="24" t="s">
        <v>36</v>
      </c>
      <c r="D1981" s="24" t="s">
        <v>74</v>
      </c>
      <c r="E1981" s="25">
        <v>2564</v>
      </c>
      <c r="F1981" s="24" t="s">
        <v>72</v>
      </c>
      <c r="G1981" s="39">
        <v>158700</v>
      </c>
      <c r="H1981" s="39">
        <v>158700</v>
      </c>
      <c r="I1981" s="24" t="s">
        <v>2727</v>
      </c>
      <c r="J1981" s="24" t="s">
        <v>3059</v>
      </c>
      <c r="K1981" s="24" t="s">
        <v>2703</v>
      </c>
      <c r="M1981" s="24" t="s">
        <v>75</v>
      </c>
      <c r="N1981" s="24" t="s">
        <v>76</v>
      </c>
      <c r="Q1981" s="24">
        <f t="shared" si="31"/>
        <v>0</v>
      </c>
      <c r="R1981" s="24" t="s">
        <v>3174</v>
      </c>
    </row>
    <row r="1982" spans="1:18" s="24" customFormat="1" ht="20.65">
      <c r="A1982" s="38" t="str">
        <f>HYPERLINK(VLOOKUP(B1982,'7.Link (Back up)'!$B$1:$C$2873,2,FALSE),LEFT(B1982,LEN(B1982)-4))</f>
        <v>โครงการพัฒนาคุณภาพการบริหารจัดการ</v>
      </c>
      <c r="B1982" s="24" t="s">
        <v>8834</v>
      </c>
      <c r="C1982" s="24" t="s">
        <v>36</v>
      </c>
      <c r="D1982" s="24" t="s">
        <v>74</v>
      </c>
      <c r="E1982" s="25">
        <v>2564</v>
      </c>
      <c r="F1982" s="24" t="s">
        <v>72</v>
      </c>
      <c r="G1982" s="39">
        <v>1616200</v>
      </c>
      <c r="H1982" s="39">
        <v>1616200</v>
      </c>
      <c r="I1982" s="24" t="s">
        <v>2710</v>
      </c>
      <c r="J1982" s="24" t="s">
        <v>2998</v>
      </c>
      <c r="K1982" s="24" t="s">
        <v>2703</v>
      </c>
      <c r="M1982" s="24" t="s">
        <v>33</v>
      </c>
      <c r="N1982" s="24" t="s">
        <v>77</v>
      </c>
      <c r="Q1982" s="24">
        <f t="shared" si="31"/>
        <v>0</v>
      </c>
      <c r="R1982" s="24" t="s">
        <v>3015</v>
      </c>
    </row>
    <row r="1983" spans="1:18" s="24" customFormat="1" ht="20.65">
      <c r="A1983" s="38" t="str">
        <f>HYPERLINK(VLOOKUP(B1983,'7.Link (Back up)'!$B$1:$C$2873,2,FALSE),LEFT(B1983,LEN(B1983)-4))</f>
        <v>โครงการพัฒนาคุณภาพการบริหารจัดการ</v>
      </c>
      <c r="B1983" s="24" t="s">
        <v>8834</v>
      </c>
      <c r="C1983" s="24" t="s">
        <v>36</v>
      </c>
      <c r="D1983" s="24" t="s">
        <v>74</v>
      </c>
      <c r="E1983" s="25">
        <v>2564</v>
      </c>
      <c r="F1983" s="24" t="s">
        <v>72</v>
      </c>
      <c r="G1983" s="39">
        <v>887600</v>
      </c>
      <c r="H1983" s="39">
        <v>887600</v>
      </c>
      <c r="I1983" s="24" t="s">
        <v>3175</v>
      </c>
      <c r="J1983" s="24" t="s">
        <v>2998</v>
      </c>
      <c r="K1983" s="24" t="s">
        <v>2703</v>
      </c>
      <c r="M1983" s="24" t="s">
        <v>33</v>
      </c>
      <c r="N1983" s="24" t="s">
        <v>77</v>
      </c>
      <c r="Q1983" s="24">
        <f t="shared" si="31"/>
        <v>0</v>
      </c>
      <c r="R1983" s="24" t="s">
        <v>3015</v>
      </c>
    </row>
    <row r="1984" spans="1:18" s="24" customFormat="1" ht="20.65">
      <c r="A1984" s="38" t="str">
        <f>HYPERLINK(VLOOKUP(B1984,'7.Link (Back up)'!$B$1:$C$2873,2,FALSE),LEFT(B1984,LEN(B1984)-4))</f>
        <v>ค่าใช้จ่ายบุคลากรภาครัฐ</v>
      </c>
      <c r="B1984" s="24" t="s">
        <v>8863</v>
      </c>
      <c r="C1984" s="24" t="s">
        <v>36</v>
      </c>
      <c r="D1984" s="24" t="s">
        <v>74</v>
      </c>
      <c r="E1984" s="25">
        <v>2564</v>
      </c>
      <c r="F1984" s="24" t="s">
        <v>72</v>
      </c>
      <c r="G1984" s="39">
        <v>815400</v>
      </c>
      <c r="H1984" s="39">
        <v>815400</v>
      </c>
      <c r="I1984" s="24" t="s">
        <v>2741</v>
      </c>
      <c r="J1984" s="24" t="s">
        <v>3059</v>
      </c>
      <c r="K1984" s="24" t="s">
        <v>2703</v>
      </c>
      <c r="M1984" s="24" t="s">
        <v>118</v>
      </c>
      <c r="N1984" s="24" t="s">
        <v>184</v>
      </c>
      <c r="Q1984" s="24">
        <f t="shared" si="31"/>
        <v>0</v>
      </c>
      <c r="R1984" s="24" t="s">
        <v>3176</v>
      </c>
    </row>
    <row r="1985" spans="1:18" s="24" customFormat="1" ht="20.65">
      <c r="A1985" s="38" t="str">
        <f>HYPERLINK(VLOOKUP(B1985,'7.Link (Back up)'!$B$1:$C$2873,2,FALSE),LEFT(B1985,LEN(B1985)-4))</f>
        <v>เพิ่มประสิทธิภาพการบริหารจัดการคณะ/สถาบัน/สำนัก(งานประจำ)ด้านสังคมศาสตร์</v>
      </c>
      <c r="B1985" s="24" t="s">
        <v>8864</v>
      </c>
      <c r="C1985" s="24" t="s">
        <v>36</v>
      </c>
      <c r="D1985" s="24" t="s">
        <v>74</v>
      </c>
      <c r="E1985" s="25">
        <v>2564</v>
      </c>
      <c r="F1985" s="24" t="s">
        <v>72</v>
      </c>
      <c r="G1985" s="39">
        <v>2855960</v>
      </c>
      <c r="H1985" s="39">
        <v>2855960</v>
      </c>
      <c r="I1985" s="24" t="s">
        <v>2741</v>
      </c>
      <c r="J1985" s="24" t="s">
        <v>3059</v>
      </c>
      <c r="K1985" s="24" t="s">
        <v>2703</v>
      </c>
      <c r="M1985" s="24" t="s">
        <v>33</v>
      </c>
      <c r="N1985" s="24" t="s">
        <v>77</v>
      </c>
      <c r="Q1985" s="24">
        <f t="shared" si="31"/>
        <v>0</v>
      </c>
      <c r="R1985" s="24" t="s">
        <v>3177</v>
      </c>
    </row>
    <row r="1986" spans="1:18" s="24" customFormat="1" ht="20.65">
      <c r="A1986" s="38" t="str">
        <f>HYPERLINK(VLOOKUP(B1986,'7.Link (Back up)'!$B$1:$C$2873,2,FALSE),LEFT(B1986,LEN(B1986)-4))</f>
        <v>โครงการพัฒนาระบบการจัดการสภาพแวดล้อมGreenUniversity</v>
      </c>
      <c r="B1986" s="24" t="s">
        <v>8865</v>
      </c>
      <c r="C1986" s="24" t="s">
        <v>36</v>
      </c>
      <c r="D1986" s="24" t="s">
        <v>74</v>
      </c>
      <c r="E1986" s="25">
        <v>2564</v>
      </c>
      <c r="F1986" s="24" t="s">
        <v>72</v>
      </c>
      <c r="G1986" s="39">
        <v>15000</v>
      </c>
      <c r="H1986" s="39">
        <v>15000</v>
      </c>
      <c r="I1986" s="24" t="s">
        <v>2836</v>
      </c>
      <c r="J1986" s="24" t="s">
        <v>3059</v>
      </c>
      <c r="K1986" s="24" t="s">
        <v>2703</v>
      </c>
      <c r="M1986" s="24" t="s">
        <v>33</v>
      </c>
      <c r="N1986" s="24" t="s">
        <v>34</v>
      </c>
      <c r="Q1986" s="24">
        <f t="shared" si="31"/>
        <v>0</v>
      </c>
      <c r="R1986" s="24" t="s">
        <v>3178</v>
      </c>
    </row>
    <row r="1987" spans="1:18" s="24" customFormat="1" ht="20.65">
      <c r="A1987" s="38" t="str">
        <f>HYPERLINK(VLOOKUP(B1987,'7.Link (Back up)'!$B$1:$C$2873,2,FALSE),LEFT(B1987,LEN(B1987)-4))</f>
        <v>โครงการเพิ่มประสิทธิภาพการบริหารจัดการคณะ/สถาบัน/สำนัก</v>
      </c>
      <c r="B1987" s="24" t="s">
        <v>8777</v>
      </c>
      <c r="C1987" s="24" t="s">
        <v>36</v>
      </c>
      <c r="D1987" s="24" t="s">
        <v>74</v>
      </c>
      <c r="E1987" s="25">
        <v>2564</v>
      </c>
      <c r="F1987" s="24" t="s">
        <v>72</v>
      </c>
      <c r="G1987" s="39">
        <v>1829165</v>
      </c>
      <c r="H1987" s="39">
        <v>1829165</v>
      </c>
      <c r="I1987" s="24" t="s">
        <v>2836</v>
      </c>
      <c r="J1987" s="24" t="s">
        <v>3059</v>
      </c>
      <c r="K1987" s="24" t="s">
        <v>2703</v>
      </c>
      <c r="M1987" s="24" t="s">
        <v>75</v>
      </c>
      <c r="N1987" s="24" t="s">
        <v>76</v>
      </c>
      <c r="Q1987" s="24">
        <f t="shared" si="31"/>
        <v>0</v>
      </c>
      <c r="R1987" s="24" t="s">
        <v>3065</v>
      </c>
    </row>
    <row r="1988" spans="1:18" s="24" customFormat="1" ht="20.65">
      <c r="A1988" s="38" t="str">
        <f>HYPERLINK(VLOOKUP(B1988,'7.Link (Back up)'!$B$1:$C$2873,2,FALSE),LEFT(B1988,LEN(B1988)-4))</f>
        <v>เพิ่มประสิทธิภาพการดำเนินงานตามภารกิจของหน่วยงาน(สภาคณาจารย์และข้าราชการ)</v>
      </c>
      <c r="B1988" s="24" t="s">
        <v>8866</v>
      </c>
      <c r="C1988" s="24" t="s">
        <v>36</v>
      </c>
      <c r="D1988" s="24" t="s">
        <v>21</v>
      </c>
      <c r="E1988" s="25">
        <v>2564</v>
      </c>
      <c r="F1988" s="24" t="s">
        <v>199</v>
      </c>
      <c r="G1988" s="39">
        <v>5000</v>
      </c>
      <c r="H1988" s="39">
        <v>5000</v>
      </c>
      <c r="I1988" s="24" t="s">
        <v>2720</v>
      </c>
      <c r="J1988" s="24" t="s">
        <v>2861</v>
      </c>
      <c r="K1988" s="24" t="s">
        <v>2703</v>
      </c>
      <c r="M1988" s="24" t="s">
        <v>33</v>
      </c>
      <c r="N1988" s="24" t="s">
        <v>77</v>
      </c>
      <c r="Q1988" s="24">
        <f t="shared" si="31"/>
        <v>0</v>
      </c>
      <c r="R1988" s="24" t="s">
        <v>3179</v>
      </c>
    </row>
    <row r="1989" spans="1:18" s="24" customFormat="1" ht="20.65">
      <c r="A1989" s="38" t="str">
        <f>HYPERLINK(VLOOKUP(B1989,'7.Link (Back up)'!$B$1:$C$2873,2,FALSE),LEFT(B1989,LEN(B1989)-4))</f>
        <v>เพิ่มประสิทธิภาพการดำเนินงานตามภารกิจ</v>
      </c>
      <c r="B1989" s="24" t="s">
        <v>8867</v>
      </c>
      <c r="C1989" s="24" t="s">
        <v>36</v>
      </c>
      <c r="D1989" s="24" t="s">
        <v>74</v>
      </c>
      <c r="E1989" s="25">
        <v>2564</v>
      </c>
      <c r="F1989" s="24" t="s">
        <v>72</v>
      </c>
      <c r="G1989" s="39">
        <v>130900</v>
      </c>
      <c r="H1989" s="39">
        <v>130900</v>
      </c>
      <c r="I1989" s="24" t="s">
        <v>3181</v>
      </c>
      <c r="J1989" s="24" t="s">
        <v>2861</v>
      </c>
      <c r="K1989" s="24" t="s">
        <v>2703</v>
      </c>
      <c r="M1989" s="24" t="s">
        <v>33</v>
      </c>
      <c r="N1989" s="24" t="s">
        <v>77</v>
      </c>
      <c r="Q1989" s="24">
        <f t="shared" si="31"/>
        <v>0</v>
      </c>
      <c r="R1989" s="24" t="s">
        <v>3180</v>
      </c>
    </row>
    <row r="1990" spans="1:18" s="24" customFormat="1" ht="20.65">
      <c r="A1990" s="38" t="str">
        <f>HYPERLINK(VLOOKUP(B1990,'7.Link (Back up)'!$B$1:$C$2873,2,FALSE),LEFT(B1990,LEN(B1990)-4))</f>
        <v>พัฒนาทักษะการปฏิบัติงานบุคลากรคณะเกษตรและชีวภาพ(ปี2564)</v>
      </c>
      <c r="B1990" s="24" t="s">
        <v>8868</v>
      </c>
      <c r="C1990" s="24" t="s">
        <v>36</v>
      </c>
      <c r="D1990" s="24" t="s">
        <v>74</v>
      </c>
      <c r="E1990" s="25">
        <v>2564</v>
      </c>
      <c r="F1990" s="24" t="s">
        <v>72</v>
      </c>
      <c r="G1990" s="39">
        <v>30000</v>
      </c>
      <c r="H1990" s="39">
        <v>30000</v>
      </c>
      <c r="I1990" s="24" t="s">
        <v>2934</v>
      </c>
      <c r="J1990" s="24" t="s">
        <v>2932</v>
      </c>
      <c r="K1990" s="24" t="s">
        <v>2703</v>
      </c>
      <c r="M1990" s="24" t="s">
        <v>118</v>
      </c>
      <c r="N1990" s="24" t="s">
        <v>119</v>
      </c>
      <c r="Q1990" s="24">
        <f t="shared" si="31"/>
        <v>0</v>
      </c>
      <c r="R1990" s="24" t="s">
        <v>3182</v>
      </c>
    </row>
    <row r="1991" spans="1:18" s="24" customFormat="1" ht="20.65">
      <c r="A1991" s="38" t="str">
        <f>HYPERLINK(VLOOKUP(B1991,'7.Link (Back up)'!$B$1:$C$2873,2,FALSE),LEFT(B1991,LEN(B1991)-4))</f>
        <v>บริหารจัดการงานของคณะเกษตรและชีวภาพ(ปี2564)</v>
      </c>
      <c r="B1991" s="24" t="s">
        <v>8869</v>
      </c>
      <c r="C1991" s="24" t="s">
        <v>36</v>
      </c>
      <c r="D1991" s="24" t="s">
        <v>74</v>
      </c>
      <c r="E1991" s="25">
        <v>2564</v>
      </c>
      <c r="F1991" s="24" t="s">
        <v>72</v>
      </c>
      <c r="G1991" s="39">
        <v>12500</v>
      </c>
      <c r="H1991" s="39">
        <v>12500</v>
      </c>
      <c r="I1991" s="24" t="s">
        <v>2934</v>
      </c>
      <c r="J1991" s="24" t="s">
        <v>2932</v>
      </c>
      <c r="K1991" s="24" t="s">
        <v>2703</v>
      </c>
      <c r="M1991" s="24" t="s">
        <v>33</v>
      </c>
      <c r="N1991" s="24" t="s">
        <v>77</v>
      </c>
      <c r="Q1991" s="24">
        <f t="shared" si="31"/>
        <v>0</v>
      </c>
      <c r="R1991" s="24" t="s">
        <v>3183</v>
      </c>
    </row>
    <row r="1992" spans="1:18" s="24" customFormat="1" ht="20.65">
      <c r="A1992" s="38" t="str">
        <f>HYPERLINK(VLOOKUP(B1992,'7.Link (Back up)'!$B$1:$C$2873,2,FALSE),LEFT(B1992,LEN(B1992)-4))</f>
        <v>ดำเนินงานด้านประกันคุณภาพการศึกษาคณะเกษตรและชีวภาพ(ปี2564)</v>
      </c>
      <c r="B1992" s="24" t="s">
        <v>8870</v>
      </c>
      <c r="C1992" s="24" t="s">
        <v>36</v>
      </c>
      <c r="D1992" s="24" t="s">
        <v>74</v>
      </c>
      <c r="E1992" s="25">
        <v>2564</v>
      </c>
      <c r="F1992" s="24" t="s">
        <v>72</v>
      </c>
      <c r="G1992" s="39">
        <v>17000</v>
      </c>
      <c r="H1992" s="39">
        <v>17000</v>
      </c>
      <c r="I1992" s="24" t="s">
        <v>2934</v>
      </c>
      <c r="J1992" s="24" t="s">
        <v>2932</v>
      </c>
      <c r="K1992" s="24" t="s">
        <v>2703</v>
      </c>
      <c r="M1992" s="24" t="s">
        <v>33</v>
      </c>
      <c r="N1992" s="24" t="s">
        <v>77</v>
      </c>
      <c r="Q1992" s="24">
        <f t="shared" si="31"/>
        <v>0</v>
      </c>
      <c r="R1992" s="24" t="s">
        <v>3184</v>
      </c>
    </row>
    <row r="1993" spans="1:18" s="24" customFormat="1" ht="20.65">
      <c r="A1993" s="38" t="str">
        <f>HYPERLINK(VLOOKUP(B1993,'7.Link (Back up)'!$B$1:$C$2873,2,FALSE),LEFT(B1993,LEN(B1993)-4))</f>
        <v>เพิ่มประสิทธิภาพการดำเนินงานตามภารกิจ(กองอาคารสถานที่)</v>
      </c>
      <c r="B1993" s="24" t="s">
        <v>8871</v>
      </c>
      <c r="C1993" s="24" t="s">
        <v>36</v>
      </c>
      <c r="D1993" s="24" t="s">
        <v>74</v>
      </c>
      <c r="E1993" s="25">
        <v>2564</v>
      </c>
      <c r="F1993" s="24" t="s">
        <v>72</v>
      </c>
      <c r="G1993" s="39">
        <v>2943900</v>
      </c>
      <c r="H1993" s="39">
        <v>2943900</v>
      </c>
      <c r="I1993" s="24" t="s">
        <v>2720</v>
      </c>
      <c r="J1993" s="24" t="s">
        <v>2861</v>
      </c>
      <c r="K1993" s="24" t="s">
        <v>2703</v>
      </c>
      <c r="M1993" s="24" t="s">
        <v>33</v>
      </c>
      <c r="N1993" s="24" t="s">
        <v>77</v>
      </c>
      <c r="Q1993" s="24">
        <f t="shared" ref="Q1993:Q2056" si="32">IF(A1993=R1993,0,1)</f>
        <v>0</v>
      </c>
      <c r="R1993" s="24" t="s">
        <v>3185</v>
      </c>
    </row>
    <row r="1994" spans="1:18" s="24" customFormat="1" ht="20.65">
      <c r="A1994" s="38" t="str">
        <f>HYPERLINK(VLOOKUP(B1994,'7.Link (Back up)'!$B$1:$C$2873,2,FALSE),LEFT(B1994,LEN(B1994)-4))</f>
        <v>เพิ่มประสิทธิภาพการดำเนินงานตามภารกิจ(กองพัฒนานักศึกษา)</v>
      </c>
      <c r="B1994" s="24" t="s">
        <v>8872</v>
      </c>
      <c r="C1994" s="24" t="s">
        <v>36</v>
      </c>
      <c r="D1994" s="24" t="s">
        <v>74</v>
      </c>
      <c r="E1994" s="25">
        <v>2564</v>
      </c>
      <c r="F1994" s="24" t="s">
        <v>72</v>
      </c>
      <c r="G1994" s="39">
        <v>301800</v>
      </c>
      <c r="H1994" s="39">
        <v>301800</v>
      </c>
      <c r="I1994" s="24" t="s">
        <v>2720</v>
      </c>
      <c r="J1994" s="24" t="s">
        <v>2861</v>
      </c>
      <c r="K1994" s="24" t="s">
        <v>2703</v>
      </c>
      <c r="M1994" s="24" t="s">
        <v>33</v>
      </c>
      <c r="N1994" s="24" t="s">
        <v>77</v>
      </c>
      <c r="Q1994" s="24">
        <f t="shared" si="32"/>
        <v>0</v>
      </c>
      <c r="R1994" s="24" t="s">
        <v>3186</v>
      </c>
    </row>
    <row r="1995" spans="1:18" s="24" customFormat="1" ht="20.65">
      <c r="A1995" s="38" t="str">
        <f>HYPERLINK(VLOOKUP(B1995,'7.Link (Back up)'!$B$1:$C$2873,2,FALSE),LEFT(B1995,LEN(B1995)-4))</f>
        <v>โครงการพัฒนาคุณภาพการบริหารจัดการ</v>
      </c>
      <c r="B1995" s="24" t="s">
        <v>8834</v>
      </c>
      <c r="C1995" s="24" t="s">
        <v>36</v>
      </c>
      <c r="D1995" s="24" t="s">
        <v>74</v>
      </c>
      <c r="E1995" s="25">
        <v>2564</v>
      </c>
      <c r="F1995" s="24" t="s">
        <v>72</v>
      </c>
      <c r="G1995" s="39">
        <v>265800</v>
      </c>
      <c r="H1995" s="39">
        <v>265800</v>
      </c>
      <c r="I1995" s="24" t="s">
        <v>3187</v>
      </c>
      <c r="J1995" s="24" t="s">
        <v>2998</v>
      </c>
      <c r="K1995" s="24" t="s">
        <v>2703</v>
      </c>
      <c r="M1995" s="24" t="s">
        <v>33</v>
      </c>
      <c r="N1995" s="24" t="s">
        <v>77</v>
      </c>
      <c r="Q1995" s="24">
        <f t="shared" si="32"/>
        <v>0</v>
      </c>
      <c r="R1995" s="24" t="s">
        <v>3015</v>
      </c>
    </row>
    <row r="1996" spans="1:18" s="24" customFormat="1" ht="20.65">
      <c r="A1996" s="38" t="str">
        <f>HYPERLINK(VLOOKUP(B1996,'7.Link (Back up)'!$B$1:$C$2873,2,FALSE),LEFT(B1996,LEN(B1996)-4))</f>
        <v>โครงการพัฒนาคุณภาพการบริหารจัดการ</v>
      </c>
      <c r="B1996" s="24" t="s">
        <v>8834</v>
      </c>
      <c r="C1996" s="24" t="s">
        <v>36</v>
      </c>
      <c r="D1996" s="24" t="s">
        <v>74</v>
      </c>
      <c r="E1996" s="25">
        <v>2564</v>
      </c>
      <c r="F1996" s="24" t="s">
        <v>72</v>
      </c>
      <c r="G1996" s="39">
        <v>3286400</v>
      </c>
      <c r="H1996" s="39">
        <v>3286400</v>
      </c>
      <c r="I1996" s="24" t="s">
        <v>2720</v>
      </c>
      <c r="J1996" s="24" t="s">
        <v>2998</v>
      </c>
      <c r="K1996" s="24" t="s">
        <v>2703</v>
      </c>
      <c r="M1996" s="24" t="s">
        <v>33</v>
      </c>
      <c r="N1996" s="24" t="s">
        <v>77</v>
      </c>
      <c r="Q1996" s="24">
        <f t="shared" si="32"/>
        <v>0</v>
      </c>
      <c r="R1996" s="24" t="s">
        <v>3015</v>
      </c>
    </row>
    <row r="1997" spans="1:18" s="24" customFormat="1" ht="20.65">
      <c r="A1997" s="38" t="str">
        <f>HYPERLINK(VLOOKUP(B1997,'7.Link (Back up)'!$B$1:$C$2873,2,FALSE),LEFT(B1997,LEN(B1997)-4))</f>
        <v>โครงการพัฒนาคุณภาพบริหารจัดการ</v>
      </c>
      <c r="B1997" s="24" t="s">
        <v>8842</v>
      </c>
      <c r="C1997" s="24" t="s">
        <v>36</v>
      </c>
      <c r="D1997" s="24" t="s">
        <v>74</v>
      </c>
      <c r="E1997" s="25">
        <v>2564</v>
      </c>
      <c r="F1997" s="24" t="s">
        <v>72</v>
      </c>
      <c r="G1997" s="39">
        <v>3048000</v>
      </c>
      <c r="H1997" s="39">
        <v>3048000</v>
      </c>
      <c r="I1997" s="24" t="s">
        <v>2964</v>
      </c>
      <c r="J1997" s="24" t="s">
        <v>2998</v>
      </c>
      <c r="K1997" s="24" t="s">
        <v>2703</v>
      </c>
      <c r="M1997" s="24" t="s">
        <v>33</v>
      </c>
      <c r="N1997" s="24" t="s">
        <v>77</v>
      </c>
      <c r="Q1997" s="24">
        <f t="shared" si="32"/>
        <v>0</v>
      </c>
      <c r="R1997" s="24" t="s">
        <v>3153</v>
      </c>
    </row>
    <row r="1998" spans="1:18" s="24" customFormat="1" ht="20.65">
      <c r="A1998" s="38" t="str">
        <f>HYPERLINK(VLOOKUP(B1998,'7.Link (Back up)'!$B$1:$C$2873,2,FALSE),LEFT(B1998,LEN(B1998)-4))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B1998" s="24" t="s">
        <v>8873</v>
      </c>
      <c r="C1998" s="24" t="s">
        <v>36</v>
      </c>
      <c r="D1998" s="24" t="s">
        <v>74</v>
      </c>
      <c r="E1998" s="25">
        <v>2564</v>
      </c>
      <c r="F1998" s="24" t="s">
        <v>72</v>
      </c>
      <c r="G1998" s="39">
        <v>36000</v>
      </c>
      <c r="H1998" s="39">
        <v>36000</v>
      </c>
      <c r="I1998" s="24" t="s">
        <v>2819</v>
      </c>
      <c r="J1998" s="24" t="s">
        <v>3189</v>
      </c>
      <c r="K1998" s="24" t="s">
        <v>2703</v>
      </c>
      <c r="M1998" s="24" t="s">
        <v>33</v>
      </c>
      <c r="N1998" s="24" t="s">
        <v>77</v>
      </c>
      <c r="Q1998" s="24">
        <f t="shared" si="32"/>
        <v>0</v>
      </c>
      <c r="R1998" s="24" t="s">
        <v>3188</v>
      </c>
    </row>
    <row r="1999" spans="1:18" s="24" customFormat="1" ht="20.65">
      <c r="A1999" s="38" t="str">
        <f>HYPERLINK(VLOOKUP(B1999,'7.Link (Back up)'!$B$1:$C$2873,2,FALSE),LEFT(B1999,LEN(B1999)-4))</f>
        <v>โครงการบริหารจัดการทรัพย์สินของมหาวิทยาลัยให้เกิดรายได้อย่างเป็นระบบ(งน.)</v>
      </c>
      <c r="B1999" s="24" t="s">
        <v>8874</v>
      </c>
      <c r="C1999" s="24" t="s">
        <v>36</v>
      </c>
      <c r="D1999" s="24" t="s">
        <v>74</v>
      </c>
      <c r="E1999" s="25">
        <v>2564</v>
      </c>
      <c r="F1999" s="24" t="s">
        <v>72</v>
      </c>
      <c r="G1999" s="39">
        <v>325520</v>
      </c>
      <c r="H1999" s="39">
        <v>325520</v>
      </c>
      <c r="I1999" s="24" t="s">
        <v>3191</v>
      </c>
      <c r="J1999" s="24" t="s">
        <v>3189</v>
      </c>
      <c r="K1999" s="24" t="s">
        <v>2703</v>
      </c>
      <c r="M1999" s="24" t="s">
        <v>33</v>
      </c>
      <c r="N1999" s="24" t="s">
        <v>77</v>
      </c>
      <c r="Q1999" s="24">
        <f t="shared" si="32"/>
        <v>0</v>
      </c>
      <c r="R1999" s="24" t="s">
        <v>3190</v>
      </c>
    </row>
    <row r="2000" spans="1:18" s="24" customFormat="1" ht="20.65">
      <c r="A2000" s="38" t="str">
        <f>HYPERLINK(VLOOKUP(B2000,'7.Link (Back up)'!$B$1:$C$2873,2,FALSE),LEFT(B2000,LEN(B2000)-4))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B2000" s="24" t="s">
        <v>8875</v>
      </c>
      <c r="C2000" s="24" t="s">
        <v>36</v>
      </c>
      <c r="D2000" s="24" t="s">
        <v>96</v>
      </c>
      <c r="E2000" s="25">
        <v>2564</v>
      </c>
      <c r="F2000" s="24" t="s">
        <v>96</v>
      </c>
      <c r="G2000" s="39">
        <v>60000</v>
      </c>
      <c r="H2000" s="39">
        <v>60000</v>
      </c>
      <c r="I2000" s="24" t="s">
        <v>2773</v>
      </c>
      <c r="J2000" s="24" t="s">
        <v>3189</v>
      </c>
      <c r="K2000" s="24" t="s">
        <v>2703</v>
      </c>
      <c r="M2000" s="24" t="s">
        <v>33</v>
      </c>
      <c r="N2000" s="24" t="s">
        <v>77</v>
      </c>
      <c r="Q2000" s="24">
        <f t="shared" si="32"/>
        <v>0</v>
      </c>
      <c r="R2000" s="24" t="s">
        <v>3192</v>
      </c>
    </row>
    <row r="2001" spans="1:18" s="24" customFormat="1" ht="20.65">
      <c r="A2001" s="38" t="str">
        <f>HYPERLINK(VLOOKUP(B2001,'7.Link (Back up)'!$B$1:$C$2873,2,FALSE),LEFT(B2001,LEN(B2001)-4))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B2001" s="24" t="s">
        <v>8876</v>
      </c>
      <c r="C2001" s="24" t="s">
        <v>36</v>
      </c>
      <c r="D2001" s="24" t="s">
        <v>74</v>
      </c>
      <c r="E2001" s="25">
        <v>2564</v>
      </c>
      <c r="F2001" s="24" t="s">
        <v>72</v>
      </c>
      <c r="G2001" s="39">
        <v>127520</v>
      </c>
      <c r="H2001" s="39">
        <v>127520</v>
      </c>
      <c r="I2001" s="24" t="s">
        <v>2819</v>
      </c>
      <c r="J2001" s="24" t="s">
        <v>3189</v>
      </c>
      <c r="K2001" s="24" t="s">
        <v>2703</v>
      </c>
      <c r="M2001" s="24" t="s">
        <v>33</v>
      </c>
      <c r="N2001" s="24" t="s">
        <v>77</v>
      </c>
      <c r="Q2001" s="24">
        <f t="shared" si="32"/>
        <v>0</v>
      </c>
      <c r="R2001" s="24" t="s">
        <v>3192</v>
      </c>
    </row>
    <row r="2002" spans="1:18" s="24" customFormat="1" ht="20.65">
      <c r="A2002" s="38" t="str">
        <f>HYPERLINK(VLOOKUP(B2002,'7.Link (Back up)'!$B$1:$C$2873,2,FALSE),LEFT(B2002,LEN(B2002)-4))</f>
        <v>โครงการบริหารจัดการทรัพย์สินของมหาวิทยาลัยให้เกิดรายได้อย่างเป็นระบบ(งน.)</v>
      </c>
      <c r="B2002" s="24" t="s">
        <v>8877</v>
      </c>
      <c r="C2002" s="24" t="s">
        <v>36</v>
      </c>
      <c r="D2002" s="24" t="s">
        <v>299</v>
      </c>
      <c r="E2002" s="25">
        <v>2564</v>
      </c>
      <c r="F2002" s="24" t="s">
        <v>299</v>
      </c>
      <c r="G2002" s="39">
        <v>30000</v>
      </c>
      <c r="H2002" s="39">
        <v>30000</v>
      </c>
      <c r="I2002" s="24" t="s">
        <v>2773</v>
      </c>
      <c r="J2002" s="24" t="s">
        <v>3189</v>
      </c>
      <c r="K2002" s="24" t="s">
        <v>2703</v>
      </c>
      <c r="M2002" s="24" t="s">
        <v>33</v>
      </c>
      <c r="N2002" s="24" t="s">
        <v>77</v>
      </c>
      <c r="Q2002" s="24">
        <f t="shared" si="32"/>
        <v>0</v>
      </c>
      <c r="R2002" s="24" t="s">
        <v>3190</v>
      </c>
    </row>
    <row r="2003" spans="1:18" s="24" customFormat="1" ht="20.65">
      <c r="A2003" s="38" t="str">
        <f>HYPERLINK(VLOOKUP(B2003,'7.Link (Back up)'!$B$1:$C$2873,2,FALSE),LEFT(B2003,LEN(B2003)-4))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B2003" s="24" t="s">
        <v>8878</v>
      </c>
      <c r="C2003" s="24" t="s">
        <v>36</v>
      </c>
      <c r="D2003" s="24" t="s">
        <v>96</v>
      </c>
      <c r="E2003" s="25">
        <v>2564</v>
      </c>
      <c r="F2003" s="24" t="s">
        <v>96</v>
      </c>
      <c r="G2003" s="39">
        <v>131000</v>
      </c>
      <c r="H2003" s="39">
        <v>131000</v>
      </c>
      <c r="I2003" s="24" t="s">
        <v>2773</v>
      </c>
      <c r="J2003" s="24" t="s">
        <v>3189</v>
      </c>
      <c r="K2003" s="24" t="s">
        <v>2703</v>
      </c>
      <c r="M2003" s="24" t="s">
        <v>33</v>
      </c>
      <c r="N2003" s="24" t="s">
        <v>77</v>
      </c>
      <c r="Q2003" s="24">
        <f t="shared" si="32"/>
        <v>0</v>
      </c>
      <c r="R2003" s="24" t="s">
        <v>3188</v>
      </c>
    </row>
    <row r="2004" spans="1:18" s="24" customFormat="1" ht="20.65">
      <c r="A2004" s="38" t="str">
        <f>HYPERLINK(VLOOKUP(B2004,'7.Link (Back up)'!$B$1:$C$2873,2,FALSE),LEFT(B2004,LEN(B2004)-4))</f>
        <v>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B2004" s="24" t="s">
        <v>8879</v>
      </c>
      <c r="C2004" s="24" t="s">
        <v>36</v>
      </c>
      <c r="D2004" s="24" t="s">
        <v>74</v>
      </c>
      <c r="E2004" s="25">
        <v>2564</v>
      </c>
      <c r="F2004" s="24" t="s">
        <v>72</v>
      </c>
      <c r="G2004" s="39">
        <v>174500</v>
      </c>
      <c r="H2004" s="39">
        <v>174500</v>
      </c>
      <c r="I2004" s="24" t="s">
        <v>2951</v>
      </c>
      <c r="J2004" s="24" t="s">
        <v>3189</v>
      </c>
      <c r="K2004" s="24" t="s">
        <v>2703</v>
      </c>
      <c r="M2004" s="24" t="s">
        <v>33</v>
      </c>
      <c r="N2004" s="24" t="s">
        <v>77</v>
      </c>
      <c r="Q2004" s="24">
        <f t="shared" si="32"/>
        <v>0</v>
      </c>
      <c r="R2004" s="24" t="s">
        <v>3193</v>
      </c>
    </row>
    <row r="2005" spans="1:18" s="24" customFormat="1" ht="20.65">
      <c r="A2005" s="38" t="str">
        <f>HYPERLINK(VLOOKUP(B2005,'7.Link (Back up)'!$B$1:$C$2873,2,FALSE),LEFT(B2005,LEN(B2005)-4))</f>
        <v>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B2005" s="24" t="s">
        <v>8879</v>
      </c>
      <c r="C2005" s="24" t="s">
        <v>36</v>
      </c>
      <c r="D2005" s="24" t="s">
        <v>74</v>
      </c>
      <c r="E2005" s="25">
        <v>2564</v>
      </c>
      <c r="F2005" s="24" t="s">
        <v>72</v>
      </c>
      <c r="G2005" s="39">
        <v>357500</v>
      </c>
      <c r="H2005" s="39">
        <v>357500</v>
      </c>
      <c r="I2005" s="24" t="s">
        <v>2836</v>
      </c>
      <c r="J2005" s="24" t="s">
        <v>3189</v>
      </c>
      <c r="K2005" s="24" t="s">
        <v>2703</v>
      </c>
      <c r="M2005" s="24" t="s">
        <v>33</v>
      </c>
      <c r="N2005" s="24" t="s">
        <v>77</v>
      </c>
      <c r="Q2005" s="24">
        <f t="shared" si="32"/>
        <v>0</v>
      </c>
      <c r="R2005" s="24" t="s">
        <v>3193</v>
      </c>
    </row>
    <row r="2006" spans="1:18" s="24" customFormat="1" ht="20.65">
      <c r="A2006" s="38" t="str">
        <f>HYPERLINK(VLOOKUP(B2006,'7.Link (Back up)'!$B$1:$C$2873,2,FALSE),LEFT(B2006,LEN(B2006)-4))</f>
        <v>โครงการ“ราชภัฏโพลล์”(งน.)</v>
      </c>
      <c r="B2006" s="24" t="s">
        <v>8880</v>
      </c>
      <c r="C2006" s="24" t="s">
        <v>36</v>
      </c>
      <c r="D2006" s="24" t="s">
        <v>74</v>
      </c>
      <c r="E2006" s="25">
        <v>2564</v>
      </c>
      <c r="F2006" s="24" t="s">
        <v>72</v>
      </c>
      <c r="G2006" s="39">
        <v>120000</v>
      </c>
      <c r="H2006" s="39">
        <v>120000</v>
      </c>
      <c r="I2006" s="24" t="s">
        <v>116</v>
      </c>
      <c r="J2006" s="24" t="s">
        <v>3189</v>
      </c>
      <c r="K2006" s="24" t="s">
        <v>2703</v>
      </c>
      <c r="M2006" s="24" t="s">
        <v>33</v>
      </c>
      <c r="N2006" s="24" t="s">
        <v>77</v>
      </c>
      <c r="Q2006" s="24">
        <f t="shared" si="32"/>
        <v>0</v>
      </c>
      <c r="R2006" s="24" t="s">
        <v>3194</v>
      </c>
    </row>
    <row r="2007" spans="1:18" s="24" customFormat="1" ht="20.65">
      <c r="A2007" s="38" t="str">
        <f>HYPERLINK(VLOOKUP(B2007,'7.Link (Back up)'!$B$1:$C$2873,2,FALSE),LEFT(B2007,LEN(B2007)-4))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B2007" s="24" t="s">
        <v>8876</v>
      </c>
      <c r="C2007" s="24" t="s">
        <v>36</v>
      </c>
      <c r="D2007" s="24" t="s">
        <v>74</v>
      </c>
      <c r="E2007" s="25">
        <v>2564</v>
      </c>
      <c r="F2007" s="24" t="s">
        <v>72</v>
      </c>
      <c r="G2007" s="39">
        <v>72000</v>
      </c>
      <c r="H2007" s="39">
        <v>72000</v>
      </c>
      <c r="I2007" s="24" t="s">
        <v>116</v>
      </c>
      <c r="J2007" s="24" t="s">
        <v>3189</v>
      </c>
      <c r="K2007" s="24" t="s">
        <v>2703</v>
      </c>
      <c r="M2007" s="24" t="s">
        <v>33</v>
      </c>
      <c r="N2007" s="24" t="s">
        <v>77</v>
      </c>
      <c r="Q2007" s="24">
        <f t="shared" si="32"/>
        <v>0</v>
      </c>
      <c r="R2007" s="24" t="s">
        <v>3192</v>
      </c>
    </row>
    <row r="2008" spans="1:18" s="24" customFormat="1" ht="20.65">
      <c r="A2008" s="38" t="str">
        <f>HYPERLINK(VLOOKUP(B2008,'7.Link (Back up)'!$B$1:$C$2873,2,FALSE),LEFT(B2008,LEN(B2008)-4))</f>
        <v>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B2008" s="24" t="s">
        <v>8881</v>
      </c>
      <c r="C2008" s="24" t="s">
        <v>36</v>
      </c>
      <c r="D2008" s="24" t="s">
        <v>74</v>
      </c>
      <c r="E2008" s="25">
        <v>2564</v>
      </c>
      <c r="F2008" s="24" t="s">
        <v>72</v>
      </c>
      <c r="G2008" s="39">
        <v>30000</v>
      </c>
      <c r="H2008" s="39">
        <v>30000</v>
      </c>
      <c r="I2008" s="24" t="s">
        <v>2716</v>
      </c>
      <c r="J2008" s="24" t="s">
        <v>3189</v>
      </c>
      <c r="K2008" s="24" t="s">
        <v>2703</v>
      </c>
      <c r="M2008" s="24" t="s">
        <v>33</v>
      </c>
      <c r="N2008" s="24" t="s">
        <v>77</v>
      </c>
      <c r="Q2008" s="24">
        <f t="shared" si="32"/>
        <v>0</v>
      </c>
      <c r="R2008" s="24" t="s">
        <v>3195</v>
      </c>
    </row>
    <row r="2009" spans="1:18" s="24" customFormat="1" ht="20.65">
      <c r="A2009" s="38" t="str">
        <f>HYPERLINK(VLOOKUP(B2009,'7.Link (Back up)'!$B$1:$C$2873,2,FALSE),LEFT(B2009,LEN(B2009)-4))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งน.</v>
      </c>
      <c r="B2009" s="24" t="s">
        <v>8882</v>
      </c>
      <c r="C2009" s="24" t="s">
        <v>36</v>
      </c>
      <c r="D2009" s="24" t="s">
        <v>74</v>
      </c>
      <c r="E2009" s="25">
        <v>2564</v>
      </c>
      <c r="F2009" s="24" t="s">
        <v>72</v>
      </c>
      <c r="G2009" s="39">
        <v>1625250</v>
      </c>
      <c r="H2009" s="39">
        <v>1625250</v>
      </c>
      <c r="I2009" s="24" t="s">
        <v>2741</v>
      </c>
      <c r="J2009" s="24" t="s">
        <v>3189</v>
      </c>
      <c r="K2009" s="24" t="s">
        <v>2703</v>
      </c>
      <c r="M2009" s="24" t="s">
        <v>33</v>
      </c>
      <c r="N2009" s="24" t="s">
        <v>77</v>
      </c>
      <c r="Q2009" s="24">
        <f t="shared" si="32"/>
        <v>0</v>
      </c>
      <c r="R2009" s="24" t="s">
        <v>3196</v>
      </c>
    </row>
    <row r="2010" spans="1:18" s="24" customFormat="1" ht="20.65">
      <c r="A2010" s="38" t="str">
        <f>HYPERLINK(VLOOKUP(B2010,'7.Link (Back up)'!$B$1:$C$2873,2,FALSE),LEFT(B2010,LEN(B2010)-4))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B2010" s="24" t="s">
        <v>8883</v>
      </c>
      <c r="C2010" s="24" t="s">
        <v>36</v>
      </c>
      <c r="D2010" s="24" t="s">
        <v>74</v>
      </c>
      <c r="E2010" s="25">
        <v>2564</v>
      </c>
      <c r="F2010" s="24" t="s">
        <v>72</v>
      </c>
      <c r="G2010" s="39">
        <v>118000</v>
      </c>
      <c r="H2010" s="39">
        <v>118000</v>
      </c>
      <c r="I2010" s="24" t="s">
        <v>2720</v>
      </c>
      <c r="J2010" s="24" t="s">
        <v>3059</v>
      </c>
      <c r="K2010" s="24" t="s">
        <v>2703</v>
      </c>
      <c r="M2010" s="24" t="s">
        <v>118</v>
      </c>
      <c r="N2010" s="24" t="s">
        <v>184</v>
      </c>
      <c r="Q2010" s="24">
        <f t="shared" si="32"/>
        <v>0</v>
      </c>
      <c r="R2010" s="24" t="s">
        <v>3197</v>
      </c>
    </row>
    <row r="2011" spans="1:18" s="24" customFormat="1" ht="20.65">
      <c r="A2011" s="38" t="str">
        <f>HYPERLINK(VLOOKUP(B2011,'7.Link (Back up)'!$B$1:$C$2873,2,FALSE),LEFT(B2011,LEN(B2011)-4))</f>
        <v>โครงการราชภัฏโพลล์(C)(งน.)</v>
      </c>
      <c r="B2011" s="24" t="s">
        <v>8884</v>
      </c>
      <c r="C2011" s="24" t="s">
        <v>36</v>
      </c>
      <c r="D2011" s="24" t="s">
        <v>130</v>
      </c>
      <c r="E2011" s="25">
        <v>2563</v>
      </c>
      <c r="F2011" s="24" t="s">
        <v>72</v>
      </c>
      <c r="G2011" s="39">
        <v>36400</v>
      </c>
      <c r="H2011" s="39">
        <v>36400</v>
      </c>
      <c r="I2011" s="24" t="s">
        <v>3199</v>
      </c>
      <c r="J2011" s="24" t="s">
        <v>3189</v>
      </c>
      <c r="K2011" s="24" t="s">
        <v>2703</v>
      </c>
      <c r="M2011" s="24" t="s">
        <v>33</v>
      </c>
      <c r="N2011" s="24" t="s">
        <v>77</v>
      </c>
      <c r="Q2011" s="24">
        <f t="shared" si="32"/>
        <v>0</v>
      </c>
      <c r="R2011" s="24" t="s">
        <v>3198</v>
      </c>
    </row>
    <row r="2012" spans="1:18" s="24" customFormat="1" ht="20.65">
      <c r="A2012" s="38" t="str">
        <f>HYPERLINK(VLOOKUP(B2012,'7.Link (Back up)'!$B$1:$C$2873,2,FALSE),LEFT(B2012,LEN(B2012)-4))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B2012" s="24" t="s">
        <v>8876</v>
      </c>
      <c r="C2012" s="24" t="s">
        <v>36</v>
      </c>
      <c r="D2012" s="24" t="s">
        <v>74</v>
      </c>
      <c r="E2012" s="25">
        <v>2564</v>
      </c>
      <c r="F2012" s="24" t="s">
        <v>72</v>
      </c>
      <c r="G2012" s="39">
        <v>198568</v>
      </c>
      <c r="H2012" s="39">
        <v>198568</v>
      </c>
      <c r="I2012" s="24" t="s">
        <v>2716</v>
      </c>
      <c r="J2012" s="24" t="s">
        <v>3189</v>
      </c>
      <c r="K2012" s="24" t="s">
        <v>2703</v>
      </c>
      <c r="M2012" s="24" t="s">
        <v>33</v>
      </c>
      <c r="N2012" s="24" t="s">
        <v>77</v>
      </c>
      <c r="Q2012" s="24">
        <f t="shared" si="32"/>
        <v>0</v>
      </c>
      <c r="R2012" s="24" t="s">
        <v>3192</v>
      </c>
    </row>
    <row r="2013" spans="1:18" s="24" customFormat="1" ht="20.65">
      <c r="A2013" s="38" t="str">
        <f>HYPERLINK(VLOOKUP(B2013,'7.Link (Back up)'!$B$1:$C$2873,2,FALSE),LEFT(B2013,LEN(B2013)-4))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B2013" s="24" t="s">
        <v>8876</v>
      </c>
      <c r="C2013" s="24" t="s">
        <v>36</v>
      </c>
      <c r="D2013" s="24" t="s">
        <v>74</v>
      </c>
      <c r="E2013" s="25">
        <v>2564</v>
      </c>
      <c r="F2013" s="24" t="s">
        <v>72</v>
      </c>
      <c r="G2013" s="39">
        <v>400000</v>
      </c>
      <c r="H2013" s="39">
        <v>400000</v>
      </c>
      <c r="I2013" s="24" t="s">
        <v>2964</v>
      </c>
      <c r="J2013" s="24" t="s">
        <v>3189</v>
      </c>
      <c r="K2013" s="24" t="s">
        <v>2703</v>
      </c>
      <c r="M2013" s="24" t="s">
        <v>33</v>
      </c>
      <c r="N2013" s="24" t="s">
        <v>77</v>
      </c>
      <c r="Q2013" s="24">
        <f t="shared" si="32"/>
        <v>0</v>
      </c>
      <c r="R2013" s="24" t="s">
        <v>3192</v>
      </c>
    </row>
    <row r="2014" spans="1:18" s="24" customFormat="1" ht="20.65">
      <c r="A2014" s="38" t="str">
        <f>HYPERLINK(VLOOKUP(B2014,'7.Link (Back up)'!$B$1:$C$2873,2,FALSE),LEFT(B2014,LEN(B2014)-4))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B2014" s="24" t="s">
        <v>8873</v>
      </c>
      <c r="C2014" s="24" t="s">
        <v>36</v>
      </c>
      <c r="D2014" s="24" t="s">
        <v>74</v>
      </c>
      <c r="E2014" s="25">
        <v>2564</v>
      </c>
      <c r="F2014" s="24" t="s">
        <v>72</v>
      </c>
      <c r="G2014" s="39">
        <v>160000</v>
      </c>
      <c r="H2014" s="39">
        <v>160000</v>
      </c>
      <c r="I2014" s="24" t="s">
        <v>3200</v>
      </c>
      <c r="J2014" s="24" t="s">
        <v>3189</v>
      </c>
      <c r="K2014" s="24" t="s">
        <v>2703</v>
      </c>
      <c r="M2014" s="24" t="s">
        <v>33</v>
      </c>
      <c r="N2014" s="24" t="s">
        <v>77</v>
      </c>
      <c r="Q2014" s="24">
        <f t="shared" si="32"/>
        <v>0</v>
      </c>
      <c r="R2014" s="24" t="s">
        <v>3188</v>
      </c>
    </row>
    <row r="2015" spans="1:18" s="24" customFormat="1" ht="20.65">
      <c r="A2015" s="38" t="str">
        <f>HYPERLINK(VLOOKUP(B2015,'7.Link (Back up)'!$B$1:$C$2873,2,FALSE),LEFT(B2015,LEN(B2015)-4))</f>
        <v>โครงการพัฒนาระบบบริหารจัดการมหาวิทยาลัยสู่ความเป็นเลิศ(งน.)</v>
      </c>
      <c r="B2015" s="24" t="s">
        <v>8885</v>
      </c>
      <c r="C2015" s="24" t="s">
        <v>36</v>
      </c>
      <c r="D2015" s="24" t="s">
        <v>74</v>
      </c>
      <c r="E2015" s="25">
        <v>2564</v>
      </c>
      <c r="F2015" s="24" t="s">
        <v>72</v>
      </c>
      <c r="G2015" s="39">
        <v>613000</v>
      </c>
      <c r="H2015" s="39">
        <v>613000</v>
      </c>
      <c r="I2015" s="24" t="s">
        <v>3200</v>
      </c>
      <c r="J2015" s="24" t="s">
        <v>3189</v>
      </c>
      <c r="K2015" s="24" t="s">
        <v>2703</v>
      </c>
      <c r="M2015" s="24" t="s">
        <v>33</v>
      </c>
      <c r="N2015" s="24" t="s">
        <v>77</v>
      </c>
      <c r="Q2015" s="24">
        <f t="shared" si="32"/>
        <v>0</v>
      </c>
      <c r="R2015" s="24" t="s">
        <v>3201</v>
      </c>
    </row>
    <row r="2016" spans="1:18" s="24" customFormat="1" ht="20.65">
      <c r="A2016" s="38" t="str">
        <f>HYPERLINK(VLOOKUP(B2016,'7.Link (Back up)'!$B$1:$C$2873,2,FALSE),LEFT(B2016,LEN(B2016)-4))</f>
        <v>โครงการพัฒนาคุณภาพการบริหารจัดการ</v>
      </c>
      <c r="B2016" s="24" t="s">
        <v>8834</v>
      </c>
      <c r="C2016" s="24" t="s">
        <v>36</v>
      </c>
      <c r="D2016" s="24" t="s">
        <v>74</v>
      </c>
      <c r="E2016" s="25">
        <v>2564</v>
      </c>
      <c r="F2016" s="24" t="s">
        <v>72</v>
      </c>
      <c r="G2016" s="39">
        <v>1444900</v>
      </c>
      <c r="H2016" s="39">
        <v>1444900</v>
      </c>
      <c r="I2016" s="24" t="s">
        <v>2397</v>
      </c>
      <c r="J2016" s="24" t="s">
        <v>2998</v>
      </c>
      <c r="K2016" s="24" t="s">
        <v>2703</v>
      </c>
      <c r="M2016" s="24" t="s">
        <v>33</v>
      </c>
      <c r="N2016" s="24" t="s">
        <v>77</v>
      </c>
      <c r="Q2016" s="24">
        <f t="shared" si="32"/>
        <v>0</v>
      </c>
      <c r="R2016" s="24" t="s">
        <v>3015</v>
      </c>
    </row>
    <row r="2017" spans="1:18" s="24" customFormat="1" ht="20.65">
      <c r="A2017" s="38" t="str">
        <f>HYPERLINK(VLOOKUP(B2017,'7.Link (Back up)'!$B$1:$C$2873,2,FALSE),LEFT(B2017,LEN(B2017)-4))</f>
        <v>โครงการพัฒนาคุณภาพการบริหารจัดการ</v>
      </c>
      <c r="B2017" s="24" t="s">
        <v>8834</v>
      </c>
      <c r="C2017" s="24" t="s">
        <v>36</v>
      </c>
      <c r="D2017" s="24" t="s">
        <v>74</v>
      </c>
      <c r="E2017" s="25">
        <v>2564</v>
      </c>
      <c r="F2017" s="24" t="s">
        <v>72</v>
      </c>
      <c r="G2017" s="39">
        <v>14544300</v>
      </c>
      <c r="H2017" s="39">
        <v>14544300</v>
      </c>
      <c r="I2017" s="24" t="s">
        <v>3202</v>
      </c>
      <c r="J2017" s="24" t="s">
        <v>2998</v>
      </c>
      <c r="K2017" s="24" t="s">
        <v>2703</v>
      </c>
      <c r="M2017" s="24" t="s">
        <v>33</v>
      </c>
      <c r="N2017" s="24" t="s">
        <v>77</v>
      </c>
      <c r="Q2017" s="24">
        <f t="shared" si="32"/>
        <v>0</v>
      </c>
      <c r="R2017" s="24" t="s">
        <v>3015</v>
      </c>
    </row>
    <row r="2018" spans="1:18" s="24" customFormat="1" ht="20.65">
      <c r="A2018" s="38" t="str">
        <f>HYPERLINK(VLOOKUP(B2018,'7.Link (Back up)'!$B$1:$C$2873,2,FALSE),LEFT(B2018,LEN(B2018)-4))</f>
        <v>เพิ่มประสิทธิภาพการดำเนินงานตามภารกิจของหน่วยงาน(กองกลาง)</v>
      </c>
      <c r="B2018" s="24" t="s">
        <v>8886</v>
      </c>
      <c r="C2018" s="24" t="s">
        <v>36</v>
      </c>
      <c r="D2018" s="24" t="s">
        <v>74</v>
      </c>
      <c r="E2018" s="25">
        <v>2564</v>
      </c>
      <c r="F2018" s="24" t="s">
        <v>72</v>
      </c>
      <c r="G2018" s="39">
        <v>74000</v>
      </c>
      <c r="H2018" s="39">
        <v>74000</v>
      </c>
      <c r="I2018" s="24" t="s">
        <v>2720</v>
      </c>
      <c r="J2018" s="24" t="s">
        <v>2861</v>
      </c>
      <c r="K2018" s="24" t="s">
        <v>2703</v>
      </c>
      <c r="M2018" s="24" t="s">
        <v>33</v>
      </c>
      <c r="N2018" s="24" t="s">
        <v>77</v>
      </c>
      <c r="Q2018" s="24">
        <f t="shared" si="32"/>
        <v>0</v>
      </c>
      <c r="R2018" s="24" t="s">
        <v>3203</v>
      </c>
    </row>
    <row r="2019" spans="1:18" s="24" customFormat="1" ht="20.65">
      <c r="A2019" s="38" t="str">
        <f>HYPERLINK(VLOOKUP(B2019,'7.Link (Back up)'!$B$1:$C$2873,2,FALSE),LEFT(B2019,LEN(B2019)-4))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B2019" s="24" t="s">
        <v>8876</v>
      </c>
      <c r="C2019" s="24" t="s">
        <v>36</v>
      </c>
      <c r="D2019" s="24" t="s">
        <v>74</v>
      </c>
      <c r="E2019" s="25">
        <v>2564</v>
      </c>
      <c r="F2019" s="24" t="s">
        <v>72</v>
      </c>
      <c r="G2019" s="39">
        <v>15000</v>
      </c>
      <c r="H2019" s="39">
        <v>15000</v>
      </c>
      <c r="I2019" s="24" t="s">
        <v>2710</v>
      </c>
      <c r="J2019" s="24" t="s">
        <v>3189</v>
      </c>
      <c r="K2019" s="24" t="s">
        <v>2703</v>
      </c>
      <c r="M2019" s="24" t="s">
        <v>33</v>
      </c>
      <c r="N2019" s="24" t="s">
        <v>77</v>
      </c>
      <c r="Q2019" s="24">
        <f t="shared" si="32"/>
        <v>0</v>
      </c>
      <c r="R2019" s="24" t="s">
        <v>3192</v>
      </c>
    </row>
    <row r="2020" spans="1:18" s="24" customFormat="1" ht="20.65">
      <c r="A2020" s="38" t="str">
        <f>HYPERLINK(VLOOKUP(B2020,'7.Link (Back up)'!$B$1:$C$2873,2,FALSE),LEFT(B2020,LEN(B2020)-4))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B2020" s="24" t="s">
        <v>8873</v>
      </c>
      <c r="C2020" s="24" t="s">
        <v>36</v>
      </c>
      <c r="D2020" s="24" t="s">
        <v>74</v>
      </c>
      <c r="E2020" s="25">
        <v>2564</v>
      </c>
      <c r="F2020" s="24" t="s">
        <v>72</v>
      </c>
      <c r="G2020" s="39">
        <v>10000</v>
      </c>
      <c r="H2020" s="39">
        <v>10000</v>
      </c>
      <c r="I2020" s="24" t="s">
        <v>2710</v>
      </c>
      <c r="J2020" s="24" t="s">
        <v>3189</v>
      </c>
      <c r="K2020" s="24" t="s">
        <v>2703</v>
      </c>
      <c r="M2020" s="24" t="s">
        <v>33</v>
      </c>
      <c r="N2020" s="24" t="s">
        <v>77</v>
      </c>
      <c r="Q2020" s="24">
        <f t="shared" si="32"/>
        <v>0</v>
      </c>
      <c r="R2020" s="24" t="s">
        <v>3188</v>
      </c>
    </row>
    <row r="2021" spans="1:18" s="24" customFormat="1" ht="20.65">
      <c r="A2021" s="38" t="str">
        <f>HYPERLINK(VLOOKUP(B2021,'7.Link (Back up)'!$B$1:$C$2873,2,FALSE),LEFT(B2021,LEN(B2021)-4))</f>
        <v>โครงการเพิ่มประสิทธิภาพการบริหารจัดการคณะ/สถาบัน/สำนักกองโนยบายและแผน(ด้านสังคมศาสตร์)</v>
      </c>
      <c r="B2021" s="24" t="s">
        <v>8887</v>
      </c>
      <c r="C2021" s="24" t="s">
        <v>36</v>
      </c>
      <c r="D2021" s="24" t="s">
        <v>74</v>
      </c>
      <c r="E2021" s="25">
        <v>2564</v>
      </c>
      <c r="F2021" s="24" t="s">
        <v>72</v>
      </c>
      <c r="G2021" s="39">
        <v>1317060</v>
      </c>
      <c r="H2021" s="39">
        <v>1317060</v>
      </c>
      <c r="I2021" s="24" t="s">
        <v>2720</v>
      </c>
      <c r="J2021" s="24" t="s">
        <v>3059</v>
      </c>
      <c r="K2021" s="24" t="s">
        <v>2703</v>
      </c>
      <c r="M2021" s="24" t="s">
        <v>33</v>
      </c>
      <c r="N2021" s="24" t="s">
        <v>79</v>
      </c>
      <c r="Q2021" s="24">
        <f t="shared" si="32"/>
        <v>0</v>
      </c>
      <c r="R2021" s="24" t="s">
        <v>3204</v>
      </c>
    </row>
    <row r="2022" spans="1:18" s="24" customFormat="1" ht="20.65">
      <c r="A2022" s="38" t="str">
        <f>HYPERLINK(VLOOKUP(B2022,'7.Link (Back up)'!$B$1:$C$2873,2,FALSE),LEFT(B2022,LEN(B2022)-4))</f>
        <v>โครงการพัฒนาระบบคุณภาพการให้บริการที่เป็นเลิศ(งานยุทธศาสตร์)</v>
      </c>
      <c r="B2022" s="24" t="s">
        <v>8862</v>
      </c>
      <c r="C2022" s="24" t="s">
        <v>36</v>
      </c>
      <c r="D2022" s="24" t="s">
        <v>74</v>
      </c>
      <c r="E2022" s="25">
        <v>2564</v>
      </c>
      <c r="F2022" s="24" t="s">
        <v>72</v>
      </c>
      <c r="G2022" s="39">
        <v>35000</v>
      </c>
      <c r="H2022" s="39">
        <v>35000</v>
      </c>
      <c r="I2022" s="24" t="s">
        <v>3062</v>
      </c>
      <c r="J2022" s="24" t="s">
        <v>3059</v>
      </c>
      <c r="K2022" s="24" t="s">
        <v>2703</v>
      </c>
      <c r="M2022" s="24" t="s">
        <v>33</v>
      </c>
      <c r="N2022" s="24" t="s">
        <v>77</v>
      </c>
      <c r="Q2022" s="24">
        <f t="shared" si="32"/>
        <v>0</v>
      </c>
      <c r="R2022" s="24" t="s">
        <v>3174</v>
      </c>
    </row>
    <row r="2023" spans="1:18" s="24" customFormat="1" ht="20.65">
      <c r="A2023" s="38" t="str">
        <f>HYPERLINK(VLOOKUP(B2023,'7.Link (Back up)'!$B$1:$C$2873,2,FALSE),LEFT(B2023,LEN(B2023)-4))</f>
        <v>เพิ่มประสิทธิภาพการดำเนินงานตามภารกิจของหน่วยงาน(กองคลังสำนักงานอธิการบดี)</v>
      </c>
      <c r="B2023" s="24" t="s">
        <v>8888</v>
      </c>
      <c r="C2023" s="24" t="s">
        <v>36</v>
      </c>
      <c r="D2023" s="24" t="s">
        <v>74</v>
      </c>
      <c r="E2023" s="25">
        <v>2564</v>
      </c>
      <c r="F2023" s="24" t="s">
        <v>299</v>
      </c>
      <c r="G2023" s="39">
        <v>135200</v>
      </c>
      <c r="H2023" s="39">
        <v>135200</v>
      </c>
      <c r="I2023" s="24" t="s">
        <v>2720</v>
      </c>
      <c r="J2023" s="24" t="s">
        <v>2861</v>
      </c>
      <c r="K2023" s="24" t="s">
        <v>2703</v>
      </c>
      <c r="M2023" s="24" t="s">
        <v>33</v>
      </c>
      <c r="N2023" s="24" t="s">
        <v>77</v>
      </c>
      <c r="Q2023" s="24">
        <f t="shared" si="32"/>
        <v>0</v>
      </c>
      <c r="R2023" s="24" t="s">
        <v>3205</v>
      </c>
    </row>
    <row r="2024" spans="1:18" s="24" customFormat="1" ht="20.65">
      <c r="A2024" s="38" t="str">
        <f>HYPERLINK(VLOOKUP(B2024,'7.Link (Back up)'!$B$1:$C$2873,2,FALSE),LEFT(B2024,LEN(B2024)-4))</f>
        <v>โครงการพัฒนาคุณภาพการบริหารจัดการ(สายวิทยาศาสตร์)</v>
      </c>
      <c r="B2024" s="24" t="s">
        <v>8889</v>
      </c>
      <c r="C2024" s="24" t="s">
        <v>36</v>
      </c>
      <c r="D2024" s="24" t="s">
        <v>74</v>
      </c>
      <c r="E2024" s="25">
        <v>2564</v>
      </c>
      <c r="F2024" s="24" t="s">
        <v>72</v>
      </c>
      <c r="G2024" s="39">
        <v>1995700</v>
      </c>
      <c r="H2024" s="39">
        <v>1995700</v>
      </c>
      <c r="I2024" s="24" t="s">
        <v>2716</v>
      </c>
      <c r="J2024" s="24" t="s">
        <v>2998</v>
      </c>
      <c r="K2024" s="24" t="s">
        <v>2703</v>
      </c>
      <c r="M2024" s="24" t="s">
        <v>33</v>
      </c>
      <c r="N2024" s="24" t="s">
        <v>77</v>
      </c>
      <c r="Q2024" s="24">
        <f t="shared" si="32"/>
        <v>0</v>
      </c>
      <c r="R2024" s="24" t="s">
        <v>3206</v>
      </c>
    </row>
    <row r="2025" spans="1:18" s="24" customFormat="1" ht="20.65">
      <c r="A2025" s="38" t="str">
        <f>HYPERLINK(VLOOKUP(B2025,'7.Link (Back up)'!$B$1:$C$2873,2,FALSE),LEFT(B2025,LEN(B2025)-4))</f>
        <v>เพิ่มประสิทธิภาพการบริหารจัดการคณะ/สถาบัน/สำนัก(งานประจำ)ด้านสังคมศาสตร์(ค่าใช้จ่ายกลาง-สำนักงานอธิการบดี)</v>
      </c>
      <c r="B2025" s="24" t="s">
        <v>8890</v>
      </c>
      <c r="C2025" s="24" t="s">
        <v>36</v>
      </c>
      <c r="D2025" s="24" t="s">
        <v>74</v>
      </c>
      <c r="E2025" s="25">
        <v>2564</v>
      </c>
      <c r="F2025" s="24" t="s">
        <v>72</v>
      </c>
      <c r="G2025" s="39">
        <v>8819180</v>
      </c>
      <c r="H2025" s="39">
        <v>8819180</v>
      </c>
      <c r="I2025" s="24" t="s">
        <v>2720</v>
      </c>
      <c r="J2025" s="24" t="s">
        <v>3059</v>
      </c>
      <c r="K2025" s="24" t="s">
        <v>2703</v>
      </c>
      <c r="M2025" s="24" t="s">
        <v>118</v>
      </c>
      <c r="N2025" s="24" t="s">
        <v>184</v>
      </c>
      <c r="Q2025" s="24">
        <f t="shared" si="32"/>
        <v>0</v>
      </c>
      <c r="R2025" s="24" t="s">
        <v>3207</v>
      </c>
    </row>
    <row r="2026" spans="1:18" s="24" customFormat="1" ht="20.65">
      <c r="A2026" s="38" t="str">
        <f>HYPERLINK(VLOOKUP(B2026,'7.Link (Back up)'!$B$1:$C$2873,2,FALSE),LEFT(B2026,LEN(B2026)-4))</f>
        <v>พัฒนาระบบบริหารจัดการองค์กรที่เป็นเลิศโดยยึดหลักธรรมาภิบาล</v>
      </c>
      <c r="B2026" s="24" t="s">
        <v>8891</v>
      </c>
      <c r="C2026" s="24" t="s">
        <v>36</v>
      </c>
      <c r="D2026" s="24" t="s">
        <v>74</v>
      </c>
      <c r="E2026" s="25">
        <v>2564</v>
      </c>
      <c r="F2026" s="24" t="s">
        <v>72</v>
      </c>
      <c r="G2026" s="39">
        <v>36843886</v>
      </c>
      <c r="H2026" s="39">
        <v>36843886</v>
      </c>
      <c r="I2026" s="24" t="s">
        <v>2397</v>
      </c>
      <c r="J2026" s="24" t="s">
        <v>2824</v>
      </c>
      <c r="K2026" s="24" t="s">
        <v>2703</v>
      </c>
      <c r="M2026" s="24" t="s">
        <v>33</v>
      </c>
      <c r="N2026" s="24" t="s">
        <v>77</v>
      </c>
      <c r="Q2026" s="24">
        <f t="shared" si="32"/>
        <v>0</v>
      </c>
      <c r="R2026" s="24" t="s">
        <v>2823</v>
      </c>
    </row>
    <row r="2027" spans="1:18" s="24" customFormat="1" ht="20.65">
      <c r="A2027" s="38" t="str">
        <f>HYPERLINK(VLOOKUP(B2027,'7.Link (Back up)'!$B$1:$C$2873,2,FALSE),LEFT(B2027,LEN(B2027)-4))</f>
        <v>ระบบในการตรวจสอบและประเมินผลการปฏิบัติงานอย่างต่อเนื่องและเป็นรูปธรรม</v>
      </c>
      <c r="B2027" s="24" t="s">
        <v>8892</v>
      </c>
      <c r="C2027" s="24" t="s">
        <v>36</v>
      </c>
      <c r="D2027" s="24" t="s">
        <v>74</v>
      </c>
      <c r="E2027" s="25">
        <v>2564</v>
      </c>
      <c r="F2027" s="24" t="s">
        <v>72</v>
      </c>
      <c r="G2027" s="39">
        <v>128290</v>
      </c>
      <c r="H2027" s="39">
        <v>128290</v>
      </c>
      <c r="I2027" s="24" t="s">
        <v>2397</v>
      </c>
      <c r="J2027" s="24" t="s">
        <v>2824</v>
      </c>
      <c r="K2027" s="24" t="s">
        <v>2703</v>
      </c>
      <c r="M2027" s="24" t="s">
        <v>89</v>
      </c>
      <c r="N2027" s="24" t="s">
        <v>1939</v>
      </c>
      <c r="Q2027" s="24">
        <f t="shared" si="32"/>
        <v>0</v>
      </c>
      <c r="R2027" s="24" t="s">
        <v>3208</v>
      </c>
    </row>
    <row r="2028" spans="1:18" s="24" customFormat="1" ht="20.65">
      <c r="A2028" s="38" t="str">
        <f>HYPERLINK(VLOOKUP(B2028,'7.Link (Back up)'!$B$1:$C$2873,2,FALSE),LEFT(B2028,LEN(B2028)-4))</f>
        <v>พัฒนาระบบการประกันคุณภาพการศึกษาให้ได้มาตรฐาน</v>
      </c>
      <c r="B2028" s="24" t="s">
        <v>8893</v>
      </c>
      <c r="C2028" s="24" t="s">
        <v>36</v>
      </c>
      <c r="D2028" s="24" t="s">
        <v>74</v>
      </c>
      <c r="E2028" s="25">
        <v>2564</v>
      </c>
      <c r="F2028" s="24" t="s">
        <v>72</v>
      </c>
      <c r="G2028" s="43">
        <v>1612608.05</v>
      </c>
      <c r="H2028" s="43">
        <v>1612608.05</v>
      </c>
      <c r="I2028" s="24" t="s">
        <v>2397</v>
      </c>
      <c r="J2028" s="24" t="s">
        <v>2824</v>
      </c>
      <c r="K2028" s="24" t="s">
        <v>2703</v>
      </c>
      <c r="M2028" s="24" t="s">
        <v>33</v>
      </c>
      <c r="N2028" s="24" t="s">
        <v>77</v>
      </c>
      <c r="Q2028" s="24">
        <f t="shared" si="32"/>
        <v>0</v>
      </c>
      <c r="R2028" s="24" t="s">
        <v>2826</v>
      </c>
    </row>
    <row r="2029" spans="1:18" s="24" customFormat="1" ht="20.65">
      <c r="A2029" s="38" t="str">
        <f>HYPERLINK(VLOOKUP(B2029,'7.Link (Back up)'!$B$1:$C$2873,2,FALSE),LEFT(B2029,LEN(B2029)-4))</f>
        <v>พัฒนาและปรับปรุงอาคารภูมิสถาปัตย์และสิ่งแวดล้อม</v>
      </c>
      <c r="B2029" s="24" t="s">
        <v>8894</v>
      </c>
      <c r="C2029" s="24" t="s">
        <v>36</v>
      </c>
      <c r="D2029" s="24" t="s">
        <v>74</v>
      </c>
      <c r="E2029" s="25">
        <v>2564</v>
      </c>
      <c r="F2029" s="24" t="s">
        <v>72</v>
      </c>
      <c r="G2029" s="39">
        <v>33360960</v>
      </c>
      <c r="H2029" s="39">
        <v>33360960</v>
      </c>
      <c r="I2029" s="24" t="s">
        <v>2397</v>
      </c>
      <c r="J2029" s="24" t="s">
        <v>2824</v>
      </c>
      <c r="K2029" s="24" t="s">
        <v>2703</v>
      </c>
      <c r="M2029" s="24" t="s">
        <v>33</v>
      </c>
      <c r="N2029" s="24" t="s">
        <v>77</v>
      </c>
      <c r="Q2029" s="24">
        <f t="shared" si="32"/>
        <v>0</v>
      </c>
      <c r="R2029" s="24" t="s">
        <v>2828</v>
      </c>
    </row>
    <row r="2030" spans="1:18" s="24" customFormat="1" ht="20.65">
      <c r="A2030" s="38" t="str">
        <f>HYPERLINK(VLOOKUP(B2030,'7.Link (Back up)'!$B$1:$C$2873,2,FALSE),LEFT(B2030,LEN(B2030)-4))</f>
        <v>พัฒนาศักยภาพและขีดความสามารถของบุคลากรเพื่อการเปลี่ยนแปลง(งานยุทธศาสตร์)หน่วยงานตรวจสอบภายใน</v>
      </c>
      <c r="B2030" s="24" t="s">
        <v>8895</v>
      </c>
      <c r="C2030" s="24" t="s">
        <v>36</v>
      </c>
      <c r="D2030" s="24" t="s">
        <v>74</v>
      </c>
      <c r="E2030" s="25">
        <v>2564</v>
      </c>
      <c r="F2030" s="24" t="s">
        <v>72</v>
      </c>
      <c r="G2030" s="39">
        <v>95000</v>
      </c>
      <c r="H2030" s="39">
        <v>95000</v>
      </c>
      <c r="I2030" s="24" t="s">
        <v>2720</v>
      </c>
      <c r="J2030" s="24" t="s">
        <v>3059</v>
      </c>
      <c r="K2030" s="24" t="s">
        <v>2703</v>
      </c>
      <c r="M2030" s="24" t="s">
        <v>118</v>
      </c>
      <c r="N2030" s="24" t="s">
        <v>119</v>
      </c>
      <c r="Q2030" s="24">
        <f t="shared" si="32"/>
        <v>0</v>
      </c>
      <c r="R2030" s="24" t="s">
        <v>3209</v>
      </c>
    </row>
    <row r="2031" spans="1:18" s="24" customFormat="1" ht="20.65">
      <c r="A2031" s="38" t="str">
        <f>HYPERLINK(VLOOKUP(B2031,'7.Link (Back up)'!$B$1:$C$2873,2,FALSE),LEFT(B2031,LEN(B2031)-4))</f>
        <v>เพิ่มประสิทธิภาพการบริหารจัดการคณะ/สถาบัน/สำนัก(หน่วยงานตรวจสอบภายใน)</v>
      </c>
      <c r="B2031" s="24" t="s">
        <v>8896</v>
      </c>
      <c r="C2031" s="24" t="s">
        <v>36</v>
      </c>
      <c r="D2031" s="24" t="s">
        <v>74</v>
      </c>
      <c r="E2031" s="25">
        <v>2564</v>
      </c>
      <c r="F2031" s="24" t="s">
        <v>72</v>
      </c>
      <c r="G2031" s="39">
        <v>906700</v>
      </c>
      <c r="H2031" s="39">
        <v>906700</v>
      </c>
      <c r="I2031" s="24" t="s">
        <v>2720</v>
      </c>
      <c r="J2031" s="24" t="s">
        <v>3059</v>
      </c>
      <c r="K2031" s="24" t="s">
        <v>2703</v>
      </c>
      <c r="M2031" s="24" t="s">
        <v>33</v>
      </c>
      <c r="N2031" s="24" t="s">
        <v>77</v>
      </c>
      <c r="Q2031" s="24">
        <f t="shared" si="32"/>
        <v>0</v>
      </c>
      <c r="R2031" s="24" t="s">
        <v>3210</v>
      </c>
    </row>
    <row r="2032" spans="1:18" s="24" customFormat="1" ht="20.65">
      <c r="A2032" s="38" t="str">
        <f>HYPERLINK(VLOOKUP(B2032,'7.Link (Back up)'!$B$1:$C$2873,2,FALSE),LEFT(B2032,LEN(B2032)-4))</f>
        <v>โครงการเพิ่มประสิทธิภาพการบริหารจัดการ(งานประจำ)ด้านสังคมศาสตร์(สำนักงานประกันคุณภาพ)</v>
      </c>
      <c r="B2032" s="24" t="s">
        <v>8897</v>
      </c>
      <c r="C2032" s="24" t="s">
        <v>36</v>
      </c>
      <c r="D2032" s="24" t="s">
        <v>74</v>
      </c>
      <c r="E2032" s="25">
        <v>2564</v>
      </c>
      <c r="F2032" s="24" t="s">
        <v>72</v>
      </c>
      <c r="G2032" s="39">
        <v>1332550</v>
      </c>
      <c r="H2032" s="39">
        <v>1332550</v>
      </c>
      <c r="I2032" s="24" t="s">
        <v>2720</v>
      </c>
      <c r="J2032" s="24" t="s">
        <v>3059</v>
      </c>
      <c r="K2032" s="24" t="s">
        <v>2703</v>
      </c>
      <c r="M2032" s="24" t="s">
        <v>33</v>
      </c>
      <c r="N2032" s="24" t="s">
        <v>77</v>
      </c>
      <c r="Q2032" s="24">
        <f t="shared" si="32"/>
        <v>0</v>
      </c>
      <c r="R2032" s="24" t="s">
        <v>3211</v>
      </c>
    </row>
    <row r="2033" spans="1:18" s="24" customFormat="1" ht="20.65">
      <c r="A2033" s="38" t="str">
        <f>HYPERLINK(VLOOKUP(B2033,'7.Link (Back up)'!$B$1:$C$2873,2,FALSE),LEFT(B2033,LEN(B2033)-4))</f>
        <v>โครงการค่าใช้จ่ายบุคลากรภาครัฐ(งานประจำ)</v>
      </c>
      <c r="B2033" s="24" t="s">
        <v>8898</v>
      </c>
      <c r="C2033" s="24" t="s">
        <v>36</v>
      </c>
      <c r="D2033" s="24" t="s">
        <v>74</v>
      </c>
      <c r="E2033" s="25">
        <v>2564</v>
      </c>
      <c r="F2033" s="24" t="s">
        <v>72</v>
      </c>
      <c r="G2033" s="39">
        <v>267319000</v>
      </c>
      <c r="H2033" s="39">
        <v>267319000</v>
      </c>
      <c r="I2033" s="24" t="s">
        <v>2720</v>
      </c>
      <c r="J2033" s="24" t="s">
        <v>3059</v>
      </c>
      <c r="K2033" s="24" t="s">
        <v>2703</v>
      </c>
      <c r="M2033" s="24" t="s">
        <v>118</v>
      </c>
      <c r="N2033" s="24" t="s">
        <v>184</v>
      </c>
      <c r="Q2033" s="24">
        <f t="shared" si="32"/>
        <v>0</v>
      </c>
      <c r="R2033" s="24" t="s">
        <v>3212</v>
      </c>
    </row>
    <row r="2034" spans="1:18" s="24" customFormat="1" ht="20.65">
      <c r="A2034" s="38" t="str">
        <f>HYPERLINK(VLOOKUP(B2034,'7.Link (Back up)'!$B$1:$C$2873,2,FALSE),LEFT(B2034,LEN(B2034)-4))</f>
        <v>เพิ่มประสิทธิภาพการบริหารจัดการคณะ/สถาบัน/สำนัก(งานประจำ)ด้านวิทยาศาสตร์และเทคโนโลยี(กองบริการการศึกษา)</v>
      </c>
      <c r="B2034" s="24" t="s">
        <v>8899</v>
      </c>
      <c r="C2034" s="24" t="s">
        <v>36</v>
      </c>
      <c r="D2034" s="24" t="s">
        <v>74</v>
      </c>
      <c r="E2034" s="25">
        <v>2564</v>
      </c>
      <c r="F2034" s="24" t="s">
        <v>72</v>
      </c>
      <c r="G2034" s="39">
        <v>1132200</v>
      </c>
      <c r="H2034" s="39">
        <v>1132200</v>
      </c>
      <c r="I2034" s="24" t="s">
        <v>2720</v>
      </c>
      <c r="J2034" s="24" t="s">
        <v>3059</v>
      </c>
      <c r="K2034" s="24" t="s">
        <v>2703</v>
      </c>
      <c r="M2034" s="24" t="s">
        <v>33</v>
      </c>
      <c r="N2034" s="24" t="s">
        <v>79</v>
      </c>
      <c r="Q2034" s="24">
        <f t="shared" si="32"/>
        <v>0</v>
      </c>
      <c r="R2034" s="24" t="s">
        <v>3213</v>
      </c>
    </row>
    <row r="2035" spans="1:18" s="24" customFormat="1" ht="20.65">
      <c r="A2035" s="38" t="str">
        <f>HYPERLINK(VLOOKUP(B2035,'7.Link (Back up)'!$B$1:$C$2873,2,FALSE),LEFT(B2035,LEN(B2035)-4))</f>
        <v>โครงการเตรียมความพร้อมและพัฒนามหาวิทยาลัยเข้าสู่การจัดอันดับขององค์กร(งานยุทธศาสตร์)(สำนักงานประกันคุณภาพ)</v>
      </c>
      <c r="B2035" s="24" t="s">
        <v>8900</v>
      </c>
      <c r="C2035" s="24" t="s">
        <v>36</v>
      </c>
      <c r="D2035" s="24" t="s">
        <v>74</v>
      </c>
      <c r="E2035" s="25">
        <v>2564</v>
      </c>
      <c r="F2035" s="24" t="s">
        <v>72</v>
      </c>
      <c r="G2035" s="39">
        <v>48600</v>
      </c>
      <c r="H2035" s="39">
        <v>48600</v>
      </c>
      <c r="I2035" s="24" t="s">
        <v>2720</v>
      </c>
      <c r="J2035" s="24" t="s">
        <v>3059</v>
      </c>
      <c r="K2035" s="24" t="s">
        <v>2703</v>
      </c>
      <c r="M2035" s="24" t="s">
        <v>33</v>
      </c>
      <c r="N2035" s="24" t="s">
        <v>77</v>
      </c>
      <c r="Q2035" s="24">
        <f t="shared" si="32"/>
        <v>0</v>
      </c>
      <c r="R2035" s="24" t="s">
        <v>3214</v>
      </c>
    </row>
    <row r="2036" spans="1:18" s="24" customFormat="1" ht="20.65">
      <c r="A2036" s="38" t="str">
        <f>HYPERLINK(VLOOKUP(B2036,'7.Link (Back up)'!$B$1:$C$2873,2,FALSE),LEFT(B2036,LEN(B2036)-4))</f>
        <v>พัฒนาระบบการจัดการสภาพแวดล้อมGreenUniversity</v>
      </c>
      <c r="B2036" s="24" t="s">
        <v>8901</v>
      </c>
      <c r="C2036" s="24" t="s">
        <v>36</v>
      </c>
      <c r="D2036" s="24" t="s">
        <v>74</v>
      </c>
      <c r="E2036" s="25">
        <v>2564</v>
      </c>
      <c r="F2036" s="24" t="s">
        <v>72</v>
      </c>
      <c r="G2036" s="39">
        <v>229550</v>
      </c>
      <c r="H2036" s="39">
        <v>229550</v>
      </c>
      <c r="I2036" s="24" t="s">
        <v>3072</v>
      </c>
      <c r="J2036" s="24" t="s">
        <v>3059</v>
      </c>
      <c r="K2036" s="24" t="s">
        <v>2703</v>
      </c>
      <c r="M2036" s="24" t="s">
        <v>75</v>
      </c>
      <c r="N2036" s="24" t="s">
        <v>76</v>
      </c>
      <c r="Q2036" s="24">
        <f t="shared" si="32"/>
        <v>0</v>
      </c>
      <c r="R2036" s="24" t="s">
        <v>3215</v>
      </c>
    </row>
    <row r="2037" spans="1:18" s="24" customFormat="1" ht="20.65">
      <c r="A2037" s="38" t="str">
        <f>HYPERLINK(VLOOKUP(B2037,'7.Link (Back up)'!$B$1:$C$2873,2,FALSE),LEFT(B2037,LEN(B2037)-4))</f>
        <v>โครงการพัฒนาศักยภาพและขีดความสามารถของบุคลากรเพื่อการเปลี่ยนแปลง(งานยุทธศาสตร์)กองกลาง</v>
      </c>
      <c r="B2037" s="24" t="s">
        <v>8902</v>
      </c>
      <c r="C2037" s="24" t="s">
        <v>36</v>
      </c>
      <c r="D2037" s="24" t="s">
        <v>74</v>
      </c>
      <c r="E2037" s="25">
        <v>2564</v>
      </c>
      <c r="F2037" s="24" t="s">
        <v>72</v>
      </c>
      <c r="G2037" s="39">
        <v>638900</v>
      </c>
      <c r="H2037" s="39">
        <v>638900</v>
      </c>
      <c r="I2037" s="24" t="s">
        <v>2720</v>
      </c>
      <c r="J2037" s="24" t="s">
        <v>3059</v>
      </c>
      <c r="K2037" s="24" t="s">
        <v>2703</v>
      </c>
      <c r="M2037" s="24" t="s">
        <v>118</v>
      </c>
      <c r="N2037" s="24" t="s">
        <v>184</v>
      </c>
      <c r="Q2037" s="24">
        <f t="shared" si="32"/>
        <v>0</v>
      </c>
      <c r="R2037" s="24" t="s">
        <v>3216</v>
      </c>
    </row>
    <row r="2038" spans="1:18" s="24" customFormat="1" ht="20.65">
      <c r="A2038" s="38" t="str">
        <f>HYPERLINK(VLOOKUP(B2038,'7.Link (Back up)'!$B$1:$C$2873,2,FALSE),LEFT(B2038,LEN(B2038)-4))</f>
        <v>ปรับเปลี่ยนมหาวิทยาลัยดิจิทัลสู่ความทันสมัยและยั่งยืน(SMARTandSustainableDigitalYRU)(งานยุทธศาสตร์)</v>
      </c>
      <c r="B2038" s="24" t="s">
        <v>8903</v>
      </c>
      <c r="C2038" s="24" t="s">
        <v>36</v>
      </c>
      <c r="D2038" s="24" t="s">
        <v>74</v>
      </c>
      <c r="E2038" s="25">
        <v>2564</v>
      </c>
      <c r="F2038" s="24" t="s">
        <v>72</v>
      </c>
      <c r="G2038" s="39">
        <v>808200</v>
      </c>
      <c r="H2038" s="39">
        <v>808200</v>
      </c>
      <c r="I2038" s="24" t="s">
        <v>3072</v>
      </c>
      <c r="J2038" s="24" t="s">
        <v>3059</v>
      </c>
      <c r="K2038" s="24" t="s">
        <v>2703</v>
      </c>
      <c r="M2038" s="24" t="s">
        <v>33</v>
      </c>
      <c r="N2038" s="24" t="s">
        <v>34</v>
      </c>
      <c r="Q2038" s="24">
        <f t="shared" si="32"/>
        <v>0</v>
      </c>
      <c r="R2038" s="24" t="s">
        <v>3217</v>
      </c>
    </row>
    <row r="2039" spans="1:18" s="24" customFormat="1" ht="20.65">
      <c r="A2039" s="38" t="str">
        <f>HYPERLINK(VLOOKUP(B2039,'7.Link (Back up)'!$B$1:$C$2873,2,FALSE),LEFT(B2039,LEN(B2039)-4))</f>
        <v>โครงการเพิ่มประสิทธิภาพการบริหารจัดการคณะ/สถาบัน/สำนัก(งานประจำ)</v>
      </c>
      <c r="B2039" s="24" t="s">
        <v>8852</v>
      </c>
      <c r="C2039" s="24" t="s">
        <v>36</v>
      </c>
      <c r="D2039" s="24" t="s">
        <v>74</v>
      </c>
      <c r="E2039" s="25">
        <v>2564</v>
      </c>
      <c r="F2039" s="24" t="s">
        <v>72</v>
      </c>
      <c r="G2039" s="39">
        <v>4064660</v>
      </c>
      <c r="H2039" s="39">
        <v>4064660</v>
      </c>
      <c r="I2039" s="24" t="s">
        <v>3072</v>
      </c>
      <c r="J2039" s="24" t="s">
        <v>3059</v>
      </c>
      <c r="K2039" s="24" t="s">
        <v>2703</v>
      </c>
      <c r="M2039" s="24" t="s">
        <v>75</v>
      </c>
      <c r="N2039" s="24" t="s">
        <v>76</v>
      </c>
      <c r="Q2039" s="24">
        <f t="shared" si="32"/>
        <v>0</v>
      </c>
      <c r="R2039" s="24" t="s">
        <v>3164</v>
      </c>
    </row>
    <row r="2040" spans="1:18" s="24" customFormat="1" ht="20.65">
      <c r="A2040" s="38" t="str">
        <f>HYPERLINK(VLOOKUP(B2040,'7.Link (Back up)'!$B$1:$C$2873,2,FALSE),LEFT(B2040,LEN(B2040)-4))</f>
        <v>โครงการบริหารสำนักงานสำนักวิทยบริการและเทคโนโลยีสารสนเทศ</v>
      </c>
      <c r="B2040" s="24" t="s">
        <v>8904</v>
      </c>
      <c r="C2040" s="24" t="s">
        <v>36</v>
      </c>
      <c r="D2040" s="24" t="s">
        <v>74</v>
      </c>
      <c r="E2040" s="25">
        <v>2564</v>
      </c>
      <c r="F2040" s="24" t="s">
        <v>72</v>
      </c>
      <c r="G2040" s="39">
        <v>365500</v>
      </c>
      <c r="H2040" s="39">
        <v>365500</v>
      </c>
      <c r="I2040" s="24" t="s">
        <v>2779</v>
      </c>
      <c r="J2040" s="24" t="s">
        <v>2867</v>
      </c>
      <c r="K2040" s="24" t="s">
        <v>2703</v>
      </c>
      <c r="M2040" s="24" t="s">
        <v>33</v>
      </c>
      <c r="N2040" s="24" t="s">
        <v>77</v>
      </c>
      <c r="Q2040" s="24">
        <f t="shared" si="32"/>
        <v>0</v>
      </c>
      <c r="R2040" s="24" t="s">
        <v>3218</v>
      </c>
    </row>
    <row r="2041" spans="1:18" s="24" customFormat="1" ht="20.65">
      <c r="A2041" s="38" t="str">
        <f>HYPERLINK(VLOOKUP(B2041,'7.Link (Back up)'!$B$1:$C$2873,2,FALSE),LEFT(B2041,LEN(B2041)-4))</f>
        <v>พัฒนาระบบประกันคุณภาพการศึกษาภายใน</v>
      </c>
      <c r="B2041" s="24" t="s">
        <v>8905</v>
      </c>
      <c r="C2041" s="24" t="s">
        <v>36</v>
      </c>
      <c r="D2041" s="24" t="s">
        <v>74</v>
      </c>
      <c r="E2041" s="25">
        <v>2564</v>
      </c>
      <c r="F2041" s="24" t="s">
        <v>72</v>
      </c>
      <c r="G2041" s="39">
        <v>16860</v>
      </c>
      <c r="H2041" s="39">
        <v>16860</v>
      </c>
      <c r="I2041" s="24" t="s">
        <v>2951</v>
      </c>
      <c r="J2041" s="24" t="s">
        <v>2932</v>
      </c>
      <c r="K2041" s="24" t="s">
        <v>2703</v>
      </c>
      <c r="M2041" s="24" t="s">
        <v>33</v>
      </c>
      <c r="N2041" s="24" t="s">
        <v>77</v>
      </c>
      <c r="Q2041" s="24">
        <f t="shared" si="32"/>
        <v>0</v>
      </c>
      <c r="R2041" s="24" t="s">
        <v>2950</v>
      </c>
    </row>
    <row r="2042" spans="1:18" s="24" customFormat="1" ht="20.65">
      <c r="A2042" s="38" t="str">
        <f>HYPERLINK(VLOOKUP(B2042,'7.Link (Back up)'!$B$1:$C$2873,2,FALSE),LEFT(B2042,LEN(B2042)-4))</f>
        <v>บริหารจัดการหน่วยงานอย่างมีคุณภาพสอดคล้องตามหลักธรรมาภิบาล</v>
      </c>
      <c r="B2042" s="24" t="s">
        <v>8906</v>
      </c>
      <c r="C2042" s="24" t="s">
        <v>36</v>
      </c>
      <c r="D2042" s="24" t="s">
        <v>74</v>
      </c>
      <c r="E2042" s="25">
        <v>2564</v>
      </c>
      <c r="F2042" s="24" t="s">
        <v>72</v>
      </c>
      <c r="G2042" s="39">
        <v>48500</v>
      </c>
      <c r="H2042" s="39">
        <v>48500</v>
      </c>
      <c r="I2042" s="24" t="s">
        <v>2951</v>
      </c>
      <c r="J2042" s="24" t="s">
        <v>2932</v>
      </c>
      <c r="K2042" s="24" t="s">
        <v>2703</v>
      </c>
      <c r="M2042" s="24" t="s">
        <v>33</v>
      </c>
      <c r="N2042" s="24" t="s">
        <v>77</v>
      </c>
      <c r="Q2042" s="24">
        <f t="shared" si="32"/>
        <v>0</v>
      </c>
      <c r="R2042" s="24" t="s">
        <v>3019</v>
      </c>
    </row>
    <row r="2043" spans="1:18" s="24" customFormat="1" ht="20.65">
      <c r="A2043" s="38" t="str">
        <f>HYPERLINK(VLOOKUP(B2043,'7.Link (Back up)'!$B$1:$C$2873,2,FALSE),LEFT(B2043,LEN(B2043)-4))</f>
        <v>โครงการประกันคุณภาพสำนักวิทยบริการและเทคโนโลยีสารสนเทศ</v>
      </c>
      <c r="B2043" s="24" t="s">
        <v>8907</v>
      </c>
      <c r="C2043" s="24" t="s">
        <v>36</v>
      </c>
      <c r="D2043" s="24" t="s">
        <v>74</v>
      </c>
      <c r="E2043" s="25">
        <v>2564</v>
      </c>
      <c r="F2043" s="24" t="s">
        <v>72</v>
      </c>
      <c r="G2043" s="39">
        <v>92000</v>
      </c>
      <c r="H2043" s="39">
        <v>92000</v>
      </c>
      <c r="I2043" s="24" t="s">
        <v>2779</v>
      </c>
      <c r="J2043" s="24" t="s">
        <v>2867</v>
      </c>
      <c r="K2043" s="24" t="s">
        <v>2703</v>
      </c>
      <c r="M2043" s="24" t="s">
        <v>33</v>
      </c>
      <c r="N2043" s="24" t="s">
        <v>77</v>
      </c>
      <c r="Q2043" s="24">
        <f t="shared" si="32"/>
        <v>0</v>
      </c>
      <c r="R2043" s="24" t="s">
        <v>3219</v>
      </c>
    </row>
    <row r="2044" spans="1:18" s="24" customFormat="1" ht="20.65">
      <c r="A2044" s="38" t="str">
        <f>HYPERLINK(VLOOKUP(B2044,'7.Link (Back up)'!$B$1:$C$2873,2,FALSE),LEFT(B2044,LEN(B2044)-4))</f>
        <v>พัฒนาระบบบริหารจัดการเชิงยุทธศาสตร์เพื่อการพัฒนาท้องถิ่น(2564)</v>
      </c>
      <c r="B2044" s="24" t="s">
        <v>8908</v>
      </c>
      <c r="C2044" s="24" t="s">
        <v>36</v>
      </c>
      <c r="D2044" s="24" t="s">
        <v>74</v>
      </c>
      <c r="E2044" s="25">
        <v>2564</v>
      </c>
      <c r="F2044" s="24" t="s">
        <v>72</v>
      </c>
      <c r="G2044" s="39">
        <v>74080</v>
      </c>
      <c r="H2044" s="39">
        <v>74080</v>
      </c>
      <c r="I2044" s="24" t="s">
        <v>2934</v>
      </c>
      <c r="J2044" s="24" t="s">
        <v>2932</v>
      </c>
      <c r="K2044" s="24" t="s">
        <v>2703</v>
      </c>
      <c r="M2044" s="24" t="s">
        <v>33</v>
      </c>
      <c r="N2044" s="24" t="s">
        <v>34</v>
      </c>
      <c r="Q2044" s="24">
        <f t="shared" si="32"/>
        <v>0</v>
      </c>
      <c r="R2044" s="24" t="s">
        <v>3220</v>
      </c>
    </row>
    <row r="2045" spans="1:18" s="24" customFormat="1" ht="20.65">
      <c r="A2045" s="38" t="str">
        <f>HYPERLINK(VLOOKUP(B2045,'7.Link (Back up)'!$B$1:$C$2873,2,FALSE),LEFT(B2045,LEN(B2045)-4))</f>
        <v>บริหารจัดการงานหลักสูตรและแผนการเรียน</v>
      </c>
      <c r="B2045" s="24" t="s">
        <v>8909</v>
      </c>
      <c r="C2045" s="24" t="s">
        <v>36</v>
      </c>
      <c r="D2045" s="24" t="s">
        <v>74</v>
      </c>
      <c r="E2045" s="25">
        <v>2564</v>
      </c>
      <c r="F2045" s="24" t="s">
        <v>72</v>
      </c>
      <c r="G2045" s="39">
        <v>50000</v>
      </c>
      <c r="H2045" s="39">
        <v>50000</v>
      </c>
      <c r="I2045" s="24" t="s">
        <v>2710</v>
      </c>
      <c r="J2045" s="24" t="s">
        <v>2813</v>
      </c>
      <c r="K2045" s="24" t="s">
        <v>2703</v>
      </c>
      <c r="M2045" s="24" t="s">
        <v>75</v>
      </c>
      <c r="N2045" s="24" t="s">
        <v>76</v>
      </c>
      <c r="Q2045" s="24">
        <f t="shared" si="32"/>
        <v>0</v>
      </c>
      <c r="R2045" s="24" t="s">
        <v>3221</v>
      </c>
    </row>
    <row r="2046" spans="1:18" s="24" customFormat="1" ht="20.65">
      <c r="A2046" s="38" t="str">
        <f>HYPERLINK(VLOOKUP(B2046,'7.Link (Back up)'!$B$1:$C$2873,2,FALSE),LEFT(B2046,LEN(B2046)-4))</f>
        <v>บริหารงานสำนักงาน</v>
      </c>
      <c r="B2046" s="24" t="s">
        <v>8910</v>
      </c>
      <c r="C2046" s="24" t="s">
        <v>36</v>
      </c>
      <c r="D2046" s="24" t="s">
        <v>74</v>
      </c>
      <c r="E2046" s="25">
        <v>2564</v>
      </c>
      <c r="F2046" s="24" t="s">
        <v>72</v>
      </c>
      <c r="G2046" s="39">
        <v>245920</v>
      </c>
      <c r="H2046" s="39">
        <v>261500</v>
      </c>
      <c r="I2046" s="24" t="s">
        <v>2710</v>
      </c>
      <c r="J2046" s="24" t="s">
        <v>2813</v>
      </c>
      <c r="K2046" s="24" t="s">
        <v>2703</v>
      </c>
      <c r="M2046" s="24" t="s">
        <v>75</v>
      </c>
      <c r="N2046" s="24" t="s">
        <v>76</v>
      </c>
      <c r="Q2046" s="24">
        <f t="shared" si="32"/>
        <v>0</v>
      </c>
      <c r="R2046" s="24" t="s">
        <v>3222</v>
      </c>
    </row>
    <row r="2047" spans="1:18" s="24" customFormat="1" ht="20.65">
      <c r="A2047" s="38" t="str">
        <f>HYPERLINK(VLOOKUP(B2047,'7.Link (Back up)'!$B$1:$C$2873,2,FALSE),LEFT(B2047,LEN(B2047)-4))</f>
        <v>บริหารจัดการงานทะเบียนและประมวลผล</v>
      </c>
      <c r="B2047" s="24" t="s">
        <v>8911</v>
      </c>
      <c r="C2047" s="24" t="s">
        <v>36</v>
      </c>
      <c r="D2047" s="24" t="s">
        <v>74</v>
      </c>
      <c r="E2047" s="25">
        <v>2564</v>
      </c>
      <c r="F2047" s="24" t="s">
        <v>72</v>
      </c>
      <c r="G2047" s="39">
        <v>50000</v>
      </c>
      <c r="H2047" s="39">
        <v>50000</v>
      </c>
      <c r="I2047" s="24" t="s">
        <v>2710</v>
      </c>
      <c r="J2047" s="24" t="s">
        <v>2813</v>
      </c>
      <c r="K2047" s="24" t="s">
        <v>2703</v>
      </c>
      <c r="M2047" s="24" t="s">
        <v>75</v>
      </c>
      <c r="N2047" s="24" t="s">
        <v>76</v>
      </c>
      <c r="Q2047" s="24">
        <f t="shared" si="32"/>
        <v>0</v>
      </c>
      <c r="R2047" s="24" t="s">
        <v>3223</v>
      </c>
    </row>
    <row r="2048" spans="1:18" s="24" customFormat="1" ht="20.65">
      <c r="A2048" s="38" t="str">
        <f>HYPERLINK(VLOOKUP(B2048,'7.Link (Back up)'!$B$1:$C$2873,2,FALSE),LEFT(B2048,LEN(B2048)-4))</f>
        <v>บำรุงและพัฒนาระบบMIS</v>
      </c>
      <c r="B2048" s="24" t="s">
        <v>8912</v>
      </c>
      <c r="C2048" s="24" t="s">
        <v>36</v>
      </c>
      <c r="D2048" s="24" t="s">
        <v>74</v>
      </c>
      <c r="E2048" s="25">
        <v>2564</v>
      </c>
      <c r="F2048" s="24" t="s">
        <v>72</v>
      </c>
      <c r="G2048" s="39">
        <v>200000</v>
      </c>
      <c r="H2048" s="39">
        <v>200000</v>
      </c>
      <c r="I2048" s="24" t="s">
        <v>2710</v>
      </c>
      <c r="J2048" s="24" t="s">
        <v>2813</v>
      </c>
      <c r="K2048" s="24" t="s">
        <v>2703</v>
      </c>
      <c r="M2048" s="24" t="s">
        <v>75</v>
      </c>
      <c r="N2048" s="24" t="s">
        <v>76</v>
      </c>
      <c r="Q2048" s="24">
        <f t="shared" si="32"/>
        <v>0</v>
      </c>
      <c r="R2048" s="24" t="s">
        <v>3224</v>
      </c>
    </row>
    <row r="2049" spans="1:18" s="24" customFormat="1" ht="20.65">
      <c r="A2049" s="38" t="str">
        <f>HYPERLINK(VLOOKUP(B2049,'7.Link (Back up)'!$B$1:$C$2873,2,FALSE),LEFT(B2049,LEN(B2049)-4))</f>
        <v>พัฒนาบุคลากร</v>
      </c>
      <c r="B2049" s="24" t="s">
        <v>8913</v>
      </c>
      <c r="C2049" s="24" t="s">
        <v>36</v>
      </c>
      <c r="D2049" s="24" t="s">
        <v>74</v>
      </c>
      <c r="E2049" s="25">
        <v>2564</v>
      </c>
      <c r="F2049" s="24" t="s">
        <v>72</v>
      </c>
      <c r="G2049" s="39">
        <v>50000</v>
      </c>
      <c r="H2049" s="39">
        <v>50000</v>
      </c>
      <c r="I2049" s="24" t="s">
        <v>2720</v>
      </c>
      <c r="J2049" s="24" t="s">
        <v>2813</v>
      </c>
      <c r="K2049" s="24" t="s">
        <v>2703</v>
      </c>
      <c r="M2049" s="24" t="s">
        <v>118</v>
      </c>
      <c r="N2049" s="24" t="s">
        <v>184</v>
      </c>
      <c r="Q2049" s="24">
        <f t="shared" si="32"/>
        <v>0</v>
      </c>
      <c r="R2049" s="24" t="s">
        <v>3225</v>
      </c>
    </row>
    <row r="2050" spans="1:18" s="24" customFormat="1" ht="20.65">
      <c r="A2050" s="38" t="str">
        <f>HYPERLINK(VLOOKUP(B2050,'7.Link (Back up)'!$B$1:$C$2873,2,FALSE),LEFT(B2050,LEN(B2050)-4))</f>
        <v>โครงการพัฒนาคุณภาพการบริหารจัดการภาครัฐของสกอ.</v>
      </c>
      <c r="B2050" s="24" t="s">
        <v>8763</v>
      </c>
      <c r="C2050" s="24" t="s">
        <v>36</v>
      </c>
      <c r="D2050" s="24" t="s">
        <v>74</v>
      </c>
      <c r="E2050" s="25">
        <v>2564</v>
      </c>
      <c r="F2050" s="24" t="s">
        <v>72</v>
      </c>
      <c r="G2050" s="39">
        <v>929700</v>
      </c>
      <c r="H2050" s="39">
        <v>929700</v>
      </c>
      <c r="I2050" s="24" t="s">
        <v>239</v>
      </c>
      <c r="J2050" s="24" t="s">
        <v>2994</v>
      </c>
      <c r="K2050" s="24" t="s">
        <v>2703</v>
      </c>
      <c r="M2050" s="24" t="s">
        <v>33</v>
      </c>
      <c r="N2050" s="24" t="s">
        <v>77</v>
      </c>
      <c r="Q2050" s="24">
        <f t="shared" si="32"/>
        <v>0</v>
      </c>
      <c r="R2050" s="24" t="s">
        <v>3066</v>
      </c>
    </row>
    <row r="2051" spans="1:18" s="24" customFormat="1" ht="20.65">
      <c r="A2051" s="38" t="str">
        <f>HYPERLINK(VLOOKUP(B2051,'7.Link (Back up)'!$B$1:$C$2873,2,FALSE),LEFT(B2051,LEN(B2051)-4))</f>
        <v>บริหารจัดการยานพาหนะมหาวิทยาลัยราชภัฏสุรินทร์</v>
      </c>
      <c r="B2051" s="24" t="s">
        <v>8914</v>
      </c>
      <c r="C2051" s="24" t="s">
        <v>36</v>
      </c>
      <c r="D2051" s="24" t="s">
        <v>74</v>
      </c>
      <c r="E2051" s="25">
        <v>2564</v>
      </c>
      <c r="F2051" s="24" t="s">
        <v>72</v>
      </c>
      <c r="G2051" s="39">
        <v>1220000</v>
      </c>
      <c r="H2051" s="39">
        <v>1220000</v>
      </c>
      <c r="I2051" s="24" t="s">
        <v>116</v>
      </c>
      <c r="J2051" s="24" t="s">
        <v>2801</v>
      </c>
      <c r="K2051" s="24" t="s">
        <v>2703</v>
      </c>
      <c r="M2051" s="24" t="s">
        <v>33</v>
      </c>
      <c r="N2051" s="24" t="s">
        <v>34</v>
      </c>
      <c r="Q2051" s="24">
        <f t="shared" si="32"/>
        <v>0</v>
      </c>
      <c r="R2051" s="24" t="s">
        <v>3226</v>
      </c>
    </row>
    <row r="2052" spans="1:18" s="24" customFormat="1" ht="20.65">
      <c r="A2052" s="38" t="str">
        <f>HYPERLINK(VLOOKUP(B2052,'7.Link (Back up)'!$B$1:$C$2873,2,FALSE),LEFT(B2052,LEN(B2052)-4))</f>
        <v>โครงการบริหารจัดการเพื่อให้บริการนักศึกษา</v>
      </c>
      <c r="B2052" s="24" t="s">
        <v>8915</v>
      </c>
      <c r="C2052" s="24" t="s">
        <v>36</v>
      </c>
      <c r="D2052" s="24" t="s">
        <v>74</v>
      </c>
      <c r="E2052" s="25">
        <v>2564</v>
      </c>
      <c r="F2052" s="24" t="s">
        <v>72</v>
      </c>
      <c r="G2052" s="39">
        <v>289100</v>
      </c>
      <c r="H2052" s="39">
        <v>289100</v>
      </c>
      <c r="I2052" s="24" t="s">
        <v>2710</v>
      </c>
      <c r="J2052" s="24" t="s">
        <v>2867</v>
      </c>
      <c r="K2052" s="24" t="s">
        <v>2703</v>
      </c>
      <c r="M2052" s="24" t="s">
        <v>33</v>
      </c>
      <c r="N2052" s="24" t="s">
        <v>77</v>
      </c>
      <c r="Q2052" s="24">
        <f t="shared" si="32"/>
        <v>0</v>
      </c>
      <c r="R2052" s="24" t="s">
        <v>3227</v>
      </c>
    </row>
    <row r="2053" spans="1:18" s="24" customFormat="1" ht="20.65">
      <c r="A2053" s="38" t="str">
        <f>HYPERLINK(VLOOKUP(B2053,'7.Link (Back up)'!$B$1:$C$2873,2,FALSE),LEFT(B2053,LEN(B2053)-4))</f>
        <v>โครงการดำเนินงานการประชุมประจำปีงบประมาณ2564</v>
      </c>
      <c r="B2053" s="24" t="s">
        <v>8916</v>
      </c>
      <c r="C2053" s="24" t="s">
        <v>36</v>
      </c>
      <c r="D2053" s="24" t="s">
        <v>74</v>
      </c>
      <c r="E2053" s="25">
        <v>2564</v>
      </c>
      <c r="F2053" s="24" t="s">
        <v>72</v>
      </c>
      <c r="G2053" s="39">
        <v>370000</v>
      </c>
      <c r="H2053" s="39">
        <v>370000</v>
      </c>
      <c r="I2053" s="24" t="s">
        <v>2805</v>
      </c>
      <c r="J2053" s="24" t="s">
        <v>2801</v>
      </c>
      <c r="K2053" s="24" t="s">
        <v>2703</v>
      </c>
      <c r="M2053" s="24" t="s">
        <v>33</v>
      </c>
      <c r="N2053" s="24" t="s">
        <v>34</v>
      </c>
      <c r="Q2053" s="24">
        <f t="shared" si="32"/>
        <v>0</v>
      </c>
      <c r="R2053" s="24" t="s">
        <v>3228</v>
      </c>
    </row>
    <row r="2054" spans="1:18" s="24" customFormat="1" ht="20.65">
      <c r="A2054" s="38" t="str">
        <f>HYPERLINK(VLOOKUP(B2054,'7.Link (Back up)'!$B$1:$C$2873,2,FALSE),LEFT(B2054,LEN(B2054)-4))</f>
        <v>ค่าไปรษณีย์และค่าโทรศัพท์</v>
      </c>
      <c r="B2054" s="24" t="s">
        <v>8917</v>
      </c>
      <c r="C2054" s="24" t="s">
        <v>36</v>
      </c>
      <c r="D2054" s="24" t="s">
        <v>74</v>
      </c>
      <c r="E2054" s="25">
        <v>2564</v>
      </c>
      <c r="F2054" s="24" t="s">
        <v>72</v>
      </c>
      <c r="G2054" s="39">
        <v>400000</v>
      </c>
      <c r="H2054" s="39">
        <v>400000</v>
      </c>
      <c r="I2054" s="24" t="s">
        <v>116</v>
      </c>
      <c r="J2054" s="24" t="s">
        <v>2801</v>
      </c>
      <c r="K2054" s="24" t="s">
        <v>2703</v>
      </c>
      <c r="M2054" s="24" t="s">
        <v>33</v>
      </c>
      <c r="N2054" s="24" t="s">
        <v>77</v>
      </c>
      <c r="Q2054" s="24">
        <f t="shared" si="32"/>
        <v>0</v>
      </c>
      <c r="R2054" s="24" t="s">
        <v>2987</v>
      </c>
    </row>
    <row r="2055" spans="1:18" s="24" customFormat="1" ht="20.65">
      <c r="A2055" s="38" t="str">
        <f>HYPERLINK(VLOOKUP(B2055,'7.Link (Back up)'!$B$1:$C$2873,2,FALSE),LEFT(B2055,LEN(B2055)-4))</f>
        <v>ค่าสาธารณูปโภค(ค่าน้ำค่าไฟฟ้า)</v>
      </c>
      <c r="B2055" s="24" t="s">
        <v>8918</v>
      </c>
      <c r="C2055" s="24" t="s">
        <v>36</v>
      </c>
      <c r="D2055" s="24" t="s">
        <v>74</v>
      </c>
      <c r="E2055" s="25">
        <v>2564</v>
      </c>
      <c r="F2055" s="24" t="s">
        <v>72</v>
      </c>
      <c r="G2055" s="39">
        <v>11735380</v>
      </c>
      <c r="H2055" s="39">
        <v>11735380</v>
      </c>
      <c r="I2055" s="24" t="s">
        <v>116</v>
      </c>
      <c r="J2055" s="24" t="s">
        <v>2801</v>
      </c>
      <c r="K2055" s="24" t="s">
        <v>2703</v>
      </c>
      <c r="M2055" s="24" t="s">
        <v>33</v>
      </c>
      <c r="N2055" s="24" t="s">
        <v>77</v>
      </c>
      <c r="Q2055" s="24">
        <f t="shared" si="32"/>
        <v>0</v>
      </c>
      <c r="R2055" s="24" t="s">
        <v>3229</v>
      </c>
    </row>
    <row r="2056" spans="1:18" s="24" customFormat="1" ht="20.65">
      <c r="A2056" s="38" t="str">
        <f>HYPERLINK(VLOOKUP(B2056,'7.Link (Back up)'!$B$1:$C$2873,2,FALSE),LEFT(B2056,LEN(B2056)-4))</f>
        <v>ดำเนินงานกศ.บป.</v>
      </c>
      <c r="B2056" s="24" t="s">
        <v>8919</v>
      </c>
      <c r="C2056" s="24" t="s">
        <v>36</v>
      </c>
      <c r="D2056" s="24" t="s">
        <v>74</v>
      </c>
      <c r="E2056" s="25">
        <v>2564</v>
      </c>
      <c r="F2056" s="24" t="s">
        <v>72</v>
      </c>
      <c r="G2056" s="39">
        <v>1300000</v>
      </c>
      <c r="H2056" s="39">
        <v>1300000</v>
      </c>
      <c r="I2056" s="24" t="s">
        <v>116</v>
      </c>
      <c r="J2056" s="24" t="s">
        <v>2801</v>
      </c>
      <c r="K2056" s="24" t="s">
        <v>2703</v>
      </c>
      <c r="M2056" s="24" t="s">
        <v>75</v>
      </c>
      <c r="N2056" s="24" t="s">
        <v>76</v>
      </c>
      <c r="Q2056" s="24">
        <f t="shared" si="32"/>
        <v>0</v>
      </c>
      <c r="R2056" s="24" t="s">
        <v>3230</v>
      </c>
    </row>
    <row r="2057" spans="1:18" s="24" customFormat="1" ht="20.65">
      <c r="A2057" s="38" t="str">
        <f>HYPERLINK(VLOOKUP(B2057,'7.Link (Back up)'!$B$1:$C$2873,2,FALSE),LEFT(B2057,LEN(B2057)-4))</f>
        <v>บริหารงานสวัสดิการและสนับสนุนสวัสดิการงานมหาวิทยาลัย</v>
      </c>
      <c r="B2057" s="24" t="s">
        <v>8920</v>
      </c>
      <c r="C2057" s="24" t="s">
        <v>36</v>
      </c>
      <c r="D2057" s="24" t="s">
        <v>74</v>
      </c>
      <c r="E2057" s="25">
        <v>2564</v>
      </c>
      <c r="F2057" s="24" t="s">
        <v>72</v>
      </c>
      <c r="G2057" s="39">
        <v>1000000</v>
      </c>
      <c r="H2057" s="39">
        <v>1000000</v>
      </c>
      <c r="I2057" s="24" t="s">
        <v>116</v>
      </c>
      <c r="J2057" s="24" t="s">
        <v>2801</v>
      </c>
      <c r="K2057" s="24" t="s">
        <v>2703</v>
      </c>
      <c r="M2057" s="24" t="s">
        <v>75</v>
      </c>
      <c r="N2057" s="24" t="s">
        <v>76</v>
      </c>
      <c r="Q2057" s="24">
        <f t="shared" ref="Q2057:Q2115" si="33">IF(A2057=R2057,0,1)</f>
        <v>0</v>
      </c>
      <c r="R2057" s="24" t="s">
        <v>3231</v>
      </c>
    </row>
    <row r="2058" spans="1:18" s="24" customFormat="1" ht="20.65">
      <c r="A2058" s="38" t="str">
        <f>HYPERLINK(VLOOKUP(B2058,'7.Link (Back up)'!$B$1:$C$2873,2,FALSE),LEFT(B2058,LEN(B2058)-4))</f>
        <v>ค่าน้ำมันเชื้อเพลิงงานอาคารสถานที่มหาวิทยาลัยราชภัฏสุรินทร์</v>
      </c>
      <c r="B2058" s="24" t="s">
        <v>8921</v>
      </c>
      <c r="C2058" s="24" t="s">
        <v>36</v>
      </c>
      <c r="D2058" s="24" t="s">
        <v>74</v>
      </c>
      <c r="E2058" s="25">
        <v>2564</v>
      </c>
      <c r="F2058" s="24" t="s">
        <v>72</v>
      </c>
      <c r="G2058" s="39">
        <v>50000</v>
      </c>
      <c r="H2058" s="39">
        <v>50000</v>
      </c>
      <c r="I2058" s="24" t="s">
        <v>116</v>
      </c>
      <c r="J2058" s="24" t="s">
        <v>2801</v>
      </c>
      <c r="K2058" s="24" t="s">
        <v>2703</v>
      </c>
      <c r="M2058" s="24" t="s">
        <v>33</v>
      </c>
      <c r="N2058" s="24" t="s">
        <v>77</v>
      </c>
      <c r="Q2058" s="24">
        <f t="shared" si="33"/>
        <v>0</v>
      </c>
      <c r="R2058" s="24" t="s">
        <v>3232</v>
      </c>
    </row>
    <row r="2059" spans="1:18" s="24" customFormat="1" ht="20.65">
      <c r="A2059" s="38" t="str">
        <f>HYPERLINK(VLOOKUP(B2059,'7.Link (Back up)'!$B$1:$C$2873,2,FALSE),LEFT(B2059,LEN(B2059)-4))</f>
        <v>โครงการจัดซื้อวัสดุครุภัณฑ์สำนักงานอธิการบดี</v>
      </c>
      <c r="B2059" s="24" t="s">
        <v>8922</v>
      </c>
      <c r="C2059" s="24" t="s">
        <v>36</v>
      </c>
      <c r="D2059" s="24" t="s">
        <v>74</v>
      </c>
      <c r="E2059" s="25">
        <v>2564</v>
      </c>
      <c r="F2059" s="24" t="s">
        <v>72</v>
      </c>
      <c r="G2059" s="39">
        <v>85800</v>
      </c>
      <c r="H2059" s="39">
        <v>85800</v>
      </c>
      <c r="I2059" s="24" t="s">
        <v>2720</v>
      </c>
      <c r="J2059" s="24" t="s">
        <v>2801</v>
      </c>
      <c r="K2059" s="24" t="s">
        <v>2703</v>
      </c>
      <c r="M2059" s="24" t="s">
        <v>33</v>
      </c>
      <c r="N2059" s="24" t="s">
        <v>77</v>
      </c>
      <c r="Q2059" s="24">
        <f t="shared" si="33"/>
        <v>0</v>
      </c>
      <c r="R2059" s="24" t="s">
        <v>3233</v>
      </c>
    </row>
    <row r="2060" spans="1:18" s="24" customFormat="1" ht="20.65">
      <c r="A2060" s="38" t="str">
        <f>HYPERLINK(VLOOKUP(B2060,'7.Link (Back up)'!$B$1:$C$2873,2,FALSE),LEFT(B2060,LEN(B2060)-4))</f>
        <v>ค่าวัสดุงานบ้านงานครัว</v>
      </c>
      <c r="B2060" s="24" t="s">
        <v>8923</v>
      </c>
      <c r="C2060" s="24" t="s">
        <v>36</v>
      </c>
      <c r="D2060" s="24" t="s">
        <v>74</v>
      </c>
      <c r="E2060" s="25">
        <v>2564</v>
      </c>
      <c r="F2060" s="24" t="s">
        <v>72</v>
      </c>
      <c r="G2060" s="39">
        <v>500000</v>
      </c>
      <c r="H2060" s="39">
        <v>500000</v>
      </c>
      <c r="I2060" s="24" t="s">
        <v>2397</v>
      </c>
      <c r="J2060" s="24" t="s">
        <v>2801</v>
      </c>
      <c r="K2060" s="24" t="s">
        <v>2703</v>
      </c>
      <c r="M2060" s="24" t="s">
        <v>75</v>
      </c>
      <c r="N2060" s="24" t="s">
        <v>76</v>
      </c>
      <c r="Q2060" s="24">
        <f t="shared" si="33"/>
        <v>0</v>
      </c>
      <c r="R2060" s="24" t="s">
        <v>3234</v>
      </c>
    </row>
    <row r="2061" spans="1:18" s="24" customFormat="1" ht="20.65">
      <c r="A2061" s="38" t="str">
        <f>HYPERLINK(VLOOKUP(B2061,'7.Link (Back up)'!$B$1:$C$2873,2,FALSE),LEFT(B2061,LEN(B2061)-4))</f>
        <v>โครงการพัฒนาองค์กรสู่ความเป็นเลิศ</v>
      </c>
      <c r="B2061" s="24" t="s">
        <v>8930</v>
      </c>
      <c r="C2061" s="24" t="s">
        <v>36</v>
      </c>
      <c r="D2061" s="24" t="s">
        <v>17</v>
      </c>
      <c r="E2061" s="25">
        <v>2562</v>
      </c>
      <c r="F2061" s="24" t="s">
        <v>18</v>
      </c>
      <c r="G2061" s="39">
        <v>2640700</v>
      </c>
      <c r="H2061" s="39">
        <v>2640700</v>
      </c>
      <c r="I2061" s="24" t="s">
        <v>571</v>
      </c>
      <c r="J2061" s="24" t="s">
        <v>3241</v>
      </c>
      <c r="K2061" s="24" t="s">
        <v>3242</v>
      </c>
      <c r="M2061" s="40" t="s">
        <v>33</v>
      </c>
      <c r="N2061" s="40" t="s">
        <v>79</v>
      </c>
      <c r="Q2061" s="24">
        <f t="shared" si="33"/>
        <v>0</v>
      </c>
      <c r="R2061" s="24" t="s">
        <v>3240</v>
      </c>
    </row>
    <row r="2062" spans="1:18" s="24" customFormat="1" ht="20.65">
      <c r="A2062" s="38" t="str">
        <f>HYPERLINK(VLOOKUP(B2062,'7.Link (Back up)'!$B$1:$C$2873,2,FALSE),LEFT(B2062,LEN(B2062)-4))</f>
        <v>โครงการส่งเสริมการพัฒนาระบบบริหาร</v>
      </c>
      <c r="B2062" s="24" t="s">
        <v>8931</v>
      </c>
      <c r="C2062" s="24" t="s">
        <v>36</v>
      </c>
      <c r="D2062" s="24" t="s">
        <v>17</v>
      </c>
      <c r="E2062" s="25">
        <v>2562</v>
      </c>
      <c r="F2062" s="24" t="s">
        <v>18</v>
      </c>
      <c r="G2062" s="39">
        <v>1500000</v>
      </c>
      <c r="H2062" s="39">
        <v>1500000</v>
      </c>
      <c r="I2062" s="24" t="s">
        <v>239</v>
      </c>
      <c r="J2062" s="24" t="s">
        <v>3241</v>
      </c>
      <c r="K2062" s="24" t="s">
        <v>3242</v>
      </c>
      <c r="M2062" s="40" t="s">
        <v>33</v>
      </c>
      <c r="N2062" s="40" t="s">
        <v>34</v>
      </c>
      <c r="Q2062" s="24">
        <f t="shared" si="33"/>
        <v>0</v>
      </c>
      <c r="R2062" s="24" t="s">
        <v>3243</v>
      </c>
    </row>
    <row r="2063" spans="1:18" s="24" customFormat="1" ht="20.65">
      <c r="A2063" s="38" t="str">
        <f>HYPERLINK(VLOOKUP(B2063,'7.Link (Back up)'!$B$1:$C$2873,2,FALSE),LEFT(B2063,LEN(B2063)-4))</f>
        <v>โครงการปรับปรุงและลดขั้นขั้นตอนการปฏิบัติงาน</v>
      </c>
      <c r="B2063" s="24" t="s">
        <v>8933</v>
      </c>
      <c r="C2063" s="24" t="s">
        <v>36</v>
      </c>
      <c r="D2063" s="24" t="s">
        <v>17</v>
      </c>
      <c r="E2063" s="25">
        <v>2562</v>
      </c>
      <c r="F2063" s="24" t="s">
        <v>18</v>
      </c>
      <c r="G2063" s="41">
        <v>0</v>
      </c>
      <c r="H2063" s="41">
        <v>0</v>
      </c>
      <c r="I2063" s="24" t="s">
        <v>3247</v>
      </c>
      <c r="J2063" s="24" t="s">
        <v>3248</v>
      </c>
      <c r="K2063" s="24" t="s">
        <v>3242</v>
      </c>
      <c r="M2063" s="40" t="s">
        <v>33</v>
      </c>
      <c r="N2063" s="40" t="s">
        <v>77</v>
      </c>
      <c r="Q2063" s="24">
        <f t="shared" si="33"/>
        <v>0</v>
      </c>
      <c r="R2063" s="24" t="s">
        <v>3246</v>
      </c>
    </row>
    <row r="2064" spans="1:18" s="24" customFormat="1" ht="20.65">
      <c r="A2064" s="38" t="str">
        <f>HYPERLINK(VLOOKUP(B2064,'7.Link (Back up)'!$B$1:$C$2873,2,FALSE),LEFT(B2064,LEN(B2064)-4))</f>
        <v>โครงการขับเคลื่อนงานด้านผู้สูงอายุสู่ประชาคมอาเซียน</v>
      </c>
      <c r="B2064" s="24" t="s">
        <v>8936</v>
      </c>
      <c r="C2064" s="24" t="s">
        <v>36</v>
      </c>
      <c r="D2064" s="24" t="s">
        <v>17</v>
      </c>
      <c r="E2064" s="25">
        <v>2562</v>
      </c>
      <c r="F2064" s="24" t="s">
        <v>18</v>
      </c>
      <c r="G2064" s="39">
        <v>2390000</v>
      </c>
      <c r="H2064" s="39">
        <v>2390000</v>
      </c>
      <c r="I2064" s="24" t="s">
        <v>554</v>
      </c>
      <c r="J2064" s="24" t="s">
        <v>3241</v>
      </c>
      <c r="K2064" s="24" t="s">
        <v>3242</v>
      </c>
      <c r="M2064" s="40" t="s">
        <v>89</v>
      </c>
      <c r="N2064" s="40" t="s">
        <v>90</v>
      </c>
      <c r="Q2064" s="24">
        <f t="shared" si="33"/>
        <v>0</v>
      </c>
      <c r="R2064" s="24" t="s">
        <v>3251</v>
      </c>
    </row>
    <row r="2065" spans="1:18" s="24" customFormat="1" ht="20.65">
      <c r="A2065" s="38" t="str">
        <f>HYPERLINK(VLOOKUP(B2065,'7.Link (Back up)'!$B$1:$C$2873,2,FALSE),LEFT(B2065,LEN(B2065)-4))</f>
        <v>โครงการจัดการระบบเทคโนโลยีและการสื่อสารเพื่อการพัฒนางานด้านผู้สูงอายุ</v>
      </c>
      <c r="B2065" s="24" t="s">
        <v>8937</v>
      </c>
      <c r="C2065" s="24" t="s">
        <v>36</v>
      </c>
      <c r="D2065" s="24" t="s">
        <v>17</v>
      </c>
      <c r="E2065" s="25">
        <v>2562</v>
      </c>
      <c r="F2065" s="24" t="s">
        <v>18</v>
      </c>
      <c r="G2065" s="39">
        <v>4709500</v>
      </c>
      <c r="H2065" s="39">
        <v>4709500</v>
      </c>
      <c r="I2065" s="24" t="s">
        <v>554</v>
      </c>
      <c r="J2065" s="24" t="s">
        <v>3241</v>
      </c>
      <c r="K2065" s="24" t="s">
        <v>3242</v>
      </c>
      <c r="M2065" s="40" t="s">
        <v>33</v>
      </c>
      <c r="N2065" s="40" t="s">
        <v>77</v>
      </c>
      <c r="Q2065" s="24">
        <f t="shared" si="33"/>
        <v>0</v>
      </c>
      <c r="R2065" s="24" t="s">
        <v>3252</v>
      </c>
    </row>
    <row r="2066" spans="1:18" s="24" customFormat="1" ht="20.65">
      <c r="A2066" s="38" t="str">
        <f>HYPERLINK(VLOOKUP(B2066,'7.Link (Back up)'!$B$1:$C$2873,2,FALSE),LEFT(B2066,LEN(B2066)-4))</f>
        <v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</v>
      </c>
      <c r="B2066" s="24" t="s">
        <v>8938</v>
      </c>
      <c r="C2066" s="24" t="s">
        <v>36</v>
      </c>
      <c r="D2066" s="24" t="s">
        <v>17</v>
      </c>
      <c r="E2066" s="25">
        <v>2562</v>
      </c>
      <c r="F2066" s="24" t="s">
        <v>18</v>
      </c>
      <c r="G2066" s="39">
        <v>21198400</v>
      </c>
      <c r="H2066" s="39">
        <v>21198400</v>
      </c>
      <c r="I2066" s="24" t="s">
        <v>554</v>
      </c>
      <c r="J2066" s="24" t="s">
        <v>3245</v>
      </c>
      <c r="K2066" s="24" t="s">
        <v>3242</v>
      </c>
      <c r="M2066" s="40" t="s">
        <v>33</v>
      </c>
      <c r="N2066" s="40" t="s">
        <v>77</v>
      </c>
      <c r="Q2066" s="24">
        <f t="shared" si="33"/>
        <v>0</v>
      </c>
      <c r="R2066" s="24" t="s">
        <v>3253</v>
      </c>
    </row>
    <row r="2067" spans="1:18" s="24" customFormat="1" ht="20.65">
      <c r="A2067" s="38" t="str">
        <f>HYPERLINK(VLOOKUP(B2067,'7.Link (Back up)'!$B$1:$C$2873,2,FALSE),LEFT(B2067,LEN(B2067)-4))</f>
        <v>ประชุมเชิงปฏิบัติการ“จัดทำมาตรฐานข้อมูลกลางกระทรวงพม.ประจำปีงบประมาณ2562”</v>
      </c>
      <c r="B2067" s="24" t="s">
        <v>8939</v>
      </c>
      <c r="C2067" s="24" t="s">
        <v>36</v>
      </c>
      <c r="D2067" s="24" t="s">
        <v>303</v>
      </c>
      <c r="E2067" s="25">
        <v>2562</v>
      </c>
      <c r="F2067" s="24" t="s">
        <v>205</v>
      </c>
      <c r="G2067" s="39">
        <v>301302</v>
      </c>
      <c r="H2067" s="39">
        <v>301302</v>
      </c>
      <c r="I2067" s="24" t="s">
        <v>222</v>
      </c>
      <c r="J2067" s="24" t="s">
        <v>3255</v>
      </c>
      <c r="K2067" s="24" t="s">
        <v>3242</v>
      </c>
      <c r="M2067" s="40" t="s">
        <v>33</v>
      </c>
      <c r="N2067" s="40" t="s">
        <v>86</v>
      </c>
      <c r="Q2067" s="24">
        <f t="shared" si="33"/>
        <v>0</v>
      </c>
      <c r="R2067" s="24" t="s">
        <v>3254</v>
      </c>
    </row>
    <row r="2068" spans="1:18" s="24" customFormat="1" ht="20.65">
      <c r="A2068" s="38" t="str">
        <f>HYPERLINK(VLOOKUP(B2068,'7.Link (Back up)'!$B$1:$C$2873,2,FALSE),LEFT(B2068,LEN(B2068)-4))</f>
        <v>ประชุมเชิงปฏิบัติการ“การขับเคลื่อนการพัฒนาระบบBigDataกระทรวงการพัฒนาสังคมและความมั่นคงของมนุษย์”ปีงบประมาณพ.ศ.2562</v>
      </c>
      <c r="B2068" s="24" t="s">
        <v>8940</v>
      </c>
      <c r="C2068" s="24" t="s">
        <v>36</v>
      </c>
      <c r="D2068" s="24" t="s">
        <v>1265</v>
      </c>
      <c r="E2068" s="25">
        <v>2562</v>
      </c>
      <c r="F2068" s="24" t="s">
        <v>1265</v>
      </c>
      <c r="G2068" s="39">
        <v>426486</v>
      </c>
      <c r="H2068" s="39">
        <v>426486</v>
      </c>
      <c r="I2068" s="24" t="s">
        <v>222</v>
      </c>
      <c r="J2068" s="24" t="s">
        <v>3255</v>
      </c>
      <c r="K2068" s="24" t="s">
        <v>3242</v>
      </c>
      <c r="M2068" s="40" t="s">
        <v>33</v>
      </c>
      <c r="N2068" s="40" t="s">
        <v>86</v>
      </c>
      <c r="Q2068" s="24">
        <f t="shared" si="33"/>
        <v>0</v>
      </c>
      <c r="R2068" s="24" t="s">
        <v>3256</v>
      </c>
    </row>
    <row r="2069" spans="1:18" s="24" customFormat="1" ht="20.65">
      <c r="A2069" s="38" t="str">
        <f>HYPERLINK(VLOOKUP(B2069,'7.Link (Back up)'!$B$1:$C$2873,2,FALSE),LEFT(B2069,LEN(B2069)-4))</f>
        <v>ประชุมเชิงปฏิบัติการ"การบริหารจัดการข้อมูลกระทรวงการพัฒนาสังคมและความมั่นคงของมนุษย์ระยะที่1"ปีงบประมาณพ.ศ.2562</v>
      </c>
      <c r="B2069" s="24" t="s">
        <v>8941</v>
      </c>
      <c r="C2069" s="24" t="s">
        <v>36</v>
      </c>
      <c r="D2069" s="24" t="s">
        <v>695</v>
      </c>
      <c r="E2069" s="25">
        <v>2562</v>
      </c>
      <c r="F2069" s="24" t="s">
        <v>18</v>
      </c>
      <c r="G2069" s="39">
        <v>177135</v>
      </c>
      <c r="H2069" s="39">
        <v>177135</v>
      </c>
      <c r="I2069" s="24" t="s">
        <v>222</v>
      </c>
      <c r="J2069" s="24" t="s">
        <v>3255</v>
      </c>
      <c r="K2069" s="24" t="s">
        <v>3242</v>
      </c>
      <c r="M2069" s="40" t="s">
        <v>33</v>
      </c>
      <c r="N2069" s="40" t="s">
        <v>86</v>
      </c>
      <c r="Q2069" s="24">
        <f t="shared" si="33"/>
        <v>0</v>
      </c>
      <c r="R2069" s="24" t="s">
        <v>3257</v>
      </c>
    </row>
    <row r="2070" spans="1:18" s="24" customFormat="1" ht="20.65">
      <c r="A2070" s="38" t="str">
        <f>HYPERLINK(VLOOKUP(B2070,'7.Link (Back up)'!$B$1:$C$2873,2,FALSE),LEFT(B2070,LEN(B2070)-4))</f>
        <v>ประชุมเชิงปฏิบัติการ“กรอบการกำกับดูแลข้อมูลของกระทรวงการพัฒนาสังคมและความมั่นคงของมนุษย์(MSDHSDataGovernanceFramework)”</v>
      </c>
      <c r="B2070" s="24" t="s">
        <v>8942</v>
      </c>
      <c r="C2070" s="24" t="s">
        <v>36</v>
      </c>
      <c r="D2070" s="24" t="s">
        <v>18</v>
      </c>
      <c r="E2070" s="25">
        <v>2562</v>
      </c>
      <c r="F2070" s="24" t="s">
        <v>18</v>
      </c>
      <c r="G2070" s="39">
        <v>91066</v>
      </c>
      <c r="H2070" s="39">
        <v>91066</v>
      </c>
      <c r="I2070" s="24" t="s">
        <v>222</v>
      </c>
      <c r="J2070" s="24" t="s">
        <v>3255</v>
      </c>
      <c r="K2070" s="24" t="s">
        <v>3242</v>
      </c>
      <c r="M2070" s="40" t="s">
        <v>33</v>
      </c>
      <c r="N2070" s="40" t="s">
        <v>86</v>
      </c>
      <c r="Q2070" s="24">
        <f t="shared" si="33"/>
        <v>0</v>
      </c>
      <c r="R2070" s="24" t="s">
        <v>3258</v>
      </c>
    </row>
    <row r="2071" spans="1:18" s="24" customFormat="1" ht="20.65">
      <c r="A2071" s="38" t="str">
        <f>HYPERLINK(VLOOKUP(B2071,'7.Link (Back up)'!$B$1:$C$2873,2,FALSE),LEFT(B2071,LEN(B2071)-4))</f>
        <v>โครงการเพิ่มประสิทธิภาพการปฏิบัติราชการของสป.พม.</v>
      </c>
      <c r="B2071" s="24" t="s">
        <v>8943</v>
      </c>
      <c r="C2071" s="24" t="s">
        <v>36</v>
      </c>
      <c r="D2071" s="24" t="s">
        <v>17</v>
      </c>
      <c r="E2071" s="25">
        <v>2562</v>
      </c>
      <c r="F2071" s="24" t="s">
        <v>695</v>
      </c>
      <c r="G2071" s="39">
        <v>367650</v>
      </c>
      <c r="H2071" s="39">
        <v>367650</v>
      </c>
      <c r="I2071" s="24" t="s">
        <v>239</v>
      </c>
      <c r="J2071" s="24" t="s">
        <v>3255</v>
      </c>
      <c r="K2071" s="24" t="s">
        <v>3242</v>
      </c>
      <c r="M2071" s="40" t="s">
        <v>33</v>
      </c>
      <c r="N2071" s="40" t="s">
        <v>77</v>
      </c>
      <c r="Q2071" s="24">
        <f t="shared" si="33"/>
        <v>0</v>
      </c>
      <c r="R2071" s="24" t="s">
        <v>3259</v>
      </c>
    </row>
    <row r="2072" spans="1:18" s="24" customFormat="1" ht="20.65">
      <c r="A2072" s="38" t="str">
        <f>HYPERLINK(VLOOKUP(B2072,'7.Link (Back up)'!$B$1:$C$2873,2,FALSE),LEFT(B2072,LEN(B2072)-4))</f>
        <v>โครงการพัฒนาคุณภาพการบริหารราชการสป.พม.</v>
      </c>
      <c r="B2072" s="24" t="s">
        <v>8944</v>
      </c>
      <c r="C2072" s="24" t="s">
        <v>36</v>
      </c>
      <c r="D2072" s="24" t="s">
        <v>17</v>
      </c>
      <c r="E2072" s="25">
        <v>2562</v>
      </c>
      <c r="F2072" s="24" t="s">
        <v>18</v>
      </c>
      <c r="G2072" s="43">
        <v>1788066.41</v>
      </c>
      <c r="H2072" s="43">
        <v>1788066.41</v>
      </c>
      <c r="I2072" s="24" t="s">
        <v>239</v>
      </c>
      <c r="J2072" s="24" t="s">
        <v>3255</v>
      </c>
      <c r="K2072" s="24" t="s">
        <v>3242</v>
      </c>
      <c r="M2072" s="40" t="s">
        <v>33</v>
      </c>
      <c r="N2072" s="40" t="s">
        <v>77</v>
      </c>
      <c r="Q2072" s="24">
        <f t="shared" si="33"/>
        <v>0</v>
      </c>
      <c r="R2072" s="24" t="s">
        <v>3260</v>
      </c>
    </row>
    <row r="2073" spans="1:18" s="24" customFormat="1" ht="20.65">
      <c r="A2073" s="38" t="str">
        <f>HYPERLINK(VLOOKUP(B2073,'7.Link (Back up)'!$B$1:$C$2873,2,FALSE),LEFT(B2073,LEN(B2073)-4))</f>
        <v>โครงการที่1การขับเคลื่อนองค์กรให้เป็นไปตามบริบท</v>
      </c>
      <c r="B2073" s="24" t="s">
        <v>8945</v>
      </c>
      <c r="C2073" s="24" t="s">
        <v>36</v>
      </c>
      <c r="D2073" s="24" t="s">
        <v>56</v>
      </c>
      <c r="E2073" s="25">
        <v>2563</v>
      </c>
      <c r="F2073" s="24" t="s">
        <v>57</v>
      </c>
      <c r="G2073" s="39">
        <v>396800</v>
      </c>
      <c r="H2073" s="41">
        <v>0</v>
      </c>
      <c r="I2073" s="24" t="s">
        <v>3262</v>
      </c>
      <c r="J2073" s="24" t="s">
        <v>3263</v>
      </c>
      <c r="K2073" s="24" t="s">
        <v>3242</v>
      </c>
      <c r="M2073" s="40" t="s">
        <v>33</v>
      </c>
      <c r="N2073" s="40" t="s">
        <v>79</v>
      </c>
      <c r="Q2073" s="24">
        <f t="shared" si="33"/>
        <v>0</v>
      </c>
      <c r="R2073" s="24" t="s">
        <v>3261</v>
      </c>
    </row>
    <row r="2074" spans="1:18" s="24" customFormat="1" ht="20.65">
      <c r="A2074" s="38" t="str">
        <f>HYPERLINK(VLOOKUP(B2074,'7.Link (Back up)'!$B$1:$C$2873,2,FALSE),LEFT(B2074,LEN(B2074)-4))</f>
        <v>โครงการที่4การจัดทำแผนธุรกิจรายสาขาเพื่อเพิ่มประสิทธิภาพการบริหารจัดการรายสาขา</v>
      </c>
      <c r="B2074" s="24" t="s">
        <v>8946</v>
      </c>
      <c r="C2074" s="24" t="s">
        <v>36</v>
      </c>
      <c r="D2074" s="24" t="s">
        <v>56</v>
      </c>
      <c r="E2074" s="25">
        <v>2563</v>
      </c>
      <c r="F2074" s="24" t="s">
        <v>57</v>
      </c>
      <c r="G2074" s="39">
        <v>3517000</v>
      </c>
      <c r="H2074" s="41">
        <v>0</v>
      </c>
      <c r="I2074" s="24" t="s">
        <v>3262</v>
      </c>
      <c r="J2074" s="24" t="s">
        <v>3263</v>
      </c>
      <c r="K2074" s="24" t="s">
        <v>3242</v>
      </c>
      <c r="M2074" s="40" t="s">
        <v>33</v>
      </c>
      <c r="N2074" s="40" t="s">
        <v>77</v>
      </c>
      <c r="Q2074" s="24">
        <f t="shared" si="33"/>
        <v>0</v>
      </c>
      <c r="R2074" s="24" t="s">
        <v>3264</v>
      </c>
    </row>
    <row r="2075" spans="1:18" s="24" customFormat="1" ht="20.65">
      <c r="A2075" s="38" t="str">
        <f>HYPERLINK(VLOOKUP(B2075,'7.Link (Back up)'!$B$1:$C$2873,2,FALSE),LEFT(B2075,LEN(B2075)-4))</f>
        <v>โครงการที่6การพัฒนาศักยภาพบุคลากรให้สอดคล้องกับบทบาทและภารกิจ</v>
      </c>
      <c r="B2075" s="24" t="s">
        <v>8947</v>
      </c>
      <c r="C2075" s="24" t="s">
        <v>36</v>
      </c>
      <c r="D2075" s="24" t="s">
        <v>56</v>
      </c>
      <c r="E2075" s="25">
        <v>2563</v>
      </c>
      <c r="F2075" s="24" t="s">
        <v>57</v>
      </c>
      <c r="G2075" s="39">
        <v>4140000</v>
      </c>
      <c r="H2075" s="41">
        <v>0</v>
      </c>
      <c r="I2075" s="24" t="s">
        <v>3262</v>
      </c>
      <c r="J2075" s="24" t="s">
        <v>3263</v>
      </c>
      <c r="K2075" s="24" t="s">
        <v>3242</v>
      </c>
      <c r="M2075" s="40" t="s">
        <v>118</v>
      </c>
      <c r="N2075" s="40" t="s">
        <v>119</v>
      </c>
      <c r="Q2075" s="24">
        <f t="shared" si="33"/>
        <v>0</v>
      </c>
      <c r="R2075" s="24" t="s">
        <v>3265</v>
      </c>
    </row>
    <row r="2076" spans="1:18" s="24" customFormat="1" ht="20.65">
      <c r="A2076" s="38" t="str">
        <f>HYPERLINK(VLOOKUP(B2076,'7.Link (Back up)'!$B$1:$C$2873,2,FALSE),LEFT(B2076,LEN(B2076)-4))</f>
        <v>โครงการที่14วิเคราะห์สถานการณ์ทางการเงิน(ScenarioAnalysis)จากผลกระทบของราคาทองคำผันผวน</v>
      </c>
      <c r="B2076" s="24" t="s">
        <v>8948</v>
      </c>
      <c r="C2076" s="24" t="s">
        <v>36</v>
      </c>
      <c r="D2076" s="24" t="s">
        <v>56</v>
      </c>
      <c r="E2076" s="25">
        <v>2563</v>
      </c>
      <c r="F2076" s="24" t="s">
        <v>57</v>
      </c>
      <c r="G2076" s="39">
        <v>100000</v>
      </c>
      <c r="H2076" s="41">
        <v>0</v>
      </c>
      <c r="I2076" s="24" t="s">
        <v>3262</v>
      </c>
      <c r="J2076" s="24" t="s">
        <v>3263</v>
      </c>
      <c r="K2076" s="24" t="s">
        <v>3242</v>
      </c>
      <c r="M2076" s="40" t="s">
        <v>33</v>
      </c>
      <c r="N2076" s="40" t="s">
        <v>86</v>
      </c>
      <c r="Q2076" s="24">
        <f t="shared" si="33"/>
        <v>0</v>
      </c>
      <c r="R2076" s="24" t="s">
        <v>3266</v>
      </c>
    </row>
    <row r="2077" spans="1:18" s="24" customFormat="1" ht="20.65">
      <c r="A2077" s="38" t="str">
        <f>HYPERLINK(VLOOKUP(B2077,'7.Link (Back up)'!$B$1:$C$2873,2,FALSE),LEFT(B2077,LEN(B2077)-4))</f>
        <v>โครงการบูรณาการGovernanceRiskCompliance(ปีงบประมาณ2563)</v>
      </c>
      <c r="B2077" s="24" t="s">
        <v>8949</v>
      </c>
      <c r="C2077" s="24" t="s">
        <v>36</v>
      </c>
      <c r="D2077" s="24" t="s">
        <v>56</v>
      </c>
      <c r="E2077" s="25">
        <v>2563</v>
      </c>
      <c r="F2077" s="24" t="s">
        <v>57</v>
      </c>
      <c r="G2077" s="39">
        <v>7000</v>
      </c>
      <c r="H2077" s="41">
        <v>0</v>
      </c>
      <c r="I2077" s="24" t="s">
        <v>2714</v>
      </c>
      <c r="J2077" s="24" t="s">
        <v>3268</v>
      </c>
      <c r="K2077" s="24" t="s">
        <v>3242</v>
      </c>
      <c r="M2077" s="40" t="s">
        <v>33</v>
      </c>
      <c r="N2077" s="40" t="s">
        <v>77</v>
      </c>
      <c r="Q2077" s="24">
        <f t="shared" si="33"/>
        <v>0</v>
      </c>
      <c r="R2077" s="24" t="s">
        <v>3267</v>
      </c>
    </row>
    <row r="2078" spans="1:18" s="24" customFormat="1" ht="20.65">
      <c r="A2078" s="38" t="str">
        <f>HYPERLINK(VLOOKUP(B2078,'7.Link (Back up)'!$B$1:$C$2873,2,FALSE),LEFT(B2078,LEN(B2078)-4))</f>
        <v>โครงการพัฒนาศูนย์ข้อมูลที่อยู่อาศัยแห่งชาติ(ปีงบประมาณ2563)</v>
      </c>
      <c r="B2078" s="24" t="s">
        <v>8950</v>
      </c>
      <c r="C2078" s="24" t="s">
        <v>36</v>
      </c>
      <c r="D2078" s="24" t="s">
        <v>56</v>
      </c>
      <c r="E2078" s="25">
        <v>2563</v>
      </c>
      <c r="F2078" s="24" t="s">
        <v>57</v>
      </c>
      <c r="G2078" s="39">
        <v>1500000</v>
      </c>
      <c r="H2078" s="41">
        <v>0</v>
      </c>
      <c r="I2078" s="24" t="s">
        <v>2714</v>
      </c>
      <c r="J2078" s="24" t="s">
        <v>3268</v>
      </c>
      <c r="K2078" s="24" t="s">
        <v>3242</v>
      </c>
      <c r="M2078" s="40" t="s">
        <v>33</v>
      </c>
      <c r="N2078" s="40" t="s">
        <v>86</v>
      </c>
      <c r="Q2078" s="24">
        <f t="shared" si="33"/>
        <v>0</v>
      </c>
      <c r="R2078" s="24" t="s">
        <v>3269</v>
      </c>
    </row>
    <row r="2079" spans="1:18" s="24" customFormat="1" ht="20.65">
      <c r="A2079" s="38" t="str">
        <f>HYPERLINK(VLOOKUP(B2079,'7.Link (Back up)'!$B$1:$C$2873,2,FALSE),LEFT(B2079,LEN(B2079)-4))</f>
        <v>โครงการพัฒนาระบบบริหารจัดการพม.ให้ทันสมัยด้วยหลักธรรมาภิบาล(พัฒนาระบบการบริหารจัดการด้านคนพิการให้มีผลสัมฤทธิ์สูง)</v>
      </c>
      <c r="B2079" s="24" t="s">
        <v>8951</v>
      </c>
      <c r="C2079" s="24" t="s">
        <v>36</v>
      </c>
      <c r="D2079" s="24" t="s">
        <v>56</v>
      </c>
      <c r="E2079" s="25">
        <v>2563</v>
      </c>
      <c r="F2079" s="24" t="s">
        <v>57</v>
      </c>
      <c r="G2079" s="39">
        <v>63159000</v>
      </c>
      <c r="H2079" s="39">
        <v>63159000</v>
      </c>
      <c r="I2079" s="24" t="s">
        <v>554</v>
      </c>
      <c r="J2079" s="24" t="s">
        <v>3271</v>
      </c>
      <c r="K2079" s="24" t="s">
        <v>3242</v>
      </c>
      <c r="M2079" s="40" t="s">
        <v>33</v>
      </c>
      <c r="N2079" s="40" t="s">
        <v>34</v>
      </c>
      <c r="Q2079" s="24">
        <f t="shared" si="33"/>
        <v>0</v>
      </c>
      <c r="R2079" s="24" t="s">
        <v>3270</v>
      </c>
    </row>
    <row r="2080" spans="1:18" s="24" customFormat="1" ht="20.65">
      <c r="A2080" s="38" t="str">
        <f>HYPERLINK(VLOOKUP(B2080,'7.Link (Back up)'!$B$1:$C$2873,2,FALSE),LEFT(B2080,LEN(B2080)-4))</f>
        <v>โครงการประชาสัมพันธ์และสื่อสารองค์กร(กิจกรรมประชาสัมพันธ์เพื่อการสื่อสารองค์กร)</v>
      </c>
      <c r="B2080" s="24" t="s">
        <v>8952</v>
      </c>
      <c r="C2080" s="24" t="s">
        <v>36</v>
      </c>
      <c r="D2080" s="24" t="s">
        <v>56</v>
      </c>
      <c r="E2080" s="25">
        <v>2563</v>
      </c>
      <c r="F2080" s="24" t="s">
        <v>57</v>
      </c>
      <c r="G2080" s="39">
        <v>1500000</v>
      </c>
      <c r="H2080" s="39">
        <v>1500000</v>
      </c>
      <c r="I2080" s="24" t="s">
        <v>571</v>
      </c>
      <c r="J2080" s="24" t="s">
        <v>3245</v>
      </c>
      <c r="K2080" s="24" t="s">
        <v>3242</v>
      </c>
      <c r="M2080" s="40" t="s">
        <v>75</v>
      </c>
      <c r="N2080" s="40" t="s">
        <v>76</v>
      </c>
      <c r="Q2080" s="24">
        <f t="shared" si="33"/>
        <v>0</v>
      </c>
      <c r="R2080" s="24" t="s">
        <v>3272</v>
      </c>
    </row>
    <row r="2081" spans="1:18" s="24" customFormat="1" ht="20.65">
      <c r="A2081" s="38" t="str">
        <f>HYPERLINK(VLOOKUP(B2081,'7.Link (Back up)'!$B$1:$C$2873,2,FALSE),LEFT(B2081,LEN(B2081)-4))</f>
        <v>1.โครงการพัฒนาระบบบริหารจัดการพม.และสป.พม.ให้ทันสมัยด้วยหลักธรรมาภิบาล(กิจกรรมการพัฒนาประสิทธิภาพการปฏิบัติราชการเพื่อมุ่งผลสัมฤทธิ์)</v>
      </c>
      <c r="B2081" s="24" t="s">
        <v>8953</v>
      </c>
      <c r="C2081" s="24" t="s">
        <v>36</v>
      </c>
      <c r="D2081" s="24" t="s">
        <v>56</v>
      </c>
      <c r="E2081" s="25">
        <v>2563</v>
      </c>
      <c r="F2081" s="24" t="s">
        <v>20</v>
      </c>
      <c r="G2081" s="39">
        <v>380000</v>
      </c>
      <c r="H2081" s="39">
        <v>380000</v>
      </c>
      <c r="I2081" s="24" t="s">
        <v>239</v>
      </c>
      <c r="J2081" s="24" t="s">
        <v>3255</v>
      </c>
      <c r="K2081" s="24" t="s">
        <v>3242</v>
      </c>
      <c r="M2081" s="40" t="s">
        <v>33</v>
      </c>
      <c r="N2081" s="40" t="s">
        <v>34</v>
      </c>
      <c r="Q2081" s="24">
        <f t="shared" si="33"/>
        <v>0</v>
      </c>
      <c r="R2081" s="24" t="s">
        <v>3273</v>
      </c>
    </row>
    <row r="2082" spans="1:18" s="24" customFormat="1" ht="20.65">
      <c r="A2082" s="38" t="str">
        <f>HYPERLINK(VLOOKUP(B2082,'7.Link (Back up)'!$B$1:$C$2873,2,FALSE),LEFT(B2082,LEN(B2082)-4))</f>
        <v>2.โครงการพัฒนาระบบบริหารจัดการพม.และสป.พม.ให้ทันสมัยด้วยหลักธรรมาภิบาล(กิจกรรมยกระดับคุณภาพการบริหารจัดการองค์กรสป.พม.)</v>
      </c>
      <c r="B2082" s="24" t="s">
        <v>8954</v>
      </c>
      <c r="C2082" s="24" t="s">
        <v>36</v>
      </c>
      <c r="D2082" s="24" t="s">
        <v>56</v>
      </c>
      <c r="E2082" s="25">
        <v>2563</v>
      </c>
      <c r="F2082" s="24" t="s">
        <v>57</v>
      </c>
      <c r="G2082" s="39">
        <v>797835</v>
      </c>
      <c r="H2082" s="39">
        <v>797835</v>
      </c>
      <c r="I2082" s="24" t="s">
        <v>239</v>
      </c>
      <c r="J2082" s="24" t="s">
        <v>3255</v>
      </c>
      <c r="K2082" s="24" t="s">
        <v>3242</v>
      </c>
      <c r="M2082" s="40" t="s">
        <v>33</v>
      </c>
      <c r="N2082" s="40" t="s">
        <v>34</v>
      </c>
      <c r="Q2082" s="24">
        <f t="shared" si="33"/>
        <v>0</v>
      </c>
      <c r="R2082" s="24" t="s">
        <v>3274</v>
      </c>
    </row>
    <row r="2083" spans="1:18" s="24" customFormat="1" ht="20.65">
      <c r="A2083" s="38" t="str">
        <f>HYPERLINK(VLOOKUP(B2083,'7.Link (Back up)'!$B$1:$C$2873,2,FALSE),LEFT(B2083,LEN(B2083)-4))</f>
        <v>โครงการพัฒนาระบบบริหารจัดการพม.ให้ทันสมัยด้วยหลักธรรมาภิบาล(กิจกรรมส่งเสริมพัฒนาระบบบริหารจัดการขององค์กร)</v>
      </c>
      <c r="B2083" s="24" t="s">
        <v>8955</v>
      </c>
      <c r="C2083" s="24" t="s">
        <v>36</v>
      </c>
      <c r="D2083" s="24" t="s">
        <v>56</v>
      </c>
      <c r="E2083" s="25">
        <v>2563</v>
      </c>
      <c r="F2083" s="24" t="s">
        <v>57</v>
      </c>
      <c r="G2083" s="39">
        <v>1500000</v>
      </c>
      <c r="H2083" s="39">
        <v>1500000</v>
      </c>
      <c r="I2083" s="24" t="s">
        <v>866</v>
      </c>
      <c r="J2083" s="24" t="s">
        <v>3245</v>
      </c>
      <c r="K2083" s="24" t="s">
        <v>3242</v>
      </c>
      <c r="M2083" s="40" t="s">
        <v>33</v>
      </c>
      <c r="N2083" s="40" t="s">
        <v>34</v>
      </c>
      <c r="Q2083" s="24">
        <f t="shared" si="33"/>
        <v>0</v>
      </c>
      <c r="R2083" s="24" t="s">
        <v>3275</v>
      </c>
    </row>
    <row r="2084" spans="1:18" s="24" customFormat="1" ht="20.65">
      <c r="A2084" s="38" t="str">
        <f>HYPERLINK(VLOOKUP(B2084,'7.Link (Back up)'!$B$1:$C$2873,2,FALSE),LEFT(B2084,LEN(B2084)-4))</f>
        <v>โครงการขับเคลื่อนพม.สู่รัฐบาลดิจิทัล(กิจกรรมพัฒนาระบบสารสนเทศด้านเด็กและเยาวชน)</v>
      </c>
      <c r="B2084" s="24" t="s">
        <v>8956</v>
      </c>
      <c r="C2084" s="24" t="s">
        <v>36</v>
      </c>
      <c r="D2084" s="24" t="s">
        <v>56</v>
      </c>
      <c r="E2084" s="25">
        <v>2563</v>
      </c>
      <c r="F2084" s="24" t="s">
        <v>57</v>
      </c>
      <c r="G2084" s="39">
        <v>6494000</v>
      </c>
      <c r="H2084" s="39">
        <v>6494000</v>
      </c>
      <c r="I2084" s="24" t="s">
        <v>554</v>
      </c>
      <c r="J2084" s="24" t="s">
        <v>3245</v>
      </c>
      <c r="K2084" s="24" t="s">
        <v>3242</v>
      </c>
      <c r="M2084" s="40" t="s">
        <v>33</v>
      </c>
      <c r="N2084" s="40" t="s">
        <v>34</v>
      </c>
      <c r="Q2084" s="24">
        <f t="shared" si="33"/>
        <v>0</v>
      </c>
      <c r="R2084" s="24" t="s">
        <v>3276</v>
      </c>
    </row>
    <row r="2085" spans="1:18" s="24" customFormat="1" ht="20.65">
      <c r="A2085" s="38" t="str">
        <f>HYPERLINK(VLOOKUP(B2085,'7.Link (Back up)'!$B$1:$C$2873,2,FALSE),LEFT(B2085,LEN(B2085)-4))</f>
        <v>โครงการขับเคลื่อนพม.สู่รัฐบาลดิจิทัล(การจัดทำมาตรฐานข้อมูลกลางกระทรวงพม.(DataStandard))</v>
      </c>
      <c r="B2085" s="24" t="s">
        <v>8957</v>
      </c>
      <c r="C2085" s="24" t="s">
        <v>36</v>
      </c>
      <c r="D2085" s="24" t="s">
        <v>70</v>
      </c>
      <c r="E2085" s="25">
        <v>2563</v>
      </c>
      <c r="F2085" s="24" t="s">
        <v>57</v>
      </c>
      <c r="G2085" s="41">
        <v>0</v>
      </c>
      <c r="H2085" s="41">
        <v>0</v>
      </c>
      <c r="I2085" s="24" t="s">
        <v>222</v>
      </c>
      <c r="J2085" s="24" t="s">
        <v>3255</v>
      </c>
      <c r="K2085" s="24" t="s">
        <v>3242</v>
      </c>
      <c r="M2085" s="40" t="s">
        <v>33</v>
      </c>
      <c r="N2085" s="40" t="s">
        <v>34</v>
      </c>
      <c r="Q2085" s="24">
        <f t="shared" si="33"/>
        <v>0</v>
      </c>
      <c r="R2085" s="24" t="s">
        <v>3277</v>
      </c>
    </row>
    <row r="2086" spans="1:18" s="24" customFormat="1" ht="20.65">
      <c r="A2086" s="38" t="str">
        <f>HYPERLINK(VLOOKUP(B2086,'7.Link (Back up)'!$B$1:$C$2873,2,FALSE),LEFT(B2086,LEN(B2086)-4))</f>
        <v>โครงการขับเคลื่อนพม.สู่รัฐบาลดิจิทัล(บำรุงรักษาและปรับเพิ่มประสิทธิภาพระบบฐานข้อมูลกลางผู้รับสวัสดิการพม.(DBCenter))</v>
      </c>
      <c r="B2086" s="24" t="s">
        <v>8958</v>
      </c>
      <c r="C2086" s="24" t="s">
        <v>36</v>
      </c>
      <c r="D2086" s="24" t="s">
        <v>70</v>
      </c>
      <c r="E2086" s="25">
        <v>2563</v>
      </c>
      <c r="F2086" s="24" t="s">
        <v>57</v>
      </c>
      <c r="G2086" s="39">
        <v>610000</v>
      </c>
      <c r="H2086" s="39">
        <v>610000</v>
      </c>
      <c r="I2086" s="24" t="s">
        <v>222</v>
      </c>
      <c r="J2086" s="24" t="s">
        <v>3255</v>
      </c>
      <c r="K2086" s="24" t="s">
        <v>3242</v>
      </c>
      <c r="M2086" s="40" t="s">
        <v>33</v>
      </c>
      <c r="N2086" s="40" t="s">
        <v>34</v>
      </c>
      <c r="Q2086" s="24">
        <f t="shared" si="33"/>
        <v>0</v>
      </c>
      <c r="R2086" s="24" t="s">
        <v>3278</v>
      </c>
    </row>
    <row r="2087" spans="1:18" s="24" customFormat="1" ht="20.65">
      <c r="A2087" s="38" t="str">
        <f>HYPERLINK(VLOOKUP(B2087,'7.Link (Back up)'!$B$1:$C$2873,2,FALSE),LEFT(B2087,LEN(B2087)-4))</f>
        <v>โครงการพัฒนาระบบบริหารจัดการพม.และสป.พม.ให้ทันสมัยด้วยหลักธรรมาภิบาล(โครงการพัฒนาระบบบริหารจัดการงานสป.พม.และพม.)</v>
      </c>
      <c r="B2087" s="24" t="s">
        <v>8959</v>
      </c>
      <c r="C2087" s="24" t="s">
        <v>36</v>
      </c>
      <c r="D2087" s="24" t="s">
        <v>56</v>
      </c>
      <c r="E2087" s="25">
        <v>2563</v>
      </c>
      <c r="F2087" s="24" t="s">
        <v>57</v>
      </c>
      <c r="G2087" s="43">
        <v>10320307.560000001</v>
      </c>
      <c r="H2087" s="43">
        <v>10320307.560000001</v>
      </c>
      <c r="I2087" s="24" t="s">
        <v>116</v>
      </c>
      <c r="J2087" s="24" t="s">
        <v>3255</v>
      </c>
      <c r="K2087" s="24" t="s">
        <v>3242</v>
      </c>
      <c r="M2087" s="40" t="s">
        <v>33</v>
      </c>
      <c r="N2087" s="40" t="s">
        <v>34</v>
      </c>
      <c r="Q2087" s="24">
        <f t="shared" si="33"/>
        <v>0</v>
      </c>
      <c r="R2087" s="24" t="s">
        <v>3279</v>
      </c>
    </row>
    <row r="2088" spans="1:18" s="24" customFormat="1" ht="20.65">
      <c r="A2088" s="38" t="str">
        <f>HYPERLINK(VLOOKUP(B2088,'7.Link (Back up)'!$B$1:$C$2873,2,FALSE),LEFT(B2088,LEN(B2088)-4))</f>
        <v>โครงการพัฒนาประสิทธิภาพการบริหารจัดการรองค์กร</v>
      </c>
      <c r="B2088" s="24" t="s">
        <v>8960</v>
      </c>
      <c r="C2088" s="24" t="s">
        <v>36</v>
      </c>
      <c r="D2088" s="24" t="s">
        <v>56</v>
      </c>
      <c r="E2088" s="25">
        <v>2563</v>
      </c>
      <c r="F2088" s="24" t="s">
        <v>57</v>
      </c>
      <c r="G2088" s="39">
        <v>7061900</v>
      </c>
      <c r="H2088" s="39">
        <v>7061900</v>
      </c>
      <c r="I2088" s="24" t="s">
        <v>554</v>
      </c>
      <c r="J2088" s="24" t="s">
        <v>3241</v>
      </c>
      <c r="K2088" s="24" t="s">
        <v>3242</v>
      </c>
      <c r="M2088" s="40" t="s">
        <v>33</v>
      </c>
      <c r="N2088" s="40" t="s">
        <v>34</v>
      </c>
      <c r="Q2088" s="24">
        <f t="shared" si="33"/>
        <v>0</v>
      </c>
      <c r="R2088" s="24" t="s">
        <v>3280</v>
      </c>
    </row>
    <row r="2089" spans="1:18" s="24" customFormat="1" ht="20.65">
      <c r="A2089" s="38" t="str">
        <f>HYPERLINK(VLOOKUP(B2089,'7.Link (Back up)'!$B$1:$C$2873,2,FALSE),LEFT(B2089,LEN(B2089)-4))</f>
        <v>โครงการส่งเสริมการพัฒนาระบบบริหารขององค์กร</v>
      </c>
      <c r="B2089" s="24" t="s">
        <v>8961</v>
      </c>
      <c r="C2089" s="24" t="s">
        <v>36</v>
      </c>
      <c r="D2089" s="24" t="s">
        <v>175</v>
      </c>
      <c r="E2089" s="25">
        <v>2565</v>
      </c>
      <c r="F2089" s="24" t="s">
        <v>29</v>
      </c>
      <c r="G2089" s="39">
        <v>3200000</v>
      </c>
      <c r="H2089" s="39">
        <v>3200000</v>
      </c>
      <c r="I2089" s="24" t="s">
        <v>554</v>
      </c>
      <c r="J2089" s="24" t="s">
        <v>3245</v>
      </c>
      <c r="K2089" s="24" t="s">
        <v>3242</v>
      </c>
      <c r="L2089" s="24" t="s">
        <v>32</v>
      </c>
      <c r="M2089" s="24" t="s">
        <v>33</v>
      </c>
      <c r="N2089" s="24" t="s">
        <v>77</v>
      </c>
      <c r="Q2089" s="24">
        <f t="shared" si="33"/>
        <v>0</v>
      </c>
      <c r="R2089" s="24" t="s">
        <v>3244</v>
      </c>
    </row>
    <row r="2090" spans="1:18" s="24" customFormat="1" ht="20.65">
      <c r="A2090" s="38" t="str">
        <f>HYPERLINK(VLOOKUP(B2090,'7.Link (Back up)'!$B$1:$C$2873,2,FALSE),LEFT(B2090,LEN(B2090)-4))</f>
        <v>โครงการพัฒนาประสิทธิภาพการบริหารจัดการองค์กร</v>
      </c>
      <c r="B2090" s="24" t="s">
        <v>8962</v>
      </c>
      <c r="C2090" s="24" t="s">
        <v>36</v>
      </c>
      <c r="D2090" s="24" t="s">
        <v>175</v>
      </c>
      <c r="E2090" s="25">
        <v>2565</v>
      </c>
      <c r="F2090" s="24" t="s">
        <v>29</v>
      </c>
      <c r="G2090" s="39">
        <v>80000000</v>
      </c>
      <c r="H2090" s="39">
        <v>80000000</v>
      </c>
      <c r="I2090" s="24" t="s">
        <v>554</v>
      </c>
      <c r="J2090" s="24" t="s">
        <v>3241</v>
      </c>
      <c r="K2090" s="24" t="s">
        <v>3242</v>
      </c>
      <c r="L2090" s="24" t="s">
        <v>32</v>
      </c>
      <c r="M2090" s="24" t="s">
        <v>33</v>
      </c>
      <c r="N2090" s="24" t="s">
        <v>77</v>
      </c>
      <c r="Q2090" s="24">
        <f t="shared" si="33"/>
        <v>0</v>
      </c>
      <c r="R2090" s="24" t="s">
        <v>3281</v>
      </c>
    </row>
    <row r="2091" spans="1:18" s="24" customFormat="1" ht="20.65">
      <c r="A2091" s="38" t="str">
        <f>HYPERLINK(VLOOKUP(B2091,'7.Link (Back up)'!$B$1:$C$2873,2,FALSE),LEFT(B2091,LEN(B2091)-4))</f>
        <v>โครงการพัฒนาระบบสารสนเทศด้านเด็กและเยาวชนของกรมกิจการเด็กและเยาวชน</v>
      </c>
      <c r="B2091" s="24" t="s">
        <v>8963</v>
      </c>
      <c r="C2091" s="24" t="s">
        <v>36</v>
      </c>
      <c r="D2091" s="24" t="s">
        <v>74</v>
      </c>
      <c r="E2091" s="25">
        <v>2564</v>
      </c>
      <c r="F2091" s="24" t="s">
        <v>72</v>
      </c>
      <c r="G2091" s="39">
        <v>10254000</v>
      </c>
      <c r="H2091" s="39">
        <v>10254000</v>
      </c>
      <c r="I2091" s="24" t="s">
        <v>554</v>
      </c>
      <c r="J2091" s="24" t="s">
        <v>3245</v>
      </c>
      <c r="K2091" s="24" t="s">
        <v>3242</v>
      </c>
      <c r="M2091" s="24" t="s">
        <v>75</v>
      </c>
      <c r="N2091" s="24" t="s">
        <v>76</v>
      </c>
      <c r="Q2091" s="24">
        <f t="shared" si="33"/>
        <v>0</v>
      </c>
      <c r="R2091" s="24" t="s">
        <v>3282</v>
      </c>
    </row>
    <row r="2092" spans="1:18" s="24" customFormat="1" ht="20.65">
      <c r="A2092" s="38" t="str">
        <f>HYPERLINK(VLOOKUP(B2092,'7.Link (Back up)'!$B$1:$C$2873,2,FALSE),LEFT(B2092,LEN(B2092)-4))</f>
        <v>โครงการพัฒนาศูนย์ข้อมูลที่อยู่อาศัยแห่งชาติ(ปีงบประมาณ2564)</v>
      </c>
      <c r="B2092" s="24" t="s">
        <v>8964</v>
      </c>
      <c r="C2092" s="24" t="s">
        <v>36</v>
      </c>
      <c r="D2092" s="24" t="s">
        <v>74</v>
      </c>
      <c r="E2092" s="25">
        <v>2564</v>
      </c>
      <c r="F2092" s="24" t="s">
        <v>72</v>
      </c>
      <c r="G2092" s="39">
        <v>5000000</v>
      </c>
      <c r="H2092" s="41">
        <v>0</v>
      </c>
      <c r="I2092" s="24" t="s">
        <v>2714</v>
      </c>
      <c r="J2092" s="24" t="s">
        <v>3268</v>
      </c>
      <c r="K2092" s="24" t="s">
        <v>3242</v>
      </c>
      <c r="M2092" s="24" t="s">
        <v>33</v>
      </c>
      <c r="N2092" s="24" t="s">
        <v>86</v>
      </c>
      <c r="Q2092" s="24">
        <f t="shared" si="33"/>
        <v>0</v>
      </c>
      <c r="R2092" s="24" t="s">
        <v>3283</v>
      </c>
    </row>
    <row r="2093" spans="1:18" s="24" customFormat="1" ht="20.65">
      <c r="A2093" s="38" t="str">
        <f>HYPERLINK(VLOOKUP(B2093,'7.Link (Back up)'!$B$1:$C$2873,2,FALSE),LEFT(B2093,LEN(B2093)-4))</f>
        <v>โครงการส่งเสริมความคิดสร้างสรรค์และบริหารจัดการนวัตกรรม(ปีงบประมาณ2564)</v>
      </c>
      <c r="B2093" s="24" t="s">
        <v>8965</v>
      </c>
      <c r="C2093" s="24" t="s">
        <v>36</v>
      </c>
      <c r="D2093" s="24" t="s">
        <v>74</v>
      </c>
      <c r="E2093" s="25">
        <v>2564</v>
      </c>
      <c r="F2093" s="24" t="s">
        <v>72</v>
      </c>
      <c r="G2093" s="39">
        <v>1000000</v>
      </c>
      <c r="H2093" s="41">
        <v>0</v>
      </c>
      <c r="I2093" s="24" t="s">
        <v>2714</v>
      </c>
      <c r="J2093" s="24" t="s">
        <v>3268</v>
      </c>
      <c r="K2093" s="24" t="s">
        <v>3242</v>
      </c>
      <c r="M2093" s="24" t="s">
        <v>33</v>
      </c>
      <c r="N2093" s="24" t="s">
        <v>77</v>
      </c>
      <c r="Q2093" s="24">
        <f t="shared" si="33"/>
        <v>0</v>
      </c>
      <c r="R2093" s="24" t="s">
        <v>3284</v>
      </c>
    </row>
    <row r="2094" spans="1:18" s="24" customFormat="1" ht="20.65">
      <c r="A2094" s="38" t="str">
        <f>HYPERLINK(VLOOKUP(B2094,'7.Link (Back up)'!$B$1:$C$2873,2,FALSE),LEFT(B2094,LEN(B2094)-4))</f>
        <v>โครงการเพิ่มประสิทธิภาพระบบสารสนเทศ(การบริหารจัดการข้อมูลขององค์กรDataWarehouse)(ปีงบประมาณ2564)</v>
      </c>
      <c r="B2094" s="24" t="s">
        <v>8966</v>
      </c>
      <c r="C2094" s="24" t="s">
        <v>36</v>
      </c>
      <c r="D2094" s="24" t="s">
        <v>74</v>
      </c>
      <c r="E2094" s="25">
        <v>2564</v>
      </c>
      <c r="F2094" s="24" t="s">
        <v>72</v>
      </c>
      <c r="G2094" s="41">
        <v>0</v>
      </c>
      <c r="H2094" s="41">
        <v>0</v>
      </c>
      <c r="I2094" s="24" t="s">
        <v>2714</v>
      </c>
      <c r="J2094" s="24" t="s">
        <v>3268</v>
      </c>
      <c r="K2094" s="24" t="s">
        <v>3242</v>
      </c>
      <c r="M2094" s="24" t="s">
        <v>33</v>
      </c>
      <c r="N2094" s="24" t="s">
        <v>34</v>
      </c>
      <c r="Q2094" s="24">
        <f t="shared" si="33"/>
        <v>0</v>
      </c>
      <c r="R2094" s="24" t="s">
        <v>3285</v>
      </c>
    </row>
    <row r="2095" spans="1:18" s="24" customFormat="1" ht="20.65">
      <c r="A2095" s="38" t="str">
        <f>HYPERLINK(VLOOKUP(B2095,'7.Link (Back up)'!$B$1:$C$2873,2,FALSE),LEFT(B2095,LEN(B2095)-4))</f>
        <v>โครงการพัฒนาฐานข้อมูลด้านการออกกำลังกายกีฬานันทนาการและวิทยาศาสตร์การกีฬา</v>
      </c>
      <c r="B2095" s="24" t="s">
        <v>8967</v>
      </c>
      <c r="C2095" s="24" t="s">
        <v>36</v>
      </c>
      <c r="D2095" s="24" t="s">
        <v>697</v>
      </c>
      <c r="E2095" s="25">
        <v>2562</v>
      </c>
      <c r="F2095" s="24" t="s">
        <v>138</v>
      </c>
      <c r="G2095" s="39">
        <v>4000000</v>
      </c>
      <c r="H2095" s="39">
        <v>4000000</v>
      </c>
      <c r="I2095" s="24" t="s">
        <v>571</v>
      </c>
      <c r="J2095" s="24" t="s">
        <v>3287</v>
      </c>
      <c r="K2095" s="24" t="s">
        <v>3288</v>
      </c>
      <c r="M2095" s="40" t="s">
        <v>33</v>
      </c>
      <c r="N2095" s="40" t="s">
        <v>86</v>
      </c>
      <c r="Q2095" s="24">
        <f t="shared" si="33"/>
        <v>0</v>
      </c>
      <c r="R2095" s="24" t="s">
        <v>3286</v>
      </c>
    </row>
    <row r="2096" spans="1:18" s="24" customFormat="1" ht="20.65">
      <c r="A2096" s="38" t="str">
        <f>HYPERLINK(VLOOKUP(B2096,'7.Link (Back up)'!$B$1:$C$2873,2,FALSE),LEFT(B2096,LEN(B2096)-4))</f>
        <v>โครงการสร้างการรับรู้ด้านพลศึกษากีฬานันทนาการและวิทยาศาสตร์การกีฬาประจำปีงบประมาณพ.ศ.2562</v>
      </c>
      <c r="B2096" s="24" t="s">
        <v>8968</v>
      </c>
      <c r="C2096" s="24" t="s">
        <v>36</v>
      </c>
      <c r="D2096" s="24" t="s">
        <v>288</v>
      </c>
      <c r="E2096" s="25">
        <v>2562</v>
      </c>
      <c r="F2096" s="24" t="s">
        <v>138</v>
      </c>
      <c r="G2096" s="39">
        <v>3032300</v>
      </c>
      <c r="H2096" s="39">
        <v>3032300</v>
      </c>
      <c r="I2096" s="24" t="s">
        <v>571</v>
      </c>
      <c r="J2096" s="24" t="s">
        <v>3287</v>
      </c>
      <c r="K2096" s="24" t="s">
        <v>3288</v>
      </c>
      <c r="M2096" s="40" t="s">
        <v>118</v>
      </c>
      <c r="N2096" s="40" t="s">
        <v>119</v>
      </c>
      <c r="Q2096" s="24">
        <f t="shared" si="33"/>
        <v>0</v>
      </c>
      <c r="R2096" s="24" t="s">
        <v>3289</v>
      </c>
    </row>
    <row r="2097" spans="1:18" s="24" customFormat="1" ht="20.65">
      <c r="A2097" s="38" t="str">
        <f>HYPERLINK(VLOOKUP(B2097,'7.Link (Back up)'!$B$1:$C$2873,2,FALSE),LEFT(B2097,LEN(B2097)-4))</f>
        <v>โครงการรณรงค์ส่งเสริมกีฬานันทนาการและการออกกำลังกายประจำปีงบประมาณพ.ศ.2562</v>
      </c>
      <c r="B2097" s="24" t="s">
        <v>8969</v>
      </c>
      <c r="C2097" s="24" t="s">
        <v>36</v>
      </c>
      <c r="D2097" s="24" t="s">
        <v>1265</v>
      </c>
      <c r="E2097" s="25">
        <v>2562</v>
      </c>
      <c r="F2097" s="24" t="s">
        <v>38</v>
      </c>
      <c r="G2097" s="39">
        <v>650000</v>
      </c>
      <c r="H2097" s="39">
        <v>650000</v>
      </c>
      <c r="I2097" s="24" t="s">
        <v>571</v>
      </c>
      <c r="J2097" s="24" t="s">
        <v>3287</v>
      </c>
      <c r="K2097" s="24" t="s">
        <v>3288</v>
      </c>
      <c r="M2097" s="40" t="s">
        <v>9059</v>
      </c>
      <c r="N2097" s="40" t="s">
        <v>9060</v>
      </c>
      <c r="Q2097" s="24">
        <f t="shared" si="33"/>
        <v>0</v>
      </c>
      <c r="R2097" s="24" t="s">
        <v>3290</v>
      </c>
    </row>
    <row r="2098" spans="1:18" s="24" customFormat="1" ht="20.65">
      <c r="A2098" s="38" t="str">
        <f>HYPERLINK(VLOOKUP(B2098,'7.Link (Back up)'!$B$1:$C$2873,2,FALSE),LEFT(B2098,LEN(B2098)-4))</f>
        <v>โครงการพัฒนาคุณภาพการบริหารจัดการภาครัฐและการปฏิบัติงานของกรมพลศึกษาประจำปีงบประมาณพ.ศ.2563</v>
      </c>
      <c r="B2098" s="24" t="s">
        <v>8970</v>
      </c>
      <c r="C2098" s="24" t="s">
        <v>36</v>
      </c>
      <c r="D2098" s="24" t="s">
        <v>56</v>
      </c>
      <c r="E2098" s="25">
        <v>2563</v>
      </c>
      <c r="F2098" s="24" t="s">
        <v>57</v>
      </c>
      <c r="G2098" s="39">
        <v>300000</v>
      </c>
      <c r="H2098" s="39">
        <v>300000</v>
      </c>
      <c r="I2098" s="24" t="s">
        <v>571</v>
      </c>
      <c r="J2098" s="24" t="s">
        <v>3287</v>
      </c>
      <c r="K2098" s="24" t="s">
        <v>3288</v>
      </c>
      <c r="M2098" s="40" t="s">
        <v>33</v>
      </c>
      <c r="N2098" s="40" t="s">
        <v>77</v>
      </c>
      <c r="Q2098" s="24">
        <f t="shared" si="33"/>
        <v>0</v>
      </c>
      <c r="R2098" s="24" t="s">
        <v>3291</v>
      </c>
    </row>
    <row r="2099" spans="1:18" s="24" customFormat="1" ht="20.65">
      <c r="A2099" s="38" t="str">
        <f>HYPERLINK(VLOOKUP(B2099,'7.Link (Back up)'!$B$1:$C$2873,2,FALSE),LEFT(B2099,LEN(B2099)-4))</f>
        <v>โครงการเพิ่มประสิทธิภาพระบบสำนักงานอัตโนมัติ(OfficeAutomationSystem)ประจำปีงบประมาณพ.ศ.2562</v>
      </c>
      <c r="B2099" s="24" t="s">
        <v>8971</v>
      </c>
      <c r="C2099" s="24" t="s">
        <v>36</v>
      </c>
      <c r="D2099" s="24" t="s">
        <v>1265</v>
      </c>
      <c r="E2099" s="25">
        <v>2562</v>
      </c>
      <c r="F2099" s="24" t="s">
        <v>70</v>
      </c>
      <c r="G2099" s="39">
        <v>6528000</v>
      </c>
      <c r="H2099" s="39">
        <v>6528000</v>
      </c>
      <c r="I2099" s="24" t="s">
        <v>274</v>
      </c>
      <c r="J2099" s="24" t="s">
        <v>3293</v>
      </c>
      <c r="K2099" s="24" t="s">
        <v>3288</v>
      </c>
      <c r="M2099" s="40" t="s">
        <v>33</v>
      </c>
      <c r="N2099" s="40" t="s">
        <v>34</v>
      </c>
      <c r="Q2099" s="24">
        <f t="shared" si="33"/>
        <v>0</v>
      </c>
      <c r="R2099" s="24" t="s">
        <v>3292</v>
      </c>
    </row>
    <row r="2100" spans="1:18" s="24" customFormat="1" ht="20.65">
      <c r="A2100" s="38" t="str">
        <f>HYPERLINK(VLOOKUP(B2100,'7.Link (Back up)'!$B$1:$C$2873,2,FALSE),LEFT(B2100,LEN(B2100)-4))</f>
        <v>ค่าใช้จ่ายในการพัฒนาและปรับปรุงเว็บไซต์รวมถึงเนื้อหาข้อมูลของกระทรวงการท่องเที่ยวและกีฬา(MOTSWebsite)พ.ศ.2563</v>
      </c>
      <c r="B2100" s="24" t="s">
        <v>8972</v>
      </c>
      <c r="C2100" s="24" t="s">
        <v>36</v>
      </c>
      <c r="D2100" s="24" t="s">
        <v>150</v>
      </c>
      <c r="E2100" s="25">
        <v>2563</v>
      </c>
      <c r="F2100" s="24" t="s">
        <v>27</v>
      </c>
      <c r="G2100" s="39">
        <v>4697300</v>
      </c>
      <c r="H2100" s="39">
        <v>4697300</v>
      </c>
      <c r="I2100" s="24" t="s">
        <v>274</v>
      </c>
      <c r="J2100" s="24" t="s">
        <v>3293</v>
      </c>
      <c r="K2100" s="24" t="s">
        <v>3288</v>
      </c>
      <c r="M2100" s="40" t="s">
        <v>75</v>
      </c>
      <c r="N2100" s="40" t="s">
        <v>76</v>
      </c>
      <c r="Q2100" s="24">
        <f t="shared" si="33"/>
        <v>0</v>
      </c>
      <c r="R2100" s="24" t="s">
        <v>3294</v>
      </c>
    </row>
    <row r="2101" spans="1:18" s="24" customFormat="1" ht="20.65">
      <c r="A2101" s="38" t="str">
        <f>HYPERLINK(VLOOKUP(B2101,'7.Link (Back up)'!$B$1:$C$2873,2,FALSE),LEFT(B2101,LEN(B2101)-4))</f>
        <v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2563</v>
      </c>
      <c r="B2101" s="24" t="s">
        <v>8973</v>
      </c>
      <c r="C2101" s="24" t="s">
        <v>36</v>
      </c>
      <c r="D2101" s="24" t="s">
        <v>56</v>
      </c>
      <c r="E2101" s="25">
        <v>2563</v>
      </c>
      <c r="F2101" s="24" t="s">
        <v>57</v>
      </c>
      <c r="G2101" s="39">
        <v>1500000</v>
      </c>
      <c r="H2101" s="39">
        <v>1500000</v>
      </c>
      <c r="I2101" s="24" t="s">
        <v>3296</v>
      </c>
      <c r="J2101" s="24" t="s">
        <v>3293</v>
      </c>
      <c r="K2101" s="24" t="s">
        <v>3288</v>
      </c>
      <c r="M2101" s="40" t="s">
        <v>9059</v>
      </c>
      <c r="N2101" s="40" t="s">
        <v>9060</v>
      </c>
      <c r="O2101" s="40" t="s">
        <v>118</v>
      </c>
      <c r="Q2101" s="24">
        <f t="shared" si="33"/>
        <v>0</v>
      </c>
      <c r="R2101" s="24" t="s">
        <v>3295</v>
      </c>
    </row>
    <row r="2102" spans="1:18" s="24" customFormat="1" ht="20.65">
      <c r="A2102" s="38" t="str">
        <f>HYPERLINK(VLOOKUP(B2102,'7.Link (Back up)'!$B$1:$C$2873,2,FALSE),LEFT(B2102,LEN(B2102)-4))</f>
        <v>สร้างการรับรู้ด้านพลศึกษากีฬานันทนาการและวิทยาศาสตร์การกีฬาประจำปีงบประมาณพ.ศ.2563</v>
      </c>
      <c r="B2102" s="24" t="s">
        <v>8974</v>
      </c>
      <c r="C2102" s="24" t="s">
        <v>36</v>
      </c>
      <c r="D2102" s="24" t="s">
        <v>56</v>
      </c>
      <c r="E2102" s="25">
        <v>2563</v>
      </c>
      <c r="F2102" s="24" t="s">
        <v>57</v>
      </c>
      <c r="G2102" s="39">
        <v>2429500</v>
      </c>
      <c r="H2102" s="39">
        <v>2429500</v>
      </c>
      <c r="I2102" s="24" t="s">
        <v>571</v>
      </c>
      <c r="J2102" s="24" t="s">
        <v>3287</v>
      </c>
      <c r="K2102" s="24" t="s">
        <v>3288</v>
      </c>
      <c r="M2102" s="40" t="s">
        <v>118</v>
      </c>
      <c r="N2102" s="40" t="s">
        <v>184</v>
      </c>
      <c r="Q2102" s="24">
        <f t="shared" si="33"/>
        <v>0</v>
      </c>
      <c r="R2102" s="24" t="s">
        <v>3297</v>
      </c>
    </row>
    <row r="2103" spans="1:18" s="24" customFormat="1" ht="20.65">
      <c r="A2103" s="38" t="str">
        <f>HYPERLINK(VLOOKUP(B2103,'7.Link (Back up)'!$B$1:$C$2873,2,FALSE),LEFT(B2103,LEN(B2103)-4))</f>
        <v>รณรงค์ส่งเสริมกีฬานันทนาการและการออกกำลังกายประจำปีงบประมาณพ.ศ.2563</v>
      </c>
      <c r="B2103" s="24" t="s">
        <v>8975</v>
      </c>
      <c r="C2103" s="24" t="s">
        <v>36</v>
      </c>
      <c r="D2103" s="24" t="s">
        <v>56</v>
      </c>
      <c r="E2103" s="25">
        <v>2563</v>
      </c>
      <c r="F2103" s="24" t="s">
        <v>57</v>
      </c>
      <c r="G2103" s="39">
        <v>970000</v>
      </c>
      <c r="H2103" s="39">
        <v>970000</v>
      </c>
      <c r="I2103" s="24" t="s">
        <v>571</v>
      </c>
      <c r="J2103" s="24" t="s">
        <v>3287</v>
      </c>
      <c r="K2103" s="24" t="s">
        <v>3288</v>
      </c>
      <c r="M2103" s="40" t="s">
        <v>9059</v>
      </c>
      <c r="N2103" s="40" t="s">
        <v>9060</v>
      </c>
      <c r="Q2103" s="24">
        <f t="shared" si="33"/>
        <v>0</v>
      </c>
      <c r="R2103" s="24" t="s">
        <v>3298</v>
      </c>
    </row>
    <row r="2104" spans="1:18" s="24" customFormat="1" ht="20.65">
      <c r="A2104" s="38" t="str">
        <f>HYPERLINK(VLOOKUP(B2104,'7.Link (Back up)'!$B$1:$C$2873,2,FALSE),LEFT(B2104,LEN(B2104)-4))</f>
        <v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</v>
      </c>
      <c r="B2104" s="24" t="s">
        <v>8976</v>
      </c>
      <c r="C2104" s="24" t="s">
        <v>36</v>
      </c>
      <c r="D2104" s="24" t="s">
        <v>297</v>
      </c>
      <c r="E2104" s="25">
        <v>2563</v>
      </c>
      <c r="F2104" s="24" t="s">
        <v>190</v>
      </c>
      <c r="G2104" s="39">
        <v>1534500</v>
      </c>
      <c r="H2104" s="39">
        <v>1534500</v>
      </c>
      <c r="I2104" s="24" t="s">
        <v>3300</v>
      </c>
      <c r="J2104" s="24" t="s">
        <v>3293</v>
      </c>
      <c r="K2104" s="24" t="s">
        <v>3288</v>
      </c>
      <c r="M2104" s="40" t="s">
        <v>33</v>
      </c>
      <c r="N2104" s="40" t="s">
        <v>86</v>
      </c>
      <c r="Q2104" s="24">
        <f t="shared" si="33"/>
        <v>0</v>
      </c>
      <c r="R2104" s="24" t="s">
        <v>3299</v>
      </c>
    </row>
    <row r="2105" spans="1:18" s="24" customFormat="1" ht="20.65">
      <c r="A2105" s="38" t="str">
        <f>HYPERLINK(VLOOKUP(B2105,'7.Link (Back up)'!$B$1:$C$2873,2,FALSE),LEFT(B2105,LEN(B2105)-4))</f>
        <v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2564</v>
      </c>
      <c r="B2105" s="24" t="s">
        <v>8977</v>
      </c>
      <c r="C2105" s="24" t="s">
        <v>36</v>
      </c>
      <c r="D2105" s="24" t="s">
        <v>74</v>
      </c>
      <c r="E2105" s="25">
        <v>2564</v>
      </c>
      <c r="F2105" s="24" t="s">
        <v>72</v>
      </c>
      <c r="G2105" s="39">
        <v>1051600</v>
      </c>
      <c r="H2105" s="39">
        <v>1051600</v>
      </c>
      <c r="I2105" s="24" t="s">
        <v>3296</v>
      </c>
      <c r="J2105" s="24" t="s">
        <v>3293</v>
      </c>
      <c r="K2105" s="24" t="s">
        <v>3288</v>
      </c>
      <c r="M2105" s="24" t="s">
        <v>33</v>
      </c>
      <c r="N2105" s="24" t="s">
        <v>77</v>
      </c>
      <c r="Q2105" s="24">
        <f t="shared" si="33"/>
        <v>0</v>
      </c>
      <c r="R2105" s="24" t="s">
        <v>3301</v>
      </c>
    </row>
    <row r="2106" spans="1:18" s="24" customFormat="1" ht="20.65">
      <c r="A2106" s="38" t="str">
        <f>HYPERLINK(VLOOKUP(B2106,'7.Link (Back up)'!$B$1:$C$2873,2,FALSE),LEFT(B2106,LEN(B2106)-4))</f>
        <v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2564</v>
      </c>
      <c r="B2106" s="24" t="s">
        <v>8978</v>
      </c>
      <c r="C2106" s="24" t="s">
        <v>36</v>
      </c>
      <c r="D2106" s="24" t="s">
        <v>25</v>
      </c>
      <c r="E2106" s="25">
        <v>2564</v>
      </c>
      <c r="F2106" s="24" t="s">
        <v>178</v>
      </c>
      <c r="G2106" s="39">
        <v>1000000</v>
      </c>
      <c r="H2106" s="39">
        <v>1000000</v>
      </c>
      <c r="I2106" s="24" t="s">
        <v>571</v>
      </c>
      <c r="J2106" s="24" t="s">
        <v>3303</v>
      </c>
      <c r="K2106" s="24" t="s">
        <v>3288</v>
      </c>
      <c r="M2106" s="24" t="s">
        <v>33</v>
      </c>
      <c r="N2106" s="24" t="s">
        <v>34</v>
      </c>
      <c r="Q2106" s="24">
        <f t="shared" si="33"/>
        <v>0</v>
      </c>
      <c r="R2106" s="24" t="s">
        <v>3302</v>
      </c>
    </row>
    <row r="2107" spans="1:18" s="24" customFormat="1" ht="20.65">
      <c r="A2107" s="38" t="str">
        <f>HYPERLINK(VLOOKUP(B2107,'7.Link (Back up)'!$B$1:$C$2873,2,FALSE),LEFT(B2107,LEN(B2107)-4))</f>
        <v>โครงการพัฒนาคุณภาพการบริหารจัดการภาครัฐและการปฏิบัติงานของกรมพลศึกษาประจำปีงบประมาณพ.ศ.2564</v>
      </c>
      <c r="B2107" s="24" t="s">
        <v>8979</v>
      </c>
      <c r="C2107" s="24" t="s">
        <v>36</v>
      </c>
      <c r="D2107" s="24" t="s">
        <v>74</v>
      </c>
      <c r="E2107" s="25">
        <v>2564</v>
      </c>
      <c r="F2107" s="24" t="s">
        <v>72</v>
      </c>
      <c r="G2107" s="39">
        <v>250000</v>
      </c>
      <c r="H2107" s="39">
        <v>250000</v>
      </c>
      <c r="I2107" s="24" t="s">
        <v>571</v>
      </c>
      <c r="J2107" s="24" t="s">
        <v>3287</v>
      </c>
      <c r="K2107" s="24" t="s">
        <v>3288</v>
      </c>
      <c r="M2107" s="24" t="s">
        <v>33</v>
      </c>
      <c r="N2107" s="24" t="s">
        <v>77</v>
      </c>
      <c r="Q2107" s="24">
        <f t="shared" si="33"/>
        <v>0</v>
      </c>
      <c r="R2107" s="24" t="s">
        <v>3304</v>
      </c>
    </row>
    <row r="2108" spans="1:18" s="24" customFormat="1" ht="20.65">
      <c r="A2108" s="38" t="str">
        <f>HYPERLINK(VLOOKUP(B2108,'7.Link (Back up)'!$B$1:$C$2873,2,FALSE),LEFT(B2108,LEN(B2108)-4))</f>
        <v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กระทรวงการท่องเที่ยวและกีฬา</v>
      </c>
      <c r="B2108" s="24" t="s">
        <v>8980</v>
      </c>
      <c r="C2108" s="24" t="s">
        <v>36</v>
      </c>
      <c r="D2108" s="24" t="s">
        <v>27</v>
      </c>
      <c r="E2108" s="25">
        <v>2564</v>
      </c>
      <c r="F2108" s="24" t="s">
        <v>373</v>
      </c>
      <c r="G2108" s="39">
        <v>620800</v>
      </c>
      <c r="H2108" s="39">
        <v>620800</v>
      </c>
      <c r="I2108" s="24" t="s">
        <v>3300</v>
      </c>
      <c r="J2108" s="24" t="s">
        <v>3293</v>
      </c>
      <c r="K2108" s="24" t="s">
        <v>3288</v>
      </c>
      <c r="M2108" s="24" t="s">
        <v>33</v>
      </c>
      <c r="N2108" s="24" t="s">
        <v>34</v>
      </c>
      <c r="Q2108" s="24">
        <f t="shared" si="33"/>
        <v>0</v>
      </c>
      <c r="R2108" s="24" t="s">
        <v>3305</v>
      </c>
    </row>
    <row r="2109" spans="1:18" s="24" customFormat="1" ht="20.65">
      <c r="A2109" s="38" t="str">
        <f>HYPERLINK(VLOOKUP(B2109,'7.Link (Back up)'!$B$1:$C$2873,2,FALSE),LEFT(B2109,LEN(B2109)-4))</f>
        <v>โครงการพัฒนาระบบฐานข้อมูลการประเมินผลการดำเนินงานรัฐวิสาหกิจ</v>
      </c>
      <c r="B2109" s="24" t="s">
        <v>8983</v>
      </c>
      <c r="C2109" s="24" t="s">
        <v>16</v>
      </c>
      <c r="D2109" s="24" t="s">
        <v>579</v>
      </c>
      <c r="E2109" s="25">
        <v>2565</v>
      </c>
      <c r="F2109" s="24" t="s">
        <v>29</v>
      </c>
      <c r="G2109" s="39">
        <v>9900000</v>
      </c>
      <c r="H2109" s="39">
        <v>9900000</v>
      </c>
      <c r="I2109" s="24" t="s">
        <v>239</v>
      </c>
      <c r="J2109" s="24" t="s">
        <v>3309</v>
      </c>
      <c r="K2109" s="24" t="s">
        <v>3307</v>
      </c>
      <c r="L2109" s="24" t="s">
        <v>32</v>
      </c>
      <c r="M2109" s="24" t="s">
        <v>33</v>
      </c>
      <c r="N2109" s="24" t="s">
        <v>77</v>
      </c>
      <c r="Q2109" s="24">
        <f t="shared" si="33"/>
        <v>0</v>
      </c>
      <c r="R2109" s="24" t="s">
        <v>3310</v>
      </c>
    </row>
    <row r="2110" spans="1:18" s="24" customFormat="1" ht="20.65">
      <c r="A2110" s="38" t="str">
        <f>HYPERLINK(VLOOKUP(B2110,'7.Link (Back up)'!$B$1:$C$2873,2,FALSE),LEFT(B2110,LEN(B2110)-4))</f>
        <v>โครงการทดแทนอุปกรณ์ระบบรักษาความมั่นคงปลอดภัยระบบสารสนเทศ</v>
      </c>
      <c r="B2110" s="24" t="s">
        <v>8984</v>
      </c>
      <c r="C2110" s="24" t="s">
        <v>16</v>
      </c>
      <c r="D2110" s="24" t="s">
        <v>175</v>
      </c>
      <c r="E2110" s="25">
        <v>2565</v>
      </c>
      <c r="F2110" s="24" t="s">
        <v>374</v>
      </c>
      <c r="G2110" s="39">
        <v>10000000</v>
      </c>
      <c r="H2110" s="41">
        <v>0</v>
      </c>
      <c r="I2110" s="24" t="s">
        <v>239</v>
      </c>
      <c r="J2110" s="24" t="s">
        <v>3309</v>
      </c>
      <c r="K2110" s="24" t="s">
        <v>3307</v>
      </c>
      <c r="L2110" s="24" t="s">
        <v>32</v>
      </c>
      <c r="M2110" s="24" t="s">
        <v>33</v>
      </c>
      <c r="N2110" s="24" t="s">
        <v>34</v>
      </c>
      <c r="Q2110" s="24">
        <f t="shared" si="33"/>
        <v>0</v>
      </c>
      <c r="R2110" s="24" t="s">
        <v>3311</v>
      </c>
    </row>
    <row r="2111" spans="1:18" s="24" customFormat="1" ht="20.65">
      <c r="A2111" s="38" t="str">
        <f>HYPERLINK(VLOOKUP(B2111,'7.Link (Back up)'!$B$1:$C$2873,2,FALSE),LEFT(B2111,LEN(B2111)-4))</f>
        <v>โครงการเพิ่มประสิทธิภาพระบบการสนับสนุนการปฏิบัติงานของสานักงานคณะกรรมการนโยบายรัฐวิสาหกิจ</v>
      </c>
      <c r="B2111" s="24" t="s">
        <v>8985</v>
      </c>
      <c r="C2111" s="24" t="s">
        <v>16</v>
      </c>
      <c r="D2111" s="24" t="s">
        <v>175</v>
      </c>
      <c r="E2111" s="25">
        <v>2565</v>
      </c>
      <c r="F2111" s="24" t="s">
        <v>374</v>
      </c>
      <c r="G2111" s="39">
        <v>5000000</v>
      </c>
      <c r="H2111" s="41">
        <v>0</v>
      </c>
      <c r="I2111" s="24" t="s">
        <v>239</v>
      </c>
      <c r="J2111" s="24" t="s">
        <v>3309</v>
      </c>
      <c r="K2111" s="24" t="s">
        <v>3307</v>
      </c>
      <c r="L2111" s="24" t="s">
        <v>32</v>
      </c>
      <c r="M2111" s="24" t="s">
        <v>33</v>
      </c>
      <c r="N2111" s="24" t="s">
        <v>34</v>
      </c>
      <c r="Q2111" s="24">
        <f t="shared" si="33"/>
        <v>0</v>
      </c>
      <c r="R2111" s="24" t="s">
        <v>3312</v>
      </c>
    </row>
    <row r="2112" spans="1:18" s="24" customFormat="1" ht="20.65">
      <c r="A2112" s="38" t="str">
        <f>HYPERLINK(VLOOKUP(B2112,'7.Link (Back up)'!$B$1:$C$2873,2,FALSE),LEFT(B2112,LEN(B2112)-4))</f>
        <v>โครงการจ้างที่ปรึกษาเพื่อประเมินความเสี่ยงด้านความปลอดภัยระบบสารสนเทศและเครือข่ายคอมพิวเตอร์ของสำนักงานคณะกรรมการนโยบายรัฐวิสาหกิจ</v>
      </c>
      <c r="B2112" s="24" t="s">
        <v>8986</v>
      </c>
      <c r="C2112" s="24" t="s">
        <v>16</v>
      </c>
      <c r="D2112" s="24" t="s">
        <v>175</v>
      </c>
      <c r="E2112" s="25">
        <v>2565</v>
      </c>
      <c r="F2112" s="24" t="s">
        <v>374</v>
      </c>
      <c r="G2112" s="39">
        <v>4000000</v>
      </c>
      <c r="H2112" s="41">
        <v>0</v>
      </c>
      <c r="I2112" s="24" t="s">
        <v>239</v>
      </c>
      <c r="J2112" s="24" t="s">
        <v>3309</v>
      </c>
      <c r="K2112" s="24" t="s">
        <v>3307</v>
      </c>
      <c r="L2112" s="24" t="s">
        <v>32</v>
      </c>
      <c r="M2112" s="24" t="s">
        <v>33</v>
      </c>
      <c r="N2112" s="24" t="s">
        <v>34</v>
      </c>
      <c r="Q2112" s="24">
        <f t="shared" si="33"/>
        <v>0</v>
      </c>
      <c r="R2112" s="24" t="s">
        <v>3313</v>
      </c>
    </row>
    <row r="2113" spans="1:18" s="24" customFormat="1" ht="20.65">
      <c r="A2113" s="38" t="str">
        <f>HYPERLINK(VLOOKUP(B2113,'7.Link (Back up)'!$B$1:$C$2873,2,FALSE),LEFT(B2113,LEN(B2113)-4))</f>
        <v>โครงการจัดทำระบบบริหารการเงินการคลังภาครัฐแบบอิเล็กทรอนิกส์ใหม่(NewGFMISThai)</v>
      </c>
      <c r="B2113" s="24" t="s">
        <v>8992</v>
      </c>
      <c r="C2113" s="24" t="s">
        <v>36</v>
      </c>
      <c r="D2113" s="24" t="s">
        <v>17</v>
      </c>
      <c r="E2113" s="25">
        <v>2562</v>
      </c>
      <c r="F2113" s="24" t="s">
        <v>29</v>
      </c>
      <c r="G2113" s="39">
        <v>817500000</v>
      </c>
      <c r="H2113" s="39">
        <v>817500000</v>
      </c>
      <c r="I2113" s="24" t="s">
        <v>222</v>
      </c>
      <c r="J2113" s="24" t="s">
        <v>3320</v>
      </c>
      <c r="K2113" s="24" t="s">
        <v>3307</v>
      </c>
      <c r="M2113" s="40" t="s">
        <v>33</v>
      </c>
      <c r="N2113" s="40" t="s">
        <v>77</v>
      </c>
      <c r="Q2113" s="24">
        <f t="shared" si="33"/>
        <v>0</v>
      </c>
      <c r="R2113" s="24" t="s">
        <v>3319</v>
      </c>
    </row>
    <row r="2114" spans="1:18" s="24" customFormat="1" ht="20.65">
      <c r="A2114" s="38" t="str">
        <f>HYPERLINK(VLOOKUP(B2114,'7.Link (Back up)'!$B$1:$C$2873,2,FALSE),LEFT(B2114,LEN(B2114)-4))</f>
        <v>หลักสูตรการสื่อสารในยุคดิจิทัล</v>
      </c>
      <c r="B2114" s="24" t="s">
        <v>8993</v>
      </c>
      <c r="C2114" s="24" t="s">
        <v>36</v>
      </c>
      <c r="D2114" s="24" t="s">
        <v>269</v>
      </c>
      <c r="E2114" s="25">
        <v>2562</v>
      </c>
      <c r="F2114" s="24" t="s">
        <v>56</v>
      </c>
      <c r="G2114" s="39">
        <v>75000</v>
      </c>
      <c r="H2114" s="41">
        <v>0</v>
      </c>
      <c r="I2114" s="24" t="s">
        <v>3322</v>
      </c>
      <c r="J2114" s="24" t="s">
        <v>3320</v>
      </c>
      <c r="K2114" s="24" t="s">
        <v>3307</v>
      </c>
      <c r="M2114" s="40" t="s">
        <v>118</v>
      </c>
      <c r="N2114" s="40" t="s">
        <v>119</v>
      </c>
      <c r="Q2114" s="24">
        <f t="shared" si="33"/>
        <v>0</v>
      </c>
      <c r="R2114" s="24" t="s">
        <v>3321</v>
      </c>
    </row>
    <row r="2115" spans="1:18" s="24" customFormat="1" ht="20.65">
      <c r="A2115" s="38" t="str">
        <f>HYPERLINK(VLOOKUP(B2115,'7.Link (Back up)'!$B$1:$C$2873,2,FALSE),LEFT(B2115,LEN(B2115)-4))</f>
        <v>โครงการจัดทำฐานข้อมูลสินค้าต้องห้าม-ต้องกำกัดพร้อมพิกัดรหัสสถิติปี2017</v>
      </c>
      <c r="B2115" s="24" t="s">
        <v>8995</v>
      </c>
      <c r="C2115" s="24" t="s">
        <v>36</v>
      </c>
      <c r="D2115" s="24" t="s">
        <v>17</v>
      </c>
      <c r="E2115" s="25">
        <v>2562</v>
      </c>
      <c r="F2115" s="24" t="s">
        <v>72</v>
      </c>
      <c r="G2115" s="41">
        <v>0</v>
      </c>
      <c r="H2115" s="41">
        <v>0</v>
      </c>
      <c r="I2115" s="24" t="s">
        <v>3326</v>
      </c>
      <c r="J2115" s="24" t="s">
        <v>3324</v>
      </c>
      <c r="K2115" s="24" t="s">
        <v>3307</v>
      </c>
      <c r="M2115" s="24" t="s">
        <v>33</v>
      </c>
      <c r="N2115" s="24" t="s">
        <v>86</v>
      </c>
      <c r="Q2115" s="24">
        <f t="shared" si="33"/>
        <v>0</v>
      </c>
      <c r="R2115" s="24" t="s">
        <v>3325</v>
      </c>
    </row>
    <row r="2116" spans="1:18" s="24" customFormat="1" ht="20.65">
      <c r="A2116" s="38" t="str">
        <f>HYPERLINK(VLOOKUP(B2116,'7.Link (Back up)'!$B$1:$C$2873,2,FALSE),LEFT(B2116,LEN(B2116)-4))</f>
        <v>โครงการสารบรรณอิเล็กทรอนิกส์เพื่อรองรับThailand4.0</v>
      </c>
      <c r="B2116" s="24" t="s">
        <v>8998</v>
      </c>
      <c r="C2116" s="24" t="s">
        <v>36</v>
      </c>
      <c r="D2116" s="24" t="s">
        <v>17</v>
      </c>
      <c r="E2116" s="25">
        <v>2562</v>
      </c>
      <c r="F2116" s="24" t="s">
        <v>29</v>
      </c>
      <c r="G2116" s="41">
        <v>0</v>
      </c>
      <c r="H2116" s="41">
        <v>0</v>
      </c>
      <c r="I2116" s="24" t="s">
        <v>571</v>
      </c>
      <c r="J2116" s="24" t="s">
        <v>3330</v>
      </c>
      <c r="K2116" s="24" t="s">
        <v>3307</v>
      </c>
      <c r="M2116" s="40" t="s">
        <v>33</v>
      </c>
      <c r="N2116" s="40" t="s">
        <v>77</v>
      </c>
      <c r="Q2116" s="24">
        <f t="shared" ref="Q2116:Q2158" si="34">IF(A2116=R2116,0,1)</f>
        <v>0</v>
      </c>
      <c r="R2116" s="24" t="s">
        <v>3329</v>
      </c>
    </row>
    <row r="2117" spans="1:18" s="24" customFormat="1" ht="20.65">
      <c r="A2117" s="38" t="str">
        <f>HYPERLINK(VLOOKUP(B2117,'7.Link (Back up)'!$B$1:$C$2873,2,FALSE),LEFT(B2117,LEN(B2117)-4))</f>
        <v>โครงการปรับปรุงรูปแบบการบริหารการจัดเก็บภาษีให้มีประสิทธิภาพมากขึ้น</v>
      </c>
      <c r="B2117" s="24" t="s">
        <v>9004</v>
      </c>
      <c r="C2117" s="24" t="s">
        <v>36</v>
      </c>
      <c r="D2117" s="24" t="s">
        <v>17</v>
      </c>
      <c r="E2117" s="25">
        <v>2562</v>
      </c>
      <c r="F2117" s="24" t="s">
        <v>18</v>
      </c>
      <c r="G2117" s="39">
        <v>6000000</v>
      </c>
      <c r="H2117" s="41">
        <v>0</v>
      </c>
      <c r="I2117" s="24" t="s">
        <v>3334</v>
      </c>
      <c r="J2117" s="24" t="s">
        <v>3330</v>
      </c>
      <c r="K2117" s="24" t="s">
        <v>3307</v>
      </c>
      <c r="M2117" s="40" t="s">
        <v>33</v>
      </c>
      <c r="N2117" s="40" t="s">
        <v>77</v>
      </c>
      <c r="Q2117" s="24">
        <f t="shared" si="34"/>
        <v>0</v>
      </c>
      <c r="R2117" s="24" t="s">
        <v>3337</v>
      </c>
    </row>
    <row r="2118" spans="1:18" s="24" customFormat="1" ht="20.65">
      <c r="A2118" s="38" t="str">
        <f>HYPERLINK(VLOOKUP(B2118,'7.Link (Back up)'!$B$1:$C$2873,2,FALSE),LEFT(B2118,LEN(B2118)-4))</f>
        <v>โครงการศึกษาพิธีการศุลกากรแบบเรียบง่ายสำหรับe-Commerce(Simplifiede-CommerceCustomsProcedure:SeCCP)</v>
      </c>
      <c r="B2118" s="24" t="s">
        <v>9006</v>
      </c>
      <c r="C2118" s="24" t="s">
        <v>36</v>
      </c>
      <c r="D2118" s="24" t="s">
        <v>74</v>
      </c>
      <c r="E2118" s="25">
        <v>2564</v>
      </c>
      <c r="F2118" s="24" t="s">
        <v>72</v>
      </c>
      <c r="G2118" s="41">
        <v>0</v>
      </c>
      <c r="H2118" s="41">
        <v>0</v>
      </c>
      <c r="I2118" s="24" t="s">
        <v>3340</v>
      </c>
      <c r="J2118" s="24" t="s">
        <v>3324</v>
      </c>
      <c r="K2118" s="24" t="s">
        <v>3307</v>
      </c>
      <c r="M2118" s="40" t="s">
        <v>33</v>
      </c>
      <c r="N2118" s="40" t="s">
        <v>77</v>
      </c>
      <c r="Q2118" s="24">
        <f t="shared" si="34"/>
        <v>0</v>
      </c>
      <c r="R2118" s="24" t="s">
        <v>3339</v>
      </c>
    </row>
    <row r="2119" spans="1:18" s="24" customFormat="1" ht="20.65">
      <c r="A2119" s="38" t="str">
        <f>HYPERLINK(VLOOKUP(B2119,'7.Link (Back up)'!$B$1:$C$2873,2,FALSE),LEFT(B2119,LEN(B2119)-4))</f>
        <v>โครงการปรับปรุงโครงสร้างและอัตรากำลังให้สอดคล้องกับบทบาทของภาครัฐทิศทางการปฏิรูปประเทศและยุทธศาสตร์ชาติ</v>
      </c>
      <c r="B2119" s="24" t="s">
        <v>9009</v>
      </c>
      <c r="C2119" s="24" t="s">
        <v>36</v>
      </c>
      <c r="D2119" s="24" t="s">
        <v>56</v>
      </c>
      <c r="E2119" s="25">
        <v>2563</v>
      </c>
      <c r="F2119" s="24" t="s">
        <v>29</v>
      </c>
      <c r="G2119" s="41">
        <v>0</v>
      </c>
      <c r="H2119" s="41">
        <v>0</v>
      </c>
      <c r="I2119" s="24" t="s">
        <v>3345</v>
      </c>
      <c r="J2119" s="24" t="s">
        <v>3343</v>
      </c>
      <c r="K2119" s="24" t="s">
        <v>3307</v>
      </c>
      <c r="M2119" s="40" t="s">
        <v>33</v>
      </c>
      <c r="N2119" s="40" t="s">
        <v>79</v>
      </c>
      <c r="Q2119" s="24">
        <f t="shared" si="34"/>
        <v>0</v>
      </c>
      <c r="R2119" s="24" t="s">
        <v>3344</v>
      </c>
    </row>
    <row r="2120" spans="1:18" s="24" customFormat="1" ht="20.65">
      <c r="A2120" s="38" t="str">
        <f>HYPERLINK(VLOOKUP(B2120,'7.Link (Back up)'!$B$1:$C$2873,2,FALSE),LEFT(B2120,LEN(B2120)-4))</f>
        <v>โครงการพัฒนาระบบบริหารงานบุคคลรองรับการวางแผนกำลังคนภาครัฐ</v>
      </c>
      <c r="B2120" s="24" t="s">
        <v>9010</v>
      </c>
      <c r="C2120" s="24" t="s">
        <v>36</v>
      </c>
      <c r="D2120" s="24" t="s">
        <v>17</v>
      </c>
      <c r="E2120" s="25">
        <v>2562</v>
      </c>
      <c r="F2120" s="24" t="s">
        <v>18</v>
      </c>
      <c r="G2120" s="41">
        <v>0</v>
      </c>
      <c r="H2120" s="41">
        <v>0</v>
      </c>
      <c r="I2120" s="24" t="s">
        <v>3345</v>
      </c>
      <c r="J2120" s="24" t="s">
        <v>3343</v>
      </c>
      <c r="K2120" s="24" t="s">
        <v>3307</v>
      </c>
      <c r="M2120" s="40" t="s">
        <v>33</v>
      </c>
      <c r="N2120" s="40" t="s">
        <v>77</v>
      </c>
      <c r="Q2120" s="24">
        <f t="shared" si="34"/>
        <v>0</v>
      </c>
      <c r="R2120" s="24" t="s">
        <v>3346</v>
      </c>
    </row>
    <row r="2121" spans="1:18" s="24" customFormat="1" ht="20.65">
      <c r="A2121" s="38" t="str">
        <f>HYPERLINK(VLOOKUP(B2121,'7.Link (Back up)'!$B$1:$C$2873,2,FALSE),LEFT(B2121,LEN(B2121)-4))</f>
        <v>พัฒนาระบบติดตามแผนงานโครงการ(ProjectTrack)</v>
      </c>
      <c r="B2121" s="24" t="s">
        <v>9014</v>
      </c>
      <c r="C2121" s="24" t="s">
        <v>36</v>
      </c>
      <c r="D2121" s="24" t="s">
        <v>17</v>
      </c>
      <c r="E2121" s="25">
        <v>2562</v>
      </c>
      <c r="F2121" s="24" t="s">
        <v>18</v>
      </c>
      <c r="G2121" s="41">
        <v>0</v>
      </c>
      <c r="H2121" s="41">
        <v>0</v>
      </c>
      <c r="I2121" s="24" t="s">
        <v>2613</v>
      </c>
      <c r="J2121" s="24" t="s">
        <v>3330</v>
      </c>
      <c r="K2121" s="24" t="s">
        <v>3307</v>
      </c>
      <c r="M2121" s="40" t="s">
        <v>33</v>
      </c>
      <c r="N2121" s="40" t="s">
        <v>77</v>
      </c>
      <c r="Q2121" s="24">
        <f t="shared" si="34"/>
        <v>0</v>
      </c>
      <c r="R2121" s="24" t="s">
        <v>3350</v>
      </c>
    </row>
    <row r="2122" spans="1:18" s="24" customFormat="1" ht="20.65">
      <c r="A2122" s="38" t="str">
        <f>HYPERLINK(VLOOKUP(B2122,'7.Link (Back up)'!$B$1:$C$2873,2,FALSE),LEFT(B2122,LEN(B2122)-4))</f>
        <v>พัฒนาและวิเคราะห์ฐานข้อมูลขนาดใหญ่(BigData)</v>
      </c>
      <c r="B2122" s="24" t="s">
        <v>9015</v>
      </c>
      <c r="C2122" s="24" t="s">
        <v>36</v>
      </c>
      <c r="D2122" s="24" t="s">
        <v>56</v>
      </c>
      <c r="E2122" s="25">
        <v>2563</v>
      </c>
      <c r="F2122" s="24" t="s">
        <v>72</v>
      </c>
      <c r="G2122" s="39">
        <v>75000000</v>
      </c>
      <c r="H2122" s="39">
        <v>75000000</v>
      </c>
      <c r="I2122" s="24" t="s">
        <v>2613</v>
      </c>
      <c r="J2122" s="24" t="s">
        <v>3330</v>
      </c>
      <c r="K2122" s="24" t="s">
        <v>3307</v>
      </c>
      <c r="M2122" s="40" t="s">
        <v>33</v>
      </c>
      <c r="N2122" s="40" t="s">
        <v>86</v>
      </c>
      <c r="Q2122" s="24">
        <f t="shared" si="34"/>
        <v>0</v>
      </c>
      <c r="R2122" s="24" t="s">
        <v>3351</v>
      </c>
    </row>
    <row r="2123" spans="1:18" s="24" customFormat="1" ht="20.65">
      <c r="A2123" s="38" t="str">
        <f>HYPERLINK(VLOOKUP(B2123,'7.Link (Back up)'!$B$1:$C$2873,2,FALSE),LEFT(B2123,LEN(B2123)-4))</f>
        <v>โครงการอนุรักษ์และบูรณะอาคารราชพัสดุที่มีคุณค่าทางวัฒนธรรม</v>
      </c>
      <c r="B2123" s="24" t="s">
        <v>9020</v>
      </c>
      <c r="C2123" s="24" t="s">
        <v>36</v>
      </c>
      <c r="D2123" s="24" t="s">
        <v>56</v>
      </c>
      <c r="E2123" s="25">
        <v>2563</v>
      </c>
      <c r="F2123" s="24" t="s">
        <v>109</v>
      </c>
      <c r="G2123" s="39">
        <v>1000000</v>
      </c>
      <c r="H2123" s="39">
        <v>1000000</v>
      </c>
      <c r="I2123" s="24" t="s">
        <v>3357</v>
      </c>
      <c r="J2123" s="24" t="s">
        <v>3343</v>
      </c>
      <c r="K2123" s="24" t="s">
        <v>3307</v>
      </c>
      <c r="M2123" s="40" t="s">
        <v>9059</v>
      </c>
      <c r="N2123" s="40" t="s">
        <v>9060</v>
      </c>
      <c r="Q2123" s="24">
        <f t="shared" si="34"/>
        <v>0</v>
      </c>
      <c r="R2123" s="24" t="s">
        <v>3356</v>
      </c>
    </row>
    <row r="2124" spans="1:18" s="24" customFormat="1" ht="20.65">
      <c r="A2124" s="38" t="str">
        <f>HYPERLINK(VLOOKUP(B2124,'7.Link (Back up)'!$B$1:$C$2873,2,FALSE),LEFT(B2124,LEN(B2124)-4))</f>
        <v>โครงการธนารักษ์ประชารัฐ</v>
      </c>
      <c r="B2124" s="24" t="s">
        <v>9021</v>
      </c>
      <c r="C2124" s="24" t="s">
        <v>36</v>
      </c>
      <c r="D2124" s="24" t="s">
        <v>56</v>
      </c>
      <c r="E2124" s="25">
        <v>2563</v>
      </c>
      <c r="F2124" s="24" t="s">
        <v>29</v>
      </c>
      <c r="G2124" s="39">
        <v>172820000</v>
      </c>
      <c r="H2124" s="39">
        <v>172820000</v>
      </c>
      <c r="I2124" s="24" t="s">
        <v>3357</v>
      </c>
      <c r="J2124" s="24" t="s">
        <v>3343</v>
      </c>
      <c r="K2124" s="24" t="s">
        <v>3307</v>
      </c>
      <c r="M2124" s="40" t="s">
        <v>75</v>
      </c>
      <c r="N2124" s="40" t="s">
        <v>76</v>
      </c>
      <c r="Q2124" s="24">
        <f t="shared" si="34"/>
        <v>0</v>
      </c>
      <c r="R2124" s="24" t="s">
        <v>3358</v>
      </c>
    </row>
    <row r="2125" spans="1:18" s="24" customFormat="1" ht="20.65">
      <c r="A2125" s="38" t="str">
        <f>HYPERLINK(VLOOKUP(B2125,'7.Link (Back up)'!$B$1:$C$2873,2,FALSE),LEFT(B2125,LEN(B2125)-4))</f>
        <v>การนำเทคโนโลยีภูมิสารสนเทศสมัยใหม่มาประยุกต์ใช้กับภารกิจของกรมธนารักษ์ประกอบด้วยการสำรวจระยะไกลระบบกำหนดตำแหน่งบนพื้นโลกด้วยดาวเทียม(GPS)ระบบสารสนเทศภูมิศาสตร์(GIS)</v>
      </c>
      <c r="B2125" s="24" t="s">
        <v>9022</v>
      </c>
      <c r="C2125" s="24" t="s">
        <v>36</v>
      </c>
      <c r="D2125" s="24" t="s">
        <v>17</v>
      </c>
      <c r="E2125" s="25">
        <v>2562</v>
      </c>
      <c r="F2125" s="24" t="s">
        <v>72</v>
      </c>
      <c r="G2125" s="39">
        <v>46475300</v>
      </c>
      <c r="H2125" s="39">
        <v>46475300</v>
      </c>
      <c r="I2125" s="24" t="s">
        <v>3357</v>
      </c>
      <c r="J2125" s="24" t="s">
        <v>3343</v>
      </c>
      <c r="K2125" s="24" t="s">
        <v>3307</v>
      </c>
      <c r="M2125" s="40" t="s">
        <v>33</v>
      </c>
      <c r="N2125" s="40" t="s">
        <v>77</v>
      </c>
      <c r="Q2125" s="24">
        <f t="shared" si="34"/>
        <v>0</v>
      </c>
      <c r="R2125" s="24" t="s">
        <v>3359</v>
      </c>
    </row>
    <row r="2126" spans="1:18" s="24" customFormat="1" ht="20.65">
      <c r="A2126" s="38" t="str">
        <f>HYPERLINK(VLOOKUP(B2126,'7.Link (Back up)'!$B$1:$C$2873,2,FALSE),LEFT(B2126,LEN(B2126)-4))</f>
        <v>โครงการจัดทำแผนที่ภาพถ่ายทางอากาศโดยอากาศยานซึ่งไม่มีนักบิน(Drone)</v>
      </c>
      <c r="B2126" s="24" t="s">
        <v>9023</v>
      </c>
      <c r="C2126" s="24" t="s">
        <v>36</v>
      </c>
      <c r="D2126" s="24" t="s">
        <v>56</v>
      </c>
      <c r="E2126" s="25">
        <v>2563</v>
      </c>
      <c r="F2126" s="24" t="s">
        <v>109</v>
      </c>
      <c r="G2126" s="39">
        <v>2888918</v>
      </c>
      <c r="H2126" s="39">
        <v>2888918</v>
      </c>
      <c r="I2126" s="24" t="s">
        <v>3357</v>
      </c>
      <c r="J2126" s="24" t="s">
        <v>3343</v>
      </c>
      <c r="K2126" s="24" t="s">
        <v>3307</v>
      </c>
      <c r="M2126" s="40" t="s">
        <v>33</v>
      </c>
      <c r="N2126" s="40" t="s">
        <v>77</v>
      </c>
      <c r="Q2126" s="24">
        <f t="shared" si="34"/>
        <v>0</v>
      </c>
      <c r="R2126" s="24" t="s">
        <v>3360</v>
      </c>
    </row>
    <row r="2127" spans="1:18" s="24" customFormat="1" ht="20.65">
      <c r="A2127" s="38" t="str">
        <f>HYPERLINK(VLOOKUP(B2127,'7.Link (Back up)'!$B$1:$C$2873,2,FALSE),LEFT(B2127,LEN(B2127)-4))</f>
        <v>โครงการจัดหาระบบเชื่่อมโยงข้อมูลแบบAPIService(WebService)</v>
      </c>
      <c r="B2127" s="24" t="s">
        <v>9024</v>
      </c>
      <c r="C2127" s="24" t="s">
        <v>36</v>
      </c>
      <c r="D2127" s="24" t="s">
        <v>56</v>
      </c>
      <c r="E2127" s="25">
        <v>2563</v>
      </c>
      <c r="F2127" s="24" t="s">
        <v>57</v>
      </c>
      <c r="G2127" s="39">
        <v>26870000</v>
      </c>
      <c r="H2127" s="39">
        <v>26870000</v>
      </c>
      <c r="I2127" s="24" t="s">
        <v>2613</v>
      </c>
      <c r="J2127" s="24" t="s">
        <v>3343</v>
      </c>
      <c r="K2127" s="24" t="s">
        <v>3307</v>
      </c>
      <c r="M2127" s="40" t="s">
        <v>33</v>
      </c>
      <c r="N2127" s="40" t="s">
        <v>77</v>
      </c>
      <c r="Q2127" s="24">
        <f t="shared" si="34"/>
        <v>0</v>
      </c>
      <c r="R2127" s="24" t="s">
        <v>3361</v>
      </c>
    </row>
    <row r="2128" spans="1:18" s="24" customFormat="1" ht="20.65">
      <c r="A2128" s="38" t="str">
        <f>HYPERLINK(VLOOKUP(B2128,'7.Link (Back up)'!$B$1:$C$2873,2,FALSE),LEFT(B2128,LEN(B2128)-4))</f>
        <v>โครงการพัฒนาชุดข้อมูลภูมิศาสตร์ที่ราชพัสดุให้เป็นไปตามกรอบหลักการมาตรฐานระหว่างประเทศ</v>
      </c>
      <c r="B2128" s="24" t="s">
        <v>9025</v>
      </c>
      <c r="C2128" s="24" t="s">
        <v>36</v>
      </c>
      <c r="D2128" s="24" t="s">
        <v>297</v>
      </c>
      <c r="E2128" s="25">
        <v>2563</v>
      </c>
      <c r="F2128" s="24" t="s">
        <v>199</v>
      </c>
      <c r="G2128" s="39">
        <v>33875000</v>
      </c>
      <c r="H2128" s="41">
        <v>0</v>
      </c>
      <c r="I2128" s="24" t="s">
        <v>2613</v>
      </c>
      <c r="J2128" s="24" t="s">
        <v>3343</v>
      </c>
      <c r="K2128" s="24" t="s">
        <v>3307</v>
      </c>
      <c r="M2128" s="40" t="s">
        <v>89</v>
      </c>
      <c r="N2128" s="40" t="s">
        <v>1939</v>
      </c>
      <c r="Q2128" s="24">
        <f t="shared" si="34"/>
        <v>0</v>
      </c>
      <c r="R2128" s="24" t="s">
        <v>3362</v>
      </c>
    </row>
    <row r="2129" spans="1:18" s="24" customFormat="1" ht="20.65">
      <c r="A2129" s="38" t="str">
        <f>HYPERLINK(VLOOKUP(B2129,'7.Link (Back up)'!$B$1:$C$2873,2,FALSE),LEFT(B2129,LEN(B2129)-4))</f>
        <v>แผนงานปรับปรุงราคาประเมินทีี่ดินและจัดทำแผนที่ประกอบการประเมินราคาที่ดิน(ปี2563)แผนงานสำรวจข้อมูลและปรับปรุงราคาประเมินที่ดินในกรุงเทพมหานครและในภูมิภาค(ปี2564)แผนงานสำรวจข้อมูลและปรับปรุงราคาประเมินที่ดินในกรุงเทพมหานครและในภูมิภาค(ปี2565)</v>
      </c>
      <c r="B2129" s="24" t="s">
        <v>9026</v>
      </c>
      <c r="C2129" s="24" t="s">
        <v>36</v>
      </c>
      <c r="D2129" s="24" t="s">
        <v>56</v>
      </c>
      <c r="E2129" s="25">
        <v>2563</v>
      </c>
      <c r="F2129" s="24" t="s">
        <v>29</v>
      </c>
      <c r="G2129" s="39">
        <v>64356015</v>
      </c>
      <c r="H2129" s="39">
        <v>64356015</v>
      </c>
      <c r="I2129" s="24" t="s">
        <v>3364</v>
      </c>
      <c r="J2129" s="24" t="s">
        <v>3343</v>
      </c>
      <c r="K2129" s="24" t="s">
        <v>3307</v>
      </c>
      <c r="M2129" s="40" t="s">
        <v>33</v>
      </c>
      <c r="N2129" s="40" t="s">
        <v>77</v>
      </c>
      <c r="Q2129" s="24">
        <f t="shared" si="34"/>
        <v>0</v>
      </c>
      <c r="R2129" s="24" t="s">
        <v>3363</v>
      </c>
    </row>
    <row r="2130" spans="1:18" s="24" customFormat="1" ht="20.65">
      <c r="A2130" s="38" t="str">
        <f>HYPERLINK(VLOOKUP(B2130,'7.Link (Back up)'!$B$1:$C$2873,2,FALSE),LEFT(B2130,LEN(B2130)-4))</f>
        <v>แผนงานสำรวจข้อมูลเพื่อประเมินราคาห้องชุด</v>
      </c>
      <c r="B2130" s="24" t="s">
        <v>9027</v>
      </c>
      <c r="C2130" s="24" t="s">
        <v>36</v>
      </c>
      <c r="D2130" s="24" t="s">
        <v>56</v>
      </c>
      <c r="E2130" s="25">
        <v>2563</v>
      </c>
      <c r="F2130" s="24" t="s">
        <v>29</v>
      </c>
      <c r="G2130" s="39">
        <v>6656200</v>
      </c>
      <c r="H2130" s="39">
        <v>6656200</v>
      </c>
      <c r="I2130" s="24" t="s">
        <v>3364</v>
      </c>
      <c r="J2130" s="24" t="s">
        <v>3343</v>
      </c>
      <c r="K2130" s="24" t="s">
        <v>3307</v>
      </c>
      <c r="M2130" s="40" t="s">
        <v>33</v>
      </c>
      <c r="N2130" s="40" t="s">
        <v>77</v>
      </c>
      <c r="Q2130" s="24">
        <f t="shared" si="34"/>
        <v>0</v>
      </c>
      <c r="R2130" s="24" t="s">
        <v>3365</v>
      </c>
    </row>
    <row r="2131" spans="1:18" s="24" customFormat="1" ht="20.65">
      <c r="A2131" s="38" t="str">
        <f>HYPERLINK(VLOOKUP(B2131,'7.Link (Back up)'!$B$1:$C$2873,2,FALSE),LEFT(B2131,LEN(B2131)-4))</f>
        <v>แผนงานจัดเตรียมข้อมูลบัญชีราคาประเมินที่ดินบัญชีราคาประเมินสิ่งปลูกสร้างบัญชีราคาประเมินห้องชุดเพื่อจัดส่งให้องค์กรปกครองส่วนท้องถิ่น</v>
      </c>
      <c r="B2131" s="24" t="s">
        <v>9028</v>
      </c>
      <c r="C2131" s="24" t="s">
        <v>36</v>
      </c>
      <c r="D2131" s="24" t="s">
        <v>56</v>
      </c>
      <c r="E2131" s="25">
        <v>2563</v>
      </c>
      <c r="F2131" s="24" t="s">
        <v>29</v>
      </c>
      <c r="G2131" s="39">
        <v>800000</v>
      </c>
      <c r="H2131" s="39">
        <v>800000</v>
      </c>
      <c r="I2131" s="24" t="s">
        <v>3364</v>
      </c>
      <c r="J2131" s="24" t="s">
        <v>3343</v>
      </c>
      <c r="K2131" s="24" t="s">
        <v>3307</v>
      </c>
      <c r="M2131" s="40" t="s">
        <v>33</v>
      </c>
      <c r="N2131" s="40" t="s">
        <v>86</v>
      </c>
      <c r="Q2131" s="24">
        <f t="shared" si="34"/>
        <v>0</v>
      </c>
      <c r="R2131" s="24" t="s">
        <v>3366</v>
      </c>
    </row>
    <row r="2132" spans="1:18" s="24" customFormat="1" ht="20.65">
      <c r="A2132" s="38" t="str">
        <f>HYPERLINK(VLOOKUP(B2132,'7.Link (Back up)'!$B$1:$C$2873,2,FALSE),LEFT(B2132,LEN(B2132)-4))</f>
        <v>โครงการพัฒนาคุณภาพการบริหารจัดการภาครัฐของกรมธนารักษ์</v>
      </c>
      <c r="B2132" s="24" t="s">
        <v>9029</v>
      </c>
      <c r="C2132" s="24" t="s">
        <v>36</v>
      </c>
      <c r="D2132" s="24" t="s">
        <v>17</v>
      </c>
      <c r="E2132" s="25">
        <v>2562</v>
      </c>
      <c r="F2132" s="24" t="s">
        <v>29</v>
      </c>
      <c r="G2132" s="39">
        <v>1500600</v>
      </c>
      <c r="H2132" s="39">
        <v>3100600</v>
      </c>
      <c r="I2132" s="24" t="s">
        <v>239</v>
      </c>
      <c r="J2132" s="24" t="s">
        <v>3343</v>
      </c>
      <c r="K2132" s="24" t="s">
        <v>3307</v>
      </c>
      <c r="M2132" s="40" t="s">
        <v>33</v>
      </c>
      <c r="N2132" s="40" t="s">
        <v>34</v>
      </c>
      <c r="Q2132" s="24">
        <f t="shared" si="34"/>
        <v>0</v>
      </c>
      <c r="R2132" s="24" t="s">
        <v>3367</v>
      </c>
    </row>
    <row r="2133" spans="1:18" s="24" customFormat="1" ht="20.65">
      <c r="A2133" s="38" t="str">
        <f>HYPERLINK(VLOOKUP(B2133,'7.Link (Back up)'!$B$1:$C$2873,2,FALSE),LEFT(B2133,LEN(B2133)-4))</f>
        <v>โครงการRDSmartOffice2020</v>
      </c>
      <c r="B2133" s="24" t="s">
        <v>9030</v>
      </c>
      <c r="C2133" s="24" t="s">
        <v>36</v>
      </c>
      <c r="D2133" s="24" t="s">
        <v>56</v>
      </c>
      <c r="E2133" s="25">
        <v>2563</v>
      </c>
      <c r="F2133" s="24" t="s">
        <v>57</v>
      </c>
      <c r="G2133" s="41">
        <v>0</v>
      </c>
      <c r="H2133" s="41">
        <v>0</v>
      </c>
      <c r="I2133" s="24" t="s">
        <v>3369</v>
      </c>
      <c r="J2133" s="24" t="s">
        <v>3370</v>
      </c>
      <c r="K2133" s="24" t="s">
        <v>3307</v>
      </c>
      <c r="M2133" s="40" t="s">
        <v>33</v>
      </c>
      <c r="N2133" s="40" t="s">
        <v>77</v>
      </c>
      <c r="Q2133" s="24">
        <f t="shared" si="34"/>
        <v>0</v>
      </c>
      <c r="R2133" s="24" t="s">
        <v>3368</v>
      </c>
    </row>
    <row r="2134" spans="1:18" s="24" customFormat="1" ht="20.65">
      <c r="A2134" s="38" t="str">
        <f>HYPERLINK(VLOOKUP(B2134,'7.Link (Back up)'!$B$1:$C$2873,2,FALSE),LEFT(B2134,LEN(B2134)-4))</f>
        <v>โครงการพัฒนาระบบประเมินราคาศุลกากรด้วยDigitalBigData</v>
      </c>
      <c r="B2134" s="24" t="s">
        <v>9031</v>
      </c>
      <c r="C2134" s="24" t="s">
        <v>36</v>
      </c>
      <c r="D2134" s="24" t="s">
        <v>269</v>
      </c>
      <c r="E2134" s="25">
        <v>2562</v>
      </c>
      <c r="F2134" s="24" t="s">
        <v>72</v>
      </c>
      <c r="G2134" s="41">
        <v>0</v>
      </c>
      <c r="H2134" s="41">
        <v>0</v>
      </c>
      <c r="I2134" s="24" t="s">
        <v>3372</v>
      </c>
      <c r="J2134" s="24" t="s">
        <v>3324</v>
      </c>
      <c r="K2134" s="24" t="s">
        <v>3307</v>
      </c>
      <c r="M2134" s="40" t="s">
        <v>33</v>
      </c>
      <c r="N2134" s="40" t="s">
        <v>77</v>
      </c>
      <c r="Q2134" s="24">
        <f t="shared" si="34"/>
        <v>0</v>
      </c>
      <c r="R2134" s="24" t="s">
        <v>3371</v>
      </c>
    </row>
    <row r="2135" spans="1:18" s="24" customFormat="1" ht="20.65">
      <c r="A2135" s="38" t="str">
        <f>HYPERLINK(VLOOKUP(B2135,'7.Link (Back up)'!$B$1:$C$2873,2,FALSE),LEFT(B2135,LEN(B2135)-4))</f>
        <v>โครงการระบบจัดเก็บข้อมูลบนระบบคลาวด์กรมศุลกากร(CustomsCloudDataSharingSystems)</v>
      </c>
      <c r="B2135" s="24" t="s">
        <v>9032</v>
      </c>
      <c r="C2135" s="24" t="s">
        <v>36</v>
      </c>
      <c r="D2135" s="24" t="s">
        <v>56</v>
      </c>
      <c r="E2135" s="25">
        <v>2563</v>
      </c>
      <c r="F2135" s="24" t="s">
        <v>297</v>
      </c>
      <c r="G2135" s="39">
        <v>9500000</v>
      </c>
      <c r="H2135" s="39">
        <v>9500000</v>
      </c>
      <c r="I2135" s="24" t="s">
        <v>274</v>
      </c>
      <c r="J2135" s="24" t="s">
        <v>3324</v>
      </c>
      <c r="K2135" s="24" t="s">
        <v>3307</v>
      </c>
      <c r="M2135" s="40" t="s">
        <v>33</v>
      </c>
      <c r="N2135" s="40" t="s">
        <v>77</v>
      </c>
      <c r="Q2135" s="24">
        <f t="shared" si="34"/>
        <v>0</v>
      </c>
      <c r="R2135" s="24" t="s">
        <v>3373</v>
      </c>
    </row>
    <row r="2136" spans="1:18" s="24" customFormat="1" ht="20.65">
      <c r="A2136" s="38" t="str">
        <f>HYPERLINK(VLOOKUP(B2136,'7.Link (Back up)'!$B$1:$C$2873,2,FALSE),LEFT(B2136,LEN(B2136)-4))</f>
        <v>การดำเนินงานสนับสนุนโครงการบูรณาการสืบค้นข้อมูล3กรมภาษี(TaxSearchEngine)</v>
      </c>
      <c r="B2136" s="24" t="s">
        <v>9033</v>
      </c>
      <c r="C2136" s="24" t="s">
        <v>36</v>
      </c>
      <c r="D2136" s="24" t="s">
        <v>205</v>
      </c>
      <c r="E2136" s="25">
        <v>2562</v>
      </c>
      <c r="F2136" s="24" t="s">
        <v>18</v>
      </c>
      <c r="G2136" s="41">
        <v>0</v>
      </c>
      <c r="H2136" s="41">
        <v>0</v>
      </c>
      <c r="I2136" s="24" t="s">
        <v>274</v>
      </c>
      <c r="J2136" s="24" t="s">
        <v>3324</v>
      </c>
      <c r="K2136" s="24" t="s">
        <v>3307</v>
      </c>
      <c r="M2136" s="40" t="s">
        <v>33</v>
      </c>
      <c r="N2136" s="40" t="s">
        <v>34</v>
      </c>
      <c r="Q2136" s="24">
        <f t="shared" si="34"/>
        <v>0</v>
      </c>
      <c r="R2136" s="24" t="s">
        <v>3374</v>
      </c>
    </row>
    <row r="2137" spans="1:18" s="24" customFormat="1" ht="20.65">
      <c r="A2137" s="38" t="str">
        <f>HYPERLINK(VLOOKUP(B2137,'7.Link (Back up)'!$B$1:$C$2873,2,FALSE),LEFT(B2137,LEN(B2137)-4))</f>
        <v>โครงการศึกษาแนวทางในการนำการปฏิบัติที่ดีด้านศุลกากรมาประยุกต์ใช้ในกรมศุลกากร</v>
      </c>
      <c r="B2137" s="24" t="s">
        <v>9034</v>
      </c>
      <c r="C2137" s="24" t="s">
        <v>36</v>
      </c>
      <c r="D2137" s="24" t="s">
        <v>56</v>
      </c>
      <c r="E2137" s="25">
        <v>2563</v>
      </c>
      <c r="F2137" s="24" t="s">
        <v>72</v>
      </c>
      <c r="G2137" s="41">
        <v>0</v>
      </c>
      <c r="H2137" s="41">
        <v>0</v>
      </c>
      <c r="I2137" s="24" t="s">
        <v>3300</v>
      </c>
      <c r="J2137" s="24" t="s">
        <v>3324</v>
      </c>
      <c r="K2137" s="24" t="s">
        <v>3307</v>
      </c>
      <c r="M2137" s="40" t="s">
        <v>33</v>
      </c>
      <c r="N2137" s="40" t="s">
        <v>77</v>
      </c>
      <c r="Q2137" s="24">
        <f t="shared" si="34"/>
        <v>0</v>
      </c>
      <c r="R2137" s="24" t="s">
        <v>3375</v>
      </c>
    </row>
    <row r="2138" spans="1:18" s="24" customFormat="1" ht="20.65">
      <c r="A2138" s="38" t="str">
        <f>HYPERLINK(VLOOKUP(B2138,'7.Link (Back up)'!$B$1:$C$2873,2,FALSE),LEFT(B2138,LEN(B2138)-4))</f>
        <v>โครงการจัดหาซอฟท์แวร์เพื่องานด้านการกำกับดูแลการซื้อขายสินทรัพย์ดิจิทัล</v>
      </c>
      <c r="B2138" s="24" t="s">
        <v>9035</v>
      </c>
      <c r="C2138" s="24" t="s">
        <v>36</v>
      </c>
      <c r="D2138" s="24" t="s">
        <v>130</v>
      </c>
      <c r="E2138" s="25">
        <v>2563</v>
      </c>
      <c r="F2138" s="24" t="s">
        <v>190</v>
      </c>
      <c r="G2138" s="39">
        <v>12160000</v>
      </c>
      <c r="H2138" s="39">
        <v>12160000</v>
      </c>
      <c r="I2138" s="24" t="s">
        <v>3377</v>
      </c>
      <c r="J2138" s="24" t="s">
        <v>3378</v>
      </c>
      <c r="K2138" s="24" t="s">
        <v>3307</v>
      </c>
      <c r="M2138" s="40" t="s">
        <v>33</v>
      </c>
      <c r="N2138" s="40" t="s">
        <v>34</v>
      </c>
      <c r="Q2138" s="24">
        <f t="shared" si="34"/>
        <v>0</v>
      </c>
      <c r="R2138" s="24" t="s">
        <v>3376</v>
      </c>
    </row>
    <row r="2139" spans="1:18" s="24" customFormat="1" ht="20.65">
      <c r="A2139" s="38" t="str">
        <f>HYPERLINK(VLOOKUP(B2139,'7.Link (Back up)'!$B$1:$C$2873,2,FALSE),LEFT(B2139,LEN(B2139)-4))</f>
        <v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</v>
      </c>
      <c r="B2139" s="24" t="s">
        <v>9036</v>
      </c>
      <c r="C2139" s="24" t="s">
        <v>36</v>
      </c>
      <c r="D2139" s="24" t="s">
        <v>74</v>
      </c>
      <c r="E2139" s="25">
        <v>2564</v>
      </c>
      <c r="F2139" s="24" t="s">
        <v>190</v>
      </c>
      <c r="G2139" s="39">
        <v>30000000</v>
      </c>
      <c r="H2139" s="39">
        <v>30000000</v>
      </c>
      <c r="I2139" s="24" t="s">
        <v>3377</v>
      </c>
      <c r="J2139" s="24" t="s">
        <v>3378</v>
      </c>
      <c r="K2139" s="24" t="s">
        <v>3307</v>
      </c>
      <c r="M2139" s="40" t="s">
        <v>33</v>
      </c>
      <c r="N2139" s="40" t="s">
        <v>34</v>
      </c>
      <c r="Q2139" s="24">
        <f t="shared" si="34"/>
        <v>0</v>
      </c>
      <c r="R2139" s="24" t="s">
        <v>3379</v>
      </c>
    </row>
    <row r="2140" spans="1:18" s="24" customFormat="1" ht="20.65">
      <c r="A2140" s="38" t="str">
        <f>HYPERLINK(VLOOKUP(B2140,'7.Link (Back up)'!$B$1:$C$2873,2,FALSE),LEFT(B2140,LEN(B2140)-4))</f>
        <v>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</v>
      </c>
      <c r="B2140" s="24" t="s">
        <v>9037</v>
      </c>
      <c r="C2140" s="24" t="s">
        <v>36</v>
      </c>
      <c r="D2140" s="24" t="s">
        <v>175</v>
      </c>
      <c r="E2140" s="25">
        <v>2565</v>
      </c>
      <c r="F2140" s="24" t="s">
        <v>221</v>
      </c>
      <c r="G2140" s="39">
        <v>98000000</v>
      </c>
      <c r="H2140" s="39">
        <v>98000000</v>
      </c>
      <c r="I2140" s="24" t="s">
        <v>745</v>
      </c>
      <c r="J2140" s="24" t="s">
        <v>3320</v>
      </c>
      <c r="K2140" s="24" t="s">
        <v>3307</v>
      </c>
      <c r="L2140" s="24" t="s">
        <v>32</v>
      </c>
      <c r="M2140" s="24" t="s">
        <v>33</v>
      </c>
      <c r="N2140" s="24" t="s">
        <v>34</v>
      </c>
      <c r="Q2140" s="24">
        <f t="shared" si="34"/>
        <v>0</v>
      </c>
      <c r="R2140" s="24" t="s">
        <v>3380</v>
      </c>
    </row>
    <row r="2141" spans="1:18" s="24" customFormat="1" ht="20.65">
      <c r="A2141" s="38" t="str">
        <f>HYPERLINK(VLOOKUP(B2141,'7.Link (Back up)'!$B$1:$C$2873,2,FALSE),LEFT(B2141,LEN(B2141)-4))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B2141" s="24" t="s">
        <v>9038</v>
      </c>
      <c r="C2141" s="24" t="s">
        <v>36</v>
      </c>
      <c r="D2141" s="24" t="s">
        <v>175</v>
      </c>
      <c r="E2141" s="25">
        <v>2565</v>
      </c>
      <c r="F2141" s="24" t="s">
        <v>29</v>
      </c>
      <c r="G2141" s="41">
        <v>0</v>
      </c>
      <c r="H2141" s="41">
        <v>0</v>
      </c>
      <c r="I2141" s="24" t="s">
        <v>3300</v>
      </c>
      <c r="J2141" s="24" t="s">
        <v>3324</v>
      </c>
      <c r="K2141" s="24" t="s">
        <v>3307</v>
      </c>
      <c r="L2141" s="24" t="s">
        <v>9061</v>
      </c>
      <c r="M2141" s="24" t="s">
        <v>33</v>
      </c>
      <c r="N2141" s="24" t="s">
        <v>77</v>
      </c>
      <c r="Q2141" s="24">
        <f t="shared" si="34"/>
        <v>0</v>
      </c>
      <c r="R2141" s="24" t="s">
        <v>3381</v>
      </c>
    </row>
    <row r="2142" spans="1:18" s="24" customFormat="1" ht="20.65">
      <c r="A2142" s="38" t="str">
        <f>HYPERLINK(VLOOKUP(B2142,'7.Link (Back up)'!$B$1:$C$2873,2,FALSE),LEFT(B2142,LEN(B2142)-4))</f>
        <v>โครงการพัฒนาระบบการประเมินราคาศุลกากรด้วยDigitalBigData</v>
      </c>
      <c r="B2142" s="24" t="s">
        <v>9039</v>
      </c>
      <c r="C2142" s="24" t="s">
        <v>36</v>
      </c>
      <c r="D2142" s="24" t="s">
        <v>175</v>
      </c>
      <c r="E2142" s="25">
        <v>2565</v>
      </c>
      <c r="F2142" s="24" t="s">
        <v>29</v>
      </c>
      <c r="G2142" s="41">
        <v>0</v>
      </c>
      <c r="H2142" s="41">
        <v>0</v>
      </c>
      <c r="I2142" s="24" t="s">
        <v>3300</v>
      </c>
      <c r="J2142" s="24" t="s">
        <v>3324</v>
      </c>
      <c r="K2142" s="24" t="s">
        <v>3307</v>
      </c>
      <c r="L2142" s="24" t="s">
        <v>32</v>
      </c>
      <c r="M2142" s="24" t="s">
        <v>33</v>
      </c>
      <c r="N2142" s="24" t="s">
        <v>77</v>
      </c>
      <c r="Q2142" s="24">
        <f t="shared" si="34"/>
        <v>0</v>
      </c>
      <c r="R2142" s="24" t="s">
        <v>3382</v>
      </c>
    </row>
    <row r="2143" spans="1:18" s="24" customFormat="1" ht="20.65">
      <c r="A2143" s="38" t="str">
        <f>HYPERLINK(VLOOKUP(B2143,'7.Link (Back up)'!$B$1:$C$2873,2,FALSE),LEFT(B2143,LEN(B2143)-4))</f>
        <v>โครงการการพัฒนาหน้าจอสืบค้นข้อหารือเกี่ยวกับสิทธิประโยชน์ทางอากร(TICSCLICK)</v>
      </c>
      <c r="B2143" s="24" t="s">
        <v>9040</v>
      </c>
      <c r="C2143" s="24" t="s">
        <v>36</v>
      </c>
      <c r="D2143" s="24" t="s">
        <v>175</v>
      </c>
      <c r="E2143" s="25">
        <v>2565</v>
      </c>
      <c r="F2143" s="24" t="s">
        <v>29</v>
      </c>
      <c r="G2143" s="41">
        <v>0</v>
      </c>
      <c r="H2143" s="41">
        <v>0</v>
      </c>
      <c r="I2143" s="24" t="s">
        <v>3300</v>
      </c>
      <c r="J2143" s="24" t="s">
        <v>3324</v>
      </c>
      <c r="K2143" s="24" t="s">
        <v>3307</v>
      </c>
      <c r="L2143" s="24" t="s">
        <v>32</v>
      </c>
      <c r="M2143" s="24" t="s">
        <v>75</v>
      </c>
      <c r="N2143" s="24" t="s">
        <v>76</v>
      </c>
      <c r="Q2143" s="24">
        <f t="shared" si="34"/>
        <v>0</v>
      </c>
      <c r="R2143" s="24" t="s">
        <v>3383</v>
      </c>
    </row>
    <row r="2144" spans="1:18" s="24" customFormat="1" ht="20.65">
      <c r="A2144" s="38" t="str">
        <f>HYPERLINK(VLOOKUP(B2144,'7.Link (Back up)'!$B$1:$C$2873,2,FALSE),LEFT(B2144,LEN(B2144)-4))</f>
        <v>โครงการพัฒนาระบบการพิมพ์ใบเสร็จรับเงินและเอกสารการชำระเงินทางอิเล็กทรอนิกส์โดยผู้ประกอบการ</v>
      </c>
      <c r="B2144" s="24" t="s">
        <v>9041</v>
      </c>
      <c r="C2144" s="24" t="s">
        <v>36</v>
      </c>
      <c r="D2144" s="24" t="s">
        <v>175</v>
      </c>
      <c r="E2144" s="25">
        <v>2565</v>
      </c>
      <c r="F2144" s="24" t="s">
        <v>29</v>
      </c>
      <c r="G2144" s="39">
        <v>10000000</v>
      </c>
      <c r="H2144" s="41">
        <v>0</v>
      </c>
      <c r="I2144" s="24" t="s">
        <v>3300</v>
      </c>
      <c r="J2144" s="24" t="s">
        <v>3324</v>
      </c>
      <c r="K2144" s="24" t="s">
        <v>3307</v>
      </c>
      <c r="L2144" s="24" t="s">
        <v>32</v>
      </c>
      <c r="M2144" s="24" t="s">
        <v>75</v>
      </c>
      <c r="N2144" s="24" t="s">
        <v>76</v>
      </c>
      <c r="Q2144" s="24">
        <f t="shared" si="34"/>
        <v>0</v>
      </c>
      <c r="R2144" s="24" t="s">
        <v>3384</v>
      </c>
    </row>
    <row r="2145" spans="1:18" s="24" customFormat="1" ht="20.65">
      <c r="A2145" s="38" t="str">
        <f>HYPERLINK(VLOOKUP(B2145,'7.Link (Back up)'!$B$1:$C$2873,2,FALSE),LEFT(B2145,LEN(B2145)-4))</f>
        <v>โครงการพัฒนาคุณภาพการบริหารจัดการภาครัฐของกรมธนารักษ์</v>
      </c>
      <c r="B2145" s="24" t="s">
        <v>9042</v>
      </c>
      <c r="C2145" s="24" t="s">
        <v>36</v>
      </c>
      <c r="D2145" s="24" t="s">
        <v>175</v>
      </c>
      <c r="E2145" s="25">
        <v>2565</v>
      </c>
      <c r="F2145" s="24" t="s">
        <v>29</v>
      </c>
      <c r="G2145" s="39">
        <v>1200000</v>
      </c>
      <c r="H2145" s="41">
        <v>0</v>
      </c>
      <c r="I2145" s="24" t="s">
        <v>662</v>
      </c>
      <c r="J2145" s="24" t="s">
        <v>3343</v>
      </c>
      <c r="K2145" s="24" t="s">
        <v>3307</v>
      </c>
      <c r="L2145" s="24" t="s">
        <v>32</v>
      </c>
      <c r="M2145" s="24" t="s">
        <v>33</v>
      </c>
      <c r="N2145" s="24" t="s">
        <v>77</v>
      </c>
      <c r="Q2145" s="24">
        <f t="shared" si="34"/>
        <v>0</v>
      </c>
      <c r="R2145" s="24" t="s">
        <v>3367</v>
      </c>
    </row>
    <row r="2146" spans="1:18" s="24" customFormat="1" ht="20.65">
      <c r="A2146" s="38" t="str">
        <f>HYPERLINK(VLOOKUP(B2146,'7.Link (Back up)'!$B$1:$C$2873,2,FALSE),LEFT(B2146,LEN(B2146)-4))</f>
        <v>จ้างพัฒนาบูรณาการระบบSmartBackOffice</v>
      </c>
      <c r="B2146" s="24" t="s">
        <v>9043</v>
      </c>
      <c r="C2146" s="24" t="s">
        <v>36</v>
      </c>
      <c r="D2146" s="24" t="s">
        <v>175</v>
      </c>
      <c r="E2146" s="25">
        <v>2565</v>
      </c>
      <c r="F2146" s="24" t="s">
        <v>29</v>
      </c>
      <c r="G2146" s="39">
        <v>47500000</v>
      </c>
      <c r="H2146" s="39">
        <v>47500000</v>
      </c>
      <c r="I2146" s="24" t="s">
        <v>3369</v>
      </c>
      <c r="J2146" s="24" t="s">
        <v>3370</v>
      </c>
      <c r="K2146" s="24" t="s">
        <v>3307</v>
      </c>
      <c r="L2146" s="24" t="s">
        <v>32</v>
      </c>
      <c r="M2146" s="24" t="s">
        <v>33</v>
      </c>
      <c r="N2146" s="24" t="s">
        <v>77</v>
      </c>
      <c r="Q2146" s="24">
        <f t="shared" si="34"/>
        <v>0</v>
      </c>
      <c r="R2146" s="24" t="s">
        <v>3385</v>
      </c>
    </row>
    <row r="2147" spans="1:18" s="24" customFormat="1" ht="20.65">
      <c r="A2147" s="38" t="str">
        <f>HYPERLINK(VLOOKUP(B2147,'7.Link (Back up)'!$B$1:$C$2873,2,FALSE),LEFT(B2147,LEN(B2147)-4))</f>
        <v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</v>
      </c>
      <c r="B2147" s="24" t="s">
        <v>9044</v>
      </c>
      <c r="C2147" s="24" t="s">
        <v>36</v>
      </c>
      <c r="D2147" s="24" t="s">
        <v>74</v>
      </c>
      <c r="E2147" s="25">
        <v>2564</v>
      </c>
      <c r="F2147" s="24" t="s">
        <v>72</v>
      </c>
      <c r="G2147" s="39">
        <v>13330000</v>
      </c>
      <c r="H2147" s="41">
        <v>0</v>
      </c>
      <c r="I2147" s="24" t="s">
        <v>3369</v>
      </c>
      <c r="J2147" s="24" t="s">
        <v>3370</v>
      </c>
      <c r="K2147" s="24" t="s">
        <v>3307</v>
      </c>
      <c r="M2147" s="24" t="s">
        <v>33</v>
      </c>
      <c r="N2147" s="24" t="s">
        <v>77</v>
      </c>
      <c r="Q2147" s="24">
        <f t="shared" si="34"/>
        <v>0</v>
      </c>
      <c r="R2147" s="24" t="s">
        <v>3386</v>
      </c>
    </row>
    <row r="2148" spans="1:18" s="24" customFormat="1" ht="20.65">
      <c r="A2148" s="38" t="str">
        <f>HYPERLINK(VLOOKUP(B2148,'7.Link (Back up)'!$B$1:$C$2873,2,FALSE),LEFT(B2148,LEN(B2148)-4))</f>
        <v>แผนกำหนดและพัฒนาผลิตภัณฑ์ดิจิทัล</v>
      </c>
      <c r="B2148" s="24" t="s">
        <v>9045</v>
      </c>
      <c r="C2148" s="24" t="s">
        <v>36</v>
      </c>
      <c r="D2148" s="24" t="s">
        <v>74</v>
      </c>
      <c r="E2148" s="25">
        <v>2564</v>
      </c>
      <c r="F2148" s="24" t="s">
        <v>72</v>
      </c>
      <c r="G2148" s="41">
        <v>0</v>
      </c>
      <c r="H2148" s="39">
        <v>8500000</v>
      </c>
      <c r="I2148" s="24" t="s">
        <v>3388</v>
      </c>
      <c r="J2148" s="24" t="s">
        <v>3389</v>
      </c>
      <c r="K2148" s="24" t="s">
        <v>3307</v>
      </c>
      <c r="M2148" s="24" t="s">
        <v>75</v>
      </c>
      <c r="N2148" s="24" t="s">
        <v>76</v>
      </c>
      <c r="Q2148" s="24">
        <f t="shared" si="34"/>
        <v>0</v>
      </c>
      <c r="R2148" s="24" t="s">
        <v>3387</v>
      </c>
    </row>
    <row r="2149" spans="1:18" s="24" customFormat="1" ht="20.65">
      <c r="A2149" s="38" t="str">
        <f>HYPERLINK(VLOOKUP(B2149,'7.Link (Back up)'!$B$1:$C$2873,2,FALSE),LEFT(B2149,LEN(B2149)-4))</f>
        <v>โครงการพัฒนาระบบฐานข้อมูลขนาดใหญ่ของกรมศุลกากร</v>
      </c>
      <c r="B2149" s="24" t="s">
        <v>9046</v>
      </c>
      <c r="C2149" s="24" t="s">
        <v>36</v>
      </c>
      <c r="D2149" s="24" t="s">
        <v>74</v>
      </c>
      <c r="E2149" s="25">
        <v>2564</v>
      </c>
      <c r="F2149" s="24" t="s">
        <v>72</v>
      </c>
      <c r="G2149" s="39">
        <v>48572900</v>
      </c>
      <c r="H2149" s="39">
        <v>48572900</v>
      </c>
      <c r="I2149" s="24" t="s">
        <v>274</v>
      </c>
      <c r="J2149" s="24" t="s">
        <v>3324</v>
      </c>
      <c r="K2149" s="24" t="s">
        <v>3307</v>
      </c>
      <c r="M2149" s="24" t="s">
        <v>33</v>
      </c>
      <c r="N2149" s="24" t="s">
        <v>86</v>
      </c>
      <c r="Q2149" s="24">
        <f t="shared" si="34"/>
        <v>0</v>
      </c>
      <c r="R2149" s="24" t="s">
        <v>3390</v>
      </c>
    </row>
    <row r="2150" spans="1:18" s="24" customFormat="1" ht="20.65">
      <c r="A2150" s="38" t="str">
        <f>HYPERLINK(VLOOKUP(B2150,'7.Link (Back up)'!$B$1:$C$2873,2,FALSE),LEFT(B2150,LEN(B2150)-4))</f>
        <v>โครงการปรับปรุงระบบebXMLGatewayเพื่อรองรับการให้บริการพิธีการศุลกากรอิเล็กทรอนิกส์</v>
      </c>
      <c r="B2150" s="24" t="s">
        <v>9047</v>
      </c>
      <c r="C2150" s="24" t="s">
        <v>36</v>
      </c>
      <c r="D2150" s="24" t="s">
        <v>74</v>
      </c>
      <c r="E2150" s="25">
        <v>2564</v>
      </c>
      <c r="F2150" s="24" t="s">
        <v>72</v>
      </c>
      <c r="G2150" s="39">
        <v>95394200</v>
      </c>
      <c r="H2150" s="39">
        <v>95394200</v>
      </c>
      <c r="I2150" s="24" t="s">
        <v>274</v>
      </c>
      <c r="J2150" s="24" t="s">
        <v>3324</v>
      </c>
      <c r="K2150" s="24" t="s">
        <v>3307</v>
      </c>
      <c r="M2150" s="24" t="s">
        <v>75</v>
      </c>
      <c r="N2150" s="24" t="s">
        <v>76</v>
      </c>
      <c r="Q2150" s="24">
        <f t="shared" si="34"/>
        <v>0</v>
      </c>
      <c r="R2150" s="24" t="s">
        <v>3391</v>
      </c>
    </row>
    <row r="2151" spans="1:18" s="24" customFormat="1" ht="20.65">
      <c r="A2151" s="38" t="str">
        <f>HYPERLINK(VLOOKUP(B2151,'7.Link (Back up)'!$B$1:$C$2873,2,FALSE),LEFT(B2151,LEN(B2151)-4))</f>
        <v>โครงการนวัตกรรมเราทำได้(InnovationWeCan)</v>
      </c>
      <c r="B2151" s="24" t="s">
        <v>9048</v>
      </c>
      <c r="C2151" s="24" t="s">
        <v>36</v>
      </c>
      <c r="D2151" s="24" t="s">
        <v>74</v>
      </c>
      <c r="E2151" s="25">
        <v>2564</v>
      </c>
      <c r="F2151" s="24" t="s">
        <v>72</v>
      </c>
      <c r="G2151" s="39">
        <v>800000</v>
      </c>
      <c r="H2151" s="41">
        <v>0</v>
      </c>
      <c r="I2151" s="24" t="s">
        <v>3393</v>
      </c>
      <c r="J2151" s="24" t="s">
        <v>3324</v>
      </c>
      <c r="K2151" s="24" t="s">
        <v>3307</v>
      </c>
      <c r="M2151" s="24" t="s">
        <v>33</v>
      </c>
      <c r="N2151" s="24" t="s">
        <v>77</v>
      </c>
      <c r="Q2151" s="24">
        <f t="shared" si="34"/>
        <v>0</v>
      </c>
      <c r="R2151" s="24" t="s">
        <v>3392</v>
      </c>
    </row>
    <row r="2152" spans="1:18" s="24" customFormat="1" ht="20.65">
      <c r="A2152" s="38" t="str">
        <f>HYPERLINK(VLOOKUP(B2152,'7.Link (Back up)'!$B$1:$C$2873,2,FALSE),LEFT(B2152,LEN(B2152)-4))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B2152" s="24" t="s">
        <v>9038</v>
      </c>
      <c r="C2152" s="24" t="s">
        <v>36</v>
      </c>
      <c r="D2152" s="24" t="s">
        <v>175</v>
      </c>
      <c r="E2152" s="25">
        <v>2565</v>
      </c>
      <c r="F2152" s="24" t="s">
        <v>29</v>
      </c>
      <c r="G2152" s="39">
        <v>3476180</v>
      </c>
      <c r="H2152" s="41">
        <v>0</v>
      </c>
      <c r="I2152" s="24" t="s">
        <v>3326</v>
      </c>
      <c r="J2152" s="24" t="s">
        <v>3324</v>
      </c>
      <c r="K2152" s="24" t="s">
        <v>3307</v>
      </c>
      <c r="M2152" s="24" t="s">
        <v>33</v>
      </c>
      <c r="N2152" s="24" t="s">
        <v>77</v>
      </c>
      <c r="Q2152" s="24">
        <f t="shared" si="34"/>
        <v>0</v>
      </c>
      <c r="R2152" s="24" t="s">
        <v>3381</v>
      </c>
    </row>
    <row r="2153" spans="1:18" s="24" customFormat="1" ht="20.65">
      <c r="A2153" s="38" t="str">
        <f>HYPERLINK(VLOOKUP(B2153,'7.Link (Back up)'!$B$1:$C$2873,2,FALSE),LEFT(B2153,LEN(B2153)-4))</f>
        <v>โครงการจัดหาซอฟต์แวร์หรือระบบงานเพื่องานด้านการกำกับดูแลการซื้อขายสินทรัพย์ดิจิทัล</v>
      </c>
      <c r="B2153" s="24" t="s">
        <v>9049</v>
      </c>
      <c r="C2153" s="24" t="s">
        <v>36</v>
      </c>
      <c r="D2153" s="24" t="s">
        <v>25</v>
      </c>
      <c r="E2153" s="25">
        <v>2564</v>
      </c>
      <c r="F2153" s="24" t="s">
        <v>113</v>
      </c>
      <c r="G2153" s="39">
        <v>19266500</v>
      </c>
      <c r="H2153" s="39">
        <v>19266500</v>
      </c>
      <c r="I2153" s="24" t="s">
        <v>3377</v>
      </c>
      <c r="J2153" s="24" t="s">
        <v>3378</v>
      </c>
      <c r="K2153" s="24" t="s">
        <v>3307</v>
      </c>
      <c r="M2153" s="24" t="s">
        <v>33</v>
      </c>
      <c r="N2153" s="24" t="s">
        <v>77</v>
      </c>
      <c r="Q2153" s="24">
        <f t="shared" si="34"/>
        <v>0</v>
      </c>
      <c r="R2153" s="24" t="s">
        <v>3394</v>
      </c>
    </row>
    <row r="2154" spans="1:18" s="24" customFormat="1" ht="20.65">
      <c r="A2154" s="38" t="str">
        <f>HYPERLINK(VLOOKUP(B2154,'7.Link (Back up)'!$B$1:$C$2873,2,FALSE),LEFT(B2154,LEN(B2154)-4))</f>
        <v>โครงการศึกษาเครื่องมือหรับการค้นหาข้อมูลเพื่อเชื่อมโยงความสัมพันธ์ของบุคคลที่ถูกตรวจสอบ</v>
      </c>
      <c r="B2154" s="24" t="s">
        <v>9050</v>
      </c>
      <c r="C2154" s="24" t="s">
        <v>36</v>
      </c>
      <c r="D2154" s="24" t="s">
        <v>96</v>
      </c>
      <c r="E2154" s="25">
        <v>2564</v>
      </c>
      <c r="F2154" s="24" t="s">
        <v>113</v>
      </c>
      <c r="G2154" s="41">
        <v>0</v>
      </c>
      <c r="H2154" s="41">
        <v>0</v>
      </c>
      <c r="I2154" s="24" t="s">
        <v>3377</v>
      </c>
      <c r="J2154" s="24" t="s">
        <v>3378</v>
      </c>
      <c r="K2154" s="24" t="s">
        <v>3307</v>
      </c>
      <c r="M2154" s="24" t="s">
        <v>33</v>
      </c>
      <c r="N2154" s="24" t="s">
        <v>77</v>
      </c>
      <c r="Q2154" s="24">
        <f t="shared" si="34"/>
        <v>0</v>
      </c>
      <c r="R2154" s="24" t="s">
        <v>3395</v>
      </c>
    </row>
    <row r="2155" spans="1:18" s="24" customFormat="1" ht="20.65">
      <c r="A2155" s="31" t="s">
        <v>3396</v>
      </c>
      <c r="B2155" s="24" t="s">
        <v>9051</v>
      </c>
      <c r="C2155" s="24" t="s">
        <v>36</v>
      </c>
      <c r="D2155" s="24" t="s">
        <v>130</v>
      </c>
      <c r="E2155" s="25">
        <v>2563</v>
      </c>
      <c r="F2155" s="24" t="s">
        <v>190</v>
      </c>
      <c r="G2155" s="39">
        <v>2500000</v>
      </c>
      <c r="H2155" s="39">
        <v>2500000</v>
      </c>
      <c r="I2155" s="24" t="s">
        <v>3397</v>
      </c>
      <c r="J2155" s="24" t="s">
        <v>3398</v>
      </c>
      <c r="K2155" s="24" t="s">
        <v>3399</v>
      </c>
      <c r="M2155" s="40" t="s">
        <v>33</v>
      </c>
      <c r="N2155" s="40" t="s">
        <v>77</v>
      </c>
      <c r="Q2155" s="24">
        <f t="shared" si="34"/>
        <v>0</v>
      </c>
      <c r="R2155" s="24" t="s">
        <v>3396</v>
      </c>
    </row>
    <row r="2156" spans="1:18" s="24" customFormat="1" ht="20.65">
      <c r="A2156" s="38" t="str">
        <f>HYPERLINK(VLOOKUP(B2156,'7.Link (Back up)'!$B$1:$C$2873,2,FALSE),LEFT(B2156,LEN(B2156)-4))</f>
        <v>โครงการพัฒนาปรับปรุงศูนย์คอมพิวเตอร์แบบคลาวด์คอมพิวติ้งของทบ.</v>
      </c>
      <c r="B2156" s="24" t="s">
        <v>9052</v>
      </c>
      <c r="C2156" s="24" t="s">
        <v>36</v>
      </c>
      <c r="D2156" s="24" t="s">
        <v>175</v>
      </c>
      <c r="E2156" s="25">
        <v>2565</v>
      </c>
      <c r="F2156" s="24" t="s">
        <v>29</v>
      </c>
      <c r="G2156" s="39">
        <v>37150400</v>
      </c>
      <c r="H2156" s="39">
        <v>37150400</v>
      </c>
      <c r="I2156" s="24" t="s">
        <v>3401</v>
      </c>
      <c r="J2156" s="24" t="s">
        <v>3402</v>
      </c>
      <c r="K2156" s="24" t="s">
        <v>3399</v>
      </c>
      <c r="L2156" s="24" t="s">
        <v>32</v>
      </c>
      <c r="M2156" s="24" t="s">
        <v>33</v>
      </c>
      <c r="N2156" s="24" t="s">
        <v>86</v>
      </c>
      <c r="Q2156" s="24">
        <f t="shared" si="34"/>
        <v>0</v>
      </c>
      <c r="R2156" s="24" t="s">
        <v>3400</v>
      </c>
    </row>
    <row r="2157" spans="1:18" s="24" customFormat="1" ht="20.65">
      <c r="A2157" s="38" t="str">
        <f>HYPERLINK(VLOOKUP(B2157,'7.Link (Back up)'!$B$1:$C$2873,2,FALSE),LEFT(B2157,LEN(B2157)-4))</f>
        <v>การพัฒนาคุณภาพการบริหารจัดการภาครัฐบก.ทท.</v>
      </c>
      <c r="B2157" s="24" t="s">
        <v>9053</v>
      </c>
      <c r="C2157" s="24" t="s">
        <v>36</v>
      </c>
      <c r="D2157" s="24" t="s">
        <v>74</v>
      </c>
      <c r="E2157" s="25">
        <v>2564</v>
      </c>
      <c r="F2157" s="24" t="s">
        <v>72</v>
      </c>
      <c r="G2157" s="39">
        <v>519000</v>
      </c>
      <c r="H2157" s="39">
        <v>519000</v>
      </c>
      <c r="I2157" s="24" t="s">
        <v>3404</v>
      </c>
      <c r="J2157" s="24" t="s">
        <v>3405</v>
      </c>
      <c r="K2157" s="24" t="s">
        <v>3399</v>
      </c>
      <c r="M2157" s="24" t="s">
        <v>33</v>
      </c>
      <c r="N2157" s="24" t="s">
        <v>77</v>
      </c>
      <c r="Q2157" s="24">
        <f t="shared" si="34"/>
        <v>0</v>
      </c>
      <c r="R2157" s="24" t="s">
        <v>3403</v>
      </c>
    </row>
    <row r="2158" spans="1:18" s="24" customFormat="1" ht="20.65">
      <c r="A2158" s="38" t="str">
        <f>HYPERLINK(VLOOKUP(B2158,'7.Link (Back up)'!$B$1:$C$2873,2,FALSE),LEFT(B2158,LEN(B2158)-4))</f>
        <v>การดำเนินการพัฒนาระบบราชการของบก.ทท.ภาพรวม</v>
      </c>
      <c r="B2158" s="24" t="s">
        <v>9054</v>
      </c>
      <c r="C2158" s="24" t="s">
        <v>36</v>
      </c>
      <c r="D2158" s="24" t="s">
        <v>74</v>
      </c>
      <c r="E2158" s="25">
        <v>2564</v>
      </c>
      <c r="F2158" s="24" t="s">
        <v>72</v>
      </c>
      <c r="G2158" s="39">
        <v>1853000</v>
      </c>
      <c r="H2158" s="39">
        <v>1853000</v>
      </c>
      <c r="I2158" s="24" t="s">
        <v>3404</v>
      </c>
      <c r="J2158" s="24" t="s">
        <v>3405</v>
      </c>
      <c r="K2158" s="24" t="s">
        <v>3399</v>
      </c>
      <c r="M2158" s="24" t="s">
        <v>33</v>
      </c>
      <c r="N2158" s="24" t="s">
        <v>77</v>
      </c>
      <c r="Q2158" s="24">
        <f t="shared" si="34"/>
        <v>0</v>
      </c>
      <c r="R2158" s="24" t="s">
        <v>3406</v>
      </c>
    </row>
    <row r="2159" spans="1:18">
      <c r="C2159" s="22"/>
    </row>
  </sheetData>
  <hyperlinks>
    <hyperlink ref="A10" r:id="rId1" display="https://emenscr.nesdc.go.th/viewer/view.html?id=5df63f8c1069321a558d698c&amp;username=omb041"/>
    <hyperlink ref="A672" r:id="rId2" display="https://emenscr.nesdc.go.th/viewer/view.html?id=5dd780e71d85456ad07717f4&amp;username=moe040031"/>
    <hyperlink ref="A673" r:id="rId3" display="https://emenscr.nesdc.go.th/viewer/view.html?id=5dd78b1913f46e6ad55abbe4&amp;username=moe040031"/>
    <hyperlink ref="A674" r:id="rId4" display="https://emenscr.nesdc.go.th/viewer/view.html?id=5dd7941713f46e6ad55abbf2&amp;username=moe040031"/>
    <hyperlink ref="A732" r:id="rId5" display="https://emenscr.nesdc.go.th/viewer/view.html?id=5dff10106f155549ab8fb44f&amp;username=moe02081"/>
    <hyperlink ref="A953" r:id="rId6" display="https://emenscr.nesdc.go.th/viewer/view.html?id=5ef57e9d02447a28f698626e&amp;username=obec_regional_12_41"/>
    <hyperlink ref="A1333" r:id="rId7" display="https://emenscr.nesdc.go.th/viewer/view.html?id=5ffc0586d180dd3579546a92&amp;username=moe02521"/>
    <hyperlink ref="A2155" r:id="rId8" display="https://emenscr.nesdc.go.th/viewer/view.html?id=5f054ab96f44432fc422f699&amp;username=mod02061"/>
  </hyperlinks>
  <pageMargins left="0.7" right="0.7" top="0.75" bottom="0.75" header="0.3" footer="0.3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51"/>
  <sheetViews>
    <sheetView zoomScale="80" zoomScaleNormal="80" workbookViewId="0">
      <selection activeCell="L2" sqref="L2"/>
    </sheetView>
  </sheetViews>
  <sheetFormatPr defaultRowHeight="14.25"/>
  <cols>
    <col min="1" max="1" width="13.796875" style="2" customWidth="1"/>
    <col min="2" max="2" width="49.86328125" customWidth="1"/>
    <col min="3" max="3" width="22.86328125" hidden="1" customWidth="1"/>
    <col min="4" max="4" width="12.6640625" customWidth="1"/>
    <col min="5" max="5" width="17.46484375" customWidth="1"/>
    <col min="6" max="6" width="17" customWidth="1"/>
    <col min="7" max="7" width="29.796875" customWidth="1"/>
    <col min="8" max="8" width="32.46484375" customWidth="1"/>
    <col min="9" max="9" width="14.53125" customWidth="1"/>
    <col min="10" max="10" width="14.6640625" customWidth="1"/>
    <col min="11" max="11" width="16" customWidth="1"/>
  </cols>
  <sheetData>
    <row r="1" spans="1:11" s="24" customFormat="1" ht="20.65">
      <c r="A1" s="36" t="s">
        <v>3442</v>
      </c>
      <c r="B1" s="28" t="s">
        <v>0</v>
      </c>
      <c r="C1" s="28" t="s">
        <v>6314</v>
      </c>
      <c r="D1" s="28" t="s">
        <v>3</v>
      </c>
      <c r="E1" s="28" t="s">
        <v>4</v>
      </c>
      <c r="F1" s="28" t="s">
        <v>5</v>
      </c>
      <c r="G1" s="28" t="s">
        <v>9</v>
      </c>
      <c r="H1" s="28" t="s">
        <v>10</v>
      </c>
      <c r="I1" s="28" t="s">
        <v>11</v>
      </c>
      <c r="J1" s="28" t="s">
        <v>12</v>
      </c>
      <c r="K1" s="28" t="s">
        <v>13</v>
      </c>
    </row>
    <row r="2" spans="1:11" s="24" customFormat="1" ht="20.65">
      <c r="A2" s="44">
        <v>2562</v>
      </c>
      <c r="B2" s="24" t="str">
        <f>HYPERLINK(VLOOKUP(C2,'7.Link (Back up)'!$B$1:$C$2873,2,FALSE),LEFT(C2,LEN(C2)-4))</f>
        <v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</v>
      </c>
      <c r="C2" s="24" t="s">
        <v>6322</v>
      </c>
      <c r="D2" s="24" t="s">
        <v>36</v>
      </c>
      <c r="E2" s="24" t="s">
        <v>17</v>
      </c>
      <c r="F2" s="24" t="s">
        <v>18</v>
      </c>
      <c r="G2" s="24" t="s">
        <v>43</v>
      </c>
      <c r="H2" s="24" t="s">
        <v>23</v>
      </c>
      <c r="J2" s="24" t="s">
        <v>89</v>
      </c>
      <c r="K2" s="24" t="s">
        <v>90</v>
      </c>
    </row>
    <row r="3" spans="1:11" s="24" customFormat="1" ht="20.65">
      <c r="A3" s="44">
        <v>2562</v>
      </c>
      <c r="B3" s="24" t="str">
        <f>HYPERLINK(VLOOKUP(C3,'7.Link (Back up)'!$B$1:$C$2873,2,FALSE),LEFT(C3,LEN(C3)-4))</f>
        <v>โครงการการตรวจสอบการปฏิบัติหน้าที่ของรัฐตามหมวด5หน้าที่ของรัฐ</v>
      </c>
      <c r="C3" s="24" t="s">
        <v>6323</v>
      </c>
      <c r="D3" s="24" t="s">
        <v>36</v>
      </c>
      <c r="E3" s="24" t="s">
        <v>17</v>
      </c>
      <c r="F3" s="24" t="s">
        <v>18</v>
      </c>
      <c r="G3" s="24" t="s">
        <v>43</v>
      </c>
      <c r="H3" s="24" t="s">
        <v>23</v>
      </c>
      <c r="J3" s="24" t="s">
        <v>118</v>
      </c>
      <c r="K3" s="24" t="s">
        <v>119</v>
      </c>
    </row>
    <row r="4" spans="1:11" s="24" customFormat="1" ht="20.65">
      <c r="A4" s="44">
        <v>2562</v>
      </c>
      <c r="B4" s="24" t="str">
        <f>HYPERLINK(VLOOKUP(C4,'7.Link (Back up)'!$B$1:$C$2873,2,FALSE),LEFT(C4,LEN(C4)-4))</f>
        <v>โครงการพัฒนาเอกสารทางวิชาการไปสู่มาตรฐานสากล</v>
      </c>
      <c r="C4" s="24" t="s">
        <v>6324</v>
      </c>
      <c r="D4" s="24" t="s">
        <v>36</v>
      </c>
      <c r="E4" s="24" t="s">
        <v>17</v>
      </c>
      <c r="F4" s="24" t="s">
        <v>18</v>
      </c>
      <c r="G4" s="24" t="s">
        <v>43</v>
      </c>
      <c r="H4" s="24" t="s">
        <v>23</v>
      </c>
      <c r="J4" s="24" t="s">
        <v>33</v>
      </c>
      <c r="K4" s="24" t="s">
        <v>77</v>
      </c>
    </row>
    <row r="5" spans="1:11" s="24" customFormat="1" ht="20.65">
      <c r="A5" s="44">
        <v>2562</v>
      </c>
      <c r="B5" s="24" t="s">
        <v>3430</v>
      </c>
      <c r="C5" s="24" t="s">
        <v>9055</v>
      </c>
      <c r="D5" s="24" t="s">
        <v>36</v>
      </c>
      <c r="E5" s="24" t="s">
        <v>17</v>
      </c>
      <c r="F5" s="24" t="s">
        <v>18</v>
      </c>
      <c r="G5" s="24" t="s">
        <v>43</v>
      </c>
      <c r="H5" s="24" t="s">
        <v>23</v>
      </c>
      <c r="J5" s="24" t="s">
        <v>118</v>
      </c>
      <c r="K5" s="24" t="s">
        <v>184</v>
      </c>
    </row>
    <row r="6" spans="1:11" s="24" customFormat="1" ht="20.65">
      <c r="A6" s="44">
        <v>2562</v>
      </c>
      <c r="B6" s="24" t="str">
        <f>HYPERLINK(VLOOKUP(C6,'7.Link (Back up)'!$B$1:$C$2873,2,FALSE),LEFT(C6,LEN(C6)-4))</f>
        <v>โครงการพัฒนาการจัดการองค์ความรู้ของสำนักงานผู้ตรวจการแผ่นดิน</v>
      </c>
      <c r="C6" s="24" t="s">
        <v>6326</v>
      </c>
      <c r="D6" s="24" t="s">
        <v>36</v>
      </c>
      <c r="E6" s="24" t="s">
        <v>17</v>
      </c>
      <c r="F6" s="24" t="s">
        <v>18</v>
      </c>
      <c r="G6" s="24" t="s">
        <v>43</v>
      </c>
      <c r="H6" s="24" t="s">
        <v>23</v>
      </c>
      <c r="J6" s="24" t="s">
        <v>118</v>
      </c>
      <c r="K6" s="24" t="s">
        <v>184</v>
      </c>
    </row>
    <row r="7" spans="1:11" s="24" customFormat="1" ht="20.65">
      <c r="A7" s="44">
        <v>2562</v>
      </c>
      <c r="B7" s="24" t="str">
        <f>HYPERLINK(VLOOKUP(C7,'7.Link (Back up)'!$B$1:$C$2873,2,FALSE),LEFT(C7,LEN(C7)-4))</f>
        <v>โครงการพัฒนาและปรับปรุงระเบียบระบบบริหารจัดการงานขององค์กรผู้ตรวจการแผ่นดิน</v>
      </c>
      <c r="C7" s="24" t="s">
        <v>6327</v>
      </c>
      <c r="D7" s="24" t="s">
        <v>36</v>
      </c>
      <c r="E7" s="24" t="s">
        <v>17</v>
      </c>
      <c r="F7" s="24" t="s">
        <v>18</v>
      </c>
      <c r="G7" s="24" t="s">
        <v>43</v>
      </c>
      <c r="H7" s="24" t="s">
        <v>23</v>
      </c>
      <c r="J7" s="24" t="s">
        <v>89</v>
      </c>
      <c r="K7" s="24" t="s">
        <v>90</v>
      </c>
    </row>
    <row r="8" spans="1:11" s="24" customFormat="1" ht="20.65">
      <c r="A8" s="44">
        <v>2562</v>
      </c>
      <c r="B8" s="24" t="str">
        <f>HYPERLINK(VLOOKUP(C8,'7.Link (Back up)'!$B$1:$C$2873,2,FALSE),LEFT(C8,LEN(C8)-4))</f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C8" s="24" t="s">
        <v>6328</v>
      </c>
      <c r="D8" s="24" t="s">
        <v>36</v>
      </c>
      <c r="E8" s="24" t="s">
        <v>17</v>
      </c>
      <c r="F8" s="24" t="s">
        <v>18</v>
      </c>
      <c r="G8" s="24" t="s">
        <v>43</v>
      </c>
      <c r="H8" s="24" t="s">
        <v>23</v>
      </c>
      <c r="J8" s="24" t="s">
        <v>33</v>
      </c>
      <c r="K8" s="24" t="s">
        <v>77</v>
      </c>
    </row>
    <row r="9" spans="1:11" s="24" customFormat="1" ht="20.65">
      <c r="A9" s="44">
        <v>2562</v>
      </c>
      <c r="B9" s="24" t="str">
        <f>HYPERLINK(VLOOKUP(C9,'7.Link (Back up)'!$B$1:$C$2873,2,FALSE),LEFT(C9,LEN(C9)-4))</f>
        <v>โครงการติดตามและประเมินผลตามแผนยุทธศาสตร์</v>
      </c>
      <c r="C9" s="24" t="s">
        <v>6329</v>
      </c>
      <c r="D9" s="24" t="s">
        <v>36</v>
      </c>
      <c r="E9" s="24" t="s">
        <v>17</v>
      </c>
      <c r="F9" s="24" t="s">
        <v>18</v>
      </c>
      <c r="G9" s="24" t="s">
        <v>43</v>
      </c>
      <c r="H9" s="24" t="s">
        <v>23</v>
      </c>
      <c r="J9" s="24" t="s">
        <v>33</v>
      </c>
      <c r="K9" s="24" t="s">
        <v>77</v>
      </c>
    </row>
    <row r="10" spans="1:11" s="24" customFormat="1" ht="20.65">
      <c r="A10" s="44">
        <v>2562</v>
      </c>
      <c r="B10" s="24" t="str">
        <f>HYPERLINK(VLOOKUP(C10,'7.Link (Back up)'!$B$1:$C$2873,2,FALSE),LEFT(C10,LEN(C10)-4))</f>
        <v>โครงการพัฒนาและปรับปรุงระบบสารสนเทศด้านการบริหารจัดการงานสำนักงาน</v>
      </c>
      <c r="C10" s="24" t="s">
        <v>6330</v>
      </c>
      <c r="D10" s="24" t="s">
        <v>36</v>
      </c>
      <c r="E10" s="24" t="s">
        <v>17</v>
      </c>
      <c r="F10" s="24" t="s">
        <v>18</v>
      </c>
      <c r="G10" s="24" t="s">
        <v>43</v>
      </c>
      <c r="H10" s="24" t="s">
        <v>23</v>
      </c>
      <c r="J10" s="24" t="s">
        <v>33</v>
      </c>
      <c r="K10" s="24" t="s">
        <v>34</v>
      </c>
    </row>
    <row r="11" spans="1:11" s="24" customFormat="1" ht="20.65">
      <c r="A11" s="44">
        <v>2562</v>
      </c>
      <c r="B11" s="24" t="str">
        <f>HYPERLINK(VLOOKUP(C11,'7.Link (Back up)'!$B$1:$C$2873,2,FALSE),LEFT(C11,LEN(C11)-4))</f>
        <v>โครงการOmbudsmanCare</v>
      </c>
      <c r="C11" s="24" t="s">
        <v>6331</v>
      </c>
      <c r="D11" s="24" t="s">
        <v>36</v>
      </c>
      <c r="E11" s="24" t="s">
        <v>17</v>
      </c>
      <c r="F11" s="24" t="s">
        <v>18</v>
      </c>
      <c r="G11" s="24" t="s">
        <v>43</v>
      </c>
      <c r="H11" s="24" t="s">
        <v>23</v>
      </c>
      <c r="J11" s="24" t="s">
        <v>75</v>
      </c>
      <c r="K11" s="24" t="s">
        <v>76</v>
      </c>
    </row>
    <row r="12" spans="1:11" s="24" customFormat="1" ht="20.65">
      <c r="A12" s="44">
        <v>2562</v>
      </c>
      <c r="B12" s="24" t="str">
        <f>HYPERLINK(VLOOKUP(C12,'7.Link (Back up)'!$B$1:$C$2873,2,FALSE),LEFT(C12,LEN(C12)-4))</f>
        <v>โครงการพัฒนาระบบสำนักงานอิเล็กทรอนิกส์(e-Office)</v>
      </c>
      <c r="C12" s="24" t="s">
        <v>6320</v>
      </c>
      <c r="D12" s="24" t="s">
        <v>36</v>
      </c>
      <c r="E12" s="24" t="s">
        <v>17</v>
      </c>
      <c r="F12" s="24" t="s">
        <v>29</v>
      </c>
      <c r="G12" s="24" t="s">
        <v>31</v>
      </c>
      <c r="H12" s="24" t="s">
        <v>23</v>
      </c>
      <c r="J12" s="24" t="s">
        <v>33</v>
      </c>
      <c r="K12" s="24" t="s">
        <v>77</v>
      </c>
    </row>
    <row r="13" spans="1:11" s="24" customFormat="1" ht="20.65">
      <c r="A13" s="44">
        <v>2562</v>
      </c>
      <c r="B13" s="24" t="str">
        <f>HYPERLINK(VLOOKUP(C13,'7.Link (Back up)'!$B$1:$C$2873,2,FALSE),LEFT(C13,LEN(C13)-4))</f>
        <v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2562</v>
      </c>
      <c r="C13" s="24" t="s">
        <v>6333</v>
      </c>
      <c r="D13" s="24" t="s">
        <v>36</v>
      </c>
      <c r="E13" s="24" t="s">
        <v>17</v>
      </c>
      <c r="F13" s="24" t="s">
        <v>20</v>
      </c>
      <c r="G13" s="24" t="s">
        <v>40</v>
      </c>
      <c r="H13" s="24" t="s">
        <v>23</v>
      </c>
      <c r="J13" s="24" t="s">
        <v>33</v>
      </c>
      <c r="K13" s="24" t="s">
        <v>86</v>
      </c>
    </row>
    <row r="14" spans="1:11" s="24" customFormat="1" ht="20.65">
      <c r="A14" s="44">
        <v>2562</v>
      </c>
      <c r="B14" s="24" t="str">
        <f>HYPERLINK(VLOOKUP(C14,'7.Link (Back up)'!$B$1:$C$2873,2,FALSE),LEFT(C14,LEN(C14)-4))</f>
        <v>การจัดทำและดำเนินการตามแผนปฏิรูปสำนักงานตำรวจแห่งชาติ</v>
      </c>
      <c r="C14" s="24" t="s">
        <v>6372</v>
      </c>
      <c r="D14" s="24" t="s">
        <v>36</v>
      </c>
      <c r="E14" s="24" t="s">
        <v>17</v>
      </c>
      <c r="F14" s="24" t="s">
        <v>72</v>
      </c>
      <c r="G14" s="24" t="s">
        <v>100</v>
      </c>
      <c r="H14" s="24" t="s">
        <v>101</v>
      </c>
      <c r="J14" s="24" t="s">
        <v>33</v>
      </c>
      <c r="K14" s="24" t="s">
        <v>77</v>
      </c>
    </row>
    <row r="15" spans="1:11" s="24" customFormat="1" ht="20.65">
      <c r="A15" s="44">
        <v>2562</v>
      </c>
      <c r="B15" s="24" t="str">
        <f>HYPERLINK(VLOOKUP(C15,'7.Link (Back up)'!$B$1:$C$2873,2,FALSE),LEFT(C15,LEN(C15)-4))</f>
        <v>โครงการบริหารจัดการข้อมูลข่าวสารภาครัฐ(ประจำปีและประจำวัน)</v>
      </c>
      <c r="C15" s="24" t="s">
        <v>6474</v>
      </c>
      <c r="D15" s="24" t="s">
        <v>36</v>
      </c>
      <c r="E15" s="24" t="s">
        <v>17</v>
      </c>
      <c r="F15" s="24" t="s">
        <v>29</v>
      </c>
      <c r="G15" s="24" t="s">
        <v>213</v>
      </c>
      <c r="H15" s="24" t="s">
        <v>207</v>
      </c>
      <c r="J15" s="24" t="s">
        <v>33</v>
      </c>
      <c r="K15" s="24" t="s">
        <v>86</v>
      </c>
    </row>
    <row r="16" spans="1:11" s="24" customFormat="1" ht="20.65">
      <c r="A16" s="44">
        <v>2562</v>
      </c>
      <c r="B16" s="24" t="str">
        <f>HYPERLINK(VLOOKUP(C16,'7.Link (Back up)'!$B$1:$C$2873,2,FALSE),LEFT(C16,LEN(C16)-4))</f>
        <v>โครงการพัฒนาระบบการบริหารราชการเชิงพื้นที่แบบบูรณาการ</v>
      </c>
      <c r="C16" s="24" t="s">
        <v>6486</v>
      </c>
      <c r="D16" s="24" t="s">
        <v>36</v>
      </c>
      <c r="E16" s="24" t="s">
        <v>17</v>
      </c>
      <c r="F16" s="24" t="s">
        <v>18</v>
      </c>
      <c r="G16" s="24" t="s">
        <v>211</v>
      </c>
      <c r="H16" s="24" t="s">
        <v>207</v>
      </c>
      <c r="J16" s="24" t="s">
        <v>33</v>
      </c>
      <c r="K16" s="24" t="s">
        <v>86</v>
      </c>
    </row>
    <row r="17" spans="1:11" s="24" customFormat="1" ht="20.65">
      <c r="A17" s="44">
        <v>2562</v>
      </c>
      <c r="B17" s="24" t="str">
        <f>HYPERLINK(VLOOKUP(C17,'7.Link (Back up)'!$B$1:$C$2873,2,FALSE),LEFT(C17,LEN(C17)-4))</f>
        <v>โครงการด้านประสานนโยบายและยุทธศาสตร์</v>
      </c>
      <c r="C17" s="24" t="s">
        <v>6489</v>
      </c>
      <c r="D17" s="24" t="s">
        <v>36</v>
      </c>
      <c r="E17" s="24" t="s">
        <v>17</v>
      </c>
      <c r="F17" s="24" t="s">
        <v>29</v>
      </c>
      <c r="G17" s="24" t="s">
        <v>264</v>
      </c>
      <c r="H17" s="24" t="s">
        <v>207</v>
      </c>
      <c r="J17" s="24" t="s">
        <v>33</v>
      </c>
      <c r="K17" s="24" t="s">
        <v>86</v>
      </c>
    </row>
    <row r="18" spans="1:11" s="24" customFormat="1" ht="20.65">
      <c r="A18" s="44">
        <v>2562</v>
      </c>
      <c r="B18" s="24" t="str">
        <f>HYPERLINK(VLOOKUP(C18,'7.Link (Back up)'!$B$1:$C$2873,2,FALSE),LEFT(C18,LEN(C18)-4))</f>
        <v>โครงการศึกษาแนวทางการบริหารราชการแนวใหม่</v>
      </c>
      <c r="C18" s="24" t="s">
        <v>6490</v>
      </c>
      <c r="D18" s="24" t="s">
        <v>36</v>
      </c>
      <c r="E18" s="24" t="s">
        <v>269</v>
      </c>
      <c r="F18" s="24" t="s">
        <v>18</v>
      </c>
      <c r="G18" s="24" t="s">
        <v>211</v>
      </c>
      <c r="H18" s="24" t="s">
        <v>207</v>
      </c>
      <c r="J18" s="24" t="s">
        <v>33</v>
      </c>
      <c r="K18" s="24" t="s">
        <v>34</v>
      </c>
    </row>
    <row r="19" spans="1:11" s="24" customFormat="1" ht="20.65">
      <c r="A19" s="44">
        <v>2562</v>
      </c>
      <c r="B19" s="24" t="str">
        <f>HYPERLINK(VLOOKUP(C19,'7.Link (Back up)'!$B$1:$C$2873,2,FALSE),LEFT(C19,LEN(C19)-4))</f>
        <v>โครงการด้านเลขานุการและกลั่นกรองงานนายกรัฐมนตรี</v>
      </c>
      <c r="C19" s="24" t="s">
        <v>6491</v>
      </c>
      <c r="D19" s="24" t="s">
        <v>36</v>
      </c>
      <c r="E19" s="24" t="s">
        <v>17</v>
      </c>
      <c r="F19" s="24" t="s">
        <v>29</v>
      </c>
      <c r="G19" s="24" t="s">
        <v>264</v>
      </c>
      <c r="H19" s="24" t="s">
        <v>207</v>
      </c>
      <c r="J19" s="24" t="s">
        <v>33</v>
      </c>
      <c r="K19" s="24" t="s">
        <v>77</v>
      </c>
    </row>
    <row r="20" spans="1:11" s="24" customFormat="1" ht="20.65">
      <c r="A20" s="44">
        <v>2562</v>
      </c>
      <c r="B20" s="24" t="str">
        <f>HYPERLINK(VLOOKUP(C20,'7.Link (Back up)'!$B$1:$C$2873,2,FALSE),LEFT(C20,LEN(C20)-4))</f>
        <v>โครงการด้านเทคโนโลยีดิจิทัล</v>
      </c>
      <c r="C20" s="24" t="s">
        <v>6492</v>
      </c>
      <c r="D20" s="24" t="s">
        <v>36</v>
      </c>
      <c r="E20" s="24" t="s">
        <v>17</v>
      </c>
      <c r="F20" s="24" t="s">
        <v>29</v>
      </c>
      <c r="G20" s="24" t="s">
        <v>264</v>
      </c>
      <c r="H20" s="24" t="s">
        <v>207</v>
      </c>
      <c r="J20" s="24" t="s">
        <v>33</v>
      </c>
      <c r="K20" s="24" t="s">
        <v>34</v>
      </c>
    </row>
    <row r="21" spans="1:11" s="24" customFormat="1" ht="20.65">
      <c r="A21" s="44">
        <v>2562</v>
      </c>
      <c r="B21" s="24" t="str">
        <f>HYPERLINK(VLOOKUP(C21,'7.Link (Back up)'!$B$1:$C$2873,2,FALSE),LEFT(C21,LEN(C21)-4))</f>
        <v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2562</v>
      </c>
      <c r="C21" s="24" t="s">
        <v>6493</v>
      </c>
      <c r="D21" s="24" t="s">
        <v>36</v>
      </c>
      <c r="E21" s="24" t="s">
        <v>17</v>
      </c>
      <c r="F21" s="24" t="s">
        <v>18</v>
      </c>
      <c r="G21" s="24" t="s">
        <v>206</v>
      </c>
      <c r="H21" s="24" t="s">
        <v>207</v>
      </c>
      <c r="J21" s="24" t="s">
        <v>33</v>
      </c>
      <c r="K21" s="24" t="s">
        <v>77</v>
      </c>
    </row>
    <row r="22" spans="1:11" s="24" customFormat="1" ht="20.65">
      <c r="A22" s="44">
        <v>2562</v>
      </c>
      <c r="B22" s="24" t="str">
        <f>HYPERLINK(VLOOKUP(C22,'7.Link (Back up)'!$B$1:$C$2873,2,FALSE),LEFT(C22,LEN(C22)-4))</f>
        <v>โครงการพัฒนาระบบเครื่องคอมพิวเตอร์แม่ข่ายปัจจุบันสู่ระบบเครื่องคอมพิวเตอร์แม่ข่ายเสมือน</v>
      </c>
      <c r="C22" s="24" t="s">
        <v>6494</v>
      </c>
      <c r="D22" s="24" t="s">
        <v>36</v>
      </c>
      <c r="E22" s="24" t="s">
        <v>277</v>
      </c>
      <c r="F22" s="24" t="s">
        <v>136</v>
      </c>
      <c r="G22" s="24" t="s">
        <v>206</v>
      </c>
      <c r="H22" s="24" t="s">
        <v>207</v>
      </c>
      <c r="J22" s="24" t="s">
        <v>33</v>
      </c>
      <c r="K22" s="24" t="s">
        <v>34</v>
      </c>
    </row>
    <row r="23" spans="1:11" s="24" customFormat="1" ht="20.65">
      <c r="A23" s="44">
        <v>2562</v>
      </c>
      <c r="B23" s="24" t="str">
        <f>HYPERLINK(VLOOKUP(C23,'7.Link (Back up)'!$B$1:$C$2873,2,FALSE),LEFT(C23,LEN(C23)-4))</f>
        <v>โครงการพัฒนาระบบบริหารจัดการของหน่วยงานภาครัฐสู่ระบบราชการ4.0</v>
      </c>
      <c r="C23" s="24" t="s">
        <v>6495</v>
      </c>
      <c r="D23" s="24" t="s">
        <v>36</v>
      </c>
      <c r="E23" s="24" t="s">
        <v>17</v>
      </c>
      <c r="F23" s="24" t="s">
        <v>18</v>
      </c>
      <c r="G23" s="24" t="s">
        <v>211</v>
      </c>
      <c r="H23" s="24" t="s">
        <v>207</v>
      </c>
      <c r="J23" s="24" t="s">
        <v>33</v>
      </c>
      <c r="K23" s="24" t="s">
        <v>34</v>
      </c>
    </row>
    <row r="24" spans="1:11" s="24" customFormat="1" ht="20.65">
      <c r="A24" s="44">
        <v>2562</v>
      </c>
      <c r="B24" s="24" t="str">
        <f>HYPERLINK(VLOOKUP(C24,'7.Link (Back up)'!$B$1:$C$2873,2,FALSE),LEFT(C24,LEN(C24)-4))</f>
        <v>โครงการศึกษาการจัดทำงบดุลแห่งชาติตามระบบบัญชีประชาชาติ</v>
      </c>
      <c r="C24" s="24" t="s">
        <v>6496</v>
      </c>
      <c r="D24" s="24" t="s">
        <v>36</v>
      </c>
      <c r="E24" s="24" t="s">
        <v>17</v>
      </c>
      <c r="F24" s="24" t="s">
        <v>20</v>
      </c>
      <c r="G24" s="24" t="s">
        <v>206</v>
      </c>
      <c r="H24" s="24" t="s">
        <v>207</v>
      </c>
      <c r="J24" s="24" t="s">
        <v>33</v>
      </c>
      <c r="K24" s="24" t="s">
        <v>34</v>
      </c>
    </row>
    <row r="25" spans="1:11" s="24" customFormat="1" ht="20.65">
      <c r="A25" s="44">
        <v>2562</v>
      </c>
      <c r="B25" s="24" t="str">
        <f>HYPERLINK(VLOOKUP(C25,'7.Link (Back up)'!$B$1:$C$2873,2,FALSE),LEFT(C25,LEN(C25)-4))</f>
        <v>ด้านพิธีการและส่งเสริมพระเกียรติคุณสถาบันหลักของชาติเนื่องในโอกาสต่างๆ</v>
      </c>
      <c r="C25" s="24" t="s">
        <v>6497</v>
      </c>
      <c r="D25" s="24" t="s">
        <v>36</v>
      </c>
      <c r="E25" s="24" t="s">
        <v>17</v>
      </c>
      <c r="F25" s="24" t="s">
        <v>29</v>
      </c>
      <c r="G25" s="24" t="s">
        <v>264</v>
      </c>
      <c r="H25" s="24" t="s">
        <v>207</v>
      </c>
      <c r="J25" s="24" t="s">
        <v>9059</v>
      </c>
      <c r="K25" s="24" t="s">
        <v>9060</v>
      </c>
    </row>
    <row r="26" spans="1:11" s="24" customFormat="1" ht="20.65">
      <c r="A26" s="44">
        <v>2562</v>
      </c>
      <c r="B26" s="24" t="str">
        <f>HYPERLINK(VLOOKUP(C26,'7.Link (Back up)'!$B$1:$C$2873,2,FALSE),LEFT(C26,LEN(C26)-4))</f>
        <v>โครงการด้านอาคารสถานที่ยานพาหนะและรักษาความปลอดภัย</v>
      </c>
      <c r="C26" s="24" t="s">
        <v>6498</v>
      </c>
      <c r="D26" s="24" t="s">
        <v>36</v>
      </c>
      <c r="E26" s="24" t="s">
        <v>17</v>
      </c>
      <c r="F26" s="24" t="s">
        <v>29</v>
      </c>
      <c r="G26" s="24" t="s">
        <v>264</v>
      </c>
      <c r="H26" s="24" t="s">
        <v>207</v>
      </c>
      <c r="J26" s="24" t="s">
        <v>9059</v>
      </c>
      <c r="K26" s="24" t="s">
        <v>9060</v>
      </c>
    </row>
    <row r="27" spans="1:11" s="24" customFormat="1" ht="20.65">
      <c r="A27" s="44">
        <v>2562</v>
      </c>
      <c r="B27" s="24" t="str">
        <f>HYPERLINK(VLOOKUP(C27,'7.Link (Back up)'!$B$1:$C$2873,2,FALSE),LEFT(C27,LEN(C27)-4))</f>
        <v>พัฒนาประสิทธิภาพขององค์การ</v>
      </c>
      <c r="C27" s="24" t="s">
        <v>6499</v>
      </c>
      <c r="D27" s="24" t="s">
        <v>36</v>
      </c>
      <c r="E27" s="24" t="s">
        <v>17</v>
      </c>
      <c r="F27" s="24" t="s">
        <v>29</v>
      </c>
      <c r="G27" s="24" t="s">
        <v>264</v>
      </c>
      <c r="H27" s="24" t="s">
        <v>207</v>
      </c>
      <c r="J27" s="24" t="s">
        <v>33</v>
      </c>
      <c r="K27" s="24" t="s">
        <v>34</v>
      </c>
    </row>
    <row r="28" spans="1:11" s="24" customFormat="1" ht="20.65">
      <c r="A28" s="44">
        <v>2562</v>
      </c>
      <c r="B28" s="24" t="str">
        <f>HYPERLINK(VLOOKUP(C28,'7.Link (Back up)'!$B$1:$C$2873,2,FALSE),LEFT(C28,LEN(C28)-4))</f>
        <v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C28" s="24" t="s">
        <v>6500</v>
      </c>
      <c r="D28" s="24" t="s">
        <v>36</v>
      </c>
      <c r="E28" s="24" t="s">
        <v>17</v>
      </c>
      <c r="F28" s="24" t="s">
        <v>288</v>
      </c>
      <c r="G28" s="24" t="s">
        <v>211</v>
      </c>
      <c r="H28" s="24" t="s">
        <v>207</v>
      </c>
      <c r="J28" s="24" t="s">
        <v>33</v>
      </c>
      <c r="K28" s="24" t="s">
        <v>86</v>
      </c>
    </row>
    <row r="29" spans="1:11" s="24" customFormat="1" ht="20.65">
      <c r="A29" s="44">
        <v>2562</v>
      </c>
      <c r="B29" s="24" t="str">
        <f>HYPERLINK(VLOOKUP(C29,'7.Link (Back up)'!$B$1:$C$2873,2,FALSE),LEFT(C29,LEN(C29)-4))</f>
        <v>โครงการวางแผนการพัฒนาระบบเชื่อมโยงข้อมูลระดับBigDataเพื่อติดตามประเมินผลแผนงานโครงการในระดับต่างๆระยะที่1</v>
      </c>
      <c r="C29" s="24" t="s">
        <v>6510</v>
      </c>
      <c r="D29" s="24" t="s">
        <v>36</v>
      </c>
      <c r="E29" s="24" t="s">
        <v>303</v>
      </c>
      <c r="F29" s="24" t="s">
        <v>20</v>
      </c>
      <c r="G29" s="24" t="s">
        <v>206</v>
      </c>
      <c r="H29" s="24" t="s">
        <v>207</v>
      </c>
      <c r="J29" s="24" t="s">
        <v>33</v>
      </c>
      <c r="K29" s="24" t="s">
        <v>86</v>
      </c>
    </row>
    <row r="30" spans="1:11" s="24" customFormat="1" ht="20.65">
      <c r="A30" s="44">
        <v>2562</v>
      </c>
      <c r="B30" s="24" t="str">
        <f>HYPERLINK(VLOOKUP(C30,'7.Link (Back up)'!$B$1:$C$2873,2,FALSE),LEFT(C30,LEN(C30)-4))</f>
        <v>โครงการจัดทำสถาปัตยกรรมการบริหารจัดการองค์กรด้วยEnterpriseArchitecture(EA)ของสศช.ระยะที่1</v>
      </c>
      <c r="C30" s="24" t="s">
        <v>6517</v>
      </c>
      <c r="D30" s="24" t="s">
        <v>36</v>
      </c>
      <c r="E30" s="24" t="s">
        <v>277</v>
      </c>
      <c r="F30" s="24" t="s">
        <v>138</v>
      </c>
      <c r="G30" s="24" t="s">
        <v>206</v>
      </c>
      <c r="H30" s="24" t="s">
        <v>207</v>
      </c>
      <c r="J30" s="24" t="s">
        <v>33</v>
      </c>
      <c r="K30" s="24" t="s">
        <v>34</v>
      </c>
    </row>
    <row r="31" spans="1:11" s="24" customFormat="1" ht="20.65">
      <c r="A31" s="44">
        <v>2562</v>
      </c>
      <c r="B31" s="24" t="str">
        <f>HYPERLINK(VLOOKUP(C31,'7.Link (Back up)'!$B$1:$C$2873,2,FALSE),LEFT(C31,LEN(C31)-4))</f>
        <v>โครงการทบทวนปรับปรุงโครงสร้างองค์การกรมประชาสัมพันธ์</v>
      </c>
      <c r="C31" s="24" t="s">
        <v>6520</v>
      </c>
      <c r="D31" s="24" t="s">
        <v>36</v>
      </c>
      <c r="E31" s="24" t="s">
        <v>18</v>
      </c>
      <c r="F31" s="24" t="s">
        <v>57</v>
      </c>
      <c r="G31" s="24" t="s">
        <v>213</v>
      </c>
      <c r="H31" s="24" t="s">
        <v>207</v>
      </c>
      <c r="J31" s="24" t="s">
        <v>33</v>
      </c>
      <c r="K31" s="24" t="s">
        <v>79</v>
      </c>
    </row>
    <row r="32" spans="1:11" s="24" customFormat="1" ht="20.65">
      <c r="A32" s="44">
        <v>2562</v>
      </c>
      <c r="B32" s="24" t="str">
        <f>HYPERLINK(VLOOKUP(C32,'7.Link (Back up)'!$B$1:$C$2873,2,FALSE),LEFT(C32,LEN(C32)-4))</f>
        <v>กิจกรรมสนับสนุนระบบงานเทคโนโลยีสารสนเทศและการสื่อสารปี2562</v>
      </c>
      <c r="C32" s="24" t="s">
        <v>6762</v>
      </c>
      <c r="D32" s="24" t="s">
        <v>36</v>
      </c>
      <c r="E32" s="24" t="s">
        <v>17</v>
      </c>
      <c r="F32" s="24" t="s">
        <v>18</v>
      </c>
      <c r="G32" s="24" t="s">
        <v>656</v>
      </c>
      <c r="H32" s="24" t="s">
        <v>631</v>
      </c>
      <c r="J32" s="24" t="s">
        <v>33</v>
      </c>
      <c r="K32" s="24" t="s">
        <v>34</v>
      </c>
    </row>
    <row r="33" spans="1:11" s="24" customFormat="1" ht="20.65">
      <c r="A33" s="44">
        <v>2562</v>
      </c>
      <c r="B33" s="24" t="str">
        <f>HYPERLINK(VLOOKUP(C33,'7.Link (Back up)'!$B$1:$C$2873,2,FALSE),LEFT(C33,LEN(C33)-4))</f>
        <v>การบำรุงรักษาและซ่อมแซมแก้ไขคอมพิวเตอร์ปีงบ2562</v>
      </c>
      <c r="C33" s="24" t="s">
        <v>6785</v>
      </c>
      <c r="D33" s="24" t="s">
        <v>36</v>
      </c>
      <c r="E33" s="24" t="s">
        <v>697</v>
      </c>
      <c r="F33" s="24" t="s">
        <v>136</v>
      </c>
      <c r="G33" s="24" t="s">
        <v>676</v>
      </c>
      <c r="H33" s="24" t="s">
        <v>677</v>
      </c>
      <c r="J33" s="24" t="s">
        <v>33</v>
      </c>
      <c r="K33" s="24" t="s">
        <v>34</v>
      </c>
    </row>
    <row r="34" spans="1:11" s="24" customFormat="1" ht="20.65">
      <c r="A34" s="44">
        <v>2562</v>
      </c>
      <c r="B34" s="24" t="str">
        <f>HYPERLINK(VLOOKUP(C34,'7.Link (Back up)'!$B$1:$C$2873,2,FALSE),LEFT(C34,LEN(C34)-4))</f>
        <v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ปีงบ2562</v>
      </c>
      <c r="C34" s="24" t="s">
        <v>6786</v>
      </c>
      <c r="D34" s="24" t="s">
        <v>36</v>
      </c>
      <c r="E34" s="24" t="s">
        <v>699</v>
      </c>
      <c r="F34" s="24" t="s">
        <v>138</v>
      </c>
      <c r="G34" s="24" t="s">
        <v>676</v>
      </c>
      <c r="H34" s="24" t="s">
        <v>677</v>
      </c>
      <c r="J34" s="24" t="s">
        <v>33</v>
      </c>
      <c r="K34" s="24" t="s">
        <v>34</v>
      </c>
    </row>
    <row r="35" spans="1:11" s="24" customFormat="1" ht="20.65">
      <c r="A35" s="44">
        <v>2562</v>
      </c>
      <c r="B35" s="24" t="str">
        <f>HYPERLINK(VLOOKUP(C35,'7.Link (Back up)'!$B$1:$C$2873,2,FALSE),LEFT(C35,LEN(C35)-4))</f>
        <v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2562</v>
      </c>
      <c r="C35" s="24" t="s">
        <v>6787</v>
      </c>
      <c r="D35" s="24" t="s">
        <v>36</v>
      </c>
      <c r="E35" s="24" t="s">
        <v>17</v>
      </c>
      <c r="F35" s="24" t="s">
        <v>18</v>
      </c>
      <c r="G35" s="24" t="s">
        <v>676</v>
      </c>
      <c r="H35" s="24" t="s">
        <v>677</v>
      </c>
      <c r="J35" s="24" t="s">
        <v>33</v>
      </c>
      <c r="K35" s="24" t="s">
        <v>34</v>
      </c>
    </row>
    <row r="36" spans="1:11" s="24" customFormat="1" ht="20.65">
      <c r="A36" s="44">
        <v>2562</v>
      </c>
      <c r="B36" s="24" t="str">
        <f>HYPERLINK(VLOOKUP(C36,'7.Link (Back up)'!$B$1:$C$2873,2,FALSE),LEFT(C36,LEN(C36)-4))</f>
        <v>การจัดทำอนุบัญญัติออกตามความในร่างพระราชบัญญัติแร่พ.ศ.....(2562)</v>
      </c>
      <c r="C36" s="24" t="s">
        <v>6788</v>
      </c>
      <c r="D36" s="24" t="s">
        <v>36</v>
      </c>
      <c r="E36" s="24" t="s">
        <v>17</v>
      </c>
      <c r="F36" s="24" t="s">
        <v>18</v>
      </c>
      <c r="G36" s="24" t="s">
        <v>703</v>
      </c>
      <c r="H36" s="24" t="s">
        <v>677</v>
      </c>
      <c r="J36" s="24" t="s">
        <v>89</v>
      </c>
      <c r="K36" s="24" t="s">
        <v>1939</v>
      </c>
    </row>
    <row r="37" spans="1:11" s="24" customFormat="1" ht="20.65">
      <c r="A37" s="44">
        <v>2562</v>
      </c>
      <c r="B37" s="24" t="str">
        <f>HYPERLINK(VLOOKUP(C37,'7.Link (Back up)'!$B$1:$C$2873,2,FALSE),LEFT(C37,LEN(C37)-4))</f>
        <v>ระบบการทำนิติกรรมหลังการจดทะเบียนกรรมสิทธิ์เครื่องจักรออนไลน์แขวงทุ่งพญาไทเขตราชเทวีกรุงเทพมหานคร1ระบบ</v>
      </c>
      <c r="C37" s="24" t="s">
        <v>6789</v>
      </c>
      <c r="D37" s="24" t="s">
        <v>36</v>
      </c>
      <c r="E37" s="24" t="s">
        <v>705</v>
      </c>
      <c r="F37" s="24" t="s">
        <v>695</v>
      </c>
      <c r="G37" s="24" t="s">
        <v>682</v>
      </c>
      <c r="H37" s="24" t="s">
        <v>677</v>
      </c>
      <c r="J37" s="24" t="s">
        <v>33</v>
      </c>
      <c r="K37" s="24" t="s">
        <v>34</v>
      </c>
    </row>
    <row r="38" spans="1:11" s="24" customFormat="1" ht="20.65">
      <c r="A38" s="44">
        <v>2562</v>
      </c>
      <c r="B38" s="24" t="str">
        <f>HYPERLINK(VLOOKUP(C38,'7.Link (Back up)'!$B$1:$C$2873,2,FALSE),LEFT(C38,LEN(C38)-4))</f>
        <v>โครงการรายงานข้อมูลตามกฎหมายควบคุมการปนเปื้อนในดินและน้ำใต้ดินทางอิเล็กทรอนิกส์</v>
      </c>
      <c r="C38" s="24" t="s">
        <v>6790</v>
      </c>
      <c r="D38" s="24" t="s">
        <v>36</v>
      </c>
      <c r="E38" s="24" t="s">
        <v>697</v>
      </c>
      <c r="F38" s="24" t="s">
        <v>18</v>
      </c>
      <c r="G38" s="24" t="s">
        <v>682</v>
      </c>
      <c r="H38" s="24" t="s">
        <v>677</v>
      </c>
      <c r="J38" s="24" t="s">
        <v>33</v>
      </c>
      <c r="K38" s="24" t="s">
        <v>34</v>
      </c>
    </row>
    <row r="39" spans="1:11" s="24" customFormat="1" ht="20.65">
      <c r="A39" s="44">
        <v>2562</v>
      </c>
      <c r="B39" s="24" t="str">
        <f>HYPERLINK(VLOOKUP(C39,'7.Link (Back up)'!$B$1:$C$2873,2,FALSE),LEFT(C39,LEN(C39)-4))</f>
        <v>ระบบเผยแพร่และบริการข้อมูลในภาคธุรกิจอุตสาหกรรม</v>
      </c>
      <c r="C39" s="24" t="s">
        <v>6791</v>
      </c>
      <c r="D39" s="24" t="s">
        <v>36</v>
      </c>
      <c r="E39" s="24" t="s">
        <v>697</v>
      </c>
      <c r="F39" s="24" t="s">
        <v>56</v>
      </c>
      <c r="G39" s="24" t="s">
        <v>682</v>
      </c>
      <c r="H39" s="24" t="s">
        <v>677</v>
      </c>
      <c r="J39" s="24" t="s">
        <v>33</v>
      </c>
      <c r="K39" s="24" t="s">
        <v>34</v>
      </c>
    </row>
    <row r="40" spans="1:11" s="24" customFormat="1" ht="20.65">
      <c r="A40" s="44">
        <v>2562</v>
      </c>
      <c r="B40" s="24" t="str">
        <f>HYPERLINK(VLOOKUP(C40,'7.Link (Back up)'!$B$1:$C$2873,2,FALSE),LEFT(C40,LEN(C40)-4))</f>
        <v>ค่าใช้จ่ายในการติดตามประเมินผลตามนโยบายและยุทธศาสตร์กระทรวงอุตสาหกรรม</v>
      </c>
      <c r="C40" s="24" t="s">
        <v>6792</v>
      </c>
      <c r="D40" s="24" t="s">
        <v>36</v>
      </c>
      <c r="E40" s="24" t="s">
        <v>17</v>
      </c>
      <c r="F40" s="24" t="s">
        <v>18</v>
      </c>
      <c r="G40" s="24" t="s">
        <v>676</v>
      </c>
      <c r="H40" s="24" t="s">
        <v>677</v>
      </c>
      <c r="J40" s="24" t="s">
        <v>33</v>
      </c>
      <c r="K40" s="24" t="s">
        <v>34</v>
      </c>
    </row>
    <row r="41" spans="1:11" s="24" customFormat="1" ht="20.65">
      <c r="A41" s="44">
        <v>2562</v>
      </c>
      <c r="B41" s="24" t="str">
        <f>HYPERLINK(VLOOKUP(C41,'7.Link (Back up)'!$B$1:$C$2873,2,FALSE),LEFT(C41,LEN(C41)-4))</f>
        <v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v>
      </c>
      <c r="C41" s="24" t="s">
        <v>6793</v>
      </c>
      <c r="D41" s="24" t="s">
        <v>36</v>
      </c>
      <c r="E41" s="24" t="s">
        <v>17</v>
      </c>
      <c r="F41" s="24" t="s">
        <v>18</v>
      </c>
      <c r="G41" s="24" t="s">
        <v>676</v>
      </c>
      <c r="H41" s="24" t="s">
        <v>677</v>
      </c>
      <c r="J41" s="24" t="s">
        <v>33</v>
      </c>
      <c r="K41" s="24" t="s">
        <v>34</v>
      </c>
    </row>
    <row r="42" spans="1:11" s="24" customFormat="1" ht="20.65">
      <c r="A42" s="44">
        <v>2562</v>
      </c>
      <c r="B42" s="24" t="str">
        <f>HYPERLINK(VLOOKUP(C42,'7.Link (Back up)'!$B$1:$C$2873,2,FALSE),LEFT(C42,LEN(C42)-4))</f>
        <v>โครงการการบริการจัดการข้อมูลสำหรับการบูรณาการข้อมูลอุตสาหกรรม</v>
      </c>
      <c r="C42" s="24" t="s">
        <v>6794</v>
      </c>
      <c r="D42" s="24" t="s">
        <v>36</v>
      </c>
      <c r="E42" s="24" t="s">
        <v>17</v>
      </c>
      <c r="F42" s="24" t="s">
        <v>18</v>
      </c>
      <c r="G42" s="24" t="s">
        <v>692</v>
      </c>
      <c r="H42" s="24" t="s">
        <v>677</v>
      </c>
      <c r="J42" s="24" t="s">
        <v>33</v>
      </c>
      <c r="K42" s="24" t="s">
        <v>34</v>
      </c>
    </row>
    <row r="43" spans="1:11" s="24" customFormat="1" ht="20.65">
      <c r="A43" s="44">
        <v>2562</v>
      </c>
      <c r="B43" s="24" t="str">
        <f>HYPERLINK(VLOOKUP(C43,'7.Link (Back up)'!$B$1:$C$2873,2,FALSE),LEFT(C43,LEN(C43)-4))</f>
        <v>โครงการจัดทำระบบฐานข้อมูลขนาดใหญ่(BigData)เพื่อรองรับการบูรณาการระหว่างกรมพัฒนาพลังงานทดแทนและอนุรักษ์พลังงาน(พพ.)และกรมโรงงานอุตสาหกรรม(กรอ.)</v>
      </c>
      <c r="C43" s="24" t="s">
        <v>6795</v>
      </c>
      <c r="D43" s="24" t="s">
        <v>36</v>
      </c>
      <c r="E43" s="24" t="s">
        <v>303</v>
      </c>
      <c r="F43" s="24" t="s">
        <v>57</v>
      </c>
      <c r="G43" s="24" t="s">
        <v>682</v>
      </c>
      <c r="H43" s="24" t="s">
        <v>677</v>
      </c>
      <c r="J43" s="24" t="s">
        <v>33</v>
      </c>
      <c r="K43" s="24" t="s">
        <v>34</v>
      </c>
    </row>
    <row r="44" spans="1:11" s="24" customFormat="1" ht="20.65">
      <c r="A44" s="44">
        <v>2562</v>
      </c>
      <c r="B44" s="24" t="str">
        <f>HYPERLINK(VLOOKUP(C44,'7.Link (Back up)'!$B$1:$C$2873,2,FALSE),LEFT(C44,LEN(C44)-4))</f>
        <v>โครงการส่งเสริมและพัฒนาด้านความปลอดภัยสู่อุตสาหกรรม๔.๐(ภายใต้ค่าใช้จ่ายในการบริหารจัดการด้านสิ่งแวดล้อมและความปลอดภัยภาคอุตสาหกรรม)ปีงบประมาณพ.ศ.๒๕๖๒</v>
      </c>
      <c r="C44" s="24" t="s">
        <v>6796</v>
      </c>
      <c r="D44" s="24" t="s">
        <v>36</v>
      </c>
      <c r="E44" s="24" t="s">
        <v>697</v>
      </c>
      <c r="F44" s="24" t="s">
        <v>56</v>
      </c>
      <c r="G44" s="24" t="s">
        <v>682</v>
      </c>
      <c r="H44" s="24" t="s">
        <v>677</v>
      </c>
      <c r="J44" s="24" t="s">
        <v>33</v>
      </c>
      <c r="K44" s="24" t="s">
        <v>34</v>
      </c>
    </row>
    <row r="45" spans="1:11" s="24" customFormat="1" ht="20.65">
      <c r="A45" s="44">
        <v>2562</v>
      </c>
      <c r="B45" s="24" t="str">
        <f>HYPERLINK(VLOOKUP(C45,'7.Link (Back up)'!$B$1:$C$2873,2,FALSE),LEFT(C45,LEN(C45)-4))</f>
        <v>โครงการประชุมเชิงปฏิบัติการ“ทบทวนยุทธศาสตร์สมอ.เพื่อขับเคลื่อนยุทธศาสตร์ชาติสู่TISI4.0”2562</v>
      </c>
      <c r="C45" s="24" t="s">
        <v>6797</v>
      </c>
      <c r="D45" s="24" t="s">
        <v>36</v>
      </c>
      <c r="E45" s="24" t="s">
        <v>277</v>
      </c>
      <c r="F45" s="24" t="s">
        <v>277</v>
      </c>
      <c r="G45" s="24" t="s">
        <v>692</v>
      </c>
      <c r="H45" s="24" t="s">
        <v>677</v>
      </c>
      <c r="J45" s="24" t="s">
        <v>33</v>
      </c>
      <c r="K45" s="24" t="s">
        <v>34</v>
      </c>
    </row>
    <row r="46" spans="1:11" s="24" customFormat="1" ht="20.65">
      <c r="A46" s="44">
        <v>2562</v>
      </c>
      <c r="B46" s="24" t="str">
        <f>HYPERLINK(VLOOKUP(C46,'7.Link (Back up)'!$B$1:$C$2873,2,FALSE),LEFT(C46,LEN(C46)-4))</f>
        <v>โครงการระบบฐานข้อมูลสารเคมีและวัตถุอันตรายแห่งชาติแขวงทุ่งพญาไทเขตราชเทวีกรุงเทพมหานคร1ระบบ</v>
      </c>
      <c r="C46" s="24" t="s">
        <v>6798</v>
      </c>
      <c r="D46" s="24" t="s">
        <v>36</v>
      </c>
      <c r="E46" s="24" t="s">
        <v>699</v>
      </c>
      <c r="F46" s="24" t="s">
        <v>38</v>
      </c>
      <c r="G46" s="24" t="s">
        <v>682</v>
      </c>
      <c r="H46" s="24" t="s">
        <v>677</v>
      </c>
      <c r="J46" s="24" t="s">
        <v>33</v>
      </c>
      <c r="K46" s="24" t="s">
        <v>34</v>
      </c>
    </row>
    <row r="47" spans="1:11" s="24" customFormat="1" ht="20.65">
      <c r="A47" s="44">
        <v>2562</v>
      </c>
      <c r="B47" s="24" t="str">
        <f>HYPERLINK(VLOOKUP(C47,'7.Link (Back up)'!$B$1:$C$2873,2,FALSE),LEFT(C47,LEN(C47)-4))</f>
        <v>โครงการจัดทำแผนปฏิบัติการดิจิทัลของกระทรวงอุตสาหกรรมประจำปีพ.ศ.๒๕๖๓–๒๕๖๕</v>
      </c>
      <c r="C47" s="24" t="s">
        <v>6799</v>
      </c>
      <c r="D47" s="24" t="s">
        <v>36</v>
      </c>
      <c r="E47" s="24" t="s">
        <v>18</v>
      </c>
      <c r="F47" s="24" t="s">
        <v>20</v>
      </c>
      <c r="G47" s="24" t="s">
        <v>676</v>
      </c>
      <c r="H47" s="24" t="s">
        <v>677</v>
      </c>
      <c r="J47" s="24" t="s">
        <v>33</v>
      </c>
      <c r="K47" s="24" t="s">
        <v>34</v>
      </c>
    </row>
    <row r="48" spans="1:11" s="24" customFormat="1" ht="20.65">
      <c r="A48" s="44">
        <v>2562</v>
      </c>
      <c r="B48" s="24" t="str">
        <f>HYPERLINK(VLOOKUP(C48,'7.Link (Back up)'!$B$1:$C$2873,2,FALSE),LEFT(C48,LEN(C48)-4))</f>
        <v>โครงการศึกษารูปแบบองค์กรของอย.ในอนาคต</v>
      </c>
      <c r="C48" s="24" t="s">
        <v>6826</v>
      </c>
      <c r="D48" s="24" t="s">
        <v>36</v>
      </c>
      <c r="E48" s="24" t="s">
        <v>17</v>
      </c>
      <c r="F48" s="24" t="s">
        <v>18</v>
      </c>
      <c r="G48" s="24" t="s">
        <v>743</v>
      </c>
      <c r="H48" s="24" t="s">
        <v>739</v>
      </c>
      <c r="J48" s="24" t="s">
        <v>33</v>
      </c>
      <c r="K48" s="24" t="s">
        <v>86</v>
      </c>
    </row>
    <row r="49" spans="1:11" s="24" customFormat="1" ht="20.65">
      <c r="A49" s="44">
        <v>2562</v>
      </c>
      <c r="B49" s="24" t="str">
        <f>HYPERLINK(VLOOKUP(C49,'7.Link (Back up)'!$B$1:$C$2873,2,FALSE),LEFT(C49,LEN(C49)-4))</f>
        <v>โครงการพัฒนาระบบฐานข้อมูลจัดเก็บทะเบียนประวัติผู้เรียนและบุคลากรในสังกัด</v>
      </c>
      <c r="C49" s="24" t="s">
        <v>7173</v>
      </c>
      <c r="D49" s="24" t="s">
        <v>36</v>
      </c>
      <c r="E49" s="24" t="s">
        <v>17</v>
      </c>
      <c r="F49" s="24" t="s">
        <v>18</v>
      </c>
      <c r="G49" s="24" t="s">
        <v>820</v>
      </c>
      <c r="H49" s="24" t="s">
        <v>821</v>
      </c>
      <c r="J49" s="24" t="s">
        <v>33</v>
      </c>
      <c r="K49" s="24" t="s">
        <v>86</v>
      </c>
    </row>
    <row r="50" spans="1:11" s="24" customFormat="1" ht="20.65">
      <c r="A50" s="44">
        <v>2562</v>
      </c>
      <c r="B50" s="24" t="str">
        <f>HYPERLINK(VLOOKUP(C50,'7.Link (Back up)'!$B$1:$C$2873,2,FALSE),LEFT(C50,LEN(C50)-4))</f>
        <v>โครงการระบบข้อมูลผู้รู้หนังสือและติดตามเด็กตกหล่น</v>
      </c>
      <c r="C50" s="24" t="s">
        <v>7174</v>
      </c>
      <c r="D50" s="24" t="s">
        <v>36</v>
      </c>
      <c r="E50" s="24" t="s">
        <v>17</v>
      </c>
      <c r="F50" s="24" t="s">
        <v>18</v>
      </c>
      <c r="G50" s="24" t="s">
        <v>820</v>
      </c>
      <c r="H50" s="24" t="s">
        <v>821</v>
      </c>
      <c r="J50" s="24" t="s">
        <v>33</v>
      </c>
      <c r="K50" s="24" t="s">
        <v>86</v>
      </c>
    </row>
    <row r="51" spans="1:11" s="24" customFormat="1" ht="20.65">
      <c r="A51" s="44">
        <v>2562</v>
      </c>
      <c r="B51" s="24" t="str">
        <f>HYPERLINK(VLOOKUP(C51,'7.Link (Back up)'!$B$1:$C$2873,2,FALSE),LEFT(C51,LEN(C51)-4))</f>
        <v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</v>
      </c>
      <c r="C51" s="24" t="s">
        <v>7175</v>
      </c>
      <c r="D51" s="24" t="s">
        <v>36</v>
      </c>
      <c r="E51" s="24" t="s">
        <v>705</v>
      </c>
      <c r="F51" s="24" t="s">
        <v>705</v>
      </c>
      <c r="G51" s="24" t="s">
        <v>820</v>
      </c>
      <c r="H51" s="24" t="s">
        <v>821</v>
      </c>
      <c r="J51" s="24" t="s">
        <v>33</v>
      </c>
      <c r="K51" s="24" t="s">
        <v>86</v>
      </c>
    </row>
    <row r="52" spans="1:11" s="24" customFormat="1" ht="20.65">
      <c r="A52" s="44">
        <v>2562</v>
      </c>
      <c r="B52" s="24" t="str">
        <f>HYPERLINK(VLOOKUP(C52,'7.Link (Back up)'!$B$1:$C$2873,2,FALSE),LEFT(C52,LEN(C52)-4))</f>
        <v>โครงการส่งเสริมสนับสนุนการพัฒนาระบบราชการและโครสร้างส่วนราชการกระทรวงศึกษาธิการและสำนักงานปลัดกระทรวงศึกษาธิการ</v>
      </c>
      <c r="C52" s="24" t="s">
        <v>7176</v>
      </c>
      <c r="D52" s="24" t="s">
        <v>36</v>
      </c>
      <c r="E52" s="24" t="s">
        <v>17</v>
      </c>
      <c r="F52" s="24" t="s">
        <v>695</v>
      </c>
      <c r="G52" s="24" t="s">
        <v>820</v>
      </c>
      <c r="H52" s="24" t="s">
        <v>821</v>
      </c>
      <c r="J52" s="24" t="s">
        <v>33</v>
      </c>
      <c r="K52" s="24" t="s">
        <v>77</v>
      </c>
    </row>
    <row r="53" spans="1:11" s="24" customFormat="1" ht="20.65">
      <c r="A53" s="44">
        <v>2562</v>
      </c>
      <c r="B53" s="24" t="str">
        <f>HYPERLINK(VLOOKUP(C53,'7.Link (Back up)'!$B$1:$C$2873,2,FALSE),LEFT(C53,LEN(C53)-4))</f>
        <v>จัดทำแผนพัฒนาการศึกษา(พ.ศ.2562-2565)จังหวัดอุบลราชธานี</v>
      </c>
      <c r="C53" s="24" t="s">
        <v>7177</v>
      </c>
      <c r="D53" s="24" t="s">
        <v>36</v>
      </c>
      <c r="E53" s="24" t="s">
        <v>17</v>
      </c>
      <c r="F53" s="24" t="s">
        <v>18</v>
      </c>
      <c r="G53" s="24" t="s">
        <v>820</v>
      </c>
      <c r="H53" s="24" t="s">
        <v>821</v>
      </c>
      <c r="J53" s="24" t="s">
        <v>33</v>
      </c>
      <c r="K53" s="24" t="s">
        <v>77</v>
      </c>
    </row>
    <row r="54" spans="1:11" s="24" customFormat="1" ht="20.65">
      <c r="A54" s="44">
        <v>2562</v>
      </c>
      <c r="B54" s="24" t="str">
        <f>HYPERLINK(VLOOKUP(C54,'7.Link (Back up)'!$B$1:$C$2873,2,FALSE),LEFT(C54,LEN(C54)-4))</f>
        <v>ตรวจราชการติดตามและประเมินผลตามกรอบนโยบายกระทรวงศึกษาธิการประจำปีงบประมาณพ.ศ.2562</v>
      </c>
      <c r="C54" s="24" t="s">
        <v>7178</v>
      </c>
      <c r="D54" s="24" t="s">
        <v>36</v>
      </c>
      <c r="E54" s="24" t="s">
        <v>17</v>
      </c>
      <c r="F54" s="24" t="s">
        <v>18</v>
      </c>
      <c r="G54" s="24" t="s">
        <v>820</v>
      </c>
      <c r="H54" s="24" t="s">
        <v>821</v>
      </c>
      <c r="J54" s="24" t="s">
        <v>33</v>
      </c>
      <c r="K54" s="24" t="s">
        <v>77</v>
      </c>
    </row>
    <row r="55" spans="1:11" s="24" customFormat="1" ht="20.65">
      <c r="A55" s="44">
        <v>2562</v>
      </c>
      <c r="B55" s="24" t="str">
        <f>HYPERLINK(VLOOKUP(C55,'7.Link (Back up)'!$B$1:$C$2873,2,FALSE),LEFT(C55,LEN(C55)-4))</f>
        <v>จัดทำแผนพัฒนาการศึกษาจังหวัดลำพูน</v>
      </c>
      <c r="C55" s="24" t="s">
        <v>7179</v>
      </c>
      <c r="D55" s="24" t="s">
        <v>36</v>
      </c>
      <c r="E55" s="24" t="s">
        <v>17</v>
      </c>
      <c r="F55" s="24" t="s">
        <v>18</v>
      </c>
      <c r="G55" s="24" t="s">
        <v>820</v>
      </c>
      <c r="H55" s="24" t="s">
        <v>821</v>
      </c>
      <c r="J55" s="24" t="s">
        <v>33</v>
      </c>
      <c r="K55" s="24" t="s">
        <v>77</v>
      </c>
    </row>
    <row r="56" spans="1:11" s="24" customFormat="1" ht="20.65">
      <c r="A56" s="44">
        <v>2562</v>
      </c>
      <c r="B56" s="24" t="str">
        <f>HYPERLINK(VLOOKUP(C56,'7.Link (Back up)'!$B$1:$C$2873,2,FALSE),LEFT(C56,LEN(C56)-4))</f>
        <v>โครงการประชุมปฏิบัติการ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(ฉบับจัดทำคำของบประมาณรายจ่ายประจำปี)</v>
      </c>
      <c r="C56" s="24" t="s">
        <v>7180</v>
      </c>
      <c r="D56" s="24" t="s">
        <v>36</v>
      </c>
      <c r="E56" s="24" t="s">
        <v>269</v>
      </c>
      <c r="F56" s="24" t="s">
        <v>269</v>
      </c>
      <c r="G56" s="24" t="s">
        <v>820</v>
      </c>
      <c r="H56" s="24" t="s">
        <v>821</v>
      </c>
      <c r="J56" s="24" t="s">
        <v>33</v>
      </c>
      <c r="K56" s="24" t="s">
        <v>77</v>
      </c>
    </row>
    <row r="57" spans="1:11" s="24" customFormat="1" ht="20.65">
      <c r="A57" s="44">
        <v>2562</v>
      </c>
      <c r="B57" s="24" t="str">
        <f>HYPERLINK(VLOOKUP(C57,'7.Link (Back up)'!$B$1:$C$2873,2,FALSE),LEFT(C57,LEN(C57)-4))</f>
        <v>โครงการประชุมทบทวนสาระสำคัญ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</v>
      </c>
      <c r="C57" s="24" t="s">
        <v>7181</v>
      </c>
      <c r="D57" s="24" t="s">
        <v>36</v>
      </c>
      <c r="E57" s="24" t="s">
        <v>17</v>
      </c>
      <c r="F57" s="24" t="s">
        <v>17</v>
      </c>
      <c r="G57" s="24" t="s">
        <v>820</v>
      </c>
      <c r="H57" s="24" t="s">
        <v>821</v>
      </c>
      <c r="J57" s="24" t="s">
        <v>33</v>
      </c>
      <c r="K57" s="24" t="s">
        <v>77</v>
      </c>
    </row>
    <row r="58" spans="1:11" s="24" customFormat="1" ht="20.65">
      <c r="A58" s="44">
        <v>2562</v>
      </c>
      <c r="B58" s="24" t="str">
        <f>HYPERLINK(VLOOKUP(C58,'7.Link (Back up)'!$B$1:$C$2873,2,FALSE),LEFT(C58,LEN(C58)-4))</f>
        <v>โครงการจัดทำแผนปฏิบัติราชการประจำปีงบประมาณพ.ศ.2563ของกระทรวงศึกษาธิการ(ฉบับจัดทำคำขอตั้งงบประมาณรายจ่ายประจำปี)</v>
      </c>
      <c r="C58" s="24" t="s">
        <v>7182</v>
      </c>
      <c r="D58" s="24" t="s">
        <v>36</v>
      </c>
      <c r="E58" s="24" t="s">
        <v>269</v>
      </c>
      <c r="F58" s="24" t="s">
        <v>303</v>
      </c>
      <c r="G58" s="24" t="s">
        <v>820</v>
      </c>
      <c r="H58" s="24" t="s">
        <v>821</v>
      </c>
      <c r="J58" s="24" t="s">
        <v>33</v>
      </c>
      <c r="K58" s="24" t="s">
        <v>77</v>
      </c>
    </row>
    <row r="59" spans="1:11" s="24" customFormat="1" ht="20.65">
      <c r="A59" s="44">
        <v>2562</v>
      </c>
      <c r="B59" s="24" t="str">
        <f>HYPERLINK(VLOOKUP(C59,'7.Link (Back up)'!$B$1:$C$2873,2,FALSE),LEFT(C59,LEN(C59)-4))</f>
        <v>ประชุมเชิงปฏิบัติการปรับและทบทวนแผนพัฒนาการศึกษาจังหวัดยะลาปีงบประมาณพ.ศ.2562-2565ปรับแผนปฏิบัติราชการประจำปีงบประมาณพ.ศ.2562</v>
      </c>
      <c r="C59" s="24" t="s">
        <v>7183</v>
      </c>
      <c r="D59" s="24" t="s">
        <v>36</v>
      </c>
      <c r="E59" s="24" t="s">
        <v>17</v>
      </c>
      <c r="F59" s="24" t="s">
        <v>18</v>
      </c>
      <c r="G59" s="24" t="s">
        <v>820</v>
      </c>
      <c r="H59" s="24" t="s">
        <v>821</v>
      </c>
      <c r="J59" s="24" t="s">
        <v>33</v>
      </c>
      <c r="K59" s="24" t="s">
        <v>77</v>
      </c>
    </row>
    <row r="60" spans="1:11" s="24" customFormat="1" ht="20.65">
      <c r="A60" s="44">
        <v>2562</v>
      </c>
      <c r="B60" s="24" t="str">
        <f>HYPERLINK(VLOOKUP(C60,'7.Link (Back up)'!$B$1:$C$2873,2,FALSE),LEFT(C60,LEN(C60)-4))</f>
        <v>โครงการจัดทำระบบสารสนเทศด้านงบประมาณการกำหนดแบบรูปรายการและสิ่งก่อสร้างของสำนักงานปลัดกระทรวงศึกษาธิการประจำปีงบประมาณพ.ศ.2562</v>
      </c>
      <c r="C60" s="24" t="s">
        <v>7184</v>
      </c>
      <c r="D60" s="24" t="s">
        <v>36</v>
      </c>
      <c r="E60" s="24" t="s">
        <v>269</v>
      </c>
      <c r="F60" s="24" t="s">
        <v>269</v>
      </c>
      <c r="G60" s="24" t="s">
        <v>820</v>
      </c>
      <c r="H60" s="24" t="s">
        <v>821</v>
      </c>
      <c r="J60" s="24" t="s">
        <v>33</v>
      </c>
      <c r="K60" s="24" t="s">
        <v>77</v>
      </c>
    </row>
    <row r="61" spans="1:11" s="24" customFormat="1" ht="20.65">
      <c r="A61" s="44">
        <v>2562</v>
      </c>
      <c r="B61" s="24" t="str">
        <f>HYPERLINK(VLOOKUP(C61,'7.Link (Back up)'!$B$1:$C$2873,2,FALSE),LEFT(C61,LEN(C61)-4))</f>
        <v>โครงการพัฒนาระบบสารสนเทศด้านงบประมาณของสำนักงานปลัดกระทรวงศึกษาธิการประจำปีงบประมาณพ.ศ.2562</v>
      </c>
      <c r="C61" s="24" t="s">
        <v>7185</v>
      </c>
      <c r="D61" s="24" t="s">
        <v>36</v>
      </c>
      <c r="E61" s="24" t="s">
        <v>1265</v>
      </c>
      <c r="F61" s="24" t="s">
        <v>18</v>
      </c>
      <c r="G61" s="24" t="s">
        <v>820</v>
      </c>
      <c r="H61" s="24" t="s">
        <v>821</v>
      </c>
      <c r="J61" s="24" t="s">
        <v>33</v>
      </c>
      <c r="K61" s="24" t="s">
        <v>77</v>
      </c>
    </row>
    <row r="62" spans="1:11" s="24" customFormat="1" ht="20.65">
      <c r="A62" s="44">
        <v>2562</v>
      </c>
      <c r="B62" s="24" t="str">
        <f>HYPERLINK(VLOOKUP(C62,'7.Link (Back up)'!$B$1:$C$2873,2,FALSE),LEFT(C62,LEN(C62)-4))</f>
        <v>โครงการพัฒนาบุคลากรผู้ดูแลระบบประสานงานนโยบายและยุทธศาสตร์(BPS-INNOVATION:BPSi)ของสำนักงานปลัดกระทรวงศึกษาธิการประจำปีงบประมาณพ.ศ.2562</v>
      </c>
      <c r="C62" s="24" t="s">
        <v>7186</v>
      </c>
      <c r="D62" s="24" t="s">
        <v>36</v>
      </c>
      <c r="E62" s="24" t="s">
        <v>699</v>
      </c>
      <c r="F62" s="24" t="s">
        <v>699</v>
      </c>
      <c r="G62" s="24" t="s">
        <v>820</v>
      </c>
      <c r="H62" s="24" t="s">
        <v>821</v>
      </c>
      <c r="J62" s="24" t="s">
        <v>33</v>
      </c>
      <c r="K62" s="24" t="s">
        <v>77</v>
      </c>
    </row>
    <row r="63" spans="1:11" s="24" customFormat="1" ht="20.65">
      <c r="A63" s="44">
        <v>2562</v>
      </c>
      <c r="B63" s="24" t="str">
        <f>HYPERLINK(VLOOKUP(C63,'7.Link (Back up)'!$B$1:$C$2873,2,FALSE),LEFT(C63,LEN(C63)-4))</f>
        <v>ประชุมจัดทำแนวทางการปฏิบัติงานของคณะอนุกรรมการศึกษาธิการจังหวัดคณะอนุกรรมการบริหารราชการเชิงยุทธศาสตร์และคณะอนุกรรมการเกี่ยวกับการพัฒนาการศึกษา</v>
      </c>
      <c r="C63" s="24" t="s">
        <v>7187</v>
      </c>
      <c r="D63" s="24" t="s">
        <v>36</v>
      </c>
      <c r="E63" s="24" t="s">
        <v>699</v>
      </c>
      <c r="F63" s="24" t="s">
        <v>699</v>
      </c>
      <c r="G63" s="24" t="s">
        <v>820</v>
      </c>
      <c r="H63" s="24" t="s">
        <v>821</v>
      </c>
      <c r="J63" s="24" t="s">
        <v>33</v>
      </c>
      <c r="K63" s="24" t="s">
        <v>77</v>
      </c>
    </row>
    <row r="64" spans="1:11" s="24" customFormat="1" ht="20.65">
      <c r="A64" s="44">
        <v>2562</v>
      </c>
      <c r="B64" s="24" t="str">
        <f>HYPERLINK(VLOOKUP(C64,'7.Link (Back up)'!$B$1:$C$2873,2,FALSE),LEFT(C64,LEN(C64)-4))</f>
        <v>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ประจำปีงบประมาณ2562</v>
      </c>
      <c r="C64" s="24" t="s">
        <v>7188</v>
      </c>
      <c r="D64" s="24" t="s">
        <v>36</v>
      </c>
      <c r="E64" s="24" t="s">
        <v>17</v>
      </c>
      <c r="F64" s="24" t="s">
        <v>18</v>
      </c>
      <c r="G64" s="24" t="s">
        <v>820</v>
      </c>
      <c r="H64" s="24" t="s">
        <v>821</v>
      </c>
      <c r="J64" s="24" t="s">
        <v>33</v>
      </c>
      <c r="K64" s="24" t="s">
        <v>77</v>
      </c>
    </row>
    <row r="65" spans="1:11" s="24" customFormat="1" ht="20.65">
      <c r="A65" s="44">
        <v>2562</v>
      </c>
      <c r="B65" s="24" t="str">
        <f>HYPERLINK(VLOOKUP(C65,'7.Link (Back up)'!$B$1:$C$2873,2,FALSE),LEFT(C65,LEN(C65)-4))</f>
        <v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2562</v>
      </c>
      <c r="C65" s="24" t="s">
        <v>7189</v>
      </c>
      <c r="D65" s="24" t="s">
        <v>36</v>
      </c>
      <c r="E65" s="24" t="s">
        <v>17</v>
      </c>
      <c r="F65" s="24" t="s">
        <v>18</v>
      </c>
      <c r="G65" s="24" t="s">
        <v>820</v>
      </c>
      <c r="H65" s="24" t="s">
        <v>821</v>
      </c>
      <c r="J65" s="24" t="s">
        <v>33</v>
      </c>
      <c r="K65" s="24" t="s">
        <v>77</v>
      </c>
    </row>
    <row r="66" spans="1:11" s="24" customFormat="1" ht="20.65">
      <c r="A66" s="44">
        <v>2562</v>
      </c>
      <c r="B66" s="24" t="str">
        <f>HYPERLINK(VLOOKUP(C66,'7.Link (Back up)'!$B$1:$C$2873,2,FALSE),LEFT(C66,LEN(C66)-4))</f>
        <v>การจัดทำแผนพัฒนาการศึกษาจังหวัด</v>
      </c>
      <c r="C66" s="24" t="s">
        <v>7190</v>
      </c>
      <c r="D66" s="24" t="s">
        <v>36</v>
      </c>
      <c r="E66" s="24" t="s">
        <v>17</v>
      </c>
      <c r="F66" s="24" t="s">
        <v>18</v>
      </c>
      <c r="G66" s="24" t="s">
        <v>820</v>
      </c>
      <c r="H66" s="24" t="s">
        <v>821</v>
      </c>
      <c r="J66" s="24" t="s">
        <v>33</v>
      </c>
      <c r="K66" s="24" t="s">
        <v>77</v>
      </c>
    </row>
    <row r="67" spans="1:11" s="24" customFormat="1" ht="20.65">
      <c r="A67" s="44">
        <v>2562</v>
      </c>
      <c r="B67" s="24" t="str">
        <f>HYPERLINK(VLOOKUP(C67,'7.Link (Back up)'!$B$1:$C$2873,2,FALSE),LEFT(C67,LEN(C67)-4))</f>
        <v>โครงการเสริมสร้างศักยภาพบุคลากรในสำนักงานศึกษาธิการจังหวัด</v>
      </c>
      <c r="C67" s="24" t="s">
        <v>7191</v>
      </c>
      <c r="D67" s="24" t="s">
        <v>36</v>
      </c>
      <c r="E67" s="24" t="s">
        <v>17</v>
      </c>
      <c r="F67" s="24" t="s">
        <v>18</v>
      </c>
      <c r="G67" s="24" t="s">
        <v>820</v>
      </c>
      <c r="H67" s="24" t="s">
        <v>821</v>
      </c>
      <c r="J67" s="24" t="s">
        <v>33</v>
      </c>
      <c r="K67" s="24" t="s">
        <v>77</v>
      </c>
    </row>
    <row r="68" spans="1:11" s="24" customFormat="1" ht="20.65">
      <c r="A68" s="44">
        <v>2562</v>
      </c>
      <c r="B68" s="24" t="str">
        <f>HYPERLINK(VLOOKUP(C68,'7.Link (Back up)'!$B$1:$C$2873,2,FALSE),LEFT(C68,LEN(C68)-4))</f>
        <v>ตรวจติดตามประเมินผลการดเนินงานตามนโยบายและยุทธศาสตร์</v>
      </c>
      <c r="C68" s="24" t="s">
        <v>7192</v>
      </c>
      <c r="D68" s="24" t="s">
        <v>36</v>
      </c>
      <c r="E68" s="24" t="s">
        <v>17</v>
      </c>
      <c r="F68" s="24" t="s">
        <v>18</v>
      </c>
      <c r="G68" s="24" t="s">
        <v>820</v>
      </c>
      <c r="H68" s="24" t="s">
        <v>821</v>
      </c>
      <c r="J68" s="24" t="s">
        <v>33</v>
      </c>
      <c r="K68" s="24" t="s">
        <v>77</v>
      </c>
    </row>
    <row r="69" spans="1:11" s="24" customFormat="1" ht="20.65">
      <c r="A69" s="44">
        <v>2562</v>
      </c>
      <c r="B69" s="24" t="str">
        <f>HYPERLINK(VLOOKUP(C69,'7.Link (Back up)'!$B$1:$C$2873,2,FALSE),LEFT(C69,LEN(C69)-4))</f>
        <v>โครงการจัดทำแผนพัฒนาการศึกษาจังหวัดขอนแก่น</v>
      </c>
      <c r="C69" s="24" t="s">
        <v>7193</v>
      </c>
      <c r="D69" s="24" t="s">
        <v>36</v>
      </c>
      <c r="E69" s="24" t="s">
        <v>17</v>
      </c>
      <c r="F69" s="24" t="s">
        <v>18</v>
      </c>
      <c r="G69" s="24" t="s">
        <v>820</v>
      </c>
      <c r="H69" s="24" t="s">
        <v>821</v>
      </c>
      <c r="J69" s="24" t="s">
        <v>33</v>
      </c>
      <c r="K69" s="24" t="s">
        <v>77</v>
      </c>
    </row>
    <row r="70" spans="1:11" s="24" customFormat="1" ht="20.65">
      <c r="A70" s="44">
        <v>2562</v>
      </c>
      <c r="B70" s="24" t="str">
        <f>HYPERLINK(VLOOKUP(C70,'7.Link (Back up)'!$B$1:$C$2873,2,FALSE),LEFT(C70,LEN(C70)-4))</f>
        <v>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</v>
      </c>
      <c r="C70" s="24" t="s">
        <v>7194</v>
      </c>
      <c r="D70" s="24" t="s">
        <v>36</v>
      </c>
      <c r="E70" s="24" t="s">
        <v>17</v>
      </c>
      <c r="F70" s="24" t="s">
        <v>18</v>
      </c>
      <c r="G70" s="24" t="s">
        <v>820</v>
      </c>
      <c r="H70" s="24" t="s">
        <v>821</v>
      </c>
      <c r="J70" s="24" t="s">
        <v>33</v>
      </c>
      <c r="K70" s="24" t="s">
        <v>77</v>
      </c>
    </row>
    <row r="71" spans="1:11" s="24" customFormat="1" ht="20.65">
      <c r="A71" s="44">
        <v>2562</v>
      </c>
      <c r="B71" s="24" t="str">
        <f>HYPERLINK(VLOOKUP(C71,'7.Link (Back up)'!$B$1:$C$2873,2,FALSE),LEFT(C71,LEN(C71)-4))</f>
        <v>ส่งเสริมการมีส่วนร่วมในการประเมินคุณธรรมและความโปร่งใส(ITA)ของสำนักงานศึกษาธิการภาค14ประจำปีงบประมาณพ.ศ.2562</v>
      </c>
      <c r="C71" s="24" t="s">
        <v>7195</v>
      </c>
      <c r="D71" s="24" t="s">
        <v>36</v>
      </c>
      <c r="E71" s="24" t="s">
        <v>17</v>
      </c>
      <c r="F71" s="24" t="s">
        <v>18</v>
      </c>
      <c r="G71" s="24" t="s">
        <v>820</v>
      </c>
      <c r="H71" s="24" t="s">
        <v>821</v>
      </c>
      <c r="J71" s="24" t="s">
        <v>33</v>
      </c>
      <c r="K71" s="24" t="s">
        <v>77</v>
      </c>
    </row>
    <row r="72" spans="1:11" s="24" customFormat="1" ht="20.65">
      <c r="A72" s="44">
        <v>2562</v>
      </c>
      <c r="B72" s="24" t="str">
        <f>HYPERLINK(VLOOKUP(C72,'7.Link (Back up)'!$B$1:$C$2873,2,FALSE),LEFT(C72,LEN(C72)-4))</f>
        <v>โครงการCoachingTeamsเพื่อยกระดับคุณภาพการศึกษาในพื้นที่สำนักงานศึกษาธิการภาค14</v>
      </c>
      <c r="C72" s="24" t="s">
        <v>7196</v>
      </c>
      <c r="D72" s="24" t="s">
        <v>36</v>
      </c>
      <c r="E72" s="24" t="s">
        <v>17</v>
      </c>
      <c r="F72" s="24" t="s">
        <v>18</v>
      </c>
      <c r="G72" s="24" t="s">
        <v>820</v>
      </c>
      <c r="H72" s="24" t="s">
        <v>821</v>
      </c>
      <c r="J72" s="24" t="s">
        <v>33</v>
      </c>
      <c r="K72" s="24" t="s">
        <v>77</v>
      </c>
    </row>
    <row r="73" spans="1:11" s="24" customFormat="1" ht="20.65">
      <c r="A73" s="44">
        <v>2562</v>
      </c>
      <c r="B73" s="24" t="str">
        <f>HYPERLINK(VLOOKUP(C73,'7.Link (Back up)'!$B$1:$C$2873,2,FALSE),LEFT(C73,LEN(C73)-4))</f>
        <v>โครงการจัดทำแผนปฏิบัติราชการของสำนักงานศึกษาธิการภาค1ประจำปีงบประมาณพ.ศ.2562</v>
      </c>
      <c r="C73" s="24" t="s">
        <v>7197</v>
      </c>
      <c r="D73" s="24" t="s">
        <v>36</v>
      </c>
      <c r="E73" s="24" t="s">
        <v>17</v>
      </c>
      <c r="F73" s="24" t="s">
        <v>18</v>
      </c>
      <c r="G73" s="24" t="s">
        <v>820</v>
      </c>
      <c r="H73" s="24" t="s">
        <v>821</v>
      </c>
      <c r="J73" s="24" t="s">
        <v>33</v>
      </c>
      <c r="K73" s="24" t="s">
        <v>77</v>
      </c>
    </row>
    <row r="74" spans="1:11" s="24" customFormat="1" ht="20.65">
      <c r="A74" s="44">
        <v>2562</v>
      </c>
      <c r="B74" s="24" t="str">
        <f>HYPERLINK(VLOOKUP(C74,'7.Link (Back up)'!$B$1:$C$2873,2,FALSE),LEFT(C74,LEN(C74)-4))</f>
        <v>โครงการติดตามและุประเมินผลการดำเนินงานของสำนักงานศึกษาธิการจังหวัดในพื้นที่เขตตรจราชการที่1ปีงบประมาณ2562</v>
      </c>
      <c r="C74" s="24" t="s">
        <v>7198</v>
      </c>
      <c r="D74" s="24" t="s">
        <v>36</v>
      </c>
      <c r="E74" s="24" t="s">
        <v>17</v>
      </c>
      <c r="F74" s="24" t="s">
        <v>18</v>
      </c>
      <c r="G74" s="24" t="s">
        <v>820</v>
      </c>
      <c r="H74" s="24" t="s">
        <v>821</v>
      </c>
      <c r="J74" s="24" t="s">
        <v>33</v>
      </c>
      <c r="K74" s="24" t="s">
        <v>77</v>
      </c>
    </row>
    <row r="75" spans="1:11" s="24" customFormat="1" ht="20.65">
      <c r="A75" s="44">
        <v>2562</v>
      </c>
      <c r="B75" s="24" t="str">
        <f>HYPERLINK(VLOOKUP(C75,'7.Link (Back up)'!$B$1:$C$2873,2,FALSE),LEFT(C75,LEN(C75)-4))</f>
        <v>การบำรุงรักษาครุภัณฑ์คอมพิวเตอร์และอุปกรณ์และค่าใช้บริการอินเทอร์เน็ต</v>
      </c>
      <c r="C75" s="24" t="s">
        <v>7199</v>
      </c>
      <c r="D75" s="24" t="s">
        <v>36</v>
      </c>
      <c r="E75" s="24" t="s">
        <v>17</v>
      </c>
      <c r="F75" s="24" t="s">
        <v>18</v>
      </c>
      <c r="G75" s="24" t="s">
        <v>820</v>
      </c>
      <c r="H75" s="24" t="s">
        <v>821</v>
      </c>
      <c r="J75" s="24" t="s">
        <v>33</v>
      </c>
      <c r="K75" s="24" t="s">
        <v>77</v>
      </c>
    </row>
    <row r="76" spans="1:11" s="24" customFormat="1" ht="20.65">
      <c r="A76" s="44">
        <v>2562</v>
      </c>
      <c r="B76" s="24" t="str">
        <f>HYPERLINK(VLOOKUP(C76,'7.Link (Back up)'!$B$1:$C$2873,2,FALSE),LEFT(C76,LEN(C76)-4))</f>
        <v>การจัดทำแผนปฏิบัติราชการประจำปีงบประมาณ2562สนง.ศึกษาธิการจังหวัดภูเก็ต</v>
      </c>
      <c r="C76" s="24" t="s">
        <v>7200</v>
      </c>
      <c r="D76" s="24" t="s">
        <v>36</v>
      </c>
      <c r="E76" s="24" t="s">
        <v>17</v>
      </c>
      <c r="F76" s="24" t="s">
        <v>18</v>
      </c>
      <c r="G76" s="24" t="s">
        <v>820</v>
      </c>
      <c r="H76" s="24" t="s">
        <v>821</v>
      </c>
      <c r="J76" s="24" t="s">
        <v>33</v>
      </c>
      <c r="K76" s="24" t="s">
        <v>77</v>
      </c>
    </row>
    <row r="77" spans="1:11" s="24" customFormat="1" ht="20.65">
      <c r="A77" s="44">
        <v>2562</v>
      </c>
      <c r="B77" s="24" t="str">
        <f>HYPERLINK(VLOOKUP(C77,'7.Link (Back up)'!$B$1:$C$2873,2,FALSE),LEFT(C77,LEN(C77)-4))</f>
        <v>ประชุมทบทวนแผนพัฒนาการศึกษาจังหวัดนราธิวาสประจำปีงบประมาณพ.ศ.2562-2565และจัดทำแผนปฏิบัติราชการประจำปีงบประมาณพ.ศ.2563(ฉบับจัดทำคำของบประมาณรายจ่ายประจำปี)</v>
      </c>
      <c r="C77" s="24" t="s">
        <v>7201</v>
      </c>
      <c r="D77" s="24" t="s">
        <v>36</v>
      </c>
      <c r="E77" s="24" t="s">
        <v>17</v>
      </c>
      <c r="F77" s="24" t="s">
        <v>18</v>
      </c>
      <c r="G77" s="24" t="s">
        <v>820</v>
      </c>
      <c r="H77" s="24" t="s">
        <v>821</v>
      </c>
      <c r="J77" s="24" t="s">
        <v>33</v>
      </c>
      <c r="K77" s="24" t="s">
        <v>77</v>
      </c>
    </row>
    <row r="78" spans="1:11" s="24" customFormat="1" ht="20.65">
      <c r="A78" s="44">
        <v>2562</v>
      </c>
      <c r="B78" s="24" t="str">
        <f>HYPERLINK(VLOOKUP(C78,'7.Link (Back up)'!$B$1:$C$2873,2,FALSE),LEFT(C78,LEN(C78)-4))</f>
        <v>โครงการตรวจติดตามประเมินผลการดำเนินงานตามนโยบายและยุทธศาสตร์</v>
      </c>
      <c r="C78" s="24" t="s">
        <v>7202</v>
      </c>
      <c r="D78" s="24" t="s">
        <v>36</v>
      </c>
      <c r="E78" s="24" t="s">
        <v>17</v>
      </c>
      <c r="F78" s="24" t="s">
        <v>18</v>
      </c>
      <c r="G78" s="24" t="s">
        <v>820</v>
      </c>
      <c r="H78" s="24" t="s">
        <v>821</v>
      </c>
      <c r="J78" s="24" t="s">
        <v>33</v>
      </c>
      <c r="K78" s="24" t="s">
        <v>77</v>
      </c>
    </row>
    <row r="79" spans="1:11" s="24" customFormat="1" ht="20.65">
      <c r="A79" s="44">
        <v>2562</v>
      </c>
      <c r="B79" s="24" t="str">
        <f>HYPERLINK(VLOOKUP(C79,'7.Link (Back up)'!$B$1:$C$2873,2,FALSE),LEFT(C79,LEN(C79)-4))</f>
        <v>จัดทำแผนพัฒนาการศึกษาจังหวัดและแผนปฏิบัติราชการประจำปี2562</v>
      </c>
      <c r="C79" s="24" t="s">
        <v>7203</v>
      </c>
      <c r="D79" s="24" t="s">
        <v>36</v>
      </c>
      <c r="E79" s="24" t="s">
        <v>17</v>
      </c>
      <c r="F79" s="24" t="s">
        <v>18</v>
      </c>
      <c r="G79" s="24" t="s">
        <v>820</v>
      </c>
      <c r="H79" s="24" t="s">
        <v>821</v>
      </c>
      <c r="J79" s="24" t="s">
        <v>33</v>
      </c>
      <c r="K79" s="24" t="s">
        <v>77</v>
      </c>
    </row>
    <row r="80" spans="1:11" s="24" customFormat="1" ht="20.65">
      <c r="A80" s="44">
        <v>2562</v>
      </c>
      <c r="B80" s="24" t="str">
        <f>HYPERLINK(VLOOKUP(C80,'7.Link (Back up)'!$B$1:$C$2873,2,FALSE),LEFT(C80,LEN(C80)-4))</f>
        <v>การประชุมคณะกรรมการกศจ.อุดรธานีและอกศจ.อุดรธานี</v>
      </c>
      <c r="C80" s="24" t="s">
        <v>7204</v>
      </c>
      <c r="D80" s="24" t="s">
        <v>36</v>
      </c>
      <c r="E80" s="24" t="s">
        <v>17</v>
      </c>
      <c r="F80" s="24" t="s">
        <v>18</v>
      </c>
      <c r="G80" s="24" t="s">
        <v>820</v>
      </c>
      <c r="H80" s="24" t="s">
        <v>821</v>
      </c>
      <c r="J80" s="24" t="s">
        <v>33</v>
      </c>
      <c r="K80" s="24" t="s">
        <v>77</v>
      </c>
    </row>
    <row r="81" spans="1:11" s="24" customFormat="1" ht="20.65">
      <c r="A81" s="44">
        <v>2562</v>
      </c>
      <c r="B81" s="24" t="str">
        <f>HYPERLINK(VLOOKUP(C81,'7.Link (Back up)'!$B$1:$C$2873,2,FALSE),LEFT(C81,LEN(C81)-4))</f>
        <v>การจัดทำแผนพัฒนาการศึกษาจังหวัดตาก</v>
      </c>
      <c r="C81" s="24" t="s">
        <v>7205</v>
      </c>
      <c r="D81" s="24" t="s">
        <v>36</v>
      </c>
      <c r="E81" s="24" t="s">
        <v>17</v>
      </c>
      <c r="F81" s="24" t="s">
        <v>18</v>
      </c>
      <c r="G81" s="24" t="s">
        <v>820</v>
      </c>
      <c r="H81" s="24" t="s">
        <v>821</v>
      </c>
      <c r="J81" s="24" t="s">
        <v>33</v>
      </c>
      <c r="K81" s="24" t="s">
        <v>77</v>
      </c>
    </row>
    <row r="82" spans="1:11" s="24" customFormat="1" ht="20.65">
      <c r="A82" s="44">
        <v>2562</v>
      </c>
      <c r="B82" s="24" t="str">
        <f>HYPERLINK(VLOOKUP(C82,'7.Link (Back up)'!$B$1:$C$2873,2,FALSE),LEFT(C82,LEN(C82)-4))</f>
        <v>ประชุมเชิงปฏิบัติการเพื่อส่งเสริมสนับสนุนการบริหารจัดการภารกิจด้านข้อมูลสารสนเทศทางการศึกษา</v>
      </c>
      <c r="C82" s="24" t="s">
        <v>7206</v>
      </c>
      <c r="D82" s="24" t="s">
        <v>36</v>
      </c>
      <c r="E82" s="24" t="s">
        <v>17</v>
      </c>
      <c r="F82" s="24" t="s">
        <v>18</v>
      </c>
      <c r="G82" s="24" t="s">
        <v>820</v>
      </c>
      <c r="H82" s="24" t="s">
        <v>821</v>
      </c>
      <c r="J82" s="24" t="s">
        <v>33</v>
      </c>
      <c r="K82" s="24" t="s">
        <v>77</v>
      </c>
    </row>
    <row r="83" spans="1:11" s="24" customFormat="1" ht="20.65">
      <c r="A83" s="44">
        <v>2562</v>
      </c>
      <c r="B83" s="24" t="str">
        <f>HYPERLINK(VLOOKUP(C83,'7.Link (Back up)'!$B$1:$C$2873,2,FALSE),LEFT(C83,LEN(C83)-4))</f>
        <v>พัฒนาประสิทธิภาพการบริหารจัดการโรงเรียนเอกชน</v>
      </c>
      <c r="C83" s="24" t="s">
        <v>7207</v>
      </c>
      <c r="D83" s="24" t="s">
        <v>36</v>
      </c>
      <c r="E83" s="24" t="s">
        <v>17</v>
      </c>
      <c r="F83" s="24" t="s">
        <v>18</v>
      </c>
      <c r="G83" s="24" t="s">
        <v>820</v>
      </c>
      <c r="H83" s="24" t="s">
        <v>821</v>
      </c>
      <c r="J83" s="24" t="s">
        <v>33</v>
      </c>
      <c r="K83" s="24" t="s">
        <v>77</v>
      </c>
    </row>
    <row r="84" spans="1:11" s="24" customFormat="1" ht="20.65">
      <c r="A84" s="44">
        <v>2562</v>
      </c>
      <c r="B84" s="24" t="str">
        <f>HYPERLINK(VLOOKUP(C84,'7.Link (Back up)'!$B$1:$C$2873,2,FALSE),LEFT(C84,LEN(C84)-4))</f>
        <v>โครงการติดตามผลการดำเนินงานของสถานศึกษาตามนโยบายและยุทธศาสตร์ของรัฐบาลกระทรวงศึกษาธิการและสำนักงานคณะกรรมการการอาชีวศึกษาปีงบประมาณพ.ศ.2562</v>
      </c>
      <c r="C84" s="24" t="s">
        <v>7208</v>
      </c>
      <c r="D84" s="24" t="s">
        <v>36</v>
      </c>
      <c r="E84" s="24" t="s">
        <v>697</v>
      </c>
      <c r="F84" s="24" t="s">
        <v>18</v>
      </c>
      <c r="G84" s="24" t="s">
        <v>1298</v>
      </c>
      <c r="H84" s="24" t="s">
        <v>821</v>
      </c>
      <c r="J84" s="24" t="s">
        <v>33</v>
      </c>
      <c r="K84" s="24" t="s">
        <v>77</v>
      </c>
    </row>
    <row r="85" spans="1:11" s="24" customFormat="1" ht="20.65">
      <c r="A85" s="44">
        <v>2562</v>
      </c>
      <c r="B85" s="24" t="str">
        <f>HYPERLINK(VLOOKUP(C85,'7.Link (Back up)'!$B$1:$C$2873,2,FALSE),LEFT(C85,LEN(C85)-4))</f>
        <v>โครงการจัดทำตัวชี้วัดคำรับรองการปฏิบัติราชการปีงบประมาณ2562</v>
      </c>
      <c r="C85" s="24" t="s">
        <v>7209</v>
      </c>
      <c r="D85" s="24" t="s">
        <v>36</v>
      </c>
      <c r="E85" s="24" t="s">
        <v>17</v>
      </c>
      <c r="F85" s="24" t="s">
        <v>18</v>
      </c>
      <c r="G85" s="24" t="s">
        <v>820</v>
      </c>
      <c r="H85" s="24" t="s">
        <v>821</v>
      </c>
      <c r="J85" s="24" t="s">
        <v>33</v>
      </c>
      <c r="K85" s="24" t="s">
        <v>77</v>
      </c>
    </row>
    <row r="86" spans="1:11" s="24" customFormat="1" ht="20.65">
      <c r="A86" s="44">
        <v>2562</v>
      </c>
      <c r="B86" s="24" t="str">
        <f>HYPERLINK(VLOOKUP(C86,'7.Link (Back up)'!$B$1:$C$2873,2,FALSE),LEFT(C86,LEN(C86)-4))</f>
        <v>ติดตามและประเมินผลการจัดการศึกษาในจังหวัดชายแดนภาคใต้(พื้นฐาน)</v>
      </c>
      <c r="C86" s="24" t="s">
        <v>7210</v>
      </c>
      <c r="D86" s="24" t="s">
        <v>36</v>
      </c>
      <c r="E86" s="24" t="s">
        <v>17</v>
      </c>
      <c r="F86" s="24" t="s">
        <v>18</v>
      </c>
      <c r="G86" s="24" t="s">
        <v>820</v>
      </c>
      <c r="H86" s="24" t="s">
        <v>821</v>
      </c>
      <c r="J86" s="24" t="s">
        <v>33</v>
      </c>
      <c r="K86" s="24" t="s">
        <v>77</v>
      </c>
    </row>
    <row r="87" spans="1:11" s="24" customFormat="1" ht="20.65">
      <c r="A87" s="44">
        <v>2562</v>
      </c>
      <c r="B87" s="24" t="str">
        <f>HYPERLINK(VLOOKUP(C87,'7.Link (Back up)'!$B$1:$C$2873,2,FALSE),LEFT(C87,LEN(C87)-4))</f>
        <v>สนับสนุนการตรวจราชการกรณีพิเศษของผู้ตรวจราชการกระทรวงศึกษาธิการติดตามประเมินผลการดำเนินงานตามนโยบายของกระทรวงศึกษาธิการของสำนักงานศึกษาธิการภาค15ประจำปีงบประมาณพ.ศ.2562</v>
      </c>
      <c r="C87" s="24" t="s">
        <v>7211</v>
      </c>
      <c r="D87" s="24" t="s">
        <v>36</v>
      </c>
      <c r="E87" s="24" t="s">
        <v>17</v>
      </c>
      <c r="F87" s="24" t="s">
        <v>18</v>
      </c>
      <c r="G87" s="24" t="s">
        <v>820</v>
      </c>
      <c r="H87" s="24" t="s">
        <v>821</v>
      </c>
      <c r="J87" s="24" t="s">
        <v>33</v>
      </c>
      <c r="K87" s="24" t="s">
        <v>77</v>
      </c>
    </row>
    <row r="88" spans="1:11" s="24" customFormat="1" ht="20.65">
      <c r="A88" s="44">
        <v>2562</v>
      </c>
      <c r="B88" s="24" t="str">
        <f>HYPERLINK(VLOOKUP(C88,'7.Link (Back up)'!$B$1:$C$2873,2,FALSE),LEFT(C88,LEN(C88)-4))</f>
        <v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v>
      </c>
      <c r="C88" s="24" t="s">
        <v>7212</v>
      </c>
      <c r="D88" s="24" t="s">
        <v>36</v>
      </c>
      <c r="E88" s="24" t="s">
        <v>17</v>
      </c>
      <c r="F88" s="24" t="s">
        <v>18</v>
      </c>
      <c r="G88" s="24" t="s">
        <v>826</v>
      </c>
      <c r="H88" s="24" t="s">
        <v>821</v>
      </c>
      <c r="J88" s="24" t="s">
        <v>33</v>
      </c>
      <c r="K88" s="24" t="s">
        <v>77</v>
      </c>
    </row>
    <row r="89" spans="1:11" s="24" customFormat="1" ht="20.65">
      <c r="A89" s="44">
        <v>2562</v>
      </c>
      <c r="B89" s="24" t="str">
        <f>HYPERLINK(VLOOKUP(C89,'7.Link (Back up)'!$B$1:$C$2873,2,FALSE),LEFT(C89,LEN(C89)-4))</f>
        <v>จัดทำติดตามและรายงานผลการปฏิบัติราชการตามคำรับรองการปฏิบัติราชการของสำนักงานศึกษาธิการภาค2ประจำปีงบประมาณพ.ศ.2562</v>
      </c>
      <c r="C89" s="24" t="s">
        <v>7213</v>
      </c>
      <c r="D89" s="24" t="s">
        <v>36</v>
      </c>
      <c r="E89" s="24" t="s">
        <v>17</v>
      </c>
      <c r="F89" s="24" t="s">
        <v>18</v>
      </c>
      <c r="G89" s="24" t="s">
        <v>820</v>
      </c>
      <c r="H89" s="24" t="s">
        <v>821</v>
      </c>
      <c r="J89" s="24" t="s">
        <v>33</v>
      </c>
      <c r="K89" s="24" t="s">
        <v>77</v>
      </c>
    </row>
    <row r="90" spans="1:11" s="24" customFormat="1" ht="20.65">
      <c r="A90" s="44">
        <v>2562</v>
      </c>
      <c r="B90" s="24" t="str">
        <f>HYPERLINK(VLOOKUP(C90,'7.Link (Back up)'!$B$1:$C$2873,2,FALSE),LEFT(C90,LEN(C90)-4))</f>
        <v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6</v>
      </c>
      <c r="C90" s="24" t="s">
        <v>7214</v>
      </c>
      <c r="D90" s="24" t="s">
        <v>36</v>
      </c>
      <c r="E90" s="24" t="s">
        <v>17</v>
      </c>
      <c r="F90" s="24" t="s">
        <v>18</v>
      </c>
      <c r="G90" s="24" t="s">
        <v>820</v>
      </c>
      <c r="H90" s="24" t="s">
        <v>821</v>
      </c>
      <c r="J90" s="24" t="s">
        <v>33</v>
      </c>
      <c r="K90" s="24" t="s">
        <v>77</v>
      </c>
    </row>
    <row r="91" spans="1:11" s="24" customFormat="1" ht="20.65">
      <c r="A91" s="44">
        <v>2562</v>
      </c>
      <c r="B91" s="24" t="str">
        <f>HYPERLINK(VLOOKUP(C91,'7.Link (Back up)'!$B$1:$C$2873,2,FALSE),LEFT(C91,LEN(C91)-4))</f>
        <v>โครงการสนับสนุนการตรวจราชการ</v>
      </c>
      <c r="C91" s="24" t="s">
        <v>7215</v>
      </c>
      <c r="D91" s="24" t="s">
        <v>36</v>
      </c>
      <c r="E91" s="24" t="s">
        <v>17</v>
      </c>
      <c r="F91" s="24" t="s">
        <v>18</v>
      </c>
      <c r="G91" s="24" t="s">
        <v>820</v>
      </c>
      <c r="H91" s="24" t="s">
        <v>821</v>
      </c>
      <c r="J91" s="24" t="s">
        <v>33</v>
      </c>
      <c r="K91" s="24" t="s">
        <v>77</v>
      </c>
    </row>
    <row r="92" spans="1:11" s="24" customFormat="1" ht="20.65">
      <c r="A92" s="44">
        <v>2562</v>
      </c>
      <c r="B92" s="24" t="str">
        <f>HYPERLINK(VLOOKUP(C92,'7.Link (Back up)'!$B$1:$C$2873,2,FALSE),LEFT(C92,LEN(C92)-4))</f>
        <v>การใช้งานระบบสำนักงานอิเล็กทรอนิกส์(MyOffice)</v>
      </c>
      <c r="C92" s="24" t="s">
        <v>7216</v>
      </c>
      <c r="D92" s="24" t="s">
        <v>36</v>
      </c>
      <c r="E92" s="24" t="s">
        <v>697</v>
      </c>
      <c r="F92" s="24" t="s">
        <v>18</v>
      </c>
      <c r="G92" s="24" t="s">
        <v>820</v>
      </c>
      <c r="H92" s="24" t="s">
        <v>821</v>
      </c>
      <c r="J92" s="24" t="s">
        <v>33</v>
      </c>
      <c r="K92" s="24" t="s">
        <v>77</v>
      </c>
    </row>
    <row r="93" spans="1:11" s="24" customFormat="1" ht="20.65">
      <c r="A93" s="44">
        <v>2562</v>
      </c>
      <c r="B93" s="24" t="str">
        <f>HYPERLINK(VLOOKUP(C93,'7.Link (Back up)'!$B$1:$C$2873,2,FALSE),LEFT(C93,LEN(C93)-4))</f>
        <v>งานบริหารจัดการ(งานพัสดุ)//ประจำปีงบประมาณพ.ศ.2562</v>
      </c>
      <c r="C93" s="24" t="s">
        <v>7217</v>
      </c>
      <c r="D93" s="24" t="s">
        <v>36</v>
      </c>
      <c r="E93" s="24" t="s">
        <v>17</v>
      </c>
      <c r="F93" s="24" t="s">
        <v>18</v>
      </c>
      <c r="G93" s="24" t="s">
        <v>1312</v>
      </c>
      <c r="H93" s="24" t="s">
        <v>821</v>
      </c>
      <c r="J93" s="24" t="s">
        <v>33</v>
      </c>
      <c r="K93" s="24" t="s">
        <v>77</v>
      </c>
    </row>
    <row r="94" spans="1:11" s="24" customFormat="1" ht="20.65">
      <c r="A94" s="44">
        <v>2562</v>
      </c>
      <c r="B94" s="24" t="str">
        <f>HYPERLINK(VLOOKUP(C94,'7.Link (Back up)'!$B$1:$C$2873,2,FALSE),LEFT(C94,LEN(C94)-4))</f>
        <v>งานบริหารจัดการ(งานบริหารทั่วไป)//ประจำปีงบประมาณพ.ศ.2562</v>
      </c>
      <c r="C94" s="24" t="s">
        <v>7218</v>
      </c>
      <c r="D94" s="24" t="s">
        <v>36</v>
      </c>
      <c r="E94" s="24" t="s">
        <v>17</v>
      </c>
      <c r="F94" s="24" t="s">
        <v>18</v>
      </c>
      <c r="G94" s="24" t="s">
        <v>1312</v>
      </c>
      <c r="H94" s="24" t="s">
        <v>821</v>
      </c>
      <c r="J94" s="24" t="s">
        <v>33</v>
      </c>
      <c r="K94" s="24" t="s">
        <v>77</v>
      </c>
    </row>
    <row r="95" spans="1:11" s="24" customFormat="1" ht="20.65">
      <c r="A95" s="44">
        <v>2562</v>
      </c>
      <c r="B95" s="24" t="str">
        <f>HYPERLINK(VLOOKUP(C95,'7.Link (Back up)'!$B$1:$C$2873,2,FALSE),LEFT(C95,LEN(C95)-4))</f>
        <v>บำรุงรักษาระบบเครือข่ายและระบบคอมพิวเตอร์แม่ข่ายของศูนย์ข้อมูลหลักDataCenterSiteและศูนย์สำรองข้อมูลภัยพิบัติDisasterRecoverySite//ประจำปีงบประมาณพ.ศ.2562</v>
      </c>
      <c r="C95" s="24" t="s">
        <v>7219</v>
      </c>
      <c r="D95" s="24" t="s">
        <v>36</v>
      </c>
      <c r="E95" s="24" t="s">
        <v>17</v>
      </c>
      <c r="F95" s="24" t="s">
        <v>18</v>
      </c>
      <c r="G95" s="24" t="s">
        <v>1312</v>
      </c>
      <c r="H95" s="24" t="s">
        <v>821</v>
      </c>
      <c r="J95" s="24" t="s">
        <v>33</v>
      </c>
      <c r="K95" s="24" t="s">
        <v>77</v>
      </c>
    </row>
    <row r="96" spans="1:11" s="24" customFormat="1" ht="20.65">
      <c r="A96" s="44">
        <v>2562</v>
      </c>
      <c r="B96" s="24" t="str">
        <f>HYPERLINK(VLOOKUP(C96,'7.Link (Back up)'!$B$1:$C$2873,2,FALSE),LEFT(C96,LEN(C96)-4))</f>
        <v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v>
      </c>
      <c r="C96" s="24" t="s">
        <v>7220</v>
      </c>
      <c r="D96" s="24" t="s">
        <v>36</v>
      </c>
      <c r="E96" s="24" t="s">
        <v>17</v>
      </c>
      <c r="F96" s="24" t="s">
        <v>18</v>
      </c>
      <c r="G96" s="24" t="s">
        <v>826</v>
      </c>
      <c r="H96" s="24" t="s">
        <v>821</v>
      </c>
      <c r="J96" s="24" t="s">
        <v>33</v>
      </c>
      <c r="K96" s="24" t="s">
        <v>77</v>
      </c>
    </row>
    <row r="97" spans="1:11" s="24" customFormat="1" ht="20.65">
      <c r="A97" s="44">
        <v>2562</v>
      </c>
      <c r="B97" s="24" t="str">
        <f>HYPERLINK(VLOOKUP(C97,'7.Link (Back up)'!$B$1:$C$2873,2,FALSE),LEFT(C97,LEN(C97)-4))</f>
        <v>โครงการวิจัยเรื่อง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</v>
      </c>
      <c r="C97" s="24" t="s">
        <v>7221</v>
      </c>
      <c r="D97" s="24" t="s">
        <v>36</v>
      </c>
      <c r="E97" s="24" t="s">
        <v>17</v>
      </c>
      <c r="F97" s="24" t="s">
        <v>18</v>
      </c>
      <c r="G97" s="24" t="s">
        <v>820</v>
      </c>
      <c r="H97" s="24" t="s">
        <v>821</v>
      </c>
      <c r="J97" s="24" t="s">
        <v>33</v>
      </c>
      <c r="K97" s="24" t="s">
        <v>77</v>
      </c>
    </row>
    <row r="98" spans="1:11" s="24" customFormat="1" ht="20.65">
      <c r="A98" s="44">
        <v>2562</v>
      </c>
      <c r="B98" s="24" t="str">
        <f>HYPERLINK(VLOOKUP(C98,'7.Link (Back up)'!$B$1:$C$2873,2,FALSE),LEFT(C98,LEN(C98)-4))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</v>
      </c>
      <c r="C98" s="24" t="s">
        <v>7222</v>
      </c>
      <c r="D98" s="24" t="s">
        <v>36</v>
      </c>
      <c r="E98" s="24" t="s">
        <v>17</v>
      </c>
      <c r="F98" s="24" t="s">
        <v>18</v>
      </c>
      <c r="G98" s="24" t="s">
        <v>867</v>
      </c>
      <c r="H98" s="24" t="s">
        <v>821</v>
      </c>
      <c r="J98" s="24" t="s">
        <v>33</v>
      </c>
      <c r="K98" s="24" t="s">
        <v>77</v>
      </c>
    </row>
    <row r="99" spans="1:11" s="24" customFormat="1" ht="20.65">
      <c r="A99" s="44">
        <v>2562</v>
      </c>
      <c r="B99" s="24" t="str">
        <f>HYPERLINK(VLOOKUP(C99,'7.Link (Back up)'!$B$1:$C$2873,2,FALSE),LEFT(C99,LEN(C99)-4))</f>
        <v>ตรวจติดตามประเมินผลการดำเนินงานตามนโยบายและยุทธศาสตร์</v>
      </c>
      <c r="C99" s="24" t="s">
        <v>7223</v>
      </c>
      <c r="D99" s="24" t="s">
        <v>36</v>
      </c>
      <c r="E99" s="24" t="s">
        <v>17</v>
      </c>
      <c r="F99" s="24" t="s">
        <v>18</v>
      </c>
      <c r="G99" s="24" t="s">
        <v>820</v>
      </c>
      <c r="H99" s="24" t="s">
        <v>821</v>
      </c>
      <c r="J99" s="24" t="s">
        <v>33</v>
      </c>
      <c r="K99" s="24" t="s">
        <v>77</v>
      </c>
    </row>
    <row r="100" spans="1:11" s="24" customFormat="1" ht="20.65">
      <c r="A100" s="44">
        <v>2562</v>
      </c>
      <c r="B100" s="24" t="str">
        <f>HYPERLINK(VLOOKUP(C100,'7.Link (Back up)'!$B$1:$C$2873,2,FALSE),LEFT(C100,LEN(C100)-4))</f>
        <v>โครงการประเมินผลการปฏิบัติราชการของสำนักงานศึกษาธิการจังหวัดประจำปีงบประมาณพ.ศ.2561</v>
      </c>
      <c r="C100" s="24" t="s">
        <v>7224</v>
      </c>
      <c r="D100" s="24" t="s">
        <v>36</v>
      </c>
      <c r="E100" s="24" t="s">
        <v>17</v>
      </c>
      <c r="F100" s="24" t="s">
        <v>18</v>
      </c>
      <c r="G100" s="24" t="s">
        <v>820</v>
      </c>
      <c r="H100" s="24" t="s">
        <v>821</v>
      </c>
      <c r="J100" s="24" t="s">
        <v>33</v>
      </c>
      <c r="K100" s="24" t="s">
        <v>77</v>
      </c>
    </row>
    <row r="101" spans="1:11" s="24" customFormat="1" ht="20.65">
      <c r="A101" s="44">
        <v>2562</v>
      </c>
      <c r="B101" s="24" t="str">
        <f>HYPERLINK(VLOOKUP(C101,'7.Link (Back up)'!$B$1:$C$2873,2,FALSE),LEFT(C101,LEN(C101)-4))</f>
        <v>งานบริหารสำนักงานสกสค.จังหวัดชลบุรี</v>
      </c>
      <c r="C101" s="24" t="s">
        <v>7226</v>
      </c>
      <c r="D101" s="24" t="s">
        <v>36</v>
      </c>
      <c r="E101" s="24" t="s">
        <v>17</v>
      </c>
      <c r="F101" s="24" t="s">
        <v>18</v>
      </c>
      <c r="G101" s="24" t="s">
        <v>885</v>
      </c>
      <c r="H101" s="24" t="s">
        <v>821</v>
      </c>
      <c r="J101" s="24" t="s">
        <v>33</v>
      </c>
      <c r="K101" s="24" t="s">
        <v>77</v>
      </c>
    </row>
    <row r="102" spans="1:11" s="24" customFormat="1" ht="20.65">
      <c r="A102" s="44">
        <v>2562</v>
      </c>
      <c r="B102" s="24" t="str">
        <f>HYPERLINK(VLOOKUP(C102,'7.Link (Back up)'!$B$1:$C$2873,2,FALSE),LEFT(C102,LEN(C102)-4))</f>
        <v>งานบริหารสำนักงานสกสค.จังหวัดสตูล</v>
      </c>
      <c r="C102" s="24" t="s">
        <v>7227</v>
      </c>
      <c r="D102" s="24" t="s">
        <v>36</v>
      </c>
      <c r="E102" s="24" t="s">
        <v>17</v>
      </c>
      <c r="F102" s="24" t="s">
        <v>18</v>
      </c>
      <c r="G102" s="24" t="s">
        <v>885</v>
      </c>
      <c r="H102" s="24" t="s">
        <v>821</v>
      </c>
      <c r="J102" s="24" t="s">
        <v>33</v>
      </c>
      <c r="K102" s="24" t="s">
        <v>77</v>
      </c>
    </row>
    <row r="103" spans="1:11" s="24" customFormat="1" ht="20.65">
      <c r="A103" s="44">
        <v>2562</v>
      </c>
      <c r="B103" s="24" t="str">
        <f>HYPERLINK(VLOOKUP(C103,'7.Link (Back up)'!$B$1:$C$2873,2,FALSE),LEFT(C103,LEN(C103)-4))</f>
        <v>งบบริหารงานสำนักงานสกสค.จังหวัดสิงห์บุรี</v>
      </c>
      <c r="C103" s="24" t="s">
        <v>7228</v>
      </c>
      <c r="D103" s="24" t="s">
        <v>36</v>
      </c>
      <c r="E103" s="24" t="s">
        <v>17</v>
      </c>
      <c r="F103" s="24" t="s">
        <v>18</v>
      </c>
      <c r="G103" s="24" t="s">
        <v>885</v>
      </c>
      <c r="H103" s="24" t="s">
        <v>821</v>
      </c>
      <c r="J103" s="24" t="s">
        <v>33</v>
      </c>
      <c r="K103" s="24" t="s">
        <v>77</v>
      </c>
    </row>
    <row r="104" spans="1:11" s="24" customFormat="1" ht="20.65">
      <c r="A104" s="44">
        <v>2562</v>
      </c>
      <c r="B104" s="24" t="str">
        <f>HYPERLINK(VLOOKUP(C104,'7.Link (Back up)'!$B$1:$C$2873,2,FALSE),LEFT(C104,LEN(C104)-4))</f>
        <v>แผนบริหารงานสำนักงานสกสค.จังหวัด</v>
      </c>
      <c r="C104" s="24" t="s">
        <v>7229</v>
      </c>
      <c r="D104" s="24" t="s">
        <v>36</v>
      </c>
      <c r="E104" s="24" t="s">
        <v>17</v>
      </c>
      <c r="F104" s="24" t="s">
        <v>18</v>
      </c>
      <c r="G104" s="24" t="s">
        <v>885</v>
      </c>
      <c r="H104" s="24" t="s">
        <v>821</v>
      </c>
      <c r="J104" s="24" t="s">
        <v>33</v>
      </c>
      <c r="K104" s="24" t="s">
        <v>77</v>
      </c>
    </row>
    <row r="105" spans="1:11" s="24" customFormat="1" ht="20.65">
      <c r="A105" s="44">
        <v>2562</v>
      </c>
      <c r="B105" s="24" t="str">
        <f>HYPERLINK(VLOOKUP(C105,'7.Link (Back up)'!$B$1:$C$2873,2,FALSE),LEFT(C105,LEN(C105)-4))</f>
        <v>จัดทำระบบรับส่งหนังสืออิเล็กทรอนิกส์</v>
      </c>
      <c r="C105" s="24" t="s">
        <v>7230</v>
      </c>
      <c r="D105" s="24" t="s">
        <v>36</v>
      </c>
      <c r="E105" s="24" t="s">
        <v>705</v>
      </c>
      <c r="F105" s="24" t="s">
        <v>18</v>
      </c>
      <c r="G105" s="24" t="s">
        <v>820</v>
      </c>
      <c r="H105" s="24" t="s">
        <v>821</v>
      </c>
      <c r="J105" s="24" t="s">
        <v>33</v>
      </c>
      <c r="K105" s="24" t="s">
        <v>77</v>
      </c>
    </row>
    <row r="106" spans="1:11" s="24" customFormat="1" ht="20.65">
      <c r="A106" s="44">
        <v>2562</v>
      </c>
      <c r="B106" s="24" t="str">
        <f>HYPERLINK(VLOOKUP(C106,'7.Link (Back up)'!$B$1:$C$2873,2,FALSE),LEFT(C106,LEN(C106)-4))</f>
        <v>งานบริหารสำนักงานสกสค.จังหวัดนครปฐม</v>
      </c>
      <c r="C106" s="24" t="s">
        <v>7231</v>
      </c>
      <c r="D106" s="24" t="s">
        <v>36</v>
      </c>
      <c r="E106" s="24" t="s">
        <v>17</v>
      </c>
      <c r="F106" s="24" t="s">
        <v>18</v>
      </c>
      <c r="G106" s="24" t="s">
        <v>885</v>
      </c>
      <c r="H106" s="24" t="s">
        <v>821</v>
      </c>
      <c r="J106" s="24" t="s">
        <v>33</v>
      </c>
      <c r="K106" s="24" t="s">
        <v>77</v>
      </c>
    </row>
    <row r="107" spans="1:11" s="24" customFormat="1" ht="20.65">
      <c r="A107" s="44">
        <v>2562</v>
      </c>
      <c r="B107" s="24" t="str">
        <f>HYPERLINK(VLOOKUP(C107,'7.Link (Back up)'!$B$1:$C$2873,2,FALSE),LEFT(C107,LEN(C107)-4))</f>
        <v>การบริหารสำนักงานสกสค.จังหวัดสมุทรสาคร</v>
      </c>
      <c r="C107" s="24" t="s">
        <v>7233</v>
      </c>
      <c r="D107" s="24" t="s">
        <v>36</v>
      </c>
      <c r="E107" s="24" t="s">
        <v>17</v>
      </c>
      <c r="F107" s="24" t="s">
        <v>18</v>
      </c>
      <c r="G107" s="24" t="s">
        <v>885</v>
      </c>
      <c r="H107" s="24" t="s">
        <v>821</v>
      </c>
      <c r="J107" s="24" t="s">
        <v>33</v>
      </c>
      <c r="K107" s="24" t="s">
        <v>77</v>
      </c>
    </row>
    <row r="108" spans="1:11" s="24" customFormat="1" ht="20.65">
      <c r="A108" s="44">
        <v>2562</v>
      </c>
      <c r="B108" s="24" t="str">
        <f>HYPERLINK(VLOOKUP(C108,'7.Link (Back up)'!$B$1:$C$2873,2,FALSE),LEFT(C108,LEN(C108)-4))</f>
        <v>งานบริหารสำนักงานสกสค.จังหวัดชุมพร</v>
      </c>
      <c r="C108" s="24" t="s">
        <v>7234</v>
      </c>
      <c r="D108" s="24" t="s">
        <v>36</v>
      </c>
      <c r="E108" s="24" t="s">
        <v>17</v>
      </c>
      <c r="F108" s="24" t="s">
        <v>18</v>
      </c>
      <c r="G108" s="24" t="s">
        <v>885</v>
      </c>
      <c r="H108" s="24" t="s">
        <v>821</v>
      </c>
      <c r="J108" s="24" t="s">
        <v>33</v>
      </c>
      <c r="K108" s="24" t="s">
        <v>77</v>
      </c>
    </row>
    <row r="109" spans="1:11" s="24" customFormat="1" ht="20.65">
      <c r="A109" s="44">
        <v>2562</v>
      </c>
      <c r="B109" s="24" t="str">
        <f>HYPERLINK(VLOOKUP(C109,'7.Link (Back up)'!$B$1:$C$2873,2,FALSE),LEFT(C109,LEN(C109)-4))</f>
        <v>งานบริหารสำนักงานสกสค.จังหวัดพิษณุโลก</v>
      </c>
      <c r="C109" s="24" t="s">
        <v>7235</v>
      </c>
      <c r="D109" s="24" t="s">
        <v>36</v>
      </c>
      <c r="E109" s="24" t="s">
        <v>17</v>
      </c>
      <c r="F109" s="24" t="s">
        <v>18</v>
      </c>
      <c r="G109" s="24" t="s">
        <v>885</v>
      </c>
      <c r="H109" s="24" t="s">
        <v>821</v>
      </c>
      <c r="J109" s="24" t="s">
        <v>33</v>
      </c>
      <c r="K109" s="24" t="s">
        <v>77</v>
      </c>
    </row>
    <row r="110" spans="1:11" s="24" customFormat="1" ht="20.65">
      <c r="A110" s="44">
        <v>2562</v>
      </c>
      <c r="B110" s="24" t="str">
        <f>HYPERLINK(VLOOKUP(C110,'7.Link (Back up)'!$B$1:$C$2873,2,FALSE),LEFT(C110,LEN(C110)-4))</f>
        <v>งานบริหารสำนักงานสกสค.จังหวัดชัยภูมิ</v>
      </c>
      <c r="C110" s="24" t="s">
        <v>7236</v>
      </c>
      <c r="D110" s="24" t="s">
        <v>36</v>
      </c>
      <c r="E110" s="24" t="s">
        <v>17</v>
      </c>
      <c r="F110" s="24" t="s">
        <v>18</v>
      </c>
      <c r="G110" s="24" t="s">
        <v>885</v>
      </c>
      <c r="H110" s="24" t="s">
        <v>821</v>
      </c>
      <c r="J110" s="24" t="s">
        <v>33</v>
      </c>
      <c r="K110" s="24" t="s">
        <v>77</v>
      </c>
    </row>
    <row r="111" spans="1:11" s="24" customFormat="1" ht="20.65">
      <c r="A111" s="44">
        <v>2562</v>
      </c>
      <c r="B111" s="24" t="str">
        <f>HYPERLINK(VLOOKUP(C111,'7.Link (Back up)'!$B$1:$C$2873,2,FALSE),LEFT(C111,LEN(C111)-4))</f>
        <v>งานบริหารสำนักงานสกสค.จังหวัดชัยนาท</v>
      </c>
      <c r="C111" s="24" t="s">
        <v>7237</v>
      </c>
      <c r="D111" s="24" t="s">
        <v>36</v>
      </c>
      <c r="E111" s="24" t="s">
        <v>17</v>
      </c>
      <c r="F111" s="24" t="s">
        <v>18</v>
      </c>
      <c r="G111" s="24" t="s">
        <v>885</v>
      </c>
      <c r="H111" s="24" t="s">
        <v>821</v>
      </c>
      <c r="J111" s="24" t="s">
        <v>33</v>
      </c>
      <c r="K111" s="24" t="s">
        <v>77</v>
      </c>
    </row>
    <row r="112" spans="1:11" s="24" customFormat="1" ht="20.65">
      <c r="A112" s="44">
        <v>2562</v>
      </c>
      <c r="B112" s="24" t="str">
        <f>HYPERLINK(VLOOKUP(C112,'7.Link (Back up)'!$B$1:$C$2873,2,FALSE),LEFT(C112,LEN(C112)-4))</f>
        <v>งานบริหารสำนักงานสกสค.จังหวัดอุทัยธานี</v>
      </c>
      <c r="C112" s="24" t="s">
        <v>7238</v>
      </c>
      <c r="D112" s="24" t="s">
        <v>36</v>
      </c>
      <c r="E112" s="24" t="s">
        <v>17</v>
      </c>
      <c r="F112" s="24" t="s">
        <v>18</v>
      </c>
      <c r="G112" s="24" t="s">
        <v>885</v>
      </c>
      <c r="H112" s="24" t="s">
        <v>821</v>
      </c>
      <c r="J112" s="24" t="s">
        <v>33</v>
      </c>
      <c r="K112" s="24" t="s">
        <v>77</v>
      </c>
    </row>
    <row r="113" spans="1:11" s="24" customFormat="1" ht="20.65">
      <c r="A113" s="44">
        <v>2562</v>
      </c>
      <c r="B113" s="24" t="str">
        <f>HYPERLINK(VLOOKUP(C113,'7.Link (Back up)'!$B$1:$C$2873,2,FALSE),LEFT(C113,LEN(C113)-4))</f>
        <v>โครงการพัฒนาระบบค้าส่งค้าปลีกและระบบขายออนไลน์ในรูปแบบE-Marketplace</v>
      </c>
      <c r="C113" s="24" t="s">
        <v>7239</v>
      </c>
      <c r="D113" s="24" t="s">
        <v>36</v>
      </c>
      <c r="E113" s="24" t="s">
        <v>17</v>
      </c>
      <c r="F113" s="24" t="s">
        <v>18</v>
      </c>
      <c r="G113" s="24" t="s">
        <v>885</v>
      </c>
      <c r="H113" s="24" t="s">
        <v>821</v>
      </c>
      <c r="J113" s="24" t="s">
        <v>33</v>
      </c>
      <c r="K113" s="24" t="s">
        <v>77</v>
      </c>
    </row>
    <row r="114" spans="1:11" s="24" customFormat="1" ht="20.65">
      <c r="A114" s="44">
        <v>2562</v>
      </c>
      <c r="B114" s="24" t="str">
        <f>HYPERLINK(VLOOKUP(C114,'7.Link (Back up)'!$B$1:$C$2873,2,FALSE),LEFT(C114,LEN(C114)-4))</f>
        <v>งานบริหารสำนักงานสกสค.จังหวัดเพชรบุรี</v>
      </c>
      <c r="C114" s="24" t="s">
        <v>7240</v>
      </c>
      <c r="D114" s="24" t="s">
        <v>36</v>
      </c>
      <c r="E114" s="24" t="s">
        <v>17</v>
      </c>
      <c r="F114" s="24" t="s">
        <v>18</v>
      </c>
      <c r="G114" s="24" t="s">
        <v>885</v>
      </c>
      <c r="H114" s="24" t="s">
        <v>821</v>
      </c>
      <c r="J114" s="24" t="s">
        <v>33</v>
      </c>
      <c r="K114" s="24" t="s">
        <v>77</v>
      </c>
    </row>
    <row r="115" spans="1:11" s="24" customFormat="1" ht="20.65">
      <c r="A115" s="44">
        <v>2562</v>
      </c>
      <c r="B115" s="24" t="str">
        <f>HYPERLINK(VLOOKUP(C115,'7.Link (Back up)'!$B$1:$C$2873,2,FALSE),LEFT(C115,LEN(C115)-4))</f>
        <v>งานบริหารสำนักงานสกสค.จังหวัดประจวบคีรีขันธ์</v>
      </c>
      <c r="C115" s="24" t="s">
        <v>7241</v>
      </c>
      <c r="D115" s="24" t="s">
        <v>36</v>
      </c>
      <c r="E115" s="24" t="s">
        <v>17</v>
      </c>
      <c r="F115" s="24" t="s">
        <v>18</v>
      </c>
      <c r="G115" s="24" t="s">
        <v>885</v>
      </c>
      <c r="H115" s="24" t="s">
        <v>821</v>
      </c>
      <c r="J115" s="24" t="s">
        <v>33</v>
      </c>
      <c r="K115" s="24" t="s">
        <v>77</v>
      </c>
    </row>
    <row r="116" spans="1:11" s="24" customFormat="1" ht="20.65">
      <c r="A116" s="44">
        <v>2562</v>
      </c>
      <c r="B116" s="24" t="str">
        <f>HYPERLINK(VLOOKUP(C116,'7.Link (Back up)'!$B$1:$C$2873,2,FALSE),LEFT(C116,LEN(C116)-4))</f>
        <v>งานบริหารสำนักงานสกสค.จังหวัดร้อยเอ็ด</v>
      </c>
      <c r="C116" s="24" t="s">
        <v>7242</v>
      </c>
      <c r="D116" s="24" t="s">
        <v>36</v>
      </c>
      <c r="E116" s="24" t="s">
        <v>17</v>
      </c>
      <c r="F116" s="24" t="s">
        <v>18</v>
      </c>
      <c r="G116" s="24" t="s">
        <v>885</v>
      </c>
      <c r="H116" s="24" t="s">
        <v>821</v>
      </c>
      <c r="J116" s="24" t="s">
        <v>33</v>
      </c>
      <c r="K116" s="24" t="s">
        <v>77</v>
      </c>
    </row>
    <row r="117" spans="1:11" s="24" customFormat="1" ht="20.65">
      <c r="A117" s="44">
        <v>2562</v>
      </c>
      <c r="B117" s="24" t="str">
        <f>HYPERLINK(VLOOKUP(C117,'7.Link (Back up)'!$B$1:$C$2873,2,FALSE),LEFT(C117,LEN(C117)-4))</f>
        <v>งานบริหารสำนักงานสกสค.จังหวัดอ่างทอง</v>
      </c>
      <c r="C117" s="24" t="s">
        <v>7243</v>
      </c>
      <c r="D117" s="24" t="s">
        <v>36</v>
      </c>
      <c r="E117" s="24" t="s">
        <v>17</v>
      </c>
      <c r="F117" s="24" t="s">
        <v>18</v>
      </c>
      <c r="G117" s="24" t="s">
        <v>885</v>
      </c>
      <c r="H117" s="24" t="s">
        <v>821</v>
      </c>
      <c r="J117" s="24" t="s">
        <v>33</v>
      </c>
      <c r="K117" s="24" t="s">
        <v>77</v>
      </c>
    </row>
    <row r="118" spans="1:11" s="24" customFormat="1" ht="20.65">
      <c r="A118" s="44">
        <v>2562</v>
      </c>
      <c r="B118" s="24" t="str">
        <f>HYPERLINK(VLOOKUP(C118,'7.Link (Back up)'!$B$1:$C$2873,2,FALSE),LEFT(C118,LEN(C118)-4))</f>
        <v>ครูไทยสุขใจวัยเกษียณ</v>
      </c>
      <c r="C118" s="24" t="s">
        <v>7244</v>
      </c>
      <c r="D118" s="24" t="s">
        <v>36</v>
      </c>
      <c r="E118" s="24" t="s">
        <v>17</v>
      </c>
      <c r="F118" s="24" t="s">
        <v>18</v>
      </c>
      <c r="G118" s="24" t="s">
        <v>885</v>
      </c>
      <c r="H118" s="24" t="s">
        <v>821</v>
      </c>
      <c r="J118" s="24" t="s">
        <v>33</v>
      </c>
      <c r="K118" s="24" t="s">
        <v>77</v>
      </c>
    </row>
    <row r="119" spans="1:11" s="24" customFormat="1" ht="20.65">
      <c r="A119" s="44">
        <v>2562</v>
      </c>
      <c r="B119" s="24" t="str">
        <f>HYPERLINK(VLOOKUP(C119,'7.Link (Back up)'!$B$1:$C$2873,2,FALSE),LEFT(C119,LEN(C119)-4))</f>
        <v>งานบริหารสำนักงานสกสค.จังหวัดหนองบัวลำภู</v>
      </c>
      <c r="C119" s="24" t="s">
        <v>7245</v>
      </c>
      <c r="D119" s="24" t="s">
        <v>36</v>
      </c>
      <c r="E119" s="24" t="s">
        <v>17</v>
      </c>
      <c r="F119" s="24" t="s">
        <v>18</v>
      </c>
      <c r="G119" s="24" t="s">
        <v>885</v>
      </c>
      <c r="H119" s="24" t="s">
        <v>821</v>
      </c>
      <c r="J119" s="24" t="s">
        <v>33</v>
      </c>
      <c r="K119" s="24" t="s">
        <v>77</v>
      </c>
    </row>
    <row r="120" spans="1:11" s="24" customFormat="1" ht="20.65">
      <c r="A120" s="44">
        <v>2562</v>
      </c>
      <c r="B120" s="24" t="str">
        <f>HYPERLINK(VLOOKUP(C120,'7.Link (Back up)'!$B$1:$C$2873,2,FALSE),LEFT(C120,LEN(C120)-4))</f>
        <v>การบริหารงานสำนักงานสกสค.จังหวัดบุรีรัมย์</v>
      </c>
      <c r="C120" s="24" t="s">
        <v>7246</v>
      </c>
      <c r="D120" s="24" t="s">
        <v>36</v>
      </c>
      <c r="E120" s="24" t="s">
        <v>17</v>
      </c>
      <c r="F120" s="24" t="s">
        <v>18</v>
      </c>
      <c r="G120" s="24" t="s">
        <v>885</v>
      </c>
      <c r="H120" s="24" t="s">
        <v>821</v>
      </c>
      <c r="J120" s="24" t="s">
        <v>33</v>
      </c>
      <c r="K120" s="24" t="s">
        <v>77</v>
      </c>
    </row>
    <row r="121" spans="1:11" s="24" customFormat="1" ht="20.65">
      <c r="A121" s="44">
        <v>2562</v>
      </c>
      <c r="B121" s="24" t="str">
        <f>HYPERLINK(VLOOKUP(C121,'7.Link (Back up)'!$B$1:$C$2873,2,FALSE),LEFT(C121,LEN(C121)-4))</f>
        <v>งานบริหารสำนักงานสกสค.จังหวัดกาญจนบุรี</v>
      </c>
      <c r="C121" s="24" t="s">
        <v>7247</v>
      </c>
      <c r="D121" s="24" t="s">
        <v>36</v>
      </c>
      <c r="E121" s="24" t="s">
        <v>17</v>
      </c>
      <c r="F121" s="24" t="s">
        <v>18</v>
      </c>
      <c r="G121" s="24" t="s">
        <v>885</v>
      </c>
      <c r="H121" s="24" t="s">
        <v>821</v>
      </c>
      <c r="J121" s="24" t="s">
        <v>33</v>
      </c>
      <c r="K121" s="24" t="s">
        <v>77</v>
      </c>
    </row>
    <row r="122" spans="1:11" s="24" customFormat="1" ht="20.65">
      <c r="A122" s="44">
        <v>2562</v>
      </c>
      <c r="B122" s="24" t="str">
        <f>HYPERLINK(VLOOKUP(C122,'7.Link (Back up)'!$B$1:$C$2873,2,FALSE),LEFT(C122,LEN(C122)-4))</f>
        <v>งานบริหารงานสำนักงานสกสค.จังหวััดพัทลุง</v>
      </c>
      <c r="C122" s="24" t="s">
        <v>7248</v>
      </c>
      <c r="D122" s="24" t="s">
        <v>36</v>
      </c>
      <c r="E122" s="24" t="s">
        <v>17</v>
      </c>
      <c r="F122" s="24" t="s">
        <v>18</v>
      </c>
      <c r="G122" s="24" t="s">
        <v>885</v>
      </c>
      <c r="H122" s="24" t="s">
        <v>821</v>
      </c>
      <c r="J122" s="24" t="s">
        <v>33</v>
      </c>
      <c r="K122" s="24" t="s">
        <v>77</v>
      </c>
    </row>
    <row r="123" spans="1:11" s="24" customFormat="1" ht="20.65">
      <c r="A123" s="44">
        <v>2562</v>
      </c>
      <c r="B123" s="24" t="str">
        <f>HYPERLINK(VLOOKUP(C123,'7.Link (Back up)'!$B$1:$C$2873,2,FALSE),LEFT(C123,LEN(C123)-4))</f>
        <v>งานบริหารสำนักงานสกสค.จังหวัดปทุมธานี</v>
      </c>
      <c r="C123" s="24" t="s">
        <v>7249</v>
      </c>
      <c r="D123" s="24" t="s">
        <v>36</v>
      </c>
      <c r="E123" s="24" t="s">
        <v>17</v>
      </c>
      <c r="F123" s="24" t="s">
        <v>18</v>
      </c>
      <c r="G123" s="24" t="s">
        <v>885</v>
      </c>
      <c r="H123" s="24" t="s">
        <v>821</v>
      </c>
      <c r="J123" s="24" t="s">
        <v>33</v>
      </c>
      <c r="K123" s="24" t="s">
        <v>77</v>
      </c>
    </row>
    <row r="124" spans="1:11" s="24" customFormat="1" ht="20.65">
      <c r="A124" s="44">
        <v>2562</v>
      </c>
      <c r="B124" s="24" t="str">
        <f>HYPERLINK(VLOOKUP(C124,'7.Link (Back up)'!$B$1:$C$2873,2,FALSE),LEFT(C124,LEN(C124)-4))</f>
        <v>งานบริหารสำนักงานสกสค.จังหวัดมหาสารคาม</v>
      </c>
      <c r="C124" s="24" t="s">
        <v>7250</v>
      </c>
      <c r="D124" s="24" t="s">
        <v>36</v>
      </c>
      <c r="E124" s="24" t="s">
        <v>17</v>
      </c>
      <c r="F124" s="24" t="s">
        <v>18</v>
      </c>
      <c r="G124" s="24" t="s">
        <v>885</v>
      </c>
      <c r="H124" s="24" t="s">
        <v>821</v>
      </c>
      <c r="J124" s="24" t="s">
        <v>33</v>
      </c>
      <c r="K124" s="24" t="s">
        <v>77</v>
      </c>
    </row>
    <row r="125" spans="1:11" s="24" customFormat="1" ht="20.65">
      <c r="A125" s="44">
        <v>2562</v>
      </c>
      <c r="B125" s="24" t="str">
        <f>HYPERLINK(VLOOKUP(C125,'7.Link (Back up)'!$B$1:$C$2873,2,FALSE),LEFT(C125,LEN(C125)-4))</f>
        <v>งานบริหารจัดการด้านยุทธศาสตร์และแผนปฏิบัติงาน</v>
      </c>
      <c r="C125" s="24" t="s">
        <v>7251</v>
      </c>
      <c r="D125" s="24" t="s">
        <v>36</v>
      </c>
      <c r="E125" s="24" t="s">
        <v>17</v>
      </c>
      <c r="F125" s="24" t="s">
        <v>18</v>
      </c>
      <c r="G125" s="24" t="s">
        <v>885</v>
      </c>
      <c r="H125" s="24" t="s">
        <v>821</v>
      </c>
      <c r="J125" s="24" t="s">
        <v>33</v>
      </c>
      <c r="K125" s="24" t="s">
        <v>77</v>
      </c>
    </row>
    <row r="126" spans="1:11" s="24" customFormat="1" ht="20.65">
      <c r="A126" s="44">
        <v>2562</v>
      </c>
      <c r="B126" s="24" t="str">
        <f>HYPERLINK(VLOOKUP(C126,'7.Link (Back up)'!$B$1:$C$2873,2,FALSE),LEFT(C126,LEN(C126)-4))</f>
        <v>งานบริหารจัดการด้านงบประมาณ</v>
      </c>
      <c r="C126" s="24" t="s">
        <v>7252</v>
      </c>
      <c r="D126" s="24" t="s">
        <v>36</v>
      </c>
      <c r="E126" s="24" t="s">
        <v>17</v>
      </c>
      <c r="F126" s="24" t="s">
        <v>18</v>
      </c>
      <c r="G126" s="24" t="s">
        <v>885</v>
      </c>
      <c r="H126" s="24" t="s">
        <v>821</v>
      </c>
      <c r="J126" s="24" t="s">
        <v>33</v>
      </c>
      <c r="K126" s="24" t="s">
        <v>77</v>
      </c>
    </row>
    <row r="127" spans="1:11" s="24" customFormat="1" ht="20.65">
      <c r="A127" s="44">
        <v>2562</v>
      </c>
      <c r="B127" s="24" t="str">
        <f>HYPERLINK(VLOOKUP(C127,'7.Link (Back up)'!$B$1:$C$2873,2,FALSE),LEFT(C127,LEN(C127)-4))</f>
        <v>งานบริหารสำนักงานสกสค.จังหวััดสงขลา</v>
      </c>
      <c r="C127" s="24" t="s">
        <v>7253</v>
      </c>
      <c r="D127" s="24" t="s">
        <v>36</v>
      </c>
      <c r="E127" s="24" t="s">
        <v>17</v>
      </c>
      <c r="F127" s="24" t="s">
        <v>18</v>
      </c>
      <c r="G127" s="24" t="s">
        <v>885</v>
      </c>
      <c r="H127" s="24" t="s">
        <v>821</v>
      </c>
      <c r="J127" s="24" t="s">
        <v>33</v>
      </c>
      <c r="K127" s="24" t="s">
        <v>77</v>
      </c>
    </row>
    <row r="128" spans="1:11" s="24" customFormat="1" ht="20.65">
      <c r="A128" s="44">
        <v>2562</v>
      </c>
      <c r="B128" s="24" t="str">
        <f>HYPERLINK(VLOOKUP(C128,'7.Link (Back up)'!$B$1:$C$2873,2,FALSE),LEFT(C128,LEN(C128)-4))</f>
        <v>งานบริหารสำนักงานสกสค.จังหวัดจันทบุรี</v>
      </c>
      <c r="C128" s="24" t="s">
        <v>7254</v>
      </c>
      <c r="D128" s="24" t="s">
        <v>36</v>
      </c>
      <c r="E128" s="24" t="s">
        <v>17</v>
      </c>
      <c r="F128" s="24" t="s">
        <v>18</v>
      </c>
      <c r="G128" s="24" t="s">
        <v>885</v>
      </c>
      <c r="H128" s="24" t="s">
        <v>821</v>
      </c>
      <c r="J128" s="24" t="s">
        <v>33</v>
      </c>
      <c r="K128" s="24" t="s">
        <v>77</v>
      </c>
    </row>
    <row r="129" spans="1:11" s="24" customFormat="1" ht="20.65">
      <c r="A129" s="44">
        <v>2562</v>
      </c>
      <c r="B129" s="24" t="str">
        <f>HYPERLINK(VLOOKUP(C129,'7.Link (Back up)'!$B$1:$C$2873,2,FALSE),LEFT(C129,LEN(C129)-4))</f>
        <v>งานกำกับติดตามด้านเทคโนโลยีสารสนเทศ</v>
      </c>
      <c r="C129" s="24" t="s">
        <v>7255</v>
      </c>
      <c r="D129" s="24" t="s">
        <v>36</v>
      </c>
      <c r="E129" s="24" t="s">
        <v>17</v>
      </c>
      <c r="F129" s="24" t="s">
        <v>18</v>
      </c>
      <c r="G129" s="24" t="s">
        <v>885</v>
      </c>
      <c r="H129" s="24" t="s">
        <v>821</v>
      </c>
      <c r="J129" s="24" t="s">
        <v>33</v>
      </c>
      <c r="K129" s="24" t="s">
        <v>77</v>
      </c>
    </row>
    <row r="130" spans="1:11" s="24" customFormat="1" ht="20.65">
      <c r="A130" s="44">
        <v>2562</v>
      </c>
      <c r="B130" s="24" t="str">
        <f>HYPERLINK(VLOOKUP(C130,'7.Link (Back up)'!$B$1:$C$2873,2,FALSE),LEFT(C130,LEN(C130)-4))</f>
        <v>โครงการพัฒนาระบบการประเมินมาตรฐานและการประกันคุณภาพโรงเรียนเอกชนจังหวัดอุตรดิตถ์ปีงบประมาณ2562</v>
      </c>
      <c r="C130" s="24" t="s">
        <v>7256</v>
      </c>
      <c r="D130" s="24" t="s">
        <v>36</v>
      </c>
      <c r="E130" s="24" t="s">
        <v>17</v>
      </c>
      <c r="F130" s="24" t="s">
        <v>18</v>
      </c>
      <c r="G130" s="24" t="s">
        <v>820</v>
      </c>
      <c r="H130" s="24" t="s">
        <v>821</v>
      </c>
      <c r="J130" s="24" t="s">
        <v>33</v>
      </c>
      <c r="K130" s="24" t="s">
        <v>77</v>
      </c>
    </row>
    <row r="131" spans="1:11" s="24" customFormat="1" ht="20.65">
      <c r="A131" s="44">
        <v>2562</v>
      </c>
      <c r="B131" s="24" t="str">
        <f>HYPERLINK(VLOOKUP(C131,'7.Link (Back up)'!$B$1:$C$2873,2,FALSE),LEFT(C131,LEN(C131)-4))</f>
        <v>โครงการส่งเสริมการจัดการศึกษาสถานศึกษาเอกชนปี2562</v>
      </c>
      <c r="C131" s="24" t="s">
        <v>7257</v>
      </c>
      <c r="D131" s="24" t="s">
        <v>36</v>
      </c>
      <c r="E131" s="24" t="s">
        <v>699</v>
      </c>
      <c r="F131" s="24" t="s">
        <v>18</v>
      </c>
      <c r="G131" s="24" t="s">
        <v>820</v>
      </c>
      <c r="H131" s="24" t="s">
        <v>821</v>
      </c>
      <c r="J131" s="24" t="s">
        <v>33</v>
      </c>
      <c r="K131" s="24" t="s">
        <v>77</v>
      </c>
    </row>
    <row r="132" spans="1:11" s="24" customFormat="1" ht="20.65">
      <c r="A132" s="44">
        <v>2562</v>
      </c>
      <c r="B132" s="24" t="str">
        <f>HYPERLINK(VLOOKUP(C132,'7.Link (Back up)'!$B$1:$C$2873,2,FALSE),LEFT(C132,LEN(C132)-4))</f>
        <v>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2561</v>
      </c>
      <c r="C132" s="24" t="s">
        <v>7259</v>
      </c>
      <c r="D132" s="24" t="s">
        <v>36</v>
      </c>
      <c r="E132" s="24" t="s">
        <v>17</v>
      </c>
      <c r="F132" s="24" t="s">
        <v>18</v>
      </c>
      <c r="G132" s="24" t="s">
        <v>820</v>
      </c>
      <c r="H132" s="24" t="s">
        <v>821</v>
      </c>
      <c r="J132" s="24" t="s">
        <v>33</v>
      </c>
      <c r="K132" s="24" t="s">
        <v>77</v>
      </c>
    </row>
    <row r="133" spans="1:11" s="24" customFormat="1" ht="20.65">
      <c r="A133" s="44">
        <v>2562</v>
      </c>
      <c r="B133" s="24" t="str">
        <f>HYPERLINK(VLOOKUP(C133,'7.Link (Back up)'!$B$1:$C$2873,2,FALSE),LEFT(C133,LEN(C133)-4))</f>
        <v>งานพัฒนาระบบเทคโนโลยีสารสนเทศเพื่อการบริหารและบริการภาครัฐ</v>
      </c>
      <c r="C133" s="24" t="s">
        <v>7261</v>
      </c>
      <c r="D133" s="24" t="s">
        <v>36</v>
      </c>
      <c r="E133" s="24" t="s">
        <v>17</v>
      </c>
      <c r="F133" s="24" t="s">
        <v>18</v>
      </c>
      <c r="G133" s="24" t="s">
        <v>867</v>
      </c>
      <c r="H133" s="24" t="s">
        <v>821</v>
      </c>
      <c r="J133" s="24" t="s">
        <v>33</v>
      </c>
      <c r="K133" s="24" t="s">
        <v>77</v>
      </c>
    </row>
    <row r="134" spans="1:11" s="24" customFormat="1" ht="20.65">
      <c r="A134" s="44">
        <v>2562</v>
      </c>
      <c r="B134" s="24" t="str">
        <f>HYPERLINK(VLOOKUP(C134,'7.Link (Back up)'!$B$1:$C$2873,2,FALSE),LEFT(C134,LEN(C134)-4))</f>
        <v>โครงการประชุมเชิงปฏิบัติการใช้งานระบบGoogleCalendar2562</v>
      </c>
      <c r="C134" s="24" t="s">
        <v>7262</v>
      </c>
      <c r="D134" s="24" t="s">
        <v>36</v>
      </c>
      <c r="E134" s="24" t="s">
        <v>1265</v>
      </c>
      <c r="F134" s="24" t="s">
        <v>695</v>
      </c>
      <c r="G134" s="24" t="s">
        <v>820</v>
      </c>
      <c r="H134" s="24" t="s">
        <v>821</v>
      </c>
      <c r="J134" s="24" t="s">
        <v>33</v>
      </c>
      <c r="K134" s="24" t="s">
        <v>77</v>
      </c>
    </row>
    <row r="135" spans="1:11" s="24" customFormat="1" ht="20.65">
      <c r="A135" s="44">
        <v>2562</v>
      </c>
      <c r="B135" s="24" t="str">
        <f>HYPERLINK(VLOOKUP(C135,'7.Link (Back up)'!$B$1:$C$2873,2,FALSE),LEFT(C135,LEN(C135)-4))</f>
        <v>ขับเคลื่อนยุทธศาสตร์การพัฒนาการศึกษาสู่การปฏิบัติระดับภาค</v>
      </c>
      <c r="C135" s="24" t="s">
        <v>7263</v>
      </c>
      <c r="D135" s="24" t="s">
        <v>36</v>
      </c>
      <c r="E135" s="24" t="s">
        <v>17</v>
      </c>
      <c r="F135" s="24" t="s">
        <v>18</v>
      </c>
      <c r="G135" s="24" t="s">
        <v>820</v>
      </c>
      <c r="H135" s="24" t="s">
        <v>821</v>
      </c>
      <c r="J135" s="24" t="s">
        <v>33</v>
      </c>
      <c r="K135" s="24" t="s">
        <v>77</v>
      </c>
    </row>
    <row r="136" spans="1:11" s="24" customFormat="1" ht="20.65">
      <c r="A136" s="44">
        <v>2562</v>
      </c>
      <c r="B136" s="24" t="str">
        <f>HYPERLINK(VLOOKUP(C136,'7.Link (Back up)'!$B$1:$C$2873,2,FALSE),LEFT(C136,LEN(C136)-4))</f>
        <v>โครงการติดตามผลและสรุปรายงานผลการดำเนินงานการขับเคลื่อนยุทธศาสตร์ตามแผนพัฒนาการศึกษาจังหวัดยะลาและแผนปฏิบัติราชการสำนักงานศึกษาธิการจังหวัดยะลาประจำปีงบประมาณพ.ศ.2562</v>
      </c>
      <c r="C136" s="24" t="s">
        <v>7264</v>
      </c>
      <c r="D136" s="24" t="s">
        <v>36</v>
      </c>
      <c r="E136" s="24" t="s">
        <v>18</v>
      </c>
      <c r="F136" s="24" t="s">
        <v>38</v>
      </c>
      <c r="G136" s="24" t="s">
        <v>820</v>
      </c>
      <c r="H136" s="24" t="s">
        <v>821</v>
      </c>
      <c r="J136" s="24" t="s">
        <v>33</v>
      </c>
      <c r="K136" s="24" t="s">
        <v>77</v>
      </c>
    </row>
    <row r="137" spans="1:11" s="24" customFormat="1" ht="20.65">
      <c r="A137" s="44">
        <v>2562</v>
      </c>
      <c r="B137" s="24" t="str">
        <f>HYPERLINK(VLOOKUP(C137,'7.Link (Back up)'!$B$1:$C$2873,2,FALSE),LEFT(C137,LEN(C137)-4))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ีงบประมาณ2562</v>
      </c>
      <c r="C137" s="24" t="s">
        <v>7265</v>
      </c>
      <c r="D137" s="24" t="s">
        <v>36</v>
      </c>
      <c r="E137" s="24" t="s">
        <v>17</v>
      </c>
      <c r="F137" s="24" t="s">
        <v>18</v>
      </c>
      <c r="G137" s="24" t="s">
        <v>820</v>
      </c>
      <c r="H137" s="24" t="s">
        <v>821</v>
      </c>
      <c r="J137" s="24" t="s">
        <v>33</v>
      </c>
      <c r="K137" s="24" t="s">
        <v>77</v>
      </c>
    </row>
    <row r="138" spans="1:11" s="24" customFormat="1" ht="20.65">
      <c r="A138" s="44">
        <v>2562</v>
      </c>
      <c r="B138" s="24" t="str">
        <f>HYPERLINK(VLOOKUP(C138,'7.Link (Back up)'!$B$1:$C$2873,2,FALSE),LEFT(C138,LEN(C138)-4))</f>
        <v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ปีงบประมาณ2562</v>
      </c>
      <c r="C138" s="24" t="s">
        <v>7266</v>
      </c>
      <c r="D138" s="24" t="s">
        <v>36</v>
      </c>
      <c r="E138" s="24" t="s">
        <v>17</v>
      </c>
      <c r="F138" s="24" t="s">
        <v>18</v>
      </c>
      <c r="G138" s="24" t="s">
        <v>820</v>
      </c>
      <c r="H138" s="24" t="s">
        <v>821</v>
      </c>
      <c r="J138" s="24" t="s">
        <v>33</v>
      </c>
      <c r="K138" s="24" t="s">
        <v>77</v>
      </c>
    </row>
    <row r="139" spans="1:11" s="24" customFormat="1" ht="20.65">
      <c r="A139" s="44">
        <v>2562</v>
      </c>
      <c r="B139" s="24" t="str">
        <f>HYPERLINK(VLOOKUP(C139,'7.Link (Back up)'!$B$1:$C$2873,2,FALSE),LEFT(C139,LEN(C139)-4))</f>
        <v>จัดทำแผนปฏิบัติราชการของสำนักงานศึกษาธิการภาค3ปีงบประมาณ2562</v>
      </c>
      <c r="C139" s="24" t="s">
        <v>7267</v>
      </c>
      <c r="D139" s="24" t="s">
        <v>36</v>
      </c>
      <c r="E139" s="24" t="s">
        <v>17</v>
      </c>
      <c r="F139" s="24" t="s">
        <v>18</v>
      </c>
      <c r="G139" s="24" t="s">
        <v>820</v>
      </c>
      <c r="H139" s="24" t="s">
        <v>821</v>
      </c>
      <c r="J139" s="24" t="s">
        <v>33</v>
      </c>
      <c r="K139" s="24" t="s">
        <v>77</v>
      </c>
    </row>
    <row r="140" spans="1:11" s="24" customFormat="1" ht="20.65">
      <c r="A140" s="44">
        <v>2562</v>
      </c>
      <c r="B140" s="24" t="str">
        <f>HYPERLINK(VLOOKUP(C140,'7.Link (Back up)'!$B$1:$C$2873,2,FALSE),LEFT(C140,LEN(C140)-4))</f>
        <v>พัฒนาองค์กรตามหลักธรรมภิบาลปีงบประมาณ2562</v>
      </c>
      <c r="C140" s="24" t="s">
        <v>7268</v>
      </c>
      <c r="D140" s="24" t="s">
        <v>36</v>
      </c>
      <c r="E140" s="24" t="s">
        <v>17</v>
      </c>
      <c r="F140" s="24" t="s">
        <v>18</v>
      </c>
      <c r="G140" s="24" t="s">
        <v>820</v>
      </c>
      <c r="H140" s="24" t="s">
        <v>821</v>
      </c>
      <c r="J140" s="24" t="s">
        <v>33</v>
      </c>
      <c r="K140" s="24" t="s">
        <v>77</v>
      </c>
    </row>
    <row r="141" spans="1:11" s="24" customFormat="1" ht="20.65">
      <c r="A141" s="44">
        <v>2562</v>
      </c>
      <c r="B141" s="24" t="str">
        <f>HYPERLINK(VLOOKUP(C141,'7.Link (Back up)'!$B$1:$C$2873,2,FALSE),LEFT(C141,LEN(C141)-4))</f>
        <v>โครงการจัดทำแผนปฏิบัติราชการพัฒนาการศึกษาพื้นที่ชายแดนประจำปีงบประมาณพ.ศ.2562ของจังหวัดอุตรดิตถ์</v>
      </c>
      <c r="C141" s="24" t="s">
        <v>7269</v>
      </c>
      <c r="D141" s="24" t="s">
        <v>36</v>
      </c>
      <c r="E141" s="24" t="s">
        <v>17</v>
      </c>
      <c r="F141" s="24" t="s">
        <v>18</v>
      </c>
      <c r="G141" s="24" t="s">
        <v>820</v>
      </c>
      <c r="H141" s="24" t="s">
        <v>821</v>
      </c>
      <c r="J141" s="24" t="s">
        <v>33</v>
      </c>
      <c r="K141" s="24" t="s">
        <v>77</v>
      </c>
    </row>
    <row r="142" spans="1:11" s="24" customFormat="1" ht="20.65">
      <c r="A142" s="44">
        <v>2562</v>
      </c>
      <c r="B142" s="24" t="str">
        <f>HYPERLINK(VLOOKUP(C142,'7.Link (Back up)'!$B$1:$C$2873,2,FALSE),LEFT(C142,LEN(C142)-4))</f>
        <v>สนับสนุนการตรวจราชการของผู้ตรวจราชการกระทรวงศึกษาธิการเขตตรวจราชการที่3ปีงบประมาณพ.ศ.2562</v>
      </c>
      <c r="C142" s="24" t="s">
        <v>7270</v>
      </c>
      <c r="D142" s="24" t="s">
        <v>36</v>
      </c>
      <c r="E142" s="24" t="s">
        <v>269</v>
      </c>
      <c r="F142" s="24" t="s">
        <v>18</v>
      </c>
      <c r="G142" s="24" t="s">
        <v>820</v>
      </c>
      <c r="H142" s="24" t="s">
        <v>821</v>
      </c>
      <c r="J142" s="24" t="s">
        <v>33</v>
      </c>
      <c r="K142" s="24" t="s">
        <v>77</v>
      </c>
    </row>
    <row r="143" spans="1:11" s="24" customFormat="1" ht="20.65">
      <c r="A143" s="44">
        <v>2562</v>
      </c>
      <c r="B143" s="24" t="str">
        <f>HYPERLINK(VLOOKUP(C143,'7.Link (Back up)'!$B$1:$C$2873,2,FALSE),LEFT(C143,LEN(C143)-4))</f>
        <v>กำกับติดตามและประเมินผลการดำเนินงานของสำนักงานศึกษาธิการจังหวัดในพื้นที่รับผิดชอบปีงบประมาณ2562</v>
      </c>
      <c r="C143" s="24" t="s">
        <v>7272</v>
      </c>
      <c r="D143" s="24" t="s">
        <v>36</v>
      </c>
      <c r="E143" s="24" t="s">
        <v>17</v>
      </c>
      <c r="F143" s="24" t="s">
        <v>18</v>
      </c>
      <c r="G143" s="24" t="s">
        <v>820</v>
      </c>
      <c r="H143" s="24" t="s">
        <v>821</v>
      </c>
      <c r="J143" s="24" t="s">
        <v>33</v>
      </c>
      <c r="K143" s="24" t="s">
        <v>77</v>
      </c>
    </row>
    <row r="144" spans="1:11" s="24" customFormat="1" ht="20.65">
      <c r="A144" s="44">
        <v>2562</v>
      </c>
      <c r="B144" s="24" t="str">
        <f>HYPERLINK(VLOOKUP(C144,'7.Link (Back up)'!$B$1:$C$2873,2,FALSE),LEFT(C144,LEN(C144)-4))</f>
        <v>งบบริหารงานประจำสำนักงานสกสค.จังหวัดลพบุรี</v>
      </c>
      <c r="C144" s="24" t="s">
        <v>7273</v>
      </c>
      <c r="D144" s="24" t="s">
        <v>36</v>
      </c>
      <c r="E144" s="24" t="s">
        <v>17</v>
      </c>
      <c r="F144" s="24" t="s">
        <v>18</v>
      </c>
      <c r="G144" s="24" t="s">
        <v>885</v>
      </c>
      <c r="H144" s="24" t="s">
        <v>821</v>
      </c>
      <c r="J144" s="24" t="s">
        <v>33</v>
      </c>
      <c r="K144" s="24" t="s">
        <v>77</v>
      </c>
    </row>
    <row r="145" spans="1:11" s="24" customFormat="1" ht="20.65">
      <c r="A145" s="44">
        <v>2562</v>
      </c>
      <c r="B145" s="24" t="str">
        <f>HYPERLINK(VLOOKUP(C145,'7.Link (Back up)'!$B$1:$C$2873,2,FALSE),LEFT(C145,LEN(C145)-4))</f>
        <v>งบปรับปรุงสำนักงานสกสค.จังหวัดลพบุรี</v>
      </c>
      <c r="C145" s="24" t="s">
        <v>7274</v>
      </c>
      <c r="D145" s="24" t="s">
        <v>36</v>
      </c>
      <c r="E145" s="24" t="s">
        <v>17</v>
      </c>
      <c r="F145" s="24" t="s">
        <v>18</v>
      </c>
      <c r="G145" s="24" t="s">
        <v>885</v>
      </c>
      <c r="H145" s="24" t="s">
        <v>821</v>
      </c>
      <c r="J145" s="24" t="s">
        <v>33</v>
      </c>
      <c r="K145" s="24" t="s">
        <v>77</v>
      </c>
    </row>
    <row r="146" spans="1:11" s="24" customFormat="1" ht="20.65">
      <c r="A146" s="44">
        <v>2562</v>
      </c>
      <c r="B146" s="24" t="str">
        <f>HYPERLINK(VLOOKUP(C146,'7.Link (Back up)'!$B$1:$C$2873,2,FALSE),LEFT(C146,LEN(C146)-4))</f>
        <v>งานบริหารสำนักงานสกสค.จังหวัดสุราษฎร์ธานี</v>
      </c>
      <c r="C146" s="24" t="s">
        <v>7275</v>
      </c>
      <c r="D146" s="24" t="s">
        <v>36</v>
      </c>
      <c r="E146" s="24" t="s">
        <v>17</v>
      </c>
      <c r="F146" s="24" t="s">
        <v>18</v>
      </c>
      <c r="G146" s="24" t="s">
        <v>885</v>
      </c>
      <c r="H146" s="24" t="s">
        <v>821</v>
      </c>
      <c r="J146" s="24" t="s">
        <v>33</v>
      </c>
      <c r="K146" s="24" t="s">
        <v>77</v>
      </c>
    </row>
    <row r="147" spans="1:11" s="24" customFormat="1" ht="20.65">
      <c r="A147" s="44">
        <v>2562</v>
      </c>
      <c r="B147" s="24" t="str">
        <f>HYPERLINK(VLOOKUP(C147,'7.Link (Back up)'!$B$1:$C$2873,2,FALSE),LEFT(C147,LEN(C147)-4))</f>
        <v>การปรับปรุงระบบปรับอากาศในห้องคอมพิวเตอร์แม่ข่าย</v>
      </c>
      <c r="C147" s="24" t="s">
        <v>7276</v>
      </c>
      <c r="D147" s="24" t="s">
        <v>36</v>
      </c>
      <c r="E147" s="24" t="s">
        <v>17</v>
      </c>
      <c r="F147" s="24" t="s">
        <v>705</v>
      </c>
      <c r="G147" s="24" t="s">
        <v>867</v>
      </c>
      <c r="H147" s="24" t="s">
        <v>821</v>
      </c>
      <c r="J147" s="24" t="s">
        <v>33</v>
      </c>
      <c r="K147" s="24" t="s">
        <v>77</v>
      </c>
    </row>
    <row r="148" spans="1:11" s="24" customFormat="1" ht="20.65">
      <c r="A148" s="44">
        <v>2562</v>
      </c>
      <c r="B148" s="24" t="str">
        <f>HYPERLINK(VLOOKUP(C148,'7.Link (Back up)'!$B$1:$C$2873,2,FALSE),LEFT(C148,LEN(C148)-4))</f>
        <v>โครงการCoachingTeamsเพื่อยกระเดับคุณภาพการศึกษาในพื้นที่จังหวัดอุตรดิตถ์ปี2562</v>
      </c>
      <c r="C148" s="24" t="s">
        <v>7277</v>
      </c>
      <c r="D148" s="24" t="s">
        <v>36</v>
      </c>
      <c r="E148" s="24" t="s">
        <v>17</v>
      </c>
      <c r="F148" s="24" t="s">
        <v>18</v>
      </c>
      <c r="G148" s="24" t="s">
        <v>820</v>
      </c>
      <c r="H148" s="24" t="s">
        <v>821</v>
      </c>
      <c r="J148" s="24" t="s">
        <v>118</v>
      </c>
      <c r="K148" s="24" t="s">
        <v>184</v>
      </c>
    </row>
    <row r="149" spans="1:11" s="24" customFormat="1" ht="20.65">
      <c r="A149" s="44">
        <v>2562</v>
      </c>
      <c r="B149" s="24" t="str">
        <f>HYPERLINK(VLOOKUP(C149,'7.Link (Back up)'!$B$1:$C$2873,2,FALSE),LEFT(C149,LEN(C149)-4))</f>
        <v>การตรวจติดตามประเมินผลการดำเนินงานตามนโยบายและยุทธศาสตร์กระทรวงศึกษาธิการประจำปีงบประมาณ2562</v>
      </c>
      <c r="C149" s="24" t="s">
        <v>7278</v>
      </c>
      <c r="D149" s="24" t="s">
        <v>36</v>
      </c>
      <c r="E149" s="24" t="s">
        <v>17</v>
      </c>
      <c r="F149" s="24" t="s">
        <v>18</v>
      </c>
      <c r="G149" s="24" t="s">
        <v>820</v>
      </c>
      <c r="H149" s="24" t="s">
        <v>821</v>
      </c>
      <c r="J149" s="24" t="s">
        <v>33</v>
      </c>
      <c r="K149" s="24" t="s">
        <v>77</v>
      </c>
    </row>
    <row r="150" spans="1:11" s="24" customFormat="1" ht="20.65">
      <c r="A150" s="44">
        <v>2562</v>
      </c>
      <c r="B150" s="24" t="str">
        <f>HYPERLINK(VLOOKUP(C150,'7.Link (Back up)'!$B$1:$C$2873,2,FALSE),LEFT(C150,LEN(C150)-4))</f>
        <v>สนับสนุนการปฏิบัติงานของคณะกรรมการติดตามตรวจสอบประเมินผลและสนับสนุนงานตรวจราชการและติดตามประเมินผลระดับจังหวัดประจำปีงบประมาณพ.ศ.2562</v>
      </c>
      <c r="C150" s="24" t="s">
        <v>7279</v>
      </c>
      <c r="D150" s="24" t="s">
        <v>36</v>
      </c>
      <c r="E150" s="24" t="s">
        <v>17</v>
      </c>
      <c r="F150" s="24" t="s">
        <v>18</v>
      </c>
      <c r="G150" s="24" t="s">
        <v>820</v>
      </c>
      <c r="H150" s="24" t="s">
        <v>821</v>
      </c>
      <c r="J150" s="24" t="s">
        <v>33</v>
      </c>
      <c r="K150" s="24" t="s">
        <v>77</v>
      </c>
    </row>
    <row r="151" spans="1:11" s="24" customFormat="1" ht="20.65">
      <c r="A151" s="44">
        <v>2562</v>
      </c>
      <c r="B151" s="24" t="str">
        <f>HYPERLINK(VLOOKUP(C151,'7.Link (Back up)'!$B$1:$C$2873,2,FALSE),LEFT(C151,LEN(C151)-4))</f>
        <v>โครงการเสริมสร้างประสิทธิภาพการบริหารงานด้านการเงินการคลังภาครัฐภายใต้ระบบการชำระเงินแบบอิเล็กทรอนิกส์(Nationale-Payment)ระดับผู้บริหารและผู้ปฏิบัติงาน</v>
      </c>
      <c r="C151" s="24" t="s">
        <v>7280</v>
      </c>
      <c r="D151" s="24" t="s">
        <v>36</v>
      </c>
      <c r="E151" s="24" t="s">
        <v>17</v>
      </c>
      <c r="F151" s="24" t="s">
        <v>18</v>
      </c>
      <c r="G151" s="24" t="s">
        <v>826</v>
      </c>
      <c r="H151" s="24" t="s">
        <v>821</v>
      </c>
      <c r="J151" s="24" t="s">
        <v>33</v>
      </c>
      <c r="K151" s="24" t="s">
        <v>77</v>
      </c>
    </row>
    <row r="152" spans="1:11" s="24" customFormat="1" ht="20.65">
      <c r="A152" s="44">
        <v>2562</v>
      </c>
      <c r="B152" s="24" t="str">
        <f>HYPERLINK(VLOOKUP(C152,'7.Link (Back up)'!$B$1:$C$2873,2,FALSE),LEFT(C152,LEN(C152)-4))</f>
        <v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</v>
      </c>
      <c r="C152" s="24" t="s">
        <v>7283</v>
      </c>
      <c r="D152" s="24" t="s">
        <v>36</v>
      </c>
      <c r="E152" s="24" t="s">
        <v>695</v>
      </c>
      <c r="F152" s="24" t="s">
        <v>695</v>
      </c>
      <c r="G152" s="24" t="s">
        <v>820</v>
      </c>
      <c r="H152" s="24" t="s">
        <v>821</v>
      </c>
      <c r="J152" s="24" t="s">
        <v>33</v>
      </c>
      <c r="K152" s="24" t="s">
        <v>77</v>
      </c>
    </row>
    <row r="153" spans="1:11" s="24" customFormat="1" ht="20.65">
      <c r="A153" s="44">
        <v>2562</v>
      </c>
      <c r="B153" s="24" t="str">
        <f>HYPERLINK(VLOOKUP(C153,'7.Link (Back up)'!$B$1:$C$2873,2,FALSE),LEFT(C153,LEN(C153)-4))</f>
        <v>“เผยแพร่ผลการดำเนินงาน”ของกระทรวงศึกษาธิการ</v>
      </c>
      <c r="C153" s="24" t="s">
        <v>7284</v>
      </c>
      <c r="D153" s="24" t="s">
        <v>36</v>
      </c>
      <c r="E153" s="24" t="s">
        <v>697</v>
      </c>
      <c r="F153" s="24" t="s">
        <v>697</v>
      </c>
      <c r="G153" s="24" t="s">
        <v>820</v>
      </c>
      <c r="H153" s="24" t="s">
        <v>821</v>
      </c>
      <c r="J153" s="24" t="s">
        <v>33</v>
      </c>
      <c r="K153" s="24" t="s">
        <v>77</v>
      </c>
    </row>
    <row r="154" spans="1:11" s="24" customFormat="1" ht="20.65">
      <c r="A154" s="44">
        <v>2562</v>
      </c>
      <c r="B154" s="24" t="str">
        <f>HYPERLINK(VLOOKUP(C154,'7.Link (Back up)'!$B$1:$C$2873,2,FALSE),LEFT(C154,LEN(C154)-4))</f>
        <v>งานประสานและร่วมกิจกรรมต่างๆ</v>
      </c>
      <c r="C154" s="24" t="s">
        <v>7285</v>
      </c>
      <c r="D154" s="24" t="s">
        <v>36</v>
      </c>
      <c r="E154" s="24" t="s">
        <v>17</v>
      </c>
      <c r="F154" s="24" t="s">
        <v>18</v>
      </c>
      <c r="G154" s="24" t="s">
        <v>885</v>
      </c>
      <c r="H154" s="24" t="s">
        <v>821</v>
      </c>
      <c r="J154" s="24" t="s">
        <v>33</v>
      </c>
      <c r="K154" s="24" t="s">
        <v>77</v>
      </c>
    </row>
    <row r="155" spans="1:11" s="24" customFormat="1" ht="20.65">
      <c r="A155" s="44">
        <v>2562</v>
      </c>
      <c r="B155" s="24" t="str">
        <f>HYPERLINK(VLOOKUP(C155,'7.Link (Back up)'!$B$1:$C$2873,2,FALSE),LEFT(C155,LEN(C155)-4))</f>
        <v>งานประชุมคณะกรรมการสกสค.</v>
      </c>
      <c r="C155" s="24" t="s">
        <v>7286</v>
      </c>
      <c r="D155" s="24" t="s">
        <v>36</v>
      </c>
      <c r="E155" s="24" t="s">
        <v>17</v>
      </c>
      <c r="F155" s="24" t="s">
        <v>18</v>
      </c>
      <c r="G155" s="24" t="s">
        <v>885</v>
      </c>
      <c r="H155" s="24" t="s">
        <v>821</v>
      </c>
      <c r="J155" s="24" t="s">
        <v>33</v>
      </c>
      <c r="K155" s="24" t="s">
        <v>77</v>
      </c>
    </row>
    <row r="156" spans="1:11" s="24" customFormat="1" ht="20.65">
      <c r="A156" s="44">
        <v>2562</v>
      </c>
      <c r="B156" s="24" t="str">
        <f>HYPERLINK(VLOOKUP(C156,'7.Link (Back up)'!$B$1:$C$2873,2,FALSE),LEFT(C156,LEN(C156)-4))</f>
        <v>งานบริหารยานพาหนะ</v>
      </c>
      <c r="C156" s="24" t="s">
        <v>7287</v>
      </c>
      <c r="D156" s="24" t="s">
        <v>36</v>
      </c>
      <c r="E156" s="24" t="s">
        <v>17</v>
      </c>
      <c r="F156" s="24" t="s">
        <v>18</v>
      </c>
      <c r="G156" s="24" t="s">
        <v>885</v>
      </c>
      <c r="H156" s="24" t="s">
        <v>821</v>
      </c>
      <c r="J156" s="24" t="s">
        <v>33</v>
      </c>
      <c r="K156" s="24" t="s">
        <v>77</v>
      </c>
    </row>
    <row r="157" spans="1:11" s="24" customFormat="1" ht="20.65">
      <c r="A157" s="44">
        <v>2562</v>
      </c>
      <c r="B157" s="24" t="str">
        <f>HYPERLINK(VLOOKUP(C157,'7.Link (Back up)'!$B$1:$C$2873,2,FALSE),LEFT(C157,LEN(C157)-4))</f>
        <v>งานประชุมรับนโยบายและประสานงานสำนักงานสกสค.จังหวัด/กรุงเทพมหานคร</v>
      </c>
      <c r="C157" s="24" t="s">
        <v>7288</v>
      </c>
      <c r="D157" s="24" t="s">
        <v>36</v>
      </c>
      <c r="E157" s="24" t="s">
        <v>17</v>
      </c>
      <c r="F157" s="24" t="s">
        <v>18</v>
      </c>
      <c r="G157" s="24" t="s">
        <v>885</v>
      </c>
      <c r="H157" s="24" t="s">
        <v>821</v>
      </c>
      <c r="J157" s="24" t="s">
        <v>33</v>
      </c>
      <c r="K157" s="24" t="s">
        <v>77</v>
      </c>
    </row>
    <row r="158" spans="1:11" s="24" customFormat="1" ht="20.65">
      <c r="A158" s="44">
        <v>2562</v>
      </c>
      <c r="B158" s="24" t="str">
        <f>HYPERLINK(VLOOKUP(C158,'7.Link (Back up)'!$B$1:$C$2873,2,FALSE),LEFT(C158,LEN(C158)-4))</f>
        <v>งานประชาสัมพันธ์</v>
      </c>
      <c r="C158" s="24" t="s">
        <v>7289</v>
      </c>
      <c r="D158" s="24" t="s">
        <v>36</v>
      </c>
      <c r="E158" s="24" t="s">
        <v>17</v>
      </c>
      <c r="F158" s="24" t="s">
        <v>18</v>
      </c>
      <c r="G158" s="24" t="s">
        <v>885</v>
      </c>
      <c r="H158" s="24" t="s">
        <v>821</v>
      </c>
      <c r="J158" s="24" t="s">
        <v>33</v>
      </c>
      <c r="K158" s="24" t="s">
        <v>77</v>
      </c>
    </row>
    <row r="159" spans="1:11" s="24" customFormat="1" ht="20.65">
      <c r="A159" s="44">
        <v>2562</v>
      </c>
      <c r="B159" s="24" t="str">
        <f>HYPERLINK(VLOOKUP(C159,'7.Link (Back up)'!$B$1:$C$2873,2,FALSE),LEFT(C159,LEN(C159)-4))</f>
        <v>ประชุมตัวแทนสมาชิกช.พ.ค.-ช.พ.ส.ของหน่วยงานทางการศึกษาจังหวัดอุบลราชธานี</v>
      </c>
      <c r="C159" s="24" t="s">
        <v>7290</v>
      </c>
      <c r="D159" s="24" t="s">
        <v>36</v>
      </c>
      <c r="E159" s="24" t="s">
        <v>18</v>
      </c>
      <c r="F159" s="24" t="s">
        <v>18</v>
      </c>
      <c r="G159" s="24" t="s">
        <v>885</v>
      </c>
      <c r="H159" s="24" t="s">
        <v>821</v>
      </c>
      <c r="J159" s="24" t="s">
        <v>33</v>
      </c>
      <c r="K159" s="24" t="s">
        <v>77</v>
      </c>
    </row>
    <row r="160" spans="1:11" s="24" customFormat="1" ht="20.65">
      <c r="A160" s="44">
        <v>2562</v>
      </c>
      <c r="B160" s="24" t="str">
        <f>HYPERLINK(VLOOKUP(C160,'7.Link (Back up)'!$B$1:$C$2873,2,FALSE),LEFT(C160,LEN(C160)-4))</f>
        <v>โครงการจัดทำคำรับรองการปฏิบัติราชการของสำนักงานศึกษาธิการจังหวัดสมุทรปราการประจำปีงบประมาณ2562</v>
      </c>
      <c r="C160" s="24" t="s">
        <v>7291</v>
      </c>
      <c r="D160" s="24" t="s">
        <v>36</v>
      </c>
      <c r="E160" s="24" t="s">
        <v>17</v>
      </c>
      <c r="F160" s="24" t="s">
        <v>18</v>
      </c>
      <c r="G160" s="24" t="s">
        <v>820</v>
      </c>
      <c r="H160" s="24" t="s">
        <v>821</v>
      </c>
      <c r="J160" s="24" t="s">
        <v>33</v>
      </c>
      <c r="K160" s="24" t="s">
        <v>77</v>
      </c>
    </row>
    <row r="161" spans="1:11" s="24" customFormat="1" ht="20.65">
      <c r="A161" s="44">
        <v>2562</v>
      </c>
      <c r="B161" s="24" t="str">
        <f>HYPERLINK(VLOOKUP(C161,'7.Link (Back up)'!$B$1:$C$2873,2,FALSE),LEFT(C161,LEN(C161)-4))</f>
        <v>ขับเคลื่อนการดำเนินงานเบิกจ่ายเงินอุดหนุนของโรงเรียนเอกชน</v>
      </c>
      <c r="C161" s="24" t="s">
        <v>7292</v>
      </c>
      <c r="D161" s="24" t="s">
        <v>36</v>
      </c>
      <c r="E161" s="24" t="s">
        <v>697</v>
      </c>
      <c r="F161" s="24" t="s">
        <v>18</v>
      </c>
      <c r="G161" s="24" t="s">
        <v>820</v>
      </c>
      <c r="H161" s="24" t="s">
        <v>821</v>
      </c>
      <c r="J161" s="24" t="s">
        <v>33</v>
      </c>
      <c r="K161" s="24" t="s">
        <v>77</v>
      </c>
    </row>
    <row r="162" spans="1:11" s="24" customFormat="1" ht="20.65">
      <c r="A162" s="44">
        <v>2562</v>
      </c>
      <c r="B162" s="24" t="str">
        <f>HYPERLINK(VLOOKUP(C162,'7.Link (Back up)'!$B$1:$C$2873,2,FALSE),LEFT(C162,LEN(C162)-4))</f>
        <v>การจัดทำแผนพัฒนาการศึกษาจังหวัดลพบุรี</v>
      </c>
      <c r="C162" s="24" t="s">
        <v>7293</v>
      </c>
      <c r="D162" s="24" t="s">
        <v>36</v>
      </c>
      <c r="E162" s="24" t="s">
        <v>17</v>
      </c>
      <c r="F162" s="24" t="s">
        <v>18</v>
      </c>
      <c r="G162" s="24" t="s">
        <v>820</v>
      </c>
      <c r="H162" s="24" t="s">
        <v>821</v>
      </c>
      <c r="J162" s="24" t="s">
        <v>33</v>
      </c>
      <c r="K162" s="24" t="s">
        <v>77</v>
      </c>
    </row>
    <row r="163" spans="1:11" s="24" customFormat="1" ht="20.65">
      <c r="A163" s="44">
        <v>2562</v>
      </c>
      <c r="B163" s="24" t="str">
        <f>HYPERLINK(VLOOKUP(C163,'7.Link (Back up)'!$B$1:$C$2873,2,FALSE),LEFT(C163,LEN(C163)-4))</f>
        <v>จัดทำแผนพัฒนาการศึกษาจังหวัด</v>
      </c>
      <c r="C163" s="24" t="s">
        <v>7294</v>
      </c>
      <c r="D163" s="24" t="s">
        <v>36</v>
      </c>
      <c r="E163" s="24" t="s">
        <v>17</v>
      </c>
      <c r="F163" s="24" t="s">
        <v>18</v>
      </c>
      <c r="G163" s="24" t="s">
        <v>820</v>
      </c>
      <c r="H163" s="24" t="s">
        <v>821</v>
      </c>
      <c r="J163" s="24" t="s">
        <v>33</v>
      </c>
      <c r="K163" s="24" t="s">
        <v>77</v>
      </c>
    </row>
    <row r="164" spans="1:11" s="24" customFormat="1" ht="20.65">
      <c r="A164" s="44">
        <v>2562</v>
      </c>
      <c r="B164" s="24" t="str">
        <f>HYPERLINK(VLOOKUP(C164,'7.Link (Back up)'!$B$1:$C$2873,2,FALSE),LEFT(C164,LEN(C164)-4))</f>
        <v>โครงการส่งเสริมและพัฒนาประสิทธิภาพงานเลขานุการคณะกรรมการศึกษาธิการจังหวัดในพื้นที่เขตตรวจราชการที่15</v>
      </c>
      <c r="C164" s="24" t="s">
        <v>7295</v>
      </c>
      <c r="D164" s="24" t="s">
        <v>36</v>
      </c>
      <c r="E164" s="24" t="s">
        <v>17</v>
      </c>
      <c r="F164" s="24" t="s">
        <v>18</v>
      </c>
      <c r="G164" s="24" t="s">
        <v>820</v>
      </c>
      <c r="H164" s="24" t="s">
        <v>821</v>
      </c>
      <c r="J164" s="24" t="s">
        <v>33</v>
      </c>
      <c r="K164" s="24" t="s">
        <v>77</v>
      </c>
    </row>
    <row r="165" spans="1:11" s="24" customFormat="1" ht="20.65">
      <c r="A165" s="44">
        <v>2562</v>
      </c>
      <c r="B165" s="24" t="str">
        <f>HYPERLINK(VLOOKUP(C165,'7.Link (Back up)'!$B$1:$C$2873,2,FALSE),LEFT(C165,LEN(C165)-4))</f>
        <v>โครงการพัฒนาระบบSmartOBECปี2562</v>
      </c>
      <c r="C165" s="24" t="s">
        <v>7296</v>
      </c>
      <c r="D165" s="24" t="s">
        <v>36</v>
      </c>
      <c r="E165" s="24" t="s">
        <v>17</v>
      </c>
      <c r="F165" s="24" t="s">
        <v>18</v>
      </c>
      <c r="G165" s="24" t="s">
        <v>826</v>
      </c>
      <c r="H165" s="24" t="s">
        <v>821</v>
      </c>
      <c r="J165" s="24" t="s">
        <v>33</v>
      </c>
      <c r="K165" s="24" t="s">
        <v>77</v>
      </c>
    </row>
    <row r="166" spans="1:11" s="24" customFormat="1" ht="20.65">
      <c r="A166" s="44">
        <v>2562</v>
      </c>
      <c r="B166" s="24" t="str">
        <f>HYPERLINK(VLOOKUP(C166,'7.Link (Back up)'!$B$1:$C$2873,2,FALSE),LEFT(C166,LEN(C166)-4))</f>
        <v>โครงการขับเคลื่อนการพัฒนาการจัดการศึกษาปฐมวัยในพื้นที่รับผิดชอบของสำนักงานศึกษาธิการภาค14ประจำปีงบประมาณพ.ศ.2562</v>
      </c>
      <c r="C166" s="24" t="s">
        <v>7299</v>
      </c>
      <c r="D166" s="24" t="s">
        <v>36</v>
      </c>
      <c r="E166" s="24" t="s">
        <v>17</v>
      </c>
      <c r="F166" s="24" t="s">
        <v>18</v>
      </c>
      <c r="G166" s="24" t="s">
        <v>820</v>
      </c>
      <c r="H166" s="24" t="s">
        <v>821</v>
      </c>
      <c r="J166" s="24" t="s">
        <v>33</v>
      </c>
      <c r="K166" s="24" t="s">
        <v>77</v>
      </c>
    </row>
    <row r="167" spans="1:11" s="24" customFormat="1" ht="20.65">
      <c r="A167" s="44">
        <v>2562</v>
      </c>
      <c r="B167" s="24" t="str">
        <f>HYPERLINK(VLOOKUP(C167,'7.Link (Back up)'!$B$1:$C$2873,2,FALSE),LEFT(C167,LEN(C167)-4))</f>
        <v>โครงการพัฒนาประสิทธิภาพองค์กรของสำนักนโยบายและยุทธศาสตร์สป.ตามแผนปฏิรูปองค์การสำนักงานปลัดกระทรวงศึกษาธิการประจำปีงบประมาณพ.ศ.2562</v>
      </c>
      <c r="C167" s="24" t="s">
        <v>7302</v>
      </c>
      <c r="D167" s="24" t="s">
        <v>36</v>
      </c>
      <c r="E167" s="24" t="s">
        <v>17</v>
      </c>
      <c r="F167" s="24" t="s">
        <v>18</v>
      </c>
      <c r="G167" s="24" t="s">
        <v>820</v>
      </c>
      <c r="H167" s="24" t="s">
        <v>821</v>
      </c>
      <c r="J167" s="24" t="s">
        <v>33</v>
      </c>
      <c r="K167" s="24" t="s">
        <v>77</v>
      </c>
    </row>
    <row r="168" spans="1:11" s="24" customFormat="1" ht="20.65">
      <c r="A168" s="44">
        <v>2562</v>
      </c>
      <c r="B168" s="24" t="s">
        <v>1410</v>
      </c>
      <c r="C168" s="24" t="s">
        <v>7304</v>
      </c>
      <c r="D168" s="24" t="s">
        <v>36</v>
      </c>
      <c r="E168" s="24" t="s">
        <v>17</v>
      </c>
      <c r="F168" s="24" t="s">
        <v>18</v>
      </c>
      <c r="G168" s="24" t="s">
        <v>826</v>
      </c>
      <c r="H168" s="24" t="s">
        <v>821</v>
      </c>
      <c r="J168" s="24" t="s">
        <v>33</v>
      </c>
      <c r="K168" s="24" t="s">
        <v>77</v>
      </c>
    </row>
    <row r="169" spans="1:11" s="24" customFormat="1" ht="20.65">
      <c r="A169" s="44">
        <v>2562</v>
      </c>
      <c r="B169" s="24" t="s">
        <v>1411</v>
      </c>
      <c r="C169" s="24" t="s">
        <v>7305</v>
      </c>
      <c r="D169" s="24" t="s">
        <v>36</v>
      </c>
      <c r="E169" s="24" t="s">
        <v>17</v>
      </c>
      <c r="F169" s="24" t="s">
        <v>18</v>
      </c>
      <c r="G169" s="24" t="s">
        <v>826</v>
      </c>
      <c r="H169" s="24" t="s">
        <v>821</v>
      </c>
      <c r="J169" s="24" t="s">
        <v>33</v>
      </c>
      <c r="K169" s="24" t="s">
        <v>77</v>
      </c>
    </row>
    <row r="170" spans="1:11" s="24" customFormat="1" ht="20.65">
      <c r="A170" s="44">
        <v>2562</v>
      </c>
      <c r="B170" s="24" t="s">
        <v>1412</v>
      </c>
      <c r="C170" s="24" t="s">
        <v>7306</v>
      </c>
      <c r="D170" s="24" t="s">
        <v>36</v>
      </c>
      <c r="E170" s="24" t="s">
        <v>17</v>
      </c>
      <c r="F170" s="24" t="s">
        <v>18</v>
      </c>
      <c r="G170" s="24" t="s">
        <v>826</v>
      </c>
      <c r="H170" s="24" t="s">
        <v>821</v>
      </c>
      <c r="J170" s="24" t="s">
        <v>33</v>
      </c>
      <c r="K170" s="24" t="s">
        <v>77</v>
      </c>
    </row>
    <row r="171" spans="1:11" s="24" customFormat="1" ht="20.65">
      <c r="A171" s="44">
        <v>2562</v>
      </c>
      <c r="B171" s="24" t="str">
        <f>HYPERLINK(VLOOKUP(C171,'7.Link (Back up)'!$B$1:$C$2873,2,FALSE),LEFT(C171,LEN(C171)-4))</f>
        <v>ติดตามผลการดำเนินงานตามแผนปฏิบัติการประจำปีงบประมาณพ.ศ.2562(การจัดทำรายงานประจำปีงบประมาณพ.ศ.2562และรายงานผลการติดตามและประเมินผลการดำเนินงานโครงการ/กิจกรรมตามแผนปฏิบัติการประจำปีงบประมาณพ.ศ.2562ของสำนักงานคณะกรรมการการศึกษาขั้นพื้นฐาน)</v>
      </c>
      <c r="C171" s="24" t="s">
        <v>7307</v>
      </c>
      <c r="D171" s="24" t="s">
        <v>36</v>
      </c>
      <c r="E171" s="24" t="s">
        <v>17</v>
      </c>
      <c r="F171" s="24" t="s">
        <v>38</v>
      </c>
      <c r="G171" s="24" t="s">
        <v>826</v>
      </c>
      <c r="H171" s="24" t="s">
        <v>821</v>
      </c>
      <c r="J171" s="24" t="s">
        <v>33</v>
      </c>
      <c r="K171" s="24" t="s">
        <v>77</v>
      </c>
    </row>
    <row r="172" spans="1:11" s="24" customFormat="1" ht="20.65">
      <c r="A172" s="44">
        <v>2562</v>
      </c>
      <c r="B172" s="24" t="str">
        <f>HYPERLINK(VLOOKUP(C172,'7.Link (Back up)'!$B$1:$C$2873,2,FALSE),LEFT(C172,LEN(C172)-4))</f>
        <v>การพัฒนาระบบข้อมูลสารสนเทศการรายงานผลการติดตามและประเมินผลการจัดการศึกษาขั้นพื้นฐานทั้งระบบ</v>
      </c>
      <c r="C172" s="24" t="s">
        <v>7308</v>
      </c>
      <c r="D172" s="24" t="s">
        <v>36</v>
      </c>
      <c r="E172" s="24" t="s">
        <v>17</v>
      </c>
      <c r="F172" s="24" t="s">
        <v>18</v>
      </c>
      <c r="G172" s="24" t="s">
        <v>826</v>
      </c>
      <c r="H172" s="24" t="s">
        <v>821</v>
      </c>
      <c r="J172" s="24" t="s">
        <v>33</v>
      </c>
      <c r="K172" s="24" t="s">
        <v>77</v>
      </c>
    </row>
    <row r="173" spans="1:11" s="24" customFormat="1" ht="20.65">
      <c r="A173" s="44">
        <v>2562</v>
      </c>
      <c r="B173" s="24" t="str">
        <f>HYPERLINK(VLOOKUP(C173,'7.Link (Back up)'!$B$1:$C$2873,2,FALSE),LEFT(C173,LEN(C173)-4))</f>
        <v>โครงการพัฒนาระบบการประเมินมาตรฐานและการประกันคุณภาพการศึกษา</v>
      </c>
      <c r="C173" s="24" t="s">
        <v>7311</v>
      </c>
      <c r="D173" s="24" t="s">
        <v>36</v>
      </c>
      <c r="E173" s="24" t="s">
        <v>17</v>
      </c>
      <c r="F173" s="24" t="s">
        <v>18</v>
      </c>
      <c r="G173" s="24" t="s">
        <v>820</v>
      </c>
      <c r="H173" s="24" t="s">
        <v>821</v>
      </c>
      <c r="J173" s="24" t="s">
        <v>33</v>
      </c>
      <c r="K173" s="24" t="s">
        <v>77</v>
      </c>
    </row>
    <row r="174" spans="1:11" s="24" customFormat="1" ht="20.65">
      <c r="A174" s="44">
        <v>2562</v>
      </c>
      <c r="B174" s="24" t="str">
        <f>HYPERLINK(VLOOKUP(C174,'7.Link (Back up)'!$B$1:$C$2873,2,FALSE),LEFT(C174,LEN(C174)-4))</f>
        <v>โครงการจัดทำแผนพัฒนาการศึกษาจังหวัดแม่ฮ่องสอนประจำปีงบประมาณพ.ศ.2562</v>
      </c>
      <c r="C174" s="24" t="s">
        <v>7313</v>
      </c>
      <c r="D174" s="24" t="s">
        <v>36</v>
      </c>
      <c r="E174" s="24" t="s">
        <v>277</v>
      </c>
      <c r="F174" s="24" t="s">
        <v>18</v>
      </c>
      <c r="G174" s="24" t="s">
        <v>820</v>
      </c>
      <c r="H174" s="24" t="s">
        <v>821</v>
      </c>
      <c r="J174" s="24" t="s">
        <v>33</v>
      </c>
      <c r="K174" s="24" t="s">
        <v>77</v>
      </c>
    </row>
    <row r="175" spans="1:11" s="24" customFormat="1" ht="20.65">
      <c r="A175" s="44">
        <v>2562</v>
      </c>
      <c r="B175" s="24" t="str">
        <f>HYPERLINK(VLOOKUP(C175,'7.Link (Back up)'!$B$1:$C$2873,2,FALSE),LEFT(C175,LEN(C175)-4))</f>
        <v>จัดซื้อเก้าอี้โต๊ะห้องประชุมสำนักงานสกสค.จังหวัดอ่างทอง</v>
      </c>
      <c r="C175" s="24" t="s">
        <v>7314</v>
      </c>
      <c r="D175" s="24" t="s">
        <v>36</v>
      </c>
      <c r="E175" s="24" t="s">
        <v>288</v>
      </c>
      <c r="F175" s="24" t="s">
        <v>18</v>
      </c>
      <c r="G175" s="24" t="s">
        <v>885</v>
      </c>
      <c r="H175" s="24" t="s">
        <v>821</v>
      </c>
      <c r="J175" s="24" t="s">
        <v>33</v>
      </c>
      <c r="K175" s="24" t="s">
        <v>77</v>
      </c>
    </row>
    <row r="176" spans="1:11" s="24" customFormat="1" ht="20.65">
      <c r="A176" s="44">
        <v>2562</v>
      </c>
      <c r="B176" s="24" t="str">
        <f>HYPERLINK(VLOOKUP(C176,'7.Link (Back up)'!$B$1:$C$2873,2,FALSE),LEFT(C176,LEN(C176)-4))</f>
        <v>การเยี่ยมเยียนครูและบุคลากรทางการศึกษาผู้สูงอายุจังหวัดนครปฐม</v>
      </c>
      <c r="C176" s="24" t="s">
        <v>7316</v>
      </c>
      <c r="D176" s="24" t="s">
        <v>36</v>
      </c>
      <c r="E176" s="24" t="s">
        <v>303</v>
      </c>
      <c r="F176" s="24" t="s">
        <v>205</v>
      </c>
      <c r="G176" s="24" t="s">
        <v>885</v>
      </c>
      <c r="H176" s="24" t="s">
        <v>821</v>
      </c>
      <c r="J176" s="24" t="s">
        <v>33</v>
      </c>
      <c r="K176" s="24" t="s">
        <v>77</v>
      </c>
    </row>
    <row r="177" spans="1:11" s="24" customFormat="1" ht="20.65">
      <c r="A177" s="44">
        <v>2562</v>
      </c>
      <c r="B177" s="24" t="str">
        <f>HYPERLINK(VLOOKUP(C177,'7.Link (Back up)'!$B$1:$C$2873,2,FALSE),LEFT(C177,LEN(C177)-4))</f>
        <v>งานบริหารกิจการช.พ.ค.</v>
      </c>
      <c r="C177" s="24" t="s">
        <v>7317</v>
      </c>
      <c r="D177" s="24" t="s">
        <v>36</v>
      </c>
      <c r="E177" s="24" t="s">
        <v>17</v>
      </c>
      <c r="F177" s="24" t="s">
        <v>18</v>
      </c>
      <c r="G177" s="24" t="s">
        <v>885</v>
      </c>
      <c r="H177" s="24" t="s">
        <v>821</v>
      </c>
      <c r="J177" s="24" t="s">
        <v>33</v>
      </c>
      <c r="K177" s="24" t="s">
        <v>77</v>
      </c>
    </row>
    <row r="178" spans="1:11" s="24" customFormat="1" ht="20.65">
      <c r="A178" s="44">
        <v>2562</v>
      </c>
      <c r="B178" s="24" t="str">
        <f>HYPERLINK(VLOOKUP(C178,'7.Link (Back up)'!$B$1:$C$2873,2,FALSE),LEFT(C178,LEN(C178)-4))</f>
        <v>งานประชุมกิจการช.พ.ค.</v>
      </c>
      <c r="C178" s="24" t="s">
        <v>7318</v>
      </c>
      <c r="D178" s="24" t="s">
        <v>36</v>
      </c>
      <c r="E178" s="24" t="s">
        <v>17</v>
      </c>
      <c r="F178" s="24" t="s">
        <v>18</v>
      </c>
      <c r="G178" s="24" t="s">
        <v>885</v>
      </c>
      <c r="H178" s="24" t="s">
        <v>821</v>
      </c>
      <c r="J178" s="24" t="s">
        <v>33</v>
      </c>
      <c r="K178" s="24" t="s">
        <v>77</v>
      </c>
    </row>
    <row r="179" spans="1:11" s="24" customFormat="1" ht="20.65">
      <c r="A179" s="44">
        <v>2562</v>
      </c>
      <c r="B179" s="24" t="str">
        <f>HYPERLINK(VLOOKUP(C179,'7.Link (Back up)'!$B$1:$C$2873,2,FALSE),LEFT(C179,LEN(C179)-4))</f>
        <v>งานบริการกิจการช.พ.ส.</v>
      </c>
      <c r="C179" s="24" t="s">
        <v>7319</v>
      </c>
      <c r="D179" s="24" t="s">
        <v>36</v>
      </c>
      <c r="E179" s="24" t="s">
        <v>17</v>
      </c>
      <c r="F179" s="24" t="s">
        <v>18</v>
      </c>
      <c r="G179" s="24" t="s">
        <v>885</v>
      </c>
      <c r="H179" s="24" t="s">
        <v>821</v>
      </c>
      <c r="J179" s="24" t="s">
        <v>33</v>
      </c>
      <c r="K179" s="24" t="s">
        <v>77</v>
      </c>
    </row>
    <row r="180" spans="1:11" s="24" customFormat="1" ht="20.65">
      <c r="A180" s="44">
        <v>2562</v>
      </c>
      <c r="B180" s="24" t="str">
        <f>HYPERLINK(VLOOKUP(C180,'7.Link (Back up)'!$B$1:$C$2873,2,FALSE),LEFT(C180,LEN(C180)-4))</f>
        <v>งานการเงินกิจการช.พ.ค.</v>
      </c>
      <c r="C180" s="24" t="s">
        <v>7320</v>
      </c>
      <c r="D180" s="24" t="s">
        <v>36</v>
      </c>
      <c r="E180" s="24" t="s">
        <v>17</v>
      </c>
      <c r="F180" s="24" t="s">
        <v>18</v>
      </c>
      <c r="G180" s="24" t="s">
        <v>885</v>
      </c>
      <c r="H180" s="24" t="s">
        <v>821</v>
      </c>
      <c r="J180" s="24" t="s">
        <v>33</v>
      </c>
      <c r="K180" s="24" t="s">
        <v>77</v>
      </c>
    </row>
    <row r="181" spans="1:11" s="24" customFormat="1" ht="20.65">
      <c r="A181" s="44">
        <v>2562</v>
      </c>
      <c r="B181" s="24" t="str">
        <f>HYPERLINK(VLOOKUP(C181,'7.Link (Back up)'!$B$1:$C$2873,2,FALSE),LEFT(C181,LEN(C181)-4))</f>
        <v>โครงการประชุมปฏิบัติการสรุปผลการดำเนินงานประจำปีงบประมาณพ.ศ.2562ของสำนักงานศึกษาธิการภาค3</v>
      </c>
      <c r="C181" s="24" t="s">
        <v>7322</v>
      </c>
      <c r="D181" s="24" t="s">
        <v>36</v>
      </c>
      <c r="E181" s="24" t="s">
        <v>695</v>
      </c>
      <c r="F181" s="24" t="s">
        <v>18</v>
      </c>
      <c r="G181" s="24" t="s">
        <v>820</v>
      </c>
      <c r="H181" s="24" t="s">
        <v>821</v>
      </c>
      <c r="J181" s="24" t="s">
        <v>33</v>
      </c>
      <c r="K181" s="24" t="s">
        <v>77</v>
      </c>
    </row>
    <row r="182" spans="1:11" s="24" customFormat="1" ht="20.65">
      <c r="A182" s="44">
        <v>2562</v>
      </c>
      <c r="B182" s="24" t="str">
        <f>HYPERLINK(VLOOKUP(C182,'7.Link (Back up)'!$B$1:$C$2873,2,FALSE),LEFT(C182,LEN(C182)-4))</f>
        <v>งานการเงินกิจการช.พ.ส.</v>
      </c>
      <c r="C182" s="24" t="s">
        <v>7323</v>
      </c>
      <c r="D182" s="24" t="s">
        <v>36</v>
      </c>
      <c r="E182" s="24" t="s">
        <v>17</v>
      </c>
      <c r="F182" s="24" t="s">
        <v>18</v>
      </c>
      <c r="G182" s="24" t="s">
        <v>885</v>
      </c>
      <c r="H182" s="24" t="s">
        <v>821</v>
      </c>
      <c r="J182" s="24" t="s">
        <v>33</v>
      </c>
      <c r="K182" s="24" t="s">
        <v>77</v>
      </c>
    </row>
    <row r="183" spans="1:11" s="24" customFormat="1" ht="20.65">
      <c r="A183" s="44">
        <v>2562</v>
      </c>
      <c r="B183" s="24" t="str">
        <f>HYPERLINK(VLOOKUP(C183,'7.Link (Back up)'!$B$1:$C$2873,2,FALSE),LEFT(C183,LEN(C183)-4))</f>
        <v>งานประชุมกิจการช.พ.ส.</v>
      </c>
      <c r="C183" s="24" t="s">
        <v>7324</v>
      </c>
      <c r="D183" s="24" t="s">
        <v>36</v>
      </c>
      <c r="E183" s="24" t="s">
        <v>17</v>
      </c>
      <c r="F183" s="24" t="s">
        <v>18</v>
      </c>
      <c r="G183" s="24" t="s">
        <v>885</v>
      </c>
      <c r="H183" s="24" t="s">
        <v>821</v>
      </c>
      <c r="J183" s="24" t="s">
        <v>33</v>
      </c>
      <c r="K183" s="24" t="s">
        <v>77</v>
      </c>
    </row>
    <row r="184" spans="1:11" s="24" customFormat="1" ht="20.65">
      <c r="A184" s="44">
        <v>2562</v>
      </c>
      <c r="B184" s="24" t="str">
        <f>HYPERLINK(VLOOKUP(C184,'7.Link (Back up)'!$B$1:$C$2873,2,FALSE),LEFT(C184,LEN(C184)-4))</f>
        <v>งานบริหารการบัญชีกิจการช.พ.ค.</v>
      </c>
      <c r="C184" s="24" t="s">
        <v>7325</v>
      </c>
      <c r="D184" s="24" t="s">
        <v>36</v>
      </c>
      <c r="E184" s="24" t="s">
        <v>17</v>
      </c>
      <c r="F184" s="24" t="s">
        <v>18</v>
      </c>
      <c r="G184" s="24" t="s">
        <v>885</v>
      </c>
      <c r="H184" s="24" t="s">
        <v>821</v>
      </c>
      <c r="J184" s="24" t="s">
        <v>33</v>
      </c>
      <c r="K184" s="24" t="s">
        <v>77</v>
      </c>
    </row>
    <row r="185" spans="1:11" s="24" customFormat="1" ht="20.65">
      <c r="A185" s="44">
        <v>2562</v>
      </c>
      <c r="B185" s="24" t="str">
        <f>HYPERLINK(VLOOKUP(C185,'7.Link (Back up)'!$B$1:$C$2873,2,FALSE),LEFT(C185,LEN(C185)-4))</f>
        <v>งานบริหารการบัญชีกิจการช.พ.ส.</v>
      </c>
      <c r="C185" s="24" t="s">
        <v>7326</v>
      </c>
      <c r="D185" s="24" t="s">
        <v>36</v>
      </c>
      <c r="E185" s="24" t="s">
        <v>17</v>
      </c>
      <c r="F185" s="24" t="s">
        <v>18</v>
      </c>
      <c r="G185" s="24" t="s">
        <v>885</v>
      </c>
      <c r="H185" s="24" t="s">
        <v>821</v>
      </c>
      <c r="J185" s="24" t="s">
        <v>33</v>
      </c>
      <c r="K185" s="24" t="s">
        <v>77</v>
      </c>
    </row>
    <row r="186" spans="1:11" s="24" customFormat="1" ht="20.65">
      <c r="A186" s="44">
        <v>2562</v>
      </c>
      <c r="B186" s="24" t="str">
        <f>HYPERLINK(VLOOKUP(C186,'7.Link (Back up)'!$B$1:$C$2873,2,FALSE),LEFT(C186,LEN(C186)-4))</f>
        <v>โครงการทะเบียนสมาชิกช.พ.ส.</v>
      </c>
      <c r="C186" s="24" t="s">
        <v>7327</v>
      </c>
      <c r="D186" s="24" t="s">
        <v>36</v>
      </c>
      <c r="E186" s="24" t="s">
        <v>17</v>
      </c>
      <c r="F186" s="24" t="s">
        <v>18</v>
      </c>
      <c r="G186" s="24" t="s">
        <v>885</v>
      </c>
      <c r="H186" s="24" t="s">
        <v>821</v>
      </c>
      <c r="J186" s="24" t="s">
        <v>33</v>
      </c>
      <c r="K186" s="24" t="s">
        <v>77</v>
      </c>
    </row>
    <row r="187" spans="1:11" s="24" customFormat="1" ht="20.65">
      <c r="A187" s="44">
        <v>2562</v>
      </c>
      <c r="B187" s="24" t="str">
        <f>HYPERLINK(VLOOKUP(C187,'7.Link (Back up)'!$B$1:$C$2873,2,FALSE),LEFT(C187,LEN(C187)-4))</f>
        <v>โครงการขับเคลื่อนแผนปฏิบัติราชการประจำปีงบประมาณพ.ศ.2562และจัดทำแผนปฏิบัติราชการประจำปีงบประมาณพ.ศ.2564ของสำนักงานศึกษาธิการภาค15(ฉบับจัดทำคำของบประมาณรายจ่ายประจำปี)</v>
      </c>
      <c r="C187" s="24" t="s">
        <v>7330</v>
      </c>
      <c r="D187" s="24" t="s">
        <v>36</v>
      </c>
      <c r="E187" s="24" t="s">
        <v>17</v>
      </c>
      <c r="F187" s="24" t="s">
        <v>18</v>
      </c>
      <c r="G187" s="24" t="s">
        <v>820</v>
      </c>
      <c r="H187" s="24" t="s">
        <v>821</v>
      </c>
      <c r="J187" s="24" t="s">
        <v>33</v>
      </c>
      <c r="K187" s="24" t="s">
        <v>77</v>
      </c>
    </row>
    <row r="188" spans="1:11" s="24" customFormat="1" ht="20.65">
      <c r="A188" s="44">
        <v>2562</v>
      </c>
      <c r="B188" s="24" t="str">
        <f>HYPERLINK(VLOOKUP(C188,'7.Link (Back up)'!$B$1:$C$2873,2,FALSE),LEFT(C188,LEN(C188)-4))</f>
        <v>ตรวจติดตามประเมินผลการดำเนินงานตามนโยบายและยุทธศาสตร์</v>
      </c>
      <c r="C188" s="24" t="s">
        <v>7223</v>
      </c>
      <c r="D188" s="24" t="s">
        <v>36</v>
      </c>
      <c r="E188" s="24" t="s">
        <v>17</v>
      </c>
      <c r="F188" s="24" t="s">
        <v>18</v>
      </c>
      <c r="G188" s="24" t="s">
        <v>820</v>
      </c>
      <c r="H188" s="24" t="s">
        <v>821</v>
      </c>
      <c r="J188" s="24" t="s">
        <v>33</v>
      </c>
      <c r="K188" s="24" t="s">
        <v>77</v>
      </c>
    </row>
    <row r="189" spans="1:11" s="24" customFormat="1" ht="20.65">
      <c r="A189" s="44">
        <v>2562</v>
      </c>
      <c r="B189" s="24" t="str">
        <f>HYPERLINK(VLOOKUP(C189,'7.Link (Back up)'!$B$1:$C$2873,2,FALSE),LEFT(C189,LEN(C189)-4))</f>
        <v>จัดทำแผนปฏิบัติราชการประจำปีงบประมาณ2562และทบทวนแผนพัฒนาการศึกษาจังหวัดชัยนาทระยะ4ปี(พ.ศ.2562–2565)ประจำปีงบประมาณ๒๕๖๒</v>
      </c>
      <c r="C189" s="24" t="s">
        <v>7415</v>
      </c>
      <c r="D189" s="24" t="s">
        <v>36</v>
      </c>
      <c r="E189" s="24" t="s">
        <v>705</v>
      </c>
      <c r="F189" s="24" t="s">
        <v>277</v>
      </c>
      <c r="G189" s="24" t="s">
        <v>820</v>
      </c>
      <c r="H189" s="24" t="s">
        <v>821</v>
      </c>
      <c r="J189" s="24" t="s">
        <v>33</v>
      </c>
      <c r="K189" s="24" t="s">
        <v>77</v>
      </c>
    </row>
    <row r="190" spans="1:11" s="24" customFormat="1" ht="20.65">
      <c r="A190" s="44">
        <v>2562</v>
      </c>
      <c r="B190" s="24" t="str">
        <f>HYPERLINK(VLOOKUP(C190,'7.Link (Back up)'!$B$1:$C$2873,2,FALSE),LEFT(C190,LEN(C190)-4))</f>
        <v>ประชุมปฏิบัติการติดตามประเมินผลและจัดทำรายงานผลการดำเนินงานของสำนักงานเขตพื้นที่การศึกษา</v>
      </c>
      <c r="C190" s="24" t="s">
        <v>7837</v>
      </c>
      <c r="D190" s="24" t="s">
        <v>36</v>
      </c>
      <c r="E190" s="24" t="s">
        <v>18</v>
      </c>
      <c r="F190" s="24" t="s">
        <v>56</v>
      </c>
      <c r="G190" s="24" t="s">
        <v>826</v>
      </c>
      <c r="H190" s="24" t="s">
        <v>821</v>
      </c>
      <c r="J190" s="24" t="s">
        <v>33</v>
      </c>
      <c r="K190" s="24" t="s">
        <v>77</v>
      </c>
    </row>
    <row r="191" spans="1:11" s="24" customFormat="1" ht="20.65">
      <c r="A191" s="44">
        <v>2562</v>
      </c>
      <c r="B191" s="24" t="str">
        <f>HYPERLINK(VLOOKUP(C191,'7.Link (Back up)'!$B$1:$C$2873,2,FALSE),LEFT(C191,LEN(C191)-4))</f>
        <v>โครงการเสริมสร้างบริหารจัดการเชิงยุทธศาสตร์</v>
      </c>
      <c r="C191" s="24" t="s">
        <v>8152</v>
      </c>
      <c r="D191" s="24" t="s">
        <v>36</v>
      </c>
      <c r="E191" s="24" t="s">
        <v>17</v>
      </c>
      <c r="F191" s="24" t="s">
        <v>18</v>
      </c>
      <c r="G191" s="24" t="s">
        <v>2345</v>
      </c>
      <c r="H191" s="24" t="s">
        <v>2328</v>
      </c>
      <c r="J191" s="24" t="s">
        <v>33</v>
      </c>
      <c r="K191" s="24" t="s">
        <v>34</v>
      </c>
    </row>
    <row r="192" spans="1:11" s="24" customFormat="1" ht="20.65">
      <c r="A192" s="44">
        <v>2562</v>
      </c>
      <c r="B192" s="24" t="str">
        <f>HYPERLINK(VLOOKUP(C192,'7.Link (Back up)'!$B$1:$C$2873,2,FALSE),LEFT(C192,LEN(C192)-4))</f>
        <v>อำนวยความเป็นธรรมและสร้างเสริมราชการในสะอาด</v>
      </c>
      <c r="C192" s="24" t="s">
        <v>8153</v>
      </c>
      <c r="D192" s="24" t="s">
        <v>36</v>
      </c>
      <c r="E192" s="24" t="s">
        <v>17</v>
      </c>
      <c r="F192" s="24" t="s">
        <v>18</v>
      </c>
      <c r="G192" s="24" t="s">
        <v>2345</v>
      </c>
      <c r="H192" s="24" t="s">
        <v>2328</v>
      </c>
      <c r="J192" s="24" t="s">
        <v>33</v>
      </c>
      <c r="K192" s="24" t="s">
        <v>77</v>
      </c>
    </row>
    <row r="193" spans="1:11" s="24" customFormat="1" ht="20.65">
      <c r="A193" s="44">
        <v>2562</v>
      </c>
      <c r="B193" s="24" t="str">
        <f>HYPERLINK(VLOOKUP(C193,'7.Link (Back up)'!$B$1:$C$2873,2,FALSE),LEFT(C193,LEN(C193)-4))</f>
        <v>โครงการสนับสนุนการบูรณาการงานในพื้นที่เพื่อพัฒนาประสิทธิภาพการบริหารราชการ</v>
      </c>
      <c r="C193" s="24" t="s">
        <v>8154</v>
      </c>
      <c r="D193" s="24" t="s">
        <v>36</v>
      </c>
      <c r="E193" s="24" t="s">
        <v>17</v>
      </c>
      <c r="F193" s="24" t="s">
        <v>18</v>
      </c>
      <c r="G193" s="24" t="s">
        <v>2333</v>
      </c>
      <c r="H193" s="24" t="s">
        <v>2328</v>
      </c>
      <c r="J193" s="24" t="s">
        <v>33</v>
      </c>
      <c r="K193" s="24" t="s">
        <v>79</v>
      </c>
    </row>
    <row r="194" spans="1:11" s="24" customFormat="1" ht="20.65">
      <c r="A194" s="44">
        <v>2562</v>
      </c>
      <c r="B194" s="24" t="str">
        <f>HYPERLINK(VLOOKUP(C194,'7.Link (Back up)'!$B$1:$C$2873,2,FALSE),LEFT(C194,LEN(C194)-4))</f>
        <v>ผลผลิตเสริมสร้างสมรรถนะของอำเภอในการบริการและแก้ไขปัญหาความเดือดร้อนของประชาชน</v>
      </c>
      <c r="C194" s="24" t="s">
        <v>8155</v>
      </c>
      <c r="D194" s="24" t="s">
        <v>36</v>
      </c>
      <c r="E194" s="24" t="s">
        <v>17</v>
      </c>
      <c r="F194" s="24" t="s">
        <v>18</v>
      </c>
      <c r="G194" s="24" t="s">
        <v>2333</v>
      </c>
      <c r="H194" s="24" t="s">
        <v>2328</v>
      </c>
      <c r="J194" s="24" t="s">
        <v>75</v>
      </c>
      <c r="K194" s="24" t="s">
        <v>76</v>
      </c>
    </row>
    <row r="195" spans="1:11" s="24" customFormat="1" ht="20.65">
      <c r="A195" s="44">
        <v>2562</v>
      </c>
      <c r="B195" s="24" t="str">
        <f>HYPERLINK(VLOOKUP(C195,'7.Link (Back up)'!$B$1:$C$2873,2,FALSE),LEFT(C195,LEN(C195)-4))</f>
        <v>การสนับสนุนการบริหารจัดการภาครัฐ:การพัฒนาระบบการบริหารราชการกระทรวงมหาดไทย</v>
      </c>
      <c r="C195" s="24" t="s">
        <v>8156</v>
      </c>
      <c r="D195" s="24" t="s">
        <v>36</v>
      </c>
      <c r="E195" s="24" t="s">
        <v>17</v>
      </c>
      <c r="F195" s="24" t="s">
        <v>18</v>
      </c>
      <c r="G195" s="24" t="s">
        <v>2345</v>
      </c>
      <c r="H195" s="24" t="s">
        <v>2328</v>
      </c>
      <c r="J195" s="24" t="s">
        <v>33</v>
      </c>
      <c r="K195" s="24" t="s">
        <v>34</v>
      </c>
    </row>
    <row r="196" spans="1:11" s="24" customFormat="1" ht="20.65">
      <c r="A196" s="44">
        <v>2562</v>
      </c>
      <c r="B196" s="24" t="str">
        <f>HYPERLINK(VLOOKUP(C196,'7.Link (Back up)'!$B$1:$C$2873,2,FALSE),LEFT(C196,LEN(C196)-4))</f>
        <v>สนับสนุนการบริหารจัดการภาครัฐ(งบลงทุน)</v>
      </c>
      <c r="C196" s="24" t="s">
        <v>8157</v>
      </c>
      <c r="D196" s="24" t="s">
        <v>36</v>
      </c>
      <c r="E196" s="24" t="s">
        <v>17</v>
      </c>
      <c r="F196" s="24" t="s">
        <v>18</v>
      </c>
      <c r="G196" s="24" t="s">
        <v>2345</v>
      </c>
      <c r="H196" s="24" t="s">
        <v>2328</v>
      </c>
      <c r="J196" s="24" t="s">
        <v>33</v>
      </c>
      <c r="K196" s="24" t="s">
        <v>34</v>
      </c>
    </row>
    <row r="197" spans="1:11" s="24" customFormat="1" ht="20.65">
      <c r="A197" s="44">
        <v>2562</v>
      </c>
      <c r="B197" s="24" t="str">
        <f>HYPERLINK(VLOOKUP(C197,'7.Link (Back up)'!$B$1:$C$2873,2,FALSE),LEFT(C197,LEN(C197)-4))</f>
        <v>สนับสนุนการพัฒนาระบบเทคโนโลยีสารสนเทศและการสื่อสาร(งบดำเนินงาน)</v>
      </c>
      <c r="C197" s="24" t="s">
        <v>8158</v>
      </c>
      <c r="D197" s="24" t="s">
        <v>36</v>
      </c>
      <c r="E197" s="24" t="s">
        <v>17</v>
      </c>
      <c r="F197" s="24" t="s">
        <v>18</v>
      </c>
      <c r="G197" s="24" t="s">
        <v>2345</v>
      </c>
      <c r="H197" s="24" t="s">
        <v>2328</v>
      </c>
      <c r="J197" s="24" t="s">
        <v>33</v>
      </c>
      <c r="K197" s="24" t="s">
        <v>34</v>
      </c>
    </row>
    <row r="198" spans="1:11" s="24" customFormat="1" ht="20.65">
      <c r="A198" s="44">
        <v>2562</v>
      </c>
      <c r="B198" s="24" t="str">
        <f>HYPERLINK(VLOOKUP(C198,'7.Link (Back up)'!$B$1:$C$2873,2,FALSE),LEFT(C198,LEN(C198)-4))</f>
        <v>ส่วนราชการมีการบริหารจัดการที่มีประสิทธิภาพ</v>
      </c>
      <c r="C198" s="24" t="s">
        <v>8159</v>
      </c>
      <c r="D198" s="24" t="s">
        <v>36</v>
      </c>
      <c r="E198" s="24" t="s">
        <v>17</v>
      </c>
      <c r="F198" s="24" t="s">
        <v>18</v>
      </c>
      <c r="G198" s="24" t="s">
        <v>2345</v>
      </c>
      <c r="H198" s="24" t="s">
        <v>2328</v>
      </c>
      <c r="J198" s="24" t="s">
        <v>33</v>
      </c>
      <c r="K198" s="24" t="s">
        <v>34</v>
      </c>
    </row>
    <row r="199" spans="1:11" s="24" customFormat="1" ht="20.65">
      <c r="A199" s="44">
        <v>2562</v>
      </c>
      <c r="B199" s="24" t="str">
        <f>HYPERLINK(VLOOKUP(C199,'7.Link (Back up)'!$B$1:$C$2873,2,FALSE),LEFT(C199,LEN(C199)-4))</f>
        <v>สนับสนุนการพัฒนาประสิทธิภาพการบริหารราชการ</v>
      </c>
      <c r="C199" s="24" t="s">
        <v>8160</v>
      </c>
      <c r="D199" s="24" t="s">
        <v>36</v>
      </c>
      <c r="E199" s="24" t="s">
        <v>17</v>
      </c>
      <c r="F199" s="24" t="s">
        <v>20</v>
      </c>
      <c r="G199" s="24" t="s">
        <v>2345</v>
      </c>
      <c r="H199" s="24" t="s">
        <v>2328</v>
      </c>
      <c r="J199" s="24" t="s">
        <v>33</v>
      </c>
      <c r="K199" s="24" t="s">
        <v>34</v>
      </c>
    </row>
    <row r="200" spans="1:11" s="24" customFormat="1" ht="20.65">
      <c r="A200" s="44">
        <v>2562</v>
      </c>
      <c r="B200" s="24" t="str">
        <f>HYPERLINK(VLOOKUP(C200,'7.Link (Back up)'!$B$1:$C$2873,2,FALSE),LEFT(C200,LEN(C200)-4))</f>
        <v>การดำเนินการด้านการบริหารและพัฒนาทรัพยากรบุคคลระบบงานและการจัดการความรู้</v>
      </c>
      <c r="C200" s="24" t="s">
        <v>8161</v>
      </c>
      <c r="D200" s="24" t="s">
        <v>36</v>
      </c>
      <c r="E200" s="24" t="s">
        <v>17</v>
      </c>
      <c r="F200" s="24" t="s">
        <v>18</v>
      </c>
      <c r="G200" s="24" t="s">
        <v>2345</v>
      </c>
      <c r="H200" s="24" t="s">
        <v>2328</v>
      </c>
      <c r="J200" s="24" t="s">
        <v>33</v>
      </c>
      <c r="K200" s="24" t="s">
        <v>34</v>
      </c>
    </row>
    <row r="201" spans="1:11" s="24" customFormat="1" ht="20.65">
      <c r="A201" s="44">
        <v>2562</v>
      </c>
      <c r="B201" s="24" t="str">
        <f>HYPERLINK(VLOOKUP(C201,'7.Link (Back up)'!$B$1:$C$2873,2,FALSE),LEFT(C201,LEN(C201)-4))</f>
        <v>สนับสนุนการบริหารงานพื้นที่แบบบูรณาการ</v>
      </c>
      <c r="C201" s="24" t="s">
        <v>8162</v>
      </c>
      <c r="D201" s="24" t="s">
        <v>36</v>
      </c>
      <c r="E201" s="24" t="s">
        <v>17</v>
      </c>
      <c r="F201" s="24" t="s">
        <v>18</v>
      </c>
      <c r="G201" s="24" t="s">
        <v>2345</v>
      </c>
      <c r="H201" s="24" t="s">
        <v>2328</v>
      </c>
      <c r="J201" s="24" t="s">
        <v>33</v>
      </c>
      <c r="K201" s="24" t="s">
        <v>79</v>
      </c>
    </row>
    <row r="202" spans="1:11" s="24" customFormat="1" ht="20.65">
      <c r="A202" s="44">
        <v>2562</v>
      </c>
      <c r="B202" s="24" t="str">
        <f>HYPERLINK(VLOOKUP(C202,'7.Link (Back up)'!$B$1:$C$2873,2,FALSE),LEFT(C202,LEN(C202)-4))</f>
        <v>กิจกรรมสนับสนุนการบริหารราชการทั่วไปของกลุ่มงานสนับสนุนปลัดกระทรวงสป.ประจำปีงบประมาณพ.ศ.2562</v>
      </c>
      <c r="C202" s="24" t="s">
        <v>8163</v>
      </c>
      <c r="D202" s="24" t="s">
        <v>36</v>
      </c>
      <c r="E202" s="24" t="s">
        <v>17</v>
      </c>
      <c r="F202" s="24" t="s">
        <v>18</v>
      </c>
      <c r="G202" s="24" t="s">
        <v>2345</v>
      </c>
      <c r="H202" s="24" t="s">
        <v>2328</v>
      </c>
      <c r="J202" s="24" t="s">
        <v>118</v>
      </c>
      <c r="K202" s="24" t="s">
        <v>184</v>
      </c>
    </row>
    <row r="203" spans="1:11" s="24" customFormat="1" ht="20.65">
      <c r="A203" s="44">
        <v>2562</v>
      </c>
      <c r="B203" s="24" t="str">
        <f>HYPERLINK(VLOOKUP(C203,'7.Link (Back up)'!$B$1:$C$2873,2,FALSE),LEFT(C203,LEN(C203)-4))</f>
        <v>อำนวยการและประสานงานภาครัฐ</v>
      </c>
      <c r="C203" s="24" t="s">
        <v>8164</v>
      </c>
      <c r="D203" s="24" t="s">
        <v>36</v>
      </c>
      <c r="E203" s="24" t="s">
        <v>17</v>
      </c>
      <c r="F203" s="24" t="s">
        <v>18</v>
      </c>
      <c r="G203" s="24" t="s">
        <v>2345</v>
      </c>
      <c r="H203" s="24" t="s">
        <v>2328</v>
      </c>
      <c r="J203" s="24" t="s">
        <v>33</v>
      </c>
      <c r="K203" s="24" t="s">
        <v>34</v>
      </c>
    </row>
    <row r="204" spans="1:11" s="24" customFormat="1" ht="20.65">
      <c r="A204" s="44">
        <v>2562</v>
      </c>
      <c r="B204" s="24" t="str">
        <f>HYPERLINK(VLOOKUP(C204,'7.Link (Back up)'!$B$1:$C$2873,2,FALSE),LEFT(C204,LEN(C204)-4))</f>
        <v>อุดหนุนรัฐ/เอกชนในกิจกรรมที่เป็นสาธารณประโยชน์เช่นงานรัฐพิธี/ศูนย์ช่วยเหลือประชาชนระดับอำเภอฯ</v>
      </c>
      <c r="C204" s="24" t="s">
        <v>8254</v>
      </c>
      <c r="D204" s="24" t="s">
        <v>36</v>
      </c>
      <c r="E204" s="24" t="s">
        <v>697</v>
      </c>
      <c r="F204" s="24" t="s">
        <v>2424</v>
      </c>
      <c r="G204" s="24" t="s">
        <v>2335</v>
      </c>
      <c r="H204" s="24" t="s">
        <v>2328</v>
      </c>
      <c r="J204" s="24" t="s">
        <v>9059</v>
      </c>
      <c r="K204" s="24" t="s">
        <v>9060</v>
      </c>
    </row>
    <row r="205" spans="1:11" s="24" customFormat="1" ht="20.65">
      <c r="A205" s="44">
        <v>2562</v>
      </c>
      <c r="B205" s="24" t="str">
        <f>HYPERLINK(VLOOKUP(C205,'7.Link (Back up)'!$B$1:$C$2873,2,FALSE),LEFT(C205,LEN(C205)-4))</f>
        <v>โครงการบูรณาการระบบสารสนเทศด้านการจัดทำดัชนีเศรษฐกิจการค้า(ปีงบประมาณ2562)</v>
      </c>
      <c r="C205" s="24" t="s">
        <v>8265</v>
      </c>
      <c r="D205" s="24" t="s">
        <v>36</v>
      </c>
      <c r="E205" s="24" t="s">
        <v>205</v>
      </c>
      <c r="F205" s="24" t="s">
        <v>70</v>
      </c>
      <c r="G205" s="24" t="s">
        <v>2476</v>
      </c>
      <c r="H205" s="24" t="s">
        <v>2477</v>
      </c>
      <c r="J205" s="24" t="s">
        <v>33</v>
      </c>
      <c r="K205" s="24" t="s">
        <v>86</v>
      </c>
    </row>
    <row r="206" spans="1:11" s="24" customFormat="1" ht="20.65">
      <c r="A206" s="44">
        <v>2562</v>
      </c>
      <c r="B206" s="24" t="str">
        <f>HYPERLINK(VLOOKUP(C206,'7.Link (Back up)'!$B$1:$C$2873,2,FALSE),LEFT(C206,LEN(C206)-4))</f>
        <v>พัฒนาและปรับปรุงระบบสารสนเทศเชิงลึกด้านเศรษฐกิจการค้า</v>
      </c>
      <c r="C206" s="24" t="s">
        <v>8266</v>
      </c>
      <c r="D206" s="24" t="s">
        <v>36</v>
      </c>
      <c r="E206" s="24" t="s">
        <v>303</v>
      </c>
      <c r="F206" s="24" t="s">
        <v>136</v>
      </c>
      <c r="G206" s="24" t="s">
        <v>2476</v>
      </c>
      <c r="H206" s="24" t="s">
        <v>2477</v>
      </c>
      <c r="J206" s="24" t="s">
        <v>33</v>
      </c>
      <c r="K206" s="24" t="s">
        <v>34</v>
      </c>
    </row>
    <row r="207" spans="1:11" s="24" customFormat="1" ht="20.65">
      <c r="A207" s="44">
        <v>2562</v>
      </c>
      <c r="B207" s="24" t="str">
        <f>HYPERLINK(VLOOKUP(C207,'7.Link (Back up)'!$B$1:$C$2873,2,FALSE),LEFT(C207,LEN(C207)-4))</f>
        <v>41.โครงการเพิ่มประสิทธิภาพระบบไปรษณีย์อิเล็กทรอนิกส์1ระบบและระบบจัดเก็บเอกสาร1ระบบ</v>
      </c>
      <c r="C207" s="24" t="s">
        <v>8267</v>
      </c>
      <c r="D207" s="24" t="s">
        <v>36</v>
      </c>
      <c r="E207" s="24" t="s">
        <v>18</v>
      </c>
      <c r="F207" s="24" t="s">
        <v>70</v>
      </c>
      <c r="G207" s="24" t="s">
        <v>2481</v>
      </c>
      <c r="H207" s="24" t="s">
        <v>2477</v>
      </c>
      <c r="J207" s="24" t="s">
        <v>33</v>
      </c>
      <c r="K207" s="24" t="s">
        <v>34</v>
      </c>
    </row>
    <row r="208" spans="1:11" s="24" customFormat="1" ht="20.65">
      <c r="A208" s="44">
        <v>2562</v>
      </c>
      <c r="B208" s="24" t="str">
        <f>HYPERLINK(VLOOKUP(C208,'7.Link (Back up)'!$B$1:$C$2873,2,FALSE),LEFT(C208,LEN(C208)-4))</f>
        <v>40.โครงการพัฒนาฐานข้อมูลกลางสำหรับการบริการข้อมูลเปิดของกรมเจรจาการค้าระหว่างประเทศ1ระบบ</v>
      </c>
      <c r="C208" s="24" t="s">
        <v>8268</v>
      </c>
      <c r="D208" s="24" t="s">
        <v>36</v>
      </c>
      <c r="E208" s="24" t="s">
        <v>17</v>
      </c>
      <c r="F208" s="24" t="s">
        <v>18</v>
      </c>
      <c r="G208" s="24" t="s">
        <v>2481</v>
      </c>
      <c r="H208" s="24" t="s">
        <v>2477</v>
      </c>
      <c r="J208" s="24" t="s">
        <v>33</v>
      </c>
      <c r="K208" s="24" t="s">
        <v>86</v>
      </c>
    </row>
    <row r="209" spans="1:11" s="24" customFormat="1" ht="20.65">
      <c r="A209" s="44">
        <v>2562</v>
      </c>
      <c r="B209" s="24" t="str">
        <f>HYPERLINK(VLOOKUP(C209,'7.Link (Back up)'!$B$1:$C$2873,2,FALSE),LEFT(C209,LEN(C209)-4))</f>
        <v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</v>
      </c>
      <c r="C209" s="24" t="s">
        <v>8281</v>
      </c>
      <c r="D209" s="24" t="s">
        <v>36</v>
      </c>
      <c r="E209" s="24" t="s">
        <v>17</v>
      </c>
      <c r="F209" s="24" t="s">
        <v>29</v>
      </c>
      <c r="G209" s="24" t="s">
        <v>2504</v>
      </c>
      <c r="H209" s="24" t="s">
        <v>2498</v>
      </c>
      <c r="J209" s="24" t="s">
        <v>33</v>
      </c>
      <c r="K209" s="24" t="s">
        <v>34</v>
      </c>
    </row>
    <row r="210" spans="1:11" s="24" customFormat="1" ht="20.65">
      <c r="A210" s="44">
        <v>2562</v>
      </c>
      <c r="B210" s="24" t="str">
        <f>HYPERLINK(VLOOKUP(C210,'7.Link (Back up)'!$B$1:$C$2873,2,FALSE),LEFT(C210,LEN(C210)-4))</f>
        <v>การจัดตั้งหน่วยบริการรูปแบบพิเศษ(ServiceDeliveryUnit:SDU)</v>
      </c>
      <c r="C210" s="24" t="s">
        <v>8306</v>
      </c>
      <c r="D210" s="24" t="s">
        <v>36</v>
      </c>
      <c r="E210" s="24" t="s">
        <v>269</v>
      </c>
      <c r="F210" s="24" t="s">
        <v>288</v>
      </c>
      <c r="G210" s="24" t="s">
        <v>2536</v>
      </c>
      <c r="H210" s="24" t="s">
        <v>2527</v>
      </c>
      <c r="J210" s="24" t="s">
        <v>75</v>
      </c>
      <c r="K210" s="24" t="s">
        <v>76</v>
      </c>
    </row>
    <row r="211" spans="1:11" s="24" customFormat="1" ht="20.65">
      <c r="A211" s="44">
        <v>2562</v>
      </c>
      <c r="B211" s="24" t="str">
        <f>HYPERLINK(VLOOKUP(C211,'7.Link (Back up)'!$B$1:$C$2873,2,FALSE),LEFT(C211,LEN(C211)-4))</f>
        <v>การสร้างความร่วมมือเชื่อมโยงทางด้านเทคโนโลยีสารสนเทศระหว่างหน่วยงานเพื่อประสิทธิภาพการบังคับใช้กฎหมาย</v>
      </c>
      <c r="C211" s="24" t="s">
        <v>8307</v>
      </c>
      <c r="D211" s="24" t="s">
        <v>36</v>
      </c>
      <c r="E211" s="24" t="s">
        <v>697</v>
      </c>
      <c r="F211" s="24" t="s">
        <v>18</v>
      </c>
      <c r="G211" s="24" t="s">
        <v>2536</v>
      </c>
      <c r="H211" s="24" t="s">
        <v>2527</v>
      </c>
      <c r="J211" s="24" t="s">
        <v>33</v>
      </c>
      <c r="K211" s="24" t="s">
        <v>34</v>
      </c>
    </row>
    <row r="212" spans="1:11" s="24" customFormat="1" ht="20.65">
      <c r="A212" s="44">
        <v>2562</v>
      </c>
      <c r="B212" s="24" t="str">
        <f>HYPERLINK(VLOOKUP(C212,'7.Link (Back up)'!$B$1:$C$2873,2,FALSE),LEFT(C212,LEN(C212)-4))</f>
        <v>โครงการพัฒนาระบบศูนย์ปฏิบัติการระดับกระทรวง(MOC)และระบบศูนย์ปฏิบัติระดับกรม(DOC)</v>
      </c>
      <c r="C212" s="24" t="s">
        <v>8308</v>
      </c>
      <c r="D212" s="24" t="s">
        <v>36</v>
      </c>
      <c r="E212" s="24" t="s">
        <v>17</v>
      </c>
      <c r="F212" s="24" t="s">
        <v>18</v>
      </c>
      <c r="G212" s="24" t="s">
        <v>2536</v>
      </c>
      <c r="H212" s="24" t="s">
        <v>2527</v>
      </c>
      <c r="J212" s="24" t="s">
        <v>33</v>
      </c>
      <c r="K212" s="24" t="s">
        <v>86</v>
      </c>
    </row>
    <row r="213" spans="1:11" s="24" customFormat="1" ht="20.65">
      <c r="A213" s="44">
        <v>2562</v>
      </c>
      <c r="B213" s="24" t="str">
        <f>HYPERLINK(VLOOKUP(C213,'7.Link (Back up)'!$B$1:$C$2873,2,FALSE),LEFT(C213,LEN(C213)-4))</f>
        <v>โครงการบูรณาการการพัฒนาระบบการบริหารจัดการองค์กรภาครัฐ(BackOffice)</v>
      </c>
      <c r="C213" s="24" t="s">
        <v>8309</v>
      </c>
      <c r="D213" s="24" t="s">
        <v>36</v>
      </c>
      <c r="E213" s="24" t="s">
        <v>17</v>
      </c>
      <c r="F213" s="24" t="s">
        <v>18</v>
      </c>
      <c r="G213" s="24" t="s">
        <v>2536</v>
      </c>
      <c r="H213" s="24" t="s">
        <v>2527</v>
      </c>
      <c r="J213" s="24" t="s">
        <v>33</v>
      </c>
      <c r="K213" s="24" t="s">
        <v>77</v>
      </c>
    </row>
    <row r="214" spans="1:11" s="24" customFormat="1" ht="20.65">
      <c r="A214" s="44">
        <v>2562</v>
      </c>
      <c r="B214" s="24" t="str">
        <f>HYPERLINK(VLOOKUP(C214,'7.Link (Back up)'!$B$1:$C$2873,2,FALSE),LEFT(C214,LEN(C214)-4))</f>
        <v>โครงการให้บริการGovernmentPlatformasaService</v>
      </c>
      <c r="C214" s="24" t="s">
        <v>8310</v>
      </c>
      <c r="D214" s="24" t="s">
        <v>36</v>
      </c>
      <c r="E214" s="24" t="s">
        <v>17</v>
      </c>
      <c r="F214" s="24" t="s">
        <v>56</v>
      </c>
      <c r="G214" s="24" t="s">
        <v>2536</v>
      </c>
      <c r="H214" s="24" t="s">
        <v>2527</v>
      </c>
      <c r="J214" s="24" t="s">
        <v>75</v>
      </c>
      <c r="K214" s="24" t="s">
        <v>94</v>
      </c>
    </row>
    <row r="215" spans="1:11" s="24" customFormat="1" ht="20.65">
      <c r="A215" s="44">
        <v>2562</v>
      </c>
      <c r="B215" s="24" t="str">
        <f>HYPERLINK(VLOOKUP(C215,'7.Link (Back up)'!$B$1:$C$2873,2,FALSE),LEFT(C215,LEN(C215)-4))</f>
        <v>โครงการให้บริการระบบเครือข่ายสื่อสารข้อมูลเชื่อมโยงหน่วยงานภาครัฐ(GovernmentInformationNetwork)</v>
      </c>
      <c r="C215" s="24" t="s">
        <v>8311</v>
      </c>
      <c r="D215" s="24" t="s">
        <v>36</v>
      </c>
      <c r="E215" s="24" t="s">
        <v>17</v>
      </c>
      <c r="F215" s="24" t="s">
        <v>18</v>
      </c>
      <c r="G215" s="24" t="s">
        <v>2536</v>
      </c>
      <c r="H215" s="24" t="s">
        <v>2527</v>
      </c>
      <c r="J215" s="24" t="s">
        <v>75</v>
      </c>
      <c r="K215" s="24" t="s">
        <v>94</v>
      </c>
    </row>
    <row r="216" spans="1:11" s="24" customFormat="1" ht="20.65">
      <c r="A216" s="44">
        <v>2562</v>
      </c>
      <c r="B216" s="24" t="str">
        <f>HYPERLINK(VLOOKUP(C216,'7.Link (Back up)'!$B$1:$C$2873,2,FALSE),LEFT(C216,LEN(C216)-4))</f>
        <v>โครงการให้บริการศูนย์ข้อมูลคอมพิวเตอร์ภาครัฐ(GovernmentDataCenter)</v>
      </c>
      <c r="C216" s="24" t="s">
        <v>8312</v>
      </c>
      <c r="D216" s="24" t="s">
        <v>36</v>
      </c>
      <c r="E216" s="24" t="s">
        <v>17</v>
      </c>
      <c r="F216" s="24" t="s">
        <v>18</v>
      </c>
      <c r="G216" s="24" t="s">
        <v>2536</v>
      </c>
      <c r="H216" s="24" t="s">
        <v>2527</v>
      </c>
      <c r="J216" s="24" t="s">
        <v>75</v>
      </c>
      <c r="K216" s="24" t="s">
        <v>94</v>
      </c>
    </row>
    <row r="217" spans="1:11" s="24" customFormat="1" ht="20.65">
      <c r="A217" s="44">
        <v>2562</v>
      </c>
      <c r="B217" s="24" t="str">
        <f>HYPERLINK(VLOOKUP(C217,'7.Link (Back up)'!$B$1:$C$2873,2,FALSE),LEFT(C217,LEN(C217)-4))</f>
        <v>โครงการพัฒนาทักษะและเสริมสร้างสมรรถนะบุคลากรภาครัฐเพื่อขับเคลื่อนรัฐบาลดิจิทัลสู่ประเทศไทย4.0</v>
      </c>
      <c r="C217" s="24" t="s">
        <v>8315</v>
      </c>
      <c r="D217" s="24" t="s">
        <v>36</v>
      </c>
      <c r="E217" s="24" t="s">
        <v>17</v>
      </c>
      <c r="F217" s="24" t="s">
        <v>18</v>
      </c>
      <c r="G217" s="24" t="s">
        <v>2536</v>
      </c>
      <c r="H217" s="24" t="s">
        <v>2527</v>
      </c>
      <c r="J217" s="24" t="s">
        <v>118</v>
      </c>
      <c r="K217" s="24" t="s">
        <v>119</v>
      </c>
    </row>
    <row r="218" spans="1:11" s="24" customFormat="1" ht="20.65">
      <c r="A218" s="44">
        <v>2562</v>
      </c>
      <c r="B218" s="24" t="str">
        <f>HYPERLINK(VLOOKUP(C218,'7.Link (Back up)'!$B$1:$C$2873,2,FALSE),LEFT(C218,LEN(C218)-4))</f>
        <v>โครงการดำเนินการตามแผนการกำหนดตำแหน่ง3ปี(พ.ศ.2561-2563)</v>
      </c>
      <c r="C218" s="24" t="s">
        <v>8318</v>
      </c>
      <c r="D218" s="24" t="s">
        <v>36</v>
      </c>
      <c r="E218" s="24" t="s">
        <v>17</v>
      </c>
      <c r="F218" s="24" t="s">
        <v>57</v>
      </c>
      <c r="G218" s="24" t="s">
        <v>2530</v>
      </c>
      <c r="H218" s="24" t="s">
        <v>2527</v>
      </c>
      <c r="J218" s="24" t="s">
        <v>9059</v>
      </c>
      <c r="K218" s="24" t="s">
        <v>9060</v>
      </c>
    </row>
    <row r="219" spans="1:11" s="24" customFormat="1" ht="20.65">
      <c r="A219" s="44">
        <v>2562</v>
      </c>
      <c r="B219" s="24" t="str">
        <f>HYPERLINK(VLOOKUP(C219,'7.Link (Back up)'!$B$1:$C$2873,2,FALSE),LEFT(C219,LEN(C219)-4))</f>
        <v>แผนปฏิบัติการบริหารทรัพยากรบุคคลประจำปีงบประมาณพ.ศ.2562</v>
      </c>
      <c r="C219" s="24" t="s">
        <v>8319</v>
      </c>
      <c r="D219" s="24" t="s">
        <v>36</v>
      </c>
      <c r="E219" s="24" t="s">
        <v>17</v>
      </c>
      <c r="F219" s="24" t="s">
        <v>18</v>
      </c>
      <c r="G219" s="24" t="s">
        <v>2536</v>
      </c>
      <c r="H219" s="24" t="s">
        <v>2527</v>
      </c>
      <c r="J219" s="24" t="s">
        <v>9059</v>
      </c>
      <c r="K219" s="24" t="s">
        <v>9060</v>
      </c>
    </row>
    <row r="220" spans="1:11" s="24" customFormat="1" ht="20.65">
      <c r="A220" s="44">
        <v>2562</v>
      </c>
      <c r="B220" s="24" t="str">
        <f>HYPERLINK(VLOOKUP(C220,'7.Link (Back up)'!$B$1:$C$2873,2,FALSE),LEFT(C220,LEN(C220)-4))</f>
        <v>พัฒนาระบบสารสนเทศเพื่อการบริหารเงินทุนหมุนเวียนเพื่อจัดทำแผ่นป้ายทะเบียนรถ</v>
      </c>
      <c r="C220" s="24" t="s">
        <v>8379</v>
      </c>
      <c r="D220" s="24" t="s">
        <v>36</v>
      </c>
      <c r="E220" s="24" t="s">
        <v>697</v>
      </c>
      <c r="F220" s="24" t="s">
        <v>72</v>
      </c>
      <c r="G220" s="24" t="s">
        <v>2614</v>
      </c>
      <c r="H220" s="24" t="s">
        <v>2606</v>
      </c>
      <c r="J220" s="24" t="s">
        <v>33</v>
      </c>
      <c r="K220" s="24" t="s">
        <v>77</v>
      </c>
    </row>
    <row r="221" spans="1:11" s="24" customFormat="1" ht="20.65">
      <c r="A221" s="44">
        <v>2562</v>
      </c>
      <c r="B221" s="24" t="str">
        <f>HYPERLINK(VLOOKUP(C221,'7.Link (Back up)'!$B$1:$C$2873,2,FALSE),LEFT(C221,LEN(C221)-4))</f>
        <v>โครงการยกเลิกสำเนาเอกสารราชการของสำนักงานปลัดกระทรวงคมนาคม(ZeroCopy)</v>
      </c>
      <c r="C221" s="24" t="s">
        <v>8380</v>
      </c>
      <c r="D221" s="24" t="s">
        <v>36</v>
      </c>
      <c r="E221" s="24" t="s">
        <v>17</v>
      </c>
      <c r="F221" s="24" t="s">
        <v>29</v>
      </c>
      <c r="G221" s="24" t="s">
        <v>2608</v>
      </c>
      <c r="H221" s="24" t="s">
        <v>2606</v>
      </c>
      <c r="J221" s="24" t="s">
        <v>33</v>
      </c>
      <c r="K221" s="24" t="s">
        <v>77</v>
      </c>
    </row>
    <row r="222" spans="1:11" s="24" customFormat="1" ht="20.65">
      <c r="A222" s="44">
        <v>2562</v>
      </c>
      <c r="B222" s="24" t="str">
        <f>HYPERLINK(VLOOKUP(C222,'7.Link (Back up)'!$B$1:$C$2873,2,FALSE),LEFT(C222,LEN(C222)-4))</f>
        <v>โครงการพัฒนาศูนย์บูรณาการขนส่งต่อเนื่องหลายรูปแบบแห่งชาติระยะที่2(NationalMultimodalTransportIntegrationCenterPhase2)</v>
      </c>
      <c r="C222" s="24" t="s">
        <v>8381</v>
      </c>
      <c r="D222" s="24" t="s">
        <v>36</v>
      </c>
      <c r="E222" s="24" t="s">
        <v>699</v>
      </c>
      <c r="F222" s="24" t="s">
        <v>20</v>
      </c>
      <c r="G222" s="24" t="s">
        <v>2608</v>
      </c>
      <c r="H222" s="24" t="s">
        <v>2606</v>
      </c>
      <c r="J222" s="24" t="s">
        <v>33</v>
      </c>
      <c r="K222" s="24" t="s">
        <v>77</v>
      </c>
    </row>
    <row r="223" spans="1:11" s="24" customFormat="1" ht="20.65">
      <c r="A223" s="44">
        <v>2562</v>
      </c>
      <c r="B223" s="24" t="str">
        <f>HYPERLINK(VLOOKUP(C223,'7.Link (Back up)'!$B$1:$C$2873,2,FALSE),LEFT(C223,LEN(C223)-4))</f>
        <v>โครงการเพิ่มศักยภาพการเชื่อมต่อระบบกล้องวงจรปิด(CCTV)แบบบูรณาการของกระทรวงคมนาคม</v>
      </c>
      <c r="C223" s="24" t="s">
        <v>8383</v>
      </c>
      <c r="D223" s="24" t="s">
        <v>36</v>
      </c>
      <c r="E223" s="24" t="s">
        <v>277</v>
      </c>
      <c r="F223" s="24" t="s">
        <v>56</v>
      </c>
      <c r="G223" s="24" t="s">
        <v>2608</v>
      </c>
      <c r="H223" s="24" t="s">
        <v>2606</v>
      </c>
      <c r="J223" s="24" t="s">
        <v>33</v>
      </c>
      <c r="K223" s="24" t="s">
        <v>77</v>
      </c>
    </row>
    <row r="224" spans="1:11" s="24" customFormat="1" ht="20.65">
      <c r="A224" s="44">
        <v>2562</v>
      </c>
      <c r="B224" s="24" t="str">
        <f>HYPERLINK(VLOOKUP(C224,'7.Link (Back up)'!$B$1:$C$2873,2,FALSE),LEFT(C224,LEN(C224)-4))</f>
        <v>3.3.5โครงการส่งเสริมภาพลักษณ์ความปลอดภัยในการก่อสร้างโครงการระบบรถไฟฟ้าขนส่งมวลชน</v>
      </c>
      <c r="C224" s="24" t="s">
        <v>8387</v>
      </c>
      <c r="D224" s="24" t="s">
        <v>36</v>
      </c>
      <c r="E224" s="24" t="s">
        <v>17</v>
      </c>
      <c r="F224" s="24" t="s">
        <v>29</v>
      </c>
      <c r="G224" s="24" t="s">
        <v>2634</v>
      </c>
      <c r="H224" s="24" t="s">
        <v>2606</v>
      </c>
      <c r="J224" s="24" t="s">
        <v>33</v>
      </c>
      <c r="K224" s="24" t="s">
        <v>77</v>
      </c>
    </row>
    <row r="225" spans="1:11" s="24" customFormat="1" ht="20.65">
      <c r="A225" s="44">
        <v>2562</v>
      </c>
      <c r="B225" s="24" t="str">
        <f>HYPERLINK(VLOOKUP(C225,'7.Link (Back up)'!$B$1:$C$2873,2,FALSE),LEFT(C225,LEN(C225)-4))</f>
        <v>2.1.2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</v>
      </c>
      <c r="C225" s="24" t="s">
        <v>8388</v>
      </c>
      <c r="D225" s="24" t="s">
        <v>36</v>
      </c>
      <c r="E225" s="24" t="s">
        <v>17</v>
      </c>
      <c r="F225" s="24" t="s">
        <v>29</v>
      </c>
      <c r="G225" s="24" t="s">
        <v>2634</v>
      </c>
      <c r="H225" s="24" t="s">
        <v>2606</v>
      </c>
      <c r="J225" s="24" t="s">
        <v>33</v>
      </c>
      <c r="K225" s="24" t="s">
        <v>77</v>
      </c>
    </row>
    <row r="226" spans="1:11" s="24" customFormat="1" ht="20.65">
      <c r="A226" s="44">
        <v>2562</v>
      </c>
      <c r="B226" s="24" t="str">
        <f>HYPERLINK(VLOOKUP(C226,'7.Link (Back up)'!$B$1:$C$2873,2,FALSE),LEFT(C226,LEN(C226)-4))</f>
        <v>4.2.2โครงการพัฒนาองค์ความรู้ด้านการจัดกรรมสิทธิ์ที่ดิน</v>
      </c>
      <c r="C226" s="24" t="s">
        <v>8391</v>
      </c>
      <c r="D226" s="24" t="s">
        <v>36</v>
      </c>
      <c r="E226" s="24" t="s">
        <v>697</v>
      </c>
      <c r="F226" s="24" t="s">
        <v>29</v>
      </c>
      <c r="G226" s="24" t="s">
        <v>2634</v>
      </c>
      <c r="H226" s="24" t="s">
        <v>2606</v>
      </c>
      <c r="J226" s="24" t="s">
        <v>118</v>
      </c>
      <c r="K226" s="24" t="s">
        <v>119</v>
      </c>
    </row>
    <row r="227" spans="1:11" s="24" customFormat="1" ht="20.65">
      <c r="A227" s="44">
        <v>2562</v>
      </c>
      <c r="B227" s="24" t="str">
        <f>HYPERLINK(VLOOKUP(C227,'7.Link (Back up)'!$B$1:$C$2873,2,FALSE),LEFT(C227,LEN(C227)-4))</f>
        <v>การบำรุงรักษาระบบเครือข่าย</v>
      </c>
      <c r="C227" s="24" t="s">
        <v>8396</v>
      </c>
      <c r="D227" s="24" t="s">
        <v>36</v>
      </c>
      <c r="E227" s="24" t="s">
        <v>17</v>
      </c>
      <c r="F227" s="24" t="s">
        <v>18</v>
      </c>
      <c r="G227" s="24" t="s">
        <v>2608</v>
      </c>
      <c r="H227" s="24" t="s">
        <v>2606</v>
      </c>
      <c r="J227" s="24" t="s">
        <v>33</v>
      </c>
      <c r="K227" s="24" t="s">
        <v>77</v>
      </c>
    </row>
    <row r="228" spans="1:11" s="24" customFormat="1" ht="20.65">
      <c r="A228" s="44">
        <v>2562</v>
      </c>
      <c r="B228" s="24" t="str">
        <f>HYPERLINK(VLOOKUP(C228,'7.Link (Back up)'!$B$1:$C$2873,2,FALSE),LEFT(C228,LEN(C228)-4))</f>
        <v>ค่าจ้างบำรุงรักษาระบบและเครื่องคอมพิวเตอร์แม่ข่าย</v>
      </c>
      <c r="C228" s="24" t="s">
        <v>8397</v>
      </c>
      <c r="D228" s="24" t="s">
        <v>36</v>
      </c>
      <c r="E228" s="24" t="s">
        <v>17</v>
      </c>
      <c r="F228" s="24" t="s">
        <v>18</v>
      </c>
      <c r="G228" s="24" t="s">
        <v>2608</v>
      </c>
      <c r="H228" s="24" t="s">
        <v>2606</v>
      </c>
      <c r="J228" s="24" t="s">
        <v>33</v>
      </c>
      <c r="K228" s="24" t="s">
        <v>34</v>
      </c>
    </row>
    <row r="229" spans="1:11" s="24" customFormat="1" ht="20.65">
      <c r="A229" s="44">
        <v>2562</v>
      </c>
      <c r="B229" s="24" t="str">
        <f>HYPERLINK(VLOOKUP(C229,'7.Link (Back up)'!$B$1:$C$2873,2,FALSE),LEFT(C229,LEN(C229)-4))</f>
        <v>การบำรุงรักษาระบบภูมิสารสนเทศ</v>
      </c>
      <c r="C229" s="24" t="s">
        <v>8398</v>
      </c>
      <c r="D229" s="24" t="s">
        <v>36</v>
      </c>
      <c r="E229" s="24" t="s">
        <v>17</v>
      </c>
      <c r="F229" s="24" t="s">
        <v>18</v>
      </c>
      <c r="G229" s="24" t="s">
        <v>2608</v>
      </c>
      <c r="H229" s="24" t="s">
        <v>2606</v>
      </c>
      <c r="J229" s="24" t="s">
        <v>33</v>
      </c>
      <c r="K229" s="24" t="s">
        <v>34</v>
      </c>
    </row>
    <row r="230" spans="1:11" s="24" customFormat="1" ht="20.65">
      <c r="A230" s="44">
        <v>2562</v>
      </c>
      <c r="B230" s="24" t="str">
        <f>HYPERLINK(VLOOKUP(C230,'7.Link (Back up)'!$B$1:$C$2873,2,FALSE),LEFT(C230,LEN(C230)-4))</f>
        <v>5.1.1โครงการปรับปรุงโครงสร้างองค์กรเพื่อสนับสนุนแผนวิสาหกิจฉบับใหม่</v>
      </c>
      <c r="C230" s="24" t="s">
        <v>8400</v>
      </c>
      <c r="D230" s="24" t="s">
        <v>36</v>
      </c>
      <c r="E230" s="24" t="s">
        <v>697</v>
      </c>
      <c r="F230" s="24" t="s">
        <v>57</v>
      </c>
      <c r="G230" s="24" t="s">
        <v>2634</v>
      </c>
      <c r="H230" s="24" t="s">
        <v>2606</v>
      </c>
      <c r="J230" s="24" t="s">
        <v>33</v>
      </c>
      <c r="K230" s="24" t="s">
        <v>79</v>
      </c>
    </row>
    <row r="231" spans="1:11" s="24" customFormat="1" ht="20.65">
      <c r="A231" s="44">
        <v>2562</v>
      </c>
      <c r="B231" s="24" t="str">
        <f>HYPERLINK(VLOOKUP(C231,'7.Link (Back up)'!$B$1:$C$2873,2,FALSE),LEFT(C231,LEN(C231)-4))</f>
        <v>การดำเนินการตามแผนปฏิรูปองค์การของส่วนราชการ</v>
      </c>
      <c r="C231" s="24" t="s">
        <v>8401</v>
      </c>
      <c r="D231" s="24" t="s">
        <v>36</v>
      </c>
      <c r="E231" s="24" t="s">
        <v>17</v>
      </c>
      <c r="F231" s="24" t="s">
        <v>72</v>
      </c>
      <c r="G231" s="24" t="s">
        <v>2608</v>
      </c>
      <c r="H231" s="24" t="s">
        <v>2606</v>
      </c>
      <c r="J231" s="24" t="s">
        <v>33</v>
      </c>
      <c r="K231" s="24" t="s">
        <v>79</v>
      </c>
    </row>
    <row r="232" spans="1:11" s="24" customFormat="1" ht="20.65">
      <c r="A232" s="44">
        <v>2562</v>
      </c>
      <c r="B232" s="24" t="str">
        <f>HYPERLINK(VLOOKUP(C232,'7.Link (Back up)'!$B$1:$C$2873,2,FALSE),LEFT(C232,LEN(C232)-4))</f>
        <v>แผนการดำเนินการเสนอขอรับรางวัลของกรมการขนส่งทางบกประจำปีงบประมาณพ.ศ.2562</v>
      </c>
      <c r="C232" s="24" t="s">
        <v>8402</v>
      </c>
      <c r="D232" s="24" t="s">
        <v>36</v>
      </c>
      <c r="E232" s="24" t="s">
        <v>17</v>
      </c>
      <c r="F232" s="24" t="s">
        <v>18</v>
      </c>
      <c r="G232" s="24" t="s">
        <v>2614</v>
      </c>
      <c r="H232" s="24" t="s">
        <v>2606</v>
      </c>
      <c r="J232" s="24" t="s">
        <v>118</v>
      </c>
      <c r="K232" s="24" t="s">
        <v>119</v>
      </c>
    </row>
    <row r="233" spans="1:11" s="24" customFormat="1" ht="20.65">
      <c r="A233" s="44">
        <v>2562</v>
      </c>
      <c r="B233" s="24" t="str">
        <f>HYPERLINK(VLOOKUP(C233,'7.Link (Back up)'!$B$1:$C$2873,2,FALSE),LEFT(C233,LEN(C233)-4))</f>
        <v>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2562</v>
      </c>
      <c r="C233" s="24" t="s">
        <v>8403</v>
      </c>
      <c r="D233" s="24" t="s">
        <v>36</v>
      </c>
      <c r="E233" s="24" t="s">
        <v>17</v>
      </c>
      <c r="F233" s="24" t="s">
        <v>18</v>
      </c>
      <c r="G233" s="24" t="s">
        <v>2614</v>
      </c>
      <c r="H233" s="24" t="s">
        <v>2606</v>
      </c>
      <c r="J233" s="24" t="s">
        <v>118</v>
      </c>
      <c r="K233" s="24" t="s">
        <v>119</v>
      </c>
    </row>
    <row r="234" spans="1:11" s="24" customFormat="1" ht="20.65">
      <c r="A234" s="44">
        <v>2562</v>
      </c>
      <c r="B234" s="24" t="str">
        <f>HYPERLINK(VLOOKUP(C234,'7.Link (Back up)'!$B$1:$C$2873,2,FALSE),LEFT(C234,LEN(C234)-4))</f>
        <v>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2562</v>
      </c>
      <c r="C234" s="24" t="s">
        <v>8404</v>
      </c>
      <c r="D234" s="24" t="s">
        <v>36</v>
      </c>
      <c r="E234" s="24" t="s">
        <v>17</v>
      </c>
      <c r="F234" s="24" t="s">
        <v>18</v>
      </c>
      <c r="G234" s="24" t="s">
        <v>2614</v>
      </c>
      <c r="H234" s="24" t="s">
        <v>2606</v>
      </c>
      <c r="J234" s="24" t="s">
        <v>75</v>
      </c>
      <c r="K234" s="24" t="s">
        <v>76</v>
      </c>
    </row>
    <row r="235" spans="1:11" s="24" customFormat="1" ht="20.65">
      <c r="A235" s="44">
        <v>2562</v>
      </c>
      <c r="B235" s="24" t="str">
        <f>HYPERLINK(VLOOKUP(C235,'7.Link (Back up)'!$B$1:$C$2873,2,FALSE),LEFT(C235,LEN(C235)-4))</f>
        <v>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2562</v>
      </c>
      <c r="C235" s="24" t="s">
        <v>8405</v>
      </c>
      <c r="D235" s="24" t="s">
        <v>36</v>
      </c>
      <c r="E235" s="24" t="s">
        <v>17</v>
      </c>
      <c r="F235" s="24" t="s">
        <v>18</v>
      </c>
      <c r="G235" s="24" t="s">
        <v>2614</v>
      </c>
      <c r="H235" s="24" t="s">
        <v>2606</v>
      </c>
      <c r="J235" s="24" t="s">
        <v>89</v>
      </c>
      <c r="K235" s="24" t="s">
        <v>90</v>
      </c>
    </row>
    <row r="236" spans="1:11" s="24" customFormat="1" ht="20.65">
      <c r="A236" s="44">
        <v>2562</v>
      </c>
      <c r="B236" s="24" t="str">
        <f>HYPERLINK(VLOOKUP(C236,'7.Link (Back up)'!$B$1:$C$2873,2,FALSE),LEFT(C236,LEN(C236)-4))</f>
        <v>แผนพัฒนาคุณภาพการบริหารจัดการภาครัฐ(PMQA)ของกรมการขนส่งทางบกประจำปีงบประมาณพ.ศ.2562</v>
      </c>
      <c r="C236" s="24" t="s">
        <v>8406</v>
      </c>
      <c r="D236" s="24" t="s">
        <v>36</v>
      </c>
      <c r="E236" s="24" t="s">
        <v>17</v>
      </c>
      <c r="F236" s="24" t="s">
        <v>18</v>
      </c>
      <c r="G236" s="24" t="s">
        <v>2614</v>
      </c>
      <c r="H236" s="24" t="s">
        <v>2606</v>
      </c>
      <c r="J236" s="24" t="s">
        <v>33</v>
      </c>
      <c r="K236" s="24" t="s">
        <v>34</v>
      </c>
    </row>
    <row r="237" spans="1:11" s="24" customFormat="1" ht="20.65">
      <c r="A237" s="44">
        <v>2562</v>
      </c>
      <c r="B237" s="24" t="str">
        <f>HYPERLINK(VLOOKUP(C237,'7.Link (Back up)'!$B$1:$C$2873,2,FALSE),LEFT(C237,LEN(C237)-4))</f>
        <v>2.1.3โครงการพัฒนาพื้นที่ตามแนวสายทางรถไฟฟ้า</v>
      </c>
      <c r="C237" s="24" t="s">
        <v>8407</v>
      </c>
      <c r="D237" s="24" t="s">
        <v>36</v>
      </c>
      <c r="E237" s="24" t="s">
        <v>17</v>
      </c>
      <c r="F237" s="24" t="s">
        <v>29</v>
      </c>
      <c r="G237" s="24" t="s">
        <v>2634</v>
      </c>
      <c r="H237" s="24" t="s">
        <v>2606</v>
      </c>
      <c r="J237" s="24" t="s">
        <v>33</v>
      </c>
      <c r="K237" s="24" t="s">
        <v>77</v>
      </c>
    </row>
    <row r="238" spans="1:11" s="24" customFormat="1" ht="20.65">
      <c r="A238" s="44">
        <v>2562</v>
      </c>
      <c r="B238" s="24" t="str">
        <f>HYPERLINK(VLOOKUP(C238,'7.Link (Back up)'!$B$1:$C$2873,2,FALSE),LEFT(C238,LEN(C238)-4))</f>
        <v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1-5และสำนักงานขนส่งจังหวัด</v>
      </c>
      <c r="C238" s="24" t="s">
        <v>8408</v>
      </c>
      <c r="D238" s="24" t="s">
        <v>36</v>
      </c>
      <c r="E238" s="24" t="s">
        <v>269</v>
      </c>
      <c r="F238" s="24" t="s">
        <v>18</v>
      </c>
      <c r="G238" s="24" t="s">
        <v>2614</v>
      </c>
      <c r="H238" s="24" t="s">
        <v>2606</v>
      </c>
      <c r="J238" s="24" t="s">
        <v>118</v>
      </c>
      <c r="K238" s="24" t="s">
        <v>119</v>
      </c>
    </row>
    <row r="239" spans="1:11" s="24" customFormat="1" ht="20.65">
      <c r="A239" s="44">
        <v>2562</v>
      </c>
      <c r="B239" s="24" t="str">
        <f>HYPERLINK(VLOOKUP(C239,'7.Link (Back up)'!$B$1:$C$2873,2,FALSE),LEFT(C239,LEN(C239)-4))</f>
        <v>โครงการจ้างเหมาให้บริการขยายระบบเครือข่ายอินเต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กระทรวงคมนาคม</v>
      </c>
      <c r="C239" s="24" t="s">
        <v>8409</v>
      </c>
      <c r="D239" s="24" t="s">
        <v>36</v>
      </c>
      <c r="E239" s="24" t="s">
        <v>18</v>
      </c>
      <c r="F239" s="24" t="s">
        <v>38</v>
      </c>
      <c r="G239" s="24" t="s">
        <v>2608</v>
      </c>
      <c r="H239" s="24" t="s">
        <v>2606</v>
      </c>
      <c r="J239" s="24" t="s">
        <v>89</v>
      </c>
      <c r="K239" s="24" t="s">
        <v>1939</v>
      </c>
    </row>
    <row r="240" spans="1:11" s="24" customFormat="1" ht="20.65">
      <c r="A240" s="44">
        <v>2562</v>
      </c>
      <c r="B240" s="24" t="str">
        <f>HYPERLINK(VLOOKUP(C240,'7.Link (Back up)'!$B$1:$C$2873,2,FALSE),LEFT(C240,LEN(C240)-4))</f>
        <v>5.1.13โครงการตามแผนพัฒนาองค์กร</v>
      </c>
      <c r="C240" s="24" t="s">
        <v>8411</v>
      </c>
      <c r="D240" s="24" t="s">
        <v>36</v>
      </c>
      <c r="E240" s="24" t="s">
        <v>17</v>
      </c>
      <c r="F240" s="24" t="s">
        <v>29</v>
      </c>
      <c r="G240" s="24" t="s">
        <v>2634</v>
      </c>
      <c r="H240" s="24" t="s">
        <v>2606</v>
      </c>
      <c r="J240" s="24" t="s">
        <v>33</v>
      </c>
      <c r="K240" s="24" t="s">
        <v>79</v>
      </c>
    </row>
    <row r="241" spans="1:11" s="24" customFormat="1" ht="20.65">
      <c r="A241" s="44">
        <v>2562</v>
      </c>
      <c r="B241" s="24" t="str">
        <f>HYPERLINK(VLOOKUP(C241,'7.Link (Back up)'!$B$1:$C$2873,2,FALSE),LEFT(C241,LEN(C241)-4))</f>
        <v>การบริหารจัดการคณะเทคโนโลยีการเกษตรและเทคโนโลยีอุตสาหกรรม</v>
      </c>
      <c r="C241" s="24" t="s">
        <v>8583</v>
      </c>
      <c r="D241" s="24" t="s">
        <v>36</v>
      </c>
      <c r="E241" s="24" t="s">
        <v>17</v>
      </c>
      <c r="F241" s="24" t="s">
        <v>18</v>
      </c>
      <c r="G241" s="24" t="s">
        <v>2867</v>
      </c>
      <c r="H241" s="24" t="s">
        <v>2703</v>
      </c>
      <c r="J241" s="24" t="s">
        <v>33</v>
      </c>
      <c r="K241" s="24" t="s">
        <v>34</v>
      </c>
    </row>
    <row r="242" spans="1:11" s="24" customFormat="1" ht="20.65">
      <c r="A242" s="44">
        <v>2562</v>
      </c>
      <c r="B242" s="24" t="str">
        <f>HYPERLINK(VLOOKUP(C242,'7.Link (Back up)'!$B$1:$C$2873,2,FALSE),LEFT(C242,LEN(C242)-4))</f>
        <v>โครงการการพัฒนาบริหารจัดการ</v>
      </c>
      <c r="C242" s="24" t="s">
        <v>8584</v>
      </c>
      <c r="D242" s="24" t="s">
        <v>36</v>
      </c>
      <c r="E242" s="24" t="s">
        <v>17</v>
      </c>
      <c r="F242" s="24" t="s">
        <v>18</v>
      </c>
      <c r="G242" s="24" t="s">
        <v>2867</v>
      </c>
      <c r="H242" s="24" t="s">
        <v>2703</v>
      </c>
      <c r="J242" s="24" t="s">
        <v>33</v>
      </c>
      <c r="K242" s="24" t="s">
        <v>34</v>
      </c>
    </row>
    <row r="243" spans="1:11" s="24" customFormat="1" ht="20.65">
      <c r="A243" s="44">
        <v>2562</v>
      </c>
      <c r="B243" s="24" t="str">
        <f>HYPERLINK(VLOOKUP(C243,'7.Link (Back up)'!$B$1:$C$2873,2,FALSE),LEFT(C243,LEN(C243)-4))</f>
        <v>พัฒนาการประกันคุณภาพการศึกษาคณะเทคโนโลยีการเกษตรและเทคโนโลยีอุตสาหกรรม</v>
      </c>
      <c r="C243" s="24" t="s">
        <v>8585</v>
      </c>
      <c r="D243" s="24" t="s">
        <v>36</v>
      </c>
      <c r="E243" s="24" t="s">
        <v>17</v>
      </c>
      <c r="F243" s="24" t="s">
        <v>18</v>
      </c>
      <c r="G243" s="24" t="s">
        <v>2867</v>
      </c>
      <c r="H243" s="24" t="s">
        <v>2703</v>
      </c>
      <c r="J243" s="24" t="s">
        <v>33</v>
      </c>
      <c r="K243" s="24" t="s">
        <v>86</v>
      </c>
    </row>
    <row r="244" spans="1:11" s="24" customFormat="1" ht="20.65">
      <c r="A244" s="44">
        <v>2562</v>
      </c>
      <c r="B244" s="24" t="str">
        <f>HYPERLINK(VLOOKUP(C244,'7.Link (Back up)'!$B$1:$C$2873,2,FALSE),LEFT(C244,LEN(C244)-4))</f>
        <v>โครงการบริการและพัฒนาหอพักนักศึกษา</v>
      </c>
      <c r="C244" s="24" t="s">
        <v>8586</v>
      </c>
      <c r="D244" s="24" t="s">
        <v>36</v>
      </c>
      <c r="E244" s="24" t="s">
        <v>17</v>
      </c>
      <c r="F244" s="24" t="s">
        <v>18</v>
      </c>
      <c r="G244" s="24" t="s">
        <v>2867</v>
      </c>
      <c r="H244" s="24" t="s">
        <v>2703</v>
      </c>
      <c r="J244" s="24" t="s">
        <v>75</v>
      </c>
      <c r="K244" s="24" t="s">
        <v>76</v>
      </c>
    </row>
    <row r="245" spans="1:11" s="24" customFormat="1" ht="20.65">
      <c r="A245" s="44">
        <v>2562</v>
      </c>
      <c r="B245" s="24" t="str">
        <f>HYPERLINK(VLOOKUP(C245,'7.Link (Back up)'!$B$1:$C$2873,2,FALSE),LEFT(C245,LEN(C245)-4))</f>
        <v>โครงการ“พัฒนาการจัดการความรู้ด้านงานทะเบียนและประมวลผล”</v>
      </c>
      <c r="C245" s="24" t="s">
        <v>8587</v>
      </c>
      <c r="D245" s="24" t="s">
        <v>36</v>
      </c>
      <c r="E245" s="24" t="s">
        <v>699</v>
      </c>
      <c r="F245" s="24" t="s">
        <v>288</v>
      </c>
      <c r="G245" s="24" t="s">
        <v>2872</v>
      </c>
      <c r="H245" s="24" t="s">
        <v>2703</v>
      </c>
      <c r="J245" s="24" t="s">
        <v>33</v>
      </c>
      <c r="K245" s="24" t="s">
        <v>77</v>
      </c>
    </row>
    <row r="246" spans="1:11" s="24" customFormat="1" ht="20.65">
      <c r="A246" s="44">
        <v>2562</v>
      </c>
      <c r="B246" s="24" t="str">
        <f>HYPERLINK(VLOOKUP(C246,'7.Link (Back up)'!$B$1:$C$2873,2,FALSE),LEFT(C246,LEN(C246)-4))</f>
        <v>โครงการอบรมเชิงปฏิบัติการการใช้งานระบบeMENSCRประจำปีงบประมาณพ.ศ.2562</v>
      </c>
      <c r="C246" s="24" t="s">
        <v>8589</v>
      </c>
      <c r="D246" s="24" t="s">
        <v>36</v>
      </c>
      <c r="E246" s="24" t="s">
        <v>697</v>
      </c>
      <c r="F246" s="24" t="s">
        <v>277</v>
      </c>
      <c r="G246" s="24" t="s">
        <v>2872</v>
      </c>
      <c r="H246" s="24" t="s">
        <v>2703</v>
      </c>
      <c r="J246" s="24" t="s">
        <v>118</v>
      </c>
      <c r="K246" s="24" t="s">
        <v>119</v>
      </c>
    </row>
    <row r="247" spans="1:11" s="24" customFormat="1" ht="20.65">
      <c r="A247" s="44">
        <v>2562</v>
      </c>
      <c r="B247" s="24" t="str">
        <f>HYPERLINK(VLOOKUP(C247,'7.Link (Back up)'!$B$1:$C$2873,2,FALSE),LEFT(C247,LEN(C247)-4))</f>
        <v>โครงการประกันคุณภาพการศึกษาการอบรมเชิงปฏิบัติการบริหารความเสี่ยงและการควบคุมภายใน</v>
      </c>
      <c r="C247" s="24" t="s">
        <v>8590</v>
      </c>
      <c r="D247" s="24" t="s">
        <v>36</v>
      </c>
      <c r="E247" s="24" t="s">
        <v>697</v>
      </c>
      <c r="F247" s="24" t="s">
        <v>697</v>
      </c>
      <c r="G247" s="24" t="s">
        <v>2876</v>
      </c>
      <c r="H247" s="24" t="s">
        <v>2703</v>
      </c>
      <c r="J247" s="24" t="s">
        <v>118</v>
      </c>
      <c r="K247" s="24" t="s">
        <v>119</v>
      </c>
    </row>
    <row r="248" spans="1:11" s="24" customFormat="1" ht="20.65">
      <c r="A248" s="44">
        <v>2562</v>
      </c>
      <c r="B248" s="24" t="str">
        <f>HYPERLINK(VLOOKUP(C248,'7.Link (Back up)'!$B$1:$C$2873,2,FALSE),LEFT(C248,LEN(C248)-4))</f>
        <v>โครงการประกันคุณภาพการศึกษาการอบรมคุณภาพการศึกษาเพื่อการดำเนินการที่เป็นเลิศ(EdPEx)</v>
      </c>
      <c r="C248" s="24" t="s">
        <v>8591</v>
      </c>
      <c r="D248" s="24" t="s">
        <v>36</v>
      </c>
      <c r="E248" s="24" t="s">
        <v>303</v>
      </c>
      <c r="F248" s="24" t="s">
        <v>303</v>
      </c>
      <c r="G248" s="24" t="s">
        <v>2876</v>
      </c>
      <c r="H248" s="24" t="s">
        <v>2703</v>
      </c>
      <c r="J248" s="24" t="s">
        <v>118</v>
      </c>
      <c r="K248" s="24" t="s">
        <v>119</v>
      </c>
    </row>
    <row r="249" spans="1:11" s="24" customFormat="1" ht="20.65">
      <c r="A249" s="44">
        <v>2562</v>
      </c>
      <c r="B249" s="24" t="str">
        <f>HYPERLINK(VLOOKUP(C249,'7.Link (Back up)'!$B$1:$C$2873,2,FALSE),LEFT(C249,LEN(C249)-4))</f>
        <v>โครงการประกันคุณภาพการศึกษาการประเมินผลและจัดทำรายงานผลการดำเนินงานตามแผนบริหารความเสีี่ยง</v>
      </c>
      <c r="C249" s="24" t="s">
        <v>8592</v>
      </c>
      <c r="D249" s="24" t="s">
        <v>36</v>
      </c>
      <c r="E249" s="24" t="s">
        <v>699</v>
      </c>
      <c r="F249" s="24" t="s">
        <v>699</v>
      </c>
      <c r="G249" s="24" t="s">
        <v>2876</v>
      </c>
      <c r="H249" s="24" t="s">
        <v>2703</v>
      </c>
      <c r="J249" s="24" t="s">
        <v>118</v>
      </c>
      <c r="K249" s="24" t="s">
        <v>119</v>
      </c>
    </row>
    <row r="250" spans="1:11" s="24" customFormat="1" ht="20.65">
      <c r="A250" s="44">
        <v>2562</v>
      </c>
      <c r="B250" s="24" t="str">
        <f>HYPERLINK(VLOOKUP(C250,'7.Link (Back up)'!$B$1:$C$2873,2,FALSE),LEFT(C250,LEN(C250)-4))</f>
        <v>6232000002โครงการบริหารและพัฒนาหอพัก</v>
      </c>
      <c r="C250" s="24" t="s">
        <v>8593</v>
      </c>
      <c r="D250" s="24" t="s">
        <v>36</v>
      </c>
      <c r="E250" s="24" t="s">
        <v>17</v>
      </c>
      <c r="F250" s="24" t="s">
        <v>18</v>
      </c>
      <c r="G250" s="24" t="s">
        <v>2718</v>
      </c>
      <c r="H250" s="24" t="s">
        <v>2703</v>
      </c>
      <c r="J250" s="24" t="s">
        <v>75</v>
      </c>
      <c r="K250" s="24" t="s">
        <v>76</v>
      </c>
    </row>
    <row r="251" spans="1:11" s="24" customFormat="1" ht="20.65">
      <c r="A251" s="44">
        <v>2562</v>
      </c>
      <c r="B251" s="24" t="str">
        <f>HYPERLINK(VLOOKUP(C251,'7.Link (Back up)'!$B$1:$C$2873,2,FALSE),LEFT(C251,LEN(C251)-4))</f>
        <v>6235000001จัดซื้อครุภัณฑ์สำนักวิทยบริการและเทคโนโลยีสารสนเทศ</v>
      </c>
      <c r="C251" s="24" t="s">
        <v>8594</v>
      </c>
      <c r="D251" s="24" t="s">
        <v>36</v>
      </c>
      <c r="E251" s="24" t="s">
        <v>17</v>
      </c>
      <c r="F251" s="24" t="s">
        <v>18</v>
      </c>
      <c r="G251" s="24" t="s">
        <v>2718</v>
      </c>
      <c r="H251" s="24" t="s">
        <v>2703</v>
      </c>
      <c r="J251" s="24" t="s">
        <v>33</v>
      </c>
      <c r="K251" s="24" t="s">
        <v>34</v>
      </c>
    </row>
    <row r="252" spans="1:11" s="24" customFormat="1" ht="20.65">
      <c r="A252" s="44">
        <v>2562</v>
      </c>
      <c r="B252" s="24" t="str">
        <f>HYPERLINK(VLOOKUP(C252,'7.Link (Back up)'!$B$1:$C$2873,2,FALSE),LEFT(C252,LEN(C252)-4))</f>
        <v>6245000001บริหารจัดการมหาวิทยาลัยฯเมืองราชบุรี</v>
      </c>
      <c r="C252" s="24" t="s">
        <v>8595</v>
      </c>
      <c r="D252" s="24" t="s">
        <v>36</v>
      </c>
      <c r="E252" s="24" t="s">
        <v>17</v>
      </c>
      <c r="F252" s="24" t="s">
        <v>18</v>
      </c>
      <c r="G252" s="24" t="s">
        <v>2718</v>
      </c>
      <c r="H252" s="24" t="s">
        <v>2703</v>
      </c>
      <c r="J252" s="24" t="s">
        <v>33</v>
      </c>
      <c r="K252" s="24" t="s">
        <v>34</v>
      </c>
    </row>
    <row r="253" spans="1:11" s="24" customFormat="1" ht="20.65">
      <c r="A253" s="44">
        <v>2562</v>
      </c>
      <c r="B253" s="24" t="str">
        <f>HYPERLINK(VLOOKUP(C253,'7.Link (Back up)'!$B$1:$C$2873,2,FALSE),LEFT(C253,LEN(C253)-4))</f>
        <v>6229000001,โครงการส่งเสริมและพัฒนางานประกันคุณภาพการศึกษามหาวิทยาลัยราชภัฏหมู่บ้านจอมบึง</v>
      </c>
      <c r="C253" s="24" t="s">
        <v>8596</v>
      </c>
      <c r="D253" s="24" t="s">
        <v>36</v>
      </c>
      <c r="E253" s="24" t="s">
        <v>17</v>
      </c>
      <c r="F253" s="24" t="s">
        <v>18</v>
      </c>
      <c r="G253" s="24" t="s">
        <v>2718</v>
      </c>
      <c r="H253" s="24" t="s">
        <v>2703</v>
      </c>
      <c r="J253" s="24" t="s">
        <v>33</v>
      </c>
      <c r="K253" s="24" t="s">
        <v>34</v>
      </c>
    </row>
    <row r="254" spans="1:11" s="24" customFormat="1" ht="20.65">
      <c r="A254" s="44">
        <v>2562</v>
      </c>
      <c r="B254" s="24" t="str">
        <f>HYPERLINK(VLOOKUP(C254,'7.Link (Back up)'!$B$1:$C$2873,2,FALSE),LEFT(C254,LEN(C254)-4))</f>
        <v>บริหารจัดการภายในสำนักงานอธิการบดีรหัสโครงการ6218000002</v>
      </c>
      <c r="C254" s="24" t="s">
        <v>8597</v>
      </c>
      <c r="D254" s="24" t="s">
        <v>36</v>
      </c>
      <c r="E254" s="24" t="s">
        <v>17</v>
      </c>
      <c r="F254" s="24" t="s">
        <v>18</v>
      </c>
      <c r="G254" s="24" t="s">
        <v>2718</v>
      </c>
      <c r="H254" s="24" t="s">
        <v>2703</v>
      </c>
      <c r="J254" s="24" t="s">
        <v>33</v>
      </c>
      <c r="K254" s="24" t="s">
        <v>34</v>
      </c>
    </row>
    <row r="255" spans="1:11" s="24" customFormat="1" ht="20.65">
      <c r="A255" s="44">
        <v>2562</v>
      </c>
      <c r="B255" s="24" t="str">
        <f>HYPERLINK(VLOOKUP(C255,'7.Link (Back up)'!$B$1:$C$2873,2,FALSE),LEFT(C255,LEN(C255)-4))</f>
        <v>6235000003จัดหาซอฟต์แวร์ลิขสิทธิ์</v>
      </c>
      <c r="C255" s="24" t="s">
        <v>8598</v>
      </c>
      <c r="D255" s="24" t="s">
        <v>36</v>
      </c>
      <c r="E255" s="24" t="s">
        <v>17</v>
      </c>
      <c r="F255" s="24" t="s">
        <v>18</v>
      </c>
      <c r="G255" s="24" t="s">
        <v>2718</v>
      </c>
      <c r="H255" s="24" t="s">
        <v>2703</v>
      </c>
      <c r="J255" s="24" t="s">
        <v>33</v>
      </c>
      <c r="K255" s="24" t="s">
        <v>34</v>
      </c>
    </row>
    <row r="256" spans="1:11" s="24" customFormat="1" ht="20.65">
      <c r="A256" s="44">
        <v>2562</v>
      </c>
      <c r="B256" s="24" t="str">
        <f>HYPERLINK(VLOOKUP(C256,'7.Link (Back up)'!$B$1:$C$2873,2,FALSE),LEFT(C256,LEN(C256)-4))</f>
        <v>6235000002เช่าสายสัญญาณอินเทอร์เน็ตสำรอง</v>
      </c>
      <c r="C256" s="24" t="s">
        <v>8599</v>
      </c>
      <c r="D256" s="24" t="s">
        <v>36</v>
      </c>
      <c r="E256" s="24" t="s">
        <v>17</v>
      </c>
      <c r="F256" s="24" t="s">
        <v>18</v>
      </c>
      <c r="G256" s="24" t="s">
        <v>2718</v>
      </c>
      <c r="H256" s="24" t="s">
        <v>2703</v>
      </c>
      <c r="J256" s="24" t="s">
        <v>33</v>
      </c>
      <c r="K256" s="24" t="s">
        <v>34</v>
      </c>
    </row>
    <row r="257" spans="1:11" s="24" customFormat="1" ht="20.65">
      <c r="A257" s="44">
        <v>2562</v>
      </c>
      <c r="B257" s="24" t="str">
        <f>HYPERLINK(VLOOKUP(C257,'7.Link (Back up)'!$B$1:$C$2873,2,FALSE),LEFT(C257,LEN(C257)-4))</f>
        <v>โครงการพัฒนาระบบกลไกการบริหารงานบริการวิชาการของมหาวิทยาลัย(2562)</v>
      </c>
      <c r="C257" s="24" t="s">
        <v>8600</v>
      </c>
      <c r="D257" s="24" t="s">
        <v>36</v>
      </c>
      <c r="E257" s="24" t="s">
        <v>17</v>
      </c>
      <c r="F257" s="24" t="s">
        <v>18</v>
      </c>
      <c r="G257" s="24" t="s">
        <v>2887</v>
      </c>
      <c r="H257" s="24" t="s">
        <v>2703</v>
      </c>
      <c r="J257" s="24" t="s">
        <v>33</v>
      </c>
      <c r="K257" s="24" t="s">
        <v>77</v>
      </c>
    </row>
    <row r="258" spans="1:11" s="24" customFormat="1" ht="20.65">
      <c r="A258" s="44">
        <v>2562</v>
      </c>
      <c r="B258" s="24" t="str">
        <f>HYPERLINK(VLOOKUP(C258,'7.Link (Back up)'!$B$1:$C$2873,2,FALSE),LEFT(C258,LEN(C258)-4))</f>
        <v>6235000006บริหารงานสำนักวิทยบริการและเทคโนโลยีสารสนเทศ</v>
      </c>
      <c r="C258" s="24" t="s">
        <v>8601</v>
      </c>
      <c r="D258" s="24" t="s">
        <v>36</v>
      </c>
      <c r="E258" s="24" t="s">
        <v>17</v>
      </c>
      <c r="F258" s="24" t="s">
        <v>18</v>
      </c>
      <c r="G258" s="24" t="s">
        <v>2718</v>
      </c>
      <c r="H258" s="24" t="s">
        <v>2703</v>
      </c>
      <c r="J258" s="24" t="s">
        <v>33</v>
      </c>
      <c r="K258" s="24" t="s">
        <v>34</v>
      </c>
    </row>
    <row r="259" spans="1:11" s="24" customFormat="1" ht="20.65">
      <c r="A259" s="44">
        <v>2562</v>
      </c>
      <c r="B259" s="24" t="str">
        <f>HYPERLINK(VLOOKUP(C259,'7.Link (Back up)'!$B$1:$C$2873,2,FALSE),LEFT(C259,LEN(C259)-4))</f>
        <v>6229000002,โครงการส่งเสริมและพัฒนางานประกันคุณภาพการศึกษามหาวิทยาลัยราชภัฏหมู๋บ้านจอมบึง</v>
      </c>
      <c r="C259" s="24" t="s">
        <v>8602</v>
      </c>
      <c r="D259" s="24" t="s">
        <v>36</v>
      </c>
      <c r="E259" s="24" t="s">
        <v>17</v>
      </c>
      <c r="F259" s="24" t="s">
        <v>18</v>
      </c>
      <c r="G259" s="24" t="s">
        <v>2718</v>
      </c>
      <c r="H259" s="24" t="s">
        <v>2703</v>
      </c>
      <c r="J259" s="24" t="s">
        <v>33</v>
      </c>
      <c r="K259" s="24" t="s">
        <v>34</v>
      </c>
    </row>
    <row r="260" spans="1:11" s="24" customFormat="1" ht="20.65">
      <c r="A260" s="44">
        <v>2562</v>
      </c>
      <c r="B260" s="24" t="str">
        <f>HYPERLINK(VLOOKUP(C260,'7.Link (Back up)'!$B$1:$C$2873,2,FALSE),LEFT(C260,LEN(C260)-4))</f>
        <v>6227000003สนับสนุนการจัดการศึกษาอย่างมีคุณภาพ(ด้านสังคมฯ)</v>
      </c>
      <c r="C260" s="24" t="s">
        <v>8603</v>
      </c>
      <c r="D260" s="24" t="s">
        <v>36</v>
      </c>
      <c r="E260" s="24" t="s">
        <v>17</v>
      </c>
      <c r="F260" s="24" t="s">
        <v>18</v>
      </c>
      <c r="G260" s="24" t="s">
        <v>2718</v>
      </c>
      <c r="H260" s="24" t="s">
        <v>2703</v>
      </c>
      <c r="J260" s="24" t="s">
        <v>33</v>
      </c>
      <c r="K260" s="24" t="s">
        <v>34</v>
      </c>
    </row>
    <row r="261" spans="1:11" s="24" customFormat="1" ht="20.65">
      <c r="A261" s="44">
        <v>2562</v>
      </c>
      <c r="B261" s="24" t="str">
        <f>HYPERLINK(VLOOKUP(C261,'7.Link (Back up)'!$B$1:$C$2873,2,FALSE),LEFT(C261,LEN(C261)-4))</f>
        <v>6227000004สนับสนุนการจัดการจัดการศึกษาอย่างมีคุณภาพ(ด้านวิทยาศาสตร์ฯ)</v>
      </c>
      <c r="C261" s="24" t="s">
        <v>8604</v>
      </c>
      <c r="D261" s="24" t="s">
        <v>36</v>
      </c>
      <c r="E261" s="24" t="s">
        <v>17</v>
      </c>
      <c r="F261" s="24" t="s">
        <v>18</v>
      </c>
      <c r="G261" s="24" t="s">
        <v>2718</v>
      </c>
      <c r="H261" s="24" t="s">
        <v>2703</v>
      </c>
      <c r="J261" s="24" t="s">
        <v>33</v>
      </c>
      <c r="K261" s="24" t="s">
        <v>34</v>
      </c>
    </row>
    <row r="262" spans="1:11" s="24" customFormat="1" ht="20.65">
      <c r="A262" s="44">
        <v>2562</v>
      </c>
      <c r="B262" s="24" t="str">
        <f>HYPERLINK(VLOOKUP(C262,'7.Link (Back up)'!$B$1:$C$2873,2,FALSE),LEFT(C262,LEN(C262)-4))</f>
        <v>6235000007จัดซื้อระบบสารสนเทศเพื่อการบริหารการศึกษา(เงินรายได้สะสม)</v>
      </c>
      <c r="C262" s="24" t="s">
        <v>8605</v>
      </c>
      <c r="D262" s="24" t="s">
        <v>36</v>
      </c>
      <c r="E262" s="24" t="s">
        <v>17</v>
      </c>
      <c r="F262" s="24" t="s">
        <v>18</v>
      </c>
      <c r="G262" s="24" t="s">
        <v>2718</v>
      </c>
      <c r="H262" s="24" t="s">
        <v>2703</v>
      </c>
      <c r="J262" s="24" t="s">
        <v>33</v>
      </c>
      <c r="K262" s="24" t="s">
        <v>34</v>
      </c>
    </row>
    <row r="263" spans="1:11" s="24" customFormat="1" ht="20.65">
      <c r="A263" s="44">
        <v>2562</v>
      </c>
      <c r="B263" s="24" t="str">
        <f>HYPERLINK(VLOOKUP(C263,'7.Link (Back up)'!$B$1:$C$2873,2,FALSE),LEFT(C263,LEN(C263)-4))</f>
        <v>6228000001,โครงการบริหารจัดการงานบริหารการคลังและทรัพย์สิน</v>
      </c>
      <c r="C263" s="24" t="s">
        <v>8606</v>
      </c>
      <c r="D263" s="24" t="s">
        <v>36</v>
      </c>
      <c r="E263" s="24" t="s">
        <v>17</v>
      </c>
      <c r="F263" s="24" t="s">
        <v>18</v>
      </c>
      <c r="G263" s="24" t="s">
        <v>2718</v>
      </c>
      <c r="H263" s="24" t="s">
        <v>2703</v>
      </c>
      <c r="J263" s="24" t="s">
        <v>33</v>
      </c>
      <c r="K263" s="24" t="s">
        <v>34</v>
      </c>
    </row>
    <row r="264" spans="1:11" s="24" customFormat="1" ht="20.65">
      <c r="A264" s="44">
        <v>2562</v>
      </c>
      <c r="B264" s="24" t="str">
        <f>HYPERLINK(VLOOKUP(C264,'7.Link (Back up)'!$B$1:$C$2873,2,FALSE),LEFT(C264,LEN(C264)-4))</f>
        <v>6216000017,โครงการบริหารและจัดการทรัพยากรบุคคล</v>
      </c>
      <c r="C264" s="24" t="s">
        <v>8607</v>
      </c>
      <c r="D264" s="24" t="s">
        <v>36</v>
      </c>
      <c r="E264" s="24" t="s">
        <v>17</v>
      </c>
      <c r="F264" s="24" t="s">
        <v>18</v>
      </c>
      <c r="G264" s="24" t="s">
        <v>2718</v>
      </c>
      <c r="H264" s="24" t="s">
        <v>2703</v>
      </c>
      <c r="J264" s="24" t="s">
        <v>33</v>
      </c>
      <c r="K264" s="24" t="s">
        <v>86</v>
      </c>
    </row>
    <row r="265" spans="1:11" s="24" customFormat="1" ht="20.65">
      <c r="A265" s="44">
        <v>2562</v>
      </c>
      <c r="B265" s="24" t="str">
        <f>HYPERLINK(VLOOKUP(C265,'7.Link (Back up)'!$B$1:$C$2873,2,FALSE),LEFT(C265,LEN(C265)-4))</f>
        <v>62160000018,โครงการบริหารจัดการค่่าสาธารณูปโภคและค่าจ้างเหมาบริการ(ด้านสังคมฯ)</v>
      </c>
      <c r="C265" s="24" t="s">
        <v>8608</v>
      </c>
      <c r="D265" s="24" t="s">
        <v>36</v>
      </c>
      <c r="E265" s="24" t="s">
        <v>17</v>
      </c>
      <c r="F265" s="24" t="s">
        <v>18</v>
      </c>
      <c r="G265" s="24" t="s">
        <v>2718</v>
      </c>
      <c r="H265" s="24" t="s">
        <v>2703</v>
      </c>
      <c r="J265" s="24" t="s">
        <v>33</v>
      </c>
      <c r="K265" s="24" t="s">
        <v>86</v>
      </c>
    </row>
    <row r="266" spans="1:11" s="24" customFormat="1" ht="20.65">
      <c r="A266" s="44">
        <v>2562</v>
      </c>
      <c r="B266" s="24" t="str">
        <f>HYPERLINK(VLOOKUP(C266,'7.Link (Back up)'!$B$1:$C$2873,2,FALSE),LEFT(C266,LEN(C266)-4))</f>
        <v>6216000019,โครงการบริหารจัดการด้านสาธารณูปโภค(ด้านวิทย์ฯ)</v>
      </c>
      <c r="C266" s="24" t="s">
        <v>8609</v>
      </c>
      <c r="D266" s="24" t="s">
        <v>36</v>
      </c>
      <c r="E266" s="24" t="s">
        <v>17</v>
      </c>
      <c r="F266" s="24" t="s">
        <v>18</v>
      </c>
      <c r="G266" s="24" t="s">
        <v>2718</v>
      </c>
      <c r="H266" s="24" t="s">
        <v>2703</v>
      </c>
      <c r="J266" s="24" t="s">
        <v>33</v>
      </c>
      <c r="K266" s="24" t="s">
        <v>34</v>
      </c>
    </row>
    <row r="267" spans="1:11" s="24" customFormat="1" ht="20.65">
      <c r="A267" s="44">
        <v>2562</v>
      </c>
      <c r="B267" s="24" t="str">
        <f>HYPERLINK(VLOOKUP(C267,'7.Link (Back up)'!$B$1:$C$2873,2,FALSE),LEFT(C267,LEN(C267)-4))</f>
        <v>6216000027,โครงการบริหารจัดการด้านสาธารณูปโภค(สมทบชำระค่าสาธารณูปโภค)</v>
      </c>
      <c r="C267" s="24" t="s">
        <v>8610</v>
      </c>
      <c r="D267" s="24" t="s">
        <v>36</v>
      </c>
      <c r="E267" s="24" t="s">
        <v>17</v>
      </c>
      <c r="F267" s="24" t="s">
        <v>18</v>
      </c>
      <c r="G267" s="24" t="s">
        <v>2718</v>
      </c>
      <c r="H267" s="24" t="s">
        <v>2703</v>
      </c>
      <c r="J267" s="24" t="s">
        <v>33</v>
      </c>
      <c r="K267" s="24" t="s">
        <v>34</v>
      </c>
    </row>
    <row r="268" spans="1:11" s="24" customFormat="1" ht="20.65">
      <c r="A268" s="44">
        <v>2562</v>
      </c>
      <c r="B268" s="24" t="str">
        <f>HYPERLINK(VLOOKUP(C268,'7.Link (Back up)'!$B$1:$C$2873,2,FALSE),LEFT(C268,LEN(C268)-4))</f>
        <v>6205000005บริหารงานคณะวิทยาศาสตร์และเทคโนโลยีตามตัวชี้วัดงานประกันคุณภาพการศึกษา</v>
      </c>
      <c r="C268" s="24" t="s">
        <v>8611</v>
      </c>
      <c r="D268" s="24" t="s">
        <v>36</v>
      </c>
      <c r="E268" s="24" t="s">
        <v>17</v>
      </c>
      <c r="F268" s="24" t="s">
        <v>18</v>
      </c>
      <c r="G268" s="24" t="s">
        <v>2718</v>
      </c>
      <c r="H268" s="24" t="s">
        <v>2703</v>
      </c>
      <c r="J268" s="24" t="s">
        <v>33</v>
      </c>
      <c r="K268" s="24" t="s">
        <v>34</v>
      </c>
    </row>
    <row r="269" spans="1:11" s="24" customFormat="1" ht="20.65">
      <c r="A269" s="44">
        <v>2562</v>
      </c>
      <c r="B269" s="24" t="str">
        <f>HYPERLINK(VLOOKUP(C269,'7.Link (Back up)'!$B$1:$C$2873,2,FALSE),LEFT(C269,LEN(C269)-4))</f>
        <v>6216000023,สนับสนุนการจัดการศึกษาด้านวิทยาศาสตร์และเทคโนโลยี</v>
      </c>
      <c r="C269" s="24" t="s">
        <v>8612</v>
      </c>
      <c r="D269" s="24" t="s">
        <v>36</v>
      </c>
      <c r="E269" s="24" t="s">
        <v>17</v>
      </c>
      <c r="F269" s="24" t="s">
        <v>18</v>
      </c>
      <c r="G269" s="24" t="s">
        <v>2718</v>
      </c>
      <c r="H269" s="24" t="s">
        <v>2703</v>
      </c>
      <c r="J269" s="24" t="s">
        <v>33</v>
      </c>
      <c r="K269" s="24" t="s">
        <v>34</v>
      </c>
    </row>
    <row r="270" spans="1:11" s="24" customFormat="1" ht="20.65">
      <c r="A270" s="44">
        <v>2562</v>
      </c>
      <c r="B270" s="24" t="str">
        <f>HYPERLINK(VLOOKUP(C270,'7.Link (Back up)'!$B$1:$C$2873,2,FALSE),LEFT(C270,LEN(C270)-4))</f>
        <v>6210000007การดำเนินงานด้านการประกันคุณภาพการศึกษา(คณะมนุษยศาสตร์และสังคมศาสตร์)</v>
      </c>
      <c r="C270" s="24" t="s">
        <v>8613</v>
      </c>
      <c r="D270" s="24" t="s">
        <v>36</v>
      </c>
      <c r="E270" s="24" t="s">
        <v>17</v>
      </c>
      <c r="F270" s="24" t="s">
        <v>18</v>
      </c>
      <c r="G270" s="24" t="s">
        <v>2718</v>
      </c>
      <c r="H270" s="24" t="s">
        <v>2703</v>
      </c>
      <c r="J270" s="24" t="s">
        <v>33</v>
      </c>
      <c r="K270" s="24" t="s">
        <v>34</v>
      </c>
    </row>
    <row r="271" spans="1:11" s="24" customFormat="1" ht="20.65">
      <c r="A271" s="44">
        <v>2562</v>
      </c>
      <c r="B271" s="24" t="str">
        <f>HYPERLINK(VLOOKUP(C271,'7.Link (Back up)'!$B$1:$C$2873,2,FALSE),LEFT(C271,LEN(C271)-4))</f>
        <v>6223000001/20230119,บริหารงานและพัฒนางานยานพาหนะ</v>
      </c>
      <c r="C271" s="24" t="s">
        <v>8614</v>
      </c>
      <c r="D271" s="24" t="s">
        <v>36</v>
      </c>
      <c r="E271" s="24" t="s">
        <v>17</v>
      </c>
      <c r="F271" s="24" t="s">
        <v>18</v>
      </c>
      <c r="G271" s="24" t="s">
        <v>2718</v>
      </c>
      <c r="H271" s="24" t="s">
        <v>2703</v>
      </c>
      <c r="J271" s="24" t="s">
        <v>33</v>
      </c>
      <c r="K271" s="24" t="s">
        <v>34</v>
      </c>
    </row>
    <row r="272" spans="1:11" s="24" customFormat="1" ht="20.65">
      <c r="A272" s="44">
        <v>2562</v>
      </c>
      <c r="B272" s="24" t="str">
        <f>HYPERLINK(VLOOKUP(C272,'7.Link (Back up)'!$B$1:$C$2873,2,FALSE),LEFT(C272,LEN(C272)-4))</f>
        <v>6217000001/20230115บริหารจัดการงานตรวจสอบภายในมหาวิทยาลัยราชภัฏหมู่บ้านจอมบึง</v>
      </c>
      <c r="C272" s="24" t="s">
        <v>8615</v>
      </c>
      <c r="D272" s="24" t="s">
        <v>36</v>
      </c>
      <c r="E272" s="24" t="s">
        <v>17</v>
      </c>
      <c r="F272" s="24" t="s">
        <v>18</v>
      </c>
      <c r="G272" s="24" t="s">
        <v>2718</v>
      </c>
      <c r="H272" s="24" t="s">
        <v>2703</v>
      </c>
      <c r="J272" s="24" t="s">
        <v>33</v>
      </c>
      <c r="K272" s="24" t="s">
        <v>77</v>
      </c>
    </row>
    <row r="273" spans="1:11" s="24" customFormat="1" ht="20.65">
      <c r="A273" s="44">
        <v>2562</v>
      </c>
      <c r="B273" s="24" t="str">
        <f>HYPERLINK(VLOOKUP(C273,'7.Link (Back up)'!$B$1:$C$2873,2,FALSE),LEFT(C273,LEN(C273)-4))</f>
        <v>6216000022,สนับสนุนการจัดการศึกษาด้านสังคมศาสตร์</v>
      </c>
      <c r="C273" s="24" t="s">
        <v>8616</v>
      </c>
      <c r="D273" s="24" t="s">
        <v>36</v>
      </c>
      <c r="E273" s="24" t="s">
        <v>17</v>
      </c>
      <c r="F273" s="24" t="s">
        <v>18</v>
      </c>
      <c r="G273" s="24" t="s">
        <v>2718</v>
      </c>
      <c r="H273" s="24" t="s">
        <v>2703</v>
      </c>
      <c r="J273" s="24" t="s">
        <v>33</v>
      </c>
      <c r="K273" s="24" t="s">
        <v>34</v>
      </c>
    </row>
    <row r="274" spans="1:11" s="24" customFormat="1" ht="20.65">
      <c r="A274" s="44">
        <v>2562</v>
      </c>
      <c r="B274" s="24" t="str">
        <f>HYPERLINK(VLOOKUP(C274,'7.Link (Back up)'!$B$1:$C$2873,2,FALSE),LEFT(C274,LEN(C274)-4))</f>
        <v>6216000008/20230113,บริหารงานและพัฒนางานพัสดุ</v>
      </c>
      <c r="C274" s="24" t="s">
        <v>8617</v>
      </c>
      <c r="D274" s="24" t="s">
        <v>36</v>
      </c>
      <c r="E274" s="24" t="s">
        <v>17</v>
      </c>
      <c r="F274" s="24" t="s">
        <v>18</v>
      </c>
      <c r="G274" s="24" t="s">
        <v>2718</v>
      </c>
      <c r="H274" s="24" t="s">
        <v>2703</v>
      </c>
      <c r="J274" s="24" t="s">
        <v>33</v>
      </c>
      <c r="K274" s="24" t="s">
        <v>77</v>
      </c>
    </row>
    <row r="275" spans="1:11" s="24" customFormat="1" ht="20.65">
      <c r="A275" s="44">
        <v>2562</v>
      </c>
      <c r="B275" s="24" t="str">
        <f>HYPERLINK(VLOOKUP(C275,'7.Link (Back up)'!$B$1:$C$2873,2,FALSE),LEFT(C275,LEN(C275)-4))</f>
        <v>6239000011บริหารจัดการและพัฒนาสำนักส่งเสริมวิชาการและงานทะเบียน</v>
      </c>
      <c r="C275" s="24" t="s">
        <v>8618</v>
      </c>
      <c r="D275" s="24" t="s">
        <v>36</v>
      </c>
      <c r="E275" s="24" t="s">
        <v>17</v>
      </c>
      <c r="F275" s="24" t="s">
        <v>18</v>
      </c>
      <c r="G275" s="24" t="s">
        <v>2718</v>
      </c>
      <c r="H275" s="24" t="s">
        <v>2703</v>
      </c>
      <c r="J275" s="24" t="s">
        <v>33</v>
      </c>
      <c r="K275" s="24" t="s">
        <v>34</v>
      </c>
    </row>
    <row r="276" spans="1:11" s="24" customFormat="1" ht="20.65">
      <c r="A276" s="44">
        <v>2562</v>
      </c>
      <c r="B276" s="24" t="str">
        <f>HYPERLINK(VLOOKUP(C276,'7.Link (Back up)'!$B$1:$C$2873,2,FALSE),LEFT(C276,LEN(C276)-4))</f>
        <v>6239000007การรับสมัครและคัดเลือกบุคคลเข้าศึกษาในสถาบันอุดมศึกษาระดับปริญญาตรีปีการศึกษา2562</v>
      </c>
      <c r="C276" s="24" t="s">
        <v>8619</v>
      </c>
      <c r="D276" s="24" t="s">
        <v>36</v>
      </c>
      <c r="E276" s="24" t="s">
        <v>17</v>
      </c>
      <c r="F276" s="24" t="s">
        <v>18</v>
      </c>
      <c r="G276" s="24" t="s">
        <v>2718</v>
      </c>
      <c r="H276" s="24" t="s">
        <v>2703</v>
      </c>
      <c r="J276" s="24" t="s">
        <v>75</v>
      </c>
      <c r="K276" s="24" t="s">
        <v>76</v>
      </c>
    </row>
    <row r="277" spans="1:11" s="24" customFormat="1" ht="20.65">
      <c r="A277" s="44">
        <v>2562</v>
      </c>
      <c r="B277" s="24" t="str">
        <f>HYPERLINK(VLOOKUP(C277,'7.Link (Back up)'!$B$1:$C$2873,2,FALSE),LEFT(C277,LEN(C277)-4))</f>
        <v>งานบริหารงานวิจัย/6233000001,บริหารและพัฒนาหน่วยงาน</v>
      </c>
      <c r="C277" s="24" t="s">
        <v>8620</v>
      </c>
      <c r="D277" s="24" t="s">
        <v>36</v>
      </c>
      <c r="E277" s="24" t="s">
        <v>17</v>
      </c>
      <c r="F277" s="24" t="s">
        <v>18</v>
      </c>
      <c r="G277" s="24" t="s">
        <v>2718</v>
      </c>
      <c r="H277" s="24" t="s">
        <v>2703</v>
      </c>
      <c r="J277" s="24" t="s">
        <v>33</v>
      </c>
      <c r="K277" s="24" t="s">
        <v>34</v>
      </c>
    </row>
    <row r="278" spans="1:11" s="24" customFormat="1" ht="20.65">
      <c r="A278" s="44">
        <v>2562</v>
      </c>
      <c r="B278" s="24" t="str">
        <f>HYPERLINK(VLOOKUP(C278,'7.Link (Back up)'!$B$1:$C$2873,2,FALSE),LEFT(C278,LEN(C278)-4))</f>
        <v>6216000020,ประชุมคณะกรรมการตามพรบ.มหาวิทยาลัย/ข้อบังคับของมหาวิทยาลัยราชภัฏหมู่บ้านจอมบึงและภารกิจต่างๆ</v>
      </c>
      <c r="C278" s="24" t="s">
        <v>8621</v>
      </c>
      <c r="D278" s="24" t="s">
        <v>36</v>
      </c>
      <c r="E278" s="24" t="s">
        <v>17</v>
      </c>
      <c r="F278" s="24" t="s">
        <v>18</v>
      </c>
      <c r="G278" s="24" t="s">
        <v>2718</v>
      </c>
      <c r="H278" s="24" t="s">
        <v>2703</v>
      </c>
      <c r="J278" s="24" t="s">
        <v>9059</v>
      </c>
      <c r="K278" s="24" t="s">
        <v>9060</v>
      </c>
    </row>
    <row r="279" spans="1:11" s="24" customFormat="1" ht="20.65">
      <c r="A279" s="44">
        <v>2562</v>
      </c>
      <c r="B279" s="24" t="str">
        <f>HYPERLINK(VLOOKUP(C279,'7.Link (Back up)'!$B$1:$C$2873,2,FALSE),LEFT(C279,LEN(C279)-4))</f>
        <v>6258000001บริหารตามความจำเป็นและสนับสนุนนโยบายเชิงรุก</v>
      </c>
      <c r="C279" s="24" t="s">
        <v>8622</v>
      </c>
      <c r="D279" s="24" t="s">
        <v>36</v>
      </c>
      <c r="E279" s="24" t="s">
        <v>17</v>
      </c>
      <c r="F279" s="24" t="s">
        <v>18</v>
      </c>
      <c r="G279" s="24" t="s">
        <v>2718</v>
      </c>
      <c r="H279" s="24" t="s">
        <v>2703</v>
      </c>
      <c r="J279" s="24" t="s">
        <v>33</v>
      </c>
      <c r="K279" s="24" t="s">
        <v>79</v>
      </c>
    </row>
    <row r="280" spans="1:11" s="24" customFormat="1" ht="20.65">
      <c r="A280" s="44">
        <v>2562</v>
      </c>
      <c r="B280" s="24" t="str">
        <f>HYPERLINK(VLOOKUP(C280,'7.Link (Back up)'!$B$1:$C$2873,2,FALSE),LEFT(C280,LEN(C280)-4))</f>
        <v>6231000002ตรวจประเมินคุณภาพการศึกษาภายในประจำปีการศึกษา2561</v>
      </c>
      <c r="C280" s="24" t="s">
        <v>8623</v>
      </c>
      <c r="D280" s="24" t="s">
        <v>36</v>
      </c>
      <c r="E280" s="24" t="s">
        <v>17</v>
      </c>
      <c r="F280" s="24" t="s">
        <v>18</v>
      </c>
      <c r="G280" s="24" t="s">
        <v>2718</v>
      </c>
      <c r="H280" s="24" t="s">
        <v>2703</v>
      </c>
      <c r="J280" s="24" t="s">
        <v>33</v>
      </c>
      <c r="K280" s="24" t="s">
        <v>77</v>
      </c>
    </row>
    <row r="281" spans="1:11" s="24" customFormat="1" ht="20.65">
      <c r="A281" s="44">
        <v>2562</v>
      </c>
      <c r="B281" s="24" t="str">
        <f>HYPERLINK(VLOOKUP(C281,'7.Link (Back up)'!$B$1:$C$2873,2,FALSE),LEFT(C281,LEN(C281)-4))</f>
        <v>6220000001บริหารและจัดการทรัพยากรบุคคล</v>
      </c>
      <c r="C281" s="24" t="s">
        <v>8624</v>
      </c>
      <c r="D281" s="24" t="s">
        <v>36</v>
      </c>
      <c r="E281" s="24" t="s">
        <v>17</v>
      </c>
      <c r="F281" s="24" t="s">
        <v>18</v>
      </c>
      <c r="G281" s="24" t="s">
        <v>2718</v>
      </c>
      <c r="H281" s="24" t="s">
        <v>2703</v>
      </c>
      <c r="J281" s="24" t="s">
        <v>9059</v>
      </c>
      <c r="K281" s="24" t="s">
        <v>9060</v>
      </c>
    </row>
    <row r="282" spans="1:11" s="24" customFormat="1" ht="20.65">
      <c r="A282" s="44">
        <v>2562</v>
      </c>
      <c r="B282" s="24" t="str">
        <f>HYPERLINK(VLOOKUP(C282,'7.Link (Back up)'!$B$1:$C$2873,2,FALSE),LEFT(C282,LEN(C282)-4))</f>
        <v>6216000005/20230112,บริหารงานส่วนกลางมหาวิทยาลัยราชภัฏหมู่บ้านจอมบึง</v>
      </c>
      <c r="C282" s="24" t="s">
        <v>8625</v>
      </c>
      <c r="D282" s="24" t="s">
        <v>36</v>
      </c>
      <c r="E282" s="24" t="s">
        <v>17</v>
      </c>
      <c r="F282" s="24" t="s">
        <v>18</v>
      </c>
      <c r="G282" s="24" t="s">
        <v>2718</v>
      </c>
      <c r="H282" s="24" t="s">
        <v>2703</v>
      </c>
      <c r="J282" s="24" t="s">
        <v>33</v>
      </c>
      <c r="K282" s="24" t="s">
        <v>34</v>
      </c>
    </row>
    <row r="283" spans="1:11" s="24" customFormat="1" ht="20.65">
      <c r="A283" s="44">
        <v>2562</v>
      </c>
      <c r="B283" s="24" t="str">
        <f>HYPERLINK(VLOOKUP(C283,'7.Link (Back up)'!$B$1:$C$2873,2,FALSE),LEFT(C283,LEN(C283)-4))</f>
        <v>6241000005โครงการบริหารจัดการคณะวิทยาลัยมวยไทยศึกษาและการแพทย์แผนไทยเชิงรุก</v>
      </c>
      <c r="C283" s="24" t="s">
        <v>8626</v>
      </c>
      <c r="D283" s="24" t="s">
        <v>36</v>
      </c>
      <c r="E283" s="24" t="s">
        <v>17</v>
      </c>
      <c r="F283" s="24" t="s">
        <v>18</v>
      </c>
      <c r="G283" s="24" t="s">
        <v>2718</v>
      </c>
      <c r="H283" s="24" t="s">
        <v>2703</v>
      </c>
      <c r="J283" s="24" t="s">
        <v>33</v>
      </c>
      <c r="K283" s="24" t="s">
        <v>34</v>
      </c>
    </row>
    <row r="284" spans="1:11" s="24" customFormat="1" ht="20.65">
      <c r="A284" s="44">
        <v>2562</v>
      </c>
      <c r="B284" s="24" t="str">
        <f>HYPERLINK(VLOOKUP(C284,'7.Link (Back up)'!$B$1:$C$2873,2,FALSE),LEFT(C284,LEN(C284)-4))</f>
        <v>6237000001บริหารจัดการและพัฒนางานของสำนักศิลปะและวัฒนธรรม</v>
      </c>
      <c r="C284" s="24" t="s">
        <v>8627</v>
      </c>
      <c r="D284" s="24" t="s">
        <v>36</v>
      </c>
      <c r="E284" s="24" t="s">
        <v>17</v>
      </c>
      <c r="F284" s="24" t="s">
        <v>18</v>
      </c>
      <c r="G284" s="24" t="s">
        <v>2718</v>
      </c>
      <c r="H284" s="24" t="s">
        <v>2703</v>
      </c>
      <c r="J284" s="24" t="s">
        <v>33</v>
      </c>
      <c r="K284" s="24" t="s">
        <v>34</v>
      </c>
    </row>
    <row r="285" spans="1:11" s="24" customFormat="1" ht="20.65">
      <c r="A285" s="44">
        <v>2562</v>
      </c>
      <c r="B285" s="24" t="str">
        <f>HYPERLINK(VLOOKUP(C285,'7.Link (Back up)'!$B$1:$C$2873,2,FALSE),LEFT(C285,LEN(C285)-4))</f>
        <v>6237000003จัดหาครุภัณฑ์ของสำนักศิลปะและวัฒนธรรม</v>
      </c>
      <c r="C285" s="24" t="s">
        <v>8628</v>
      </c>
      <c r="D285" s="24" t="s">
        <v>36</v>
      </c>
      <c r="E285" s="24" t="s">
        <v>17</v>
      </c>
      <c r="F285" s="24" t="s">
        <v>18</v>
      </c>
      <c r="G285" s="24" t="s">
        <v>2718</v>
      </c>
      <c r="H285" s="24" t="s">
        <v>2703</v>
      </c>
      <c r="J285" s="24" t="s">
        <v>33</v>
      </c>
      <c r="K285" s="24" t="s">
        <v>34</v>
      </c>
    </row>
    <row r="286" spans="1:11" s="24" customFormat="1" ht="20.65">
      <c r="A286" s="44">
        <v>2562</v>
      </c>
      <c r="B286" s="24" t="str">
        <f>HYPERLINK(VLOOKUP(C286,'7.Link (Back up)'!$B$1:$C$2873,2,FALSE),LEFT(C286,LEN(C286)-4))</f>
        <v>6237000008บริหารจัดการและพัฒนางานตามภารกิจของสำนักศิลปะและวัฒนธรรม</v>
      </c>
      <c r="C286" s="24" t="s">
        <v>8629</v>
      </c>
      <c r="D286" s="24" t="s">
        <v>36</v>
      </c>
      <c r="E286" s="24" t="s">
        <v>17</v>
      </c>
      <c r="F286" s="24" t="s">
        <v>18</v>
      </c>
      <c r="G286" s="24" t="s">
        <v>2718</v>
      </c>
      <c r="H286" s="24" t="s">
        <v>2703</v>
      </c>
      <c r="J286" s="24" t="s">
        <v>33</v>
      </c>
      <c r="K286" s="24" t="s">
        <v>34</v>
      </c>
    </row>
    <row r="287" spans="1:11" s="24" customFormat="1" ht="20.65">
      <c r="A287" s="44">
        <v>2562</v>
      </c>
      <c r="B287" s="24" t="str">
        <f>HYPERLINK(VLOOKUP(C287,'7.Link (Back up)'!$B$1:$C$2873,2,FALSE),LEFT(C287,LEN(C287)-4))</f>
        <v>6216000010งบกลางมหาวิทยาลัยราชภัฏหมู่บ้านจอมบึง</v>
      </c>
      <c r="C287" s="24" t="s">
        <v>8630</v>
      </c>
      <c r="D287" s="24" t="s">
        <v>36</v>
      </c>
      <c r="E287" s="24" t="s">
        <v>17</v>
      </c>
      <c r="F287" s="24" t="s">
        <v>18</v>
      </c>
      <c r="G287" s="24" t="s">
        <v>2718</v>
      </c>
      <c r="H287" s="24" t="s">
        <v>2703</v>
      </c>
      <c r="J287" s="24" t="s">
        <v>33</v>
      </c>
      <c r="K287" s="24" t="s">
        <v>79</v>
      </c>
    </row>
    <row r="288" spans="1:11" s="24" customFormat="1" ht="20.65">
      <c r="A288" s="44">
        <v>2562</v>
      </c>
      <c r="B288" s="24" t="str">
        <f>HYPERLINK(VLOOKUP(C288,'7.Link (Back up)'!$B$1:$C$2873,2,FALSE),LEFT(C288,LEN(C288)-4))</f>
        <v>โครงการพัฒนาระบบและบริการภูมิสารสนเทศกลางของประเทศ</v>
      </c>
      <c r="C288" s="24" t="s">
        <v>8631</v>
      </c>
      <c r="D288" s="24" t="s">
        <v>36</v>
      </c>
      <c r="E288" s="24" t="s">
        <v>17</v>
      </c>
      <c r="F288" s="24" t="s">
        <v>18</v>
      </c>
      <c r="G288" s="24" t="s">
        <v>2920</v>
      </c>
      <c r="H288" s="24" t="s">
        <v>2703</v>
      </c>
      <c r="J288" s="24" t="s">
        <v>75</v>
      </c>
      <c r="K288" s="24" t="s">
        <v>94</v>
      </c>
    </row>
    <row r="289" spans="1:11" s="24" customFormat="1" ht="20.65">
      <c r="A289" s="44">
        <v>2562</v>
      </c>
      <c r="B289" s="24" t="str">
        <f>HYPERLINK(VLOOKUP(C289,'7.Link (Back up)'!$B$1:$C$2873,2,FALSE),LEFT(C289,LEN(C289)-4))</f>
        <v>โครงการขับเคลื่อนนโยบายและแผนด้านนิวเคลียร์และรังสีไปสู่การปฏิบัติ</v>
      </c>
      <c r="C289" s="24" t="s">
        <v>8632</v>
      </c>
      <c r="D289" s="24" t="s">
        <v>36</v>
      </c>
      <c r="E289" s="24" t="s">
        <v>17</v>
      </c>
      <c r="F289" s="24" t="s">
        <v>18</v>
      </c>
      <c r="G289" s="24" t="s">
        <v>2841</v>
      </c>
      <c r="H289" s="24" t="s">
        <v>2703</v>
      </c>
      <c r="J289" s="24" t="s">
        <v>89</v>
      </c>
      <c r="K289" s="24" t="s">
        <v>90</v>
      </c>
    </row>
    <row r="290" spans="1:11" s="24" customFormat="1" ht="20.65">
      <c r="A290" s="44">
        <v>2562</v>
      </c>
      <c r="B290" s="24" t="str">
        <f>HYPERLINK(VLOOKUP(C290,'7.Link (Back up)'!$B$1:$C$2873,2,FALSE),LEFT(C290,LEN(C290)-4))</f>
        <v>โครงการพัฒนาและปรับปรุงหลักสูตรระดับปริญญาตรีคณะเทคโนโลยีการจัดการ</v>
      </c>
      <c r="C290" s="24" t="s">
        <v>8635</v>
      </c>
      <c r="D290" s="24" t="s">
        <v>36</v>
      </c>
      <c r="E290" s="24" t="s">
        <v>269</v>
      </c>
      <c r="F290" s="24" t="s">
        <v>705</v>
      </c>
      <c r="G290" s="24" t="s">
        <v>2725</v>
      </c>
      <c r="H290" s="24" t="s">
        <v>2703</v>
      </c>
      <c r="J290" s="24" t="s">
        <v>9059</v>
      </c>
      <c r="K290" s="24" t="s">
        <v>9060</v>
      </c>
    </row>
    <row r="291" spans="1:11" s="24" customFormat="1" ht="20.65">
      <c r="A291" s="44">
        <v>2562</v>
      </c>
      <c r="B291" s="24" t="str">
        <f>HYPERLINK(VLOOKUP(C291,'7.Link (Back up)'!$B$1:$C$2873,2,FALSE),LEFT(C291,LEN(C291)-4))</f>
        <v>โครงการตรวจประเมินคุณภาพการศึกษาภายในระดับหลักสูตรประจำปีการศึกษา2561</v>
      </c>
      <c r="C291" s="24" t="s">
        <v>8636</v>
      </c>
      <c r="D291" s="24" t="s">
        <v>36</v>
      </c>
      <c r="E291" s="24" t="s">
        <v>205</v>
      </c>
      <c r="F291" s="24" t="s">
        <v>205</v>
      </c>
      <c r="G291" s="24" t="s">
        <v>2725</v>
      </c>
      <c r="H291" s="24" t="s">
        <v>2703</v>
      </c>
      <c r="J291" s="24" t="s">
        <v>9059</v>
      </c>
      <c r="K291" s="24" t="s">
        <v>9060</v>
      </c>
    </row>
    <row r="292" spans="1:11" s="24" customFormat="1" ht="20.65">
      <c r="A292" s="44">
        <v>2562</v>
      </c>
      <c r="B292" s="24" t="str">
        <f>HYPERLINK(VLOOKUP(C292,'7.Link (Back up)'!$B$1:$C$2873,2,FALSE),LEFT(C292,LEN(C292)-4))</f>
        <v>โครงการอบรมเชิงปฏิบัติการการประกันคุณภาพการศึกษาภายในระดับคณะและระดับหลักสูตร</v>
      </c>
      <c r="C292" s="24" t="s">
        <v>8637</v>
      </c>
      <c r="D292" s="24" t="s">
        <v>36</v>
      </c>
      <c r="E292" s="24" t="s">
        <v>303</v>
      </c>
      <c r="F292" s="24" t="s">
        <v>303</v>
      </c>
      <c r="G292" s="24" t="s">
        <v>2872</v>
      </c>
      <c r="H292" s="24" t="s">
        <v>2703</v>
      </c>
      <c r="J292" s="24" t="s">
        <v>118</v>
      </c>
      <c r="K292" s="24" t="s">
        <v>119</v>
      </c>
    </row>
    <row r="293" spans="1:11" s="24" customFormat="1" ht="20.65">
      <c r="A293" s="44">
        <v>2562</v>
      </c>
      <c r="B293" s="24" t="str">
        <f>HYPERLINK(VLOOKUP(C293,'7.Link (Back up)'!$B$1:$C$2873,2,FALSE),LEFT(C293,LEN(C293)-4))</f>
        <v>โครงการจัดทำวารสารเกษตรหันตรา</v>
      </c>
      <c r="C293" s="24" t="s">
        <v>8638</v>
      </c>
      <c r="D293" s="24" t="s">
        <v>36</v>
      </c>
      <c r="E293" s="24" t="s">
        <v>697</v>
      </c>
      <c r="F293" s="24" t="s">
        <v>697</v>
      </c>
      <c r="G293" s="24" t="s">
        <v>2872</v>
      </c>
      <c r="H293" s="24" t="s">
        <v>2703</v>
      </c>
      <c r="J293" s="24" t="s">
        <v>33</v>
      </c>
      <c r="K293" s="24" t="s">
        <v>34</v>
      </c>
    </row>
    <row r="294" spans="1:11" s="24" customFormat="1" ht="20.65">
      <c r="A294" s="44">
        <v>2562</v>
      </c>
      <c r="B294" s="24" t="str">
        <f>HYPERLINK(VLOOKUP(C294,'7.Link (Back up)'!$B$1:$C$2873,2,FALSE),LEFT(C294,LEN(C294)-4))</f>
        <v>โครงการจัดทำแผนยุทธศาสตร์และแผนกลยุทธ์ทางการเงินคณะวิศวกรรมศาสตร์รองรับมหาวิทยาลัย4.0และมหาวิทยาลัยในกำกับ</v>
      </c>
      <c r="C294" s="24" t="s">
        <v>8639</v>
      </c>
      <c r="D294" s="24" t="s">
        <v>36</v>
      </c>
      <c r="E294" s="24" t="s">
        <v>205</v>
      </c>
      <c r="F294" s="24" t="s">
        <v>205</v>
      </c>
      <c r="G294" s="24" t="s">
        <v>2734</v>
      </c>
      <c r="H294" s="24" t="s">
        <v>2703</v>
      </c>
      <c r="J294" s="24" t="s">
        <v>118</v>
      </c>
      <c r="K294" s="24" t="s">
        <v>119</v>
      </c>
    </row>
    <row r="295" spans="1:11" s="24" customFormat="1" ht="20.65">
      <c r="A295" s="44">
        <v>2562</v>
      </c>
      <c r="B295" s="24" t="str">
        <f>HYPERLINK(VLOOKUP(C295,'7.Link (Back up)'!$B$1:$C$2873,2,FALSE),LEFT(C295,LEN(C295)-4))</f>
        <v>บริหารจัดการหน่วยงาน</v>
      </c>
      <c r="C295" s="24" t="s">
        <v>8640</v>
      </c>
      <c r="D295" s="24" t="s">
        <v>36</v>
      </c>
      <c r="E295" s="24" t="s">
        <v>17</v>
      </c>
      <c r="F295" s="24" t="s">
        <v>18</v>
      </c>
      <c r="G295" s="24" t="s">
        <v>2932</v>
      </c>
      <c r="H295" s="24" t="s">
        <v>2703</v>
      </c>
      <c r="J295" s="24" t="s">
        <v>33</v>
      </c>
      <c r="K295" s="24" t="s">
        <v>34</v>
      </c>
    </row>
    <row r="296" spans="1:11" s="24" customFormat="1" ht="20.65">
      <c r="A296" s="44">
        <v>2562</v>
      </c>
      <c r="B296" s="24" t="str">
        <f>HYPERLINK(VLOOKUP(C296,'7.Link (Back up)'!$B$1:$C$2873,2,FALSE),LEFT(C296,LEN(C296)-4))</f>
        <v>บริหารจัดการงานของคณะเกษตรและชีวภาพ</v>
      </c>
      <c r="C296" s="24" t="s">
        <v>8641</v>
      </c>
      <c r="D296" s="24" t="s">
        <v>36</v>
      </c>
      <c r="E296" s="24" t="s">
        <v>17</v>
      </c>
      <c r="F296" s="24" t="s">
        <v>18</v>
      </c>
      <c r="G296" s="24" t="s">
        <v>2932</v>
      </c>
      <c r="H296" s="24" t="s">
        <v>2703</v>
      </c>
      <c r="J296" s="24" t="s">
        <v>33</v>
      </c>
      <c r="K296" s="24" t="s">
        <v>34</v>
      </c>
    </row>
    <row r="297" spans="1:11" s="24" customFormat="1" ht="20.65">
      <c r="A297" s="44">
        <v>2562</v>
      </c>
      <c r="B297" s="24" t="str">
        <f>HYPERLINK(VLOOKUP(C297,'7.Link (Back up)'!$B$1:$C$2873,2,FALSE),LEFT(C297,LEN(C297)-4))</f>
        <v>การดำเนินงานด้านประกันคุณภาพการศึกษาคณะเกษตรและชีวภาพ</v>
      </c>
      <c r="C297" s="24" t="s">
        <v>8642</v>
      </c>
      <c r="D297" s="24" t="s">
        <v>36</v>
      </c>
      <c r="E297" s="24" t="s">
        <v>17</v>
      </c>
      <c r="F297" s="24" t="s">
        <v>18</v>
      </c>
      <c r="G297" s="24" t="s">
        <v>2932</v>
      </c>
      <c r="H297" s="24" t="s">
        <v>2703</v>
      </c>
      <c r="J297" s="24" t="s">
        <v>33</v>
      </c>
      <c r="K297" s="24" t="s">
        <v>77</v>
      </c>
    </row>
    <row r="298" spans="1:11" s="24" customFormat="1" ht="20.65">
      <c r="A298" s="44">
        <v>2562</v>
      </c>
      <c r="B298" s="24" t="str">
        <f>HYPERLINK(VLOOKUP(C298,'7.Link (Back up)'!$B$1:$C$2873,2,FALSE),LEFT(C298,LEN(C298)-4))</f>
        <v>การจัดการองค์ความรู้คณะเกษตรและชีวภาพ</v>
      </c>
      <c r="C298" s="24" t="s">
        <v>8643</v>
      </c>
      <c r="D298" s="24" t="s">
        <v>36</v>
      </c>
      <c r="E298" s="24" t="s">
        <v>697</v>
      </c>
      <c r="F298" s="24" t="s">
        <v>695</v>
      </c>
      <c r="G298" s="24" t="s">
        <v>2932</v>
      </c>
      <c r="H298" s="24" t="s">
        <v>2703</v>
      </c>
      <c r="J298" s="24" t="s">
        <v>118</v>
      </c>
      <c r="K298" s="24" t="s">
        <v>119</v>
      </c>
    </row>
    <row r="299" spans="1:11" s="24" customFormat="1" ht="20.65">
      <c r="A299" s="44">
        <v>2562</v>
      </c>
      <c r="B299" s="24" t="str">
        <f>HYPERLINK(VLOOKUP(C299,'7.Link (Back up)'!$B$1:$C$2873,2,FALSE),LEFT(C299,LEN(C299)-4))</f>
        <v>โครงการบริหารจัดการงานสถาบันวิจัยและพัฒนา</v>
      </c>
      <c r="C299" s="24" t="s">
        <v>8644</v>
      </c>
      <c r="D299" s="24" t="s">
        <v>36</v>
      </c>
      <c r="E299" s="24" t="s">
        <v>17</v>
      </c>
      <c r="F299" s="24" t="s">
        <v>18</v>
      </c>
      <c r="G299" s="24" t="s">
        <v>2932</v>
      </c>
      <c r="H299" s="24" t="s">
        <v>2703</v>
      </c>
      <c r="J299" s="24" t="s">
        <v>33</v>
      </c>
      <c r="K299" s="24" t="s">
        <v>34</v>
      </c>
    </row>
    <row r="300" spans="1:11" s="24" customFormat="1" ht="20.65">
      <c r="A300" s="44">
        <v>2562</v>
      </c>
      <c r="B300" s="24" t="str">
        <f>HYPERLINK(VLOOKUP(C300,'7.Link (Back up)'!$B$1:$C$2873,2,FALSE),LEFT(C300,LEN(C300)-4))</f>
        <v>โครงการประชุมคณะกรรมการประจำสถาบันวิจัยและพัฒนา</v>
      </c>
      <c r="C300" s="24" t="s">
        <v>8645</v>
      </c>
      <c r="D300" s="24" t="s">
        <v>36</v>
      </c>
      <c r="E300" s="24" t="s">
        <v>17</v>
      </c>
      <c r="F300" s="24" t="s">
        <v>18</v>
      </c>
      <c r="G300" s="24" t="s">
        <v>2932</v>
      </c>
      <c r="H300" s="24" t="s">
        <v>2703</v>
      </c>
      <c r="J300" s="24" t="s">
        <v>118</v>
      </c>
      <c r="K300" s="24" t="s">
        <v>119</v>
      </c>
    </row>
    <row r="301" spans="1:11" s="24" customFormat="1" ht="20.65">
      <c r="A301" s="44">
        <v>2562</v>
      </c>
      <c r="B301" s="24" t="str">
        <f>HYPERLINK(VLOOKUP(C301,'7.Link (Back up)'!$B$1:$C$2873,2,FALSE),LEFT(C301,LEN(C301)-4))</f>
        <v>ทบทวนแผนกลยุทธ์สถาบันวิจัยและพัฒนาระยะ5ปีพ.ศ.2561-2565(ฉบับปรับปรุงปีงบประมาณพ.ศ.2563)</v>
      </c>
      <c r="C301" s="24" t="s">
        <v>8646</v>
      </c>
      <c r="D301" s="24" t="s">
        <v>36</v>
      </c>
      <c r="E301" s="24" t="s">
        <v>17</v>
      </c>
      <c r="F301" s="24" t="s">
        <v>18</v>
      </c>
      <c r="G301" s="24" t="s">
        <v>2932</v>
      </c>
      <c r="H301" s="24" t="s">
        <v>2703</v>
      </c>
      <c r="J301" s="24" t="s">
        <v>33</v>
      </c>
      <c r="K301" s="24" t="s">
        <v>77</v>
      </c>
    </row>
    <row r="302" spans="1:11" s="24" customFormat="1" ht="20.65">
      <c r="A302" s="44">
        <v>2562</v>
      </c>
      <c r="B302" s="24" t="str">
        <f>HYPERLINK(VLOOKUP(C302,'7.Link (Back up)'!$B$1:$C$2873,2,FALSE),LEFT(C302,LEN(C302)-4))</f>
        <v>โครงการแลกเปลี่ยนเรียนรู้กับเครือข่ายเกี่ยวกับระบบบริหารจัดการงานวิจัยและการบริการวิชาการ</v>
      </c>
      <c r="C302" s="24" t="s">
        <v>8647</v>
      </c>
      <c r="D302" s="24" t="s">
        <v>36</v>
      </c>
      <c r="E302" s="24" t="s">
        <v>17</v>
      </c>
      <c r="F302" s="24" t="s">
        <v>18</v>
      </c>
      <c r="G302" s="24" t="s">
        <v>2932</v>
      </c>
      <c r="H302" s="24" t="s">
        <v>2703</v>
      </c>
      <c r="J302" s="24" t="s">
        <v>118</v>
      </c>
      <c r="K302" s="24" t="s">
        <v>119</v>
      </c>
    </row>
    <row r="303" spans="1:11" s="24" customFormat="1" ht="20.65">
      <c r="A303" s="44">
        <v>2562</v>
      </c>
      <c r="B303" s="24" t="str">
        <f>HYPERLINK(VLOOKUP(C303,'7.Link (Back up)'!$B$1:$C$2873,2,FALSE),LEFT(C303,LEN(C303)-4))</f>
        <v>โครงการอบรมเชิงปฏิบัติการเรื่อง“การประเมินผลโครงการ”</v>
      </c>
      <c r="C303" s="24" t="s">
        <v>8648</v>
      </c>
      <c r="D303" s="24" t="s">
        <v>36</v>
      </c>
      <c r="E303" s="24" t="s">
        <v>17</v>
      </c>
      <c r="F303" s="24" t="s">
        <v>18</v>
      </c>
      <c r="G303" s="24" t="s">
        <v>2932</v>
      </c>
      <c r="H303" s="24" t="s">
        <v>2703</v>
      </c>
      <c r="J303" s="24" t="s">
        <v>118</v>
      </c>
      <c r="K303" s="24" t="s">
        <v>119</v>
      </c>
    </row>
    <row r="304" spans="1:11" s="24" customFormat="1" ht="20.65">
      <c r="A304" s="44">
        <v>2562</v>
      </c>
      <c r="B304" s="24" t="str">
        <f>HYPERLINK(VLOOKUP(C304,'7.Link (Back up)'!$B$1:$C$2873,2,FALSE),LEFT(C304,LEN(C304)-4))</f>
        <v>โครงการที่33.1.4ประชุมคณะกรรมการคณะศึกษาศาสตร์</v>
      </c>
      <c r="C304" s="24" t="s">
        <v>8649</v>
      </c>
      <c r="D304" s="24" t="s">
        <v>36</v>
      </c>
      <c r="E304" s="24" t="s">
        <v>17</v>
      </c>
      <c r="F304" s="24" t="s">
        <v>18</v>
      </c>
      <c r="G304" s="24" t="s">
        <v>2932</v>
      </c>
      <c r="H304" s="24" t="s">
        <v>2703</v>
      </c>
      <c r="J304" s="24" t="s">
        <v>118</v>
      </c>
      <c r="K304" s="24" t="s">
        <v>119</v>
      </c>
    </row>
    <row r="305" spans="1:11" s="24" customFormat="1" ht="20.65">
      <c r="A305" s="44">
        <v>2562</v>
      </c>
      <c r="B305" s="24" t="str">
        <f>HYPERLINK(VLOOKUP(C305,'7.Link (Back up)'!$B$1:$C$2873,2,FALSE),LEFT(C305,LEN(C305)-4))</f>
        <v>โครงการที่33.2.6ประชุมคณะกรรมการคณะศึกษาศาสตร์</v>
      </c>
      <c r="C305" s="24" t="s">
        <v>8650</v>
      </c>
      <c r="D305" s="24" t="s">
        <v>36</v>
      </c>
      <c r="E305" s="24" t="s">
        <v>17</v>
      </c>
      <c r="F305" s="24" t="s">
        <v>18</v>
      </c>
      <c r="G305" s="24" t="s">
        <v>2932</v>
      </c>
      <c r="H305" s="24" t="s">
        <v>2703</v>
      </c>
      <c r="J305" s="24" t="s">
        <v>118</v>
      </c>
      <c r="K305" s="24" t="s">
        <v>119</v>
      </c>
    </row>
    <row r="306" spans="1:11" s="24" customFormat="1" ht="20.65">
      <c r="A306" s="44">
        <v>2562</v>
      </c>
      <c r="B306" s="24" t="str">
        <f>HYPERLINK(VLOOKUP(C306,'7.Link (Back up)'!$B$1:$C$2873,2,FALSE),LEFT(C306,LEN(C306)-4))</f>
        <v>โครงการที่2บริหารจัดการงานกองพัฒนานักศึกษา</v>
      </c>
      <c r="C306" s="24" t="s">
        <v>8651</v>
      </c>
      <c r="D306" s="24" t="s">
        <v>36</v>
      </c>
      <c r="E306" s="24" t="s">
        <v>17</v>
      </c>
      <c r="F306" s="24" t="s">
        <v>18</v>
      </c>
      <c r="G306" s="24" t="s">
        <v>2932</v>
      </c>
      <c r="H306" s="24" t="s">
        <v>2703</v>
      </c>
      <c r="J306" s="24" t="s">
        <v>33</v>
      </c>
      <c r="K306" s="24" t="s">
        <v>77</v>
      </c>
    </row>
    <row r="307" spans="1:11" s="24" customFormat="1" ht="20.65">
      <c r="A307" s="44">
        <v>2562</v>
      </c>
      <c r="B307" s="24" t="str">
        <f>HYPERLINK(VLOOKUP(C307,'7.Link (Back up)'!$B$1:$C$2873,2,FALSE),LEFT(C307,LEN(C307)-4))</f>
        <v>โครงการที่33.2.7พัฒนากลไกด้านประกันคุณภาพการศึกษา</v>
      </c>
      <c r="C307" s="24" t="s">
        <v>8652</v>
      </c>
      <c r="D307" s="24" t="s">
        <v>36</v>
      </c>
      <c r="E307" s="24" t="s">
        <v>17</v>
      </c>
      <c r="F307" s="24" t="s">
        <v>18</v>
      </c>
      <c r="G307" s="24" t="s">
        <v>2932</v>
      </c>
      <c r="H307" s="24" t="s">
        <v>2703</v>
      </c>
      <c r="J307" s="24" t="s">
        <v>33</v>
      </c>
      <c r="K307" s="24" t="s">
        <v>77</v>
      </c>
    </row>
    <row r="308" spans="1:11" s="24" customFormat="1" ht="20.65">
      <c r="A308" s="44">
        <v>2562</v>
      </c>
      <c r="B308" s="24" t="str">
        <f>HYPERLINK(VLOOKUP(C308,'7.Link (Back up)'!$B$1:$C$2873,2,FALSE),LEFT(C308,LEN(C308)-4))</f>
        <v>โครงการที่33.1.8พัฒนากลไกด้านการประกันคุณภาพการศึกษา</v>
      </c>
      <c r="C308" s="24" t="s">
        <v>8653</v>
      </c>
      <c r="D308" s="24" t="s">
        <v>36</v>
      </c>
      <c r="E308" s="24" t="s">
        <v>17</v>
      </c>
      <c r="F308" s="24" t="s">
        <v>18</v>
      </c>
      <c r="G308" s="24" t="s">
        <v>2932</v>
      </c>
      <c r="H308" s="24" t="s">
        <v>2703</v>
      </c>
      <c r="J308" s="24" t="s">
        <v>33</v>
      </c>
      <c r="K308" s="24" t="s">
        <v>77</v>
      </c>
    </row>
    <row r="309" spans="1:11" s="24" customFormat="1" ht="20.65">
      <c r="A309" s="44">
        <v>2562</v>
      </c>
      <c r="B309" s="24" t="str">
        <f>HYPERLINK(VLOOKUP(C309,'7.Link (Back up)'!$B$1:$C$2873,2,FALSE),LEFT(C309,LEN(C309)-4))</f>
        <v>ชุดครุภัณฑ์กล้องวงจรปิดแบบเครือข่ายเพื่อความปลอดภัย</v>
      </c>
      <c r="C309" s="24" t="s">
        <v>8654</v>
      </c>
      <c r="D309" s="24" t="s">
        <v>36</v>
      </c>
      <c r="E309" s="24" t="s">
        <v>17</v>
      </c>
      <c r="F309" s="24" t="s">
        <v>18</v>
      </c>
      <c r="G309" s="24" t="s">
        <v>2932</v>
      </c>
      <c r="H309" s="24" t="s">
        <v>2703</v>
      </c>
      <c r="J309" s="24" t="s">
        <v>33</v>
      </c>
      <c r="K309" s="24" t="s">
        <v>34</v>
      </c>
    </row>
    <row r="310" spans="1:11" s="24" customFormat="1" ht="20.65">
      <c r="A310" s="44">
        <v>2562</v>
      </c>
      <c r="B310" s="24" t="str">
        <f>HYPERLINK(VLOOKUP(C310,'7.Link (Back up)'!$B$1:$C$2873,2,FALSE),LEFT(C310,LEN(C310)-4))</f>
        <v>พัฒนาระบบประกันคุณภาพการศึกษาภายใน</v>
      </c>
      <c r="C310" s="24" t="s">
        <v>8656</v>
      </c>
      <c r="D310" s="24" t="s">
        <v>36</v>
      </c>
      <c r="E310" s="24" t="s">
        <v>17</v>
      </c>
      <c r="F310" s="24" t="s">
        <v>18</v>
      </c>
      <c r="G310" s="24" t="s">
        <v>2932</v>
      </c>
      <c r="H310" s="24" t="s">
        <v>2703</v>
      </c>
      <c r="J310" s="24" t="s">
        <v>33</v>
      </c>
      <c r="K310" s="24" t="s">
        <v>77</v>
      </c>
    </row>
    <row r="311" spans="1:11" s="24" customFormat="1" ht="20.65">
      <c r="A311" s="44">
        <v>2562</v>
      </c>
      <c r="B311" s="24" t="str">
        <f>HYPERLINK(VLOOKUP(C311,'7.Link (Back up)'!$B$1:$C$2873,2,FALSE),LEFT(C311,LEN(C311)-4))</f>
        <v>การจัดการความรู้ตามระบบการจัดการความรู้(KM)</v>
      </c>
      <c r="C311" s="24" t="s">
        <v>8657</v>
      </c>
      <c r="D311" s="24" t="s">
        <v>36</v>
      </c>
      <c r="E311" s="24" t="s">
        <v>17</v>
      </c>
      <c r="F311" s="24" t="s">
        <v>18</v>
      </c>
      <c r="G311" s="24" t="s">
        <v>2932</v>
      </c>
      <c r="H311" s="24" t="s">
        <v>2703</v>
      </c>
      <c r="J311" s="24" t="s">
        <v>33</v>
      </c>
      <c r="K311" s="24" t="s">
        <v>77</v>
      </c>
    </row>
    <row r="312" spans="1:11" s="24" customFormat="1" ht="20.65">
      <c r="A312" s="44">
        <v>2562</v>
      </c>
      <c r="B312" s="24" t="str">
        <f>HYPERLINK(VLOOKUP(C312,'7.Link (Back up)'!$B$1:$C$2873,2,FALSE),LEFT(C312,LEN(C312)-4))</f>
        <v>บริหารจัดการหน่วยงานอย่างมีคุณภาพและสอดคล้องตามหลักธรรมาภิบาล</v>
      </c>
      <c r="C312" s="24" t="s">
        <v>8659</v>
      </c>
      <c r="D312" s="24" t="s">
        <v>36</v>
      </c>
      <c r="E312" s="24" t="s">
        <v>17</v>
      </c>
      <c r="F312" s="24" t="s">
        <v>18</v>
      </c>
      <c r="G312" s="24" t="s">
        <v>2932</v>
      </c>
      <c r="H312" s="24" t="s">
        <v>2703</v>
      </c>
      <c r="J312" s="24" t="s">
        <v>33</v>
      </c>
      <c r="K312" s="24" t="s">
        <v>77</v>
      </c>
    </row>
    <row r="313" spans="1:11" s="24" customFormat="1" ht="20.65">
      <c r="A313" s="44">
        <v>2562</v>
      </c>
      <c r="B313" s="24" t="str">
        <f>HYPERLINK(VLOOKUP(C313,'7.Link (Back up)'!$B$1:$C$2873,2,FALSE),LEFT(C313,LEN(C313)-4))</f>
        <v>สนุนสนุนการดำเนินงานหมวดวิชาศึกษาทั่วไป</v>
      </c>
      <c r="C313" s="24" t="s">
        <v>8661</v>
      </c>
      <c r="D313" s="24" t="s">
        <v>36</v>
      </c>
      <c r="E313" s="24" t="s">
        <v>17</v>
      </c>
      <c r="F313" s="24" t="s">
        <v>18</v>
      </c>
      <c r="G313" s="24" t="s">
        <v>2932</v>
      </c>
      <c r="H313" s="24" t="s">
        <v>2703</v>
      </c>
      <c r="J313" s="24" t="s">
        <v>33</v>
      </c>
      <c r="K313" s="24" t="s">
        <v>77</v>
      </c>
    </row>
    <row r="314" spans="1:11" s="24" customFormat="1" ht="20.65">
      <c r="A314" s="44">
        <v>2562</v>
      </c>
      <c r="B314" s="24" t="str">
        <f>HYPERLINK(VLOOKUP(C314,'7.Link (Back up)'!$B$1:$C$2873,2,FALSE),LEFT(C314,LEN(C314)-4))</f>
        <v>โครงการบริหารจัดการงานของหน่วยงาน</v>
      </c>
      <c r="C314" s="24" t="s">
        <v>8662</v>
      </c>
      <c r="D314" s="24" t="s">
        <v>36</v>
      </c>
      <c r="E314" s="24" t="s">
        <v>17</v>
      </c>
      <c r="F314" s="24" t="s">
        <v>18</v>
      </c>
      <c r="G314" s="24" t="s">
        <v>2932</v>
      </c>
      <c r="H314" s="24" t="s">
        <v>2703</v>
      </c>
      <c r="J314" s="24" t="s">
        <v>33</v>
      </c>
      <c r="K314" s="24" t="s">
        <v>34</v>
      </c>
    </row>
    <row r="315" spans="1:11" s="24" customFormat="1" ht="20.65">
      <c r="A315" s="44">
        <v>2562</v>
      </c>
      <c r="B315" s="24" t="str">
        <f>HYPERLINK(VLOOKUP(C315,'7.Link (Back up)'!$B$1:$C$2873,2,FALSE),LEFT(C315,LEN(C315)-4))</f>
        <v>โครงการทบทวนการจัดทำแผนกลยุทธ์แผนปฏิบัติราชการประจำปีและแผนกลยุทธ์ทางการเงินวิทยาลัยฯ</v>
      </c>
      <c r="C315" s="24" t="s">
        <v>8663</v>
      </c>
      <c r="D315" s="24" t="s">
        <v>36</v>
      </c>
      <c r="E315" s="24" t="s">
        <v>17</v>
      </c>
      <c r="F315" s="24" t="s">
        <v>18</v>
      </c>
      <c r="G315" s="24" t="s">
        <v>2932</v>
      </c>
      <c r="H315" s="24" t="s">
        <v>2703</v>
      </c>
      <c r="J315" s="24" t="s">
        <v>89</v>
      </c>
      <c r="K315" s="24" t="s">
        <v>1939</v>
      </c>
    </row>
    <row r="316" spans="1:11" s="24" customFormat="1" ht="20.65">
      <c r="A316" s="44">
        <v>2562</v>
      </c>
      <c r="B316" s="24" t="str">
        <f>HYPERLINK(VLOOKUP(C316,'7.Link (Back up)'!$B$1:$C$2873,2,FALSE),LEFT(C316,LEN(C316)-4))</f>
        <v>โครงการพัฒนาระบบการประกันคุณภาพการศึกษาวิทยาลัยการแพทย์ทางเลือก</v>
      </c>
      <c r="C316" s="24" t="s">
        <v>8664</v>
      </c>
      <c r="D316" s="24" t="s">
        <v>36</v>
      </c>
      <c r="E316" s="24" t="s">
        <v>17</v>
      </c>
      <c r="F316" s="24" t="s">
        <v>18</v>
      </c>
      <c r="G316" s="24" t="s">
        <v>2932</v>
      </c>
      <c r="H316" s="24" t="s">
        <v>2703</v>
      </c>
      <c r="J316" s="24" t="s">
        <v>118</v>
      </c>
      <c r="K316" s="24" t="s">
        <v>119</v>
      </c>
    </row>
    <row r="317" spans="1:11" s="24" customFormat="1" ht="20.65">
      <c r="A317" s="44">
        <v>2562</v>
      </c>
      <c r="B317" s="24" t="str">
        <f>HYPERLINK(VLOOKUP(C317,'7.Link (Back up)'!$B$1:$C$2873,2,FALSE),LEFT(C317,LEN(C317)-4))</f>
        <v>บริหารจัดการงานสภามาหวิทยาลัย</v>
      </c>
      <c r="C317" s="24" t="s">
        <v>8665</v>
      </c>
      <c r="D317" s="24" t="s">
        <v>36</v>
      </c>
      <c r="E317" s="24" t="s">
        <v>17</v>
      </c>
      <c r="F317" s="24" t="s">
        <v>18</v>
      </c>
      <c r="G317" s="24" t="s">
        <v>2932</v>
      </c>
      <c r="H317" s="24" t="s">
        <v>2703</v>
      </c>
      <c r="J317" s="24" t="s">
        <v>33</v>
      </c>
      <c r="K317" s="24" t="s">
        <v>34</v>
      </c>
    </row>
    <row r="318" spans="1:11" s="24" customFormat="1" ht="20.65">
      <c r="A318" s="44">
        <v>2562</v>
      </c>
      <c r="B318" s="24" t="str">
        <f>HYPERLINK(VLOOKUP(C318,'7.Link (Back up)'!$B$1:$C$2873,2,FALSE),LEFT(C318,LEN(C318)-4))</f>
        <v>โครงการรณรงค์การประหยัดพลังงาน</v>
      </c>
      <c r="C318" s="24" t="s">
        <v>8666</v>
      </c>
      <c r="D318" s="24" t="s">
        <v>36</v>
      </c>
      <c r="E318" s="24" t="s">
        <v>17</v>
      </c>
      <c r="F318" s="24" t="s">
        <v>18</v>
      </c>
      <c r="G318" s="24" t="s">
        <v>2932</v>
      </c>
      <c r="H318" s="24" t="s">
        <v>2703</v>
      </c>
      <c r="J318" s="24" t="s">
        <v>9059</v>
      </c>
      <c r="K318" s="24" t="s">
        <v>9060</v>
      </c>
    </row>
    <row r="319" spans="1:11" s="24" customFormat="1" ht="20.65">
      <c r="A319" s="44">
        <v>2562</v>
      </c>
      <c r="B319" s="24" t="str">
        <f>HYPERLINK(VLOOKUP(C319,'7.Link (Back up)'!$B$1:$C$2873,2,FALSE),LEFT(C319,LEN(C319)-4))</f>
        <v>ให้บริการด้านสุขภาพและอนามัย</v>
      </c>
      <c r="C319" s="24" t="s">
        <v>8667</v>
      </c>
      <c r="D319" s="24" t="s">
        <v>36</v>
      </c>
      <c r="E319" s="24" t="s">
        <v>17</v>
      </c>
      <c r="F319" s="24" t="s">
        <v>18</v>
      </c>
      <c r="G319" s="24" t="s">
        <v>2718</v>
      </c>
      <c r="H319" s="24" t="s">
        <v>2703</v>
      </c>
      <c r="J319" s="24" t="s">
        <v>75</v>
      </c>
      <c r="K319" s="24" t="s">
        <v>76</v>
      </c>
    </row>
    <row r="320" spans="1:11" s="24" customFormat="1" ht="20.65">
      <c r="A320" s="44">
        <v>2562</v>
      </c>
      <c r="B320" s="24" t="str">
        <f>HYPERLINK(VLOOKUP(C320,'7.Link (Back up)'!$B$1:$C$2873,2,FALSE),LEFT(C320,LEN(C320)-4))</f>
        <v>โครงการต้อนรับอาคันตุกะตามMOU</v>
      </c>
      <c r="C320" s="24" t="s">
        <v>8668</v>
      </c>
      <c r="D320" s="24" t="s">
        <v>36</v>
      </c>
      <c r="E320" s="24" t="s">
        <v>17</v>
      </c>
      <c r="F320" s="24" t="s">
        <v>18</v>
      </c>
      <c r="G320" s="24" t="s">
        <v>2932</v>
      </c>
      <c r="H320" s="24" t="s">
        <v>2703</v>
      </c>
      <c r="J320" s="24" t="s">
        <v>9059</v>
      </c>
      <c r="K320" s="24" t="s">
        <v>9060</v>
      </c>
    </row>
    <row r="321" spans="1:11" s="24" customFormat="1" ht="20.65">
      <c r="A321" s="44">
        <v>2562</v>
      </c>
      <c r="B321" s="24" t="str">
        <f>HYPERLINK(VLOOKUP(C321,'7.Link (Back up)'!$B$1:$C$2873,2,FALSE),LEFT(C321,LEN(C321)-4))</f>
        <v>โครงการพัฒนาระบบบริหารคุณภาพเพื่อประสิทธิภาพองค์กร</v>
      </c>
      <c r="C321" s="24" t="s">
        <v>8671</v>
      </c>
      <c r="D321" s="24" t="s">
        <v>36</v>
      </c>
      <c r="E321" s="24" t="s">
        <v>17</v>
      </c>
      <c r="F321" s="24" t="s">
        <v>695</v>
      </c>
      <c r="G321" s="24" t="s">
        <v>2932</v>
      </c>
      <c r="H321" s="24" t="s">
        <v>2703</v>
      </c>
      <c r="J321" s="24" t="s">
        <v>33</v>
      </c>
      <c r="K321" s="24" t="s">
        <v>77</v>
      </c>
    </row>
    <row r="322" spans="1:11" s="24" customFormat="1" ht="20.65">
      <c r="A322" s="44">
        <v>2562</v>
      </c>
      <c r="B322" s="24" t="str">
        <f>HYPERLINK(VLOOKUP(C322,'7.Link (Back up)'!$B$1:$C$2873,2,FALSE),LEFT(C322,LEN(C322)-4))</f>
        <v>โครงการพัฒนาบริหารจัดการศูนย์การศึกษามหาวิทยาลัยราชภัฏจันทรเกษม-ชัยนาท</v>
      </c>
      <c r="C322" s="24" t="s">
        <v>8672</v>
      </c>
      <c r="D322" s="24" t="s">
        <v>36</v>
      </c>
      <c r="E322" s="24" t="s">
        <v>697</v>
      </c>
      <c r="F322" s="24" t="s">
        <v>697</v>
      </c>
      <c r="G322" s="24" t="s">
        <v>2932</v>
      </c>
      <c r="H322" s="24" t="s">
        <v>2703</v>
      </c>
      <c r="J322" s="24" t="s">
        <v>33</v>
      </c>
      <c r="K322" s="24" t="s">
        <v>34</v>
      </c>
    </row>
    <row r="323" spans="1:11" s="24" customFormat="1" ht="20.65">
      <c r="A323" s="44">
        <v>2562</v>
      </c>
      <c r="B323" s="24" t="str">
        <f>HYPERLINK(VLOOKUP(C323,'7.Link (Back up)'!$B$1:$C$2873,2,FALSE),LEFT(C323,LEN(C323)-4))</f>
        <v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</v>
      </c>
      <c r="C323" s="24" t="s">
        <v>8689</v>
      </c>
      <c r="D323" s="24" t="s">
        <v>36</v>
      </c>
      <c r="E323" s="24" t="s">
        <v>17</v>
      </c>
      <c r="F323" s="24" t="s">
        <v>18</v>
      </c>
      <c r="G323" s="24" t="s">
        <v>2813</v>
      </c>
      <c r="H323" s="24" t="s">
        <v>2703</v>
      </c>
      <c r="J323" s="24" t="s">
        <v>118</v>
      </c>
      <c r="K323" s="24" t="s">
        <v>119</v>
      </c>
    </row>
    <row r="324" spans="1:11" s="24" customFormat="1" ht="20.65">
      <c r="A324" s="44">
        <v>2562</v>
      </c>
      <c r="B324" s="24" t="str">
        <f>HYPERLINK(VLOOKUP(C324,'7.Link (Back up)'!$B$1:$C$2873,2,FALSE),LEFT(C324,LEN(C324)-4))</f>
        <v>6227000001พัฒนาและบริหารจัดการงานนโยบายแผนและงบประมาณ(ปีงบประมาณ2562)</v>
      </c>
      <c r="C324" s="24" t="s">
        <v>8723</v>
      </c>
      <c r="D324" s="24" t="s">
        <v>36</v>
      </c>
      <c r="E324" s="24" t="s">
        <v>17</v>
      </c>
      <c r="F324" s="24" t="s">
        <v>18</v>
      </c>
      <c r="G324" s="24" t="s">
        <v>2718</v>
      </c>
      <c r="H324" s="24" t="s">
        <v>2703</v>
      </c>
      <c r="J324" s="24" t="s">
        <v>33</v>
      </c>
      <c r="K324" s="24" t="s">
        <v>34</v>
      </c>
    </row>
    <row r="325" spans="1:11" s="24" customFormat="1" ht="20.65">
      <c r="A325" s="44">
        <v>2562</v>
      </c>
      <c r="B325" s="24" t="str">
        <f>HYPERLINK(VLOOKUP(C325,'7.Link (Back up)'!$B$1:$C$2873,2,FALSE),LEFT(C325,LEN(C325)-4))</f>
        <v>โครงการพัฒนาองค์กรสู่ความเป็นเลิศ</v>
      </c>
      <c r="C325" s="24" t="s">
        <v>8930</v>
      </c>
      <c r="D325" s="24" t="s">
        <v>36</v>
      </c>
      <c r="E325" s="24" t="s">
        <v>17</v>
      </c>
      <c r="F325" s="24" t="s">
        <v>18</v>
      </c>
      <c r="G325" s="24" t="s">
        <v>3241</v>
      </c>
      <c r="H325" s="24" t="s">
        <v>3242</v>
      </c>
      <c r="J325" s="24" t="s">
        <v>33</v>
      </c>
      <c r="K325" s="24" t="s">
        <v>79</v>
      </c>
    </row>
    <row r="326" spans="1:11" s="24" customFormat="1" ht="20.65">
      <c r="A326" s="44">
        <v>2562</v>
      </c>
      <c r="B326" s="24" t="str">
        <f>HYPERLINK(VLOOKUP(C326,'7.Link (Back up)'!$B$1:$C$2873,2,FALSE),LEFT(C326,LEN(C326)-4))</f>
        <v>โครงการส่งเสริมการพัฒนาระบบบริหาร</v>
      </c>
      <c r="C326" s="24" t="s">
        <v>8931</v>
      </c>
      <c r="D326" s="24" t="s">
        <v>36</v>
      </c>
      <c r="E326" s="24" t="s">
        <v>17</v>
      </c>
      <c r="F326" s="24" t="s">
        <v>18</v>
      </c>
      <c r="G326" s="24" t="s">
        <v>3241</v>
      </c>
      <c r="H326" s="24" t="s">
        <v>3242</v>
      </c>
      <c r="J326" s="24" t="s">
        <v>33</v>
      </c>
      <c r="K326" s="24" t="s">
        <v>34</v>
      </c>
    </row>
    <row r="327" spans="1:11" s="24" customFormat="1" ht="20.65">
      <c r="A327" s="44">
        <v>2562</v>
      </c>
      <c r="B327" s="24" t="str">
        <f>HYPERLINK(VLOOKUP(C327,'7.Link (Back up)'!$B$1:$C$2873,2,FALSE),LEFT(C327,LEN(C327)-4))</f>
        <v>โครงการปรับปรุงและลดขั้นขั้นตอนการปฏิบัติงาน</v>
      </c>
      <c r="C327" s="24" t="s">
        <v>8933</v>
      </c>
      <c r="D327" s="24" t="s">
        <v>36</v>
      </c>
      <c r="E327" s="24" t="s">
        <v>17</v>
      </c>
      <c r="F327" s="24" t="s">
        <v>18</v>
      </c>
      <c r="G327" s="24" t="s">
        <v>3248</v>
      </c>
      <c r="H327" s="24" t="s">
        <v>3242</v>
      </c>
      <c r="J327" s="24" t="s">
        <v>33</v>
      </c>
      <c r="K327" s="24" t="s">
        <v>77</v>
      </c>
    </row>
    <row r="328" spans="1:11" s="24" customFormat="1" ht="20.65">
      <c r="A328" s="44">
        <v>2562</v>
      </c>
      <c r="B328" s="24" t="str">
        <f>HYPERLINK(VLOOKUP(C328,'7.Link (Back up)'!$B$1:$C$2873,2,FALSE),LEFT(C328,LEN(C328)-4))</f>
        <v>โครงการขับเคลื่อนงานด้านผู้สูงอายุสู่ประชาคมอาเซียน</v>
      </c>
      <c r="C328" s="24" t="s">
        <v>8936</v>
      </c>
      <c r="D328" s="24" t="s">
        <v>36</v>
      </c>
      <c r="E328" s="24" t="s">
        <v>17</v>
      </c>
      <c r="F328" s="24" t="s">
        <v>18</v>
      </c>
      <c r="G328" s="24" t="s">
        <v>3241</v>
      </c>
      <c r="H328" s="24" t="s">
        <v>3242</v>
      </c>
      <c r="J328" s="24" t="s">
        <v>89</v>
      </c>
      <c r="K328" s="24" t="s">
        <v>90</v>
      </c>
    </row>
    <row r="329" spans="1:11" s="24" customFormat="1" ht="20.65">
      <c r="A329" s="44">
        <v>2562</v>
      </c>
      <c r="B329" s="24" t="str">
        <f>HYPERLINK(VLOOKUP(C329,'7.Link (Back up)'!$B$1:$C$2873,2,FALSE),LEFT(C329,LEN(C329)-4))</f>
        <v>โครงการจัดการระบบเทคโนโลยีและการสื่อสารเพื่อการพัฒนางานด้านผู้สูงอายุ</v>
      </c>
      <c r="C329" s="24" t="s">
        <v>8937</v>
      </c>
      <c r="D329" s="24" t="s">
        <v>36</v>
      </c>
      <c r="E329" s="24" t="s">
        <v>17</v>
      </c>
      <c r="F329" s="24" t="s">
        <v>18</v>
      </c>
      <c r="G329" s="24" t="s">
        <v>3241</v>
      </c>
      <c r="H329" s="24" t="s">
        <v>3242</v>
      </c>
      <c r="J329" s="24" t="s">
        <v>33</v>
      </c>
      <c r="K329" s="24" t="s">
        <v>77</v>
      </c>
    </row>
    <row r="330" spans="1:11" s="24" customFormat="1" ht="20.65">
      <c r="A330" s="44">
        <v>2562</v>
      </c>
      <c r="B330" s="24" t="str">
        <f>HYPERLINK(VLOOKUP(C330,'7.Link (Back up)'!$B$1:$C$2873,2,FALSE),LEFT(C330,LEN(C330)-4))</f>
        <v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</v>
      </c>
      <c r="C330" s="24" t="s">
        <v>8938</v>
      </c>
      <c r="D330" s="24" t="s">
        <v>36</v>
      </c>
      <c r="E330" s="24" t="s">
        <v>17</v>
      </c>
      <c r="F330" s="24" t="s">
        <v>18</v>
      </c>
      <c r="G330" s="24" t="s">
        <v>3245</v>
      </c>
      <c r="H330" s="24" t="s">
        <v>3242</v>
      </c>
      <c r="J330" s="24" t="s">
        <v>33</v>
      </c>
      <c r="K330" s="24" t="s">
        <v>77</v>
      </c>
    </row>
    <row r="331" spans="1:11" s="24" customFormat="1" ht="20.65">
      <c r="A331" s="44">
        <v>2562</v>
      </c>
      <c r="B331" s="24" t="str">
        <f>HYPERLINK(VLOOKUP(C331,'7.Link (Back up)'!$B$1:$C$2873,2,FALSE),LEFT(C331,LEN(C331)-4))</f>
        <v>ประชุมเชิงปฏิบัติการ“จัดทำมาตรฐานข้อมูลกลางกระทรวงพม.ประจำปีงบประมาณ2562”</v>
      </c>
      <c r="C331" s="24" t="s">
        <v>8939</v>
      </c>
      <c r="D331" s="24" t="s">
        <v>36</v>
      </c>
      <c r="E331" s="24" t="s">
        <v>303</v>
      </c>
      <c r="F331" s="24" t="s">
        <v>205</v>
      </c>
      <c r="G331" s="24" t="s">
        <v>3255</v>
      </c>
      <c r="H331" s="24" t="s">
        <v>3242</v>
      </c>
      <c r="J331" s="24" t="s">
        <v>33</v>
      </c>
      <c r="K331" s="24" t="s">
        <v>86</v>
      </c>
    </row>
    <row r="332" spans="1:11" s="24" customFormat="1" ht="20.65">
      <c r="A332" s="44">
        <v>2562</v>
      </c>
      <c r="B332" s="24" t="str">
        <f>HYPERLINK(VLOOKUP(C332,'7.Link (Back up)'!$B$1:$C$2873,2,FALSE),LEFT(C332,LEN(C332)-4))</f>
        <v>ประชุมเชิงปฏิบัติการ“การขับเคลื่อนการพัฒนาระบบBigDataกระทรวงการพัฒนาสังคมและความมั่นคงของมนุษย์”ปีงบประมาณพ.ศ.2562</v>
      </c>
      <c r="C332" s="24" t="s">
        <v>8940</v>
      </c>
      <c r="D332" s="24" t="s">
        <v>36</v>
      </c>
      <c r="E332" s="24" t="s">
        <v>1265</v>
      </c>
      <c r="F332" s="24" t="s">
        <v>1265</v>
      </c>
      <c r="G332" s="24" t="s">
        <v>3255</v>
      </c>
      <c r="H332" s="24" t="s">
        <v>3242</v>
      </c>
      <c r="J332" s="24" t="s">
        <v>33</v>
      </c>
      <c r="K332" s="24" t="s">
        <v>86</v>
      </c>
    </row>
    <row r="333" spans="1:11" s="24" customFormat="1" ht="20.65">
      <c r="A333" s="44">
        <v>2562</v>
      </c>
      <c r="B333" s="24" t="str">
        <f>HYPERLINK(VLOOKUP(C333,'7.Link (Back up)'!$B$1:$C$2873,2,FALSE),LEFT(C333,LEN(C333)-4))</f>
        <v>ประชุมเชิงปฏิบัติการ"การบริหารจัดการข้อมูลกระทรวงการพัฒนาสังคมและความมั่นคงของมนุษย์ระยะที่1"ปีงบประมาณพ.ศ.2562</v>
      </c>
      <c r="C333" s="24" t="s">
        <v>8941</v>
      </c>
      <c r="D333" s="24" t="s">
        <v>36</v>
      </c>
      <c r="E333" s="24" t="s">
        <v>695</v>
      </c>
      <c r="F333" s="24" t="s">
        <v>18</v>
      </c>
      <c r="G333" s="24" t="s">
        <v>3255</v>
      </c>
      <c r="H333" s="24" t="s">
        <v>3242</v>
      </c>
      <c r="J333" s="24" t="s">
        <v>33</v>
      </c>
      <c r="K333" s="24" t="s">
        <v>86</v>
      </c>
    </row>
    <row r="334" spans="1:11" s="24" customFormat="1" ht="20.65">
      <c r="A334" s="44">
        <v>2562</v>
      </c>
      <c r="B334" s="24" t="str">
        <f>HYPERLINK(VLOOKUP(C334,'7.Link (Back up)'!$B$1:$C$2873,2,FALSE),LEFT(C334,LEN(C334)-4))</f>
        <v>ประชุมเชิงปฏิบัติการ“กรอบการกำกับดูแลข้อมูลของกระทรวงการพัฒนาสังคมและความมั่นคงของมนุษย์(MSDHSDataGovernanceFramework)”</v>
      </c>
      <c r="C334" s="24" t="s">
        <v>8942</v>
      </c>
      <c r="D334" s="24" t="s">
        <v>36</v>
      </c>
      <c r="E334" s="24" t="s">
        <v>18</v>
      </c>
      <c r="F334" s="24" t="s">
        <v>18</v>
      </c>
      <c r="G334" s="24" t="s">
        <v>3255</v>
      </c>
      <c r="H334" s="24" t="s">
        <v>3242</v>
      </c>
      <c r="J334" s="24" t="s">
        <v>33</v>
      </c>
      <c r="K334" s="24" t="s">
        <v>86</v>
      </c>
    </row>
    <row r="335" spans="1:11" s="24" customFormat="1" ht="20.65">
      <c r="A335" s="44">
        <v>2562</v>
      </c>
      <c r="B335" s="24" t="str">
        <f>HYPERLINK(VLOOKUP(C335,'7.Link (Back up)'!$B$1:$C$2873,2,FALSE),LEFT(C335,LEN(C335)-4))</f>
        <v>โครงการเพิ่มประสิทธิภาพการปฏิบัติราชการของสป.พม.</v>
      </c>
      <c r="C335" s="24" t="s">
        <v>8943</v>
      </c>
      <c r="D335" s="24" t="s">
        <v>36</v>
      </c>
      <c r="E335" s="24" t="s">
        <v>17</v>
      </c>
      <c r="F335" s="24" t="s">
        <v>695</v>
      </c>
      <c r="G335" s="24" t="s">
        <v>3255</v>
      </c>
      <c r="H335" s="24" t="s">
        <v>3242</v>
      </c>
      <c r="J335" s="24" t="s">
        <v>33</v>
      </c>
      <c r="K335" s="24" t="s">
        <v>77</v>
      </c>
    </row>
    <row r="336" spans="1:11" s="24" customFormat="1" ht="20.65">
      <c r="A336" s="44">
        <v>2562</v>
      </c>
      <c r="B336" s="24" t="str">
        <f>HYPERLINK(VLOOKUP(C336,'7.Link (Back up)'!$B$1:$C$2873,2,FALSE),LEFT(C336,LEN(C336)-4))</f>
        <v>โครงการพัฒนาคุณภาพการบริหารราชการสป.พม.</v>
      </c>
      <c r="C336" s="24" t="s">
        <v>8944</v>
      </c>
      <c r="D336" s="24" t="s">
        <v>36</v>
      </c>
      <c r="E336" s="24" t="s">
        <v>17</v>
      </c>
      <c r="F336" s="24" t="s">
        <v>18</v>
      </c>
      <c r="G336" s="24" t="s">
        <v>3255</v>
      </c>
      <c r="H336" s="24" t="s">
        <v>3242</v>
      </c>
      <c r="J336" s="24" t="s">
        <v>33</v>
      </c>
      <c r="K336" s="24" t="s">
        <v>77</v>
      </c>
    </row>
    <row r="337" spans="1:11" s="24" customFormat="1" ht="20.65">
      <c r="A337" s="44">
        <v>2562</v>
      </c>
      <c r="B337" s="24" t="str">
        <f>HYPERLINK(VLOOKUP(C337,'7.Link (Back up)'!$B$1:$C$2873,2,FALSE),LEFT(C337,LEN(C337)-4))</f>
        <v>โครงการพัฒนาฐานข้อมูลด้านการออกกำลังกายกีฬานันทนาการและวิทยาศาสตร์การกีฬา</v>
      </c>
      <c r="C337" s="24" t="s">
        <v>8967</v>
      </c>
      <c r="D337" s="24" t="s">
        <v>36</v>
      </c>
      <c r="E337" s="24" t="s">
        <v>697</v>
      </c>
      <c r="F337" s="24" t="s">
        <v>138</v>
      </c>
      <c r="G337" s="24" t="s">
        <v>3287</v>
      </c>
      <c r="H337" s="24" t="s">
        <v>3288</v>
      </c>
      <c r="J337" s="24" t="s">
        <v>33</v>
      </c>
      <c r="K337" s="24" t="s">
        <v>86</v>
      </c>
    </row>
    <row r="338" spans="1:11" s="24" customFormat="1" ht="20.65">
      <c r="A338" s="44">
        <v>2562</v>
      </c>
      <c r="B338" s="24" t="str">
        <f>HYPERLINK(VLOOKUP(C338,'7.Link (Back up)'!$B$1:$C$2873,2,FALSE),LEFT(C338,LEN(C338)-4))</f>
        <v>โครงการสร้างการรับรู้ด้านพลศึกษากีฬานันทนาการและวิทยาศาสตร์การกีฬาประจำปีงบประมาณพ.ศ.2562</v>
      </c>
      <c r="C338" s="24" t="s">
        <v>8968</v>
      </c>
      <c r="D338" s="24" t="s">
        <v>36</v>
      </c>
      <c r="E338" s="24" t="s">
        <v>288</v>
      </c>
      <c r="F338" s="24" t="s">
        <v>138</v>
      </c>
      <c r="G338" s="24" t="s">
        <v>3287</v>
      </c>
      <c r="H338" s="24" t="s">
        <v>3288</v>
      </c>
      <c r="J338" s="24" t="s">
        <v>118</v>
      </c>
      <c r="K338" s="24" t="s">
        <v>119</v>
      </c>
    </row>
    <row r="339" spans="1:11" s="24" customFormat="1" ht="20.65">
      <c r="A339" s="44">
        <v>2562</v>
      </c>
      <c r="B339" s="24" t="str">
        <f>HYPERLINK(VLOOKUP(C339,'7.Link (Back up)'!$B$1:$C$2873,2,FALSE),LEFT(C339,LEN(C339)-4))</f>
        <v>โครงการรณรงค์ส่งเสริมกีฬานันทนาการและการออกกำลังกายประจำปีงบประมาณพ.ศ.2562</v>
      </c>
      <c r="C339" s="24" t="s">
        <v>8969</v>
      </c>
      <c r="D339" s="24" t="s">
        <v>36</v>
      </c>
      <c r="E339" s="24" t="s">
        <v>1265</v>
      </c>
      <c r="F339" s="24" t="s">
        <v>38</v>
      </c>
      <c r="G339" s="24" t="s">
        <v>3287</v>
      </c>
      <c r="H339" s="24" t="s">
        <v>3288</v>
      </c>
      <c r="J339" s="24" t="s">
        <v>9059</v>
      </c>
      <c r="K339" s="24" t="s">
        <v>9060</v>
      </c>
    </row>
    <row r="340" spans="1:11" s="24" customFormat="1" ht="20.65">
      <c r="A340" s="44">
        <v>2562</v>
      </c>
      <c r="B340" s="24" t="str">
        <f>HYPERLINK(VLOOKUP(C340,'7.Link (Back up)'!$B$1:$C$2873,2,FALSE),LEFT(C340,LEN(C340)-4))</f>
        <v>โครงการเพิ่มประสิทธิภาพระบบสำนักงานอัตโนมัติ(OfficeAutomationSystem)ประจำปีงบประมาณพ.ศ.2562</v>
      </c>
      <c r="C340" s="24" t="s">
        <v>8971</v>
      </c>
      <c r="D340" s="24" t="s">
        <v>36</v>
      </c>
      <c r="E340" s="24" t="s">
        <v>1265</v>
      </c>
      <c r="F340" s="24" t="s">
        <v>70</v>
      </c>
      <c r="G340" s="24" t="s">
        <v>3293</v>
      </c>
      <c r="H340" s="24" t="s">
        <v>3288</v>
      </c>
      <c r="J340" s="24" t="s">
        <v>33</v>
      </c>
      <c r="K340" s="24" t="s">
        <v>34</v>
      </c>
    </row>
    <row r="341" spans="1:11" s="24" customFormat="1" ht="20.65">
      <c r="A341" s="44">
        <v>2562</v>
      </c>
      <c r="B341" s="24" t="str">
        <f>HYPERLINK(VLOOKUP(C341,'7.Link (Back up)'!$B$1:$C$2873,2,FALSE),LEFT(C341,LEN(C341)-4))</f>
        <v>โครงการจัดทำระบบบริหารการเงินการคลังภาครัฐแบบอิเล็กทรอนิกส์ใหม่(NewGFMISThai)</v>
      </c>
      <c r="C341" s="24" t="s">
        <v>8992</v>
      </c>
      <c r="D341" s="24" t="s">
        <v>36</v>
      </c>
      <c r="E341" s="24" t="s">
        <v>17</v>
      </c>
      <c r="F341" s="24" t="s">
        <v>29</v>
      </c>
      <c r="G341" s="24" t="s">
        <v>3320</v>
      </c>
      <c r="H341" s="24" t="s">
        <v>3307</v>
      </c>
      <c r="J341" s="24" t="s">
        <v>33</v>
      </c>
      <c r="K341" s="24" t="s">
        <v>77</v>
      </c>
    </row>
    <row r="342" spans="1:11" s="24" customFormat="1" ht="20.65">
      <c r="A342" s="44">
        <v>2562</v>
      </c>
      <c r="B342" s="24" t="str">
        <f>HYPERLINK(VLOOKUP(C342,'7.Link (Back up)'!$B$1:$C$2873,2,FALSE),LEFT(C342,LEN(C342)-4))</f>
        <v>หลักสูตรการสื่อสารในยุคดิจิทัล</v>
      </c>
      <c r="C342" s="24" t="s">
        <v>8993</v>
      </c>
      <c r="D342" s="24" t="s">
        <v>36</v>
      </c>
      <c r="E342" s="24" t="s">
        <v>269</v>
      </c>
      <c r="F342" s="24" t="s">
        <v>56</v>
      </c>
      <c r="G342" s="24" t="s">
        <v>3320</v>
      </c>
      <c r="H342" s="24" t="s">
        <v>3307</v>
      </c>
      <c r="J342" s="24" t="s">
        <v>118</v>
      </c>
      <c r="K342" s="24" t="s">
        <v>119</v>
      </c>
    </row>
    <row r="343" spans="1:11" s="24" customFormat="1" ht="20.65">
      <c r="A343" s="44">
        <v>2562</v>
      </c>
      <c r="B343" s="24" t="str">
        <f>HYPERLINK(VLOOKUP(C343,'7.Link (Back up)'!$B$1:$C$2873,2,FALSE),LEFT(C343,LEN(C343)-4))</f>
        <v>โครงการจัดทำฐานข้อมูลสินค้าต้องห้าม-ต้องกำกัดพร้อมพิกัดรหัสสถิติปี2017</v>
      </c>
      <c r="C343" s="24" t="s">
        <v>8995</v>
      </c>
      <c r="D343" s="24" t="s">
        <v>36</v>
      </c>
      <c r="E343" s="24" t="s">
        <v>17</v>
      </c>
      <c r="F343" s="24" t="s">
        <v>72</v>
      </c>
      <c r="G343" s="24" t="s">
        <v>3324</v>
      </c>
      <c r="H343" s="24" t="s">
        <v>3307</v>
      </c>
      <c r="J343" s="24" t="s">
        <v>33</v>
      </c>
      <c r="K343" s="24" t="s">
        <v>86</v>
      </c>
    </row>
    <row r="344" spans="1:11" s="24" customFormat="1" ht="20.65">
      <c r="A344" s="44">
        <v>2562</v>
      </c>
      <c r="B344" s="24" t="str">
        <f>HYPERLINK(VLOOKUP(C344,'7.Link (Back up)'!$B$1:$C$2873,2,FALSE),LEFT(C344,LEN(C344)-4))</f>
        <v>โครงการสารบรรณอิเล็กทรอนิกส์เพื่อรองรับThailand4.0</v>
      </c>
      <c r="C344" s="24" t="s">
        <v>8998</v>
      </c>
      <c r="D344" s="24" t="s">
        <v>36</v>
      </c>
      <c r="E344" s="24" t="s">
        <v>17</v>
      </c>
      <c r="F344" s="24" t="s">
        <v>29</v>
      </c>
      <c r="G344" s="24" t="s">
        <v>3330</v>
      </c>
      <c r="H344" s="24" t="s">
        <v>3307</v>
      </c>
      <c r="J344" s="24" t="s">
        <v>33</v>
      </c>
      <c r="K344" s="24" t="s">
        <v>77</v>
      </c>
    </row>
    <row r="345" spans="1:11" s="24" customFormat="1" ht="20.65">
      <c r="A345" s="44">
        <v>2562</v>
      </c>
      <c r="B345" s="24" t="str">
        <f>HYPERLINK(VLOOKUP(C345,'7.Link (Back up)'!$B$1:$C$2873,2,FALSE),LEFT(C345,LEN(C345)-4))</f>
        <v>โครงการปรับปรุงรูปแบบการบริหารการจัดเก็บภาษีให้มีประสิทธิภาพมากขึ้น</v>
      </c>
      <c r="C345" s="24" t="s">
        <v>9004</v>
      </c>
      <c r="D345" s="24" t="s">
        <v>36</v>
      </c>
      <c r="E345" s="24" t="s">
        <v>17</v>
      </c>
      <c r="F345" s="24" t="s">
        <v>18</v>
      </c>
      <c r="G345" s="24" t="s">
        <v>3330</v>
      </c>
      <c r="H345" s="24" t="s">
        <v>3307</v>
      </c>
      <c r="J345" s="24" t="s">
        <v>33</v>
      </c>
      <c r="K345" s="24" t="s">
        <v>77</v>
      </c>
    </row>
    <row r="346" spans="1:11" s="24" customFormat="1" ht="20.65">
      <c r="A346" s="44">
        <v>2562</v>
      </c>
      <c r="B346" s="24" t="str">
        <f>HYPERLINK(VLOOKUP(C346,'7.Link (Back up)'!$B$1:$C$2873,2,FALSE),LEFT(C346,LEN(C346)-4))</f>
        <v>โครงการพัฒนาระบบบริหารงานบุคคลรองรับการวางแผนกำลังคนภาครัฐ</v>
      </c>
      <c r="C346" s="24" t="s">
        <v>9010</v>
      </c>
      <c r="D346" s="24" t="s">
        <v>36</v>
      </c>
      <c r="E346" s="24" t="s">
        <v>17</v>
      </c>
      <c r="F346" s="24" t="s">
        <v>18</v>
      </c>
      <c r="G346" s="24" t="s">
        <v>3343</v>
      </c>
      <c r="H346" s="24" t="s">
        <v>3307</v>
      </c>
      <c r="J346" s="24" t="s">
        <v>33</v>
      </c>
      <c r="K346" s="24" t="s">
        <v>77</v>
      </c>
    </row>
    <row r="347" spans="1:11" s="24" customFormat="1" ht="20.65">
      <c r="A347" s="44">
        <v>2562</v>
      </c>
      <c r="B347" s="24" t="str">
        <f>HYPERLINK(VLOOKUP(C347,'7.Link (Back up)'!$B$1:$C$2873,2,FALSE),LEFT(C347,LEN(C347)-4))</f>
        <v>พัฒนาระบบติดตามแผนงานโครงการ(ProjectTrack)</v>
      </c>
      <c r="C347" s="24" t="s">
        <v>9014</v>
      </c>
      <c r="D347" s="24" t="s">
        <v>36</v>
      </c>
      <c r="E347" s="24" t="s">
        <v>17</v>
      </c>
      <c r="F347" s="24" t="s">
        <v>18</v>
      </c>
      <c r="G347" s="24" t="s">
        <v>3330</v>
      </c>
      <c r="H347" s="24" t="s">
        <v>3307</v>
      </c>
      <c r="J347" s="24" t="s">
        <v>33</v>
      </c>
      <c r="K347" s="24" t="s">
        <v>77</v>
      </c>
    </row>
    <row r="348" spans="1:11" s="24" customFormat="1" ht="20.65">
      <c r="A348" s="44">
        <v>2562</v>
      </c>
      <c r="B348" s="24" t="str">
        <f>HYPERLINK(VLOOKUP(C348,'7.Link (Back up)'!$B$1:$C$2873,2,FALSE),LEFT(C348,LEN(C348)-4))</f>
        <v>การนำเทคโนโลยีภูมิสารสนเทศสมัยใหม่มาประยุกต์ใช้กับภารกิจของกรมธนารักษ์ประกอบด้วยการสำรวจระยะไกลระบบกำหนดตำแหน่งบนพื้นโลกด้วยดาวเทียม(GPS)ระบบสารสนเทศภูมิศาสตร์(GIS)</v>
      </c>
      <c r="C348" s="24" t="s">
        <v>9022</v>
      </c>
      <c r="D348" s="24" t="s">
        <v>36</v>
      </c>
      <c r="E348" s="24" t="s">
        <v>17</v>
      </c>
      <c r="F348" s="24" t="s">
        <v>72</v>
      </c>
      <c r="G348" s="24" t="s">
        <v>3343</v>
      </c>
      <c r="H348" s="24" t="s">
        <v>3307</v>
      </c>
      <c r="J348" s="24" t="s">
        <v>33</v>
      </c>
      <c r="K348" s="24" t="s">
        <v>77</v>
      </c>
    </row>
    <row r="349" spans="1:11" s="24" customFormat="1" ht="20.65">
      <c r="A349" s="44">
        <v>2562</v>
      </c>
      <c r="B349" s="24" t="str">
        <f>HYPERLINK(VLOOKUP(C349,'7.Link (Back up)'!$B$1:$C$2873,2,FALSE),LEFT(C349,LEN(C349)-4))</f>
        <v>โครงการพัฒนาคุณภาพการบริหารจัดการภาครัฐของกรมธนารักษ์</v>
      </c>
      <c r="C349" s="24" t="s">
        <v>9029</v>
      </c>
      <c r="D349" s="24" t="s">
        <v>36</v>
      </c>
      <c r="E349" s="24" t="s">
        <v>17</v>
      </c>
      <c r="F349" s="24" t="s">
        <v>29</v>
      </c>
      <c r="G349" s="24" t="s">
        <v>3343</v>
      </c>
      <c r="H349" s="24" t="s">
        <v>3307</v>
      </c>
      <c r="J349" s="24" t="s">
        <v>33</v>
      </c>
      <c r="K349" s="24" t="s">
        <v>34</v>
      </c>
    </row>
    <row r="350" spans="1:11" s="24" customFormat="1" ht="20.65">
      <c r="A350" s="44">
        <v>2562</v>
      </c>
      <c r="B350" s="24" t="str">
        <f>HYPERLINK(VLOOKUP(C350,'7.Link (Back up)'!$B$1:$C$2873,2,FALSE),LEFT(C350,LEN(C350)-4))</f>
        <v>โครงการพัฒนาระบบประเมินราคาศุลกากรด้วยDigitalBigData</v>
      </c>
      <c r="C350" s="24" t="s">
        <v>9031</v>
      </c>
      <c r="D350" s="24" t="s">
        <v>36</v>
      </c>
      <c r="E350" s="24" t="s">
        <v>269</v>
      </c>
      <c r="F350" s="24" t="s">
        <v>72</v>
      </c>
      <c r="G350" s="24" t="s">
        <v>3324</v>
      </c>
      <c r="H350" s="24" t="s">
        <v>3307</v>
      </c>
      <c r="J350" s="24" t="s">
        <v>33</v>
      </c>
      <c r="K350" s="24" t="s">
        <v>77</v>
      </c>
    </row>
    <row r="351" spans="1:11" s="24" customFormat="1" ht="20.65">
      <c r="A351" s="44">
        <v>2562</v>
      </c>
      <c r="B351" s="24" t="str">
        <f>HYPERLINK(VLOOKUP(C351,'7.Link (Back up)'!$B$1:$C$2873,2,FALSE),LEFT(C351,LEN(C351)-4))</f>
        <v>การดำเนินงานสนับสนุนโครงการบูรณาการสืบค้นข้อมูล3กรมภาษี(TaxSearchEngine)</v>
      </c>
      <c r="C351" s="24" t="s">
        <v>9033</v>
      </c>
      <c r="D351" s="24" t="s">
        <v>36</v>
      </c>
      <c r="E351" s="24" t="s">
        <v>205</v>
      </c>
      <c r="F351" s="24" t="s">
        <v>18</v>
      </c>
      <c r="G351" s="24" t="s">
        <v>3324</v>
      </c>
      <c r="H351" s="24" t="s">
        <v>3307</v>
      </c>
      <c r="J351" s="24" t="s">
        <v>33</v>
      </c>
      <c r="K351" s="24" t="s">
        <v>34</v>
      </c>
    </row>
    <row r="352" spans="1:11" s="24" customFormat="1" ht="20.65">
      <c r="A352" s="45">
        <v>2563</v>
      </c>
      <c r="B352" s="24" t="str">
        <f>HYPERLINK(VLOOKUP(C352,'7.Link (Back up)'!$B$1:$C$2873,2,FALSE),LEFT(C352,LEN(C352)-4))</f>
        <v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</v>
      </c>
      <c r="C352" s="24" t="s">
        <v>6334</v>
      </c>
      <c r="D352" s="24" t="s">
        <v>36</v>
      </c>
      <c r="E352" s="24" t="s">
        <v>56</v>
      </c>
      <c r="F352" s="24" t="s">
        <v>57</v>
      </c>
      <c r="G352" s="24" t="s">
        <v>43</v>
      </c>
      <c r="H352" s="24" t="s">
        <v>23</v>
      </c>
      <c r="J352" s="24" t="s">
        <v>89</v>
      </c>
      <c r="K352" s="24" t="s">
        <v>90</v>
      </c>
    </row>
    <row r="353" spans="1:11" s="24" customFormat="1" ht="20.65">
      <c r="A353" s="45">
        <v>2563</v>
      </c>
      <c r="B353" s="24" t="str">
        <f>HYPERLINK(VLOOKUP(C353,'7.Link (Back up)'!$B$1:$C$2873,2,FALSE),LEFT(C353,LEN(C353)-4))</f>
        <v>โครงการสัมมนาวิชาการนานาชาติเนื่องในโอกาสครบรอบ20ปีการก่อตั้งผู้ตรวจการแผ่นดิน</v>
      </c>
      <c r="C353" s="24" t="s">
        <v>6335</v>
      </c>
      <c r="D353" s="24" t="s">
        <v>36</v>
      </c>
      <c r="E353" s="24" t="s">
        <v>56</v>
      </c>
      <c r="F353" s="24" t="s">
        <v>57</v>
      </c>
      <c r="G353" s="24" t="s">
        <v>43</v>
      </c>
      <c r="H353" s="24" t="s">
        <v>23</v>
      </c>
      <c r="J353" s="24" t="s">
        <v>118</v>
      </c>
      <c r="K353" s="24" t="s">
        <v>184</v>
      </c>
    </row>
    <row r="354" spans="1:11" s="24" customFormat="1" ht="20.65">
      <c r="A354" s="45">
        <v>2563</v>
      </c>
      <c r="B354" s="24" t="str">
        <f>HYPERLINK(VLOOKUP(C354,'7.Link (Back up)'!$B$1:$C$2873,2,FALSE),LEFT(C354,LEN(C354)-4))</f>
        <v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v>
      </c>
      <c r="C354" s="24" t="s">
        <v>6336</v>
      </c>
      <c r="D354" s="24" t="s">
        <v>36</v>
      </c>
      <c r="E354" s="24" t="s">
        <v>56</v>
      </c>
      <c r="F354" s="24" t="s">
        <v>57</v>
      </c>
      <c r="G354" s="24" t="s">
        <v>43</v>
      </c>
      <c r="H354" s="24" t="s">
        <v>23</v>
      </c>
      <c r="J354" s="24" t="s">
        <v>118</v>
      </c>
      <c r="K354" s="24" t="s">
        <v>184</v>
      </c>
    </row>
    <row r="355" spans="1:11" s="24" customFormat="1" ht="20.65">
      <c r="A355" s="45">
        <v>2563</v>
      </c>
      <c r="B355" s="24" t="str">
        <f>HYPERLINK(VLOOKUP(C355,'7.Link (Back up)'!$B$1:$C$2873,2,FALSE),LEFT(C355,LEN(C355)-4))</f>
        <v>โครงการขับเคลื่อนความร่วมมือองค์กรผู้ตรวจการแผ่นดินระหว่างประเทศ</v>
      </c>
      <c r="C355" s="24" t="s">
        <v>6337</v>
      </c>
      <c r="D355" s="24" t="s">
        <v>36</v>
      </c>
      <c r="E355" s="24" t="s">
        <v>56</v>
      </c>
      <c r="F355" s="24" t="s">
        <v>57</v>
      </c>
      <c r="G355" s="24" t="s">
        <v>43</v>
      </c>
      <c r="H355" s="24" t="s">
        <v>23</v>
      </c>
      <c r="J355" s="24" t="s">
        <v>33</v>
      </c>
      <c r="K355" s="24" t="s">
        <v>79</v>
      </c>
    </row>
    <row r="356" spans="1:11" s="24" customFormat="1" ht="20.65">
      <c r="A356" s="45">
        <v>2563</v>
      </c>
      <c r="B356" s="24" t="str">
        <f>HYPERLINK(VLOOKUP(C356,'7.Link (Back up)'!$B$1:$C$2873,2,FALSE),LEFT(C356,LEN(C356)-4))</f>
        <v>โครงการเสริมสร้างความรู้ความเข้าใจเกี่ยวกับหน้ัาที่และอำนาจของผู้ตรวจการแผ่นดิน</v>
      </c>
      <c r="C356" s="24" t="s">
        <v>6338</v>
      </c>
      <c r="D356" s="24" t="s">
        <v>36</v>
      </c>
      <c r="E356" s="24" t="s">
        <v>56</v>
      </c>
      <c r="F356" s="24" t="s">
        <v>57</v>
      </c>
      <c r="G356" s="24" t="s">
        <v>43</v>
      </c>
      <c r="H356" s="24" t="s">
        <v>23</v>
      </c>
      <c r="J356" s="24" t="s">
        <v>118</v>
      </c>
      <c r="K356" s="24" t="s">
        <v>184</v>
      </c>
    </row>
    <row r="357" spans="1:11" s="24" customFormat="1" ht="20.65">
      <c r="A357" s="45">
        <v>2563</v>
      </c>
      <c r="B357" s="24" t="str">
        <f>HYPERLINK(VLOOKUP(C357,'7.Link (Back up)'!$B$1:$C$2873,2,FALSE),LEFT(C357,LEN(C357)-4))</f>
        <v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</v>
      </c>
      <c r="C357" s="24" t="s">
        <v>6339</v>
      </c>
      <c r="D357" s="24" t="s">
        <v>36</v>
      </c>
      <c r="E357" s="24" t="s">
        <v>56</v>
      </c>
      <c r="F357" s="24" t="s">
        <v>57</v>
      </c>
      <c r="G357" s="24" t="s">
        <v>43</v>
      </c>
      <c r="H357" s="24" t="s">
        <v>23</v>
      </c>
      <c r="J357" s="24" t="s">
        <v>89</v>
      </c>
      <c r="K357" s="24" t="s">
        <v>90</v>
      </c>
    </row>
    <row r="358" spans="1:11" s="24" customFormat="1" ht="20.65">
      <c r="A358" s="45">
        <v>2563</v>
      </c>
      <c r="B358" s="24" t="str">
        <f>HYPERLINK(VLOOKUP(C358,'7.Link (Back up)'!$B$1:$C$2873,2,FALSE),LEFT(C358,LEN(C358)-4))</f>
        <v>โครงการการตรวจสอบการปฏิบัติหน้าที่ของรัฐตามหมวด5หน้าที่ของรัฐ</v>
      </c>
      <c r="C358" s="24" t="s">
        <v>6340</v>
      </c>
      <c r="D358" s="24" t="s">
        <v>36</v>
      </c>
      <c r="E358" s="24" t="s">
        <v>56</v>
      </c>
      <c r="F358" s="24" t="s">
        <v>57</v>
      </c>
      <c r="G358" s="24" t="s">
        <v>43</v>
      </c>
      <c r="H358" s="24" t="s">
        <v>23</v>
      </c>
      <c r="J358" s="24" t="s">
        <v>118</v>
      </c>
      <c r="K358" s="24" t="s">
        <v>119</v>
      </c>
    </row>
    <row r="359" spans="1:11" s="24" customFormat="1" ht="20.65">
      <c r="A359" s="45">
        <v>2563</v>
      </c>
      <c r="B359" s="24" t="str">
        <f>HYPERLINK(VLOOKUP(C359,'7.Link (Back up)'!$B$1:$C$2873,2,FALSE),LEFT(C359,LEN(C359)-4))</f>
        <v>โครงการปรับปรุงและพัฒนาระบบเรื่องร้องเรียนผ่านโมบายแอปพลิเคชั่น"ผู้ตรวจการแผ่นดิน"</v>
      </c>
      <c r="C359" s="24" t="s">
        <v>6341</v>
      </c>
      <c r="D359" s="24" t="s">
        <v>36</v>
      </c>
      <c r="E359" s="24" t="s">
        <v>56</v>
      </c>
      <c r="F359" s="24" t="s">
        <v>57</v>
      </c>
      <c r="G359" s="24" t="s">
        <v>43</v>
      </c>
      <c r="H359" s="24" t="s">
        <v>23</v>
      </c>
      <c r="J359" s="24" t="s">
        <v>75</v>
      </c>
      <c r="K359" s="24" t="s">
        <v>94</v>
      </c>
    </row>
    <row r="360" spans="1:11" s="24" customFormat="1" ht="20.65">
      <c r="A360" s="45">
        <v>2563</v>
      </c>
      <c r="B360" s="24" t="str">
        <f>HYPERLINK(VLOOKUP(C360,'7.Link (Back up)'!$B$1:$C$2873,2,FALSE),LEFT(C360,LEN(C360)-4))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v>
      </c>
      <c r="C360" s="24" t="s">
        <v>6342</v>
      </c>
      <c r="D360" s="24" t="s">
        <v>36</v>
      </c>
      <c r="E360" s="24" t="s">
        <v>56</v>
      </c>
      <c r="F360" s="24" t="s">
        <v>57</v>
      </c>
      <c r="G360" s="24" t="s">
        <v>43</v>
      </c>
      <c r="H360" s="24" t="s">
        <v>23</v>
      </c>
      <c r="J360" s="24" t="s">
        <v>75</v>
      </c>
      <c r="K360" s="24" t="s">
        <v>76</v>
      </c>
    </row>
    <row r="361" spans="1:11" s="24" customFormat="1" ht="20.65">
      <c r="A361" s="45">
        <v>2563</v>
      </c>
      <c r="B361" s="24" t="str">
        <f>HYPERLINK(VLOOKUP(C361,'7.Link (Back up)'!$B$1:$C$2873,2,FALSE),LEFT(C361,LEN(C361)-4))</f>
        <v>โครงการOmbudsmanCare</v>
      </c>
      <c r="C361" s="24" t="s">
        <v>6343</v>
      </c>
      <c r="D361" s="24" t="s">
        <v>36</v>
      </c>
      <c r="E361" s="24" t="s">
        <v>56</v>
      </c>
      <c r="F361" s="24" t="s">
        <v>57</v>
      </c>
      <c r="G361" s="24" t="s">
        <v>43</v>
      </c>
      <c r="H361" s="24" t="s">
        <v>23</v>
      </c>
      <c r="J361" s="24" t="s">
        <v>75</v>
      </c>
      <c r="K361" s="24" t="s">
        <v>76</v>
      </c>
    </row>
    <row r="362" spans="1:11" s="24" customFormat="1" ht="20.65">
      <c r="A362" s="45">
        <v>2563</v>
      </c>
      <c r="B362" s="24" t="str">
        <f>HYPERLINK(VLOOKUP(C362,'7.Link (Back up)'!$B$1:$C$2873,2,FALSE),LEFT(C362,LEN(C362)-4))</f>
        <v>โครงการพัฒนารูปแบบการสื่อสารองค์กรทั้งภายในภายนอกองค์กรอย่างทั่วถึง</v>
      </c>
      <c r="C362" s="24" t="s">
        <v>6344</v>
      </c>
      <c r="D362" s="24" t="s">
        <v>36</v>
      </c>
      <c r="E362" s="24" t="s">
        <v>56</v>
      </c>
      <c r="F362" s="24" t="s">
        <v>57</v>
      </c>
      <c r="G362" s="24" t="s">
        <v>43</v>
      </c>
      <c r="H362" s="24" t="s">
        <v>23</v>
      </c>
      <c r="J362" s="24" t="s">
        <v>33</v>
      </c>
      <c r="K362" s="24" t="s">
        <v>77</v>
      </c>
    </row>
    <row r="363" spans="1:11" s="24" customFormat="1" ht="20.65">
      <c r="A363" s="45">
        <v>2563</v>
      </c>
      <c r="B363" s="24" t="str">
        <f>HYPERLINK(VLOOKUP(C363,'7.Link (Back up)'!$B$1:$C$2873,2,FALSE),LEFT(C363,LEN(C363)-4))</f>
        <v>โครงการพัฒนาและขยายเครือข่าย(ธรรมาภิบาล/เรื่องร้องเรียน)เพื่อเสริมสร้างความเป็นธรรมในสังคม</v>
      </c>
      <c r="C363" s="24" t="s">
        <v>6345</v>
      </c>
      <c r="D363" s="24" t="s">
        <v>36</v>
      </c>
      <c r="E363" s="24" t="s">
        <v>56</v>
      </c>
      <c r="F363" s="24" t="s">
        <v>57</v>
      </c>
      <c r="G363" s="24" t="s">
        <v>43</v>
      </c>
      <c r="H363" s="24" t="s">
        <v>23</v>
      </c>
      <c r="J363" s="24" t="s">
        <v>75</v>
      </c>
      <c r="K363" s="24" t="s">
        <v>76</v>
      </c>
    </row>
    <row r="364" spans="1:11" s="24" customFormat="1" ht="20.65">
      <c r="A364" s="45">
        <v>2563</v>
      </c>
      <c r="B364" s="24" t="str">
        <f>HYPERLINK(VLOOKUP(C364,'7.Link (Back up)'!$B$1:$C$2873,2,FALSE),LEFT(C364,LEN(C364)-4))</f>
        <v>โครงกา่รพัฒนาการจัดการองค์ความรู้ของสำนักงานผู้ตรวจการแผ่นดิน(KnowledgeManagement:KM)</v>
      </c>
      <c r="C364" s="24" t="s">
        <v>6346</v>
      </c>
      <c r="D364" s="24" t="s">
        <v>36</v>
      </c>
      <c r="E364" s="24" t="s">
        <v>56</v>
      </c>
      <c r="F364" s="24" t="s">
        <v>57</v>
      </c>
      <c r="G364" s="24" t="s">
        <v>43</v>
      </c>
      <c r="H364" s="24" t="s">
        <v>23</v>
      </c>
      <c r="J364" s="24" t="s">
        <v>118</v>
      </c>
      <c r="K364" s="24" t="s">
        <v>184</v>
      </c>
    </row>
    <row r="365" spans="1:11" s="24" customFormat="1" ht="20.65">
      <c r="A365" s="45">
        <v>2563</v>
      </c>
      <c r="B365" s="24" t="str">
        <f>HYPERLINK(VLOOKUP(C365,'7.Link (Back up)'!$B$1:$C$2873,2,FALSE),LEFT(C365,LEN(C365)-4))</f>
        <v>โครงการการพัฒนาเอกสารทางวิชาการไปสู่มาตรฐานสากล</v>
      </c>
      <c r="C365" s="24" t="s">
        <v>6347</v>
      </c>
      <c r="D365" s="24" t="s">
        <v>36</v>
      </c>
      <c r="E365" s="24" t="s">
        <v>56</v>
      </c>
      <c r="F365" s="24" t="s">
        <v>57</v>
      </c>
      <c r="G365" s="24" t="s">
        <v>43</v>
      </c>
      <c r="H365" s="24" t="s">
        <v>23</v>
      </c>
      <c r="J365" s="24" t="s">
        <v>33</v>
      </c>
      <c r="K365" s="24" t="s">
        <v>77</v>
      </c>
    </row>
    <row r="366" spans="1:11" s="24" customFormat="1" ht="20.65">
      <c r="A366" s="45">
        <v>2563</v>
      </c>
      <c r="B366" s="24" t="str">
        <f>HYPERLINK(VLOOKUP(C366,'7.Link (Back up)'!$B$1:$C$2873,2,FALSE),LEFT(C366,LEN(C366)-4))</f>
        <v>โครงการพัฒนาและปรับปรุงระบบสารสนเทศด้านการบริหารจัดการงานสำนักงาน</v>
      </c>
      <c r="C366" s="24" t="s">
        <v>6348</v>
      </c>
      <c r="D366" s="24" t="s">
        <v>36</v>
      </c>
      <c r="E366" s="24" t="s">
        <v>56</v>
      </c>
      <c r="F366" s="24" t="s">
        <v>57</v>
      </c>
      <c r="G366" s="24" t="s">
        <v>43</v>
      </c>
      <c r="H366" s="24" t="s">
        <v>23</v>
      </c>
      <c r="J366" s="24" t="s">
        <v>33</v>
      </c>
      <c r="K366" s="24" t="s">
        <v>34</v>
      </c>
    </row>
    <row r="367" spans="1:11" s="24" customFormat="1" ht="20.65">
      <c r="A367" s="45">
        <v>2563</v>
      </c>
      <c r="B367" s="24" t="str">
        <f>HYPERLINK(VLOOKUP(C367,'7.Link (Back up)'!$B$1:$C$2873,2,FALSE),LEFT(C367,LEN(C367)-4))</f>
        <v>โครงการพัฒนาทักษะการใช้ระบบสารสนเทศของสำนักงานฯอย่างมีประสิทธิภาพ</v>
      </c>
      <c r="C367" s="24" t="s">
        <v>6349</v>
      </c>
      <c r="D367" s="24" t="s">
        <v>36</v>
      </c>
      <c r="E367" s="24" t="s">
        <v>56</v>
      </c>
      <c r="F367" s="24" t="s">
        <v>57</v>
      </c>
      <c r="G367" s="24" t="s">
        <v>43</v>
      </c>
      <c r="H367" s="24" t="s">
        <v>23</v>
      </c>
      <c r="J367" s="24" t="s">
        <v>33</v>
      </c>
      <c r="K367" s="24" t="s">
        <v>34</v>
      </c>
    </row>
    <row r="368" spans="1:11" s="24" customFormat="1" ht="20.65">
      <c r="A368" s="45">
        <v>2563</v>
      </c>
      <c r="B368" s="24" t="str">
        <f>HYPERLINK(VLOOKUP(C368,'7.Link (Back up)'!$B$1:$C$2873,2,FALSE),LEFT(C368,LEN(C368)-4))</f>
        <v>โครงการจัดทำฐานความรู้ด้านกฎหมายและการกำกับดูแลกิจการโทรคมนาคม</v>
      </c>
      <c r="C368" s="24" t="s">
        <v>6350</v>
      </c>
      <c r="D368" s="24" t="s">
        <v>36</v>
      </c>
      <c r="E368" s="24" t="s">
        <v>70</v>
      </c>
      <c r="F368" s="24" t="s">
        <v>21</v>
      </c>
      <c r="G368" s="24" t="s">
        <v>40</v>
      </c>
      <c r="H368" s="24" t="s">
        <v>23</v>
      </c>
      <c r="J368" s="24" t="s">
        <v>89</v>
      </c>
      <c r="K368" s="24" t="s">
        <v>90</v>
      </c>
    </row>
    <row r="369" spans="1:11" s="24" customFormat="1" ht="20.65">
      <c r="A369" s="45">
        <v>2563</v>
      </c>
      <c r="B369" s="24" t="str">
        <f>HYPERLINK(VLOOKUP(C369,'7.Link (Back up)'!$B$1:$C$2873,2,FALSE),LEFT(C369,LEN(C369)-4))</f>
        <v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2563</v>
      </c>
      <c r="C369" s="24" t="s">
        <v>6351</v>
      </c>
      <c r="D369" s="24" t="s">
        <v>36</v>
      </c>
      <c r="E369" s="24" t="s">
        <v>56</v>
      </c>
      <c r="F369" s="24" t="s">
        <v>72</v>
      </c>
      <c r="G369" s="24" t="s">
        <v>40</v>
      </c>
      <c r="H369" s="24" t="s">
        <v>23</v>
      </c>
      <c r="J369" s="24" t="s">
        <v>33</v>
      </c>
      <c r="K369" s="24" t="s">
        <v>86</v>
      </c>
    </row>
    <row r="370" spans="1:11" s="24" customFormat="1" ht="20.65">
      <c r="A370" s="45">
        <v>2563</v>
      </c>
      <c r="B370" s="24" t="str">
        <f>HYPERLINK(VLOOKUP(C370,'7.Link (Back up)'!$B$1:$C$2873,2,FALSE),LEFT(C370,LEN(C370)-4))</f>
        <v>โครงการฝึกอบรมพัฒนาบุคลากรด้านพัสดุและผู้ที่เกี่ยวข้อง(บก.ปอท.)</v>
      </c>
      <c r="C370" s="24" t="s">
        <v>6375</v>
      </c>
      <c r="D370" s="24" t="s">
        <v>36</v>
      </c>
      <c r="E370" s="24" t="s">
        <v>56</v>
      </c>
      <c r="F370" s="24" t="s">
        <v>57</v>
      </c>
      <c r="G370" s="24" t="s">
        <v>100</v>
      </c>
      <c r="H370" s="24" t="s">
        <v>101</v>
      </c>
      <c r="J370" s="24" t="s">
        <v>118</v>
      </c>
      <c r="K370" s="24" t="s">
        <v>119</v>
      </c>
    </row>
    <row r="371" spans="1:11" s="24" customFormat="1" ht="20.65">
      <c r="A371" s="45">
        <v>2563</v>
      </c>
      <c r="B371" s="24" t="str">
        <f>HYPERLINK(VLOOKUP(C371,'7.Link (Back up)'!$B$1:$C$2873,2,FALSE),LEFT(C371,LEN(C371)-4))</f>
        <v>โครงการจัดหาครุภัณฑ์สำนักงานสำหรับหน่วยงานที่กำหนดขึ้นใหม่ในสังกัดกองบังคับการสืบสวนสอบสวนสำนักงานตรวจคนเข้าเมืองประจำปีงบประมาณพ.ศ.2562(สตม.)</v>
      </c>
      <c r="C371" s="24" t="s">
        <v>6376</v>
      </c>
      <c r="D371" s="24" t="s">
        <v>36</v>
      </c>
      <c r="E371" s="24" t="s">
        <v>56</v>
      </c>
      <c r="F371" s="24" t="s">
        <v>57</v>
      </c>
      <c r="G371" s="24" t="s">
        <v>100</v>
      </c>
      <c r="H371" s="24" t="s">
        <v>101</v>
      </c>
      <c r="J371" s="24" t="s">
        <v>33</v>
      </c>
      <c r="K371" s="24" t="s">
        <v>77</v>
      </c>
    </row>
    <row r="372" spans="1:11" s="24" customFormat="1" ht="20.65">
      <c r="A372" s="45">
        <v>2563</v>
      </c>
      <c r="B372" s="24" t="str">
        <f>HYPERLINK(VLOOKUP(C372,'7.Link (Back up)'!$B$1:$C$2873,2,FALSE),LEFT(C372,LEN(C372)-4))</f>
        <v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C372" s="24" t="s">
        <v>6384</v>
      </c>
      <c r="D372" s="24" t="s">
        <v>36</v>
      </c>
      <c r="E372" s="24" t="s">
        <v>56</v>
      </c>
      <c r="F372" s="24" t="s">
        <v>57</v>
      </c>
      <c r="G372" s="24" t="s">
        <v>128</v>
      </c>
      <c r="H372" s="24" t="s">
        <v>125</v>
      </c>
      <c r="J372" s="24" t="s">
        <v>33</v>
      </c>
      <c r="K372" s="24" t="s">
        <v>77</v>
      </c>
    </row>
    <row r="373" spans="1:11" s="24" customFormat="1" ht="20.65">
      <c r="A373" s="45">
        <v>2563</v>
      </c>
      <c r="B373" s="24" t="str">
        <f>HYPERLINK(VLOOKUP(C373,'7.Link (Back up)'!$B$1:$C$2873,2,FALSE),LEFT(C373,LEN(C373)-4))</f>
        <v>การบำรุงรักษาระบบฐานข้อมูลและระบบโปรแกรมประยุกต์</v>
      </c>
      <c r="C373" s="24" t="s">
        <v>6385</v>
      </c>
      <c r="D373" s="24" t="s">
        <v>36</v>
      </c>
      <c r="E373" s="24" t="s">
        <v>56</v>
      </c>
      <c r="F373" s="24" t="s">
        <v>130</v>
      </c>
      <c r="G373" s="24" t="s">
        <v>128</v>
      </c>
      <c r="H373" s="24" t="s">
        <v>125</v>
      </c>
      <c r="J373" s="24" t="s">
        <v>33</v>
      </c>
      <c r="K373" s="24" t="s">
        <v>86</v>
      </c>
    </row>
    <row r="374" spans="1:11" s="24" customFormat="1" ht="20.65">
      <c r="A374" s="45">
        <v>2563</v>
      </c>
      <c r="B374" s="24" t="str">
        <f>HYPERLINK(VLOOKUP(C374,'7.Link (Back up)'!$B$1:$C$2873,2,FALSE),LEFT(C374,LEN(C374)-4))</f>
        <v>โครงการเสริมสร้างความมั่นคงปลอดภัยด้านเทคโนโลยีสารสนเทศ</v>
      </c>
      <c r="C374" s="24" t="s">
        <v>6386</v>
      </c>
      <c r="D374" s="24" t="s">
        <v>36</v>
      </c>
      <c r="E374" s="24" t="s">
        <v>56</v>
      </c>
      <c r="F374" s="24" t="s">
        <v>57</v>
      </c>
      <c r="G374" s="24" t="s">
        <v>128</v>
      </c>
      <c r="H374" s="24" t="s">
        <v>125</v>
      </c>
      <c r="J374" s="24" t="s">
        <v>33</v>
      </c>
      <c r="K374" s="24" t="s">
        <v>34</v>
      </c>
    </row>
    <row r="375" spans="1:11" s="24" customFormat="1" ht="20.65">
      <c r="A375" s="45">
        <v>2563</v>
      </c>
      <c r="B375" s="24" t="str">
        <f>HYPERLINK(VLOOKUP(C375,'7.Link (Back up)'!$B$1:$C$2873,2,FALSE),LEFT(C375,LEN(C375)-4))</f>
        <v>การเช่าสายนำสัญญาณความเร็วสูง(LeasedLine)</v>
      </c>
      <c r="C375" s="24" t="s">
        <v>6387</v>
      </c>
      <c r="D375" s="24" t="s">
        <v>36</v>
      </c>
      <c r="E375" s="24" t="s">
        <v>56</v>
      </c>
      <c r="F375" s="24" t="s">
        <v>20</v>
      </c>
      <c r="G375" s="24" t="s">
        <v>128</v>
      </c>
      <c r="H375" s="24" t="s">
        <v>125</v>
      </c>
      <c r="J375" s="24" t="s">
        <v>33</v>
      </c>
      <c r="K375" s="24" t="s">
        <v>34</v>
      </c>
    </row>
    <row r="376" spans="1:11" s="24" customFormat="1" ht="20.65">
      <c r="A376" s="45">
        <v>2563</v>
      </c>
      <c r="B376" s="24" t="str">
        <f>HYPERLINK(VLOOKUP(C376,'7.Link (Back up)'!$B$1:$C$2873,2,FALSE),LEFT(C376,LEN(C376)-4))</f>
        <v>โครงการเพิ่มประสิทธิภาพการบำรุงรักษาระบบเครือข่ายและซ่อมแซมเครื่องคอมพิวเตอร์</v>
      </c>
      <c r="C376" s="24" t="s">
        <v>6388</v>
      </c>
      <c r="D376" s="24" t="s">
        <v>36</v>
      </c>
      <c r="E376" s="24" t="s">
        <v>56</v>
      </c>
      <c r="F376" s="24" t="s">
        <v>20</v>
      </c>
      <c r="G376" s="24" t="s">
        <v>128</v>
      </c>
      <c r="H376" s="24" t="s">
        <v>125</v>
      </c>
      <c r="J376" s="24" t="s">
        <v>33</v>
      </c>
      <c r="K376" s="24" t="s">
        <v>34</v>
      </c>
    </row>
    <row r="377" spans="1:11" s="24" customFormat="1" ht="20.65">
      <c r="A377" s="45">
        <v>2563</v>
      </c>
      <c r="B377" s="24" t="str">
        <f>HYPERLINK(VLOOKUP(C377,'7.Link (Back up)'!$B$1:$C$2873,2,FALSE),LEFT(C377,LEN(C377)-4))</f>
        <v>โครงการจัดทำแผนบริหารความเสี่ยงด้านเทคโนโลยีสารสนเทศของสำนักงานเลขาธิการวุฒิสภา</v>
      </c>
      <c r="C377" s="24" t="s">
        <v>6389</v>
      </c>
      <c r="D377" s="24" t="s">
        <v>36</v>
      </c>
      <c r="E377" s="24" t="s">
        <v>56</v>
      </c>
      <c r="F377" s="24" t="s">
        <v>57</v>
      </c>
      <c r="G377" s="24" t="s">
        <v>128</v>
      </c>
      <c r="H377" s="24" t="s">
        <v>125</v>
      </c>
      <c r="J377" s="24" t="s">
        <v>33</v>
      </c>
      <c r="K377" s="24" t="s">
        <v>34</v>
      </c>
    </row>
    <row r="378" spans="1:11" s="24" customFormat="1" ht="20.65">
      <c r="A378" s="45">
        <v>2563</v>
      </c>
      <c r="B378" s="24" t="str">
        <f>HYPERLINK(VLOOKUP(C378,'7.Link (Back up)'!$B$1:$C$2873,2,FALSE),LEFT(C378,LEN(C378)-4))</f>
        <v>โครงการจัดทำแผนบริหารความเสี่ยงของสำนักงานเลขาธิการวุฒิสภา</v>
      </c>
      <c r="C378" s="24" t="s">
        <v>6390</v>
      </c>
      <c r="D378" s="24" t="s">
        <v>36</v>
      </c>
      <c r="E378" s="24" t="s">
        <v>136</v>
      </c>
      <c r="F378" s="24" t="s">
        <v>20</v>
      </c>
      <c r="G378" s="24" t="s">
        <v>128</v>
      </c>
      <c r="H378" s="24" t="s">
        <v>125</v>
      </c>
      <c r="J378" s="24" t="s">
        <v>33</v>
      </c>
      <c r="K378" s="24" t="s">
        <v>77</v>
      </c>
    </row>
    <row r="379" spans="1:11" s="24" customFormat="1" ht="20.65">
      <c r="A379" s="45">
        <v>2563</v>
      </c>
      <c r="B379" s="24" t="str">
        <f>HYPERLINK(VLOOKUP(C379,'7.Link (Back up)'!$B$1:$C$2873,2,FALSE),LEFT(C379,LEN(C379)-4))</f>
        <v>ชี้แจงกรอบการประเมินผลการปฏิบัติราชการของสำนักงานเลขาธิการวุฒิสภาประจำปีงบประมาณพ.ศ.๒๕๖๓</v>
      </c>
      <c r="C379" s="24" t="s">
        <v>6391</v>
      </c>
      <c r="D379" s="24" t="s">
        <v>36</v>
      </c>
      <c r="E379" s="24" t="s">
        <v>56</v>
      </c>
      <c r="F379" s="24" t="s">
        <v>138</v>
      </c>
      <c r="G379" s="24" t="s">
        <v>128</v>
      </c>
      <c r="H379" s="24" t="s">
        <v>125</v>
      </c>
      <c r="J379" s="24" t="s">
        <v>33</v>
      </c>
      <c r="K379" s="24" t="s">
        <v>77</v>
      </c>
    </row>
    <row r="380" spans="1:11" s="24" customFormat="1" ht="20.65">
      <c r="A380" s="45">
        <v>2563</v>
      </c>
      <c r="B380" s="24" t="str">
        <f>HYPERLINK(VLOOKUP(C380,'7.Link (Back up)'!$B$1:$C$2873,2,FALSE),LEFT(C380,LEN(C380)-4))</f>
        <v>โครงการพัฒนาระบบสารสนเทศด้านการบริหารทรัพยากรบุคคล(HumanResourceInformationSystem:HRIS)</v>
      </c>
      <c r="C380" s="24" t="s">
        <v>6392</v>
      </c>
      <c r="D380" s="24" t="s">
        <v>36</v>
      </c>
      <c r="E380" s="24" t="s">
        <v>56</v>
      </c>
      <c r="F380" s="24" t="s">
        <v>57</v>
      </c>
      <c r="G380" s="24" t="s">
        <v>128</v>
      </c>
      <c r="H380" s="24" t="s">
        <v>125</v>
      </c>
      <c r="J380" s="24" t="s">
        <v>33</v>
      </c>
      <c r="K380" s="24" t="s">
        <v>86</v>
      </c>
    </row>
    <row r="381" spans="1:11" s="24" customFormat="1" ht="20.65">
      <c r="A381" s="45">
        <v>2563</v>
      </c>
      <c r="B381" s="24" t="str">
        <f>HYPERLINK(VLOOKUP(C381,'7.Link (Back up)'!$B$1:$C$2873,2,FALSE),LEFT(C381,LEN(C381)-4))</f>
        <v>โครงการบูรณาการฐานข้อมูลวิชาการและกฎหมายของส่วนราชการสังกัดรัฐสภาประจำปีงบประมาณพ.ศ.๒๕๖๓</v>
      </c>
      <c r="C381" s="24" t="s">
        <v>6393</v>
      </c>
      <c r="D381" s="24" t="s">
        <v>36</v>
      </c>
      <c r="E381" s="24" t="s">
        <v>56</v>
      </c>
      <c r="F381" s="24" t="s">
        <v>57</v>
      </c>
      <c r="G381" s="24" t="s">
        <v>128</v>
      </c>
      <c r="H381" s="24" t="s">
        <v>125</v>
      </c>
      <c r="J381" s="24" t="s">
        <v>33</v>
      </c>
      <c r="K381" s="24" t="s">
        <v>86</v>
      </c>
    </row>
    <row r="382" spans="1:11" s="24" customFormat="1" ht="20.65">
      <c r="A382" s="45">
        <v>2563</v>
      </c>
      <c r="B382" s="24" t="str">
        <f>HYPERLINK(VLOOKUP(C382,'7.Link (Back up)'!$B$1:$C$2873,2,FALSE),LEFT(C382,LEN(C382)-4))</f>
        <v>โครงการจัดทำข้อมูลวิชาการในรูปแบบServiceDelivery</v>
      </c>
      <c r="C382" s="24" t="s">
        <v>6394</v>
      </c>
      <c r="D382" s="24" t="s">
        <v>36</v>
      </c>
      <c r="E382" s="24" t="s">
        <v>56</v>
      </c>
      <c r="F382" s="24" t="s">
        <v>57</v>
      </c>
      <c r="G382" s="24" t="s">
        <v>128</v>
      </c>
      <c r="H382" s="24" t="s">
        <v>125</v>
      </c>
      <c r="J382" s="24" t="s">
        <v>33</v>
      </c>
      <c r="K382" s="24" t="s">
        <v>86</v>
      </c>
    </row>
    <row r="383" spans="1:11" s="24" customFormat="1" ht="20.65">
      <c r="A383" s="45">
        <v>2563</v>
      </c>
      <c r="B383" s="24" t="str">
        <f>HYPERLINK(VLOOKUP(C383,'7.Link (Back up)'!$B$1:$C$2873,2,FALSE),LEFT(C383,LEN(C383)-4))</f>
        <v>โครงการเสริมสร้างความรู้ในวงงานนิติบัญญัติ</v>
      </c>
      <c r="C383" s="24" t="s">
        <v>6395</v>
      </c>
      <c r="D383" s="24" t="s">
        <v>36</v>
      </c>
      <c r="E383" s="24" t="s">
        <v>56</v>
      </c>
      <c r="F383" s="24" t="s">
        <v>57</v>
      </c>
      <c r="G383" s="24" t="s">
        <v>128</v>
      </c>
      <c r="H383" s="24" t="s">
        <v>125</v>
      </c>
      <c r="J383" s="24" t="s">
        <v>118</v>
      </c>
      <c r="K383" s="24" t="s">
        <v>184</v>
      </c>
    </row>
    <row r="384" spans="1:11" s="24" customFormat="1" ht="20.65">
      <c r="A384" s="45">
        <v>2563</v>
      </c>
      <c r="B384" s="24" t="str">
        <f>HYPERLINK(VLOOKUP(C384,'7.Link (Back up)'!$B$1:$C$2873,2,FALSE),LEFT(C384,LEN(C384)-4))</f>
        <v>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v>
      </c>
      <c r="C384" s="24" t="s">
        <v>6396</v>
      </c>
      <c r="D384" s="24" t="s">
        <v>36</v>
      </c>
      <c r="E384" s="24" t="s">
        <v>56</v>
      </c>
      <c r="F384" s="24" t="s">
        <v>57</v>
      </c>
      <c r="G384" s="24" t="s">
        <v>128</v>
      </c>
      <c r="H384" s="24" t="s">
        <v>125</v>
      </c>
      <c r="J384" s="24" t="s">
        <v>33</v>
      </c>
      <c r="K384" s="24" t="s">
        <v>77</v>
      </c>
    </row>
    <row r="385" spans="1:11" s="24" customFormat="1" ht="20.65">
      <c r="A385" s="45">
        <v>2563</v>
      </c>
      <c r="B385" s="24" t="str">
        <f>HYPERLINK(VLOOKUP(C385,'7.Link (Back up)'!$B$1:$C$2873,2,FALSE),LEFT(C385,LEN(C385)-4))</f>
        <v>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v>
      </c>
      <c r="C385" s="24" t="s">
        <v>6397</v>
      </c>
      <c r="D385" s="24" t="s">
        <v>36</v>
      </c>
      <c r="E385" s="24" t="s">
        <v>56</v>
      </c>
      <c r="F385" s="24" t="s">
        <v>57</v>
      </c>
      <c r="G385" s="24" t="s">
        <v>128</v>
      </c>
      <c r="H385" s="24" t="s">
        <v>125</v>
      </c>
      <c r="J385" s="24" t="s">
        <v>75</v>
      </c>
      <c r="K385" s="24" t="s">
        <v>94</v>
      </c>
    </row>
    <row r="386" spans="1:11" s="24" customFormat="1" ht="20.65">
      <c r="A386" s="45">
        <v>2563</v>
      </c>
      <c r="B386" s="24" t="str">
        <f>HYPERLINK(VLOOKUP(C386,'7.Link (Back up)'!$B$1:$C$2873,2,FALSE),LEFT(C386,LEN(C386)-4))</f>
        <v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v>
      </c>
      <c r="C386" s="24" t="s">
        <v>6398</v>
      </c>
      <c r="D386" s="24" t="s">
        <v>36</v>
      </c>
      <c r="E386" s="24" t="s">
        <v>56</v>
      </c>
      <c r="F386" s="24" t="s">
        <v>57</v>
      </c>
      <c r="G386" s="24" t="s">
        <v>128</v>
      </c>
      <c r="H386" s="24" t="s">
        <v>125</v>
      </c>
      <c r="J386" s="24" t="s">
        <v>33</v>
      </c>
      <c r="K386" s="24" t="s">
        <v>86</v>
      </c>
    </row>
    <row r="387" spans="1:11" s="24" customFormat="1" ht="20.65">
      <c r="A387" s="45">
        <v>2563</v>
      </c>
      <c r="B387" s="24" t="str">
        <f>HYPERLINK(VLOOKUP(C387,'7.Link (Back up)'!$B$1:$C$2873,2,FALSE),LEFT(C387,LEN(C387)-4))</f>
        <v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v>
      </c>
      <c r="C387" s="24" t="s">
        <v>6399</v>
      </c>
      <c r="D387" s="24" t="s">
        <v>36</v>
      </c>
      <c r="E387" s="24" t="s">
        <v>56</v>
      </c>
      <c r="F387" s="24" t="s">
        <v>57</v>
      </c>
      <c r="G387" s="24" t="s">
        <v>128</v>
      </c>
      <c r="H387" s="24" t="s">
        <v>125</v>
      </c>
      <c r="J387" s="24" t="s">
        <v>33</v>
      </c>
      <c r="K387" s="24" t="s">
        <v>86</v>
      </c>
    </row>
    <row r="388" spans="1:11" s="24" customFormat="1" ht="20.65">
      <c r="A388" s="45">
        <v>2563</v>
      </c>
      <c r="B388" s="24" t="str">
        <f>HYPERLINK(VLOOKUP(C388,'7.Link (Back up)'!$B$1:$C$2873,2,FALSE),LEFT(C388,LEN(C388)-4))</f>
        <v>(เต็มปี)โครงการพัฒนางานด้านต่างประเทศในมิติของภาษาและวัฒนธรรม</v>
      </c>
      <c r="C388" s="24" t="s">
        <v>6400</v>
      </c>
      <c r="D388" s="24" t="s">
        <v>36</v>
      </c>
      <c r="E388" s="24" t="s">
        <v>20</v>
      </c>
      <c r="F388" s="24" t="s">
        <v>57</v>
      </c>
      <c r="G388" s="24" t="s">
        <v>128</v>
      </c>
      <c r="H388" s="24" t="s">
        <v>125</v>
      </c>
      <c r="J388" s="24" t="s">
        <v>33</v>
      </c>
      <c r="K388" s="24" t="s">
        <v>77</v>
      </c>
    </row>
    <row r="389" spans="1:11" s="24" customFormat="1" ht="20.65">
      <c r="A389" s="45">
        <v>2563</v>
      </c>
      <c r="B389" s="24" t="str">
        <f>HYPERLINK(VLOOKUP(C389,'7.Link (Back up)'!$B$1:$C$2873,2,FALSE),LEFT(C389,LEN(C389)-4))</f>
        <v>(เต็มปี)โครงการพัฒนาระบบสารสนเทศด้านการบริหารทรัพยากรบุคคล(HumanResourceInformationSystem:HRIS)</v>
      </c>
      <c r="C389" s="24" t="s">
        <v>6401</v>
      </c>
      <c r="D389" s="24" t="s">
        <v>36</v>
      </c>
      <c r="E389" s="24" t="s">
        <v>56</v>
      </c>
      <c r="F389" s="24" t="s">
        <v>57</v>
      </c>
      <c r="G389" s="24" t="s">
        <v>128</v>
      </c>
      <c r="H389" s="24" t="s">
        <v>125</v>
      </c>
      <c r="J389" s="24" t="s">
        <v>33</v>
      </c>
      <c r="K389" s="24" t="s">
        <v>86</v>
      </c>
    </row>
    <row r="390" spans="1:11" s="24" customFormat="1" ht="20.65">
      <c r="A390" s="45">
        <v>2563</v>
      </c>
      <c r="B390" s="24" t="str">
        <f>HYPERLINK(VLOOKUP(C390,'7.Link (Back up)'!$B$1:$C$2873,2,FALSE),LEFT(C390,LEN(C390)-4))</f>
        <v>(เต็มปี)โครงการซักซ้อมแผนป้องกันและระงับอัคคีภัยและแผนสำรองฉุกเฉินกรณีเกิดอุทกภัยและแผ่นดินไหวประจำอาคารสุขประพฤติสำนักงานเลขาธิการวุฒิสภา</v>
      </c>
      <c r="C390" s="24" t="s">
        <v>6402</v>
      </c>
      <c r="D390" s="24" t="s">
        <v>36</v>
      </c>
      <c r="E390" s="24" t="s">
        <v>38</v>
      </c>
      <c r="F390" s="24" t="s">
        <v>150</v>
      </c>
      <c r="G390" s="24" t="s">
        <v>128</v>
      </c>
      <c r="H390" s="24" t="s">
        <v>125</v>
      </c>
      <c r="J390" s="24" t="s">
        <v>33</v>
      </c>
      <c r="K390" s="24" t="s">
        <v>79</v>
      </c>
    </row>
    <row r="391" spans="1:11" s="24" customFormat="1" ht="20.65">
      <c r="A391" s="45">
        <v>2563</v>
      </c>
      <c r="B391" s="24" t="str">
        <f>HYPERLINK(VLOOKUP(C391,'7.Link (Back up)'!$B$1:$C$2873,2,FALSE),LEFT(C391,LEN(C391)-4))</f>
        <v>(เต็มปี)โครงการบูรณาการฐานข้อมูลวิชาการและกฎหมายของส่วนราชการสังกัดรัฐสภาประจำปีงบประมาณพ.ศ.๒๕๖๓</v>
      </c>
      <c r="C391" s="24" t="s">
        <v>6403</v>
      </c>
      <c r="D391" s="24" t="s">
        <v>36</v>
      </c>
      <c r="E391" s="24" t="s">
        <v>56</v>
      </c>
      <c r="F391" s="24" t="s">
        <v>57</v>
      </c>
      <c r="G391" s="24" t="s">
        <v>128</v>
      </c>
      <c r="H391" s="24" t="s">
        <v>125</v>
      </c>
      <c r="J391" s="24" t="s">
        <v>33</v>
      </c>
      <c r="K391" s="24" t="s">
        <v>86</v>
      </c>
    </row>
    <row r="392" spans="1:11" s="24" customFormat="1" ht="20.65">
      <c r="A392" s="45">
        <v>2563</v>
      </c>
      <c r="B392" s="24" t="str">
        <f>HYPERLINK(VLOOKUP(C392,'7.Link (Back up)'!$B$1:$C$2873,2,FALSE),LEFT(C392,LEN(C392)-4))</f>
        <v>(เต็มปี)โครงการจัดทำข้อมูลวิชาการในรูปแบบServiceDelivery</v>
      </c>
      <c r="C392" s="24" t="s">
        <v>6404</v>
      </c>
      <c r="D392" s="24" t="s">
        <v>36</v>
      </c>
      <c r="E392" s="24" t="s">
        <v>56</v>
      </c>
      <c r="F392" s="24" t="s">
        <v>57</v>
      </c>
      <c r="G392" s="24" t="s">
        <v>128</v>
      </c>
      <c r="H392" s="24" t="s">
        <v>125</v>
      </c>
      <c r="J392" s="24" t="s">
        <v>33</v>
      </c>
      <c r="K392" s="24" t="s">
        <v>86</v>
      </c>
    </row>
    <row r="393" spans="1:11" s="24" customFormat="1" ht="20.65">
      <c r="A393" s="45">
        <v>2563</v>
      </c>
      <c r="B393" s="24" t="str">
        <f>HYPERLINK(VLOOKUP(C393,'7.Link (Back up)'!$B$1:$C$2873,2,FALSE),LEFT(C393,LEN(C393)-4))</f>
        <v>(เต็มปี)โครงการเสริมสร้างความรู้ในวงงานนิติบัญญัติ</v>
      </c>
      <c r="C393" s="24" t="s">
        <v>6405</v>
      </c>
      <c r="D393" s="24" t="s">
        <v>36</v>
      </c>
      <c r="E393" s="24" t="s">
        <v>56</v>
      </c>
      <c r="F393" s="24" t="s">
        <v>150</v>
      </c>
      <c r="G393" s="24" t="s">
        <v>128</v>
      </c>
      <c r="H393" s="24" t="s">
        <v>125</v>
      </c>
      <c r="J393" s="24" t="s">
        <v>118</v>
      </c>
      <c r="K393" s="24" t="s">
        <v>184</v>
      </c>
    </row>
    <row r="394" spans="1:11" s="24" customFormat="1" ht="20.65">
      <c r="A394" s="45">
        <v>2563</v>
      </c>
      <c r="B394" s="24" t="str">
        <f>HYPERLINK(VLOOKUP(C394,'7.Link (Back up)'!$B$1:$C$2873,2,FALSE),LEFT(C394,LEN(C394)-4))</f>
        <v>(เต็มปี)การนำเสนอผลการปฏิบัติงานการติดตามและประมวลผลงานของวุฒิสภาด้านกระทู้ถามและรายงานประจำปี</v>
      </c>
      <c r="C394" s="24" t="s">
        <v>6406</v>
      </c>
      <c r="D394" s="24" t="s">
        <v>36</v>
      </c>
      <c r="E394" s="24" t="s">
        <v>155</v>
      </c>
      <c r="F394" s="24" t="s">
        <v>57</v>
      </c>
      <c r="G394" s="24" t="s">
        <v>128</v>
      </c>
      <c r="H394" s="24" t="s">
        <v>125</v>
      </c>
      <c r="J394" s="24" t="s">
        <v>33</v>
      </c>
      <c r="K394" s="24" t="s">
        <v>86</v>
      </c>
    </row>
    <row r="395" spans="1:11" s="24" customFormat="1" ht="20.65">
      <c r="A395" s="45">
        <v>2563</v>
      </c>
      <c r="B395" s="24" t="str">
        <f>HYPERLINK(VLOOKUP(C395,'7.Link (Back up)'!$B$1:$C$2873,2,FALSE),LEFT(C395,LEN(C395)-4))</f>
        <v>(เต็มปี)โครงการเชื่อมโยงข้อมูลผลงานด้านวิชาการและงานวิจัยภายในประเทศ</v>
      </c>
      <c r="C395" s="24" t="s">
        <v>6407</v>
      </c>
      <c r="D395" s="24" t="s">
        <v>36</v>
      </c>
      <c r="E395" s="24" t="s">
        <v>56</v>
      </c>
      <c r="F395" s="24" t="s">
        <v>57</v>
      </c>
      <c r="G395" s="24" t="s">
        <v>128</v>
      </c>
      <c r="H395" s="24" t="s">
        <v>125</v>
      </c>
      <c r="J395" s="24" t="s">
        <v>33</v>
      </c>
      <c r="K395" s="24" t="s">
        <v>86</v>
      </c>
    </row>
    <row r="396" spans="1:11" s="24" customFormat="1" ht="20.65">
      <c r="A396" s="45">
        <v>2563</v>
      </c>
      <c r="B396" s="24" t="str">
        <f>HYPERLINK(VLOOKUP(C396,'7.Link (Back up)'!$B$1:$C$2873,2,FALSE),LEFT(C396,LEN(C396)-4))</f>
        <v>(เต็มปี)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v>
      </c>
      <c r="C396" s="24" t="s">
        <v>6408</v>
      </c>
      <c r="D396" s="24" t="s">
        <v>36</v>
      </c>
      <c r="E396" s="24" t="s">
        <v>56</v>
      </c>
      <c r="F396" s="24" t="s">
        <v>57</v>
      </c>
      <c r="G396" s="24" t="s">
        <v>128</v>
      </c>
      <c r="H396" s="24" t="s">
        <v>125</v>
      </c>
      <c r="J396" s="24" t="s">
        <v>33</v>
      </c>
      <c r="K396" s="24" t="s">
        <v>86</v>
      </c>
    </row>
    <row r="397" spans="1:11" s="24" customFormat="1" ht="20.65">
      <c r="A397" s="45">
        <v>2563</v>
      </c>
      <c r="B397" s="24" t="str">
        <f>HYPERLINK(VLOOKUP(C397,'7.Link (Back up)'!$B$1:$C$2873,2,FALSE),LEFT(C397,LEN(C397)-4))</f>
        <v>(เต็มปี)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v>
      </c>
      <c r="C397" s="24" t="s">
        <v>6409</v>
      </c>
      <c r="D397" s="24" t="s">
        <v>36</v>
      </c>
      <c r="E397" s="24" t="s">
        <v>56</v>
      </c>
      <c r="F397" s="24" t="s">
        <v>57</v>
      </c>
      <c r="G397" s="24" t="s">
        <v>128</v>
      </c>
      <c r="H397" s="24" t="s">
        <v>125</v>
      </c>
      <c r="J397" s="24" t="s">
        <v>75</v>
      </c>
      <c r="K397" s="24" t="s">
        <v>94</v>
      </c>
    </row>
    <row r="398" spans="1:11" s="24" customFormat="1" ht="20.65">
      <c r="A398" s="45">
        <v>2563</v>
      </c>
      <c r="B398" s="24" t="str">
        <f>HYPERLINK(VLOOKUP(C398,'7.Link (Back up)'!$B$1:$C$2873,2,FALSE),LEFT(C398,LEN(C398)-4))</f>
        <v>(เต็มปี)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v>
      </c>
      <c r="C398" s="24" t="s">
        <v>6410</v>
      </c>
      <c r="D398" s="24" t="s">
        <v>36</v>
      </c>
      <c r="E398" s="24" t="s">
        <v>56</v>
      </c>
      <c r="F398" s="24" t="s">
        <v>57</v>
      </c>
      <c r="G398" s="24" t="s">
        <v>128</v>
      </c>
      <c r="H398" s="24" t="s">
        <v>125</v>
      </c>
      <c r="J398" s="24" t="s">
        <v>33</v>
      </c>
      <c r="K398" s="24" t="s">
        <v>86</v>
      </c>
    </row>
    <row r="399" spans="1:11" s="24" customFormat="1" ht="20.65">
      <c r="A399" s="45">
        <v>2563</v>
      </c>
      <c r="B399" s="24" t="str">
        <f>HYPERLINK(VLOOKUP(C399,'7.Link (Back up)'!$B$1:$C$2873,2,FALSE),LEFT(C399,LEN(C399)-4))</f>
        <v>(เต็มปี)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C399" s="24" t="s">
        <v>6411</v>
      </c>
      <c r="D399" s="24" t="s">
        <v>36</v>
      </c>
      <c r="E399" s="24" t="s">
        <v>56</v>
      </c>
      <c r="F399" s="24" t="s">
        <v>150</v>
      </c>
      <c r="G399" s="24" t="s">
        <v>128</v>
      </c>
      <c r="H399" s="24" t="s">
        <v>125</v>
      </c>
      <c r="J399" s="24" t="s">
        <v>33</v>
      </c>
      <c r="K399" s="24" t="s">
        <v>86</v>
      </c>
    </row>
    <row r="400" spans="1:11" s="24" customFormat="1" ht="20.65">
      <c r="A400" s="45">
        <v>2563</v>
      </c>
      <c r="B400" s="24" t="str">
        <f>HYPERLINK(VLOOKUP(C400,'7.Link (Back up)'!$B$1:$C$2873,2,FALSE),LEFT(C400,LEN(C400)-4))</f>
        <v>(เต็มปี)การบำรุงรักษาระบบฐานข้อมูลและระบบโปรแกรมประยุกต์</v>
      </c>
      <c r="C400" s="24" t="s">
        <v>6412</v>
      </c>
      <c r="D400" s="24" t="s">
        <v>36</v>
      </c>
      <c r="E400" s="24" t="s">
        <v>56</v>
      </c>
      <c r="F400" s="24" t="s">
        <v>57</v>
      </c>
      <c r="G400" s="24" t="s">
        <v>128</v>
      </c>
      <c r="H400" s="24" t="s">
        <v>125</v>
      </c>
      <c r="J400" s="24" t="s">
        <v>33</v>
      </c>
      <c r="K400" s="24" t="s">
        <v>86</v>
      </c>
    </row>
    <row r="401" spans="1:11" s="24" customFormat="1" ht="20.65">
      <c r="A401" s="45">
        <v>2563</v>
      </c>
      <c r="B401" s="24" t="str">
        <f>HYPERLINK(VLOOKUP(C401,'7.Link (Back up)'!$B$1:$C$2873,2,FALSE),LEFT(C401,LEN(C401)-4))</f>
        <v>(เต็มปี)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v>
      </c>
      <c r="C401" s="24" t="s">
        <v>6413</v>
      </c>
      <c r="D401" s="24" t="s">
        <v>36</v>
      </c>
      <c r="E401" s="24" t="s">
        <v>56</v>
      </c>
      <c r="F401" s="24" t="s">
        <v>57</v>
      </c>
      <c r="G401" s="24" t="s">
        <v>128</v>
      </c>
      <c r="H401" s="24" t="s">
        <v>125</v>
      </c>
      <c r="J401" s="24" t="s">
        <v>33</v>
      </c>
      <c r="K401" s="24" t="s">
        <v>86</v>
      </c>
    </row>
    <row r="402" spans="1:11" s="24" customFormat="1" ht="20.65">
      <c r="A402" s="45">
        <v>2563</v>
      </c>
      <c r="B402" s="24" t="str">
        <f>HYPERLINK(VLOOKUP(C402,'7.Link (Back up)'!$B$1:$C$2873,2,FALSE),LEFT(C402,LEN(C402)-4))</f>
        <v>(เต็มปี)โครงการเสริมสร้างความมั่นคงปลอดภัยด้านเทคโนโลยีสารสนเทศ</v>
      </c>
      <c r="C402" s="24" t="s">
        <v>6414</v>
      </c>
      <c r="D402" s="24" t="s">
        <v>36</v>
      </c>
      <c r="E402" s="24" t="s">
        <v>56</v>
      </c>
      <c r="F402" s="24" t="s">
        <v>57</v>
      </c>
      <c r="G402" s="24" t="s">
        <v>128</v>
      </c>
      <c r="H402" s="24" t="s">
        <v>125</v>
      </c>
      <c r="J402" s="24" t="s">
        <v>33</v>
      </c>
      <c r="K402" s="24" t="s">
        <v>34</v>
      </c>
    </row>
    <row r="403" spans="1:11" s="24" customFormat="1" ht="20.65">
      <c r="A403" s="45">
        <v>2563</v>
      </c>
      <c r="B403" s="24" t="str">
        <f>HYPERLINK(VLOOKUP(C403,'7.Link (Back up)'!$B$1:$C$2873,2,FALSE),LEFT(C403,LEN(C403)-4))</f>
        <v>(เต็มปี)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จำนวน๒๘๔เลขหมาย</v>
      </c>
      <c r="C403" s="24" t="s">
        <v>6415</v>
      </c>
      <c r="D403" s="24" t="s">
        <v>36</v>
      </c>
      <c r="E403" s="24" t="s">
        <v>56</v>
      </c>
      <c r="F403" s="24" t="s">
        <v>57</v>
      </c>
      <c r="G403" s="24" t="s">
        <v>128</v>
      </c>
      <c r="H403" s="24" t="s">
        <v>125</v>
      </c>
      <c r="J403" s="24" t="s">
        <v>33</v>
      </c>
      <c r="K403" s="24" t="s">
        <v>34</v>
      </c>
    </row>
    <row r="404" spans="1:11" s="24" customFormat="1" ht="20.65">
      <c r="A404" s="45">
        <v>2563</v>
      </c>
      <c r="B404" s="24" t="str">
        <f>HYPERLINK(VLOOKUP(C404,'7.Link (Back up)'!$B$1:$C$2873,2,FALSE),LEFT(C404,LEN(C404)-4))</f>
        <v>(เต็มปี)โครงการตรวจประเมินเพื่อต่ออายุการรับรองมาตรฐานระบบบริหารงานคุณภาพISO9001:2015</v>
      </c>
      <c r="C404" s="24" t="s">
        <v>6416</v>
      </c>
      <c r="D404" s="24" t="s">
        <v>36</v>
      </c>
      <c r="E404" s="24" t="s">
        <v>38</v>
      </c>
      <c r="F404" s="24" t="s">
        <v>57</v>
      </c>
      <c r="G404" s="24" t="s">
        <v>128</v>
      </c>
      <c r="H404" s="24" t="s">
        <v>125</v>
      </c>
      <c r="J404" s="24" t="s">
        <v>33</v>
      </c>
      <c r="K404" s="24" t="s">
        <v>34</v>
      </c>
    </row>
    <row r="405" spans="1:11" s="24" customFormat="1" ht="20.65">
      <c r="A405" s="45">
        <v>2563</v>
      </c>
      <c r="B405" s="24" t="str">
        <f>HYPERLINK(VLOOKUP(C405,'7.Link (Back up)'!$B$1:$C$2873,2,FALSE),LEFT(C405,LEN(C405)-4))</f>
        <v>(เต็มปี)การเช่าสายนำสัญญาณความเร็วสูง(LeasedLine)</v>
      </c>
      <c r="C405" s="24" t="s">
        <v>6417</v>
      </c>
      <c r="D405" s="24" t="s">
        <v>36</v>
      </c>
      <c r="E405" s="24" t="s">
        <v>56</v>
      </c>
      <c r="F405" s="24" t="s">
        <v>57</v>
      </c>
      <c r="G405" s="24" t="s">
        <v>128</v>
      </c>
      <c r="H405" s="24" t="s">
        <v>125</v>
      </c>
      <c r="J405" s="24" t="s">
        <v>33</v>
      </c>
      <c r="K405" s="24" t="s">
        <v>34</v>
      </c>
    </row>
    <row r="406" spans="1:11" s="24" customFormat="1" ht="20.65">
      <c r="A406" s="45">
        <v>2563</v>
      </c>
      <c r="B406" s="24" t="str">
        <f>HYPERLINK(VLOOKUP(C406,'7.Link (Back up)'!$B$1:$C$2873,2,FALSE),LEFT(C406,LEN(C406)-4))</f>
        <v>(เต็มปี)การจัดหาลิขสิทธิ์การใช้งาน(license)สำหรับอุปกรณ์เครือข่าย</v>
      </c>
      <c r="C406" s="24" t="s">
        <v>6418</v>
      </c>
      <c r="D406" s="24" t="s">
        <v>36</v>
      </c>
      <c r="E406" s="24" t="s">
        <v>155</v>
      </c>
      <c r="F406" s="24" t="s">
        <v>57</v>
      </c>
      <c r="G406" s="24" t="s">
        <v>128</v>
      </c>
      <c r="H406" s="24" t="s">
        <v>125</v>
      </c>
      <c r="J406" s="24" t="s">
        <v>33</v>
      </c>
      <c r="K406" s="24" t="s">
        <v>34</v>
      </c>
    </row>
    <row r="407" spans="1:11" s="24" customFormat="1" ht="20.65">
      <c r="A407" s="45">
        <v>2563</v>
      </c>
      <c r="B407" s="24" t="str">
        <f>HYPERLINK(VLOOKUP(C407,'7.Link (Back up)'!$B$1:$C$2873,2,FALSE),LEFT(C407,LEN(C407)-4))</f>
        <v>(เต็มปี)การพัฒนาสมรรถนะการปฏิบัติงานการบริการตามมาตรฐานระบบบริหารงานคุณภาพISO9001:2015</v>
      </c>
      <c r="C407" s="24" t="s">
        <v>6419</v>
      </c>
      <c r="D407" s="24" t="s">
        <v>36</v>
      </c>
      <c r="E407" s="24" t="s">
        <v>130</v>
      </c>
      <c r="F407" s="24" t="s">
        <v>57</v>
      </c>
      <c r="G407" s="24" t="s">
        <v>128</v>
      </c>
      <c r="H407" s="24" t="s">
        <v>125</v>
      </c>
      <c r="J407" s="24" t="s">
        <v>118</v>
      </c>
      <c r="K407" s="24" t="s">
        <v>184</v>
      </c>
    </row>
    <row r="408" spans="1:11" s="24" customFormat="1" ht="20.65">
      <c r="A408" s="45">
        <v>2563</v>
      </c>
      <c r="B408" s="24" t="str">
        <f>HYPERLINK(VLOOKUP(C408,'7.Link (Back up)'!$B$1:$C$2873,2,FALSE),LEFT(C408,LEN(C408)-4))</f>
        <v>(เต็มปี)การเพิ่มประสิทธิภาพการบำรุงรักษาระบบเครือข่ายและซ่อมแซมเครื่องคอมพิวเตอร์</v>
      </c>
      <c r="C408" s="24" t="s">
        <v>6420</v>
      </c>
      <c r="D408" s="24" t="s">
        <v>36</v>
      </c>
      <c r="E408" s="24" t="s">
        <v>56</v>
      </c>
      <c r="F408" s="24" t="s">
        <v>57</v>
      </c>
      <c r="G408" s="24" t="s">
        <v>128</v>
      </c>
      <c r="H408" s="24" t="s">
        <v>125</v>
      </c>
      <c r="J408" s="24" t="s">
        <v>33</v>
      </c>
      <c r="K408" s="24" t="s">
        <v>34</v>
      </c>
    </row>
    <row r="409" spans="1:11" s="24" customFormat="1" ht="20.65">
      <c r="A409" s="45">
        <v>2563</v>
      </c>
      <c r="B409" s="24" t="str">
        <f>HYPERLINK(VLOOKUP(C409,'7.Link (Back up)'!$B$1:$C$2873,2,FALSE),LEFT(C409,LEN(C409)-4))</f>
        <v>(เต็มปี)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๑:๑</v>
      </c>
      <c r="C409" s="24" t="s">
        <v>6421</v>
      </c>
      <c r="D409" s="24" t="s">
        <v>36</v>
      </c>
      <c r="E409" s="24" t="s">
        <v>138</v>
      </c>
      <c r="F409" s="24" t="s">
        <v>57</v>
      </c>
      <c r="G409" s="24" t="s">
        <v>128</v>
      </c>
      <c r="H409" s="24" t="s">
        <v>125</v>
      </c>
      <c r="J409" s="24" t="s">
        <v>33</v>
      </c>
      <c r="K409" s="24" t="s">
        <v>34</v>
      </c>
    </row>
    <row r="410" spans="1:11" s="24" customFormat="1" ht="20.65">
      <c r="A410" s="45">
        <v>2563</v>
      </c>
      <c r="B410" s="24" t="str">
        <f>HYPERLINK(VLOOKUP(C410,'7.Link (Back up)'!$B$1:$C$2873,2,FALSE),LEFT(C410,LEN(C410)-4))</f>
        <v>(เต็มปี)โครงการจัดทำแผนบริหารความเสี่ยงด้านเทคโนโลยีสารสนเทศของสำนักงานเลขาธิการวุฒิสภา</v>
      </c>
      <c r="C410" s="24" t="s">
        <v>6422</v>
      </c>
      <c r="D410" s="24" t="s">
        <v>36</v>
      </c>
      <c r="E410" s="24" t="s">
        <v>56</v>
      </c>
      <c r="F410" s="24" t="s">
        <v>57</v>
      </c>
      <c r="G410" s="24" t="s">
        <v>128</v>
      </c>
      <c r="H410" s="24" t="s">
        <v>125</v>
      </c>
      <c r="J410" s="24" t="s">
        <v>33</v>
      </c>
      <c r="K410" s="24" t="s">
        <v>77</v>
      </c>
    </row>
    <row r="411" spans="1:11" s="24" customFormat="1" ht="20.65">
      <c r="A411" s="45">
        <v>2563</v>
      </c>
      <c r="B411" s="24" t="str">
        <f>HYPERLINK(VLOOKUP(C411,'7.Link (Back up)'!$B$1:$C$2873,2,FALSE),LEFT(C411,LEN(C411)-4))</f>
        <v>(เต็มปี)โครงการจัดทำแผนบริหารความเสี่ยงของสำนักงานเลขาธิการวุฒิสภา</v>
      </c>
      <c r="C411" s="24" t="s">
        <v>6423</v>
      </c>
      <c r="D411" s="24" t="s">
        <v>36</v>
      </c>
      <c r="E411" s="24" t="s">
        <v>136</v>
      </c>
      <c r="F411" s="24" t="s">
        <v>20</v>
      </c>
      <c r="G411" s="24" t="s">
        <v>128</v>
      </c>
      <c r="H411" s="24" t="s">
        <v>125</v>
      </c>
      <c r="J411" s="24" t="s">
        <v>33</v>
      </c>
      <c r="K411" s="24" t="s">
        <v>77</v>
      </c>
    </row>
    <row r="412" spans="1:11" s="24" customFormat="1" ht="20.65">
      <c r="A412" s="45">
        <v>2563</v>
      </c>
      <c r="B412" s="24" t="str">
        <f>HYPERLINK(VLOOKUP(C412,'7.Link (Back up)'!$B$1:$C$2873,2,FALSE),LEFT(C412,LEN(C412)-4))</f>
        <v>(เต็มปี)การชี้แจงกรอบการประเมินผลการปฏิบัติราชการของสำนักงานเลขาธิการวุฒิสภาประจำปีงบประมาณพ.ศ.๒๕๖๓</v>
      </c>
      <c r="C412" s="24" t="s">
        <v>6424</v>
      </c>
      <c r="D412" s="24" t="s">
        <v>36</v>
      </c>
      <c r="E412" s="24" t="s">
        <v>56</v>
      </c>
      <c r="F412" s="24" t="s">
        <v>138</v>
      </c>
      <c r="G412" s="24" t="s">
        <v>128</v>
      </c>
      <c r="H412" s="24" t="s">
        <v>125</v>
      </c>
      <c r="J412" s="24" t="s">
        <v>33</v>
      </c>
      <c r="K412" s="24" t="s">
        <v>77</v>
      </c>
    </row>
    <row r="413" spans="1:11" s="24" customFormat="1" ht="20.65">
      <c r="A413" s="45">
        <v>2563</v>
      </c>
      <c r="B413" s="24" t="str">
        <f>HYPERLINK(VLOOKUP(C413,'7.Link (Back up)'!$B$1:$C$2873,2,FALSE),LEFT(C413,LEN(C413)-4))</f>
        <v>โครงการพัฒนาขีดสมรรถนะองค์การตามเกณฑ์คุณภาพการบริหารจัดการภาครัฐ</v>
      </c>
      <c r="C413" s="24" t="s">
        <v>6501</v>
      </c>
      <c r="D413" s="24" t="s">
        <v>36</v>
      </c>
      <c r="E413" s="24" t="s">
        <v>56</v>
      </c>
      <c r="F413" s="24" t="s">
        <v>57</v>
      </c>
      <c r="G413" s="24" t="s">
        <v>237</v>
      </c>
      <c r="H413" s="24" t="s">
        <v>207</v>
      </c>
      <c r="J413" s="24" t="s">
        <v>33</v>
      </c>
      <c r="K413" s="24" t="s">
        <v>34</v>
      </c>
    </row>
    <row r="414" spans="1:11" s="24" customFormat="1" ht="20.65">
      <c r="A414" s="45">
        <v>2563</v>
      </c>
      <c r="B414" s="24" t="str">
        <f>HYPERLINK(VLOOKUP(C414,'7.Link (Back up)'!$B$1:$C$2873,2,FALSE),LEFT(C414,LEN(C414)-4))</f>
        <v>โครงการการจัดทำข้อเสนอเชิงนโยบายในการแก้ไขปัญหาของประชาชน</v>
      </c>
      <c r="C414" s="24" t="s">
        <v>6502</v>
      </c>
      <c r="D414" s="24" t="s">
        <v>36</v>
      </c>
      <c r="E414" s="24" t="s">
        <v>56</v>
      </c>
      <c r="F414" s="24" t="s">
        <v>57</v>
      </c>
      <c r="G414" s="24" t="s">
        <v>237</v>
      </c>
      <c r="H414" s="24" t="s">
        <v>207</v>
      </c>
      <c r="J414" s="24" t="s">
        <v>75</v>
      </c>
      <c r="K414" s="24" t="s">
        <v>94</v>
      </c>
    </row>
    <row r="415" spans="1:11" s="24" customFormat="1" ht="20.65">
      <c r="A415" s="45">
        <v>2563</v>
      </c>
      <c r="B415" s="24" t="str">
        <f>HYPERLINK(VLOOKUP(C415,'7.Link (Back up)'!$B$1:$C$2873,2,FALSE),LEFT(C415,LEN(C415)-4))</f>
        <v>โครงการประชุมเชิงปฏิบัติการเพื่อพัฒนากลไกการมีส่วนร่วมของประชาชน</v>
      </c>
      <c r="C415" s="24" t="s">
        <v>6503</v>
      </c>
      <c r="D415" s="24" t="s">
        <v>36</v>
      </c>
      <c r="E415" s="24" t="s">
        <v>56</v>
      </c>
      <c r="F415" s="24" t="s">
        <v>138</v>
      </c>
      <c r="G415" s="24" t="s">
        <v>237</v>
      </c>
      <c r="H415" s="24" t="s">
        <v>207</v>
      </c>
      <c r="J415" s="24" t="s">
        <v>75</v>
      </c>
      <c r="K415" s="24" t="s">
        <v>94</v>
      </c>
    </row>
    <row r="416" spans="1:11" s="24" customFormat="1" ht="20.65">
      <c r="A416" s="45">
        <v>2563</v>
      </c>
      <c r="B416" s="24" t="str">
        <f>HYPERLINK(VLOOKUP(C416,'7.Link (Back up)'!$B$1:$C$2873,2,FALSE),LEFT(C416,LEN(C416)-4))</f>
        <v>โครงการอำนวยการศูนย์ราชการสะดวก(GECC)</v>
      </c>
      <c r="C416" s="24" t="s">
        <v>6504</v>
      </c>
      <c r="D416" s="24" t="s">
        <v>36</v>
      </c>
      <c r="E416" s="24" t="s">
        <v>56</v>
      </c>
      <c r="F416" s="24" t="s">
        <v>57</v>
      </c>
      <c r="G416" s="24" t="s">
        <v>237</v>
      </c>
      <c r="H416" s="24" t="s">
        <v>207</v>
      </c>
      <c r="J416" s="24" t="s">
        <v>75</v>
      </c>
      <c r="K416" s="24" t="s">
        <v>76</v>
      </c>
    </row>
    <row r="417" spans="1:11" s="24" customFormat="1" ht="20.65">
      <c r="A417" s="45">
        <v>2563</v>
      </c>
      <c r="B417" s="24" t="str">
        <f>HYPERLINK(VLOOKUP(C417,'7.Link (Back up)'!$B$1:$C$2873,2,FALSE),LEFT(C417,LEN(C417)-4))</f>
        <v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v>
      </c>
      <c r="C417" s="24" t="s">
        <v>6505</v>
      </c>
      <c r="D417" s="24" t="s">
        <v>36</v>
      </c>
      <c r="E417" s="24" t="s">
        <v>138</v>
      </c>
      <c r="F417" s="24" t="s">
        <v>57</v>
      </c>
      <c r="G417" s="24" t="s">
        <v>211</v>
      </c>
      <c r="H417" s="24" t="s">
        <v>207</v>
      </c>
      <c r="J417" s="24" t="s">
        <v>33</v>
      </c>
      <c r="K417" s="24" t="s">
        <v>34</v>
      </c>
    </row>
    <row r="418" spans="1:11" s="24" customFormat="1" ht="20.65">
      <c r="A418" s="45">
        <v>2563</v>
      </c>
      <c r="B418" s="24" t="str">
        <f>HYPERLINK(VLOOKUP(C418,'7.Link (Back up)'!$B$1:$C$2873,2,FALSE),LEFT(C418,LEN(C418)-4))</f>
        <v>โครงการพัฒนาประสิทธิภาพการบริหารจัดการขององค์การมหาชนประจำปีงบประมาณพ.ศ.๒๕๖๓</v>
      </c>
      <c r="C418" s="24" t="s">
        <v>6506</v>
      </c>
      <c r="D418" s="24" t="s">
        <v>36</v>
      </c>
      <c r="E418" s="24" t="s">
        <v>136</v>
      </c>
      <c r="F418" s="24" t="s">
        <v>297</v>
      </c>
      <c r="G418" s="24" t="s">
        <v>211</v>
      </c>
      <c r="H418" s="24" t="s">
        <v>207</v>
      </c>
      <c r="J418" s="24" t="s">
        <v>33</v>
      </c>
      <c r="K418" s="24" t="s">
        <v>34</v>
      </c>
    </row>
    <row r="419" spans="1:11" s="24" customFormat="1" ht="20.65">
      <c r="A419" s="45">
        <v>2563</v>
      </c>
      <c r="B419" s="24" t="str">
        <f>HYPERLINK(VLOOKUP(C419,'7.Link (Back up)'!$B$1:$C$2873,2,FALSE),LEFT(C419,LEN(C419)-4))</f>
        <v>โครงการติดตามประเมินผลแผนพัฒนาภาคแผนพัฒนากลุ่มจังหวัดและแผนพัฒนาจังหวัดภายใต้กลไกคณะกรรมการบูรณาการนโยบายพัฒนาภาค(ก.บ.ภ.)</v>
      </c>
      <c r="C419" s="24" t="s">
        <v>6507</v>
      </c>
      <c r="D419" s="24" t="s">
        <v>36</v>
      </c>
      <c r="E419" s="24" t="s">
        <v>155</v>
      </c>
      <c r="F419" s="24" t="s">
        <v>299</v>
      </c>
      <c r="G419" s="24" t="s">
        <v>206</v>
      </c>
      <c r="H419" s="24" t="s">
        <v>207</v>
      </c>
      <c r="J419" s="24" t="s">
        <v>33</v>
      </c>
      <c r="K419" s="24" t="s">
        <v>77</v>
      </c>
    </row>
    <row r="420" spans="1:11" s="24" customFormat="1" ht="20.65">
      <c r="A420" s="45">
        <v>2563</v>
      </c>
      <c r="B420" s="24" t="str">
        <f>HYPERLINK(VLOOKUP(C420,'7.Link (Back up)'!$B$1:$C$2873,2,FALSE),LEFT(C420,LEN(C420)-4))</f>
        <v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C420" s="24" t="s">
        <v>6508</v>
      </c>
      <c r="D420" s="24" t="s">
        <v>36</v>
      </c>
      <c r="E420" s="24" t="s">
        <v>56</v>
      </c>
      <c r="F420" s="24" t="s">
        <v>57</v>
      </c>
      <c r="G420" s="24" t="s">
        <v>211</v>
      </c>
      <c r="H420" s="24" t="s">
        <v>207</v>
      </c>
      <c r="J420" s="24" t="s">
        <v>33</v>
      </c>
      <c r="K420" s="24" t="s">
        <v>86</v>
      </c>
    </row>
    <row r="421" spans="1:11" s="24" customFormat="1" ht="20.65">
      <c r="A421" s="45">
        <v>2563</v>
      </c>
      <c r="B421" s="24" t="str">
        <f>HYPERLINK(VLOOKUP(C421,'7.Link (Back up)'!$B$1:$C$2873,2,FALSE),LEFT(C421,LEN(C421)-4))</f>
        <v>โครงการพัฒนาส่วนราชการรูปแบบเฉพาะ</v>
      </c>
      <c r="C421" s="24" t="s">
        <v>6509</v>
      </c>
      <c r="D421" s="24" t="s">
        <v>36</v>
      </c>
      <c r="E421" s="24" t="s">
        <v>70</v>
      </c>
      <c r="F421" s="24" t="s">
        <v>57</v>
      </c>
      <c r="G421" s="24" t="s">
        <v>211</v>
      </c>
      <c r="H421" s="24" t="s">
        <v>207</v>
      </c>
      <c r="J421" s="24" t="s">
        <v>33</v>
      </c>
      <c r="K421" s="24" t="s">
        <v>79</v>
      </c>
    </row>
    <row r="422" spans="1:11" s="24" customFormat="1" ht="20.65">
      <c r="A422" s="45">
        <v>2563</v>
      </c>
      <c r="B422" s="24" t="str">
        <f>HYPERLINK(VLOOKUP(C422,'7.Link (Back up)'!$B$1:$C$2873,2,FALSE),LEFT(C422,LEN(C422)-4))</f>
        <v>โครงการกำหนดนโยบายประชาสัมพันธ์ภาครัฐ</v>
      </c>
      <c r="C422" s="24" t="s">
        <v>6511</v>
      </c>
      <c r="D422" s="24" t="s">
        <v>36</v>
      </c>
      <c r="E422" s="24" t="s">
        <v>56</v>
      </c>
      <c r="F422" s="24" t="s">
        <v>29</v>
      </c>
      <c r="G422" s="24" t="s">
        <v>213</v>
      </c>
      <c r="H422" s="24" t="s">
        <v>207</v>
      </c>
      <c r="J422" s="24" t="s">
        <v>33</v>
      </c>
      <c r="K422" s="24" t="s">
        <v>34</v>
      </c>
    </row>
    <row r="423" spans="1:11" s="24" customFormat="1" ht="20.65">
      <c r="A423" s="45">
        <v>2563</v>
      </c>
      <c r="B423" s="24" t="str">
        <f>HYPERLINK(VLOOKUP(C423,'7.Link (Back up)'!$B$1:$C$2873,2,FALSE),LEFT(C423,LEN(C423)-4))</f>
        <v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2563</v>
      </c>
      <c r="C423" s="24" t="s">
        <v>6512</v>
      </c>
      <c r="D423" s="24" t="s">
        <v>36</v>
      </c>
      <c r="E423" s="24" t="s">
        <v>56</v>
      </c>
      <c r="F423" s="24" t="s">
        <v>57</v>
      </c>
      <c r="G423" s="24" t="s">
        <v>206</v>
      </c>
      <c r="H423" s="24" t="s">
        <v>207</v>
      </c>
      <c r="J423" s="24" t="s">
        <v>33</v>
      </c>
      <c r="K423" s="24" t="s">
        <v>77</v>
      </c>
    </row>
    <row r="424" spans="1:11" s="24" customFormat="1" ht="20.65">
      <c r="A424" s="45">
        <v>2563</v>
      </c>
      <c r="B424" s="24" t="str">
        <f>HYPERLINK(VLOOKUP(C424,'7.Link (Back up)'!$B$1:$C$2873,2,FALSE),LEFT(C424,LEN(C424)-4))</f>
        <v>โครงการพัฒนาระบบการรายงานผลการประเมินส่วนราชการ</v>
      </c>
      <c r="C424" s="24" t="s">
        <v>6513</v>
      </c>
      <c r="D424" s="24" t="s">
        <v>36</v>
      </c>
      <c r="E424" s="24" t="s">
        <v>20</v>
      </c>
      <c r="F424" s="24" t="s">
        <v>57</v>
      </c>
      <c r="G424" s="24" t="s">
        <v>211</v>
      </c>
      <c r="H424" s="24" t="s">
        <v>207</v>
      </c>
      <c r="J424" s="24" t="s">
        <v>33</v>
      </c>
      <c r="K424" s="24" t="s">
        <v>77</v>
      </c>
    </row>
    <row r="425" spans="1:11" s="24" customFormat="1" ht="20.65">
      <c r="A425" s="45">
        <v>2563</v>
      </c>
      <c r="B425" s="24" t="str">
        <f>HYPERLINK(VLOOKUP(C425,'7.Link (Back up)'!$B$1:$C$2873,2,FALSE),LEFT(C425,LEN(C425)-4))</f>
        <v>โครงการประเมินประสิทธิภาพการปฏิบัติราชการ</v>
      </c>
      <c r="C425" s="24" t="s">
        <v>6514</v>
      </c>
      <c r="D425" s="24" t="s">
        <v>36</v>
      </c>
      <c r="E425" s="24" t="s">
        <v>136</v>
      </c>
      <c r="F425" s="24" t="s">
        <v>57</v>
      </c>
      <c r="G425" s="24" t="s">
        <v>211</v>
      </c>
      <c r="H425" s="24" t="s">
        <v>207</v>
      </c>
      <c r="J425" s="24" t="s">
        <v>33</v>
      </c>
      <c r="K425" s="24" t="s">
        <v>77</v>
      </c>
    </row>
    <row r="426" spans="1:11" s="24" customFormat="1" ht="20.65">
      <c r="A426" s="45">
        <v>2563</v>
      </c>
      <c r="B426" s="24" t="str">
        <f>HYPERLINK(VLOOKUP(C426,'7.Link (Back up)'!$B$1:$C$2873,2,FALSE),LEFT(C426,LEN(C426)-4))</f>
        <v>โครงการพัฒนาระบบการตรวจสอบและประเมินผลภาคราชการ</v>
      </c>
      <c r="C426" s="24" t="s">
        <v>6515</v>
      </c>
      <c r="D426" s="24" t="s">
        <v>36</v>
      </c>
      <c r="E426" s="24" t="s">
        <v>56</v>
      </c>
      <c r="F426" s="24" t="s">
        <v>57</v>
      </c>
      <c r="G426" s="24" t="s">
        <v>211</v>
      </c>
      <c r="H426" s="24" t="s">
        <v>207</v>
      </c>
      <c r="J426" s="24" t="s">
        <v>33</v>
      </c>
      <c r="K426" s="24" t="s">
        <v>77</v>
      </c>
    </row>
    <row r="427" spans="1:11" s="24" customFormat="1" ht="20.65">
      <c r="A427" s="45">
        <v>2563</v>
      </c>
      <c r="B427" s="24" t="str">
        <f>HYPERLINK(VLOOKUP(C427,'7.Link (Back up)'!$B$1:$C$2873,2,FALSE),LEFT(C427,LEN(C427)-4))</f>
        <v>การพัฒนาระบบสถิติข้อมูลและตัวชี้วัดเพื่อใช้ในการบริหารราชการแผ่นดินตามยุทธศาสตร์ชาติ</v>
      </c>
      <c r="C427" s="24" t="s">
        <v>6516</v>
      </c>
      <c r="D427" s="24" t="s">
        <v>36</v>
      </c>
      <c r="E427" s="24" t="s">
        <v>313</v>
      </c>
      <c r="F427" s="24" t="s">
        <v>183</v>
      </c>
      <c r="G427" s="24" t="s">
        <v>206</v>
      </c>
      <c r="H427" s="24" t="s">
        <v>207</v>
      </c>
      <c r="J427" s="24" t="s">
        <v>33</v>
      </c>
      <c r="K427" s="24" t="s">
        <v>77</v>
      </c>
    </row>
    <row r="428" spans="1:11" s="24" customFormat="1" ht="20.65">
      <c r="A428" s="45">
        <v>2563</v>
      </c>
      <c r="B428" s="24" t="str">
        <f>HYPERLINK(VLOOKUP(C428,'7.Link (Back up)'!$B$1:$C$2873,2,FALSE),LEFT(C428,LEN(C428)-4))</f>
        <v>โครงการพัฒนาระบบการบริหารราชการเชิงพื้้นที่แบบบูรณาการ</v>
      </c>
      <c r="C428" s="24" t="s">
        <v>6518</v>
      </c>
      <c r="D428" s="24" t="s">
        <v>36</v>
      </c>
      <c r="E428" s="24" t="s">
        <v>56</v>
      </c>
      <c r="F428" s="24" t="s">
        <v>57</v>
      </c>
      <c r="G428" s="24" t="s">
        <v>211</v>
      </c>
      <c r="H428" s="24" t="s">
        <v>207</v>
      </c>
      <c r="J428" s="24" t="s">
        <v>33</v>
      </c>
      <c r="K428" s="24" t="s">
        <v>77</v>
      </c>
    </row>
    <row r="429" spans="1:11" s="24" customFormat="1" ht="20.65">
      <c r="A429" s="45">
        <v>2563</v>
      </c>
      <c r="B429" s="24" t="str">
        <f>HYPERLINK(VLOOKUP(C429,'7.Link (Back up)'!$B$1:$C$2873,2,FALSE),LEFT(C429,LEN(C429)-4))</f>
        <v>ประเมินผลกระทบการปฏิบัติภารกิจภาครัฐภายใต้ยุทธศาสตร์การพัฒนาด้านสังคม</v>
      </c>
      <c r="C429" s="24" t="s">
        <v>6519</v>
      </c>
      <c r="D429" s="24" t="s">
        <v>36</v>
      </c>
      <c r="E429" s="24" t="s">
        <v>70</v>
      </c>
      <c r="F429" s="24" t="s">
        <v>57</v>
      </c>
      <c r="G429" s="24" t="s">
        <v>206</v>
      </c>
      <c r="H429" s="24" t="s">
        <v>207</v>
      </c>
      <c r="J429" s="24" t="s">
        <v>33</v>
      </c>
      <c r="K429" s="24" t="s">
        <v>77</v>
      </c>
    </row>
    <row r="430" spans="1:11" s="24" customFormat="1" ht="20.65">
      <c r="A430" s="45">
        <v>2563</v>
      </c>
      <c r="B430" s="24" t="str">
        <f>HYPERLINK(VLOOKUP(C430,'7.Link (Back up)'!$B$1:$C$2873,2,FALSE),LEFT(C430,LEN(C430)-4))</f>
        <v>โครงการบริหารงานจังหวัดแบบบูรณาการกิจกรรมหลักการประชาสัมพันธ์การดำเนินงานจังหวัดพิจิตร</v>
      </c>
      <c r="C430" s="24" t="s">
        <v>6521</v>
      </c>
      <c r="D430" s="24" t="s">
        <v>36</v>
      </c>
      <c r="E430" s="24" t="s">
        <v>56</v>
      </c>
      <c r="F430" s="24" t="s">
        <v>57</v>
      </c>
      <c r="G430" s="24" t="s">
        <v>213</v>
      </c>
      <c r="H430" s="24" t="s">
        <v>207</v>
      </c>
      <c r="J430" s="24" t="s">
        <v>33</v>
      </c>
      <c r="K430" s="24" t="s">
        <v>77</v>
      </c>
    </row>
    <row r="431" spans="1:11" s="24" customFormat="1" ht="20.65">
      <c r="A431" s="45">
        <v>2563</v>
      </c>
      <c r="B431" s="24" t="str">
        <f>HYPERLINK(VLOOKUP(C431,'7.Link (Back up)'!$B$1:$C$2873,2,FALSE),LEFT(C431,LEN(C431)-4))</f>
        <v>โครงการพัฒนาส่วนราชการรูปแบบเฉพาะ</v>
      </c>
      <c r="C431" s="24" t="s">
        <v>6509</v>
      </c>
      <c r="D431" s="24" t="s">
        <v>36</v>
      </c>
      <c r="E431" s="24" t="s">
        <v>313</v>
      </c>
      <c r="F431" s="24" t="s">
        <v>57</v>
      </c>
      <c r="G431" s="24" t="s">
        <v>211</v>
      </c>
      <c r="H431" s="24" t="s">
        <v>207</v>
      </c>
      <c r="J431" s="24" t="s">
        <v>33</v>
      </c>
      <c r="K431" s="24" t="s">
        <v>79</v>
      </c>
    </row>
    <row r="432" spans="1:11" s="24" customFormat="1" ht="20.65">
      <c r="A432" s="45">
        <v>2563</v>
      </c>
      <c r="B432" s="24" t="str">
        <f>HYPERLINK(VLOOKUP(C432,'7.Link (Back up)'!$B$1:$C$2873,2,FALSE),LEFT(C432,LEN(C432)-4))</f>
        <v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</v>
      </c>
      <c r="C432" s="24" t="s">
        <v>6522</v>
      </c>
      <c r="D432" s="24" t="s">
        <v>36</v>
      </c>
      <c r="E432" s="24" t="s">
        <v>313</v>
      </c>
      <c r="F432" s="24" t="s">
        <v>190</v>
      </c>
      <c r="G432" s="24" t="s">
        <v>211</v>
      </c>
      <c r="H432" s="24" t="s">
        <v>207</v>
      </c>
      <c r="J432" s="24" t="s">
        <v>33</v>
      </c>
      <c r="K432" s="24" t="s">
        <v>86</v>
      </c>
    </row>
    <row r="433" spans="1:11" s="24" customFormat="1" ht="20.65">
      <c r="A433" s="45">
        <v>2563</v>
      </c>
      <c r="B433" s="24" t="str">
        <f>HYPERLINK(VLOOKUP(C433,'7.Link (Back up)'!$B$1:$C$2873,2,FALSE),LEFT(C433,LEN(C433)-4))</f>
        <v>โครงการยกระดับการให้บริการภาครัฐ</v>
      </c>
      <c r="C433" s="24" t="s">
        <v>6523</v>
      </c>
      <c r="D433" s="24" t="s">
        <v>36</v>
      </c>
      <c r="E433" s="24" t="s">
        <v>130</v>
      </c>
      <c r="F433" s="24" t="s">
        <v>57</v>
      </c>
      <c r="G433" s="24" t="s">
        <v>211</v>
      </c>
      <c r="H433" s="24" t="s">
        <v>207</v>
      </c>
      <c r="J433" s="24" t="s">
        <v>75</v>
      </c>
      <c r="K433" s="24" t="s">
        <v>94</v>
      </c>
    </row>
    <row r="434" spans="1:11" s="24" customFormat="1" ht="20.65">
      <c r="A434" s="45">
        <v>2563</v>
      </c>
      <c r="B434" s="24" t="str">
        <f>HYPERLINK(VLOOKUP(C434,'7.Link (Back up)'!$B$1:$C$2873,2,FALSE),LEFT(C434,LEN(C434)-4))</f>
        <v>โครงการยกระดับการพัฒนาระบบราชการสู่ความเป็นเลิศ</v>
      </c>
      <c r="C434" s="24" t="s">
        <v>6524</v>
      </c>
      <c r="D434" s="24" t="s">
        <v>36</v>
      </c>
      <c r="E434" s="24" t="s">
        <v>130</v>
      </c>
      <c r="F434" s="24" t="s">
        <v>57</v>
      </c>
      <c r="G434" s="24" t="s">
        <v>211</v>
      </c>
      <c r="H434" s="24" t="s">
        <v>207</v>
      </c>
      <c r="J434" s="24" t="s">
        <v>33</v>
      </c>
      <c r="K434" s="24" t="s">
        <v>86</v>
      </c>
    </row>
    <row r="435" spans="1:11" s="24" customFormat="1" ht="20.65">
      <c r="A435" s="45">
        <v>2563</v>
      </c>
      <c r="B435" s="24" t="str">
        <f>HYPERLINK(VLOOKUP(C435,'7.Link (Back up)'!$B$1:$C$2873,2,FALSE),LEFT(C435,LEN(C435)-4))</f>
        <v>โครงการย่อยที่1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v>
      </c>
      <c r="C435" s="24" t="s">
        <v>6525</v>
      </c>
      <c r="D435" s="24" t="s">
        <v>36</v>
      </c>
      <c r="E435" s="24" t="s">
        <v>130</v>
      </c>
      <c r="F435" s="24" t="s">
        <v>72</v>
      </c>
      <c r="G435" s="24" t="s">
        <v>211</v>
      </c>
      <c r="H435" s="24" t="s">
        <v>207</v>
      </c>
      <c r="J435" s="24" t="s">
        <v>33</v>
      </c>
      <c r="K435" s="24" t="s">
        <v>86</v>
      </c>
    </row>
    <row r="436" spans="1:11" s="24" customFormat="1" ht="20.65">
      <c r="A436" s="45">
        <v>2563</v>
      </c>
      <c r="B436" s="24" t="str">
        <f>HYPERLINK(VLOOKUP(C436,'7.Link (Back up)'!$B$1:$C$2873,2,FALSE),LEFT(C436,LEN(C436)-4))</f>
        <v>โครงการพัฒนาเพื่อสร้างความเข้มแข็งภายในสำนักงานก.พ.</v>
      </c>
      <c r="C436" s="24" t="s">
        <v>6526</v>
      </c>
      <c r="D436" s="24" t="s">
        <v>36</v>
      </c>
      <c r="E436" s="24" t="s">
        <v>56</v>
      </c>
      <c r="F436" s="24" t="s">
        <v>57</v>
      </c>
      <c r="G436" s="24" t="s">
        <v>215</v>
      </c>
      <c r="H436" s="24" t="s">
        <v>207</v>
      </c>
      <c r="J436" s="24" t="s">
        <v>33</v>
      </c>
      <c r="K436" s="24" t="s">
        <v>34</v>
      </c>
    </row>
    <row r="437" spans="1:11" s="24" customFormat="1" ht="20.65">
      <c r="A437" s="45">
        <v>2563</v>
      </c>
      <c r="B437" s="24" t="str">
        <f>HYPERLINK(VLOOKUP(C437,'7.Link (Back up)'!$B$1:$C$2873,2,FALSE),LEFT(C437,LEN(C437)-4))</f>
        <v>โครงการพัฒนานวัตกรรมงานบริการภาครัฐ</v>
      </c>
      <c r="C437" s="24" t="s">
        <v>6527</v>
      </c>
      <c r="D437" s="24" t="s">
        <v>36</v>
      </c>
      <c r="E437" s="24" t="s">
        <v>313</v>
      </c>
      <c r="F437" s="24" t="s">
        <v>57</v>
      </c>
      <c r="G437" s="24" t="s">
        <v>211</v>
      </c>
      <c r="H437" s="24" t="s">
        <v>207</v>
      </c>
      <c r="J437" s="24" t="s">
        <v>75</v>
      </c>
      <c r="K437" s="24" t="s">
        <v>76</v>
      </c>
    </row>
    <row r="438" spans="1:11" s="24" customFormat="1" ht="20.65">
      <c r="A438" s="45">
        <v>2563</v>
      </c>
      <c r="B438" s="24" t="str">
        <f>HYPERLINK(VLOOKUP(C438,'7.Link (Back up)'!$B$1:$C$2873,2,FALSE),LEFT(C438,LEN(C438)-4))</f>
        <v>โครงการสร้างความเข็มแข็งด้านการรักษาทะเบียนประวัติและการควบคุมเกษียณอายุของข้าราชการพลเรือน</v>
      </c>
      <c r="C438" s="24" t="s">
        <v>6528</v>
      </c>
      <c r="D438" s="24" t="s">
        <v>36</v>
      </c>
      <c r="E438" s="24" t="s">
        <v>56</v>
      </c>
      <c r="F438" s="24" t="s">
        <v>57</v>
      </c>
      <c r="G438" s="24" t="s">
        <v>215</v>
      </c>
      <c r="H438" s="24" t="s">
        <v>207</v>
      </c>
      <c r="J438" s="24" t="s">
        <v>33</v>
      </c>
      <c r="K438" s="24" t="s">
        <v>86</v>
      </c>
    </row>
    <row r="439" spans="1:11" s="24" customFormat="1" ht="20.65">
      <c r="A439" s="45">
        <v>2563</v>
      </c>
      <c r="B439" s="24" t="str">
        <f>HYPERLINK(VLOOKUP(C439,'7.Link (Back up)'!$B$1:$C$2873,2,FALSE),LEFT(C439,LEN(C439)-4))</f>
        <v>โครงการพัฒนาศูนย์บริการข้อมูลเปิดและการวิเคราะห์ข้อมูลภาครัฐ</v>
      </c>
      <c r="C439" s="24" t="s">
        <v>6529</v>
      </c>
      <c r="D439" s="24" t="s">
        <v>36</v>
      </c>
      <c r="E439" s="24" t="s">
        <v>56</v>
      </c>
      <c r="F439" s="24" t="s">
        <v>57</v>
      </c>
      <c r="G439" s="24" t="s">
        <v>334</v>
      </c>
      <c r="H439" s="24" t="s">
        <v>207</v>
      </c>
      <c r="J439" s="24" t="s">
        <v>75</v>
      </c>
      <c r="K439" s="24" t="s">
        <v>76</v>
      </c>
    </row>
    <row r="440" spans="1:11" s="24" customFormat="1" ht="20.65">
      <c r="A440" s="45">
        <v>2563</v>
      </c>
      <c r="B440" s="24" t="str">
        <f>HYPERLINK(VLOOKUP(C440,'7.Link (Back up)'!$B$1:$C$2873,2,FALSE),LEFT(C440,LEN(C440)-4))</f>
        <v>โครงการจัดทำแนวทางมาตรฐานและข้อเสนอแนะการพัฒนารัฐบาลดิจิทัล(DigitalGovernmentTransformation)</v>
      </c>
      <c r="C440" s="24" t="s">
        <v>6530</v>
      </c>
      <c r="D440" s="24" t="s">
        <v>36</v>
      </c>
      <c r="E440" s="24" t="s">
        <v>56</v>
      </c>
      <c r="F440" s="24" t="s">
        <v>57</v>
      </c>
      <c r="G440" s="24" t="s">
        <v>334</v>
      </c>
      <c r="H440" s="24" t="s">
        <v>207</v>
      </c>
      <c r="J440" s="24" t="s">
        <v>89</v>
      </c>
      <c r="K440" s="24" t="s">
        <v>1939</v>
      </c>
    </row>
    <row r="441" spans="1:11" s="24" customFormat="1" ht="20.65">
      <c r="A441" s="45">
        <v>2563</v>
      </c>
      <c r="B441" s="24" t="str">
        <f>HYPERLINK(VLOOKUP(C441,'7.Link (Back up)'!$B$1:$C$2873,2,FALSE),LEFT(C441,LEN(C441)-4))</f>
        <v>โครงการพัฒนาแพลตฟอร์มเพื่อการบริหารจัดการภาครัฐ</v>
      </c>
      <c r="C441" s="24" t="s">
        <v>6531</v>
      </c>
      <c r="D441" s="24" t="s">
        <v>36</v>
      </c>
      <c r="E441" s="24" t="s">
        <v>56</v>
      </c>
      <c r="F441" s="24" t="s">
        <v>57</v>
      </c>
      <c r="G441" s="24" t="s">
        <v>334</v>
      </c>
      <c r="H441" s="24" t="s">
        <v>207</v>
      </c>
      <c r="J441" s="24" t="s">
        <v>33</v>
      </c>
      <c r="K441" s="24" t="s">
        <v>86</v>
      </c>
    </row>
    <row r="442" spans="1:11" s="24" customFormat="1" ht="20.65">
      <c r="A442" s="45">
        <v>2563</v>
      </c>
      <c r="B442" s="24" t="str">
        <f>HYPERLINK(VLOOKUP(C442,'7.Link (Back up)'!$B$1:$C$2873,2,FALSE),LEFT(C442,LEN(C442)-4))</f>
        <v>โครงการการศึกษาแนวทางการประเมินความคุ้มค่าการดำเนินงานขององค์การมหาชน</v>
      </c>
      <c r="C442" s="24" t="s">
        <v>6546</v>
      </c>
      <c r="D442" s="24" t="s">
        <v>36</v>
      </c>
      <c r="E442" s="24" t="s">
        <v>57</v>
      </c>
      <c r="F442" s="24" t="s">
        <v>299</v>
      </c>
      <c r="G442" s="24" t="s">
        <v>211</v>
      </c>
      <c r="H442" s="24" t="s">
        <v>207</v>
      </c>
      <c r="J442" s="24" t="s">
        <v>33</v>
      </c>
      <c r="K442" s="24" t="s">
        <v>77</v>
      </c>
    </row>
    <row r="443" spans="1:11" s="24" customFormat="1" ht="20.65">
      <c r="A443" s="45">
        <v>2563</v>
      </c>
      <c r="B443" s="24" t="str">
        <f>HYPERLINK(VLOOKUP(C443,'7.Link (Back up)'!$B$1:$C$2873,2,FALSE),LEFT(C443,LEN(C443)-4))</f>
        <v>โครงการบริหารงานกลุ่มจังหวัดแบบบูรณาการกลุ่มจังหวัดภาคใต้ฝั่งอ่าวไทยประจำปีงบประมาณพ.ศ.2563</v>
      </c>
      <c r="C443" s="24" t="s">
        <v>6577</v>
      </c>
      <c r="D443" s="24" t="s">
        <v>36</v>
      </c>
      <c r="E443" s="24" t="s">
        <v>56</v>
      </c>
      <c r="F443" s="24" t="s">
        <v>57</v>
      </c>
      <c r="G443" s="24" t="s">
        <v>388</v>
      </c>
      <c r="H443" s="24" t="s">
        <v>384</v>
      </c>
      <c r="J443" s="24" t="s">
        <v>33</v>
      </c>
      <c r="K443" s="24" t="s">
        <v>77</v>
      </c>
    </row>
    <row r="444" spans="1:11" s="24" customFormat="1" ht="20.65">
      <c r="A444" s="45">
        <v>2563</v>
      </c>
      <c r="B444" s="24" t="str">
        <f>HYPERLINK(VLOOKUP(C444,'7.Link (Back up)'!$B$1:$C$2873,2,FALSE),LEFT(C444,LEN(C444)-4))</f>
        <v>ค่าใช้จ่ายในการบริหารงานจังหวัดแบบบูรณาการ</v>
      </c>
      <c r="C444" s="24" t="s">
        <v>6578</v>
      </c>
      <c r="D444" s="24" t="s">
        <v>36</v>
      </c>
      <c r="E444" s="24" t="s">
        <v>56</v>
      </c>
      <c r="F444" s="24" t="s">
        <v>57</v>
      </c>
      <c r="G444" s="24" t="s">
        <v>390</v>
      </c>
      <c r="H444" s="24" t="s">
        <v>384</v>
      </c>
      <c r="J444" s="24" t="s">
        <v>33</v>
      </c>
      <c r="K444" s="24" t="s">
        <v>77</v>
      </c>
    </row>
    <row r="445" spans="1:11" s="24" customFormat="1" ht="20.65">
      <c r="A445" s="45">
        <v>2563</v>
      </c>
      <c r="B445" s="24" t="str">
        <f>HYPERLINK(VLOOKUP(C445,'7.Link (Back up)'!$B$1:$C$2873,2,FALSE),LEFT(C445,LEN(C445)-4))</f>
        <v>ค่าใช้จ่ายในการบริหารงานจังหวัด/กลุ่มจังหวัดแบบบูรณาการ</v>
      </c>
      <c r="C445" s="24" t="s">
        <v>6579</v>
      </c>
      <c r="D445" s="24" t="s">
        <v>36</v>
      </c>
      <c r="E445" s="24" t="s">
        <v>56</v>
      </c>
      <c r="F445" s="24" t="s">
        <v>57</v>
      </c>
      <c r="G445" s="24" t="s">
        <v>392</v>
      </c>
      <c r="H445" s="24" t="s">
        <v>384</v>
      </c>
      <c r="J445" s="24" t="s">
        <v>33</v>
      </c>
      <c r="K445" s="24" t="s">
        <v>77</v>
      </c>
    </row>
    <row r="446" spans="1:11" s="24" customFormat="1" ht="20.65">
      <c r="A446" s="45">
        <v>2563</v>
      </c>
      <c r="B446" s="24" t="str">
        <f>HYPERLINK(VLOOKUP(C446,'7.Link (Back up)'!$B$1:$C$2873,2,FALSE),LEFT(C446,LEN(C446)-4))</f>
        <v>โครงการสนับสนุนและเพิ่มประสิทธิภาพการบริหารงานจังหวัดแบบบูรณาการจังหวัดสระแก้วประจำปีงบประมาณพ.ศ.2563</v>
      </c>
      <c r="C446" s="24" t="s">
        <v>6580</v>
      </c>
      <c r="D446" s="24" t="s">
        <v>36</v>
      </c>
      <c r="E446" s="24" t="s">
        <v>56</v>
      </c>
      <c r="F446" s="24" t="s">
        <v>57</v>
      </c>
      <c r="G446" s="24" t="s">
        <v>394</v>
      </c>
      <c r="H446" s="24" t="s">
        <v>384</v>
      </c>
      <c r="J446" s="24" t="s">
        <v>33</v>
      </c>
      <c r="K446" s="24" t="s">
        <v>77</v>
      </c>
    </row>
    <row r="447" spans="1:11" s="24" customFormat="1" ht="20.65">
      <c r="A447" s="45">
        <v>2563</v>
      </c>
      <c r="B447" s="24" t="str">
        <f>HYPERLINK(VLOOKUP(C447,'7.Link (Back up)'!$B$1:$C$2873,2,FALSE),LEFT(C447,LEN(C447)-4))</f>
        <v>ค่าใช้จ่ายในการบริหารงานจังหวัดแบบบูรณาการ</v>
      </c>
      <c r="C447" s="24" t="s">
        <v>6578</v>
      </c>
      <c r="D447" s="24" t="s">
        <v>36</v>
      </c>
      <c r="E447" s="24" t="s">
        <v>56</v>
      </c>
      <c r="F447" s="24" t="s">
        <v>57</v>
      </c>
      <c r="G447" s="24" t="s">
        <v>395</v>
      </c>
      <c r="H447" s="24" t="s">
        <v>384</v>
      </c>
      <c r="J447" s="24" t="s">
        <v>33</v>
      </c>
      <c r="K447" s="24" t="s">
        <v>77</v>
      </c>
    </row>
    <row r="448" spans="1:11" s="24" customFormat="1" ht="20.65">
      <c r="A448" s="45">
        <v>2563</v>
      </c>
      <c r="B448" s="24" t="str">
        <f>HYPERLINK(VLOOKUP(C448,'7.Link (Back up)'!$B$1:$C$2873,2,FALSE),LEFT(C448,LEN(C448)-4))</f>
        <v>โครงการค่าใช้จ่ายในการบริหารงานจังหวัดแบบบูรณาการประจำปีงบประมาณพ.ศ.2563</v>
      </c>
      <c r="C448" s="24" t="s">
        <v>6581</v>
      </c>
      <c r="D448" s="24" t="s">
        <v>36</v>
      </c>
      <c r="E448" s="24" t="s">
        <v>56</v>
      </c>
      <c r="F448" s="24" t="s">
        <v>57</v>
      </c>
      <c r="G448" s="24" t="s">
        <v>397</v>
      </c>
      <c r="H448" s="24" t="s">
        <v>384</v>
      </c>
      <c r="J448" s="24" t="s">
        <v>33</v>
      </c>
      <c r="K448" s="24" t="s">
        <v>77</v>
      </c>
    </row>
    <row r="449" spans="1:11" s="24" customFormat="1" ht="20.65">
      <c r="A449" s="45">
        <v>2563</v>
      </c>
      <c r="B449" s="24" t="str">
        <f>HYPERLINK(VLOOKUP(C449,'7.Link (Back up)'!$B$1:$C$2873,2,FALSE),LEFT(C449,LEN(C449)-4))</f>
        <v>ค่าใช้จ่ายในการบริหารงานจังหวัดแบบบูรณาการปีงบประมาณพ.ศ.2563</v>
      </c>
      <c r="C449" s="24" t="s">
        <v>6582</v>
      </c>
      <c r="D449" s="24" t="s">
        <v>36</v>
      </c>
      <c r="E449" s="24" t="s">
        <v>56</v>
      </c>
      <c r="F449" s="24" t="s">
        <v>57</v>
      </c>
      <c r="G449" s="24" t="s">
        <v>399</v>
      </c>
      <c r="H449" s="24" t="s">
        <v>384</v>
      </c>
      <c r="J449" s="24" t="s">
        <v>33</v>
      </c>
      <c r="K449" s="24" t="s">
        <v>77</v>
      </c>
    </row>
    <row r="450" spans="1:11" s="24" customFormat="1" ht="20.65">
      <c r="A450" s="45">
        <v>2563</v>
      </c>
      <c r="B450" s="24" t="str">
        <f>HYPERLINK(VLOOKUP(C450,'7.Link (Back up)'!$B$1:$C$2873,2,FALSE),LEFT(C450,LEN(C450)-4))</f>
        <v>การบริหารงานกลุ่มจังหวัดแบบบูรณาการ</v>
      </c>
      <c r="C450" s="24" t="s">
        <v>6583</v>
      </c>
      <c r="D450" s="24" t="s">
        <v>36</v>
      </c>
      <c r="E450" s="24" t="s">
        <v>56</v>
      </c>
      <c r="F450" s="24" t="s">
        <v>57</v>
      </c>
      <c r="G450" s="24" t="s">
        <v>401</v>
      </c>
      <c r="H450" s="24" t="s">
        <v>384</v>
      </c>
      <c r="J450" s="24" t="s">
        <v>33</v>
      </c>
      <c r="K450" s="24" t="s">
        <v>77</v>
      </c>
    </row>
    <row r="451" spans="1:11" s="24" customFormat="1" ht="20.65">
      <c r="A451" s="45">
        <v>2563</v>
      </c>
      <c r="B451" s="24" t="str">
        <f>HYPERLINK(VLOOKUP(C451,'7.Link (Back up)'!$B$1:$C$2873,2,FALSE),LEFT(C451,LEN(C451)-4))</f>
        <v>ค่าใช้จ่ายในการบริหารงานจังหวัดแบบบูรณาการ</v>
      </c>
      <c r="C451" s="24" t="s">
        <v>6578</v>
      </c>
      <c r="D451" s="24" t="s">
        <v>36</v>
      </c>
      <c r="E451" s="24" t="s">
        <v>56</v>
      </c>
      <c r="F451" s="24" t="s">
        <v>57</v>
      </c>
      <c r="G451" s="24" t="s">
        <v>402</v>
      </c>
      <c r="H451" s="24" t="s">
        <v>384</v>
      </c>
      <c r="J451" s="24" t="s">
        <v>33</v>
      </c>
      <c r="K451" s="24" t="s">
        <v>77</v>
      </c>
    </row>
    <row r="452" spans="1:11" s="24" customFormat="1" ht="20.65">
      <c r="A452" s="45">
        <v>2563</v>
      </c>
      <c r="B452" s="24" t="str">
        <f>HYPERLINK(VLOOKUP(C452,'7.Link (Back up)'!$B$1:$C$2873,2,FALSE),LEFT(C452,LEN(C452)-4))</f>
        <v>โครงการค่าใช้จ่ายในการบริหารงานจังหวัดแบบบูรณาการตามแผนการปฏิบัติงานและการใช้จ่ายงบประมาณประจำปีงบประมาณพ.ศ.2563</v>
      </c>
      <c r="C452" s="24" t="s">
        <v>6584</v>
      </c>
      <c r="D452" s="24" t="s">
        <v>36</v>
      </c>
      <c r="E452" s="24" t="s">
        <v>56</v>
      </c>
      <c r="F452" s="24" t="s">
        <v>57</v>
      </c>
      <c r="G452" s="24" t="s">
        <v>404</v>
      </c>
      <c r="H452" s="24" t="s">
        <v>384</v>
      </c>
      <c r="J452" s="24" t="s">
        <v>33</v>
      </c>
      <c r="K452" s="24" t="s">
        <v>77</v>
      </c>
    </row>
    <row r="453" spans="1:11" s="24" customFormat="1" ht="20.65">
      <c r="A453" s="45">
        <v>2563</v>
      </c>
      <c r="B453" s="24" t="str">
        <f>HYPERLINK(VLOOKUP(C453,'7.Link (Back up)'!$B$1:$C$2873,2,FALSE),LEFT(C453,LEN(C453)-4))</f>
        <v>โครงการพัฒนาด้านสังคม</v>
      </c>
      <c r="C453" s="24" t="s">
        <v>6585</v>
      </c>
      <c r="D453" s="24" t="s">
        <v>36</v>
      </c>
      <c r="E453" s="24" t="s">
        <v>56</v>
      </c>
      <c r="F453" s="24" t="s">
        <v>57</v>
      </c>
      <c r="G453" s="24" t="s">
        <v>406</v>
      </c>
      <c r="H453" s="24" t="s">
        <v>384</v>
      </c>
      <c r="J453" s="24" t="s">
        <v>33</v>
      </c>
      <c r="K453" s="24" t="s">
        <v>77</v>
      </c>
    </row>
    <row r="454" spans="1:11" s="24" customFormat="1" ht="20.65">
      <c r="A454" s="45">
        <v>2563</v>
      </c>
      <c r="B454" s="24" t="str">
        <f>HYPERLINK(VLOOKUP(C454,'7.Link (Back up)'!$B$1:$C$2873,2,FALSE),LEFT(C454,LEN(C454)-4))</f>
        <v>ขับเคลื่อนการพัฒนาจังหวัดและบริหารงานจังหวัดแบบบูรณา</v>
      </c>
      <c r="C454" s="24" t="s">
        <v>6586</v>
      </c>
      <c r="D454" s="24" t="s">
        <v>36</v>
      </c>
      <c r="E454" s="24" t="s">
        <v>56</v>
      </c>
      <c r="F454" s="24" t="s">
        <v>57</v>
      </c>
      <c r="G454" s="24" t="s">
        <v>408</v>
      </c>
      <c r="H454" s="24" t="s">
        <v>384</v>
      </c>
      <c r="J454" s="24" t="s">
        <v>33</v>
      </c>
      <c r="K454" s="24" t="s">
        <v>77</v>
      </c>
    </row>
    <row r="455" spans="1:11" s="24" customFormat="1" ht="20.65">
      <c r="A455" s="45">
        <v>2563</v>
      </c>
      <c r="B455" s="24" t="str">
        <f>HYPERLINK(VLOOKUP(C455,'7.Link (Back up)'!$B$1:$C$2873,2,FALSE),LEFT(C455,LEN(C455)-4))</f>
        <v>ค่าใช้จ่ายในการบริหารงานจังหวัดแบบบูรณาการ</v>
      </c>
      <c r="C455" s="24" t="s">
        <v>6578</v>
      </c>
      <c r="D455" s="24" t="s">
        <v>36</v>
      </c>
      <c r="E455" s="24" t="s">
        <v>56</v>
      </c>
      <c r="F455" s="24" t="s">
        <v>57</v>
      </c>
      <c r="G455" s="24" t="s">
        <v>409</v>
      </c>
      <c r="H455" s="24" t="s">
        <v>384</v>
      </c>
      <c r="J455" s="24" t="s">
        <v>33</v>
      </c>
      <c r="K455" s="24" t="s">
        <v>77</v>
      </c>
    </row>
    <row r="456" spans="1:11" s="24" customFormat="1" ht="20.65">
      <c r="A456" s="45">
        <v>2563</v>
      </c>
      <c r="B456" s="24" t="str">
        <f>HYPERLINK(VLOOKUP(C456,'7.Link (Back up)'!$B$1:$C$2873,2,FALSE),LEFT(C456,LEN(C456)-4))</f>
        <v>โครงการค่าใช้จ่ายในการบริหารงานกลุ่มจังหวัดแบบบูรณาการกลุ่มจังหวัดภาคตะวันออกเฉียงเหนือตอนบน1</v>
      </c>
      <c r="C456" s="24" t="s">
        <v>6587</v>
      </c>
      <c r="D456" s="24" t="s">
        <v>36</v>
      </c>
      <c r="E456" s="24" t="s">
        <v>56</v>
      </c>
      <c r="F456" s="24" t="s">
        <v>57</v>
      </c>
      <c r="G456" s="24" t="s">
        <v>411</v>
      </c>
      <c r="H456" s="24" t="s">
        <v>384</v>
      </c>
      <c r="J456" s="24" t="s">
        <v>33</v>
      </c>
      <c r="K456" s="24" t="s">
        <v>77</v>
      </c>
    </row>
    <row r="457" spans="1:11" s="24" customFormat="1" ht="20.65">
      <c r="A457" s="45">
        <v>2563</v>
      </c>
      <c r="B457" s="24" t="str">
        <f>HYPERLINK(VLOOKUP(C457,'7.Link (Back up)'!$B$1:$C$2873,2,FALSE),LEFT(C457,LEN(C457)-4))</f>
        <v>โครงการค่าใช้จ่ายในการบริหารงานจังหวัดแบบบูรณาการ</v>
      </c>
      <c r="C457" s="24" t="s">
        <v>6588</v>
      </c>
      <c r="D457" s="24" t="s">
        <v>36</v>
      </c>
      <c r="E457" s="24" t="s">
        <v>56</v>
      </c>
      <c r="F457" s="24" t="s">
        <v>57</v>
      </c>
      <c r="G457" s="24" t="s">
        <v>413</v>
      </c>
      <c r="H457" s="24" t="s">
        <v>384</v>
      </c>
      <c r="J457" s="24" t="s">
        <v>33</v>
      </c>
      <c r="K457" s="24" t="s">
        <v>77</v>
      </c>
    </row>
    <row r="458" spans="1:11" s="24" customFormat="1" ht="20.65">
      <c r="A458" s="45">
        <v>2563</v>
      </c>
      <c r="B458" s="24" t="str">
        <f>HYPERLINK(VLOOKUP(C458,'7.Link (Back up)'!$B$1:$C$2873,2,FALSE),LEFT(C458,LEN(C458)-4))</f>
        <v>ค่าใช้จ่ายในการบริหารงานจังหวัดแบบบูรณาการ</v>
      </c>
      <c r="C458" s="24" t="s">
        <v>6578</v>
      </c>
      <c r="D458" s="24" t="s">
        <v>36</v>
      </c>
      <c r="E458" s="24" t="s">
        <v>56</v>
      </c>
      <c r="F458" s="24" t="s">
        <v>57</v>
      </c>
      <c r="G458" s="24" t="s">
        <v>414</v>
      </c>
      <c r="H458" s="24" t="s">
        <v>384</v>
      </c>
      <c r="J458" s="24" t="s">
        <v>33</v>
      </c>
      <c r="K458" s="24" t="s">
        <v>77</v>
      </c>
    </row>
    <row r="459" spans="1:11" s="24" customFormat="1" ht="20.65">
      <c r="A459" s="45">
        <v>2563</v>
      </c>
      <c r="B459" s="24" t="str">
        <f>HYPERLINK(VLOOKUP(C459,'7.Link (Back up)'!$B$1:$C$2873,2,FALSE),LEFT(C459,LEN(C459)-4))</f>
        <v>ค่าใช้จ่ายในการบริหารงานจังหวัด/กลุ่มจังหวัดแบบบูรณาการ</v>
      </c>
      <c r="C459" s="24" t="s">
        <v>6579</v>
      </c>
      <c r="D459" s="24" t="s">
        <v>36</v>
      </c>
      <c r="E459" s="24" t="s">
        <v>56</v>
      </c>
      <c r="F459" s="24" t="s">
        <v>57</v>
      </c>
      <c r="G459" s="24" t="s">
        <v>415</v>
      </c>
      <c r="H459" s="24" t="s">
        <v>384</v>
      </c>
      <c r="J459" s="24" t="s">
        <v>33</v>
      </c>
      <c r="K459" s="24" t="s">
        <v>77</v>
      </c>
    </row>
    <row r="460" spans="1:11" s="24" customFormat="1" ht="20.65">
      <c r="A460" s="45">
        <v>2563</v>
      </c>
      <c r="B460" s="24" t="str">
        <f>HYPERLINK(VLOOKUP(C460,'7.Link (Back up)'!$B$1:$C$2873,2,FALSE),LEFT(C460,LEN(C460)-4))</f>
        <v>การบริหารงานกลุ่มจังหวัดแบบบูรณาการพ.ศ.2563</v>
      </c>
      <c r="C460" s="24" t="s">
        <v>6589</v>
      </c>
      <c r="D460" s="24" t="s">
        <v>36</v>
      </c>
      <c r="E460" s="24" t="s">
        <v>56</v>
      </c>
      <c r="F460" s="24" t="s">
        <v>57</v>
      </c>
      <c r="G460" s="24" t="s">
        <v>417</v>
      </c>
      <c r="H460" s="24" t="s">
        <v>384</v>
      </c>
      <c r="J460" s="24" t="s">
        <v>33</v>
      </c>
      <c r="K460" s="24" t="s">
        <v>77</v>
      </c>
    </row>
    <row r="461" spans="1:11" s="24" customFormat="1" ht="20.65">
      <c r="A461" s="45">
        <v>2563</v>
      </c>
      <c r="B461" s="24" t="str">
        <f>HYPERLINK(VLOOKUP(C461,'7.Link (Back up)'!$B$1:$C$2873,2,FALSE),LEFT(C461,LEN(C461)-4))</f>
        <v>บริหารงานจังหวัดแบบบูรณาการ</v>
      </c>
      <c r="C461" s="24" t="s">
        <v>6590</v>
      </c>
      <c r="D461" s="24" t="s">
        <v>36</v>
      </c>
      <c r="E461" s="24" t="s">
        <v>56</v>
      </c>
      <c r="F461" s="24" t="s">
        <v>57</v>
      </c>
      <c r="G461" s="24" t="s">
        <v>419</v>
      </c>
      <c r="H461" s="24" t="s">
        <v>384</v>
      </c>
      <c r="J461" s="24" t="s">
        <v>33</v>
      </c>
      <c r="K461" s="24" t="s">
        <v>77</v>
      </c>
    </row>
    <row r="462" spans="1:11" s="24" customFormat="1" ht="20.65">
      <c r="A462" s="45">
        <v>2563</v>
      </c>
      <c r="B462" s="24" t="str">
        <f>HYPERLINK(VLOOKUP(C462,'7.Link (Back up)'!$B$1:$C$2873,2,FALSE),LEFT(C462,LEN(C462)-4))</f>
        <v>โครงการการเพิ่มประสิทธิภาพการบริหารงานจังหวัดแบบบูรณาการประจำปีงบประมาณพ.ศ.2563</v>
      </c>
      <c r="C462" s="24" t="s">
        <v>6591</v>
      </c>
      <c r="D462" s="24" t="s">
        <v>36</v>
      </c>
      <c r="E462" s="24" t="s">
        <v>56</v>
      </c>
      <c r="F462" s="24" t="s">
        <v>57</v>
      </c>
      <c r="G462" s="24" t="s">
        <v>421</v>
      </c>
      <c r="H462" s="24" t="s">
        <v>384</v>
      </c>
      <c r="J462" s="24" t="s">
        <v>33</v>
      </c>
      <c r="K462" s="24" t="s">
        <v>77</v>
      </c>
    </row>
    <row r="463" spans="1:11" s="24" customFormat="1" ht="20.65">
      <c r="A463" s="45">
        <v>2563</v>
      </c>
      <c r="B463" s="24" t="str">
        <f>HYPERLINK(VLOOKUP(C463,'7.Link (Back up)'!$B$1:$C$2873,2,FALSE),LEFT(C463,LEN(C463)-4))</f>
        <v>ค่าใช้จ่ายในการบริหารงานจังหวัดแบบบูรณาการประจำปีงบประมาณพ.ศ.2563</v>
      </c>
      <c r="C463" s="24" t="s">
        <v>6592</v>
      </c>
      <c r="D463" s="24" t="s">
        <v>36</v>
      </c>
      <c r="E463" s="24" t="s">
        <v>56</v>
      </c>
      <c r="F463" s="24" t="s">
        <v>57</v>
      </c>
      <c r="G463" s="24" t="s">
        <v>423</v>
      </c>
      <c r="H463" s="24" t="s">
        <v>384</v>
      </c>
      <c r="J463" s="24" t="s">
        <v>33</v>
      </c>
      <c r="K463" s="24" t="s">
        <v>77</v>
      </c>
    </row>
    <row r="464" spans="1:11" s="24" customFormat="1" ht="20.65">
      <c r="A464" s="45">
        <v>2563</v>
      </c>
      <c r="B464" s="24" t="str">
        <f>HYPERLINK(VLOOKUP(C464,'7.Link (Back up)'!$B$1:$C$2873,2,FALSE),LEFT(C464,LEN(C464)-4))</f>
        <v>โครงการเพิ่มสมรรถนะการบริหารงานจังหวัดหนองบัวลำภูแบบบูรณาการประจำปีงบประมาณพ.ศ.2563</v>
      </c>
      <c r="C464" s="24" t="s">
        <v>6593</v>
      </c>
      <c r="D464" s="24" t="s">
        <v>36</v>
      </c>
      <c r="E464" s="24" t="s">
        <v>56</v>
      </c>
      <c r="F464" s="24" t="s">
        <v>57</v>
      </c>
      <c r="G464" s="24" t="s">
        <v>425</v>
      </c>
      <c r="H464" s="24" t="s">
        <v>384</v>
      </c>
      <c r="J464" s="24" t="s">
        <v>33</v>
      </c>
      <c r="K464" s="24" t="s">
        <v>77</v>
      </c>
    </row>
    <row r="465" spans="1:11" s="24" customFormat="1" ht="20.65">
      <c r="A465" s="45">
        <v>2563</v>
      </c>
      <c r="B465" s="24" t="str">
        <f>HYPERLINK(VLOOKUP(C465,'7.Link (Back up)'!$B$1:$C$2873,2,FALSE),LEFT(C465,LEN(C465)-4))</f>
        <v>ค่าใช้จ่ายในการบริหารงานจังหวัดแบบบูรณาการจังหวัดมหาสารคามประจำปีงบประมาณพ.ศ.2563</v>
      </c>
      <c r="C465" s="24" t="s">
        <v>6594</v>
      </c>
      <c r="D465" s="24" t="s">
        <v>36</v>
      </c>
      <c r="E465" s="24" t="s">
        <v>56</v>
      </c>
      <c r="F465" s="24" t="s">
        <v>57</v>
      </c>
      <c r="G465" s="24" t="s">
        <v>427</v>
      </c>
      <c r="H465" s="24" t="s">
        <v>384</v>
      </c>
      <c r="J465" s="24" t="s">
        <v>33</v>
      </c>
      <c r="K465" s="24" t="s">
        <v>77</v>
      </c>
    </row>
    <row r="466" spans="1:11" s="24" customFormat="1" ht="20.65">
      <c r="A466" s="45">
        <v>2563</v>
      </c>
      <c r="B466" s="24" t="str">
        <f>HYPERLINK(VLOOKUP(C466,'7.Link (Back up)'!$B$1:$C$2873,2,FALSE),LEFT(C466,LEN(C466)-4))</f>
        <v>โครงการค่าใช้จ่ายในการบริหารงานกลุ่มจังหวัดแบบบูรณาการประจำปีงบประมาณพ.ศ.2563</v>
      </c>
      <c r="C466" s="24" t="s">
        <v>6595</v>
      </c>
      <c r="D466" s="24" t="s">
        <v>36</v>
      </c>
      <c r="E466" s="24" t="s">
        <v>56</v>
      </c>
      <c r="F466" s="24" t="s">
        <v>57</v>
      </c>
      <c r="G466" s="24" t="s">
        <v>429</v>
      </c>
      <c r="H466" s="24" t="s">
        <v>384</v>
      </c>
      <c r="J466" s="24" t="s">
        <v>33</v>
      </c>
      <c r="K466" s="24" t="s">
        <v>77</v>
      </c>
    </row>
    <row r="467" spans="1:11" s="24" customFormat="1" ht="20.65">
      <c r="A467" s="45">
        <v>2563</v>
      </c>
      <c r="B467" s="24" t="str">
        <f>HYPERLINK(VLOOKUP(C467,'7.Link (Back up)'!$B$1:$C$2873,2,FALSE),LEFT(C467,LEN(C467)-4))</f>
        <v>ค่าใช้จ่ายในการบริหารงานจังหวัดแบบบูรณาการประจำปีงบประมาณพ.ศ.2563</v>
      </c>
      <c r="C467" s="24" t="s">
        <v>6592</v>
      </c>
      <c r="D467" s="24" t="s">
        <v>36</v>
      </c>
      <c r="E467" s="24" t="s">
        <v>56</v>
      </c>
      <c r="F467" s="24" t="s">
        <v>57</v>
      </c>
      <c r="G467" s="24" t="s">
        <v>430</v>
      </c>
      <c r="H467" s="24" t="s">
        <v>384</v>
      </c>
      <c r="J467" s="24" t="s">
        <v>33</v>
      </c>
      <c r="K467" s="24" t="s">
        <v>77</v>
      </c>
    </row>
    <row r="468" spans="1:11" s="24" customFormat="1" ht="20.65">
      <c r="A468" s="45">
        <v>2563</v>
      </c>
      <c r="B468" s="24" t="str">
        <f>HYPERLINK(VLOOKUP(C468,'7.Link (Back up)'!$B$1:$C$2873,2,FALSE),LEFT(C468,LEN(C468)-4))</f>
        <v>ค่าใช้จ่ายในการบริหารงานจังหวัดแบบบูรณาการ</v>
      </c>
      <c r="C468" s="24" t="s">
        <v>6578</v>
      </c>
      <c r="D468" s="24" t="s">
        <v>36</v>
      </c>
      <c r="E468" s="24" t="s">
        <v>56</v>
      </c>
      <c r="F468" s="24" t="s">
        <v>57</v>
      </c>
      <c r="G468" s="24" t="s">
        <v>431</v>
      </c>
      <c r="H468" s="24" t="s">
        <v>384</v>
      </c>
      <c r="J468" s="24" t="s">
        <v>33</v>
      </c>
      <c r="K468" s="24" t="s">
        <v>77</v>
      </c>
    </row>
    <row r="469" spans="1:11" s="24" customFormat="1" ht="20.65">
      <c r="A469" s="45">
        <v>2563</v>
      </c>
      <c r="B469" s="24" t="str">
        <f>HYPERLINK(VLOOKUP(C469,'7.Link (Back up)'!$B$1:$C$2873,2,FALSE),LEFT(C469,LEN(C469)-4))</f>
        <v>ค่าใช้จ่ายในการบริหารงานจังหวัดแบบบูรณาการประจำปีงบประมาณพ.ศ.2563จังหวัดกาญจนบุรี</v>
      </c>
      <c r="C469" s="24" t="s">
        <v>6596</v>
      </c>
      <c r="D469" s="24" t="s">
        <v>36</v>
      </c>
      <c r="E469" s="24" t="s">
        <v>56</v>
      </c>
      <c r="F469" s="24" t="s">
        <v>57</v>
      </c>
      <c r="G469" s="24" t="s">
        <v>433</v>
      </c>
      <c r="H469" s="24" t="s">
        <v>384</v>
      </c>
      <c r="J469" s="24" t="s">
        <v>33</v>
      </c>
      <c r="K469" s="24" t="s">
        <v>77</v>
      </c>
    </row>
    <row r="470" spans="1:11" s="24" customFormat="1" ht="20.65">
      <c r="A470" s="45">
        <v>2563</v>
      </c>
      <c r="B470" s="24" t="str">
        <f>HYPERLINK(VLOOKUP(C470,'7.Link (Back up)'!$B$1:$C$2873,2,FALSE),LEFT(C470,LEN(C470)-4))</f>
        <v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2563</v>
      </c>
      <c r="C470" s="24" t="s">
        <v>6597</v>
      </c>
      <c r="D470" s="24" t="s">
        <v>36</v>
      </c>
      <c r="E470" s="24" t="s">
        <v>56</v>
      </c>
      <c r="F470" s="24" t="s">
        <v>57</v>
      </c>
      <c r="G470" s="24" t="s">
        <v>435</v>
      </c>
      <c r="H470" s="24" t="s">
        <v>384</v>
      </c>
      <c r="J470" s="24" t="s">
        <v>33</v>
      </c>
      <c r="K470" s="24" t="s">
        <v>77</v>
      </c>
    </row>
    <row r="471" spans="1:11" s="24" customFormat="1" ht="20.65">
      <c r="A471" s="45">
        <v>2563</v>
      </c>
      <c r="B471" s="24" t="str">
        <f>HYPERLINK(VLOOKUP(C471,'7.Link (Back up)'!$B$1:$C$2873,2,FALSE),LEFT(C471,LEN(C471)-4))</f>
        <v>โครงการบริหารงานกลุ่มจังหวัดแบบบูรณาการกลุ่มจังหวัดภาคเหนือตอนบน1</v>
      </c>
      <c r="C471" s="24" t="s">
        <v>6598</v>
      </c>
      <c r="D471" s="24" t="s">
        <v>36</v>
      </c>
      <c r="E471" s="24" t="s">
        <v>56</v>
      </c>
      <c r="F471" s="24" t="s">
        <v>57</v>
      </c>
      <c r="G471" s="24" t="s">
        <v>437</v>
      </c>
      <c r="H471" s="24" t="s">
        <v>384</v>
      </c>
      <c r="J471" s="24" t="s">
        <v>33</v>
      </c>
      <c r="K471" s="24" t="s">
        <v>77</v>
      </c>
    </row>
    <row r="472" spans="1:11" s="24" customFormat="1" ht="20.65">
      <c r="A472" s="45">
        <v>2563</v>
      </c>
      <c r="B472" s="24" t="str">
        <f>HYPERLINK(VLOOKUP(C472,'7.Link (Back up)'!$B$1:$C$2873,2,FALSE),LEFT(C472,LEN(C472)-4))</f>
        <v>โครงการบริหารงานจังหวัดแบบบูรณาการ</v>
      </c>
      <c r="C472" s="24" t="s">
        <v>6599</v>
      </c>
      <c r="D472" s="24" t="s">
        <v>36</v>
      </c>
      <c r="E472" s="24" t="s">
        <v>56</v>
      </c>
      <c r="F472" s="24" t="s">
        <v>190</v>
      </c>
      <c r="G472" s="24" t="s">
        <v>439</v>
      </c>
      <c r="H472" s="24" t="s">
        <v>384</v>
      </c>
      <c r="J472" s="24" t="s">
        <v>33</v>
      </c>
      <c r="K472" s="24" t="s">
        <v>77</v>
      </c>
    </row>
    <row r="473" spans="1:11" s="24" customFormat="1" ht="20.65">
      <c r="A473" s="45">
        <v>2563</v>
      </c>
      <c r="B473" s="24" t="str">
        <f>HYPERLINK(VLOOKUP(C473,'7.Link (Back up)'!$B$1:$C$2873,2,FALSE),LEFT(C473,LEN(C473)-4))</f>
        <v>ค่าใช้จ่ายในการบริหารงานกลุ่มจังหวัดแบบบูรณาการ</v>
      </c>
      <c r="C473" s="24" t="s">
        <v>6600</v>
      </c>
      <c r="D473" s="24" t="s">
        <v>36</v>
      </c>
      <c r="E473" s="24" t="s">
        <v>56</v>
      </c>
      <c r="F473" s="24" t="s">
        <v>57</v>
      </c>
      <c r="G473" s="24" t="s">
        <v>441</v>
      </c>
      <c r="H473" s="24" t="s">
        <v>384</v>
      </c>
      <c r="J473" s="24" t="s">
        <v>33</v>
      </c>
      <c r="K473" s="24" t="s">
        <v>77</v>
      </c>
    </row>
    <row r="474" spans="1:11" s="24" customFormat="1" ht="20.65">
      <c r="A474" s="45">
        <v>2563</v>
      </c>
      <c r="B474" s="24" t="str">
        <f>HYPERLINK(VLOOKUP(C474,'7.Link (Back up)'!$B$1:$C$2873,2,FALSE),LEFT(C474,LEN(C474)-4))</f>
        <v>ค่าใช้จ่ายในการบริหารงานจังหวัดแบบบูรณาการ</v>
      </c>
      <c r="C474" s="24" t="s">
        <v>6578</v>
      </c>
      <c r="D474" s="24" t="s">
        <v>36</v>
      </c>
      <c r="E474" s="24" t="s">
        <v>56</v>
      </c>
      <c r="F474" s="24" t="s">
        <v>57</v>
      </c>
      <c r="G474" s="24" t="s">
        <v>442</v>
      </c>
      <c r="H474" s="24" t="s">
        <v>384</v>
      </c>
      <c r="J474" s="24" t="s">
        <v>33</v>
      </c>
      <c r="K474" s="24" t="s">
        <v>77</v>
      </c>
    </row>
    <row r="475" spans="1:11" s="24" customFormat="1" ht="20.65">
      <c r="A475" s="45">
        <v>2563</v>
      </c>
      <c r="B475" s="24" t="str">
        <f>HYPERLINK(VLOOKUP(C475,'7.Link (Back up)'!$B$1:$C$2873,2,FALSE),LEFT(C475,LEN(C475)-4))</f>
        <v>ค่าใช้จ่ายในการบริหารงานจังหวัดแบบบูรณาการ</v>
      </c>
      <c r="C475" s="24" t="s">
        <v>6578</v>
      </c>
      <c r="D475" s="24" t="s">
        <v>36</v>
      </c>
      <c r="E475" s="24" t="s">
        <v>56</v>
      </c>
      <c r="F475" s="24" t="s">
        <v>57</v>
      </c>
      <c r="G475" s="24" t="s">
        <v>443</v>
      </c>
      <c r="H475" s="24" t="s">
        <v>384</v>
      </c>
      <c r="J475" s="24" t="s">
        <v>33</v>
      </c>
      <c r="K475" s="24" t="s">
        <v>77</v>
      </c>
    </row>
    <row r="476" spans="1:11" s="24" customFormat="1" ht="20.65">
      <c r="A476" s="45">
        <v>2563</v>
      </c>
      <c r="B476" s="24" t="str">
        <f>HYPERLINK(VLOOKUP(C476,'7.Link (Back up)'!$B$1:$C$2873,2,FALSE),LEFT(C476,LEN(C476)-4))</f>
        <v>ค่าใช้จ่ายในการบริหารงานจังหวัดแบบบูรณาการ</v>
      </c>
      <c r="C476" s="24" t="s">
        <v>6578</v>
      </c>
      <c r="D476" s="24" t="s">
        <v>36</v>
      </c>
      <c r="E476" s="24" t="s">
        <v>56</v>
      </c>
      <c r="F476" s="24" t="s">
        <v>57</v>
      </c>
      <c r="G476" s="24" t="s">
        <v>444</v>
      </c>
      <c r="H476" s="24" t="s">
        <v>384</v>
      </c>
      <c r="J476" s="24" t="s">
        <v>33</v>
      </c>
      <c r="K476" s="24" t="s">
        <v>77</v>
      </c>
    </row>
    <row r="477" spans="1:11" s="24" customFormat="1" ht="20.65">
      <c r="A477" s="45">
        <v>2563</v>
      </c>
      <c r="B477" s="24" t="str">
        <f>HYPERLINK(VLOOKUP(C477,'7.Link (Back up)'!$B$1:$C$2873,2,FALSE),LEFT(C477,LEN(C477)-4))</f>
        <v>ค่าใช้จ่ายในการบริหารงานจังหวัดแบบบูรณาการประจำปีงบประมาณพ.ศ.2563</v>
      </c>
      <c r="C477" s="24" t="s">
        <v>6592</v>
      </c>
      <c r="D477" s="24" t="s">
        <v>36</v>
      </c>
      <c r="E477" s="24" t="s">
        <v>56</v>
      </c>
      <c r="F477" s="24" t="s">
        <v>57</v>
      </c>
      <c r="G477" s="24" t="s">
        <v>445</v>
      </c>
      <c r="H477" s="24" t="s">
        <v>384</v>
      </c>
      <c r="J477" s="24" t="s">
        <v>33</v>
      </c>
      <c r="K477" s="24" t="s">
        <v>77</v>
      </c>
    </row>
    <row r="478" spans="1:11" s="24" customFormat="1" ht="20.65">
      <c r="A478" s="45">
        <v>2563</v>
      </c>
      <c r="B478" s="24" t="str">
        <f>HYPERLINK(VLOOKUP(C478,'7.Link (Back up)'!$B$1:$C$2873,2,FALSE),LEFT(C478,LEN(C478)-4))</f>
        <v>ค่าใช้จ่ายการบริหารงานจังหวัดแบบบูรณาการ</v>
      </c>
      <c r="C478" s="24" t="s">
        <v>6601</v>
      </c>
      <c r="D478" s="24" t="s">
        <v>36</v>
      </c>
      <c r="E478" s="24" t="s">
        <v>56</v>
      </c>
      <c r="F478" s="24" t="s">
        <v>57</v>
      </c>
      <c r="G478" s="24" t="s">
        <v>447</v>
      </c>
      <c r="H478" s="24" t="s">
        <v>384</v>
      </c>
      <c r="J478" s="24" t="s">
        <v>33</v>
      </c>
      <c r="K478" s="24" t="s">
        <v>77</v>
      </c>
    </row>
    <row r="479" spans="1:11" s="24" customFormat="1" ht="20.65">
      <c r="A479" s="45">
        <v>2563</v>
      </c>
      <c r="B479" s="24" t="str">
        <f>HYPERLINK(VLOOKUP(C479,'7.Link (Back up)'!$B$1:$C$2873,2,FALSE),LEFT(C479,LEN(C479)-4))</f>
        <v>โครงการด้านสังคมยกระดับคุณภาพชีวิตและสิ่งแวดล้อม</v>
      </c>
      <c r="C479" s="24" t="s">
        <v>6602</v>
      </c>
      <c r="D479" s="24" t="s">
        <v>36</v>
      </c>
      <c r="E479" s="24" t="s">
        <v>56</v>
      </c>
      <c r="F479" s="24" t="s">
        <v>57</v>
      </c>
      <c r="G479" s="24" t="s">
        <v>449</v>
      </c>
      <c r="H479" s="24" t="s">
        <v>384</v>
      </c>
      <c r="J479" s="24" t="s">
        <v>33</v>
      </c>
      <c r="K479" s="24" t="s">
        <v>77</v>
      </c>
    </row>
    <row r="480" spans="1:11" s="24" customFormat="1" ht="20.65">
      <c r="A480" s="45">
        <v>2563</v>
      </c>
      <c r="B480" s="24" t="str">
        <f>HYPERLINK(VLOOKUP(C480,'7.Link (Back up)'!$B$1:$C$2873,2,FALSE),LEFT(C480,LEN(C480)-4))</f>
        <v>เพิ่มประสิทธิภาพในการบริหารงานกลุ่มจังหวัดแบบบูรณาการประจำปีงบประมาณพ.ศ.2563</v>
      </c>
      <c r="C480" s="24" t="s">
        <v>6603</v>
      </c>
      <c r="D480" s="24" t="s">
        <v>36</v>
      </c>
      <c r="E480" s="24" t="s">
        <v>56</v>
      </c>
      <c r="F480" s="24" t="s">
        <v>57</v>
      </c>
      <c r="G480" s="24" t="s">
        <v>451</v>
      </c>
      <c r="H480" s="24" t="s">
        <v>384</v>
      </c>
      <c r="J480" s="24" t="s">
        <v>33</v>
      </c>
      <c r="K480" s="24" t="s">
        <v>77</v>
      </c>
    </row>
    <row r="481" spans="1:11" s="24" customFormat="1" ht="20.65">
      <c r="A481" s="45">
        <v>2563</v>
      </c>
      <c r="B481" s="24" t="str">
        <f>HYPERLINK(VLOOKUP(C481,'7.Link (Back up)'!$B$1:$C$2873,2,FALSE),LEFT(C481,LEN(C481)-4))</f>
        <v>ค่าใช้จ่ายในการบริหารงานจังหวัดแบบบูรณาการ</v>
      </c>
      <c r="C481" s="24" t="s">
        <v>6578</v>
      </c>
      <c r="D481" s="24" t="s">
        <v>36</v>
      </c>
      <c r="E481" s="24" t="s">
        <v>56</v>
      </c>
      <c r="F481" s="24" t="s">
        <v>57</v>
      </c>
      <c r="G481" s="24" t="s">
        <v>452</v>
      </c>
      <c r="H481" s="24" t="s">
        <v>384</v>
      </c>
      <c r="J481" s="24" t="s">
        <v>33</v>
      </c>
      <c r="K481" s="24" t="s">
        <v>77</v>
      </c>
    </row>
    <row r="482" spans="1:11" s="24" customFormat="1" ht="20.65">
      <c r="A482" s="45">
        <v>2563</v>
      </c>
      <c r="B482" s="24" t="str">
        <f>HYPERLINK(VLOOKUP(C482,'7.Link (Back up)'!$B$1:$C$2873,2,FALSE),LEFT(C482,LEN(C482)-4))</f>
        <v>โครงการค่าใช้จ่ายในการบริหารงานจังหวัดแบบบูรณาการ</v>
      </c>
      <c r="C482" s="24" t="s">
        <v>6588</v>
      </c>
      <c r="D482" s="24" t="s">
        <v>36</v>
      </c>
      <c r="E482" s="24" t="s">
        <v>56</v>
      </c>
      <c r="F482" s="24" t="s">
        <v>57</v>
      </c>
      <c r="G482" s="24" t="s">
        <v>453</v>
      </c>
      <c r="H482" s="24" t="s">
        <v>384</v>
      </c>
      <c r="J482" s="24" t="s">
        <v>33</v>
      </c>
      <c r="K482" s="24" t="s">
        <v>77</v>
      </c>
    </row>
    <row r="483" spans="1:11" s="24" customFormat="1" ht="20.65">
      <c r="A483" s="45">
        <v>2563</v>
      </c>
      <c r="B483" s="24" t="str">
        <f>HYPERLINK(VLOOKUP(C483,'7.Link (Back up)'!$B$1:$C$2873,2,FALSE),LEFT(C483,LEN(C483)-4))</f>
        <v>ค่าใช้จ่ายการบริหารงานจังหวัดแบบบูรณาการ</v>
      </c>
      <c r="C483" s="24" t="s">
        <v>6601</v>
      </c>
      <c r="D483" s="24" t="s">
        <v>36</v>
      </c>
      <c r="E483" s="24" t="s">
        <v>56</v>
      </c>
      <c r="F483" s="24" t="s">
        <v>57</v>
      </c>
      <c r="G483" s="24" t="s">
        <v>454</v>
      </c>
      <c r="H483" s="24" t="s">
        <v>384</v>
      </c>
      <c r="J483" s="24" t="s">
        <v>33</v>
      </c>
      <c r="K483" s="24" t="s">
        <v>77</v>
      </c>
    </row>
    <row r="484" spans="1:11" s="24" customFormat="1" ht="20.65">
      <c r="A484" s="45">
        <v>2563</v>
      </c>
      <c r="B484" s="24" t="str">
        <f>HYPERLINK(VLOOKUP(C484,'7.Link (Back up)'!$B$1:$C$2873,2,FALSE),LEFT(C484,LEN(C484)-4))</f>
        <v>ค่าใช้จ่ายในการบริหารงานจังหวัดแบบบูรณาการประจำปีงบประมาณพ.ศ.2563จังหวัดมุกดาหาร</v>
      </c>
      <c r="C484" s="24" t="s">
        <v>6604</v>
      </c>
      <c r="D484" s="24" t="s">
        <v>36</v>
      </c>
      <c r="E484" s="24" t="s">
        <v>56</v>
      </c>
      <c r="F484" s="24" t="s">
        <v>57</v>
      </c>
      <c r="G484" s="24" t="s">
        <v>456</v>
      </c>
      <c r="H484" s="24" t="s">
        <v>384</v>
      </c>
      <c r="J484" s="24" t="s">
        <v>33</v>
      </c>
      <c r="K484" s="24" t="s">
        <v>77</v>
      </c>
    </row>
    <row r="485" spans="1:11" s="24" customFormat="1" ht="20.65">
      <c r="A485" s="45">
        <v>2563</v>
      </c>
      <c r="B485" s="24" t="str">
        <f>HYPERLINK(VLOOKUP(C485,'7.Link (Back up)'!$B$1:$C$2873,2,FALSE),LEFT(C485,LEN(C485)-4))</f>
        <v>ค่าใช้จ่ายในการบริหารงานจังหวัดแบบบูรณาการ</v>
      </c>
      <c r="C485" s="24" t="s">
        <v>6578</v>
      </c>
      <c r="D485" s="24" t="s">
        <v>36</v>
      </c>
      <c r="E485" s="24" t="s">
        <v>56</v>
      </c>
      <c r="F485" s="24" t="s">
        <v>57</v>
      </c>
      <c r="G485" s="24" t="s">
        <v>457</v>
      </c>
      <c r="H485" s="24" t="s">
        <v>384</v>
      </c>
      <c r="J485" s="24" t="s">
        <v>33</v>
      </c>
      <c r="K485" s="24" t="s">
        <v>77</v>
      </c>
    </row>
    <row r="486" spans="1:11" s="24" customFormat="1" ht="20.65">
      <c r="A486" s="45">
        <v>2563</v>
      </c>
      <c r="B486" s="24" t="str">
        <f>HYPERLINK(VLOOKUP(C486,'7.Link (Back up)'!$B$1:$C$2873,2,FALSE),LEFT(C486,LEN(C486)-4))</f>
        <v>ค่าใช้จ่ายในการบริหารงานจังหวัดแบบบูรณาการ</v>
      </c>
      <c r="C486" s="24" t="s">
        <v>6578</v>
      </c>
      <c r="D486" s="24" t="s">
        <v>36</v>
      </c>
      <c r="E486" s="24" t="s">
        <v>56</v>
      </c>
      <c r="F486" s="24" t="s">
        <v>57</v>
      </c>
      <c r="G486" s="24" t="s">
        <v>458</v>
      </c>
      <c r="H486" s="24" t="s">
        <v>384</v>
      </c>
      <c r="J486" s="24" t="s">
        <v>33</v>
      </c>
      <c r="K486" s="24" t="s">
        <v>77</v>
      </c>
    </row>
    <row r="487" spans="1:11" s="24" customFormat="1" ht="20.65">
      <c r="A487" s="45">
        <v>2563</v>
      </c>
      <c r="B487" s="24" t="str">
        <f>HYPERLINK(VLOOKUP(C487,'7.Link (Back up)'!$B$1:$C$2873,2,FALSE),LEFT(C487,LEN(C487)-4))</f>
        <v>ค่าใช้จ่ายในการบริหารงานกลุ่มจัังหวัดแบบบูรณาการ</v>
      </c>
      <c r="C487" s="24" t="s">
        <v>6605</v>
      </c>
      <c r="D487" s="24" t="s">
        <v>36</v>
      </c>
      <c r="E487" s="24" t="s">
        <v>56</v>
      </c>
      <c r="F487" s="24" t="s">
        <v>57</v>
      </c>
      <c r="G487" s="24" t="s">
        <v>442</v>
      </c>
      <c r="H487" s="24" t="s">
        <v>384</v>
      </c>
      <c r="J487" s="24" t="s">
        <v>33</v>
      </c>
      <c r="K487" s="24" t="s">
        <v>77</v>
      </c>
    </row>
    <row r="488" spans="1:11" s="24" customFormat="1" ht="20.65">
      <c r="A488" s="45">
        <v>2563</v>
      </c>
      <c r="B488" s="24" t="str">
        <f>HYPERLINK(VLOOKUP(C488,'7.Link (Back up)'!$B$1:$C$2873,2,FALSE),LEFT(C488,LEN(C488)-4))</f>
        <v>ค่าใช้จ่ายการบริหารงานจังหวัดแบบบูรณาการ</v>
      </c>
      <c r="C488" s="24" t="s">
        <v>6601</v>
      </c>
      <c r="D488" s="24" t="s">
        <v>36</v>
      </c>
      <c r="E488" s="24" t="s">
        <v>56</v>
      </c>
      <c r="F488" s="24" t="s">
        <v>57</v>
      </c>
      <c r="G488" s="24" t="s">
        <v>460</v>
      </c>
      <c r="H488" s="24" t="s">
        <v>384</v>
      </c>
      <c r="J488" s="24" t="s">
        <v>33</v>
      </c>
      <c r="K488" s="24" t="s">
        <v>77</v>
      </c>
    </row>
    <row r="489" spans="1:11" s="24" customFormat="1" ht="20.65">
      <c r="A489" s="45">
        <v>2563</v>
      </c>
      <c r="B489" s="24" t="str">
        <f>HYPERLINK(VLOOKUP(C489,'7.Link (Back up)'!$B$1:$C$2873,2,FALSE),LEFT(C489,LEN(C489)-4))</f>
        <v>ค่าใช้จ่ายในการบริหารงานกลุ่มจังหวัดแบบบูรณาการ</v>
      </c>
      <c r="C489" s="24" t="s">
        <v>6600</v>
      </c>
      <c r="D489" s="24" t="s">
        <v>36</v>
      </c>
      <c r="E489" s="24" t="s">
        <v>56</v>
      </c>
      <c r="F489" s="24" t="s">
        <v>57</v>
      </c>
      <c r="G489" s="24" t="s">
        <v>390</v>
      </c>
      <c r="H489" s="24" t="s">
        <v>384</v>
      </c>
      <c r="J489" s="24" t="s">
        <v>33</v>
      </c>
      <c r="K489" s="24" t="s">
        <v>77</v>
      </c>
    </row>
    <row r="490" spans="1:11" s="24" customFormat="1" ht="20.65">
      <c r="A490" s="45">
        <v>2563</v>
      </c>
      <c r="B490" s="24" t="str">
        <f>HYPERLINK(VLOOKUP(C490,'7.Link (Back up)'!$B$1:$C$2873,2,FALSE),LEFT(C490,LEN(C490)-4))</f>
        <v>ค่าใช้จ่ายในการบริหารงานกลุ่มจังหวัดแบบบูรณาการประจำปีงบประมาณพ.ศ.2563จังหวัดอุบลราชธานี</v>
      </c>
      <c r="C490" s="24" t="s">
        <v>6606</v>
      </c>
      <c r="D490" s="24" t="s">
        <v>36</v>
      </c>
      <c r="E490" s="24" t="s">
        <v>70</v>
      </c>
      <c r="F490" s="24" t="s">
        <v>57</v>
      </c>
      <c r="G490" s="24" t="s">
        <v>462</v>
      </c>
      <c r="H490" s="24" t="s">
        <v>384</v>
      </c>
      <c r="J490" s="24" t="s">
        <v>33</v>
      </c>
      <c r="K490" s="24" t="s">
        <v>77</v>
      </c>
    </row>
    <row r="491" spans="1:11" s="24" customFormat="1" ht="20.65">
      <c r="A491" s="45">
        <v>2563</v>
      </c>
      <c r="B491" s="24" t="str">
        <f>HYPERLINK(VLOOKUP(C491,'7.Link (Back up)'!$B$1:$C$2873,2,FALSE),LEFT(C491,LEN(C491)-4))</f>
        <v>ค่าใช้จ่ายในการบริหารงานจังหวัดแบบบูรณาการประจำปีงบประมาณพ.ศ.2563จังหวัดอุบลราชธานี</v>
      </c>
      <c r="C491" s="24" t="s">
        <v>6607</v>
      </c>
      <c r="D491" s="24" t="s">
        <v>36</v>
      </c>
      <c r="E491" s="24" t="s">
        <v>70</v>
      </c>
      <c r="F491" s="24" t="s">
        <v>57</v>
      </c>
      <c r="G491" s="24" t="s">
        <v>462</v>
      </c>
      <c r="H491" s="24" t="s">
        <v>384</v>
      </c>
      <c r="J491" s="24" t="s">
        <v>33</v>
      </c>
      <c r="K491" s="24" t="s">
        <v>77</v>
      </c>
    </row>
    <row r="492" spans="1:11" s="24" customFormat="1" ht="20.65">
      <c r="A492" s="45">
        <v>2563</v>
      </c>
      <c r="B492" s="24" t="str">
        <f>HYPERLINK(VLOOKUP(C492,'7.Link (Back up)'!$B$1:$C$2873,2,FALSE),LEFT(C492,LEN(C492)-4))</f>
        <v>ค่าใช้จ่ายในการบริหารงานกลุ่มจังหวัดแบบบูรณาการ</v>
      </c>
      <c r="C492" s="24" t="s">
        <v>6600</v>
      </c>
      <c r="D492" s="24" t="s">
        <v>36</v>
      </c>
      <c r="E492" s="24" t="s">
        <v>56</v>
      </c>
      <c r="F492" s="24" t="s">
        <v>57</v>
      </c>
      <c r="G492" s="24" t="s">
        <v>464</v>
      </c>
      <c r="H492" s="24" t="s">
        <v>384</v>
      </c>
      <c r="J492" s="24" t="s">
        <v>33</v>
      </c>
      <c r="K492" s="24" t="s">
        <v>77</v>
      </c>
    </row>
    <row r="493" spans="1:11" s="24" customFormat="1" ht="20.65">
      <c r="A493" s="45">
        <v>2563</v>
      </c>
      <c r="B493" s="24" t="str">
        <f>HYPERLINK(VLOOKUP(C493,'7.Link (Back up)'!$B$1:$C$2873,2,FALSE),LEFT(C493,LEN(C493)-4))</f>
        <v>โครงการค่าใช้จ่ายในการบริหารงานจังหวัดแบบบูรณาการจังหวัดเชียงใหม่ประจำปีงบประมาณพ.ศ.2563</v>
      </c>
      <c r="C493" s="24" t="s">
        <v>6608</v>
      </c>
      <c r="D493" s="24" t="s">
        <v>36</v>
      </c>
      <c r="E493" s="24" t="s">
        <v>56</v>
      </c>
      <c r="F493" s="24" t="s">
        <v>57</v>
      </c>
      <c r="G493" s="24" t="s">
        <v>466</v>
      </c>
      <c r="H493" s="24" t="s">
        <v>384</v>
      </c>
      <c r="J493" s="24" t="s">
        <v>33</v>
      </c>
      <c r="K493" s="24" t="s">
        <v>77</v>
      </c>
    </row>
    <row r="494" spans="1:11" s="24" customFormat="1" ht="20.65">
      <c r="A494" s="45">
        <v>2563</v>
      </c>
      <c r="B494" s="24" t="str">
        <f>HYPERLINK(VLOOKUP(C494,'7.Link (Back up)'!$B$1:$C$2873,2,FALSE),LEFT(C494,LEN(C494)-4))</f>
        <v>ค่าใช้จ่ายในการบริหารกลุ่มจังหวัดแบบบูรณาการ</v>
      </c>
      <c r="C494" s="24" t="s">
        <v>6609</v>
      </c>
      <c r="D494" s="24" t="s">
        <v>36</v>
      </c>
      <c r="E494" s="24" t="s">
        <v>56</v>
      </c>
      <c r="F494" s="24" t="s">
        <v>57</v>
      </c>
      <c r="G494" s="24" t="s">
        <v>468</v>
      </c>
      <c r="H494" s="24" t="s">
        <v>384</v>
      </c>
      <c r="J494" s="24" t="s">
        <v>33</v>
      </c>
      <c r="K494" s="24" t="s">
        <v>77</v>
      </c>
    </row>
    <row r="495" spans="1:11" s="24" customFormat="1" ht="20.65">
      <c r="A495" s="45">
        <v>2563</v>
      </c>
      <c r="B495" s="24" t="str">
        <f>HYPERLINK(VLOOKUP(C495,'7.Link (Back up)'!$B$1:$C$2873,2,FALSE),LEFT(C495,LEN(C495)-4))</f>
        <v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ประจำปีงบประมาณพ.ศ.2563</v>
      </c>
      <c r="C495" s="24" t="s">
        <v>6610</v>
      </c>
      <c r="D495" s="24" t="s">
        <v>36</v>
      </c>
      <c r="E495" s="24" t="s">
        <v>56</v>
      </c>
      <c r="F495" s="24" t="s">
        <v>57</v>
      </c>
      <c r="G495" s="24" t="s">
        <v>427</v>
      </c>
      <c r="H495" s="24" t="s">
        <v>384</v>
      </c>
      <c r="J495" s="24" t="s">
        <v>33</v>
      </c>
      <c r="K495" s="24" t="s">
        <v>77</v>
      </c>
    </row>
    <row r="496" spans="1:11" s="24" customFormat="1" ht="20.65">
      <c r="A496" s="45">
        <v>2563</v>
      </c>
      <c r="B496" s="24" t="str">
        <f>HYPERLINK(VLOOKUP(C496,'7.Link (Back up)'!$B$1:$C$2873,2,FALSE),LEFT(C496,LEN(C496)-4))</f>
        <v>โครงการพัฒนาระบบคุณภาพการบริหารจัดการภาครัฐกิจกรรม:เพิ่มขีดความสามารถการบริหารงานจังหวัดและอำเภอแบบบูรณาการเพื่อเพิ่มประสิทธิภาพการเป็นเจ้าบ้านที่ดีในการเป็นประชาคมอาเซียน(AC)</v>
      </c>
      <c r="C496" s="24" t="s">
        <v>6611</v>
      </c>
      <c r="D496" s="24" t="s">
        <v>36</v>
      </c>
      <c r="E496" s="24" t="s">
        <v>56</v>
      </c>
      <c r="F496" s="24" t="s">
        <v>57</v>
      </c>
      <c r="G496" s="24" t="s">
        <v>471</v>
      </c>
      <c r="H496" s="24" t="s">
        <v>384</v>
      </c>
      <c r="J496" s="24" t="s">
        <v>33</v>
      </c>
      <c r="K496" s="24" t="s">
        <v>77</v>
      </c>
    </row>
    <row r="497" spans="1:11" s="24" customFormat="1" ht="20.65">
      <c r="A497" s="45">
        <v>2563</v>
      </c>
      <c r="B497" s="24" t="str">
        <f>HYPERLINK(VLOOKUP(C497,'7.Link (Back up)'!$B$1:$C$2873,2,FALSE),LEFT(C497,LEN(C497)-4))</f>
        <v>ค่าใช้จ่ายในการบริหารงานจังหวัดแบบบูรณาการ</v>
      </c>
      <c r="C497" s="24" t="s">
        <v>6578</v>
      </c>
      <c r="D497" s="24" t="s">
        <v>36</v>
      </c>
      <c r="E497" s="24" t="s">
        <v>56</v>
      </c>
      <c r="F497" s="24" t="s">
        <v>57</v>
      </c>
      <c r="G497" s="24" t="s">
        <v>471</v>
      </c>
      <c r="H497" s="24" t="s">
        <v>384</v>
      </c>
      <c r="J497" s="24" t="s">
        <v>33</v>
      </c>
      <c r="K497" s="24" t="s">
        <v>77</v>
      </c>
    </row>
    <row r="498" spans="1:11" s="24" customFormat="1" ht="20.65">
      <c r="A498" s="45">
        <v>2563</v>
      </c>
      <c r="B498" s="24" t="str">
        <f>HYPERLINK(VLOOKUP(C498,'7.Link (Back up)'!$B$1:$C$2873,2,FALSE),LEFT(C498,LEN(C498)-4))</f>
        <v>โครงการพัฒนาด้านสังคมกิจกรรมค่าใช้จ่ายในการบริหารงานกลุ่มจังหวัดแบบบูรณาการประจำปีงบประมาณพ.ศ.2563</v>
      </c>
      <c r="C498" s="24" t="s">
        <v>6612</v>
      </c>
      <c r="D498" s="24" t="s">
        <v>36</v>
      </c>
      <c r="E498" s="24" t="s">
        <v>56</v>
      </c>
      <c r="F498" s="24" t="s">
        <v>57</v>
      </c>
      <c r="G498" s="24" t="s">
        <v>473</v>
      </c>
      <c r="H498" s="24" t="s">
        <v>384</v>
      </c>
      <c r="J498" s="24" t="s">
        <v>33</v>
      </c>
      <c r="K498" s="24" t="s">
        <v>77</v>
      </c>
    </row>
    <row r="499" spans="1:11" s="24" customFormat="1" ht="20.65">
      <c r="A499" s="45">
        <v>2563</v>
      </c>
      <c r="B499" s="24" t="str">
        <f>HYPERLINK(VLOOKUP(C499,'7.Link (Back up)'!$B$1:$C$2873,2,FALSE),LEFT(C499,LEN(C499)-4))</f>
        <v>ค่าใช้จ่ายในการบริหารงานจังหวัดแบบบูรณาการ</v>
      </c>
      <c r="C499" s="24" t="s">
        <v>6578</v>
      </c>
      <c r="D499" s="24" t="s">
        <v>36</v>
      </c>
      <c r="E499" s="24" t="s">
        <v>56</v>
      </c>
      <c r="F499" s="24" t="s">
        <v>57</v>
      </c>
      <c r="G499" s="24" t="s">
        <v>474</v>
      </c>
      <c r="H499" s="24" t="s">
        <v>384</v>
      </c>
      <c r="J499" s="24" t="s">
        <v>33</v>
      </c>
      <c r="K499" s="24" t="s">
        <v>77</v>
      </c>
    </row>
    <row r="500" spans="1:11" s="24" customFormat="1" ht="20.65">
      <c r="A500" s="45">
        <v>2563</v>
      </c>
      <c r="B500" s="24" t="str">
        <f>HYPERLINK(VLOOKUP(C500,'7.Link (Back up)'!$B$1:$C$2873,2,FALSE),LEFT(C500,LEN(C500)-4))</f>
        <v>โครงการการบริหารงานจังหวัดแบบบูรณาการกิจกรรมหลักสำนักงานน่าอยู่จังหวัดพิจิตรประจำปีงบประมาณพ.ศ.2563</v>
      </c>
      <c r="C500" s="24" t="s">
        <v>6613</v>
      </c>
      <c r="D500" s="24" t="s">
        <v>36</v>
      </c>
      <c r="E500" s="24" t="s">
        <v>130</v>
      </c>
      <c r="F500" s="24" t="s">
        <v>57</v>
      </c>
      <c r="G500" s="24" t="s">
        <v>439</v>
      </c>
      <c r="H500" s="24" t="s">
        <v>384</v>
      </c>
      <c r="J500" s="24" t="s">
        <v>33</v>
      </c>
      <c r="K500" s="24" t="s">
        <v>77</v>
      </c>
    </row>
    <row r="501" spans="1:11" s="24" customFormat="1" ht="20.65">
      <c r="A501" s="45">
        <v>2563</v>
      </c>
      <c r="B501" s="24" t="str">
        <f>HYPERLINK(VLOOKUP(C501,'7.Link (Back up)'!$B$1:$C$2873,2,FALSE),LEFT(C501,LEN(C501)-4))</f>
        <v>การจัดทำแผนปฏิรูปองค์การของกรมการจัดหางาน</v>
      </c>
      <c r="C501" s="24" t="s">
        <v>6658</v>
      </c>
      <c r="D501" s="24" t="s">
        <v>36</v>
      </c>
      <c r="E501" s="24" t="s">
        <v>56</v>
      </c>
      <c r="F501" s="24" t="s">
        <v>57</v>
      </c>
      <c r="G501" s="24" t="s">
        <v>537</v>
      </c>
      <c r="H501" s="24" t="s">
        <v>526</v>
      </c>
      <c r="J501" s="24" t="s">
        <v>33</v>
      </c>
      <c r="K501" s="24" t="s">
        <v>79</v>
      </c>
    </row>
    <row r="502" spans="1:11" s="24" customFormat="1" ht="20.65">
      <c r="A502" s="45">
        <v>2563</v>
      </c>
      <c r="B502" s="24" t="str">
        <f>HYPERLINK(VLOOKUP(C502,'7.Link (Back up)'!$B$1:$C$2873,2,FALSE),LEFT(C502,LEN(C502)-4))</f>
        <v>พัฒนาระบบบริหารจัดการองค์การสู่ระบบราชการ4.0</v>
      </c>
      <c r="C502" s="24" t="s">
        <v>6659</v>
      </c>
      <c r="D502" s="24" t="s">
        <v>36</v>
      </c>
      <c r="E502" s="24" t="s">
        <v>56</v>
      </c>
      <c r="F502" s="24" t="s">
        <v>57</v>
      </c>
      <c r="G502" s="24" t="s">
        <v>525</v>
      </c>
      <c r="H502" s="24" t="s">
        <v>526</v>
      </c>
      <c r="J502" s="24" t="s">
        <v>33</v>
      </c>
      <c r="K502" s="24" t="s">
        <v>79</v>
      </c>
    </row>
    <row r="503" spans="1:11" s="24" customFormat="1" ht="20.65">
      <c r="A503" s="45">
        <v>2563</v>
      </c>
      <c r="B503" s="24" t="str">
        <f>HYPERLINK(VLOOKUP(C503,'7.Link (Back up)'!$B$1:$C$2873,2,FALSE),LEFT(C503,LEN(C503)-4))</f>
        <v>ระบบการควบคุมภายในของกรมพัฒนาฝีมือแรงงาน</v>
      </c>
      <c r="C503" s="24" t="s">
        <v>6660</v>
      </c>
      <c r="D503" s="24" t="s">
        <v>36</v>
      </c>
      <c r="E503" s="24" t="s">
        <v>56</v>
      </c>
      <c r="F503" s="24" t="s">
        <v>57</v>
      </c>
      <c r="G503" s="24" t="s">
        <v>525</v>
      </c>
      <c r="H503" s="24" t="s">
        <v>526</v>
      </c>
      <c r="J503" s="24" t="s">
        <v>33</v>
      </c>
      <c r="K503" s="24" t="s">
        <v>34</v>
      </c>
    </row>
    <row r="504" spans="1:11" s="24" customFormat="1" ht="20.65">
      <c r="A504" s="45">
        <v>2563</v>
      </c>
      <c r="B504" s="24" t="str">
        <f>HYPERLINK(VLOOKUP(C504,'7.Link (Back up)'!$B$1:$C$2873,2,FALSE),LEFT(C504,LEN(C504)-4))</f>
        <v>โครงการการขับเคลื่อนระบบประกันคุณภาพระบบทดสอบมาตรฐานฝีมือแรงงานตามระบบISO/IEC17024</v>
      </c>
      <c r="C504" s="24" t="s">
        <v>6661</v>
      </c>
      <c r="D504" s="24" t="s">
        <v>36</v>
      </c>
      <c r="E504" s="24" t="s">
        <v>56</v>
      </c>
      <c r="F504" s="24" t="s">
        <v>57</v>
      </c>
      <c r="G504" s="24" t="s">
        <v>525</v>
      </c>
      <c r="H504" s="24" t="s">
        <v>526</v>
      </c>
      <c r="J504" s="24" t="s">
        <v>33</v>
      </c>
      <c r="K504" s="24" t="s">
        <v>34</v>
      </c>
    </row>
    <row r="505" spans="1:11" s="24" customFormat="1" ht="20.65">
      <c r="A505" s="45">
        <v>2563</v>
      </c>
      <c r="B505" s="24" t="str">
        <f>HYPERLINK(VLOOKUP(C505,'7.Link (Back up)'!$B$1:$C$2873,2,FALSE),LEFT(C505,LEN(C505)-4))</f>
        <v>โครงการจ้างที่ปรึกษาศึกษาวิเคราะห์บทบาทภารกิจและโครงสร้างของกรมพัฒนาฝีมือแรงงาน</v>
      </c>
      <c r="C505" s="24" t="s">
        <v>6662</v>
      </c>
      <c r="D505" s="24" t="s">
        <v>36</v>
      </c>
      <c r="E505" s="24" t="s">
        <v>56</v>
      </c>
      <c r="F505" s="24" t="s">
        <v>57</v>
      </c>
      <c r="G505" s="24" t="s">
        <v>525</v>
      </c>
      <c r="H505" s="24" t="s">
        <v>526</v>
      </c>
      <c r="J505" s="24" t="s">
        <v>33</v>
      </c>
      <c r="K505" s="24" t="s">
        <v>77</v>
      </c>
    </row>
    <row r="506" spans="1:11" s="24" customFormat="1" ht="20.65">
      <c r="A506" s="45">
        <v>2563</v>
      </c>
      <c r="B506" s="24" t="str">
        <f>HYPERLINK(VLOOKUP(C506,'7.Link (Back up)'!$B$1:$C$2873,2,FALSE),LEFT(C506,LEN(C506)-4))</f>
        <v>การพัฒนาการประชาสัมพันธ์และสร้างภาพลักษณ์องค์กร</v>
      </c>
      <c r="C506" s="24" t="s">
        <v>6663</v>
      </c>
      <c r="D506" s="24" t="s">
        <v>36</v>
      </c>
      <c r="E506" s="24" t="s">
        <v>70</v>
      </c>
      <c r="F506" s="24" t="s">
        <v>190</v>
      </c>
      <c r="G506" s="24" t="s">
        <v>535</v>
      </c>
      <c r="H506" s="24" t="s">
        <v>526</v>
      </c>
      <c r="J506" s="24" t="s">
        <v>33</v>
      </c>
      <c r="K506" s="24" t="s">
        <v>79</v>
      </c>
    </row>
    <row r="507" spans="1:11" s="24" customFormat="1" ht="20.65">
      <c r="A507" s="45">
        <v>2563</v>
      </c>
      <c r="B507" s="24" t="str">
        <f>HYPERLINK(VLOOKUP(C507,'7.Link (Back up)'!$B$1:$C$2873,2,FALSE),LEFT(C507,LEN(C507)-4))</f>
        <v>โครงการจัดทำและทบทวนแผนปฏิบัติราชการกรมพัฒนาฝีมือแรงงานประจำปีงบประมาณพ.ศ.2563</v>
      </c>
      <c r="C507" s="24" t="s">
        <v>6664</v>
      </c>
      <c r="D507" s="24" t="s">
        <v>36</v>
      </c>
      <c r="E507" s="24" t="s">
        <v>56</v>
      </c>
      <c r="F507" s="24" t="s">
        <v>57</v>
      </c>
      <c r="G507" s="24" t="s">
        <v>525</v>
      </c>
      <c r="H507" s="24" t="s">
        <v>526</v>
      </c>
      <c r="J507" s="24" t="s">
        <v>33</v>
      </c>
      <c r="K507" s="24" t="s">
        <v>79</v>
      </c>
    </row>
    <row r="508" spans="1:11" s="24" customFormat="1" ht="20.65">
      <c r="A508" s="45">
        <v>2563</v>
      </c>
      <c r="B508" s="24" t="str">
        <f>HYPERLINK(VLOOKUP(C508,'7.Link (Back up)'!$B$1:$C$2873,2,FALSE),LEFT(C508,LEN(C508)-4))</f>
        <v>การพัฒนาการบริหารจัดการองค์กร</v>
      </c>
      <c r="C508" s="24" t="s">
        <v>6665</v>
      </c>
      <c r="D508" s="24" t="s">
        <v>36</v>
      </c>
      <c r="E508" s="24" t="s">
        <v>70</v>
      </c>
      <c r="F508" s="24" t="s">
        <v>190</v>
      </c>
      <c r="G508" s="24" t="s">
        <v>535</v>
      </c>
      <c r="H508" s="24" t="s">
        <v>526</v>
      </c>
      <c r="J508" s="24" t="s">
        <v>33</v>
      </c>
      <c r="K508" s="24" t="s">
        <v>79</v>
      </c>
    </row>
    <row r="509" spans="1:11" s="24" customFormat="1" ht="20.65">
      <c r="A509" s="45">
        <v>2563</v>
      </c>
      <c r="B509" s="24" t="str">
        <f>HYPERLINK(VLOOKUP(C509,'7.Link (Back up)'!$B$1:$C$2873,2,FALSE),LEFT(C509,LEN(C509)-4))</f>
        <v>การพัฒนานวัตกรรมให้บริการผ่านระบบอิเล็กทรอนิกส์</v>
      </c>
      <c r="C509" s="24" t="s">
        <v>6666</v>
      </c>
      <c r="D509" s="24" t="s">
        <v>36</v>
      </c>
      <c r="E509" s="24" t="s">
        <v>70</v>
      </c>
      <c r="F509" s="24" t="s">
        <v>190</v>
      </c>
      <c r="G509" s="24" t="s">
        <v>535</v>
      </c>
      <c r="H509" s="24" t="s">
        <v>526</v>
      </c>
      <c r="J509" s="24" t="s">
        <v>75</v>
      </c>
      <c r="K509" s="24" t="s">
        <v>76</v>
      </c>
    </row>
    <row r="510" spans="1:11" s="24" customFormat="1" ht="20.65">
      <c r="A510" s="45">
        <v>2563</v>
      </c>
      <c r="B510" s="24" t="str">
        <f>HYPERLINK(VLOOKUP(C510,'7.Link (Back up)'!$B$1:$C$2873,2,FALSE),LEFT(C510,LEN(C510)-4))</f>
        <v>การพัฒนาระบบดิจิทัลเพื่อเพิ่มศักยภาพองค์กร</v>
      </c>
      <c r="C510" s="24" t="s">
        <v>6667</v>
      </c>
      <c r="D510" s="24" t="s">
        <v>36</v>
      </c>
      <c r="E510" s="24" t="s">
        <v>70</v>
      </c>
      <c r="F510" s="24" t="s">
        <v>190</v>
      </c>
      <c r="G510" s="24" t="s">
        <v>535</v>
      </c>
      <c r="H510" s="24" t="s">
        <v>526</v>
      </c>
      <c r="J510" s="24" t="s">
        <v>33</v>
      </c>
      <c r="K510" s="24" t="s">
        <v>34</v>
      </c>
    </row>
    <row r="511" spans="1:11" s="24" customFormat="1" ht="20.65">
      <c r="A511" s="45">
        <v>2563</v>
      </c>
      <c r="B511" s="24" t="str">
        <f>HYPERLINK(VLOOKUP(C511,'7.Link (Back up)'!$B$1:$C$2873,2,FALSE),LEFT(C511,LEN(C511)-4))</f>
        <v>โครงการจ้างเหมาบำรุงรักษาระบบศูนย์บริการประชาชนกระทรวงแรงงาน</v>
      </c>
      <c r="C511" s="24" t="s">
        <v>6668</v>
      </c>
      <c r="D511" s="24" t="s">
        <v>36</v>
      </c>
      <c r="E511" s="24" t="s">
        <v>130</v>
      </c>
      <c r="F511" s="24" t="s">
        <v>57</v>
      </c>
      <c r="G511" s="24" t="s">
        <v>552</v>
      </c>
      <c r="H511" s="24" t="s">
        <v>526</v>
      </c>
      <c r="J511" s="24" t="s">
        <v>75</v>
      </c>
      <c r="K511" s="24" t="s">
        <v>76</v>
      </c>
    </row>
    <row r="512" spans="1:11" s="24" customFormat="1" ht="20.65">
      <c r="A512" s="45">
        <v>2563</v>
      </c>
      <c r="B512" s="24" t="str">
        <f>HYPERLINK(VLOOKUP(C512,'7.Link (Back up)'!$B$1:$C$2873,2,FALSE),LEFT(C512,LEN(C512)-4))</f>
        <v>การวางแผนและจัดทำแผนงานและงบประมาณ</v>
      </c>
      <c r="C512" s="24" t="s">
        <v>6669</v>
      </c>
      <c r="D512" s="24" t="s">
        <v>36</v>
      </c>
      <c r="E512" s="24" t="s">
        <v>56</v>
      </c>
      <c r="F512" s="24" t="s">
        <v>57</v>
      </c>
      <c r="G512" s="24" t="s">
        <v>552</v>
      </c>
      <c r="H512" s="24" t="s">
        <v>526</v>
      </c>
      <c r="J512" s="24" t="s">
        <v>33</v>
      </c>
      <c r="K512" s="24" t="s">
        <v>79</v>
      </c>
    </row>
    <row r="513" spans="1:11" s="24" customFormat="1" ht="20.65">
      <c r="A513" s="45">
        <v>2563</v>
      </c>
      <c r="B513" s="24" t="str">
        <f>HYPERLINK(VLOOKUP(C513,'7.Link (Back up)'!$B$1:$C$2873,2,FALSE),LEFT(C513,LEN(C513)-4))</f>
        <v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</v>
      </c>
      <c r="C513" s="24" t="s">
        <v>6670</v>
      </c>
      <c r="D513" s="24" t="s">
        <v>36</v>
      </c>
      <c r="E513" s="24" t="s">
        <v>56</v>
      </c>
      <c r="F513" s="24" t="s">
        <v>57</v>
      </c>
      <c r="G513" s="24" t="s">
        <v>552</v>
      </c>
      <c r="H513" s="24" t="s">
        <v>526</v>
      </c>
      <c r="J513" s="24" t="s">
        <v>33</v>
      </c>
      <c r="K513" s="24" t="s">
        <v>79</v>
      </c>
    </row>
    <row r="514" spans="1:11" s="24" customFormat="1" ht="20.65">
      <c r="A514" s="45">
        <v>2563</v>
      </c>
      <c r="B514" s="24" t="str">
        <f>HYPERLINK(VLOOKUP(C514,'7.Link (Back up)'!$B$1:$C$2873,2,FALSE),LEFT(C514,LEN(C514)-4))</f>
        <v>โครงการเสริมสมรรถนะด้านเทคโนโลยีสารสนเทศแก่บุคลากรสำนักงานปลัดกระทรวงแรงงาน</v>
      </c>
      <c r="C514" s="24" t="s">
        <v>6671</v>
      </c>
      <c r="D514" s="24" t="s">
        <v>36</v>
      </c>
      <c r="E514" s="24" t="s">
        <v>56</v>
      </c>
      <c r="F514" s="24" t="s">
        <v>57</v>
      </c>
      <c r="G514" s="24" t="s">
        <v>552</v>
      </c>
      <c r="H514" s="24" t="s">
        <v>526</v>
      </c>
      <c r="J514" s="24" t="s">
        <v>118</v>
      </c>
      <c r="K514" s="24" t="s">
        <v>119</v>
      </c>
    </row>
    <row r="515" spans="1:11" s="24" customFormat="1" ht="20.65">
      <c r="A515" s="45">
        <v>2563</v>
      </c>
      <c r="B515" s="24" t="str">
        <f>HYPERLINK(VLOOKUP(C515,'7.Link (Back up)'!$B$1:$C$2873,2,FALSE),LEFT(C515,LEN(C515)-4))</f>
        <v>โครงการพัฒนาศักยภาพด้านการจัดทำแผนดิจิทัลและเสริมสร้างการทำงานเป็นทีมด้านITของกระทรวงแรงงาน</v>
      </c>
      <c r="C515" s="24" t="s">
        <v>6672</v>
      </c>
      <c r="D515" s="24" t="s">
        <v>36</v>
      </c>
      <c r="E515" s="24" t="s">
        <v>56</v>
      </c>
      <c r="F515" s="24" t="s">
        <v>57</v>
      </c>
      <c r="G515" s="24" t="s">
        <v>552</v>
      </c>
      <c r="H515" s="24" t="s">
        <v>526</v>
      </c>
      <c r="J515" s="24" t="s">
        <v>118</v>
      </c>
      <c r="K515" s="24" t="s">
        <v>119</v>
      </c>
    </row>
    <row r="516" spans="1:11" s="24" customFormat="1" ht="20.65">
      <c r="A516" s="45">
        <v>2563</v>
      </c>
      <c r="B516" s="24" t="str">
        <f>HYPERLINK(VLOOKUP(C516,'7.Link (Back up)'!$B$1:$C$2873,2,FALSE),LEFT(C516,LEN(C516)-4))</f>
        <v>โครงการทบทวนแผนปฏิบัติการดิจิทัลกระทรวงแรงงานและสำนักงานปลัดกระทรวงแรงงานระยะ5ปี(พ.ศ.2560-2564)</v>
      </c>
      <c r="C516" s="24" t="s">
        <v>6673</v>
      </c>
      <c r="D516" s="24" t="s">
        <v>36</v>
      </c>
      <c r="E516" s="24" t="s">
        <v>56</v>
      </c>
      <c r="F516" s="24" t="s">
        <v>57</v>
      </c>
      <c r="G516" s="24" t="s">
        <v>552</v>
      </c>
      <c r="H516" s="24" t="s">
        <v>526</v>
      </c>
      <c r="J516" s="24" t="s">
        <v>33</v>
      </c>
      <c r="K516" s="24" t="s">
        <v>79</v>
      </c>
    </row>
    <row r="517" spans="1:11" s="24" customFormat="1" ht="20.65">
      <c r="A517" s="45">
        <v>2563</v>
      </c>
      <c r="B517" s="24" t="str">
        <f>HYPERLINK(VLOOKUP(C517,'7.Link (Back up)'!$B$1:$C$2873,2,FALSE),LEFT(C517,LEN(C517)-4))</f>
        <v>โครงการจัดทำแผนปฏิบัติการดิจิทัลของสำนักงานปลัดกระทรวงแรงงานระยะ5ปี(พ.ศ.2565-2569)</v>
      </c>
      <c r="C517" s="24" t="s">
        <v>6674</v>
      </c>
      <c r="D517" s="24" t="s">
        <v>36</v>
      </c>
      <c r="E517" s="24" t="s">
        <v>56</v>
      </c>
      <c r="F517" s="24" t="s">
        <v>57</v>
      </c>
      <c r="G517" s="24" t="s">
        <v>552</v>
      </c>
      <c r="H517" s="24" t="s">
        <v>526</v>
      </c>
      <c r="J517" s="24" t="s">
        <v>33</v>
      </c>
      <c r="K517" s="24" t="s">
        <v>79</v>
      </c>
    </row>
    <row r="518" spans="1:11" s="24" customFormat="1" ht="20.65">
      <c r="A518" s="45">
        <v>2563</v>
      </c>
      <c r="B518" s="24" t="str">
        <f>HYPERLINK(VLOOKUP(C518,'7.Link (Back up)'!$B$1:$C$2873,2,FALSE),LEFT(C518,LEN(C518)-4))</f>
        <v>โครงการบำรุงรักษาระบบสารสนเทศของสำนักงานปลัดกระทรวงแรงงาน(12ระบบ)</v>
      </c>
      <c r="C518" s="24" t="s">
        <v>6675</v>
      </c>
      <c r="D518" s="24" t="s">
        <v>36</v>
      </c>
      <c r="E518" s="24" t="s">
        <v>56</v>
      </c>
      <c r="F518" s="24" t="s">
        <v>57</v>
      </c>
      <c r="G518" s="24" t="s">
        <v>552</v>
      </c>
      <c r="H518" s="24" t="s">
        <v>526</v>
      </c>
      <c r="J518" s="24" t="s">
        <v>33</v>
      </c>
      <c r="K518" s="24" t="s">
        <v>34</v>
      </c>
    </row>
    <row r="519" spans="1:11" s="24" customFormat="1" ht="20.65">
      <c r="A519" s="45">
        <v>2563</v>
      </c>
      <c r="B519" s="24" t="str">
        <f>HYPERLINK(VLOOKUP(C519,'7.Link (Back up)'!$B$1:$C$2873,2,FALSE),LEFT(C519,LEN(C519)-4))</f>
        <v>โครงการบริหารจัดการระบบสารสนเทศศูนย์ข้อมูลแรงงานแห่งชาติ(บำรุงรักษา)</v>
      </c>
      <c r="C519" s="24" t="s">
        <v>6676</v>
      </c>
      <c r="D519" s="24" t="s">
        <v>36</v>
      </c>
      <c r="E519" s="24" t="s">
        <v>56</v>
      </c>
      <c r="F519" s="24" t="s">
        <v>57</v>
      </c>
      <c r="G519" s="24" t="s">
        <v>552</v>
      </c>
      <c r="H519" s="24" t="s">
        <v>526</v>
      </c>
      <c r="J519" s="24" t="s">
        <v>33</v>
      </c>
      <c r="K519" s="24" t="s">
        <v>34</v>
      </c>
    </row>
    <row r="520" spans="1:11" s="24" customFormat="1" ht="20.65">
      <c r="A520" s="45">
        <v>2563</v>
      </c>
      <c r="B520" s="24" t="str">
        <f>HYPERLINK(VLOOKUP(C520,'7.Link (Back up)'!$B$1:$C$2873,2,FALSE),LEFT(C520,LEN(C520)-4))</f>
        <v>โครงการพัฒนาระบบวิเคราะห์ข้อมูลขนาดใหญ่ด้านแรงงาน(LabourBigDataAnalytics)เพื่อการพัฒนากำลังแรงงานของประเทศ</v>
      </c>
      <c r="C520" s="24" t="s">
        <v>6677</v>
      </c>
      <c r="D520" s="24" t="s">
        <v>36</v>
      </c>
      <c r="E520" s="24" t="s">
        <v>56</v>
      </c>
      <c r="F520" s="24" t="s">
        <v>57</v>
      </c>
      <c r="G520" s="24" t="s">
        <v>552</v>
      </c>
      <c r="H520" s="24" t="s">
        <v>526</v>
      </c>
      <c r="J520" s="24" t="s">
        <v>33</v>
      </c>
      <c r="K520" s="24" t="s">
        <v>34</v>
      </c>
    </row>
    <row r="521" spans="1:11" s="24" customFormat="1" ht="20.65">
      <c r="A521" s="45">
        <v>2563</v>
      </c>
      <c r="B521" s="24" t="str">
        <f>HYPERLINK(VLOOKUP(C521,'7.Link (Back up)'!$B$1:$C$2873,2,FALSE),LEFT(C521,LEN(C521)-4))</f>
        <v>บำรุงรักษาเว็ปไซต์กระทรวงแรงงาน(ระบบอินเทอร์เน็ตและอินทราเน็ต)</v>
      </c>
      <c r="C521" s="24" t="s">
        <v>6678</v>
      </c>
      <c r="D521" s="24" t="s">
        <v>36</v>
      </c>
      <c r="E521" s="24" t="s">
        <v>56</v>
      </c>
      <c r="F521" s="24" t="s">
        <v>20</v>
      </c>
      <c r="G521" s="24" t="s">
        <v>552</v>
      </c>
      <c r="H521" s="24" t="s">
        <v>526</v>
      </c>
      <c r="J521" s="24" t="s">
        <v>33</v>
      </c>
      <c r="K521" s="24" t="s">
        <v>34</v>
      </c>
    </row>
    <row r="522" spans="1:11" s="24" customFormat="1" ht="20.65">
      <c r="A522" s="45">
        <v>2563</v>
      </c>
      <c r="B522" s="24" t="str">
        <f>HYPERLINK(VLOOKUP(C522,'7.Link (Back up)'!$B$1:$C$2873,2,FALSE),LEFT(C522,LEN(C522)-4))</f>
        <v>โครงการบริการสื่อสารและโทรคมนาคม</v>
      </c>
      <c r="C522" s="24" t="s">
        <v>6679</v>
      </c>
      <c r="D522" s="24" t="s">
        <v>36</v>
      </c>
      <c r="E522" s="24" t="s">
        <v>56</v>
      </c>
      <c r="F522" s="24" t="s">
        <v>57</v>
      </c>
      <c r="G522" s="24" t="s">
        <v>552</v>
      </c>
      <c r="H522" s="24" t="s">
        <v>526</v>
      </c>
      <c r="J522" s="24" t="s">
        <v>33</v>
      </c>
      <c r="K522" s="24" t="s">
        <v>34</v>
      </c>
    </row>
    <row r="523" spans="1:11" s="24" customFormat="1" ht="20.65">
      <c r="A523" s="45">
        <v>2563</v>
      </c>
      <c r="B523" s="24" t="str">
        <f>HYPERLINK(VLOOKUP(C523,'7.Link (Back up)'!$B$1:$C$2873,2,FALSE),LEFT(C523,LEN(C523)-4))</f>
        <v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C523" s="24" t="s">
        <v>6680</v>
      </c>
      <c r="D523" s="24" t="s">
        <v>36</v>
      </c>
      <c r="E523" s="24" t="s">
        <v>56</v>
      </c>
      <c r="F523" s="24" t="s">
        <v>57</v>
      </c>
      <c r="G523" s="24" t="s">
        <v>552</v>
      </c>
      <c r="H523" s="24" t="s">
        <v>526</v>
      </c>
      <c r="J523" s="24" t="s">
        <v>33</v>
      </c>
      <c r="K523" s="24" t="s">
        <v>34</v>
      </c>
    </row>
    <row r="524" spans="1:11" s="24" customFormat="1" ht="20.65">
      <c r="A524" s="45">
        <v>2563</v>
      </c>
      <c r="B524" s="24" t="str">
        <f>HYPERLINK(VLOOKUP(C524,'7.Link (Back up)'!$B$1:$C$2873,2,FALSE),LEFT(C524,LEN(C524)-4))</f>
        <v>โครงการจัดหาอุปกรณ์ประชุมทางไกลผ่านเครือข่ายความเร็วสูงสำหรับหน่วยงานภูมิภาคปีงบประมาณ2563</v>
      </c>
      <c r="C524" s="24" t="s">
        <v>6681</v>
      </c>
      <c r="D524" s="24" t="s">
        <v>36</v>
      </c>
      <c r="E524" s="24" t="s">
        <v>56</v>
      </c>
      <c r="F524" s="24" t="s">
        <v>130</v>
      </c>
      <c r="G524" s="24" t="s">
        <v>552</v>
      </c>
      <c r="H524" s="24" t="s">
        <v>526</v>
      </c>
      <c r="J524" s="24" t="s">
        <v>33</v>
      </c>
      <c r="K524" s="24" t="s">
        <v>34</v>
      </c>
    </row>
    <row r="525" spans="1:11" s="24" customFormat="1" ht="20.65">
      <c r="A525" s="45">
        <v>2563</v>
      </c>
      <c r="B525" s="24" t="str">
        <f>HYPERLINK(VLOOKUP(C525,'7.Link (Back up)'!$B$1:$C$2873,2,FALSE),LEFT(C525,LEN(C525)-4))</f>
        <v>โครงการจัดหาครุภัณฑ์คอมพิวเตอร์เพื่อทดแทนให้หน่วยงานภายในสังกัดสำนักงานปลัดกระทรวงแรงงาน</v>
      </c>
      <c r="C525" s="24" t="s">
        <v>6682</v>
      </c>
      <c r="D525" s="24" t="s">
        <v>36</v>
      </c>
      <c r="E525" s="24" t="s">
        <v>70</v>
      </c>
      <c r="F525" s="24" t="s">
        <v>155</v>
      </c>
      <c r="G525" s="24" t="s">
        <v>552</v>
      </c>
      <c r="H525" s="24" t="s">
        <v>526</v>
      </c>
      <c r="J525" s="24" t="s">
        <v>33</v>
      </c>
      <c r="K525" s="24" t="s">
        <v>34</v>
      </c>
    </row>
    <row r="526" spans="1:11" s="24" customFormat="1" ht="20.65">
      <c r="A526" s="45">
        <v>2563</v>
      </c>
      <c r="B526" s="24" t="str">
        <f>HYPERLINK(VLOOKUP(C526,'7.Link (Back up)'!$B$1:$C$2873,2,FALSE),LEFT(C526,LEN(C526)-4))</f>
        <v>โครงการพัฒนาการจัดการฐานข้อมูลแรงงานนอกระบบระยะที่2</v>
      </c>
      <c r="C526" s="24" t="s">
        <v>6683</v>
      </c>
      <c r="D526" s="24" t="s">
        <v>36</v>
      </c>
      <c r="E526" s="24" t="s">
        <v>56</v>
      </c>
      <c r="F526" s="24" t="s">
        <v>57</v>
      </c>
      <c r="G526" s="24" t="s">
        <v>552</v>
      </c>
      <c r="H526" s="24" t="s">
        <v>526</v>
      </c>
      <c r="J526" s="24" t="s">
        <v>33</v>
      </c>
      <c r="K526" s="24" t="s">
        <v>34</v>
      </c>
    </row>
    <row r="527" spans="1:11" s="24" customFormat="1" ht="20.65">
      <c r="A527" s="45">
        <v>2563</v>
      </c>
      <c r="B527" s="24" t="str">
        <f>HYPERLINK(VLOOKUP(C527,'7.Link (Back up)'!$B$1:$C$2873,2,FALSE),LEFT(C527,LEN(C527)-4))</f>
        <v>โครงการสัมมนาเชิงปฏิบัติการเรื่องการใช้ประโยชน์จากระบบคลังข้อมูลการพัฒนาฝีมือแรงงาน(DataWarehouse)</v>
      </c>
      <c r="C527" s="24" t="s">
        <v>6684</v>
      </c>
      <c r="D527" s="24" t="s">
        <v>36</v>
      </c>
      <c r="E527" s="24" t="s">
        <v>20</v>
      </c>
      <c r="F527" s="24" t="s">
        <v>20</v>
      </c>
      <c r="G527" s="24" t="s">
        <v>525</v>
      </c>
      <c r="H527" s="24" t="s">
        <v>526</v>
      </c>
      <c r="J527" s="24" t="s">
        <v>33</v>
      </c>
      <c r="K527" s="24" t="s">
        <v>34</v>
      </c>
    </row>
    <row r="528" spans="1:11" s="24" customFormat="1" ht="20.65">
      <c r="A528" s="45">
        <v>2563</v>
      </c>
      <c r="B528" s="24" t="str">
        <f>HYPERLINK(VLOOKUP(C528,'7.Link (Back up)'!$B$1:$C$2873,2,FALSE),LEFT(C528,LEN(C528)-4))</f>
        <v>โครงการจัดหาระบบกล้องโทรทัศน์วงจรปิดแบบเชื่อมโยง(CCTV)</v>
      </c>
      <c r="C528" s="24" t="s">
        <v>6685</v>
      </c>
      <c r="D528" s="24" t="s">
        <v>36</v>
      </c>
      <c r="E528" s="24" t="s">
        <v>70</v>
      </c>
      <c r="F528" s="24" t="s">
        <v>190</v>
      </c>
      <c r="G528" s="24" t="s">
        <v>535</v>
      </c>
      <c r="H528" s="24" t="s">
        <v>526</v>
      </c>
      <c r="J528" s="24" t="s">
        <v>33</v>
      </c>
      <c r="K528" s="24" t="s">
        <v>34</v>
      </c>
    </row>
    <row r="529" spans="1:11" s="24" customFormat="1" ht="20.65">
      <c r="A529" s="45">
        <v>2563</v>
      </c>
      <c r="B529" s="24" t="str">
        <f>HYPERLINK(VLOOKUP(C529,'7.Link (Back up)'!$B$1:$C$2873,2,FALSE),LEFT(C529,LEN(C529)-4))</f>
        <v>การเช่าใช้บริการระบบเครือข่ายสื่อสารข้อมูลคอมพิวเตอร์</v>
      </c>
      <c r="C529" s="24" t="s">
        <v>6686</v>
      </c>
      <c r="D529" s="24" t="s">
        <v>36</v>
      </c>
      <c r="E529" s="24" t="s">
        <v>130</v>
      </c>
      <c r="F529" s="24" t="s">
        <v>57</v>
      </c>
      <c r="G529" s="24" t="s">
        <v>525</v>
      </c>
      <c r="H529" s="24" t="s">
        <v>526</v>
      </c>
      <c r="J529" s="24" t="s">
        <v>33</v>
      </c>
      <c r="K529" s="24" t="s">
        <v>34</v>
      </c>
    </row>
    <row r="530" spans="1:11" s="24" customFormat="1" ht="20.65">
      <c r="A530" s="45">
        <v>2563</v>
      </c>
      <c r="B530" s="24" t="str">
        <f>HYPERLINK(VLOOKUP(C530,'7.Link (Back up)'!$B$1:$C$2873,2,FALSE),LEFT(C530,LEN(C530)-4))</f>
        <v>โครงการสัมมนาเชิงปฏิบัติการบูรณาการภารกิจของกระทรวงแรงงานสู่ประชาชนในพื้นที่/ชุมชน(สภ.)</v>
      </c>
      <c r="C530" s="24" t="s">
        <v>6687</v>
      </c>
      <c r="D530" s="24" t="s">
        <v>36</v>
      </c>
      <c r="E530" s="24" t="s">
        <v>136</v>
      </c>
      <c r="F530" s="24" t="s">
        <v>180</v>
      </c>
      <c r="G530" s="24" t="s">
        <v>552</v>
      </c>
      <c r="H530" s="24" t="s">
        <v>526</v>
      </c>
      <c r="J530" s="24" t="s">
        <v>33</v>
      </c>
      <c r="K530" s="24" t="s">
        <v>34</v>
      </c>
    </row>
    <row r="531" spans="1:11" s="24" customFormat="1" ht="20.65">
      <c r="A531" s="45">
        <v>2563</v>
      </c>
      <c r="B531" s="24" t="str">
        <f>HYPERLINK(VLOOKUP(C531,'7.Link (Back up)'!$B$1:$C$2873,2,FALSE),LEFT(C531,LEN(C531)-4))</f>
        <v>โครงการทบทวนแผนปฏิบัติการด้านแรงงาน(พ.ศ.2563-2565)และจัดทําแผนปฏิบัติการด้านแรงงาน(พ.ศ.2566-2570)</v>
      </c>
      <c r="C531" s="24" t="s">
        <v>6688</v>
      </c>
      <c r="D531" s="24" t="s">
        <v>36</v>
      </c>
      <c r="E531" s="24" t="s">
        <v>313</v>
      </c>
      <c r="F531" s="24" t="s">
        <v>27</v>
      </c>
      <c r="G531" s="24" t="s">
        <v>552</v>
      </c>
      <c r="H531" s="24" t="s">
        <v>526</v>
      </c>
      <c r="J531" s="24" t="s">
        <v>33</v>
      </c>
      <c r="K531" s="24" t="s">
        <v>34</v>
      </c>
    </row>
    <row r="532" spans="1:11" s="24" customFormat="1" ht="20.65">
      <c r="A532" s="45">
        <v>2563</v>
      </c>
      <c r="B532" s="24" t="str">
        <f>HYPERLINK(VLOOKUP(C532,'7.Link (Back up)'!$B$1:$C$2873,2,FALSE),LEFT(C532,LEN(C532)-4))</f>
        <v>โครงการจ้างปรับปรุงระบบสารสนเทศกรมพัฒนาฝีมือแรงงาน</v>
      </c>
      <c r="C532" s="24" t="s">
        <v>6729</v>
      </c>
      <c r="D532" s="24" t="s">
        <v>36</v>
      </c>
      <c r="E532" s="24" t="s">
        <v>150</v>
      </c>
      <c r="F532" s="24" t="s">
        <v>190</v>
      </c>
      <c r="G532" s="24" t="s">
        <v>525</v>
      </c>
      <c r="H532" s="24" t="s">
        <v>526</v>
      </c>
      <c r="J532" s="24" t="s">
        <v>33</v>
      </c>
      <c r="K532" s="24" t="s">
        <v>77</v>
      </c>
    </row>
    <row r="533" spans="1:11" s="24" customFormat="1" ht="20.65">
      <c r="A533" s="45">
        <v>2563</v>
      </c>
      <c r="B533" s="24" t="str">
        <f>HYPERLINK(VLOOKUP(C533,'7.Link (Back up)'!$B$1:$C$2873,2,FALSE),LEFT(C533,LEN(C533)-4))</f>
        <v>โครงการจัดซื้อครุภัณฑ์คอมพิวเตอร์และชุดโปรแกรม</v>
      </c>
      <c r="C533" s="24" t="s">
        <v>6730</v>
      </c>
      <c r="D533" s="24" t="s">
        <v>36</v>
      </c>
      <c r="E533" s="24" t="s">
        <v>57</v>
      </c>
      <c r="F533" s="24" t="s">
        <v>180</v>
      </c>
      <c r="G533" s="24" t="s">
        <v>525</v>
      </c>
      <c r="H533" s="24" t="s">
        <v>526</v>
      </c>
      <c r="J533" s="24" t="s">
        <v>33</v>
      </c>
      <c r="K533" s="24" t="s">
        <v>34</v>
      </c>
    </row>
    <row r="534" spans="1:11" s="24" customFormat="1" ht="20.65">
      <c r="A534" s="45">
        <v>2563</v>
      </c>
      <c r="B534" s="24" t="str">
        <f>HYPERLINK(VLOOKUP(C534,'7.Link (Back up)'!$B$1:$C$2873,2,FALSE),LEFT(C534,LEN(C534)-4))</f>
        <v>โครงการปฏิรูปองค์กรสำนักงานการปฏิรูปที่ดินเพื่อเกษตรกรรม(ส.ป.ก.)</v>
      </c>
      <c r="C534" s="24" t="s">
        <v>6759</v>
      </c>
      <c r="D534" s="24" t="s">
        <v>36</v>
      </c>
      <c r="E534" s="24" t="s">
        <v>56</v>
      </c>
      <c r="F534" s="24" t="s">
        <v>57</v>
      </c>
      <c r="G534" s="24" t="s">
        <v>650</v>
      </c>
      <c r="H534" s="24" t="s">
        <v>631</v>
      </c>
      <c r="J534" s="24" t="s">
        <v>33</v>
      </c>
      <c r="K534" s="24" t="s">
        <v>34</v>
      </c>
    </row>
    <row r="535" spans="1:11" s="24" customFormat="1" ht="20.65">
      <c r="A535" s="45">
        <v>2563</v>
      </c>
      <c r="B535" s="24" t="str">
        <f>HYPERLINK(VLOOKUP(C535,'7.Link (Back up)'!$B$1:$C$2873,2,FALSE),LEFT(C535,LEN(C535)-4))</f>
        <v>โครงการพัฒนาระบบเทคโนโลยีสารสนเทศด้านการปฏิรูปที่ดินเพื่อเกษตรกรรม</v>
      </c>
      <c r="C535" s="24" t="s">
        <v>6760</v>
      </c>
      <c r="D535" s="24" t="s">
        <v>36</v>
      </c>
      <c r="E535" s="24" t="s">
        <v>56</v>
      </c>
      <c r="F535" s="24" t="s">
        <v>57</v>
      </c>
      <c r="G535" s="24" t="s">
        <v>650</v>
      </c>
      <c r="H535" s="24" t="s">
        <v>631</v>
      </c>
      <c r="J535" s="24" t="s">
        <v>33</v>
      </c>
      <c r="K535" s="24" t="s">
        <v>34</v>
      </c>
    </row>
    <row r="536" spans="1:11" s="24" customFormat="1" ht="20.65">
      <c r="A536" s="45">
        <v>2563</v>
      </c>
      <c r="B536" s="24" t="str">
        <f>HYPERLINK(VLOOKUP(C536,'7.Link (Back up)'!$B$1:$C$2873,2,FALSE),LEFT(C536,LEN(C536)-4))</f>
        <v>โครงการพัฒนาและบริหารองค์กร</v>
      </c>
      <c r="C536" s="24" t="s">
        <v>6761</v>
      </c>
      <c r="D536" s="24" t="s">
        <v>36</v>
      </c>
      <c r="E536" s="24" t="s">
        <v>56</v>
      </c>
      <c r="F536" s="24" t="s">
        <v>57</v>
      </c>
      <c r="G536" s="24" t="s">
        <v>648</v>
      </c>
      <c r="H536" s="24" t="s">
        <v>631</v>
      </c>
      <c r="J536" s="24" t="s">
        <v>33</v>
      </c>
      <c r="K536" s="24" t="s">
        <v>34</v>
      </c>
    </row>
    <row r="537" spans="1:11" s="24" customFormat="1" ht="20.65">
      <c r="A537" s="45">
        <v>2563</v>
      </c>
      <c r="B537" s="24" t="str">
        <f>HYPERLINK(VLOOKUP(C537,'7.Link (Back up)'!$B$1:$C$2873,2,FALSE),LEFT(C537,LEN(C537)-4))</f>
        <v>โครงการพัฒนาเทคโนโลยีสารสนเทศและการสื่อสารปี2563</v>
      </c>
      <c r="C537" s="24" t="s">
        <v>6763</v>
      </c>
      <c r="D537" s="24" t="s">
        <v>36</v>
      </c>
      <c r="E537" s="24" t="s">
        <v>56</v>
      </c>
      <c r="F537" s="24" t="s">
        <v>57</v>
      </c>
      <c r="G537" s="24" t="s">
        <v>656</v>
      </c>
      <c r="H537" s="24" t="s">
        <v>631</v>
      </c>
      <c r="J537" s="24" t="s">
        <v>33</v>
      </c>
      <c r="K537" s="24" t="s">
        <v>86</v>
      </c>
    </row>
    <row r="538" spans="1:11" s="24" customFormat="1" ht="20.65">
      <c r="A538" s="45">
        <v>2563</v>
      </c>
      <c r="B538" s="24" t="str">
        <f>HYPERLINK(VLOOKUP(C538,'7.Link (Back up)'!$B$1:$C$2873,2,FALSE),LEFT(C538,LEN(C538)-4))</f>
        <v>โครงการพัฒนาฐานข้อมูลการเกษตร(ฺBigData)</v>
      </c>
      <c r="C538" s="24" t="s">
        <v>6764</v>
      </c>
      <c r="D538" s="24" t="s">
        <v>36</v>
      </c>
      <c r="E538" s="24" t="s">
        <v>56</v>
      </c>
      <c r="F538" s="24" t="s">
        <v>57</v>
      </c>
      <c r="G538" s="24" t="s">
        <v>660</v>
      </c>
      <c r="H538" s="24" t="s">
        <v>631</v>
      </c>
      <c r="J538" s="24" t="s">
        <v>33</v>
      </c>
      <c r="K538" s="24" t="s">
        <v>86</v>
      </c>
    </row>
    <row r="539" spans="1:11" s="24" customFormat="1" ht="20.65">
      <c r="A539" s="45">
        <v>2563</v>
      </c>
      <c r="B539" s="24" t="str">
        <f>HYPERLINK(VLOOKUP(C539,'7.Link (Back up)'!$B$1:$C$2873,2,FALSE),LEFT(C539,LEN(C539)-4))</f>
        <v>จัดจ้างบำรุงรักษาระบบสารสนเทศครุภัณฑ์คอมพิวเตอร์อุปกรณ์ต่อพ่วงในส่วนกลางและส่วนภูมิภาคประจำปีงบประมาณพ.ศ.2563</v>
      </c>
      <c r="C539" s="24" t="s">
        <v>6800</v>
      </c>
      <c r="D539" s="24" t="s">
        <v>36</v>
      </c>
      <c r="E539" s="24" t="s">
        <v>56</v>
      </c>
      <c r="F539" s="24" t="s">
        <v>57</v>
      </c>
      <c r="G539" s="24" t="s">
        <v>676</v>
      </c>
      <c r="H539" s="24" t="s">
        <v>677</v>
      </c>
      <c r="J539" s="24" t="s">
        <v>33</v>
      </c>
      <c r="K539" s="24" t="s">
        <v>34</v>
      </c>
    </row>
    <row r="540" spans="1:11" s="24" customFormat="1" ht="20.65">
      <c r="A540" s="45">
        <v>2563</v>
      </c>
      <c r="B540" s="24" t="str">
        <f>HYPERLINK(VLOOKUP(C540,'7.Link (Back up)'!$B$1:$C$2873,2,FALSE),LEFT(C540,LEN(C540)-4))</f>
        <v>โครงการการพัฒนาระบบสารสนเทศเพื่อการบริหารจัดการศูนย์ข้อมูลกลางระยะที่2</v>
      </c>
      <c r="C540" s="24" t="s">
        <v>6801</v>
      </c>
      <c r="D540" s="24" t="s">
        <v>36</v>
      </c>
      <c r="E540" s="24" t="s">
        <v>56</v>
      </c>
      <c r="F540" s="24" t="s">
        <v>57</v>
      </c>
      <c r="G540" s="24" t="s">
        <v>676</v>
      </c>
      <c r="H540" s="24" t="s">
        <v>677</v>
      </c>
      <c r="J540" s="24" t="s">
        <v>33</v>
      </c>
      <c r="K540" s="24" t="s">
        <v>34</v>
      </c>
    </row>
    <row r="541" spans="1:11" s="24" customFormat="1" ht="20.65">
      <c r="A541" s="45">
        <v>2563</v>
      </c>
      <c r="B541" s="24" t="str">
        <f>HYPERLINK(VLOOKUP(C541,'7.Link (Back up)'!$B$1:$C$2873,2,FALSE),LEFT(C541,LEN(C541)-4))</f>
        <v>โครงการพัฒนาและปรับปรุงโครงสร้างพื้นฐานระบบโทรศัพท์สื่อสารผ่านระบบเครือข่ายVoIP–VoiceOverIPหรือ“VoIPGateway”</v>
      </c>
      <c r="C541" s="24" t="s">
        <v>6802</v>
      </c>
      <c r="D541" s="24" t="s">
        <v>36</v>
      </c>
      <c r="E541" s="24" t="s">
        <v>56</v>
      </c>
      <c r="F541" s="24" t="s">
        <v>57</v>
      </c>
      <c r="G541" s="24" t="s">
        <v>676</v>
      </c>
      <c r="H541" s="24" t="s">
        <v>677</v>
      </c>
      <c r="J541" s="24" t="s">
        <v>33</v>
      </c>
      <c r="K541" s="24" t="s">
        <v>34</v>
      </c>
    </row>
    <row r="542" spans="1:11" s="24" customFormat="1" ht="20.65">
      <c r="A542" s="45">
        <v>2563</v>
      </c>
      <c r="B542" s="24" t="str">
        <f>HYPERLINK(VLOOKUP(C542,'7.Link (Back up)'!$B$1:$C$2873,2,FALSE),LEFT(C542,LEN(C542)-4))</f>
        <v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2563</v>
      </c>
      <c r="C542" s="24" t="s">
        <v>6803</v>
      </c>
      <c r="D542" s="24" t="s">
        <v>36</v>
      </c>
      <c r="E542" s="24" t="s">
        <v>56</v>
      </c>
      <c r="F542" s="24" t="s">
        <v>57</v>
      </c>
      <c r="G542" s="24" t="s">
        <v>676</v>
      </c>
      <c r="H542" s="24" t="s">
        <v>677</v>
      </c>
      <c r="J542" s="24" t="s">
        <v>33</v>
      </c>
      <c r="K542" s="24" t="s">
        <v>34</v>
      </c>
    </row>
    <row r="543" spans="1:11" s="24" customFormat="1" ht="20.65">
      <c r="A543" s="45">
        <v>2563</v>
      </c>
      <c r="B543" s="24" t="str">
        <f>HYPERLINK(VLOOKUP(C543,'7.Link (Back up)'!$B$1:$C$2873,2,FALSE),LEFT(C543,LEN(C543)-4))</f>
        <v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</v>
      </c>
      <c r="C543" s="24" t="s">
        <v>6804</v>
      </c>
      <c r="D543" s="24" t="s">
        <v>36</v>
      </c>
      <c r="E543" s="24" t="s">
        <v>56</v>
      </c>
      <c r="F543" s="24" t="s">
        <v>57</v>
      </c>
      <c r="G543" s="24" t="s">
        <v>676</v>
      </c>
      <c r="H543" s="24" t="s">
        <v>677</v>
      </c>
      <c r="J543" s="24" t="s">
        <v>33</v>
      </c>
      <c r="K543" s="24" t="s">
        <v>34</v>
      </c>
    </row>
    <row r="544" spans="1:11" s="24" customFormat="1" ht="20.65">
      <c r="A544" s="45">
        <v>2563</v>
      </c>
      <c r="B544" s="24" t="str">
        <f>HYPERLINK(VLOOKUP(C544,'7.Link (Back up)'!$B$1:$C$2873,2,FALSE),LEFT(C544,LEN(C544)-4))</f>
        <v>ค่าใช้จ่ายในการติดตามประเมินผลตามนโยบายและยุทธศาสตร์กระทรวงอุตสาหกรรม</v>
      </c>
      <c r="C544" s="24" t="s">
        <v>6805</v>
      </c>
      <c r="D544" s="24" t="s">
        <v>36</v>
      </c>
      <c r="E544" s="24" t="s">
        <v>56</v>
      </c>
      <c r="F544" s="24" t="s">
        <v>57</v>
      </c>
      <c r="G544" s="24" t="s">
        <v>676</v>
      </c>
      <c r="H544" s="24" t="s">
        <v>677</v>
      </c>
      <c r="J544" s="24" t="s">
        <v>33</v>
      </c>
      <c r="K544" s="24" t="s">
        <v>34</v>
      </c>
    </row>
    <row r="545" spans="1:11" s="24" customFormat="1" ht="20.65">
      <c r="A545" s="45">
        <v>2563</v>
      </c>
      <c r="B545" s="24" t="str">
        <f>HYPERLINK(VLOOKUP(C545,'7.Link (Back up)'!$B$1:$C$2873,2,FALSE),LEFT(C545,LEN(C545)-4))</f>
        <v>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v>
      </c>
      <c r="C545" s="24" t="s">
        <v>6806</v>
      </c>
      <c r="D545" s="24" t="s">
        <v>36</v>
      </c>
      <c r="E545" s="24" t="s">
        <v>56</v>
      </c>
      <c r="F545" s="24" t="s">
        <v>57</v>
      </c>
      <c r="G545" s="24" t="s">
        <v>676</v>
      </c>
      <c r="H545" s="24" t="s">
        <v>677</v>
      </c>
      <c r="J545" s="24" t="s">
        <v>33</v>
      </c>
      <c r="K545" s="24" t="s">
        <v>34</v>
      </c>
    </row>
    <row r="546" spans="1:11" s="24" customFormat="1" ht="20.65">
      <c r="A546" s="45">
        <v>2563</v>
      </c>
      <c r="B546" s="24" t="str">
        <f>HYPERLINK(VLOOKUP(C546,'7.Link (Back up)'!$B$1:$C$2873,2,FALSE),LEFT(C546,LEN(C546)-4))</f>
        <v>โครงการพัฒนาการจัดการสมรรถนะและธรรมมาภิบาลขององค์กร</v>
      </c>
      <c r="C546" s="24" t="s">
        <v>6827</v>
      </c>
      <c r="D546" s="24" t="s">
        <v>36</v>
      </c>
      <c r="E546" s="24" t="s">
        <v>56</v>
      </c>
      <c r="F546" s="24" t="s">
        <v>57</v>
      </c>
      <c r="G546" s="24" t="s">
        <v>743</v>
      </c>
      <c r="H546" s="24" t="s">
        <v>739</v>
      </c>
      <c r="J546" s="24" t="s">
        <v>33</v>
      </c>
      <c r="K546" s="24" t="s">
        <v>34</v>
      </c>
    </row>
    <row r="547" spans="1:11" s="24" customFormat="1" ht="20.65">
      <c r="A547" s="45">
        <v>2563</v>
      </c>
      <c r="B547" s="24" t="str">
        <f>HYPERLINK(VLOOKUP(C547,'7.Link (Back up)'!$B$1:$C$2873,2,FALSE),LEFT(C547,LEN(C547)-4))</f>
        <v>แลกเปลี่ยนเรียนรู้ด้านผลิตภัณฑ์สุขภาพและนำเสนอผลงานการแลกเปลี่ยนเรียนรู้</v>
      </c>
      <c r="C547" s="24" t="s">
        <v>6828</v>
      </c>
      <c r="D547" s="24" t="s">
        <v>36</v>
      </c>
      <c r="E547" s="24" t="s">
        <v>56</v>
      </c>
      <c r="F547" s="24" t="s">
        <v>57</v>
      </c>
      <c r="G547" s="24" t="s">
        <v>743</v>
      </c>
      <c r="H547" s="24" t="s">
        <v>739</v>
      </c>
      <c r="J547" s="24" t="s">
        <v>33</v>
      </c>
      <c r="K547" s="24" t="s">
        <v>34</v>
      </c>
    </row>
    <row r="548" spans="1:11" s="24" customFormat="1" ht="20.65">
      <c r="A548" s="45">
        <v>2563</v>
      </c>
      <c r="B548" s="24" t="str">
        <f>HYPERLINK(VLOOKUP(C548,'7.Link (Back up)'!$B$1:$C$2873,2,FALSE),LEFT(C548,LEN(C548)-4))</f>
        <v>โครงการพัฒนาอย.สู่ความเป็นเลิศตามเกณฑ์คุณภาพการบริหารจัดการภาครัฐประจำปีงบประมาณพ.ศ.2563</v>
      </c>
      <c r="C548" s="24" t="s">
        <v>6829</v>
      </c>
      <c r="D548" s="24" t="s">
        <v>36</v>
      </c>
      <c r="E548" s="24" t="s">
        <v>56</v>
      </c>
      <c r="F548" s="24" t="s">
        <v>57</v>
      </c>
      <c r="G548" s="24" t="s">
        <v>743</v>
      </c>
      <c r="H548" s="24" t="s">
        <v>739</v>
      </c>
      <c r="J548" s="24" t="s">
        <v>33</v>
      </c>
      <c r="K548" s="24" t="s">
        <v>34</v>
      </c>
    </row>
    <row r="549" spans="1:11" s="24" customFormat="1" ht="20.65">
      <c r="A549" s="45">
        <v>2563</v>
      </c>
      <c r="B549" s="24" t="str">
        <f>HYPERLINK(VLOOKUP(C549,'7.Link (Back up)'!$B$1:$C$2873,2,FALSE),LEFT(C549,LEN(C549)-4))</f>
        <v>โครงการเสริมสร้างความปลอดภัยในสถานที่ราชการกรมการแพทย์แผนไทยและการแพทย์ทางเลือก</v>
      </c>
      <c r="C549" s="24" t="s">
        <v>6830</v>
      </c>
      <c r="D549" s="24" t="s">
        <v>36</v>
      </c>
      <c r="E549" s="24" t="s">
        <v>56</v>
      </c>
      <c r="F549" s="24" t="s">
        <v>57</v>
      </c>
      <c r="G549" s="24" t="s">
        <v>758</v>
      </c>
      <c r="H549" s="24" t="s">
        <v>739</v>
      </c>
      <c r="J549" s="24" t="s">
        <v>33</v>
      </c>
      <c r="K549" s="24" t="s">
        <v>34</v>
      </c>
    </row>
    <row r="550" spans="1:11" s="24" customFormat="1" ht="20.65">
      <c r="A550" s="45">
        <v>2563</v>
      </c>
      <c r="B550" s="24" t="str">
        <f>HYPERLINK(VLOOKUP(C550,'7.Link (Back up)'!$B$1:$C$2873,2,FALSE),LEFT(C550,LEN(C550)-4))</f>
        <v>โครงการพัฒนาระบบบริหารและปรับปรุงประสิทธิภาพการปฏิบัติราชการสู่องค์กรสมรรถนะสูงตามแนวทางการบริหารกิจการบ้านเมืองที่ดี</v>
      </c>
      <c r="C550" s="24" t="s">
        <v>6831</v>
      </c>
      <c r="D550" s="24" t="s">
        <v>36</v>
      </c>
      <c r="E550" s="24" t="s">
        <v>56</v>
      </c>
      <c r="F550" s="24" t="s">
        <v>57</v>
      </c>
      <c r="G550" s="24" t="s">
        <v>758</v>
      </c>
      <c r="H550" s="24" t="s">
        <v>739</v>
      </c>
      <c r="J550" s="24" t="s">
        <v>33</v>
      </c>
      <c r="K550" s="24" t="s">
        <v>34</v>
      </c>
    </row>
    <row r="551" spans="1:11" s="24" customFormat="1" ht="20.65">
      <c r="A551" s="45">
        <v>2563</v>
      </c>
      <c r="B551" s="24" t="str">
        <f>HYPERLINK(VLOOKUP(C551,'7.Link (Back up)'!$B$1:$C$2873,2,FALSE),LEFT(C551,LEN(C551)-4))</f>
        <v>โครงการบริหารจัดการเชิงกลยุทธ์กรมการแพทย์แผนไทยและการแพทย์ทางเลือกประจำปีงบประมาณพ.ศ.2563</v>
      </c>
      <c r="C551" s="24" t="s">
        <v>6832</v>
      </c>
      <c r="D551" s="24" t="s">
        <v>36</v>
      </c>
      <c r="E551" s="24" t="s">
        <v>56</v>
      </c>
      <c r="F551" s="24" t="s">
        <v>57</v>
      </c>
      <c r="G551" s="24" t="s">
        <v>758</v>
      </c>
      <c r="H551" s="24" t="s">
        <v>739</v>
      </c>
      <c r="J551" s="24" t="s">
        <v>33</v>
      </c>
      <c r="K551" s="24" t="s">
        <v>34</v>
      </c>
    </row>
    <row r="552" spans="1:11" s="24" customFormat="1" ht="20.65">
      <c r="A552" s="45">
        <v>2563</v>
      </c>
      <c r="B552" s="24" t="str">
        <f>HYPERLINK(VLOOKUP(C552,'7.Link (Back up)'!$B$1:$C$2873,2,FALSE),LEFT(C552,LEN(C552)-4))</f>
        <v>โครงการจัดวางระบบการควบคุมภายในกรมการแพทย์แผนไทยและการแพทย์ทางเลือกประจำปีงบประมาณพ.ศ.2563</v>
      </c>
      <c r="C552" s="24" t="s">
        <v>6833</v>
      </c>
      <c r="D552" s="24" t="s">
        <v>36</v>
      </c>
      <c r="E552" s="24" t="s">
        <v>56</v>
      </c>
      <c r="F552" s="24" t="s">
        <v>57</v>
      </c>
      <c r="G552" s="24" t="s">
        <v>758</v>
      </c>
      <c r="H552" s="24" t="s">
        <v>739</v>
      </c>
      <c r="J552" s="24" t="s">
        <v>33</v>
      </c>
      <c r="K552" s="24" t="s">
        <v>34</v>
      </c>
    </row>
    <row r="553" spans="1:11" s="24" customFormat="1" ht="20.65">
      <c r="A553" s="45">
        <v>2563</v>
      </c>
      <c r="B553" s="24" t="str">
        <f>HYPERLINK(VLOOKUP(C553,'7.Link (Back up)'!$B$1:$C$2873,2,FALSE),LEFT(C553,LEN(C553)-4))</f>
        <v>ประชุมเชิงปฏิบัติการทบทวนแผนกลยุทธ์ด้านการบริหารทรัพยากรบุคคลพ.ศ.2563-2565</v>
      </c>
      <c r="C553" s="24" t="s">
        <v>6834</v>
      </c>
      <c r="D553" s="24" t="s">
        <v>36</v>
      </c>
      <c r="E553" s="24" t="s">
        <v>56</v>
      </c>
      <c r="F553" s="24" t="s">
        <v>57</v>
      </c>
      <c r="G553" s="24" t="s">
        <v>743</v>
      </c>
      <c r="H553" s="24" t="s">
        <v>739</v>
      </c>
      <c r="J553" s="24" t="s">
        <v>33</v>
      </c>
      <c r="K553" s="24" t="s">
        <v>34</v>
      </c>
    </row>
    <row r="554" spans="1:11" s="24" customFormat="1" ht="20.65">
      <c r="A554" s="45">
        <v>2563</v>
      </c>
      <c r="B554" s="24" t="str">
        <f>HYPERLINK(VLOOKUP(C554,'7.Link (Back up)'!$B$1:$C$2873,2,FALSE),LEFT(C554,LEN(C554)-4))</f>
        <v>โครงการศึกษาวิเคราะห์จัดทำข้อเสนอการพัฒนาบทบาทภารกิจและโครงสร้างของกระทรวงสาธารณสุข</v>
      </c>
      <c r="C554" s="24" t="s">
        <v>6835</v>
      </c>
      <c r="D554" s="24" t="s">
        <v>36</v>
      </c>
      <c r="E554" s="24" t="s">
        <v>56</v>
      </c>
      <c r="F554" s="24" t="s">
        <v>155</v>
      </c>
      <c r="G554" s="24" t="s">
        <v>738</v>
      </c>
      <c r="H554" s="24" t="s">
        <v>739</v>
      </c>
      <c r="J554" s="24" t="s">
        <v>33</v>
      </c>
      <c r="K554" s="24" t="s">
        <v>34</v>
      </c>
    </row>
    <row r="555" spans="1:11" s="24" customFormat="1" ht="20.65">
      <c r="A555" s="45">
        <v>2563</v>
      </c>
      <c r="B555" s="24" t="str">
        <f>HYPERLINK(VLOOKUP(C555,'7.Link (Back up)'!$B$1:$C$2873,2,FALSE),LEFT(C555,LEN(C555)-4))</f>
        <v>โครงการดำเนินการปฏิรูปการปรับบทบาทและโครงสร้างของกระทรวงสาธารณสุขประเด็นเขตสุขภาพ</v>
      </c>
      <c r="C555" s="24" t="s">
        <v>6836</v>
      </c>
      <c r="D555" s="24" t="s">
        <v>36</v>
      </c>
      <c r="E555" s="24" t="s">
        <v>136</v>
      </c>
      <c r="F555" s="24" t="s">
        <v>155</v>
      </c>
      <c r="G555" s="24" t="s">
        <v>738</v>
      </c>
      <c r="H555" s="24" t="s">
        <v>739</v>
      </c>
      <c r="J555" s="24" t="s">
        <v>33</v>
      </c>
      <c r="K555" s="24" t="s">
        <v>34</v>
      </c>
    </row>
    <row r="556" spans="1:11" s="24" customFormat="1" ht="20.65">
      <c r="A556" s="45">
        <v>2563</v>
      </c>
      <c r="B556" s="24" t="str">
        <f>HYPERLINK(VLOOKUP(C556,'7.Link (Back up)'!$B$1:$C$2873,2,FALSE),LEFT(C556,LEN(C556)-4))</f>
        <v>โครงการประเมินผลประสิทธิภาพองค์กรภายหลังการปรับปรุงโครงสร้างของสำนักงานปลัดกระทรวงสาธารณสุข(หน่วยงานส่วนกลางตามกฎกระทรวงฯพ.ศ.2560)</v>
      </c>
      <c r="C556" s="24" t="s">
        <v>6837</v>
      </c>
      <c r="D556" s="24" t="s">
        <v>36</v>
      </c>
      <c r="E556" s="24" t="s">
        <v>56</v>
      </c>
      <c r="F556" s="24" t="s">
        <v>57</v>
      </c>
      <c r="G556" s="24" t="s">
        <v>738</v>
      </c>
      <c r="H556" s="24" t="s">
        <v>739</v>
      </c>
      <c r="J556" s="24" t="s">
        <v>33</v>
      </c>
      <c r="K556" s="24" t="s">
        <v>34</v>
      </c>
    </row>
    <row r="557" spans="1:11" s="24" customFormat="1" ht="20.65">
      <c r="A557" s="45">
        <v>2563</v>
      </c>
      <c r="B557" s="24" t="str">
        <f>HYPERLINK(VLOOKUP(C557,'7.Link (Back up)'!$B$1:$C$2873,2,FALSE),LEFT(C557,LEN(C557)-4))</f>
        <v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2563</v>
      </c>
      <c r="C557" s="24" t="s">
        <v>6838</v>
      </c>
      <c r="D557" s="24" t="s">
        <v>36</v>
      </c>
      <c r="E557" s="24" t="s">
        <v>56</v>
      </c>
      <c r="F557" s="24" t="s">
        <v>57</v>
      </c>
      <c r="G557" s="24" t="s">
        <v>738</v>
      </c>
      <c r="H557" s="24" t="s">
        <v>739</v>
      </c>
      <c r="J557" s="24" t="s">
        <v>33</v>
      </c>
      <c r="K557" s="24" t="s">
        <v>34</v>
      </c>
    </row>
    <row r="558" spans="1:11" s="24" customFormat="1" ht="20.65">
      <c r="A558" s="45">
        <v>2563</v>
      </c>
      <c r="B558" s="24" t="str">
        <f>HYPERLINK(VLOOKUP(C558,'7.Link (Back up)'!$B$1:$C$2873,2,FALSE),LEFT(C558,LEN(C558)-4))</f>
        <v>โครงการจัดทำคำรับรองการปฏิบัติราชการผู้บริหารของกระทรวงสาธารณสุข(PerformanceAgreement:PA)ปีงบประมาณพ.ศ.2563</v>
      </c>
      <c r="C558" s="24" t="s">
        <v>6839</v>
      </c>
      <c r="D558" s="24" t="s">
        <v>36</v>
      </c>
      <c r="E558" s="24" t="s">
        <v>56</v>
      </c>
      <c r="F558" s="24" t="s">
        <v>57</v>
      </c>
      <c r="G558" s="24" t="s">
        <v>738</v>
      </c>
      <c r="H558" s="24" t="s">
        <v>739</v>
      </c>
      <c r="J558" s="24" t="s">
        <v>33</v>
      </c>
      <c r="K558" s="24" t="s">
        <v>34</v>
      </c>
    </row>
    <row r="559" spans="1:11" s="24" customFormat="1" ht="20.65">
      <c r="A559" s="45">
        <v>2563</v>
      </c>
      <c r="B559" s="24" t="str">
        <f>HYPERLINK(VLOOKUP(C559,'7.Link (Back up)'!$B$1:$C$2873,2,FALSE),LEFT(C559,LEN(C559)-4))</f>
        <v>โครงการจัดทำคำรับรองและประเมินผลการปฏิบัติราชการประจำปีงบประมาณพ.ศ.2563ระดับหน่วยงานในสังกัดสป./กพร.สป.</v>
      </c>
      <c r="C559" s="24" t="s">
        <v>6840</v>
      </c>
      <c r="D559" s="24" t="s">
        <v>36</v>
      </c>
      <c r="E559" s="24" t="s">
        <v>56</v>
      </c>
      <c r="F559" s="24" t="s">
        <v>57</v>
      </c>
      <c r="G559" s="24" t="s">
        <v>738</v>
      </c>
      <c r="H559" s="24" t="s">
        <v>739</v>
      </c>
      <c r="J559" s="24" t="s">
        <v>33</v>
      </c>
      <c r="K559" s="24" t="s">
        <v>34</v>
      </c>
    </row>
    <row r="560" spans="1:11" s="24" customFormat="1" ht="20.65">
      <c r="A560" s="45">
        <v>2563</v>
      </c>
      <c r="B560" s="24" t="str">
        <f>HYPERLINK(VLOOKUP(C560,'7.Link (Back up)'!$B$1:$C$2873,2,FALSE),LEFT(C560,LEN(C560)-4))</f>
        <v>โครงการจัดทำรายงานผลการปฏิบัติราชการกสธ.ประจำปีงบประมาณพ.ศ.2562</v>
      </c>
      <c r="C560" s="24" t="s">
        <v>6841</v>
      </c>
      <c r="D560" s="24" t="s">
        <v>36</v>
      </c>
      <c r="E560" s="24" t="s">
        <v>56</v>
      </c>
      <c r="F560" s="24" t="s">
        <v>57</v>
      </c>
      <c r="G560" s="24" t="s">
        <v>738</v>
      </c>
      <c r="H560" s="24" t="s">
        <v>739</v>
      </c>
      <c r="J560" s="24" t="s">
        <v>33</v>
      </c>
      <c r="K560" s="24" t="s">
        <v>34</v>
      </c>
    </row>
    <row r="561" spans="1:11" s="24" customFormat="1" ht="20.65">
      <c r="A561" s="45">
        <v>2563</v>
      </c>
      <c r="B561" s="24" t="str">
        <f>HYPERLINK(VLOOKUP(C561,'7.Link (Back up)'!$B$1:$C$2873,2,FALSE),LEFT(C561,LEN(C561)-4))</f>
        <v>โครงการชี้แจงแนวทางการเขียนผลงานส่งสมัครรับรางวัลUnitedNationsPublicServiceAwards2020</v>
      </c>
      <c r="C561" s="24" t="s">
        <v>6842</v>
      </c>
      <c r="D561" s="24" t="s">
        <v>36</v>
      </c>
      <c r="E561" s="24" t="s">
        <v>56</v>
      </c>
      <c r="F561" s="24" t="s">
        <v>56</v>
      </c>
      <c r="G561" s="24" t="s">
        <v>738</v>
      </c>
      <c r="H561" s="24" t="s">
        <v>739</v>
      </c>
      <c r="J561" s="24" t="s">
        <v>33</v>
      </c>
      <c r="K561" s="24" t="s">
        <v>34</v>
      </c>
    </row>
    <row r="562" spans="1:11" s="24" customFormat="1" ht="20.65">
      <c r="A562" s="45">
        <v>2563</v>
      </c>
      <c r="B562" s="24" t="str">
        <f>HYPERLINK(VLOOKUP(C562,'7.Link (Back up)'!$B$1:$C$2873,2,FALSE),LEFT(C562,LEN(C562)-4))</f>
        <v>โครงการพัฒนาคุณภาพการบริหารจัดการภาครัฐส่งสมัครรับรางวัล(PMQA)ประจำปีพ.ศ.2563</v>
      </c>
      <c r="C562" s="24" t="s">
        <v>6843</v>
      </c>
      <c r="D562" s="24" t="s">
        <v>36</v>
      </c>
      <c r="E562" s="24" t="s">
        <v>56</v>
      </c>
      <c r="F562" s="24" t="s">
        <v>130</v>
      </c>
      <c r="G562" s="24" t="s">
        <v>738</v>
      </c>
      <c r="H562" s="24" t="s">
        <v>739</v>
      </c>
      <c r="J562" s="24" t="s">
        <v>33</v>
      </c>
      <c r="K562" s="24" t="s">
        <v>34</v>
      </c>
    </row>
    <row r="563" spans="1:11" s="24" customFormat="1" ht="20.65">
      <c r="A563" s="45">
        <v>2563</v>
      </c>
      <c r="B563" s="24" t="str">
        <f>HYPERLINK(VLOOKUP(C563,'7.Link (Back up)'!$B$1:$C$2873,2,FALSE),LEFT(C563,LEN(C563)-4))</f>
        <v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ประจำปีงบประมาณพ.ศ.2563</v>
      </c>
      <c r="C563" s="24" t="s">
        <v>6844</v>
      </c>
      <c r="D563" s="24" t="s">
        <v>36</v>
      </c>
      <c r="E563" s="24" t="s">
        <v>56</v>
      </c>
      <c r="F563" s="24" t="s">
        <v>57</v>
      </c>
      <c r="G563" s="24" t="s">
        <v>738</v>
      </c>
      <c r="H563" s="24" t="s">
        <v>739</v>
      </c>
      <c r="J563" s="24" t="s">
        <v>33</v>
      </c>
      <c r="K563" s="24" t="s">
        <v>34</v>
      </c>
    </row>
    <row r="564" spans="1:11" s="24" customFormat="1" ht="20.65">
      <c r="A564" s="45">
        <v>2563</v>
      </c>
      <c r="B564" s="24" t="str">
        <f>HYPERLINK(VLOOKUP(C564,'7.Link (Back up)'!$B$1:$C$2873,2,FALSE),LEFT(C564,LEN(C564)-4))</f>
        <v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2563</v>
      </c>
      <c r="C564" s="24" t="s">
        <v>6845</v>
      </c>
      <c r="D564" s="24" t="s">
        <v>36</v>
      </c>
      <c r="E564" s="24" t="s">
        <v>56</v>
      </c>
      <c r="F564" s="24" t="s">
        <v>38</v>
      </c>
      <c r="G564" s="24" t="s">
        <v>738</v>
      </c>
      <c r="H564" s="24" t="s">
        <v>739</v>
      </c>
      <c r="J564" s="24" t="s">
        <v>33</v>
      </c>
      <c r="K564" s="24" t="s">
        <v>34</v>
      </c>
    </row>
    <row r="565" spans="1:11" s="24" customFormat="1" ht="20.65">
      <c r="A565" s="45">
        <v>2563</v>
      </c>
      <c r="B565" s="24" t="str">
        <f>HYPERLINK(VLOOKUP(C565,'7.Link (Back up)'!$B$1:$C$2873,2,FALSE),LEFT(C565,LEN(C565)-4))</f>
        <v>โครงการพัฒนายกระดับการบริหารจัดการเขตสุขภาพนำร่องของสำนักงานปลัดกระทรวงสาธารณสุขประจำปีงบประมาณพ.ศ.2563</v>
      </c>
      <c r="C565" s="24" t="s">
        <v>6846</v>
      </c>
      <c r="D565" s="24" t="s">
        <v>36</v>
      </c>
      <c r="E565" s="24" t="s">
        <v>56</v>
      </c>
      <c r="F565" s="24" t="s">
        <v>57</v>
      </c>
      <c r="G565" s="24" t="s">
        <v>738</v>
      </c>
      <c r="H565" s="24" t="s">
        <v>739</v>
      </c>
      <c r="J565" s="24" t="s">
        <v>33</v>
      </c>
      <c r="K565" s="24" t="s">
        <v>34</v>
      </c>
    </row>
    <row r="566" spans="1:11" s="24" customFormat="1" ht="20.65">
      <c r="A566" s="45">
        <v>2563</v>
      </c>
      <c r="B566" s="24" t="str">
        <f>HYPERLINK(VLOOKUP(C566,'7.Link (Back up)'!$B$1:$C$2873,2,FALSE),LEFT(C566,LEN(C566)-4))</f>
        <v>โครงการบริหารจัดการและสนับสนุนการดำเนินงานของกลุ่มพัฒนาระบบบริหาร</v>
      </c>
      <c r="C566" s="24" t="s">
        <v>6847</v>
      </c>
      <c r="D566" s="24" t="s">
        <v>36</v>
      </c>
      <c r="E566" s="24" t="s">
        <v>56</v>
      </c>
      <c r="F566" s="24" t="s">
        <v>57</v>
      </c>
      <c r="G566" s="24" t="s">
        <v>738</v>
      </c>
      <c r="H566" s="24" t="s">
        <v>739</v>
      </c>
      <c r="J566" s="24" t="s">
        <v>33</v>
      </c>
      <c r="K566" s="24" t="s">
        <v>34</v>
      </c>
    </row>
    <row r="567" spans="1:11" s="24" customFormat="1" ht="20.65">
      <c r="A567" s="45">
        <v>2563</v>
      </c>
      <c r="B567" s="24" t="str">
        <f>HYPERLINK(VLOOKUP(C567,'7.Link (Back up)'!$B$1:$C$2873,2,FALSE),LEFT(C567,LEN(C567)-4))</f>
        <v>พัฒนาองค์ความรู้ด้านการกำกับดูแลเครื่องสำอาง</v>
      </c>
      <c r="C567" s="24" t="s">
        <v>6848</v>
      </c>
      <c r="D567" s="24" t="s">
        <v>36</v>
      </c>
      <c r="E567" s="24" t="s">
        <v>56</v>
      </c>
      <c r="F567" s="24" t="s">
        <v>57</v>
      </c>
      <c r="G567" s="24" t="s">
        <v>743</v>
      </c>
      <c r="H567" s="24" t="s">
        <v>739</v>
      </c>
      <c r="J567" s="24" t="s">
        <v>33</v>
      </c>
      <c r="K567" s="24" t="s">
        <v>34</v>
      </c>
    </row>
    <row r="568" spans="1:11" s="24" customFormat="1" ht="20.65">
      <c r="A568" s="45">
        <v>2563</v>
      </c>
      <c r="B568" s="24" t="str">
        <f>HYPERLINK(VLOOKUP(C568,'7.Link (Back up)'!$B$1:$C$2873,2,FALSE),LEFT(C568,LEN(C568)-4))</f>
        <v>โครงการพัฒนาศักยภาพบุคลากรการเตรียมความพร้อมรับการพัฒนาคุณภาพการบริหารจัดการภาครัฐ(PublicSectorManagementQualityAward:PMQA)กองสาธารณสุขฉุกเฉินประจำปีงบประมาณพ.ศ.2563</v>
      </c>
      <c r="C568" s="24" t="s">
        <v>6849</v>
      </c>
      <c r="D568" s="24" t="s">
        <v>36</v>
      </c>
      <c r="E568" s="24" t="s">
        <v>56</v>
      </c>
      <c r="F568" s="24" t="s">
        <v>57</v>
      </c>
      <c r="G568" s="24" t="s">
        <v>738</v>
      </c>
      <c r="H568" s="24" t="s">
        <v>739</v>
      </c>
      <c r="J568" s="24" t="s">
        <v>33</v>
      </c>
      <c r="K568" s="24" t="s">
        <v>34</v>
      </c>
    </row>
    <row r="569" spans="1:11" s="24" customFormat="1" ht="20.65">
      <c r="A569" s="45">
        <v>2563</v>
      </c>
      <c r="B569" s="24" t="str">
        <f>HYPERLINK(VLOOKUP(C569,'7.Link (Back up)'!$B$1:$C$2873,2,FALSE),LEFT(C569,LEN(C569)-4))</f>
        <v>การพัฒนาฐานข้อมูลรองรับระบบข้อมูลและบริหารจัดการวัคซีน(VIMS)</v>
      </c>
      <c r="C569" s="24" t="s">
        <v>6850</v>
      </c>
      <c r="D569" s="24" t="s">
        <v>36</v>
      </c>
      <c r="E569" s="24" t="s">
        <v>56</v>
      </c>
      <c r="F569" s="24" t="s">
        <v>57</v>
      </c>
      <c r="G569" s="24" t="s">
        <v>746</v>
      </c>
      <c r="H569" s="24" t="s">
        <v>739</v>
      </c>
      <c r="J569" s="24" t="s">
        <v>33</v>
      </c>
      <c r="K569" s="24" t="s">
        <v>34</v>
      </c>
    </row>
    <row r="570" spans="1:11" s="24" customFormat="1" ht="20.65">
      <c r="A570" s="45">
        <v>2563</v>
      </c>
      <c r="B570" s="24" t="str">
        <f>HYPERLINK(VLOOKUP(C570,'7.Link (Back up)'!$B$1:$C$2873,2,FALSE),LEFT(C570,LEN(C570)-4))</f>
        <v>การบริหารจัดการงานพัฒนาศักยภาพด้านวัคซีนและการบริหารจัดการอื่นๆ</v>
      </c>
      <c r="C570" s="24" t="s">
        <v>6851</v>
      </c>
      <c r="D570" s="24" t="s">
        <v>36</v>
      </c>
      <c r="E570" s="24" t="s">
        <v>56</v>
      </c>
      <c r="F570" s="24" t="s">
        <v>57</v>
      </c>
      <c r="G570" s="24" t="s">
        <v>746</v>
      </c>
      <c r="H570" s="24" t="s">
        <v>739</v>
      </c>
      <c r="J570" s="24" t="s">
        <v>33</v>
      </c>
      <c r="K570" s="24" t="s">
        <v>34</v>
      </c>
    </row>
    <row r="571" spans="1:11" s="24" customFormat="1" ht="20.65">
      <c r="A571" s="45">
        <v>2563</v>
      </c>
      <c r="B571" s="24" t="str">
        <f>HYPERLINK(VLOOKUP(C571,'7.Link (Back up)'!$B$1:$C$2873,2,FALSE),LEFT(C571,LEN(C571)-4))</f>
        <v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</v>
      </c>
      <c r="C571" s="24" t="s">
        <v>6852</v>
      </c>
      <c r="D571" s="24" t="s">
        <v>36</v>
      </c>
      <c r="E571" s="24" t="s">
        <v>136</v>
      </c>
      <c r="F571" s="24" t="s">
        <v>150</v>
      </c>
      <c r="G571" s="24" t="s">
        <v>743</v>
      </c>
      <c r="H571" s="24" t="s">
        <v>739</v>
      </c>
      <c r="J571" s="24" t="s">
        <v>33</v>
      </c>
      <c r="K571" s="24" t="s">
        <v>34</v>
      </c>
    </row>
    <row r="572" spans="1:11" s="24" customFormat="1" ht="20.65">
      <c r="A572" s="45">
        <v>2563</v>
      </c>
      <c r="B572" s="24" t="str">
        <f>HYPERLINK(VLOOKUP(C572,'7.Link (Back up)'!$B$1:$C$2873,2,FALSE),LEFT(C572,LEN(C572)-4))</f>
        <v>การสนับสนุนการบริหารจัดการทรัพยากรของสถาบันวัคซีนแห่งชาติปี2563</v>
      </c>
      <c r="C572" s="24" t="s">
        <v>6853</v>
      </c>
      <c r="D572" s="24" t="s">
        <v>36</v>
      </c>
      <c r="E572" s="24" t="s">
        <v>56</v>
      </c>
      <c r="F572" s="24" t="s">
        <v>57</v>
      </c>
      <c r="G572" s="24" t="s">
        <v>746</v>
      </c>
      <c r="H572" s="24" t="s">
        <v>739</v>
      </c>
      <c r="J572" s="24" t="s">
        <v>33</v>
      </c>
      <c r="K572" s="24" t="s">
        <v>34</v>
      </c>
    </row>
    <row r="573" spans="1:11" s="24" customFormat="1" ht="20.65">
      <c r="A573" s="45">
        <v>2563</v>
      </c>
      <c r="B573" s="24" t="str">
        <f>HYPERLINK(VLOOKUP(C573,'7.Link (Back up)'!$B$1:$C$2873,2,FALSE),LEFT(C573,LEN(C573)-4))</f>
        <v>การจัดทำกฎหมายเกี่ยวกับการดำเนินงานของสถาบันวัคซีนแห่งชาติ</v>
      </c>
      <c r="C573" s="24" t="s">
        <v>6854</v>
      </c>
      <c r="D573" s="24" t="s">
        <v>36</v>
      </c>
      <c r="E573" s="24" t="s">
        <v>56</v>
      </c>
      <c r="F573" s="24" t="s">
        <v>57</v>
      </c>
      <c r="G573" s="24" t="s">
        <v>746</v>
      </c>
      <c r="H573" s="24" t="s">
        <v>739</v>
      </c>
      <c r="J573" s="24" t="s">
        <v>33</v>
      </c>
      <c r="K573" s="24" t="s">
        <v>34</v>
      </c>
    </row>
    <row r="574" spans="1:11" s="24" customFormat="1" ht="20.65">
      <c r="A574" s="45">
        <v>2563</v>
      </c>
      <c r="B574" s="24" t="str">
        <f>HYPERLINK(VLOOKUP(C574,'7.Link (Back up)'!$B$1:$C$2873,2,FALSE),LEFT(C574,LEN(C574)-4))</f>
        <v>บริหารจัดการองค์กร</v>
      </c>
      <c r="C574" s="24" t="s">
        <v>6855</v>
      </c>
      <c r="D574" s="24" t="s">
        <v>36</v>
      </c>
      <c r="E574" s="24" t="s">
        <v>56</v>
      </c>
      <c r="F574" s="24" t="s">
        <v>57</v>
      </c>
      <c r="G574" s="24" t="s">
        <v>746</v>
      </c>
      <c r="H574" s="24" t="s">
        <v>739</v>
      </c>
      <c r="J574" s="24" t="s">
        <v>33</v>
      </c>
      <c r="K574" s="24" t="s">
        <v>34</v>
      </c>
    </row>
    <row r="575" spans="1:11" s="24" customFormat="1" ht="20.65">
      <c r="A575" s="45">
        <v>2563</v>
      </c>
      <c r="B575" s="24" t="str">
        <f>HYPERLINK(VLOOKUP(C575,'7.Link (Back up)'!$B$1:$C$2873,2,FALSE),LEFT(C575,LEN(C575)-4))</f>
        <v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พ.ศ.2563-2565</v>
      </c>
      <c r="C575" s="24" t="s">
        <v>6856</v>
      </c>
      <c r="D575" s="24" t="s">
        <v>36</v>
      </c>
      <c r="E575" s="24" t="s">
        <v>56</v>
      </c>
      <c r="F575" s="24" t="s">
        <v>57</v>
      </c>
      <c r="G575" s="24" t="s">
        <v>746</v>
      </c>
      <c r="H575" s="24" t="s">
        <v>739</v>
      </c>
      <c r="J575" s="24" t="s">
        <v>33</v>
      </c>
      <c r="K575" s="24" t="s">
        <v>34</v>
      </c>
    </row>
    <row r="576" spans="1:11" s="24" customFormat="1" ht="20.65">
      <c r="A576" s="45">
        <v>2563</v>
      </c>
      <c r="B576" s="24" t="str">
        <f>HYPERLINK(VLOOKUP(C576,'7.Link (Back up)'!$B$1:$C$2873,2,FALSE),LEFT(C576,LEN(C576)-4))</f>
        <v>โครงการบริหารจัดการรายจ่ายประจำ</v>
      </c>
      <c r="C576" s="24" t="s">
        <v>6857</v>
      </c>
      <c r="D576" s="24" t="s">
        <v>36</v>
      </c>
      <c r="E576" s="24" t="s">
        <v>56</v>
      </c>
      <c r="F576" s="24" t="s">
        <v>57</v>
      </c>
      <c r="G576" s="24" t="s">
        <v>746</v>
      </c>
      <c r="H576" s="24" t="s">
        <v>739</v>
      </c>
      <c r="J576" s="24" t="s">
        <v>33</v>
      </c>
      <c r="K576" s="24" t="s">
        <v>34</v>
      </c>
    </row>
    <row r="577" spans="1:11" s="24" customFormat="1" ht="20.65">
      <c r="A577" s="45">
        <v>2563</v>
      </c>
      <c r="B577" s="24" t="str">
        <f>HYPERLINK(VLOOKUP(C577,'7.Link (Back up)'!$B$1:$C$2873,2,FALSE),LEFT(C577,LEN(C577)-4))</f>
        <v>โครงการจัดซื้อครุภัณฑ์คอมพิวเตอร์ประจำปีงบประมาณ2563</v>
      </c>
      <c r="C577" s="24" t="s">
        <v>6858</v>
      </c>
      <c r="D577" s="24" t="s">
        <v>36</v>
      </c>
      <c r="E577" s="24" t="s">
        <v>138</v>
      </c>
      <c r="F577" s="24" t="s">
        <v>313</v>
      </c>
      <c r="G577" s="24" t="s">
        <v>738</v>
      </c>
      <c r="H577" s="24" t="s">
        <v>739</v>
      </c>
      <c r="J577" s="24" t="s">
        <v>33</v>
      </c>
      <c r="K577" s="24" t="s">
        <v>34</v>
      </c>
    </row>
    <row r="578" spans="1:11" s="24" customFormat="1" ht="20.65">
      <c r="A578" s="45">
        <v>2563</v>
      </c>
      <c r="B578" s="24" t="str">
        <f>HYPERLINK(VLOOKUP(C578,'7.Link (Back up)'!$B$1:$C$2873,2,FALSE),LEFT(C578,LEN(C578)-4))</f>
        <v>โครงการระบบจดหมายอิเล็กทรอนิกส์กลางของกระทรวงศึกษาธิการ(moe.go.th)</v>
      </c>
      <c r="C578" s="24" t="s">
        <v>7225</v>
      </c>
      <c r="D578" s="24" t="s">
        <v>36</v>
      </c>
      <c r="E578" s="24" t="s">
        <v>56</v>
      </c>
      <c r="F578" s="24" t="s">
        <v>57</v>
      </c>
      <c r="G578" s="24" t="s">
        <v>820</v>
      </c>
      <c r="H578" s="24" t="s">
        <v>821</v>
      </c>
      <c r="J578" s="24" t="s">
        <v>33</v>
      </c>
      <c r="K578" s="24" t="s">
        <v>77</v>
      </c>
    </row>
    <row r="579" spans="1:11" s="24" customFormat="1" ht="20.65">
      <c r="A579" s="45">
        <v>2563</v>
      </c>
      <c r="B579" s="24" t="str">
        <f>HYPERLINK(VLOOKUP(C579,'7.Link (Back up)'!$B$1:$C$2873,2,FALSE),LEFT(C579,LEN(C579)-4))</f>
        <v>โครงการพัฒนาระบบเว็บไซต์กระทรวงศึกษาธิการและเว็บไซต์องค์กรในสังกัดกระทรวงศึกษาธิการ</v>
      </c>
      <c r="C579" s="24" t="s">
        <v>7258</v>
      </c>
      <c r="D579" s="24" t="s">
        <v>36</v>
      </c>
      <c r="E579" s="24" t="s">
        <v>56</v>
      </c>
      <c r="F579" s="24" t="s">
        <v>57</v>
      </c>
      <c r="G579" s="24" t="s">
        <v>820</v>
      </c>
      <c r="H579" s="24" t="s">
        <v>821</v>
      </c>
      <c r="J579" s="24" t="s">
        <v>33</v>
      </c>
      <c r="K579" s="24" t="s">
        <v>77</v>
      </c>
    </row>
    <row r="580" spans="1:11" s="24" customFormat="1" ht="20.65">
      <c r="A580" s="45">
        <v>2563</v>
      </c>
      <c r="B580" s="24" t="str">
        <f>HYPERLINK(VLOOKUP(C580,'7.Link (Back up)'!$B$1:$C$2873,2,FALSE),LEFT(C580,LEN(C580)-4))</f>
        <v>โครงการพัฒนาระบบสำนักงานอัจฉริยะ(Smartoffice)</v>
      </c>
      <c r="C580" s="24" t="s">
        <v>7260</v>
      </c>
      <c r="D580" s="24" t="s">
        <v>36</v>
      </c>
      <c r="E580" s="24" t="s">
        <v>56</v>
      </c>
      <c r="F580" s="24" t="s">
        <v>313</v>
      </c>
      <c r="G580" s="24" t="s">
        <v>820</v>
      </c>
      <c r="H580" s="24" t="s">
        <v>821</v>
      </c>
      <c r="J580" s="24" t="s">
        <v>33</v>
      </c>
      <c r="K580" s="24" t="s">
        <v>77</v>
      </c>
    </row>
    <row r="581" spans="1:11" s="24" customFormat="1" ht="20.65">
      <c r="A581" s="45">
        <v>2563</v>
      </c>
      <c r="B581" s="24" t="str">
        <f>HYPERLINK(VLOOKUP(C581,'7.Link (Back up)'!$B$1:$C$2873,2,FALSE),LEFT(C581,LEN(C581)-4))</f>
        <v>โครงการพัฒนาระบบวิเคราะห์ข้อมูลขนาดใหญ่BigDataสำหรับการวางแผนการติดตามผลการพัฒนาการศึกษาในพื้นที่และการตัดสินใจ</v>
      </c>
      <c r="C581" s="24" t="s">
        <v>7271</v>
      </c>
      <c r="D581" s="24" t="s">
        <v>36</v>
      </c>
      <c r="E581" s="24" t="s">
        <v>56</v>
      </c>
      <c r="F581" s="24" t="s">
        <v>155</v>
      </c>
      <c r="G581" s="24" t="s">
        <v>820</v>
      </c>
      <c r="H581" s="24" t="s">
        <v>821</v>
      </c>
      <c r="J581" s="24" t="s">
        <v>33</v>
      </c>
      <c r="K581" s="24" t="s">
        <v>77</v>
      </c>
    </row>
    <row r="582" spans="1:11" s="24" customFormat="1" ht="20.65">
      <c r="A582" s="45">
        <v>2563</v>
      </c>
      <c r="B582" s="24" t="str">
        <f>HYPERLINK(VLOOKUP(C582,'7.Link (Back up)'!$B$1:$C$2873,2,FALSE),LEFT(C582,LEN(C582)-4))</f>
        <v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2562</v>
      </c>
      <c r="C582" s="24" t="s">
        <v>7281</v>
      </c>
      <c r="D582" s="24" t="s">
        <v>36</v>
      </c>
      <c r="E582" s="24" t="s">
        <v>56</v>
      </c>
      <c r="F582" s="24" t="s">
        <v>57</v>
      </c>
      <c r="G582" s="24" t="s">
        <v>820</v>
      </c>
      <c r="H582" s="24" t="s">
        <v>821</v>
      </c>
      <c r="J582" s="24" t="s">
        <v>33</v>
      </c>
      <c r="K582" s="24" t="s">
        <v>77</v>
      </c>
    </row>
    <row r="583" spans="1:11" s="24" customFormat="1" ht="20.65">
      <c r="A583" s="45">
        <v>2563</v>
      </c>
      <c r="B583" s="24" t="str">
        <f>HYPERLINK(VLOOKUP(C583,'7.Link (Back up)'!$B$1:$C$2873,2,FALSE),LEFT(C583,LEN(C583)-4))</f>
        <v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2562</v>
      </c>
      <c r="C583" s="24" t="s">
        <v>7282</v>
      </c>
      <c r="D583" s="24" t="s">
        <v>36</v>
      </c>
      <c r="E583" s="24" t="s">
        <v>56</v>
      </c>
      <c r="F583" s="24" t="s">
        <v>57</v>
      </c>
      <c r="G583" s="24" t="s">
        <v>820</v>
      </c>
      <c r="H583" s="24" t="s">
        <v>821</v>
      </c>
      <c r="J583" s="24" t="s">
        <v>33</v>
      </c>
      <c r="K583" s="24" t="s">
        <v>77</v>
      </c>
    </row>
    <row r="584" spans="1:11" s="24" customFormat="1" ht="20.65">
      <c r="A584" s="45">
        <v>2563</v>
      </c>
      <c r="B584" s="24" t="str">
        <f>HYPERLINK(VLOOKUP(C584,'7.Link (Back up)'!$B$1:$C$2873,2,FALSE),LEFT(C584,LEN(C584)-4))</f>
        <v>พัฒนาฐานข้อมูลสารสนเทศทางการศึกษาเฉพาะกิจสำนักงานศึกษาธิการภาค14</v>
      </c>
      <c r="C584" s="24" t="s">
        <v>7297</v>
      </c>
      <c r="D584" s="24" t="s">
        <v>36</v>
      </c>
      <c r="E584" s="24" t="s">
        <v>56</v>
      </c>
      <c r="F584" s="24" t="s">
        <v>57</v>
      </c>
      <c r="G584" s="24" t="s">
        <v>820</v>
      </c>
      <c r="H584" s="24" t="s">
        <v>821</v>
      </c>
      <c r="J584" s="24" t="s">
        <v>33</v>
      </c>
      <c r="K584" s="24" t="s">
        <v>77</v>
      </c>
    </row>
    <row r="585" spans="1:11" s="24" customFormat="1" ht="20.65">
      <c r="A585" s="45">
        <v>2563</v>
      </c>
      <c r="B585" s="24" t="str">
        <f>HYPERLINK(VLOOKUP(C585,'7.Link (Back up)'!$B$1:$C$2873,2,FALSE),LEFT(C585,LEN(C585)-4))</f>
        <v>การศึกษาวิเคราะห์โครงสร้างบทบาทและสถานภาพของศึกษาธิการภาคย้อนรอยร้อยยี่สิบปี(2441-2561)</v>
      </c>
      <c r="C585" s="24" t="s">
        <v>7298</v>
      </c>
      <c r="D585" s="24" t="s">
        <v>36</v>
      </c>
      <c r="E585" s="24" t="s">
        <v>56</v>
      </c>
      <c r="F585" s="24" t="s">
        <v>57</v>
      </c>
      <c r="G585" s="24" t="s">
        <v>820</v>
      </c>
      <c r="H585" s="24" t="s">
        <v>821</v>
      </c>
      <c r="J585" s="24" t="s">
        <v>33</v>
      </c>
      <c r="K585" s="24" t="s">
        <v>77</v>
      </c>
    </row>
    <row r="586" spans="1:11" s="24" customFormat="1" ht="20.65">
      <c r="A586" s="45">
        <v>2563</v>
      </c>
      <c r="B586" s="24" t="str">
        <f>HYPERLINK(VLOOKUP(C586,'7.Link (Back up)'!$B$1:$C$2873,2,FALSE),LEFT(C586,LEN(C586)-4))</f>
        <v>โครงการเสริมสร้างประสิทธิภาพและเพิ่มขีดความสามารถในการปฏิบัติงานด้านการเงินการคลังและการพัสดุภาครัฐด้วยเทคโนโลยีทางการเงินในยุคดิจิทัล4.0</v>
      </c>
      <c r="C586" s="24" t="s">
        <v>7300</v>
      </c>
      <c r="D586" s="24" t="s">
        <v>36</v>
      </c>
      <c r="E586" s="24" t="s">
        <v>56</v>
      </c>
      <c r="F586" s="24" t="s">
        <v>57</v>
      </c>
      <c r="G586" s="24" t="s">
        <v>826</v>
      </c>
      <c r="H586" s="24" t="s">
        <v>821</v>
      </c>
      <c r="J586" s="24" t="s">
        <v>33</v>
      </c>
      <c r="K586" s="24" t="s">
        <v>77</v>
      </c>
    </row>
    <row r="587" spans="1:11" s="24" customFormat="1" ht="20.65">
      <c r="A587" s="45">
        <v>2563</v>
      </c>
      <c r="B587" s="24" t="str">
        <f>HYPERLINK(VLOOKUP(C587,'7.Link (Back up)'!$B$1:$C$2873,2,FALSE),LEFT(C587,LEN(C587)-4))</f>
        <v>โครงการพัฒนาการสื่อสารผ่านระบบดิจิทัลงบปี2563</v>
      </c>
      <c r="C587" s="24" t="s">
        <v>7301</v>
      </c>
      <c r="D587" s="24" t="s">
        <v>36</v>
      </c>
      <c r="E587" s="24" t="s">
        <v>56</v>
      </c>
      <c r="F587" s="24" t="s">
        <v>57</v>
      </c>
      <c r="G587" s="24" t="s">
        <v>826</v>
      </c>
      <c r="H587" s="24" t="s">
        <v>821</v>
      </c>
      <c r="J587" s="24" t="s">
        <v>33</v>
      </c>
      <c r="K587" s="24" t="s">
        <v>77</v>
      </c>
    </row>
    <row r="588" spans="1:11" s="24" customFormat="1" ht="20.65">
      <c r="A588" s="45">
        <v>2563</v>
      </c>
      <c r="B588" s="24" t="str">
        <f>HYPERLINK(VLOOKUP(C588,'7.Link (Back up)'!$B$1:$C$2873,2,FALSE),LEFT(C588,LEN(C588)-4))</f>
        <v>โครงการปรับปรุงระบบSmartOBECระบบงานบริหารทั่วไปให้ใช้ร่วมกับหน่วยงานภาครัฐอื่นปีงบ2563</v>
      </c>
      <c r="C588" s="24" t="s">
        <v>7303</v>
      </c>
      <c r="D588" s="24" t="s">
        <v>36</v>
      </c>
      <c r="E588" s="24" t="s">
        <v>56</v>
      </c>
      <c r="F588" s="24" t="s">
        <v>57</v>
      </c>
      <c r="G588" s="24" t="s">
        <v>826</v>
      </c>
      <c r="H588" s="24" t="s">
        <v>821</v>
      </c>
      <c r="J588" s="24" t="s">
        <v>33</v>
      </c>
      <c r="K588" s="24" t="s">
        <v>77</v>
      </c>
    </row>
    <row r="589" spans="1:11" s="24" customFormat="1" ht="20.65">
      <c r="A589" s="45">
        <v>2563</v>
      </c>
      <c r="B589" s="24" t="str">
        <f>HYPERLINK(VLOOKUP(C589,'7.Link (Back up)'!$B$1:$C$2873,2,FALSE),LEFT(C589,LEN(C589)-4))</f>
        <v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v>
      </c>
      <c r="C589" s="24" t="s">
        <v>7309</v>
      </c>
      <c r="D589" s="24" t="s">
        <v>36</v>
      </c>
      <c r="E589" s="24" t="s">
        <v>56</v>
      </c>
      <c r="F589" s="24" t="s">
        <v>57</v>
      </c>
      <c r="G589" s="24" t="s">
        <v>826</v>
      </c>
      <c r="H589" s="24" t="s">
        <v>821</v>
      </c>
      <c r="J589" s="24" t="s">
        <v>33</v>
      </c>
      <c r="K589" s="24" t="s">
        <v>77</v>
      </c>
    </row>
    <row r="590" spans="1:11" s="24" customFormat="1" ht="20.65">
      <c r="A590" s="45">
        <v>2563</v>
      </c>
      <c r="B590" s="24" t="str">
        <f>HYPERLINK(VLOOKUP(C590,'7.Link (Back up)'!$B$1:$C$2873,2,FALSE),LEFT(C590,LEN(C590)-4))</f>
        <v>โครงการประเมินผลการปฏิบัติราชการของสำนักงานศึกษาธิการจังหวัดประจำปีงบประมาณพ.ศ.2562</v>
      </c>
      <c r="C590" s="24" t="s">
        <v>7310</v>
      </c>
      <c r="D590" s="24" t="s">
        <v>36</v>
      </c>
      <c r="E590" s="24" t="s">
        <v>56</v>
      </c>
      <c r="F590" s="24" t="s">
        <v>38</v>
      </c>
      <c r="G590" s="24" t="s">
        <v>820</v>
      </c>
      <c r="H590" s="24" t="s">
        <v>821</v>
      </c>
      <c r="J590" s="24" t="s">
        <v>33</v>
      </c>
      <c r="K590" s="24" t="s">
        <v>77</v>
      </c>
    </row>
    <row r="591" spans="1:11" s="24" customFormat="1" ht="20.65">
      <c r="A591" s="45">
        <v>2563</v>
      </c>
      <c r="B591" s="24" t="str">
        <f>HYPERLINK(VLOOKUP(C591,'7.Link (Back up)'!$B$1:$C$2873,2,FALSE),LEFT(C591,LEN(C591)-4))</f>
        <v>สนับสนุนการตรวจราชการติดตามและประเมินผลตามกรอบนโยบายกระทรวงศึกษาธิการประจำปีงบประมาณพ.ศ.2563</v>
      </c>
      <c r="C591" s="24" t="s">
        <v>7312</v>
      </c>
      <c r="D591" s="24" t="s">
        <v>36</v>
      </c>
      <c r="E591" s="24" t="s">
        <v>136</v>
      </c>
      <c r="F591" s="24" t="s">
        <v>57</v>
      </c>
      <c r="G591" s="24" t="s">
        <v>820</v>
      </c>
      <c r="H591" s="24" t="s">
        <v>821</v>
      </c>
      <c r="J591" s="24" t="s">
        <v>33</v>
      </c>
      <c r="K591" s="24" t="s">
        <v>77</v>
      </c>
    </row>
    <row r="592" spans="1:11" s="24" customFormat="1" ht="20.65">
      <c r="A592" s="45">
        <v>2563</v>
      </c>
      <c r="B592" s="24" t="str">
        <f>HYPERLINK(VLOOKUP(C592,'7.Link (Back up)'!$B$1:$C$2873,2,FALSE),LEFT(C592,LEN(C592)-4))</f>
        <v>จัดทำแผนพัฒนาการศึกษาจังหวัด</v>
      </c>
      <c r="C592" s="24" t="s">
        <v>7315</v>
      </c>
      <c r="D592" s="24" t="s">
        <v>36</v>
      </c>
      <c r="E592" s="24" t="s">
        <v>56</v>
      </c>
      <c r="F592" s="24" t="s">
        <v>57</v>
      </c>
      <c r="G592" s="24" t="s">
        <v>820</v>
      </c>
      <c r="H592" s="24" t="s">
        <v>821</v>
      </c>
      <c r="J592" s="24" t="s">
        <v>33</v>
      </c>
      <c r="K592" s="24" t="s">
        <v>77</v>
      </c>
    </row>
    <row r="593" spans="1:11" s="24" customFormat="1" ht="20.65">
      <c r="A593" s="45">
        <v>2563</v>
      </c>
      <c r="B593" s="24" t="str">
        <f>HYPERLINK(VLOOKUP(C593,'7.Link (Back up)'!$B$1:$C$2873,2,FALSE),LEFT(C593,LEN(C593)-4))</f>
        <v>งานบริหารกิจการช.พ.ค.ประจำปีงบประมาณพ.ศ.2563</v>
      </c>
      <c r="C593" s="24" t="s">
        <v>7328</v>
      </c>
      <c r="D593" s="24" t="s">
        <v>36</v>
      </c>
      <c r="E593" s="24" t="s">
        <v>56</v>
      </c>
      <c r="F593" s="24" t="s">
        <v>57</v>
      </c>
      <c r="G593" s="24" t="s">
        <v>885</v>
      </c>
      <c r="H593" s="24" t="s">
        <v>821</v>
      </c>
      <c r="J593" s="24" t="s">
        <v>33</v>
      </c>
      <c r="K593" s="24" t="s">
        <v>77</v>
      </c>
    </row>
    <row r="594" spans="1:11" s="24" customFormat="1" ht="20.65">
      <c r="A594" s="45">
        <v>2563</v>
      </c>
      <c r="B594" s="24" t="str">
        <f>HYPERLINK(VLOOKUP(C594,'7.Link (Back up)'!$B$1:$C$2873,2,FALSE),LEFT(C594,LEN(C594)-4))</f>
        <v>งานประชุมกิจการช.พ.ค.ประจำปีงบประมาณพ.ศ.2563</v>
      </c>
      <c r="C594" s="24" t="s">
        <v>7329</v>
      </c>
      <c r="D594" s="24" t="s">
        <v>36</v>
      </c>
      <c r="E594" s="24" t="s">
        <v>56</v>
      </c>
      <c r="F594" s="24" t="s">
        <v>57</v>
      </c>
      <c r="G594" s="24" t="s">
        <v>885</v>
      </c>
      <c r="H594" s="24" t="s">
        <v>821</v>
      </c>
      <c r="J594" s="24" t="s">
        <v>33</v>
      </c>
      <c r="K594" s="24" t="s">
        <v>77</v>
      </c>
    </row>
    <row r="595" spans="1:11" s="24" customFormat="1" ht="20.65">
      <c r="A595" s="45">
        <v>2563</v>
      </c>
      <c r="B595" s="24" t="str">
        <f>HYPERLINK(VLOOKUP(C595,'7.Link (Back up)'!$B$1:$C$2873,2,FALSE),LEFT(C595,LEN(C595)-4))</f>
        <v>งานบริหารสำนักงานสกสค.จังหวัดสระบุรีประจำปีงบประมาณพ.ศ.2563</v>
      </c>
      <c r="C595" s="24" t="s">
        <v>7331</v>
      </c>
      <c r="D595" s="24" t="s">
        <v>36</v>
      </c>
      <c r="E595" s="24" t="s">
        <v>56</v>
      </c>
      <c r="F595" s="24" t="s">
        <v>57</v>
      </c>
      <c r="G595" s="24" t="s">
        <v>885</v>
      </c>
      <c r="H595" s="24" t="s">
        <v>821</v>
      </c>
      <c r="J595" s="24" t="s">
        <v>75</v>
      </c>
      <c r="K595" s="24" t="s">
        <v>76</v>
      </c>
    </row>
    <row r="596" spans="1:11" s="24" customFormat="1" ht="20.65">
      <c r="A596" s="45">
        <v>2563</v>
      </c>
      <c r="B596" s="24" t="str">
        <f>HYPERLINK(VLOOKUP(C596,'7.Link (Back up)'!$B$1:$C$2873,2,FALSE),LEFT(C596,LEN(C596)-4))</f>
        <v>ส่งเสริมและพัฒนาศักยภาพการจัดการศึกษาแบบมีส่วนร่วมของคณะกรรมการติดตามตรวจสอบประเมินผลและนิเทศการศึกษาของเขตพื้นที่การศึกษา(ก.ต.ป.น.)</v>
      </c>
      <c r="C596" s="24" t="s">
        <v>7332</v>
      </c>
      <c r="D596" s="24" t="s">
        <v>36</v>
      </c>
      <c r="E596" s="24" t="s">
        <v>56</v>
      </c>
      <c r="F596" s="24" t="s">
        <v>57</v>
      </c>
      <c r="G596" s="24" t="s">
        <v>826</v>
      </c>
      <c r="H596" s="24" t="s">
        <v>821</v>
      </c>
      <c r="J596" s="24" t="s">
        <v>33</v>
      </c>
      <c r="K596" s="24" t="s">
        <v>77</v>
      </c>
    </row>
    <row r="597" spans="1:11" s="24" customFormat="1" ht="20.65">
      <c r="A597" s="45">
        <v>2563</v>
      </c>
      <c r="B597" s="24" t="str">
        <f>HYPERLINK(VLOOKUP(C597,'7.Link (Back up)'!$B$1:$C$2873,2,FALSE),LEFT(C597,LEN(C597)-4))</f>
        <v>จัดทำแผนพัฒนาการศึกษาจังหวัดหนองบัวลำภู</v>
      </c>
      <c r="C597" s="24" t="s">
        <v>7333</v>
      </c>
      <c r="D597" s="24" t="s">
        <v>36</v>
      </c>
      <c r="E597" s="24" t="s">
        <v>56</v>
      </c>
      <c r="F597" s="24" t="s">
        <v>57</v>
      </c>
      <c r="G597" s="24" t="s">
        <v>820</v>
      </c>
      <c r="H597" s="24" t="s">
        <v>821</v>
      </c>
      <c r="J597" s="24" t="s">
        <v>33</v>
      </c>
      <c r="K597" s="24" t="s">
        <v>77</v>
      </c>
    </row>
    <row r="598" spans="1:11" s="24" customFormat="1" ht="20.65">
      <c r="A598" s="45">
        <v>2563</v>
      </c>
      <c r="B598" s="24" t="str">
        <f>HYPERLINK(VLOOKUP(C598,'7.Link (Back up)'!$B$1:$C$2873,2,FALSE),LEFT(C598,LEN(C598)-4))</f>
        <v>โครงการจัดทำแผนปฏิบัติราชการประจำปีงบประมาณ2563</v>
      </c>
      <c r="C598" s="24" t="s">
        <v>7334</v>
      </c>
      <c r="D598" s="24" t="s">
        <v>36</v>
      </c>
      <c r="E598" s="24" t="s">
        <v>136</v>
      </c>
      <c r="F598" s="24" t="s">
        <v>155</v>
      </c>
      <c r="G598" s="24" t="s">
        <v>820</v>
      </c>
      <c r="H598" s="24" t="s">
        <v>821</v>
      </c>
      <c r="J598" s="24" t="s">
        <v>33</v>
      </c>
      <c r="K598" s="24" t="s">
        <v>77</v>
      </c>
    </row>
    <row r="599" spans="1:11" s="24" customFormat="1" ht="20.65">
      <c r="A599" s="45">
        <v>2563</v>
      </c>
      <c r="B599" s="24" t="str">
        <f>HYPERLINK(VLOOKUP(C599,'7.Link (Back up)'!$B$1:$C$2873,2,FALSE),LEFT(C599,LEN(C599)-4))</f>
        <v>งานอาคารสถานที่ประจำปีงบประมาณพ.ศ.2563</v>
      </c>
      <c r="C599" s="24" t="s">
        <v>7335</v>
      </c>
      <c r="D599" s="24" t="s">
        <v>36</v>
      </c>
      <c r="E599" s="24" t="s">
        <v>56</v>
      </c>
      <c r="F599" s="24" t="s">
        <v>57</v>
      </c>
      <c r="G599" s="24" t="s">
        <v>885</v>
      </c>
      <c r="H599" s="24" t="s">
        <v>821</v>
      </c>
      <c r="J599" s="24" t="s">
        <v>33</v>
      </c>
      <c r="K599" s="24" t="s">
        <v>77</v>
      </c>
    </row>
    <row r="600" spans="1:11" s="24" customFormat="1" ht="20.65">
      <c r="A600" s="45">
        <v>2563</v>
      </c>
      <c r="B600" s="24" t="str">
        <f>HYPERLINK(VLOOKUP(C600,'7.Link (Back up)'!$B$1:$C$2873,2,FALSE),LEFT(C600,LEN(C600)-4))</f>
        <v>งานประสานและร่วมกิจกรรมต่างๆประจำปีงบประมาณพ.ศ.2563</v>
      </c>
      <c r="C600" s="24" t="s">
        <v>7336</v>
      </c>
      <c r="D600" s="24" t="s">
        <v>36</v>
      </c>
      <c r="E600" s="24" t="s">
        <v>56</v>
      </c>
      <c r="F600" s="24" t="s">
        <v>57</v>
      </c>
      <c r="G600" s="24" t="s">
        <v>885</v>
      </c>
      <c r="H600" s="24" t="s">
        <v>821</v>
      </c>
      <c r="J600" s="24" t="s">
        <v>33</v>
      </c>
      <c r="K600" s="24" t="s">
        <v>77</v>
      </c>
    </row>
    <row r="601" spans="1:11" s="24" customFormat="1" ht="20.65">
      <c r="A601" s="45">
        <v>2563</v>
      </c>
      <c r="B601" s="24" t="str">
        <f>HYPERLINK(VLOOKUP(C601,'7.Link (Back up)'!$B$1:$C$2873,2,FALSE),LEFT(C601,LEN(C601)-4))</f>
        <v>งานค่าใช้จ่ายในการปฏิบัติงานประจำปีงบประมาณพ.ศ.2563</v>
      </c>
      <c r="C601" s="24" t="s">
        <v>7337</v>
      </c>
      <c r="D601" s="24" t="s">
        <v>36</v>
      </c>
      <c r="E601" s="24" t="s">
        <v>56</v>
      </c>
      <c r="F601" s="24" t="s">
        <v>57</v>
      </c>
      <c r="G601" s="24" t="s">
        <v>885</v>
      </c>
      <c r="H601" s="24" t="s">
        <v>821</v>
      </c>
      <c r="J601" s="24" t="s">
        <v>33</v>
      </c>
      <c r="K601" s="24" t="s">
        <v>77</v>
      </c>
    </row>
    <row r="602" spans="1:11" s="24" customFormat="1" ht="20.65">
      <c r="A602" s="45">
        <v>2563</v>
      </c>
      <c r="B602" s="24" t="str">
        <f>HYPERLINK(VLOOKUP(C602,'7.Link (Back up)'!$B$1:$C$2873,2,FALSE),LEFT(C602,LEN(C602)-4))</f>
        <v>งานบริหารสำนักงานสกสค.จังหวัดเพชรบูรณ์ประจำปีงบประมาณพ.ศ.2563</v>
      </c>
      <c r="C602" s="24" t="s">
        <v>7338</v>
      </c>
      <c r="D602" s="24" t="s">
        <v>36</v>
      </c>
      <c r="E602" s="24" t="s">
        <v>56</v>
      </c>
      <c r="F602" s="24" t="s">
        <v>57</v>
      </c>
      <c r="G602" s="24" t="s">
        <v>885</v>
      </c>
      <c r="H602" s="24" t="s">
        <v>821</v>
      </c>
      <c r="J602" s="24" t="s">
        <v>33</v>
      </c>
      <c r="K602" s="24" t="s">
        <v>77</v>
      </c>
    </row>
    <row r="603" spans="1:11" s="24" customFormat="1" ht="20.65">
      <c r="A603" s="45">
        <v>2563</v>
      </c>
      <c r="B603" s="24" t="str">
        <f>HYPERLINK(VLOOKUP(C603,'7.Link (Back up)'!$B$1:$C$2873,2,FALSE),LEFT(C603,LEN(C603)-4))</f>
        <v>งานบริหารสำนักงานสกสค.จังหวัดพิจิตรประจำปีงบประมาณพ.ศ.2563</v>
      </c>
      <c r="C603" s="24" t="s">
        <v>7339</v>
      </c>
      <c r="D603" s="24" t="s">
        <v>36</v>
      </c>
      <c r="E603" s="24" t="s">
        <v>56</v>
      </c>
      <c r="F603" s="24" t="s">
        <v>57</v>
      </c>
      <c r="G603" s="24" t="s">
        <v>885</v>
      </c>
      <c r="H603" s="24" t="s">
        <v>821</v>
      </c>
      <c r="J603" s="24" t="s">
        <v>33</v>
      </c>
      <c r="K603" s="24" t="s">
        <v>77</v>
      </c>
    </row>
    <row r="604" spans="1:11" s="24" customFormat="1" ht="20.65">
      <c r="A604" s="45">
        <v>2563</v>
      </c>
      <c r="B604" s="24" t="str">
        <f>HYPERLINK(VLOOKUP(C604,'7.Link (Back up)'!$B$1:$C$2873,2,FALSE),LEFT(C604,LEN(C604)-4))</f>
        <v>งานบริหารสำนักงานสกสค.จังหวัดนครสวรรค์ประจำปีงบประมาณพ.ศ.2563</v>
      </c>
      <c r="C604" s="24" t="s">
        <v>7340</v>
      </c>
      <c r="D604" s="24" t="s">
        <v>36</v>
      </c>
      <c r="E604" s="24" t="s">
        <v>56</v>
      </c>
      <c r="F604" s="24" t="s">
        <v>57</v>
      </c>
      <c r="G604" s="24" t="s">
        <v>885</v>
      </c>
      <c r="H604" s="24" t="s">
        <v>821</v>
      </c>
      <c r="J604" s="24" t="s">
        <v>33</v>
      </c>
      <c r="K604" s="24" t="s">
        <v>77</v>
      </c>
    </row>
    <row r="605" spans="1:11" s="24" customFormat="1" ht="20.65">
      <c r="A605" s="45">
        <v>2563</v>
      </c>
      <c r="B605" s="24" t="str">
        <f>HYPERLINK(VLOOKUP(C605,'7.Link (Back up)'!$B$1:$C$2873,2,FALSE),LEFT(C605,LEN(C605)-4))</f>
        <v>งานบริหารสำนักงานสกสค.จังหวัดอุตรดิตถ์ประจำปีงบประมาณพ.ศ.2563</v>
      </c>
      <c r="C605" s="24" t="s">
        <v>7341</v>
      </c>
      <c r="D605" s="24" t="s">
        <v>36</v>
      </c>
      <c r="E605" s="24" t="s">
        <v>56</v>
      </c>
      <c r="F605" s="24" t="s">
        <v>57</v>
      </c>
      <c r="G605" s="24" t="s">
        <v>885</v>
      </c>
      <c r="H605" s="24" t="s">
        <v>821</v>
      </c>
      <c r="J605" s="24" t="s">
        <v>33</v>
      </c>
      <c r="K605" s="24" t="s">
        <v>77</v>
      </c>
    </row>
    <row r="606" spans="1:11" s="24" customFormat="1" ht="20.65">
      <c r="A606" s="45">
        <v>2563</v>
      </c>
      <c r="B606" s="24" t="str">
        <f>HYPERLINK(VLOOKUP(C606,'7.Link (Back up)'!$B$1:$C$2873,2,FALSE),LEFT(C606,LEN(C606)-4))</f>
        <v>งานบริหารสำนักงานสกสค.จังหวัดกำแพงเพชรประจำปีงบประมาณพ.ศ.2563</v>
      </c>
      <c r="C606" s="24" t="s">
        <v>7342</v>
      </c>
      <c r="D606" s="24" t="s">
        <v>36</v>
      </c>
      <c r="E606" s="24" t="s">
        <v>56</v>
      </c>
      <c r="F606" s="24" t="s">
        <v>57</v>
      </c>
      <c r="G606" s="24" t="s">
        <v>885</v>
      </c>
      <c r="H606" s="24" t="s">
        <v>821</v>
      </c>
      <c r="J606" s="24" t="s">
        <v>33</v>
      </c>
      <c r="K606" s="24" t="s">
        <v>77</v>
      </c>
    </row>
    <row r="607" spans="1:11" s="24" customFormat="1" ht="20.65">
      <c r="A607" s="45">
        <v>2563</v>
      </c>
      <c r="B607" s="24" t="str">
        <f>HYPERLINK(VLOOKUP(C607,'7.Link (Back up)'!$B$1:$C$2873,2,FALSE),LEFT(C607,LEN(C607)-4))</f>
        <v>งานประชุมคณะกรรมการสกสค.ประจำปีงบประมาณพ.ศ.2563</v>
      </c>
      <c r="C607" s="24" t="s">
        <v>7343</v>
      </c>
      <c r="D607" s="24" t="s">
        <v>36</v>
      </c>
      <c r="E607" s="24" t="s">
        <v>56</v>
      </c>
      <c r="F607" s="24" t="s">
        <v>57</v>
      </c>
      <c r="G607" s="24" t="s">
        <v>885</v>
      </c>
      <c r="H607" s="24" t="s">
        <v>821</v>
      </c>
      <c r="J607" s="24" t="s">
        <v>33</v>
      </c>
      <c r="K607" s="24" t="s">
        <v>77</v>
      </c>
    </row>
    <row r="608" spans="1:11" s="24" customFormat="1" ht="20.65">
      <c r="A608" s="45">
        <v>2563</v>
      </c>
      <c r="B608" s="24" t="str">
        <f>HYPERLINK(VLOOKUP(C608,'7.Link (Back up)'!$B$1:$C$2873,2,FALSE),LEFT(C608,LEN(C608)-4))</f>
        <v>งานบริหารสำนักงานสกสค.จังหวัดศรีสะเกษประจำปีงบประมาณพ.ศ.2563</v>
      </c>
      <c r="C608" s="24" t="s">
        <v>7344</v>
      </c>
      <c r="D608" s="24" t="s">
        <v>36</v>
      </c>
      <c r="E608" s="24" t="s">
        <v>56</v>
      </c>
      <c r="F608" s="24" t="s">
        <v>57</v>
      </c>
      <c r="G608" s="24" t="s">
        <v>885</v>
      </c>
      <c r="H608" s="24" t="s">
        <v>821</v>
      </c>
      <c r="J608" s="24" t="s">
        <v>33</v>
      </c>
      <c r="K608" s="24" t="s">
        <v>77</v>
      </c>
    </row>
    <row r="609" spans="1:11" s="24" customFormat="1" ht="20.65">
      <c r="A609" s="45">
        <v>2563</v>
      </c>
      <c r="B609" s="24" t="str">
        <f>HYPERLINK(VLOOKUP(C609,'7.Link (Back up)'!$B$1:$C$2873,2,FALSE),LEFT(C609,LEN(C609)-4))</f>
        <v>งานประชุมรับนโยบายและประสานงานสำนักงานสกสค.จังหวัด/กรุงเทพมหานครประจำปีงบประมาณพ.ศ.2563</v>
      </c>
      <c r="C609" s="24" t="s">
        <v>7345</v>
      </c>
      <c r="D609" s="24" t="s">
        <v>36</v>
      </c>
      <c r="E609" s="24" t="s">
        <v>56</v>
      </c>
      <c r="F609" s="24" t="s">
        <v>57</v>
      </c>
      <c r="G609" s="24" t="s">
        <v>885</v>
      </c>
      <c r="H609" s="24" t="s">
        <v>821</v>
      </c>
      <c r="J609" s="24" t="s">
        <v>33</v>
      </c>
      <c r="K609" s="24" t="s">
        <v>77</v>
      </c>
    </row>
    <row r="610" spans="1:11" s="24" customFormat="1" ht="20.65">
      <c r="A610" s="45">
        <v>2563</v>
      </c>
      <c r="B610" s="24" t="str">
        <f>HYPERLINK(VLOOKUP(C610,'7.Link (Back up)'!$B$1:$C$2873,2,FALSE),LEFT(C610,LEN(C610)-4))</f>
        <v>จัดทำแผนพัฒนาการศึกษาจังหวัดนครปฐมปีงบประมาณพ.ศ.2563</v>
      </c>
      <c r="C610" s="24" t="s">
        <v>7346</v>
      </c>
      <c r="D610" s="24" t="s">
        <v>36</v>
      </c>
      <c r="E610" s="24" t="s">
        <v>56</v>
      </c>
      <c r="F610" s="24" t="s">
        <v>57</v>
      </c>
      <c r="G610" s="24" t="s">
        <v>820</v>
      </c>
      <c r="H610" s="24" t="s">
        <v>821</v>
      </c>
      <c r="J610" s="24" t="s">
        <v>33</v>
      </c>
      <c r="K610" s="24" t="s">
        <v>77</v>
      </c>
    </row>
    <row r="611" spans="1:11" s="24" customFormat="1" ht="20.65">
      <c r="A611" s="45">
        <v>2563</v>
      </c>
      <c r="B611" s="24" t="str">
        <f>HYPERLINK(VLOOKUP(C611,'7.Link (Back up)'!$B$1:$C$2873,2,FALSE),LEFT(C611,LEN(C611)-4))</f>
        <v>งานบริหารยานพาหนะประจำปีงบประมาณพ.ศ.2563</v>
      </c>
      <c r="C611" s="24" t="s">
        <v>7347</v>
      </c>
      <c r="D611" s="24" t="s">
        <v>36</v>
      </c>
      <c r="E611" s="24" t="s">
        <v>56</v>
      </c>
      <c r="F611" s="24" t="s">
        <v>57</v>
      </c>
      <c r="G611" s="24" t="s">
        <v>885</v>
      </c>
      <c r="H611" s="24" t="s">
        <v>821</v>
      </c>
      <c r="J611" s="24" t="s">
        <v>33</v>
      </c>
      <c r="K611" s="24" t="s">
        <v>77</v>
      </c>
    </row>
    <row r="612" spans="1:11" s="24" customFormat="1" ht="20.65">
      <c r="A612" s="45">
        <v>2563</v>
      </c>
      <c r="B612" s="24" t="str">
        <f>HYPERLINK(VLOOKUP(C612,'7.Link (Back up)'!$B$1:$C$2873,2,FALSE),LEFT(C612,LEN(C612)-4))</f>
        <v>โครงการจัดทำแผนพัฒนาการศึกษาจังหวัดแม่ฮ่องสอนประจำปีงบประมาณพ.ศ.2563</v>
      </c>
      <c r="C612" s="24" t="s">
        <v>7348</v>
      </c>
      <c r="D612" s="24" t="s">
        <v>36</v>
      </c>
      <c r="E612" s="24" t="s">
        <v>56</v>
      </c>
      <c r="F612" s="24" t="s">
        <v>57</v>
      </c>
      <c r="G612" s="24" t="s">
        <v>820</v>
      </c>
      <c r="H612" s="24" t="s">
        <v>821</v>
      </c>
      <c r="J612" s="24" t="s">
        <v>33</v>
      </c>
      <c r="K612" s="24" t="s">
        <v>77</v>
      </c>
    </row>
    <row r="613" spans="1:11" s="24" customFormat="1" ht="20.65">
      <c r="A613" s="45">
        <v>2563</v>
      </c>
      <c r="B613" s="24" t="str">
        <f>HYPERLINK(VLOOKUP(C613,'7.Link (Back up)'!$B$1:$C$2873,2,FALSE),LEFT(C613,LEN(C613)-4))</f>
        <v>จัดทำแผนพัฒนาการศึกษาจังหวัดตรัง</v>
      </c>
      <c r="C613" s="24" t="s">
        <v>7349</v>
      </c>
      <c r="D613" s="24" t="s">
        <v>36</v>
      </c>
      <c r="E613" s="24" t="s">
        <v>56</v>
      </c>
      <c r="F613" s="24" t="s">
        <v>57</v>
      </c>
      <c r="G613" s="24" t="s">
        <v>820</v>
      </c>
      <c r="H613" s="24" t="s">
        <v>821</v>
      </c>
      <c r="J613" s="24" t="s">
        <v>33</v>
      </c>
      <c r="K613" s="24" t="s">
        <v>77</v>
      </c>
    </row>
    <row r="614" spans="1:11" s="24" customFormat="1" ht="20.65">
      <c r="A614" s="45">
        <v>2563</v>
      </c>
      <c r="B614" s="24" t="str">
        <f>HYPERLINK(VLOOKUP(C614,'7.Link (Back up)'!$B$1:$C$2873,2,FALSE),LEFT(C614,LEN(C614)-4))</f>
        <v>โครงการพัฒนาระบบราชการโครงสร้างและระบบงานสำนักงานปลัดกระทรวงศึกษาธิการและกระทรวงศึกษาธิการ</v>
      </c>
      <c r="C614" s="24" t="s">
        <v>7350</v>
      </c>
      <c r="D614" s="24" t="s">
        <v>36</v>
      </c>
      <c r="E614" s="24" t="s">
        <v>56</v>
      </c>
      <c r="F614" s="24" t="s">
        <v>57</v>
      </c>
      <c r="G614" s="24" t="s">
        <v>820</v>
      </c>
      <c r="H614" s="24" t="s">
        <v>821</v>
      </c>
      <c r="J614" s="24" t="s">
        <v>33</v>
      </c>
      <c r="K614" s="24" t="s">
        <v>77</v>
      </c>
    </row>
    <row r="615" spans="1:11" s="24" customFormat="1" ht="20.65">
      <c r="A615" s="45">
        <v>2563</v>
      </c>
      <c r="B615" s="24" t="str">
        <f>HYPERLINK(VLOOKUP(C615,'7.Link (Back up)'!$B$1:$C$2873,2,FALSE),LEFT(C615,LEN(C615)-4))</f>
        <v>ขับเคลื่อนยุทธศาสตร์การพัฒนาการศึกษาสู่การปฏิบัติระดับภาคปีงบประมาณ2563</v>
      </c>
      <c r="C615" s="24" t="s">
        <v>7351</v>
      </c>
      <c r="D615" s="24" t="s">
        <v>36</v>
      </c>
      <c r="E615" s="24" t="s">
        <v>56</v>
      </c>
      <c r="F615" s="24" t="s">
        <v>57</v>
      </c>
      <c r="G615" s="24" t="s">
        <v>820</v>
      </c>
      <c r="H615" s="24" t="s">
        <v>821</v>
      </c>
      <c r="J615" s="24" t="s">
        <v>33</v>
      </c>
      <c r="K615" s="24" t="s">
        <v>77</v>
      </c>
    </row>
    <row r="616" spans="1:11" s="24" customFormat="1" ht="20.65">
      <c r="A616" s="45">
        <v>2563</v>
      </c>
      <c r="B616" s="24" t="str">
        <f>HYPERLINK(VLOOKUP(C616,'7.Link (Back up)'!$B$1:$C$2873,2,FALSE),LEFT(C616,LEN(C616)-4))</f>
        <v>จัดทำแผนพัฒนาการศึกษาจังหวัด</v>
      </c>
      <c r="C616" s="24" t="s">
        <v>7315</v>
      </c>
      <c r="D616" s="24" t="s">
        <v>36</v>
      </c>
      <c r="E616" s="24" t="s">
        <v>56</v>
      </c>
      <c r="F616" s="24" t="s">
        <v>57</v>
      </c>
      <c r="G616" s="24" t="s">
        <v>820</v>
      </c>
      <c r="H616" s="24" t="s">
        <v>821</v>
      </c>
      <c r="J616" s="24" t="s">
        <v>33</v>
      </c>
      <c r="K616" s="24" t="s">
        <v>77</v>
      </c>
    </row>
    <row r="617" spans="1:11" s="24" customFormat="1" ht="20.65">
      <c r="A617" s="45">
        <v>2563</v>
      </c>
      <c r="B617" s="24" t="str">
        <f>HYPERLINK(VLOOKUP(C617,'7.Link (Back up)'!$B$1:$C$2873,2,FALSE),LEFT(C617,LEN(C617)-4))</f>
        <v>จัดทำแผนพัฒนาการศึกษาจังหวัดอุบลราชธานีประจำปีงบประมาณพ.ศ.2563</v>
      </c>
      <c r="C617" s="24" t="s">
        <v>7352</v>
      </c>
      <c r="D617" s="24" t="s">
        <v>36</v>
      </c>
      <c r="E617" s="24" t="s">
        <v>56</v>
      </c>
      <c r="F617" s="24" t="s">
        <v>57</v>
      </c>
      <c r="G617" s="24" t="s">
        <v>820</v>
      </c>
      <c r="H617" s="24" t="s">
        <v>821</v>
      </c>
      <c r="J617" s="24" t="s">
        <v>33</v>
      </c>
      <c r="K617" s="24" t="s">
        <v>77</v>
      </c>
    </row>
    <row r="618" spans="1:11" s="24" customFormat="1" ht="20.65">
      <c r="A618" s="45">
        <v>2563</v>
      </c>
      <c r="B618" s="24" t="str">
        <f>HYPERLINK(VLOOKUP(C618,'7.Link (Back up)'!$B$1:$C$2873,2,FALSE),LEFT(C618,LEN(C618)-4))</f>
        <v>พัฒนาระบบสารบรรณอิเล็กทรอนิกส์และปรับปรุงระบบเว็บไซต์www.lpnpeo.moe.go.thให้ความรู้เกี่ยวกับการใช้งานและศึกษาดูงานหน่วยงานด้านการจัดทำเว็บไซต์</v>
      </c>
      <c r="C618" s="24" t="s">
        <v>7353</v>
      </c>
      <c r="D618" s="24" t="s">
        <v>36</v>
      </c>
      <c r="E618" s="24" t="s">
        <v>56</v>
      </c>
      <c r="F618" s="24" t="s">
        <v>57</v>
      </c>
      <c r="G618" s="24" t="s">
        <v>820</v>
      </c>
      <c r="H618" s="24" t="s">
        <v>821</v>
      </c>
      <c r="J618" s="24" t="s">
        <v>33</v>
      </c>
      <c r="K618" s="24" t="s">
        <v>77</v>
      </c>
    </row>
    <row r="619" spans="1:11" s="24" customFormat="1" ht="20.65">
      <c r="A619" s="45">
        <v>2563</v>
      </c>
      <c r="B619" s="24" t="str">
        <f>HYPERLINK(VLOOKUP(C619,'7.Link (Back up)'!$B$1:$C$2873,2,FALSE),LEFT(C619,LEN(C619)-4))</f>
        <v>สนับสนุนการตรวจติดตามประเมินผลการดำเนินงานตามนโยบายและยุทธศาสตร์ประจำปีงบประมาณพ.ศ.2563</v>
      </c>
      <c r="C619" s="24" t="s">
        <v>7354</v>
      </c>
      <c r="D619" s="24" t="s">
        <v>36</v>
      </c>
      <c r="E619" s="24" t="s">
        <v>70</v>
      </c>
      <c r="F619" s="24" t="s">
        <v>57</v>
      </c>
      <c r="G619" s="24" t="s">
        <v>820</v>
      </c>
      <c r="H619" s="24" t="s">
        <v>821</v>
      </c>
      <c r="J619" s="24" t="s">
        <v>33</v>
      </c>
      <c r="K619" s="24" t="s">
        <v>77</v>
      </c>
    </row>
    <row r="620" spans="1:11" s="24" customFormat="1" ht="20.65">
      <c r="A620" s="45">
        <v>2563</v>
      </c>
      <c r="B620" s="24" t="str">
        <f>HYPERLINK(VLOOKUP(C620,'7.Link (Back up)'!$B$1:$C$2873,2,FALSE),LEFT(C620,LEN(C620)-4))</f>
        <v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สำนักงานปลัดกระทรวงศึกษาธิการและสำนัก</v>
      </c>
      <c r="C620" s="24" t="s">
        <v>7355</v>
      </c>
      <c r="D620" s="24" t="s">
        <v>36</v>
      </c>
      <c r="E620" s="24" t="s">
        <v>56</v>
      </c>
      <c r="F620" s="24" t="s">
        <v>57</v>
      </c>
      <c r="G620" s="24" t="s">
        <v>820</v>
      </c>
      <c r="H620" s="24" t="s">
        <v>821</v>
      </c>
      <c r="J620" s="24" t="s">
        <v>33</v>
      </c>
      <c r="K620" s="24" t="s">
        <v>77</v>
      </c>
    </row>
    <row r="621" spans="1:11" s="24" customFormat="1" ht="20.65">
      <c r="A621" s="45">
        <v>2563</v>
      </c>
      <c r="B621" s="24" t="str">
        <f>HYPERLINK(VLOOKUP(C621,'7.Link (Back up)'!$B$1:$C$2873,2,FALSE),LEFT(C621,LEN(C621)-4))</f>
        <v>งานบริหารสำนักงานสกสค.จังหวัดภูเก็ตประจำปีงบประมาณพ.ศ.2563</v>
      </c>
      <c r="C621" s="24" t="s">
        <v>7356</v>
      </c>
      <c r="D621" s="24" t="s">
        <v>36</v>
      </c>
      <c r="E621" s="24" t="s">
        <v>56</v>
      </c>
      <c r="F621" s="24" t="s">
        <v>57</v>
      </c>
      <c r="G621" s="24" t="s">
        <v>885</v>
      </c>
      <c r="H621" s="24" t="s">
        <v>821</v>
      </c>
      <c r="J621" s="24" t="s">
        <v>75</v>
      </c>
      <c r="K621" s="24" t="s">
        <v>76</v>
      </c>
    </row>
    <row r="622" spans="1:11" s="24" customFormat="1" ht="20.65">
      <c r="A622" s="45">
        <v>2563</v>
      </c>
      <c r="B622" s="24" t="str">
        <f>HYPERLINK(VLOOKUP(C622,'7.Link (Back up)'!$B$1:$C$2873,2,FALSE),LEFT(C622,LEN(C622)-4))</f>
        <v>เพิ่มประสิทธิภาพการบริหารจัดการนโยบายและแผนการศึกษาจังหวัดเพชรบูรณ์ประจำปีงบประมาณพ.ศ.2563</v>
      </c>
      <c r="C622" s="24" t="s">
        <v>7357</v>
      </c>
      <c r="D622" s="24" t="s">
        <v>36</v>
      </c>
      <c r="E622" s="24" t="s">
        <v>130</v>
      </c>
      <c r="F622" s="24" t="s">
        <v>57</v>
      </c>
      <c r="G622" s="24" t="s">
        <v>820</v>
      </c>
      <c r="H622" s="24" t="s">
        <v>821</v>
      </c>
      <c r="J622" s="24" t="s">
        <v>33</v>
      </c>
      <c r="K622" s="24" t="s">
        <v>79</v>
      </c>
    </row>
    <row r="623" spans="1:11" s="24" customFormat="1" ht="20.65">
      <c r="A623" s="45">
        <v>2563</v>
      </c>
      <c r="B623" s="24" t="str">
        <f>HYPERLINK(VLOOKUP(C623,'7.Link (Back up)'!$B$1:$C$2873,2,FALSE),LEFT(C623,LEN(C623)-4))</f>
        <v>โครงการจัดทำแผนพัฒนาการศึกษาจังหวัดประจวบคีรีขันธ์ประจำปีงบประมาณ2563</v>
      </c>
      <c r="C623" s="24" t="s">
        <v>7358</v>
      </c>
      <c r="D623" s="24" t="s">
        <v>36</v>
      </c>
      <c r="E623" s="24" t="s">
        <v>56</v>
      </c>
      <c r="F623" s="24" t="s">
        <v>57</v>
      </c>
      <c r="G623" s="24" t="s">
        <v>820</v>
      </c>
      <c r="H623" s="24" t="s">
        <v>821</v>
      </c>
      <c r="J623" s="24" t="s">
        <v>75</v>
      </c>
      <c r="K623" s="24" t="s">
        <v>76</v>
      </c>
    </row>
    <row r="624" spans="1:11" s="24" customFormat="1" ht="20.65">
      <c r="A624" s="45">
        <v>2563</v>
      </c>
      <c r="B624" s="24" t="str">
        <f>HYPERLINK(VLOOKUP(C624,'7.Link (Back up)'!$B$1:$C$2873,2,FALSE),LEFT(C624,LEN(C624)-4))</f>
        <v>โครงการตรวจติดตามประเมินผลการดำเนินงานตามนโยบายและยุทธศาสตร์ประจำปีงบประมาณ2563</v>
      </c>
      <c r="C624" s="24" t="s">
        <v>7359</v>
      </c>
      <c r="D624" s="24" t="s">
        <v>36</v>
      </c>
      <c r="E624" s="24" t="s">
        <v>56</v>
      </c>
      <c r="F624" s="24" t="s">
        <v>57</v>
      </c>
      <c r="G624" s="24" t="s">
        <v>820</v>
      </c>
      <c r="H624" s="24" t="s">
        <v>821</v>
      </c>
      <c r="J624" s="24" t="s">
        <v>75</v>
      </c>
      <c r="K624" s="24" t="s">
        <v>76</v>
      </c>
    </row>
    <row r="625" spans="1:11" s="24" customFormat="1" ht="20.65">
      <c r="A625" s="45">
        <v>2563</v>
      </c>
      <c r="B625" s="24" t="str">
        <f>HYPERLINK(VLOOKUP(C625,'7.Link (Back up)'!$B$1:$C$2873,2,FALSE),LEFT(C625,LEN(C625)-4))</f>
        <v>จัดทำแผนปฏิบัติราชการประจำปีและข้อมูลสารสนเทศเพื่อการบริหารจัดการศึกษา</v>
      </c>
      <c r="C625" s="24" t="s">
        <v>7360</v>
      </c>
      <c r="D625" s="24" t="s">
        <v>36</v>
      </c>
      <c r="E625" s="24" t="s">
        <v>56</v>
      </c>
      <c r="F625" s="24" t="s">
        <v>57</v>
      </c>
      <c r="G625" s="24" t="s">
        <v>820</v>
      </c>
      <c r="H625" s="24" t="s">
        <v>821</v>
      </c>
      <c r="J625" s="24" t="s">
        <v>75</v>
      </c>
      <c r="K625" s="24" t="s">
        <v>76</v>
      </c>
    </row>
    <row r="626" spans="1:11" s="24" customFormat="1" ht="20.65">
      <c r="A626" s="45">
        <v>2563</v>
      </c>
      <c r="B626" s="24" t="str">
        <f>HYPERLINK(VLOOKUP(C626,'7.Link (Back up)'!$B$1:$C$2873,2,FALSE),LEFT(C626,LEN(C626)-4))</f>
        <v>โครงการพัฒนานวัตกรรมการบริหารจัดการองค์การประจำปีงบประมาณพ.ศ.2563</v>
      </c>
      <c r="C626" s="24" t="s">
        <v>7361</v>
      </c>
      <c r="D626" s="24" t="s">
        <v>36</v>
      </c>
      <c r="E626" s="24" t="s">
        <v>56</v>
      </c>
      <c r="F626" s="24" t="s">
        <v>57</v>
      </c>
      <c r="G626" s="24" t="s">
        <v>820</v>
      </c>
      <c r="H626" s="24" t="s">
        <v>821</v>
      </c>
      <c r="J626" s="24" t="s">
        <v>75</v>
      </c>
      <c r="K626" s="24" t="s">
        <v>76</v>
      </c>
    </row>
    <row r="627" spans="1:11" s="24" customFormat="1" ht="20.65">
      <c r="A627" s="45">
        <v>2563</v>
      </c>
      <c r="B627" s="24" t="str">
        <f>HYPERLINK(VLOOKUP(C627,'7.Link (Back up)'!$B$1:$C$2873,2,FALSE),LEFT(C627,LEN(C627)-4))</f>
        <v>โครงการประชุมผู้บริหารศธ.สัญจรประจำปีงบประมาณพ.ศ.2563พื้นที่นวัตกรรมการศึกษานำร่องจังหวัดระยอง</v>
      </c>
      <c r="C627" s="24" t="s">
        <v>7362</v>
      </c>
      <c r="D627" s="24" t="s">
        <v>36</v>
      </c>
      <c r="E627" s="24" t="s">
        <v>56</v>
      </c>
      <c r="F627" s="24" t="s">
        <v>136</v>
      </c>
      <c r="G627" s="24" t="s">
        <v>820</v>
      </c>
      <c r="H627" s="24" t="s">
        <v>821</v>
      </c>
      <c r="J627" s="24" t="s">
        <v>75</v>
      </c>
      <c r="K627" s="24" t="s">
        <v>76</v>
      </c>
    </row>
    <row r="628" spans="1:11" s="24" customFormat="1" ht="20.65">
      <c r="A628" s="45">
        <v>2563</v>
      </c>
      <c r="B628" s="24" t="s">
        <v>1475</v>
      </c>
      <c r="C628" s="24" t="s">
        <v>7363</v>
      </c>
      <c r="D628" s="24" t="s">
        <v>36</v>
      </c>
      <c r="E628" s="24" t="s">
        <v>136</v>
      </c>
      <c r="F628" s="24" t="s">
        <v>136</v>
      </c>
      <c r="G628" s="24" t="s">
        <v>820</v>
      </c>
      <c r="H628" s="24" t="s">
        <v>821</v>
      </c>
      <c r="J628" s="24" t="s">
        <v>75</v>
      </c>
      <c r="K628" s="24" t="s">
        <v>76</v>
      </c>
    </row>
    <row r="629" spans="1:11" s="24" customFormat="1" ht="20.65">
      <c r="A629" s="45">
        <v>2563</v>
      </c>
      <c r="B629" s="24" t="str">
        <f>HYPERLINK(VLOOKUP(C629,'7.Link (Back up)'!$B$1:$C$2873,2,FALSE),LEFT(C629,LEN(C629)-4))</f>
        <v>โครงการประชุม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</v>
      </c>
      <c r="C629" s="24" t="s">
        <v>7364</v>
      </c>
      <c r="D629" s="24" t="s">
        <v>36</v>
      </c>
      <c r="E629" s="24" t="s">
        <v>138</v>
      </c>
      <c r="F629" s="24" t="s">
        <v>20</v>
      </c>
      <c r="G629" s="24" t="s">
        <v>820</v>
      </c>
      <c r="H629" s="24" t="s">
        <v>821</v>
      </c>
      <c r="J629" s="24" t="s">
        <v>75</v>
      </c>
      <c r="K629" s="24" t="s">
        <v>76</v>
      </c>
    </row>
    <row r="630" spans="1:11" s="24" customFormat="1" ht="20.65">
      <c r="A630" s="45">
        <v>2563</v>
      </c>
      <c r="B630" s="24" t="str">
        <f>HYPERLINK(VLOOKUP(C630,'7.Link (Back up)'!$B$1:$C$2873,2,FALSE),LEFT(C630,LEN(C630)-4))</f>
        <v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2564ของกระทรวงศึกษาธิการ</v>
      </c>
      <c r="C630" s="24" t="s">
        <v>7365</v>
      </c>
      <c r="D630" s="24" t="s">
        <v>36</v>
      </c>
      <c r="E630" s="24" t="s">
        <v>56</v>
      </c>
      <c r="F630" s="24" t="s">
        <v>57</v>
      </c>
      <c r="G630" s="24" t="s">
        <v>820</v>
      </c>
      <c r="H630" s="24" t="s">
        <v>821</v>
      </c>
      <c r="J630" s="24" t="s">
        <v>75</v>
      </c>
      <c r="K630" s="24" t="s">
        <v>76</v>
      </c>
    </row>
    <row r="631" spans="1:11" s="24" customFormat="1" ht="20.65">
      <c r="A631" s="45">
        <v>2563</v>
      </c>
      <c r="B631" s="24" t="str">
        <f>HYPERLINK(VLOOKUP(C631,'7.Link (Back up)'!$B$1:$C$2873,2,FALSE),LEFT(C631,LEN(C631)-4))</f>
        <v>โครงการประชุมเชิงปฏิบัติการจัดทำเป้าหมายการให้บริการกระทรวงศึกษาธิการประจำปีงบประมาณพ.ศ.2564</v>
      </c>
      <c r="C631" s="24" t="s">
        <v>7366</v>
      </c>
      <c r="D631" s="24" t="s">
        <v>36</v>
      </c>
      <c r="E631" s="24" t="s">
        <v>56</v>
      </c>
      <c r="F631" s="24" t="s">
        <v>20</v>
      </c>
      <c r="G631" s="24" t="s">
        <v>820</v>
      </c>
      <c r="H631" s="24" t="s">
        <v>821</v>
      </c>
      <c r="J631" s="24" t="s">
        <v>75</v>
      </c>
      <c r="K631" s="24" t="s">
        <v>76</v>
      </c>
    </row>
    <row r="632" spans="1:11" s="24" customFormat="1" ht="20.65">
      <c r="A632" s="45">
        <v>2563</v>
      </c>
      <c r="B632" s="24" t="str">
        <f>HYPERLINK(VLOOKUP(C632,'7.Link (Back up)'!$B$1:$C$2873,2,FALSE),LEFT(C632,LEN(C632)-4))</f>
        <v>โครงการประชุมปฏิบัติการทบทวนสาระสำคัญแผนปฏิบัติราชการประจำปีงบประมาณพ.ศ.2563-2565ของสำนักงานปลัดกระทรวงศึกษาธิการ</v>
      </c>
      <c r="C632" s="24" t="s">
        <v>7367</v>
      </c>
      <c r="D632" s="24" t="s">
        <v>36</v>
      </c>
      <c r="E632" s="24" t="s">
        <v>136</v>
      </c>
      <c r="F632" s="24" t="s">
        <v>136</v>
      </c>
      <c r="G632" s="24" t="s">
        <v>820</v>
      </c>
      <c r="H632" s="24" t="s">
        <v>821</v>
      </c>
      <c r="J632" s="24" t="s">
        <v>75</v>
      </c>
      <c r="K632" s="24" t="s">
        <v>76</v>
      </c>
    </row>
    <row r="633" spans="1:11" s="24" customFormat="1" ht="20.65">
      <c r="A633" s="45">
        <v>2563</v>
      </c>
      <c r="B633" s="24" t="str">
        <f>HYPERLINK(VLOOKUP(C633,'7.Link (Back up)'!$B$1:$C$2873,2,FALSE),LEFT(C633,LEN(C633)-4))</f>
        <v>โครงการจัดประชุมปฏิบัติการจัดทำแผนปฏิบัติราชการประจำปีงบประมาณพ.ศ.2564ของสำนักงานปลัดกระทรวงศึกษาธิการ(ฉบับจัดทำคำของบประมาณรายจ่ายประจำปี)และแผนปฏิบัติราชการประจำปีงบประมาณพ.ศ.2563–2565ของสำนักงานปลัดกระทรวงศึกษาธิการ</v>
      </c>
      <c r="C633" s="24" t="s">
        <v>7368</v>
      </c>
      <c r="D633" s="24" t="s">
        <v>36</v>
      </c>
      <c r="E633" s="24" t="s">
        <v>38</v>
      </c>
      <c r="F633" s="24" t="s">
        <v>38</v>
      </c>
      <c r="G633" s="24" t="s">
        <v>820</v>
      </c>
      <c r="H633" s="24" t="s">
        <v>821</v>
      </c>
      <c r="J633" s="24" t="s">
        <v>75</v>
      </c>
      <c r="K633" s="24" t="s">
        <v>76</v>
      </c>
    </row>
    <row r="634" spans="1:11" s="24" customFormat="1" ht="20.65">
      <c r="A634" s="45">
        <v>2563</v>
      </c>
      <c r="B634" s="24" t="str">
        <f>HYPERLINK(VLOOKUP(C634,'7.Link (Back up)'!$B$1:$C$2873,2,FALSE),LEFT(C634,LEN(C634)-4))</f>
        <v>โครงการจัดทำแผนปฏิบัติราชการของสำนักงานศึกษาธิการภาค1ประจำปีงบประมาณพ.ศ.2563</v>
      </c>
      <c r="C634" s="24" t="s">
        <v>7369</v>
      </c>
      <c r="D634" s="24" t="s">
        <v>36</v>
      </c>
      <c r="E634" s="24" t="s">
        <v>56</v>
      </c>
      <c r="F634" s="24" t="s">
        <v>57</v>
      </c>
      <c r="G634" s="24" t="s">
        <v>820</v>
      </c>
      <c r="H634" s="24" t="s">
        <v>821</v>
      </c>
      <c r="J634" s="24" t="s">
        <v>75</v>
      </c>
      <c r="K634" s="24" t="s">
        <v>76</v>
      </c>
    </row>
    <row r="635" spans="1:11" s="24" customFormat="1" ht="20.65">
      <c r="A635" s="45">
        <v>2563</v>
      </c>
      <c r="B635" s="24" t="str">
        <f>HYPERLINK(VLOOKUP(C635,'7.Link (Back up)'!$B$1:$C$2873,2,FALSE),LEFT(C635,LEN(C635)-4))</f>
        <v>จัดทำแผนพัฒนาการศึกษาจังหวัดปัตตานีพ.ศ.2563</v>
      </c>
      <c r="C635" s="24" t="s">
        <v>7370</v>
      </c>
      <c r="D635" s="24" t="s">
        <v>36</v>
      </c>
      <c r="E635" s="24" t="s">
        <v>56</v>
      </c>
      <c r="F635" s="24" t="s">
        <v>57</v>
      </c>
      <c r="G635" s="24" t="s">
        <v>820</v>
      </c>
      <c r="H635" s="24" t="s">
        <v>821</v>
      </c>
      <c r="J635" s="24" t="s">
        <v>75</v>
      </c>
      <c r="K635" s="24" t="s">
        <v>76</v>
      </c>
    </row>
    <row r="636" spans="1:11" s="24" customFormat="1" ht="20.65">
      <c r="A636" s="45">
        <v>2563</v>
      </c>
      <c r="B636" s="24" t="str">
        <f>HYPERLINK(VLOOKUP(C636,'7.Link (Back up)'!$B$1:$C$2873,2,FALSE),LEFT(C636,LEN(C636)-4))</f>
        <v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พ.ศ.2563</v>
      </c>
      <c r="C636" s="24" t="s">
        <v>7371</v>
      </c>
      <c r="D636" s="24" t="s">
        <v>36</v>
      </c>
      <c r="E636" s="24" t="s">
        <v>56</v>
      </c>
      <c r="F636" s="24" t="s">
        <v>57</v>
      </c>
      <c r="G636" s="24" t="s">
        <v>820</v>
      </c>
      <c r="H636" s="24" t="s">
        <v>821</v>
      </c>
      <c r="J636" s="24" t="s">
        <v>75</v>
      </c>
      <c r="K636" s="24" t="s">
        <v>76</v>
      </c>
    </row>
    <row r="637" spans="1:11" s="24" customFormat="1" ht="20.65">
      <c r="A637" s="45">
        <v>2563</v>
      </c>
      <c r="B637" s="24" t="str">
        <f>HYPERLINK(VLOOKUP(C637,'7.Link (Back up)'!$B$1:$C$2873,2,FALSE),LEFT(C637,LEN(C637)-4))</f>
        <v>ตรวจติดตามประเมินผลการดำเนินงานตามนโยบายและยุทธศาสตร์กระทรวงศึกษาธิการปีงบประมาณ2563</v>
      </c>
      <c r="C637" s="24" t="s">
        <v>7372</v>
      </c>
      <c r="D637" s="24" t="s">
        <v>36</v>
      </c>
      <c r="E637" s="24" t="s">
        <v>38</v>
      </c>
      <c r="F637" s="24" t="s">
        <v>57</v>
      </c>
      <c r="G637" s="24" t="s">
        <v>820</v>
      </c>
      <c r="H637" s="24" t="s">
        <v>821</v>
      </c>
      <c r="J637" s="24" t="s">
        <v>75</v>
      </c>
      <c r="K637" s="24" t="s">
        <v>76</v>
      </c>
    </row>
    <row r="638" spans="1:11" s="24" customFormat="1" ht="20.65">
      <c r="A638" s="45">
        <v>2563</v>
      </c>
      <c r="B638" s="24" t="str">
        <f>HYPERLINK(VLOOKUP(C638,'7.Link (Back up)'!$B$1:$C$2873,2,FALSE),LEFT(C638,LEN(C638)-4))</f>
        <v>จ้างเหมาบริการบุคคลภายนอกเพื่อปฏิบัติงานในสำนักงานศึกษาธิการจังหวัดหนองคายประจำปีงบประมาณพ.ศ.2563</v>
      </c>
      <c r="C638" s="24" t="s">
        <v>7373</v>
      </c>
      <c r="D638" s="24" t="s">
        <v>36</v>
      </c>
      <c r="E638" s="24" t="s">
        <v>56</v>
      </c>
      <c r="F638" s="24" t="s">
        <v>57</v>
      </c>
      <c r="G638" s="24" t="s">
        <v>820</v>
      </c>
      <c r="H638" s="24" t="s">
        <v>821</v>
      </c>
      <c r="J638" s="24" t="s">
        <v>75</v>
      </c>
      <c r="K638" s="24" t="s">
        <v>76</v>
      </c>
    </row>
    <row r="639" spans="1:11" s="24" customFormat="1" ht="20.65">
      <c r="A639" s="45">
        <v>2563</v>
      </c>
      <c r="B639" s="24" t="str">
        <f>HYPERLINK(VLOOKUP(C639,'7.Link (Back up)'!$B$1:$C$2873,2,FALSE),LEFT(C639,LEN(C639)-4))</f>
        <v>โครงการบูรณาการความร่วมมือและสร้างเครือข่ายหน่วยงานทางการศึกษาจังหวัดหนองคายประจำปีงบประมาณพ.ศ.2563</v>
      </c>
      <c r="C639" s="24" t="s">
        <v>7374</v>
      </c>
      <c r="D639" s="24" t="s">
        <v>36</v>
      </c>
      <c r="E639" s="24" t="s">
        <v>56</v>
      </c>
      <c r="F639" s="24" t="s">
        <v>57</v>
      </c>
      <c r="G639" s="24" t="s">
        <v>820</v>
      </c>
      <c r="H639" s="24" t="s">
        <v>821</v>
      </c>
      <c r="J639" s="24" t="s">
        <v>75</v>
      </c>
      <c r="K639" s="24" t="s">
        <v>76</v>
      </c>
    </row>
    <row r="640" spans="1:11" s="24" customFormat="1" ht="20.65">
      <c r="A640" s="45">
        <v>2563</v>
      </c>
      <c r="B640" s="24" t="str">
        <f>HYPERLINK(VLOOKUP(C640,'7.Link (Back up)'!$B$1:$C$2873,2,FALSE),LEFT(C640,LEN(C640)-4))</f>
        <v>จัดประชุมคณะกรรมการศึกษาธิการจังหวัดนครปฐมและคณะอนุกรรมการศึกษาธิการจังหวัดนครปฐมปีงบประมาณพ.ศ.2563</v>
      </c>
      <c r="C640" s="24" t="s">
        <v>7375</v>
      </c>
      <c r="D640" s="24" t="s">
        <v>36</v>
      </c>
      <c r="E640" s="24" t="s">
        <v>56</v>
      </c>
      <c r="F640" s="24" t="s">
        <v>57</v>
      </c>
      <c r="G640" s="24" t="s">
        <v>820</v>
      </c>
      <c r="H640" s="24" t="s">
        <v>821</v>
      </c>
      <c r="J640" s="24" t="s">
        <v>75</v>
      </c>
      <c r="K640" s="24" t="s">
        <v>76</v>
      </c>
    </row>
    <row r="641" spans="1:11" s="24" customFormat="1" ht="20.65">
      <c r="A641" s="45">
        <v>2563</v>
      </c>
      <c r="B641" s="24" t="str">
        <f>HYPERLINK(VLOOKUP(C641,'7.Link (Back up)'!$B$1:$C$2873,2,FALSE),LEFT(C641,LEN(C641)-4))</f>
        <v>งานบริหารสำนักงานสกสค.จังหวัดระยองประจำปีงบประมาณพ.ศ.2563</v>
      </c>
      <c r="C641" s="24" t="s">
        <v>7376</v>
      </c>
      <c r="D641" s="24" t="s">
        <v>36</v>
      </c>
      <c r="E641" s="24" t="s">
        <v>56</v>
      </c>
      <c r="F641" s="24" t="s">
        <v>57</v>
      </c>
      <c r="G641" s="24" t="s">
        <v>885</v>
      </c>
      <c r="H641" s="24" t="s">
        <v>821</v>
      </c>
      <c r="J641" s="24" t="s">
        <v>33</v>
      </c>
      <c r="K641" s="24" t="s">
        <v>86</v>
      </c>
    </row>
    <row r="642" spans="1:11" s="24" customFormat="1" ht="20.65">
      <c r="A642" s="45">
        <v>2563</v>
      </c>
      <c r="B642" s="24" t="str">
        <f>HYPERLINK(VLOOKUP(C642,'7.Link (Back up)'!$B$1:$C$2873,2,FALSE),LEFT(C642,LEN(C642)-4))</f>
        <v>งานป.ย.ป.สกสค.(การขับเคลื่อนการปฏิรูปประเทศยุทธศาสตร์ชาติและการสร้างความสามัคคีปรองดองของสำนักงานคณะกรรมการสกสค.)ประจำปีงบประมาณพ.ศ.2563</v>
      </c>
      <c r="C642" s="24" t="s">
        <v>7377</v>
      </c>
      <c r="D642" s="24" t="s">
        <v>36</v>
      </c>
      <c r="E642" s="24" t="s">
        <v>56</v>
      </c>
      <c r="F642" s="24" t="s">
        <v>57</v>
      </c>
      <c r="G642" s="24" t="s">
        <v>885</v>
      </c>
      <c r="H642" s="24" t="s">
        <v>821</v>
      </c>
      <c r="J642" s="24" t="s">
        <v>75</v>
      </c>
      <c r="K642" s="24" t="s">
        <v>76</v>
      </c>
    </row>
    <row r="643" spans="1:11" s="24" customFormat="1" ht="20.65">
      <c r="A643" s="45">
        <v>2563</v>
      </c>
      <c r="B643" s="24" t="str">
        <f>HYPERLINK(VLOOKUP(C643,'7.Link (Back up)'!$B$1:$C$2873,2,FALSE),LEFT(C643,LEN(C643)-4))</f>
        <v>ยศ.6_โครงการพัฒนาห้องสมุดสถาบันทดสอบทางการศึกษาแห่งชาติ(องค์การมหาชน)ประจำปีงบประมาณ2563</v>
      </c>
      <c r="C643" s="24" t="s">
        <v>7378</v>
      </c>
      <c r="D643" s="24" t="s">
        <v>36</v>
      </c>
      <c r="E643" s="24" t="s">
        <v>56</v>
      </c>
      <c r="F643" s="24" t="s">
        <v>57</v>
      </c>
      <c r="G643" s="24" t="s">
        <v>1495</v>
      </c>
      <c r="H643" s="24" t="s">
        <v>821</v>
      </c>
      <c r="J643" s="24" t="s">
        <v>75</v>
      </c>
      <c r="K643" s="24" t="s">
        <v>76</v>
      </c>
    </row>
    <row r="644" spans="1:11" s="24" customFormat="1" ht="20.65">
      <c r="A644" s="45">
        <v>2563</v>
      </c>
      <c r="B644" s="24" t="str">
        <f>HYPERLINK(VLOOKUP(C644,'7.Link (Back up)'!$B$1:$C$2873,2,FALSE),LEFT(C644,LEN(C644)-4))</f>
        <v>ยศ.7_โครงการประเมินความคุ้มค่าการดำเนินงาน//2563</v>
      </c>
      <c r="C644" s="24" t="s">
        <v>7379</v>
      </c>
      <c r="D644" s="24" t="s">
        <v>36</v>
      </c>
      <c r="E644" s="24" t="s">
        <v>56</v>
      </c>
      <c r="F644" s="24" t="s">
        <v>57</v>
      </c>
      <c r="G644" s="24" t="s">
        <v>1495</v>
      </c>
      <c r="H644" s="24" t="s">
        <v>821</v>
      </c>
      <c r="J644" s="24" t="s">
        <v>33</v>
      </c>
      <c r="K644" s="24" t="s">
        <v>77</v>
      </c>
    </row>
    <row r="645" spans="1:11" s="24" customFormat="1" ht="20.65">
      <c r="A645" s="45">
        <v>2563</v>
      </c>
      <c r="B645" s="24" t="str">
        <f>HYPERLINK(VLOOKUP(C645,'7.Link (Back up)'!$B$1:$C$2873,2,FALSE),LEFT(C645,LEN(C645)-4))</f>
        <v>การจัดทำคำรับรองการปฏิบัติราชการของสำนักงานศึกษาธิการจังหวัดภูเก็ตประจำปีงบประมาณพ.ศ.2563</v>
      </c>
      <c r="C645" s="24" t="s">
        <v>7380</v>
      </c>
      <c r="D645" s="24" t="s">
        <v>36</v>
      </c>
      <c r="E645" s="24" t="s">
        <v>56</v>
      </c>
      <c r="F645" s="24" t="s">
        <v>57</v>
      </c>
      <c r="G645" s="24" t="s">
        <v>820</v>
      </c>
      <c r="H645" s="24" t="s">
        <v>821</v>
      </c>
      <c r="J645" s="24" t="s">
        <v>33</v>
      </c>
      <c r="K645" s="24" t="s">
        <v>79</v>
      </c>
    </row>
    <row r="646" spans="1:11" s="24" customFormat="1" ht="20.65">
      <c r="A646" s="45">
        <v>2563</v>
      </c>
      <c r="B646" s="24" t="str">
        <f>HYPERLINK(VLOOKUP(C646,'7.Link (Back up)'!$B$1:$C$2873,2,FALSE),LEFT(C646,LEN(C646)-4))</f>
        <v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</v>
      </c>
      <c r="C646" s="24" t="s">
        <v>7381</v>
      </c>
      <c r="D646" s="24" t="s">
        <v>36</v>
      </c>
      <c r="E646" s="24" t="s">
        <v>56</v>
      </c>
      <c r="F646" s="24" t="s">
        <v>57</v>
      </c>
      <c r="G646" s="24" t="s">
        <v>820</v>
      </c>
      <c r="H646" s="24" t="s">
        <v>821</v>
      </c>
      <c r="J646" s="24" t="s">
        <v>33</v>
      </c>
      <c r="K646" s="24" t="s">
        <v>79</v>
      </c>
    </row>
    <row r="647" spans="1:11" s="24" customFormat="1" ht="20.65">
      <c r="A647" s="45">
        <v>2563</v>
      </c>
      <c r="B647" s="24" t="str">
        <f>HYPERLINK(VLOOKUP(C647,'7.Link (Back up)'!$B$1:$C$2873,2,FALSE),LEFT(C647,LEN(C647)-4))</f>
        <v>จัดทำแผนพัฒนาการศึกษาและแผนปฏิบัติการประจำปีของจังหวัดนครราชสีมา</v>
      </c>
      <c r="C647" s="24" t="s">
        <v>7382</v>
      </c>
      <c r="D647" s="24" t="s">
        <v>36</v>
      </c>
      <c r="E647" s="24" t="s">
        <v>56</v>
      </c>
      <c r="F647" s="24" t="s">
        <v>57</v>
      </c>
      <c r="G647" s="24" t="s">
        <v>820</v>
      </c>
      <c r="H647" s="24" t="s">
        <v>821</v>
      </c>
      <c r="J647" s="24" t="s">
        <v>33</v>
      </c>
      <c r="K647" s="24" t="s">
        <v>79</v>
      </c>
    </row>
    <row r="648" spans="1:11" s="24" customFormat="1" ht="20.65">
      <c r="A648" s="45">
        <v>2563</v>
      </c>
      <c r="B648" s="24" t="str">
        <f>HYPERLINK(VLOOKUP(C648,'7.Link (Back up)'!$B$1:$C$2873,2,FALSE),LEFT(C648,LEN(C648)-4))</f>
        <v>จัดทำแผนพัฒนาการศึกษาจังหวัด</v>
      </c>
      <c r="C648" s="24" t="s">
        <v>7315</v>
      </c>
      <c r="D648" s="24" t="s">
        <v>36</v>
      </c>
      <c r="E648" s="24" t="s">
        <v>56</v>
      </c>
      <c r="F648" s="24" t="s">
        <v>57</v>
      </c>
      <c r="G648" s="24" t="s">
        <v>820</v>
      </c>
      <c r="H648" s="24" t="s">
        <v>821</v>
      </c>
      <c r="J648" s="24" t="s">
        <v>33</v>
      </c>
      <c r="K648" s="24" t="s">
        <v>79</v>
      </c>
    </row>
    <row r="649" spans="1:11" s="24" customFormat="1" ht="20.65">
      <c r="A649" s="45">
        <v>2563</v>
      </c>
      <c r="B649" s="24" t="str">
        <f>HYPERLINK(VLOOKUP(C649,'7.Link (Back up)'!$B$1:$C$2873,2,FALSE),LEFT(C649,LEN(C649)-4))</f>
        <v>โครงการจัดทำแผนพัฒนาการศึกษาจังหวัด</v>
      </c>
      <c r="C649" s="24" t="s">
        <v>7383</v>
      </c>
      <c r="D649" s="24" t="s">
        <v>36</v>
      </c>
      <c r="E649" s="24" t="s">
        <v>56</v>
      </c>
      <c r="F649" s="24" t="s">
        <v>57</v>
      </c>
      <c r="G649" s="24" t="s">
        <v>820</v>
      </c>
      <c r="H649" s="24" t="s">
        <v>821</v>
      </c>
      <c r="J649" s="24" t="s">
        <v>33</v>
      </c>
      <c r="K649" s="24" t="s">
        <v>79</v>
      </c>
    </row>
    <row r="650" spans="1:11" s="24" customFormat="1" ht="20.65">
      <c r="A650" s="45">
        <v>2563</v>
      </c>
      <c r="B650" s="24" t="str">
        <f>HYPERLINK(VLOOKUP(C650,'7.Link (Back up)'!$B$1:$C$2873,2,FALSE),LEFT(C650,LEN(C650)-4))</f>
        <v>โครงการตรวจติดตามประเมินผลการดำเนินงานตามนโยบายและยุทธศาสตร์</v>
      </c>
      <c r="C650" s="24" t="s">
        <v>2211</v>
      </c>
      <c r="D650" s="24" t="s">
        <v>36</v>
      </c>
      <c r="E650" s="24" t="s">
        <v>56</v>
      </c>
      <c r="F650" s="24" t="s">
        <v>57</v>
      </c>
      <c r="G650" s="24" t="s">
        <v>820</v>
      </c>
      <c r="H650" s="24" t="s">
        <v>821</v>
      </c>
      <c r="J650" s="24" t="s">
        <v>33</v>
      </c>
      <c r="K650" s="24" t="s">
        <v>79</v>
      </c>
    </row>
    <row r="651" spans="1:11" s="24" customFormat="1" ht="20.65">
      <c r="A651" s="45">
        <v>2563</v>
      </c>
      <c r="B651" s="24" t="str">
        <f>HYPERLINK(VLOOKUP(C651,'7.Link (Back up)'!$B$1:$C$2873,2,FALSE),LEFT(C651,LEN(C651)-4))</f>
        <v>การติดตามเพื่อพัฒนาการจัดการศึกษาขั้นพื้นฐานของสำนักงานเขตพื้นที่การศึกษาประจำปีงบประมาณพ.ศ.2563</v>
      </c>
      <c r="C651" s="24" t="s">
        <v>7384</v>
      </c>
      <c r="D651" s="24" t="s">
        <v>36</v>
      </c>
      <c r="E651" s="24" t="s">
        <v>56</v>
      </c>
      <c r="F651" s="24" t="s">
        <v>57</v>
      </c>
      <c r="G651" s="24" t="s">
        <v>826</v>
      </c>
      <c r="H651" s="24" t="s">
        <v>821</v>
      </c>
      <c r="J651" s="24" t="s">
        <v>33</v>
      </c>
      <c r="K651" s="24" t="s">
        <v>79</v>
      </c>
    </row>
    <row r="652" spans="1:11" s="24" customFormat="1" ht="20.65">
      <c r="A652" s="45">
        <v>2563</v>
      </c>
      <c r="B652" s="24" t="str">
        <f>HYPERLINK(VLOOKUP(C652,'7.Link (Back up)'!$B$1:$C$2873,2,FALSE),LEFT(C652,LEN(C652)-4))</f>
        <v>จัดทำแผนพัฒนาการศึกษาจังหวัดสมุทรสงครามประจำปีงบประมาณพ.ศ.2563</v>
      </c>
      <c r="C652" s="24" t="s">
        <v>7385</v>
      </c>
      <c r="D652" s="24" t="s">
        <v>36</v>
      </c>
      <c r="E652" s="24" t="s">
        <v>136</v>
      </c>
      <c r="F652" s="24" t="s">
        <v>57</v>
      </c>
      <c r="G652" s="24" t="s">
        <v>820</v>
      </c>
      <c r="H652" s="24" t="s">
        <v>821</v>
      </c>
      <c r="J652" s="24" t="s">
        <v>33</v>
      </c>
      <c r="K652" s="24" t="s">
        <v>79</v>
      </c>
    </row>
    <row r="653" spans="1:11" s="24" customFormat="1" ht="20.65">
      <c r="A653" s="45">
        <v>2563</v>
      </c>
      <c r="B653" s="24" t="str">
        <f>HYPERLINK(VLOOKUP(C653,'7.Link (Back up)'!$B$1:$C$2873,2,FALSE),LEFT(C653,LEN(C653)-4))</f>
        <v>งานจัดซื้อจัดจ้างและการบริหารพัสดุประจำปีงบประมาณพ.ศ.2563</v>
      </c>
      <c r="C653" s="24" t="s">
        <v>7386</v>
      </c>
      <c r="D653" s="24" t="s">
        <v>36</v>
      </c>
      <c r="E653" s="24" t="s">
        <v>56</v>
      </c>
      <c r="F653" s="24" t="s">
        <v>57</v>
      </c>
      <c r="G653" s="24" t="s">
        <v>885</v>
      </c>
      <c r="H653" s="24" t="s">
        <v>821</v>
      </c>
      <c r="J653" s="24" t="s">
        <v>33</v>
      </c>
      <c r="K653" s="24" t="s">
        <v>79</v>
      </c>
    </row>
    <row r="654" spans="1:11" s="24" customFormat="1" ht="20.65">
      <c r="A654" s="45">
        <v>2563</v>
      </c>
      <c r="B654" s="24" t="str">
        <f>HYPERLINK(VLOOKUP(C654,'7.Link (Back up)'!$B$1:$C$2873,2,FALSE),LEFT(C654,LEN(C654)-4))</f>
        <v>จัดทำแผนพัฒนาการศึกษาจังหวัดสกลนครและจัดทำแผนปฏิบัติราชการของสำนักงานศึกษาธิการจังหวัดสกลนคร</v>
      </c>
      <c r="C654" s="24" t="s">
        <v>7387</v>
      </c>
      <c r="D654" s="24" t="s">
        <v>36</v>
      </c>
      <c r="E654" s="24" t="s">
        <v>56</v>
      </c>
      <c r="F654" s="24" t="s">
        <v>57</v>
      </c>
      <c r="G654" s="24" t="s">
        <v>820</v>
      </c>
      <c r="H654" s="24" t="s">
        <v>821</v>
      </c>
      <c r="J654" s="24" t="s">
        <v>33</v>
      </c>
      <c r="K654" s="24" t="s">
        <v>79</v>
      </c>
    </row>
    <row r="655" spans="1:11" s="24" customFormat="1" ht="20.65">
      <c r="A655" s="45">
        <v>2563</v>
      </c>
      <c r="B655" s="24" t="str">
        <f>HYPERLINK(VLOOKUP(C655,'7.Link (Back up)'!$B$1:$C$2873,2,FALSE),LEFT(C655,LEN(C655)-4))</f>
        <v>โครงการจัดทำแผนพัฒนาการศึกษาจังหวัดพิษณุโลก</v>
      </c>
      <c r="C655" s="24" t="s">
        <v>7388</v>
      </c>
      <c r="D655" s="24" t="s">
        <v>36</v>
      </c>
      <c r="E655" s="24" t="s">
        <v>56</v>
      </c>
      <c r="F655" s="24" t="s">
        <v>57</v>
      </c>
      <c r="G655" s="24" t="s">
        <v>820</v>
      </c>
      <c r="H655" s="24" t="s">
        <v>821</v>
      </c>
      <c r="J655" s="24" t="s">
        <v>33</v>
      </c>
      <c r="K655" s="24" t="s">
        <v>79</v>
      </c>
    </row>
    <row r="656" spans="1:11" s="24" customFormat="1" ht="20.65">
      <c r="A656" s="45">
        <v>2563</v>
      </c>
      <c r="B656" s="24" t="str">
        <f>HYPERLINK(VLOOKUP(C656,'7.Link (Back up)'!$B$1:$C$2873,2,FALSE),LEFT(C656,LEN(C656)-4))</f>
        <v>โครงการตรวจติดตามประเมินผลการดำเนินงานตามนโยบายและยุทธศาสตร์</v>
      </c>
      <c r="C656" s="24" t="s">
        <v>2211</v>
      </c>
      <c r="D656" s="24" t="s">
        <v>36</v>
      </c>
      <c r="E656" s="24" t="s">
        <v>56</v>
      </c>
      <c r="F656" s="24" t="s">
        <v>57</v>
      </c>
      <c r="G656" s="24" t="s">
        <v>820</v>
      </c>
      <c r="H656" s="24" t="s">
        <v>821</v>
      </c>
      <c r="J656" s="24" t="s">
        <v>33</v>
      </c>
      <c r="K656" s="24" t="s">
        <v>79</v>
      </c>
    </row>
    <row r="657" spans="1:11" s="24" customFormat="1" ht="20.65">
      <c r="A657" s="45">
        <v>2563</v>
      </c>
      <c r="B657" s="24" t="str">
        <f>HYPERLINK(VLOOKUP(C657,'7.Link (Back up)'!$B$1:$C$2873,2,FALSE),LEFT(C657,LEN(C657)-4))</f>
        <v>โครงการจัดทำแผนพัฒนาการศึกษาจังหวัดเชียงราย</v>
      </c>
      <c r="C657" s="24" t="s">
        <v>7389</v>
      </c>
      <c r="D657" s="24" t="s">
        <v>36</v>
      </c>
      <c r="E657" s="24" t="s">
        <v>70</v>
      </c>
      <c r="F657" s="24" t="s">
        <v>57</v>
      </c>
      <c r="G657" s="24" t="s">
        <v>820</v>
      </c>
      <c r="H657" s="24" t="s">
        <v>821</v>
      </c>
      <c r="J657" s="24" t="s">
        <v>33</v>
      </c>
      <c r="K657" s="24" t="s">
        <v>79</v>
      </c>
    </row>
    <row r="658" spans="1:11" s="24" customFormat="1" ht="20.65">
      <c r="A658" s="45">
        <v>2563</v>
      </c>
      <c r="B658" s="24" t="str">
        <f>HYPERLINK(VLOOKUP(C658,'7.Link (Back up)'!$B$1:$C$2873,2,FALSE),LEFT(C658,LEN(C658)-4))</f>
        <v>งานบริหารสำนักงานสกสค.จังหวัดอำนาจเจริญประจำปีงบประมาณพ.ศ.2563</v>
      </c>
      <c r="C658" s="24" t="s">
        <v>7390</v>
      </c>
      <c r="D658" s="24" t="s">
        <v>36</v>
      </c>
      <c r="E658" s="24" t="s">
        <v>56</v>
      </c>
      <c r="F658" s="24" t="s">
        <v>57</v>
      </c>
      <c r="G658" s="24" t="s">
        <v>885</v>
      </c>
      <c r="H658" s="24" t="s">
        <v>821</v>
      </c>
      <c r="J658" s="24" t="s">
        <v>33</v>
      </c>
      <c r="K658" s="24" t="s">
        <v>79</v>
      </c>
    </row>
    <row r="659" spans="1:11" s="24" customFormat="1" ht="20.65">
      <c r="A659" s="45">
        <v>2563</v>
      </c>
      <c r="B659" s="24" t="str">
        <f>HYPERLINK(VLOOKUP(C659,'7.Link (Back up)'!$B$1:$C$2873,2,FALSE),LEFT(C659,LEN(C659)-4))</f>
        <v>แผนพัฒนาการศึกษาจังหวัดปีงบประมาณพ.ศ.2563</v>
      </c>
      <c r="C659" s="24" t="s">
        <v>7391</v>
      </c>
      <c r="D659" s="24" t="s">
        <v>36</v>
      </c>
      <c r="E659" s="24" t="s">
        <v>56</v>
      </c>
      <c r="F659" s="24" t="s">
        <v>57</v>
      </c>
      <c r="G659" s="24" t="s">
        <v>820</v>
      </c>
      <c r="H659" s="24" t="s">
        <v>821</v>
      </c>
      <c r="J659" s="24" t="s">
        <v>33</v>
      </c>
      <c r="K659" s="24" t="s">
        <v>79</v>
      </c>
    </row>
    <row r="660" spans="1:11" s="24" customFormat="1" ht="20.65">
      <c r="A660" s="45">
        <v>2563</v>
      </c>
      <c r="B660" s="24" t="str">
        <f>HYPERLINK(VLOOKUP(C660,'7.Link (Back up)'!$B$1:$C$2873,2,FALSE),LEFT(C660,LEN(C660)-4))</f>
        <v>งานบริหารสำนักงานสกสค.จังหวัดหนองคายประจำปีงบประมาณพ.ศ.2563</v>
      </c>
      <c r="C660" s="24" t="s">
        <v>7392</v>
      </c>
      <c r="D660" s="24" t="s">
        <v>36</v>
      </c>
      <c r="E660" s="24" t="s">
        <v>56</v>
      </c>
      <c r="F660" s="24" t="s">
        <v>57</v>
      </c>
      <c r="G660" s="24" t="s">
        <v>885</v>
      </c>
      <c r="H660" s="24" t="s">
        <v>821</v>
      </c>
      <c r="J660" s="24" t="s">
        <v>33</v>
      </c>
      <c r="K660" s="24" t="s">
        <v>79</v>
      </c>
    </row>
    <row r="661" spans="1:11" s="24" customFormat="1" ht="20.65">
      <c r="A661" s="45">
        <v>2563</v>
      </c>
      <c r="B661" s="24" t="str">
        <f>HYPERLINK(VLOOKUP(C661,'7.Link (Back up)'!$B$1:$C$2873,2,FALSE),LEFT(C661,LEN(C661)-4))</f>
        <v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1</v>
      </c>
      <c r="C661" s="24" t="s">
        <v>7393</v>
      </c>
      <c r="D661" s="24" t="s">
        <v>36</v>
      </c>
      <c r="E661" s="24" t="s">
        <v>56</v>
      </c>
      <c r="F661" s="24" t="s">
        <v>57</v>
      </c>
      <c r="G661" s="24" t="s">
        <v>820</v>
      </c>
      <c r="H661" s="24" t="s">
        <v>821</v>
      </c>
      <c r="J661" s="24" t="s">
        <v>33</v>
      </c>
      <c r="K661" s="24" t="s">
        <v>79</v>
      </c>
    </row>
    <row r="662" spans="1:11" s="24" customFormat="1" ht="20.65">
      <c r="A662" s="45">
        <v>2563</v>
      </c>
      <c r="B662" s="24" t="str">
        <f>HYPERLINK(VLOOKUP(C662,'7.Link (Back up)'!$B$1:$C$2873,2,FALSE),LEFT(C662,LEN(C662)-4))</f>
        <v>การใช้งานระบบสำนักงานอิเล็กทรอนิกส์myoffice</v>
      </c>
      <c r="C662" s="24" t="s">
        <v>7394</v>
      </c>
      <c r="D662" s="24" t="s">
        <v>36</v>
      </c>
      <c r="E662" s="24" t="s">
        <v>70</v>
      </c>
      <c r="F662" s="24" t="s">
        <v>57</v>
      </c>
      <c r="G662" s="24" t="s">
        <v>820</v>
      </c>
      <c r="H662" s="24" t="s">
        <v>821</v>
      </c>
      <c r="J662" s="24" t="s">
        <v>33</v>
      </c>
      <c r="K662" s="24" t="s">
        <v>79</v>
      </c>
    </row>
    <row r="663" spans="1:11" s="24" customFormat="1" ht="20.65">
      <c r="A663" s="45">
        <v>2563</v>
      </c>
      <c r="B663" s="24" t="str">
        <f>HYPERLINK(VLOOKUP(C663,'7.Link (Back up)'!$B$1:$C$2873,2,FALSE),LEFT(C663,LEN(C663)-4))</f>
        <v>งานบริหารสำนักงานสกสค.จังหวัดจันทบุรีประจำปีงบประมาณพ.ศ.2563</v>
      </c>
      <c r="C663" s="24" t="s">
        <v>7395</v>
      </c>
      <c r="D663" s="24" t="s">
        <v>36</v>
      </c>
      <c r="E663" s="24" t="s">
        <v>56</v>
      </c>
      <c r="F663" s="24" t="s">
        <v>57</v>
      </c>
      <c r="G663" s="24" t="s">
        <v>885</v>
      </c>
      <c r="H663" s="24" t="s">
        <v>821</v>
      </c>
      <c r="J663" s="24" t="s">
        <v>75</v>
      </c>
      <c r="K663" s="24" t="s">
        <v>76</v>
      </c>
    </row>
    <row r="664" spans="1:11" s="24" customFormat="1" ht="20.65">
      <c r="A664" s="45">
        <v>2563</v>
      </c>
      <c r="B664" s="24" t="str">
        <f>HYPERLINK(VLOOKUP(C664,'7.Link (Back up)'!$B$1:$C$2873,2,FALSE),LEFT(C664,LEN(C664)-4))</f>
        <v>งานบริหารสำนักงานสกสค.จังหวัดปราจีนบุรีประจำปีงบประมาณพ.ศ.2563</v>
      </c>
      <c r="C664" s="24" t="s">
        <v>7396</v>
      </c>
      <c r="D664" s="24" t="s">
        <v>36</v>
      </c>
      <c r="E664" s="24" t="s">
        <v>56</v>
      </c>
      <c r="F664" s="24" t="s">
        <v>57</v>
      </c>
      <c r="G664" s="24" t="s">
        <v>885</v>
      </c>
      <c r="H664" s="24" t="s">
        <v>821</v>
      </c>
      <c r="J664" s="24" t="s">
        <v>33</v>
      </c>
      <c r="K664" s="24" t="s">
        <v>77</v>
      </c>
    </row>
    <row r="665" spans="1:11" s="24" customFormat="1" ht="20.65">
      <c r="A665" s="45">
        <v>2563</v>
      </c>
      <c r="B665" s="24" t="str">
        <f>HYPERLINK(VLOOKUP(C665,'7.Link (Back up)'!$B$1:$C$2873,2,FALSE),LEFT(C665,LEN(C665)-4))</f>
        <v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3ประจำปีงบประมาณพ.ศ.2563</v>
      </c>
      <c r="C665" s="24" t="s">
        <v>7397</v>
      </c>
      <c r="D665" s="24" t="s">
        <v>36</v>
      </c>
      <c r="E665" s="24" t="s">
        <v>70</v>
      </c>
      <c r="F665" s="24" t="s">
        <v>57</v>
      </c>
      <c r="G665" s="24" t="s">
        <v>820</v>
      </c>
      <c r="H665" s="24" t="s">
        <v>821</v>
      </c>
      <c r="J665" s="24" t="s">
        <v>33</v>
      </c>
      <c r="K665" s="24" t="s">
        <v>77</v>
      </c>
    </row>
    <row r="666" spans="1:11" s="24" customFormat="1" ht="20.65">
      <c r="A666" s="45">
        <v>2563</v>
      </c>
      <c r="B666" s="24" t="str">
        <f>HYPERLINK(VLOOKUP(C666,'7.Link (Back up)'!$B$1:$C$2873,2,FALSE),LEFT(C666,LEN(C666)-4))</f>
        <v>งานบริหารสำนักงานสกสค.จังหวัดสระแก้วประจำปีงบประมาณพ.ศ.2563</v>
      </c>
      <c r="C666" s="24" t="s">
        <v>7398</v>
      </c>
      <c r="D666" s="24" t="s">
        <v>36</v>
      </c>
      <c r="E666" s="24" t="s">
        <v>56</v>
      </c>
      <c r="F666" s="24" t="s">
        <v>57</v>
      </c>
      <c r="G666" s="24" t="s">
        <v>885</v>
      </c>
      <c r="H666" s="24" t="s">
        <v>821</v>
      </c>
      <c r="J666" s="24" t="s">
        <v>33</v>
      </c>
      <c r="K666" s="24" t="s">
        <v>77</v>
      </c>
    </row>
    <row r="667" spans="1:11" s="24" customFormat="1" ht="20.65">
      <c r="A667" s="45">
        <v>2563</v>
      </c>
      <c r="B667" s="24" t="str">
        <f>HYPERLINK(VLOOKUP(C667,'7.Link (Back up)'!$B$1:$C$2873,2,FALSE),LEFT(C667,LEN(C667)-4))</f>
        <v>งานบริหารสำนักงานสกสค.จังหวัดกาฬสินธุ์ประจำปีงบประมาณพ.ศ.2563</v>
      </c>
      <c r="C667" s="24" t="s">
        <v>7399</v>
      </c>
      <c r="D667" s="24" t="s">
        <v>36</v>
      </c>
      <c r="E667" s="24" t="s">
        <v>56</v>
      </c>
      <c r="F667" s="24" t="s">
        <v>57</v>
      </c>
      <c r="G667" s="24" t="s">
        <v>885</v>
      </c>
      <c r="H667" s="24" t="s">
        <v>821</v>
      </c>
      <c r="J667" s="24" t="s">
        <v>33</v>
      </c>
      <c r="K667" s="24" t="s">
        <v>77</v>
      </c>
    </row>
    <row r="668" spans="1:11" s="24" customFormat="1" ht="20.65">
      <c r="A668" s="45">
        <v>2563</v>
      </c>
      <c r="B668" s="24" t="str">
        <f>HYPERLINK(VLOOKUP(C668,'7.Link (Back up)'!$B$1:$C$2873,2,FALSE),LEFT(C668,LEN(C668)-4))</f>
        <v>โครงการตรวจติดตามประเมินผลการดำเนินงานตามนโยบายและยุทธศาสตร์</v>
      </c>
      <c r="C668" s="24" t="s">
        <v>2211</v>
      </c>
      <c r="D668" s="24" t="s">
        <v>36</v>
      </c>
      <c r="E668" s="24" t="s">
        <v>56</v>
      </c>
      <c r="F668" s="24" t="s">
        <v>57</v>
      </c>
      <c r="G668" s="24" t="s">
        <v>820</v>
      </c>
      <c r="H668" s="24" t="s">
        <v>821</v>
      </c>
      <c r="J668" s="24" t="s">
        <v>33</v>
      </c>
      <c r="K668" s="24" t="s">
        <v>77</v>
      </c>
    </row>
    <row r="669" spans="1:11" s="24" customFormat="1" ht="20.65">
      <c r="A669" s="45">
        <v>2563</v>
      </c>
      <c r="B669" s="24" t="str">
        <f>HYPERLINK(VLOOKUP(C669,'7.Link (Back up)'!$B$1:$C$2873,2,FALSE),LEFT(C669,LEN(C669)-4))</f>
        <v>งานบริหารสำนักงานสกสค.จังหวัดชลบุรีประจำปีงบประมาณพ.ศ.2563</v>
      </c>
      <c r="C669" s="24" t="s">
        <v>7400</v>
      </c>
      <c r="D669" s="24" t="s">
        <v>36</v>
      </c>
      <c r="E669" s="24" t="s">
        <v>56</v>
      </c>
      <c r="F669" s="24" t="s">
        <v>57</v>
      </c>
      <c r="G669" s="24" t="s">
        <v>885</v>
      </c>
      <c r="H669" s="24" t="s">
        <v>821</v>
      </c>
      <c r="J669" s="24" t="s">
        <v>33</v>
      </c>
      <c r="K669" s="24" t="s">
        <v>77</v>
      </c>
    </row>
    <row r="670" spans="1:11" s="24" customFormat="1" ht="20.65">
      <c r="A670" s="45">
        <v>2563</v>
      </c>
      <c r="B670" s="24" t="str">
        <f>HYPERLINK(VLOOKUP(C670,'7.Link (Back up)'!$B$1:$C$2873,2,FALSE),LEFT(C670,LEN(C670)-4))</f>
        <v>งานบริหารสำนักงานสกสค.จังหวัดนนทบุรีประจำปีงบประมาณพ.ศ.2563</v>
      </c>
      <c r="C670" s="24" t="s">
        <v>7401</v>
      </c>
      <c r="D670" s="24" t="s">
        <v>36</v>
      </c>
      <c r="E670" s="24" t="s">
        <v>56</v>
      </c>
      <c r="F670" s="24" t="s">
        <v>57</v>
      </c>
      <c r="G670" s="24" t="s">
        <v>885</v>
      </c>
      <c r="H670" s="24" t="s">
        <v>821</v>
      </c>
      <c r="J670" s="24" t="s">
        <v>33</v>
      </c>
      <c r="K670" s="24" t="s">
        <v>77</v>
      </c>
    </row>
    <row r="671" spans="1:11" s="24" customFormat="1" ht="20.65">
      <c r="A671" s="45">
        <v>2563</v>
      </c>
      <c r="B671" s="24" t="str">
        <f>HYPERLINK(VLOOKUP(C671,'7.Link (Back up)'!$B$1:$C$2873,2,FALSE),LEFT(C671,LEN(C671)-4))</f>
        <v>กำกับติดตามและประเมินผลการดำเนินงานของสำนักงานศึกษาธิการจังหวัดในพื้นที่รับผิดชอบปีงบประมาณพ.ศ.2563</v>
      </c>
      <c r="C671" s="24" t="s">
        <v>7402</v>
      </c>
      <c r="D671" s="24" t="s">
        <v>36</v>
      </c>
      <c r="E671" s="24" t="s">
        <v>56</v>
      </c>
      <c r="F671" s="24" t="s">
        <v>57</v>
      </c>
      <c r="G671" s="24" t="s">
        <v>820</v>
      </c>
      <c r="H671" s="24" t="s">
        <v>821</v>
      </c>
      <c r="J671" s="24" t="s">
        <v>33</v>
      </c>
      <c r="K671" s="24" t="s">
        <v>77</v>
      </c>
    </row>
    <row r="672" spans="1:11" s="24" customFormat="1" ht="20.65">
      <c r="A672" s="45">
        <v>2563</v>
      </c>
      <c r="B672" s="24" t="str">
        <f>HYPERLINK(VLOOKUP(C672,'7.Link (Back up)'!$B$1:$C$2873,2,FALSE),LEFT(C672,LEN(C672)-4))</f>
        <v>สนับสนุนการตรวจราชการของผู้ตรวจราชการกระทรวงศึกษาธิการเขตตรวจราชการที่3(ศธภ.3)ปีงบประมาณพ.ศ.2563</v>
      </c>
      <c r="C672" s="24" t="s">
        <v>7403</v>
      </c>
      <c r="D672" s="24" t="s">
        <v>36</v>
      </c>
      <c r="E672" s="24" t="s">
        <v>70</v>
      </c>
      <c r="F672" s="24" t="s">
        <v>57</v>
      </c>
      <c r="G672" s="24" t="s">
        <v>820</v>
      </c>
      <c r="H672" s="24" t="s">
        <v>821</v>
      </c>
      <c r="J672" s="24" t="s">
        <v>33</v>
      </c>
      <c r="K672" s="24" t="s">
        <v>77</v>
      </c>
    </row>
    <row r="673" spans="1:11" s="24" customFormat="1" ht="20.65">
      <c r="A673" s="45">
        <v>2563</v>
      </c>
      <c r="B673" s="24" t="str">
        <f>HYPERLINK(VLOOKUP(C673,'7.Link (Back up)'!$B$1:$C$2873,2,FALSE),LEFT(C673,LEN(C673)-4))</f>
        <v>งานบริหารสำนักงานสกสค.จังหวัดชัยนาทประจำปีงบประมาณพ.ศ.2563</v>
      </c>
      <c r="C673" s="24" t="s">
        <v>7404</v>
      </c>
      <c r="D673" s="24" t="s">
        <v>36</v>
      </c>
      <c r="E673" s="24" t="s">
        <v>56</v>
      </c>
      <c r="F673" s="24" t="s">
        <v>57</v>
      </c>
      <c r="G673" s="24" t="s">
        <v>885</v>
      </c>
      <c r="H673" s="24" t="s">
        <v>821</v>
      </c>
      <c r="J673" s="24" t="s">
        <v>33</v>
      </c>
      <c r="K673" s="24" t="s">
        <v>77</v>
      </c>
    </row>
    <row r="674" spans="1:11" s="24" customFormat="1" ht="20.65">
      <c r="A674" s="45">
        <v>2563</v>
      </c>
      <c r="B674" s="24" t="str">
        <f>HYPERLINK(VLOOKUP(C674,'7.Link (Back up)'!$B$1:$C$2873,2,FALSE),LEFT(C674,LEN(C674)-4))</f>
        <v>งานบริิหารสำนักงานสกสค.จังหวัดกลนครประจำปีงบประมาณพ.ศ.2563</v>
      </c>
      <c r="C674" s="24" t="s">
        <v>7405</v>
      </c>
      <c r="D674" s="24" t="s">
        <v>36</v>
      </c>
      <c r="E674" s="24" t="s">
        <v>56</v>
      </c>
      <c r="F674" s="24" t="s">
        <v>57</v>
      </c>
      <c r="G674" s="24" t="s">
        <v>885</v>
      </c>
      <c r="H674" s="24" t="s">
        <v>821</v>
      </c>
      <c r="J674" s="24" t="s">
        <v>33</v>
      </c>
      <c r="K674" s="24" t="s">
        <v>77</v>
      </c>
    </row>
    <row r="675" spans="1:11" s="24" customFormat="1" ht="20.65">
      <c r="A675" s="45">
        <v>2563</v>
      </c>
      <c r="B675" s="24" t="str">
        <f>HYPERLINK(VLOOKUP(C675,'7.Link (Back up)'!$B$1:$C$2873,2,FALSE),LEFT(C675,LEN(C675)-4))</f>
        <v>งานส่งเสริมสวัสดิการประจำปีงบประมาณ2563</v>
      </c>
      <c r="C675" s="24" t="s">
        <v>7406</v>
      </c>
      <c r="D675" s="24" t="s">
        <v>36</v>
      </c>
      <c r="E675" s="24" t="s">
        <v>56</v>
      </c>
      <c r="F675" s="24" t="s">
        <v>57</v>
      </c>
      <c r="G675" s="24" t="s">
        <v>885</v>
      </c>
      <c r="H675" s="24" t="s">
        <v>821</v>
      </c>
      <c r="J675" s="24" t="s">
        <v>33</v>
      </c>
      <c r="K675" s="24" t="s">
        <v>77</v>
      </c>
    </row>
    <row r="676" spans="1:11" s="24" customFormat="1" ht="20.65">
      <c r="A676" s="45">
        <v>2563</v>
      </c>
      <c r="B676" s="24" t="str">
        <f>HYPERLINK(VLOOKUP(C676,'7.Link (Back up)'!$B$1:$C$2873,2,FALSE),LEFT(C676,LEN(C676)-4))</f>
        <v>งานบริหารสำนักงานสกสค.จังหวัดแพร่ปีงบประมาณพ.ศ.2563</v>
      </c>
      <c r="C676" s="24" t="s">
        <v>7407</v>
      </c>
      <c r="D676" s="24" t="s">
        <v>36</v>
      </c>
      <c r="E676" s="24" t="s">
        <v>56</v>
      </c>
      <c r="F676" s="24" t="s">
        <v>57</v>
      </c>
      <c r="G676" s="24" t="s">
        <v>885</v>
      </c>
      <c r="H676" s="24" t="s">
        <v>821</v>
      </c>
      <c r="J676" s="24" t="s">
        <v>33</v>
      </c>
      <c r="K676" s="24" t="s">
        <v>77</v>
      </c>
    </row>
    <row r="677" spans="1:11" s="24" customFormat="1" ht="20.65">
      <c r="A677" s="45">
        <v>2563</v>
      </c>
      <c r="B677" s="24" t="str">
        <f>HYPERLINK(VLOOKUP(C677,'7.Link (Back up)'!$B$1:$C$2873,2,FALSE),LEFT(C677,LEN(C677)-4))</f>
        <v>งานบริหารสำนักงานสกสค.จังหวัดปทุมธานีประจำปีงบประมาณพ.ศ.2563</v>
      </c>
      <c r="C677" s="24" t="s">
        <v>7408</v>
      </c>
      <c r="D677" s="24" t="s">
        <v>36</v>
      </c>
      <c r="E677" s="24" t="s">
        <v>56</v>
      </c>
      <c r="F677" s="24" t="s">
        <v>57</v>
      </c>
      <c r="G677" s="24" t="s">
        <v>885</v>
      </c>
      <c r="H677" s="24" t="s">
        <v>821</v>
      </c>
      <c r="J677" s="24" t="s">
        <v>33</v>
      </c>
      <c r="K677" s="24" t="s">
        <v>77</v>
      </c>
    </row>
    <row r="678" spans="1:11" s="24" customFormat="1" ht="20.65">
      <c r="A678" s="45">
        <v>2563</v>
      </c>
      <c r="B678" s="24" t="str">
        <f>HYPERLINK(VLOOKUP(C678,'7.Link (Back up)'!$B$1:$C$2873,2,FALSE),LEFT(C678,LEN(C678)-4))</f>
        <v>งานบริหารสำนักงานสกสค.จังหวัดนครปฐมประจำปีงบประมาณพ.ศ.2563</v>
      </c>
      <c r="C678" s="24" t="s">
        <v>7409</v>
      </c>
      <c r="D678" s="24" t="s">
        <v>36</v>
      </c>
      <c r="E678" s="24" t="s">
        <v>56</v>
      </c>
      <c r="F678" s="24" t="s">
        <v>57</v>
      </c>
      <c r="G678" s="24" t="s">
        <v>885</v>
      </c>
      <c r="H678" s="24" t="s">
        <v>821</v>
      </c>
      <c r="J678" s="24" t="s">
        <v>33</v>
      </c>
      <c r="K678" s="24" t="s">
        <v>77</v>
      </c>
    </row>
    <row r="679" spans="1:11" s="24" customFormat="1" ht="20.65">
      <c r="A679" s="45">
        <v>2563</v>
      </c>
      <c r="B679" s="24" t="str">
        <f>HYPERLINK(VLOOKUP(C679,'7.Link (Back up)'!$B$1:$C$2873,2,FALSE),LEFT(C679,LEN(C679)-4))</f>
        <v>งานบริหารสำนักงานสกสค.จังหวัดเพชรบุรีประจำปีงบประมาณพ.ศ.2563</v>
      </c>
      <c r="C679" s="24" t="s">
        <v>7410</v>
      </c>
      <c r="D679" s="24" t="s">
        <v>36</v>
      </c>
      <c r="E679" s="24" t="s">
        <v>56</v>
      </c>
      <c r="F679" s="24" t="s">
        <v>57</v>
      </c>
      <c r="G679" s="24" t="s">
        <v>885</v>
      </c>
      <c r="H679" s="24" t="s">
        <v>821</v>
      </c>
      <c r="J679" s="24" t="s">
        <v>33</v>
      </c>
      <c r="K679" s="24" t="s">
        <v>77</v>
      </c>
    </row>
    <row r="680" spans="1:11" s="24" customFormat="1" ht="20.65">
      <c r="A680" s="45">
        <v>2563</v>
      </c>
      <c r="B680" s="24" t="str">
        <f>HYPERLINK(VLOOKUP(C680,'7.Link (Back up)'!$B$1:$C$2873,2,FALSE),LEFT(C680,LEN(C680)-4))</f>
        <v>งานบริหารสำนักงานสกสค.จังหวัดฉะเชิงเทราประจำปีงบประมาณพ.ศ.2563</v>
      </c>
      <c r="C680" s="24" t="s">
        <v>7411</v>
      </c>
      <c r="D680" s="24" t="s">
        <v>36</v>
      </c>
      <c r="E680" s="24" t="s">
        <v>56</v>
      </c>
      <c r="F680" s="24" t="s">
        <v>57</v>
      </c>
      <c r="G680" s="24" t="s">
        <v>885</v>
      </c>
      <c r="H680" s="24" t="s">
        <v>821</v>
      </c>
      <c r="J680" s="24" t="s">
        <v>33</v>
      </c>
      <c r="K680" s="24" t="s">
        <v>77</v>
      </c>
    </row>
    <row r="681" spans="1:11" s="24" customFormat="1" ht="20.65">
      <c r="A681" s="45">
        <v>2563</v>
      </c>
      <c r="B681" s="24" t="str">
        <f>HYPERLINK(VLOOKUP(C681,'7.Link (Back up)'!$B$1:$C$2873,2,FALSE),LEFT(C681,LEN(C681)-4))</f>
        <v>งานบริหารสำนักงานสกสค.จังหวัดพะเยาประจำปีงบประมาณพ.ศ.2563</v>
      </c>
      <c r="C681" s="24" t="s">
        <v>7412</v>
      </c>
      <c r="D681" s="24" t="s">
        <v>36</v>
      </c>
      <c r="E681" s="24" t="s">
        <v>56</v>
      </c>
      <c r="F681" s="24" t="s">
        <v>57</v>
      </c>
      <c r="G681" s="24" t="s">
        <v>885</v>
      </c>
      <c r="H681" s="24" t="s">
        <v>821</v>
      </c>
      <c r="J681" s="24" t="s">
        <v>33</v>
      </c>
      <c r="K681" s="24" t="s">
        <v>77</v>
      </c>
    </row>
    <row r="682" spans="1:11" s="24" customFormat="1" ht="20.65">
      <c r="A682" s="45">
        <v>2563</v>
      </c>
      <c r="B682" s="24" t="str">
        <f>HYPERLINK(VLOOKUP(C682,'7.Link (Back up)'!$B$1:$C$2873,2,FALSE),LEFT(C682,LEN(C682)-4))</f>
        <v>งานบริหารงานสำนักงานสกสค.จังหวัดตราดประจำปีงบประมาณพ.ศ.2563</v>
      </c>
      <c r="C682" s="24" t="s">
        <v>7413</v>
      </c>
      <c r="D682" s="24" t="s">
        <v>36</v>
      </c>
      <c r="E682" s="24" t="s">
        <v>56</v>
      </c>
      <c r="F682" s="24" t="s">
        <v>57</v>
      </c>
      <c r="G682" s="24" t="s">
        <v>885</v>
      </c>
      <c r="H682" s="24" t="s">
        <v>821</v>
      </c>
      <c r="J682" s="24" t="s">
        <v>33</v>
      </c>
      <c r="K682" s="24" t="s">
        <v>77</v>
      </c>
    </row>
    <row r="683" spans="1:11" s="24" customFormat="1" ht="20.65">
      <c r="A683" s="45">
        <v>2563</v>
      </c>
      <c r="B683" s="24" t="str">
        <f>HYPERLINK(VLOOKUP(C683,'7.Link (Back up)'!$B$1:$C$2873,2,FALSE),LEFT(C683,LEN(C683)-4))</f>
        <v>โครงการเยี่ยมเยียนครูและบุคลากรทางการศึกษาผู้สูงอายุ</v>
      </c>
      <c r="C683" s="24" t="s">
        <v>7414</v>
      </c>
      <c r="D683" s="24" t="s">
        <v>36</v>
      </c>
      <c r="E683" s="24" t="s">
        <v>56</v>
      </c>
      <c r="F683" s="24" t="s">
        <v>56</v>
      </c>
      <c r="G683" s="24" t="s">
        <v>885</v>
      </c>
      <c r="H683" s="24" t="s">
        <v>821</v>
      </c>
      <c r="J683" s="24" t="s">
        <v>9059</v>
      </c>
      <c r="K683" s="24" t="s">
        <v>9060</v>
      </c>
    </row>
    <row r="684" spans="1:11" s="24" customFormat="1" ht="20.65">
      <c r="A684" s="45">
        <v>2563</v>
      </c>
      <c r="B684" s="24" t="str">
        <f>HYPERLINK(VLOOKUP(C684,'7.Link (Back up)'!$B$1:$C$2873,2,FALSE),LEFT(C684,LEN(C684)-4))</f>
        <v>จัดทำแผนปฏิบัติราชการของสำนักงานศึกษาธิการภาค3ประจำปีงบประมาณพ.ศ.2563</v>
      </c>
      <c r="C684" s="24" t="s">
        <v>7416</v>
      </c>
      <c r="D684" s="24" t="s">
        <v>36</v>
      </c>
      <c r="E684" s="24" t="s">
        <v>56</v>
      </c>
      <c r="F684" s="24" t="s">
        <v>57</v>
      </c>
      <c r="G684" s="24" t="s">
        <v>820</v>
      </c>
      <c r="H684" s="24" t="s">
        <v>821</v>
      </c>
      <c r="J684" s="24" t="s">
        <v>33</v>
      </c>
      <c r="K684" s="24" t="s">
        <v>77</v>
      </c>
    </row>
    <row r="685" spans="1:11" s="24" customFormat="1" ht="20.65">
      <c r="A685" s="45">
        <v>2563</v>
      </c>
      <c r="B685" s="24" t="str">
        <f>HYPERLINK(VLOOKUP(C685,'7.Link (Back up)'!$B$1:$C$2873,2,FALSE),LEFT(C685,LEN(C685)-4))</f>
        <v>งานบริหารสำนักงานสกสค.จังหวัดเลยประจำปีงบประมาณพ.ศ.2563</v>
      </c>
      <c r="C685" s="24" t="s">
        <v>7417</v>
      </c>
      <c r="D685" s="24" t="s">
        <v>36</v>
      </c>
      <c r="E685" s="24" t="s">
        <v>56</v>
      </c>
      <c r="F685" s="24" t="s">
        <v>57</v>
      </c>
      <c r="G685" s="24" t="s">
        <v>885</v>
      </c>
      <c r="H685" s="24" t="s">
        <v>821</v>
      </c>
      <c r="J685" s="24" t="s">
        <v>33</v>
      </c>
      <c r="K685" s="24" t="s">
        <v>77</v>
      </c>
    </row>
    <row r="686" spans="1:11" s="24" customFormat="1" ht="20.65">
      <c r="A686" s="45">
        <v>2563</v>
      </c>
      <c r="B686" s="24" t="str">
        <f>HYPERLINK(VLOOKUP(C686,'7.Link (Back up)'!$B$1:$C$2873,2,FALSE),LEFT(C686,LEN(C686)-4))</f>
        <v>พัฒนาองค์กรตามหลักธรรมาภิบาลปีงบประมาณ2563</v>
      </c>
      <c r="C686" s="24" t="s">
        <v>7418</v>
      </c>
      <c r="D686" s="24" t="s">
        <v>36</v>
      </c>
      <c r="E686" s="24" t="s">
        <v>56</v>
      </c>
      <c r="F686" s="24" t="s">
        <v>57</v>
      </c>
      <c r="G686" s="24" t="s">
        <v>820</v>
      </c>
      <c r="H686" s="24" t="s">
        <v>821</v>
      </c>
      <c r="J686" s="24" t="s">
        <v>33</v>
      </c>
      <c r="K686" s="24" t="s">
        <v>77</v>
      </c>
    </row>
    <row r="687" spans="1:11" s="24" customFormat="1" ht="20.65">
      <c r="A687" s="45">
        <v>2563</v>
      </c>
      <c r="B687" s="24" t="str">
        <f>HYPERLINK(VLOOKUP(C687,'7.Link (Back up)'!$B$1:$C$2873,2,FALSE),LEFT(C687,LEN(C687)-4))</f>
        <v>งานบริหารสำนักงานสกสค.จังหวัดมหาสารคามประจำปีงบประมาณพ.ศ.2563</v>
      </c>
      <c r="C687" s="24" t="s">
        <v>7419</v>
      </c>
      <c r="D687" s="24" t="s">
        <v>36</v>
      </c>
      <c r="E687" s="24" t="s">
        <v>56</v>
      </c>
      <c r="F687" s="24" t="s">
        <v>57</v>
      </c>
      <c r="G687" s="24" t="s">
        <v>885</v>
      </c>
      <c r="H687" s="24" t="s">
        <v>821</v>
      </c>
      <c r="J687" s="24" t="s">
        <v>33</v>
      </c>
      <c r="K687" s="24" t="s">
        <v>77</v>
      </c>
    </row>
    <row r="688" spans="1:11" s="24" customFormat="1" ht="20.65">
      <c r="A688" s="45">
        <v>2563</v>
      </c>
      <c r="B688" s="24" t="str">
        <f>HYPERLINK(VLOOKUP(C688,'7.Link (Back up)'!$B$1:$C$2873,2,FALSE),LEFT(C688,LEN(C688)-4))</f>
        <v>การบริหารงานสำนักงานสกสค.แม่ฮ่องสอนประจำปีงบประมาณ2563</v>
      </c>
      <c r="C688" s="24" t="s">
        <v>7420</v>
      </c>
      <c r="D688" s="24" t="s">
        <v>36</v>
      </c>
      <c r="E688" s="24" t="s">
        <v>56</v>
      </c>
      <c r="F688" s="24" t="s">
        <v>57</v>
      </c>
      <c r="G688" s="24" t="s">
        <v>885</v>
      </c>
      <c r="H688" s="24" t="s">
        <v>821</v>
      </c>
      <c r="J688" s="24" t="s">
        <v>33</v>
      </c>
      <c r="K688" s="24" t="s">
        <v>77</v>
      </c>
    </row>
    <row r="689" spans="1:11" s="24" customFormat="1" ht="20.65">
      <c r="A689" s="45">
        <v>2563</v>
      </c>
      <c r="B689" s="24" t="str">
        <f>HYPERLINK(VLOOKUP(C689,'7.Link (Back up)'!$B$1:$C$2873,2,FALSE),LEFT(C689,LEN(C689)-4))</f>
        <v>งานบริหารสำนักงานสกสค.จังหวัดลำพูนประจำปีงบประมาณพ.ศ.2563</v>
      </c>
      <c r="C689" s="24" t="s">
        <v>7421</v>
      </c>
      <c r="D689" s="24" t="s">
        <v>36</v>
      </c>
      <c r="E689" s="24" t="s">
        <v>56</v>
      </c>
      <c r="F689" s="24" t="s">
        <v>57</v>
      </c>
      <c r="G689" s="24" t="s">
        <v>885</v>
      </c>
      <c r="H689" s="24" t="s">
        <v>821</v>
      </c>
      <c r="J689" s="24" t="s">
        <v>33</v>
      </c>
      <c r="K689" s="24" t="s">
        <v>77</v>
      </c>
    </row>
    <row r="690" spans="1:11" s="24" customFormat="1" ht="20.65">
      <c r="A690" s="45">
        <v>2563</v>
      </c>
      <c r="B690" s="24" t="str">
        <f>HYPERLINK(VLOOKUP(C690,'7.Link (Back up)'!$B$1:$C$2873,2,FALSE),LEFT(C690,LEN(C690)-4))</f>
        <v>งานบริหารสำนักงานสกสค.จังหวัดสมุทรสาครประจำปีงบประมาณพ.ศ.2563</v>
      </c>
      <c r="C690" s="24" t="s">
        <v>7422</v>
      </c>
      <c r="D690" s="24" t="s">
        <v>36</v>
      </c>
      <c r="E690" s="24" t="s">
        <v>56</v>
      </c>
      <c r="F690" s="24" t="s">
        <v>57</v>
      </c>
      <c r="G690" s="24" t="s">
        <v>885</v>
      </c>
      <c r="H690" s="24" t="s">
        <v>821</v>
      </c>
      <c r="J690" s="24" t="s">
        <v>33</v>
      </c>
      <c r="K690" s="24" t="s">
        <v>77</v>
      </c>
    </row>
    <row r="691" spans="1:11" s="24" customFormat="1" ht="20.65">
      <c r="A691" s="45">
        <v>2563</v>
      </c>
      <c r="B691" s="24" t="str">
        <f>HYPERLINK(VLOOKUP(C691,'7.Link (Back up)'!$B$1:$C$2873,2,FALSE),LEFT(C691,LEN(C691)-4))</f>
        <v>งานบริหารสำนักงานสกสค.จังหวัดราชบุรีประจำปีงบประมาณพ.ศ.2563</v>
      </c>
      <c r="C691" s="24" t="s">
        <v>7423</v>
      </c>
      <c r="D691" s="24" t="s">
        <v>36</v>
      </c>
      <c r="E691" s="24" t="s">
        <v>56</v>
      </c>
      <c r="F691" s="24" t="s">
        <v>57</v>
      </c>
      <c r="G691" s="24" t="s">
        <v>885</v>
      </c>
      <c r="H691" s="24" t="s">
        <v>821</v>
      </c>
      <c r="J691" s="24" t="s">
        <v>33</v>
      </c>
      <c r="K691" s="24" t="s">
        <v>77</v>
      </c>
    </row>
    <row r="692" spans="1:11" s="24" customFormat="1" ht="20.65">
      <c r="A692" s="45">
        <v>2563</v>
      </c>
      <c r="B692" s="24" t="str">
        <f>HYPERLINK(VLOOKUP(C692,'7.Link (Back up)'!$B$1:$C$2873,2,FALSE),LEFT(C692,LEN(C692)-4))</f>
        <v>งานบริหารสำนักงานสกสค.จังหวัดอุทัยธานีประจำปีงบประมาณพ.ศ.2563</v>
      </c>
      <c r="C692" s="24" t="s">
        <v>7424</v>
      </c>
      <c r="D692" s="24" t="s">
        <v>36</v>
      </c>
      <c r="E692" s="24" t="s">
        <v>56</v>
      </c>
      <c r="F692" s="24" t="s">
        <v>57</v>
      </c>
      <c r="G692" s="24" t="s">
        <v>885</v>
      </c>
      <c r="H692" s="24" t="s">
        <v>821</v>
      </c>
      <c r="J692" s="24" t="s">
        <v>33</v>
      </c>
      <c r="K692" s="24" t="s">
        <v>77</v>
      </c>
    </row>
    <row r="693" spans="1:11" s="24" customFormat="1" ht="20.65">
      <c r="A693" s="45">
        <v>2563</v>
      </c>
      <c r="B693" s="24" t="str">
        <f>HYPERLINK(VLOOKUP(C693,'7.Link (Back up)'!$B$1:$C$2873,2,FALSE),LEFT(C693,LEN(C693)-4))</f>
        <v>ตรวจติดตามและประเมินผลการดำเนินงานตามนโยบายและยุทธศาสตร์</v>
      </c>
      <c r="C693" s="24" t="s">
        <v>7425</v>
      </c>
      <c r="D693" s="24" t="s">
        <v>36</v>
      </c>
      <c r="E693" s="24" t="s">
        <v>70</v>
      </c>
      <c r="F693" s="24" t="s">
        <v>57</v>
      </c>
      <c r="G693" s="24" t="s">
        <v>820</v>
      </c>
      <c r="H693" s="24" t="s">
        <v>821</v>
      </c>
      <c r="J693" s="24" t="s">
        <v>33</v>
      </c>
      <c r="K693" s="24" t="s">
        <v>77</v>
      </c>
    </row>
    <row r="694" spans="1:11" s="24" customFormat="1" ht="20.65">
      <c r="A694" s="45">
        <v>2563</v>
      </c>
      <c r="B694" s="24" t="str">
        <f>HYPERLINK(VLOOKUP(C694,'7.Link (Back up)'!$B$1:$C$2873,2,FALSE),LEFT(C694,LEN(C694)-4))</f>
        <v>งานบริหารสำนักงานสกสค.จังหวัดสตูลประจำปีงบประมาณพ.ศ.2563</v>
      </c>
      <c r="C694" s="24" t="s">
        <v>7426</v>
      </c>
      <c r="D694" s="24" t="s">
        <v>36</v>
      </c>
      <c r="E694" s="24" t="s">
        <v>56</v>
      </c>
      <c r="F694" s="24" t="s">
        <v>57</v>
      </c>
      <c r="G694" s="24" t="s">
        <v>885</v>
      </c>
      <c r="H694" s="24" t="s">
        <v>821</v>
      </c>
      <c r="J694" s="24" t="s">
        <v>75</v>
      </c>
      <c r="K694" s="24" t="s">
        <v>76</v>
      </c>
    </row>
    <row r="695" spans="1:11" s="24" customFormat="1" ht="20.65">
      <c r="A695" s="45">
        <v>2563</v>
      </c>
      <c r="B695" s="24" t="str">
        <f>HYPERLINK(VLOOKUP(C695,'7.Link (Back up)'!$B$1:$C$2873,2,FALSE),LEFT(C695,LEN(C695)-4))</f>
        <v>การประชุมเชิงปฏิบัติการจัดทำแผนปฏิบัติราชการประจำปีงบประมาณพ.ศ.2563ของสำนักงานศึกษาธิการจังหวัดปราจีนบุรี</v>
      </c>
      <c r="C695" s="24" t="s">
        <v>7427</v>
      </c>
      <c r="D695" s="24" t="s">
        <v>36</v>
      </c>
      <c r="E695" s="24" t="s">
        <v>56</v>
      </c>
      <c r="F695" s="24" t="s">
        <v>57</v>
      </c>
      <c r="G695" s="24" t="s">
        <v>820</v>
      </c>
      <c r="H695" s="24" t="s">
        <v>821</v>
      </c>
      <c r="J695" s="24" t="s">
        <v>33</v>
      </c>
      <c r="K695" s="24" t="s">
        <v>77</v>
      </c>
    </row>
    <row r="696" spans="1:11" s="24" customFormat="1" ht="20.65">
      <c r="A696" s="45">
        <v>2563</v>
      </c>
      <c r="B696" s="24" t="str">
        <f>HYPERLINK(VLOOKUP(C696,'7.Link (Back up)'!$B$1:$C$2873,2,FALSE),LEFT(C696,LEN(C696)-4))</f>
        <v>การจัดทำและรายงานผลตามคำรับรองการปฏิบัติราชการระดับสำนักประจำปีงบประมาณพ.ศ.2563สำนักงานศึกษาธิการภาค8</v>
      </c>
      <c r="C696" s="24" t="s">
        <v>7428</v>
      </c>
      <c r="D696" s="24" t="s">
        <v>36</v>
      </c>
      <c r="E696" s="24" t="s">
        <v>56</v>
      </c>
      <c r="F696" s="24" t="s">
        <v>57</v>
      </c>
      <c r="G696" s="24" t="s">
        <v>820</v>
      </c>
      <c r="H696" s="24" t="s">
        <v>821</v>
      </c>
      <c r="J696" s="24" t="s">
        <v>33</v>
      </c>
      <c r="K696" s="24" t="s">
        <v>77</v>
      </c>
    </row>
    <row r="697" spans="1:11" s="24" customFormat="1" ht="20.65">
      <c r="A697" s="45">
        <v>2563</v>
      </c>
      <c r="B697" s="24" t="str">
        <f>HYPERLINK(VLOOKUP(C697,'7.Link (Back up)'!$B$1:$C$2873,2,FALSE),LEFT(C697,LEN(C697)-4))</f>
        <v>จัดทำแผนพัฒนาการศึกษาจังหวัดตาก</v>
      </c>
      <c r="C697" s="24" t="s">
        <v>7429</v>
      </c>
      <c r="D697" s="24" t="s">
        <v>36</v>
      </c>
      <c r="E697" s="24" t="s">
        <v>56</v>
      </c>
      <c r="F697" s="24" t="s">
        <v>57</v>
      </c>
      <c r="G697" s="24" t="s">
        <v>820</v>
      </c>
      <c r="H697" s="24" t="s">
        <v>821</v>
      </c>
      <c r="J697" s="24" t="s">
        <v>33</v>
      </c>
      <c r="K697" s="24" t="s">
        <v>77</v>
      </c>
    </row>
    <row r="698" spans="1:11" s="24" customFormat="1" ht="20.65">
      <c r="A698" s="45">
        <v>2563</v>
      </c>
      <c r="B698" s="24" t="str">
        <f>HYPERLINK(VLOOKUP(C698,'7.Link (Back up)'!$B$1:$C$2873,2,FALSE),LEFT(C698,LEN(C698)-4))</f>
        <v>การจัดทำแผนฏิบัติราชการประจำปีงบประมาณพ.ศ.2563</v>
      </c>
      <c r="C698" s="24" t="s">
        <v>7430</v>
      </c>
      <c r="D698" s="24" t="s">
        <v>36</v>
      </c>
      <c r="E698" s="24" t="s">
        <v>56</v>
      </c>
      <c r="F698" s="24" t="s">
        <v>57</v>
      </c>
      <c r="G698" s="24" t="s">
        <v>820</v>
      </c>
      <c r="H698" s="24" t="s">
        <v>821</v>
      </c>
      <c r="J698" s="24" t="s">
        <v>33</v>
      </c>
      <c r="K698" s="24" t="s">
        <v>77</v>
      </c>
    </row>
    <row r="699" spans="1:11" s="24" customFormat="1" ht="20.65">
      <c r="A699" s="45">
        <v>2563</v>
      </c>
      <c r="B699" s="24" t="str">
        <f>HYPERLINK(VLOOKUP(C699,'7.Link (Back up)'!$B$1:$C$2873,2,FALSE),LEFT(C699,LEN(C699)-4))</f>
        <v>งานบริหารสำนักงานสกสก.จังหวัดพัทลุงประจำปีงบประมาณพ.ศ.2563</v>
      </c>
      <c r="C699" s="24" t="s">
        <v>7431</v>
      </c>
      <c r="D699" s="24" t="s">
        <v>36</v>
      </c>
      <c r="E699" s="24" t="s">
        <v>56</v>
      </c>
      <c r="F699" s="24" t="s">
        <v>57</v>
      </c>
      <c r="G699" s="24" t="s">
        <v>885</v>
      </c>
      <c r="H699" s="24" t="s">
        <v>821</v>
      </c>
      <c r="J699" s="24" t="s">
        <v>75</v>
      </c>
      <c r="K699" s="24" t="s">
        <v>76</v>
      </c>
    </row>
    <row r="700" spans="1:11" s="24" customFormat="1" ht="20.65">
      <c r="A700" s="45">
        <v>2563</v>
      </c>
      <c r="B700" s="24" t="str">
        <f>HYPERLINK(VLOOKUP(C700,'7.Link (Back up)'!$B$1:$C$2873,2,FALSE),LEFT(C700,LEN(C700)-4))</f>
        <v>งานบริหารสำนักงานสกสค.จังหวัดนครศรีธรรมราชประจำปีงบประมาณพ.ศ.2563</v>
      </c>
      <c r="C700" s="24" t="s">
        <v>7432</v>
      </c>
      <c r="D700" s="24" t="s">
        <v>36</v>
      </c>
      <c r="E700" s="24" t="s">
        <v>56</v>
      </c>
      <c r="F700" s="24" t="s">
        <v>57</v>
      </c>
      <c r="G700" s="24" t="s">
        <v>885</v>
      </c>
      <c r="H700" s="24" t="s">
        <v>821</v>
      </c>
      <c r="J700" s="24" t="s">
        <v>33</v>
      </c>
      <c r="K700" s="24" t="s">
        <v>77</v>
      </c>
    </row>
    <row r="701" spans="1:11" s="24" customFormat="1" ht="20.65">
      <c r="A701" s="45">
        <v>2563</v>
      </c>
      <c r="B701" s="24" t="str">
        <f>HYPERLINK(VLOOKUP(C701,'7.Link (Back up)'!$B$1:$C$2873,2,FALSE),LEFT(C701,LEN(C701)-4))</f>
        <v>โครงการการติดตามและประเมินผลการดำเนินงานโครงการ/กิจกรรมตามแผนปฏิบัติการประจำปีงบประมาณพ.ศ.2563และการจัดทำรายงานประจำปีงบประมาณพ.ศ.2563ของสำนักงานคณะกรรมการการศึกษาขั้นพื้นฐาน</v>
      </c>
      <c r="C701" s="24" t="s">
        <v>7433</v>
      </c>
      <c r="D701" s="24" t="s">
        <v>36</v>
      </c>
      <c r="E701" s="24" t="s">
        <v>56</v>
      </c>
      <c r="F701" s="24" t="s">
        <v>57</v>
      </c>
      <c r="G701" s="24" t="s">
        <v>826</v>
      </c>
      <c r="H701" s="24" t="s">
        <v>821</v>
      </c>
      <c r="J701" s="24" t="s">
        <v>33</v>
      </c>
      <c r="K701" s="24" t="s">
        <v>77</v>
      </c>
    </row>
    <row r="702" spans="1:11" s="24" customFormat="1" ht="20.65">
      <c r="A702" s="45">
        <v>2563</v>
      </c>
      <c r="B702" s="24" t="str">
        <f>HYPERLINK(VLOOKUP(C702,'7.Link (Back up)'!$B$1:$C$2873,2,FALSE),LEFT(C702,LEN(C702)-4))</f>
        <v>งานกฎหมายและอรรถคดีประจำปีงบประมาณพ.ศ.2563</v>
      </c>
      <c r="C702" s="24" t="s">
        <v>7434</v>
      </c>
      <c r="D702" s="24" t="s">
        <v>36</v>
      </c>
      <c r="E702" s="24" t="s">
        <v>56</v>
      </c>
      <c r="F702" s="24" t="s">
        <v>57</v>
      </c>
      <c r="G702" s="24" t="s">
        <v>885</v>
      </c>
      <c r="H702" s="24" t="s">
        <v>821</v>
      </c>
      <c r="J702" s="24" t="s">
        <v>89</v>
      </c>
      <c r="K702" s="24" t="s">
        <v>90</v>
      </c>
    </row>
    <row r="703" spans="1:11" s="24" customFormat="1" ht="20.65">
      <c r="A703" s="45">
        <v>2563</v>
      </c>
      <c r="B703" s="24" t="str">
        <f>HYPERLINK(VLOOKUP(C703,'7.Link (Back up)'!$B$1:$C$2873,2,FALSE),LEFT(C703,LEN(C703)-4))</f>
        <v>งานบริหารสำนักงานสกสค.จังหวัดสุรินทร์ประจำปีงบประมาณพ.ศ.2563</v>
      </c>
      <c r="C703" s="24" t="s">
        <v>7435</v>
      </c>
      <c r="D703" s="24" t="s">
        <v>36</v>
      </c>
      <c r="E703" s="24" t="s">
        <v>56</v>
      </c>
      <c r="F703" s="24" t="s">
        <v>57</v>
      </c>
      <c r="G703" s="24" t="s">
        <v>885</v>
      </c>
      <c r="H703" s="24" t="s">
        <v>821</v>
      </c>
      <c r="J703" s="24" t="s">
        <v>33</v>
      </c>
      <c r="K703" s="24" t="s">
        <v>77</v>
      </c>
    </row>
    <row r="704" spans="1:11" s="24" customFormat="1" ht="20.65">
      <c r="A704" s="45">
        <v>2563</v>
      </c>
      <c r="B704" s="24" t="str">
        <f>HYPERLINK(VLOOKUP(C704,'7.Link (Back up)'!$B$1:$C$2873,2,FALSE),LEFT(C704,LEN(C704)-4))</f>
        <v>งานอุทธรณ์และร้องทุกข์ประจำปีงบประมาณพ.ศ.2563</v>
      </c>
      <c r="C704" s="24" t="s">
        <v>7436</v>
      </c>
      <c r="D704" s="24" t="s">
        <v>36</v>
      </c>
      <c r="E704" s="24" t="s">
        <v>56</v>
      </c>
      <c r="F704" s="24" t="s">
        <v>57</v>
      </c>
      <c r="G704" s="24" t="s">
        <v>885</v>
      </c>
      <c r="H704" s="24" t="s">
        <v>821</v>
      </c>
      <c r="J704" s="24" t="s">
        <v>75</v>
      </c>
      <c r="K704" s="24" t="s">
        <v>76</v>
      </c>
    </row>
    <row r="705" spans="1:11" s="24" customFormat="1" ht="20.65">
      <c r="A705" s="45">
        <v>2563</v>
      </c>
      <c r="B705" s="24" t="str">
        <f>HYPERLINK(VLOOKUP(C705,'7.Link (Back up)'!$B$1:$C$2873,2,FALSE),LEFT(C705,LEN(C705)-4))</f>
        <v>งานวินัยและการดำเนินการทางวินัยประจำปีงบประมาณพ.ศ.2563</v>
      </c>
      <c r="C705" s="24" t="s">
        <v>7437</v>
      </c>
      <c r="D705" s="24" t="s">
        <v>36</v>
      </c>
      <c r="E705" s="24" t="s">
        <v>56</v>
      </c>
      <c r="F705" s="24" t="s">
        <v>57</v>
      </c>
      <c r="G705" s="24" t="s">
        <v>885</v>
      </c>
      <c r="H705" s="24" t="s">
        <v>821</v>
      </c>
      <c r="J705" s="24" t="s">
        <v>118</v>
      </c>
      <c r="K705" s="24" t="s">
        <v>184</v>
      </c>
    </row>
    <row r="706" spans="1:11" s="24" customFormat="1" ht="20.65">
      <c r="A706" s="45">
        <v>2563</v>
      </c>
      <c r="B706" s="24" t="str">
        <f>HYPERLINK(VLOOKUP(C706,'7.Link (Back up)'!$B$1:$C$2873,2,FALSE),LEFT(C706,LEN(C706)-4))</f>
        <v>งานบริหารสำนักงานสกสค.จังหวัดสิงห์บุรีประจำปีงบประมาณพ.ศ.2563</v>
      </c>
      <c r="C706" s="24" t="s">
        <v>7438</v>
      </c>
      <c r="D706" s="24" t="s">
        <v>36</v>
      </c>
      <c r="E706" s="24" t="s">
        <v>56</v>
      </c>
      <c r="F706" s="24" t="s">
        <v>57</v>
      </c>
      <c r="G706" s="24" t="s">
        <v>885</v>
      </c>
      <c r="H706" s="24" t="s">
        <v>821</v>
      </c>
      <c r="J706" s="24" t="s">
        <v>33</v>
      </c>
      <c r="K706" s="24" t="s">
        <v>77</v>
      </c>
    </row>
    <row r="707" spans="1:11" s="24" customFormat="1" ht="20.65">
      <c r="A707" s="45">
        <v>2563</v>
      </c>
      <c r="B707" s="24" t="s">
        <v>1565</v>
      </c>
      <c r="C707" s="24" t="s">
        <v>9056</v>
      </c>
      <c r="D707" s="24" t="s">
        <v>36</v>
      </c>
      <c r="E707" s="24" t="s">
        <v>56</v>
      </c>
      <c r="F707" s="24" t="s">
        <v>57</v>
      </c>
      <c r="G707" s="24" t="s">
        <v>820</v>
      </c>
      <c r="H707" s="24" t="s">
        <v>821</v>
      </c>
      <c r="J707" s="24" t="s">
        <v>33</v>
      </c>
      <c r="K707" s="24" t="s">
        <v>77</v>
      </c>
    </row>
    <row r="708" spans="1:11" s="24" customFormat="1" ht="20.65">
      <c r="A708" s="45">
        <v>2563</v>
      </c>
      <c r="B708" s="24" t="str">
        <f>HYPERLINK(VLOOKUP(C708,'7.Link (Back up)'!$B$1:$C$2873,2,FALSE),LEFT(C708,LEN(C708)-4))</f>
        <v>โครงการประชุมปฏิบัติการจัดทำแผนปฏิบัติราชการประจำปีงบประมาณพ.ศ.2564กลุ่มพัฒนาระบบบริหารสำนักงานปลัดกระทรวงศึกษาธิการ</v>
      </c>
      <c r="C708" s="24" t="s">
        <v>7440</v>
      </c>
      <c r="D708" s="24" t="s">
        <v>36</v>
      </c>
      <c r="E708" s="24" t="s">
        <v>150</v>
      </c>
      <c r="F708" s="24" t="s">
        <v>57</v>
      </c>
      <c r="G708" s="24" t="s">
        <v>820</v>
      </c>
      <c r="H708" s="24" t="s">
        <v>821</v>
      </c>
      <c r="J708" s="24" t="s">
        <v>33</v>
      </c>
      <c r="K708" s="24" t="s">
        <v>77</v>
      </c>
    </row>
    <row r="709" spans="1:11" s="24" customFormat="1" ht="20.65">
      <c r="A709" s="45">
        <v>2563</v>
      </c>
      <c r="B709" s="24" t="str">
        <f>HYPERLINK(VLOOKUP(C709,'7.Link (Back up)'!$B$1:$C$2873,2,FALSE),LEFT(C709,LEN(C709)-4))</f>
        <v>งานบริหารสำนักงานสกสค.จังหวัดนครนายกประจำปีงบประมาณพ.ศ.2563</v>
      </c>
      <c r="C709" s="24" t="s">
        <v>7441</v>
      </c>
      <c r="D709" s="24" t="s">
        <v>36</v>
      </c>
      <c r="E709" s="24" t="s">
        <v>56</v>
      </c>
      <c r="F709" s="24" t="s">
        <v>57</v>
      </c>
      <c r="G709" s="24" t="s">
        <v>885</v>
      </c>
      <c r="H709" s="24" t="s">
        <v>821</v>
      </c>
      <c r="J709" s="24" t="s">
        <v>33</v>
      </c>
      <c r="K709" s="24" t="s">
        <v>77</v>
      </c>
    </row>
    <row r="710" spans="1:11" s="24" customFormat="1" ht="20.65">
      <c r="A710" s="45">
        <v>2563</v>
      </c>
      <c r="B710" s="24" t="str">
        <f>HYPERLINK(VLOOKUP(C710,'7.Link (Back up)'!$B$1:$C$2873,2,FALSE),LEFT(C710,LEN(C710)-4))</f>
        <v>โครงการบริหารสำนักงานศึกษาธิการภาค13ประจำปีงบประมาณพ.ศ.2563</v>
      </c>
      <c r="C710" s="24" t="s">
        <v>7442</v>
      </c>
      <c r="D710" s="24" t="s">
        <v>36</v>
      </c>
      <c r="E710" s="24" t="s">
        <v>56</v>
      </c>
      <c r="F710" s="24" t="s">
        <v>57</v>
      </c>
      <c r="G710" s="24" t="s">
        <v>820</v>
      </c>
      <c r="H710" s="24" t="s">
        <v>821</v>
      </c>
      <c r="J710" s="24" t="s">
        <v>33</v>
      </c>
      <c r="K710" s="24" t="s">
        <v>77</v>
      </c>
    </row>
    <row r="711" spans="1:11" s="24" customFormat="1" ht="20.65">
      <c r="A711" s="45">
        <v>2563</v>
      </c>
      <c r="B711" s="24" t="str">
        <f>HYPERLINK(VLOOKUP(C711,'7.Link (Back up)'!$B$1:$C$2873,2,FALSE),LEFT(C711,LEN(C711)-4))</f>
        <v>งานบริหารสำนักงานสกสค.จังหวัดสุพรรณบุรีประจำปีงบประมาณพ.ศ.2563</v>
      </c>
      <c r="C711" s="24" t="s">
        <v>7443</v>
      </c>
      <c r="D711" s="24" t="s">
        <v>36</v>
      </c>
      <c r="E711" s="24" t="s">
        <v>56</v>
      </c>
      <c r="F711" s="24" t="s">
        <v>57</v>
      </c>
      <c r="G711" s="24" t="s">
        <v>885</v>
      </c>
      <c r="H711" s="24" t="s">
        <v>821</v>
      </c>
      <c r="J711" s="24" t="s">
        <v>33</v>
      </c>
      <c r="K711" s="24" t="s">
        <v>77</v>
      </c>
    </row>
    <row r="712" spans="1:11" s="24" customFormat="1" ht="20.65">
      <c r="A712" s="45">
        <v>2563</v>
      </c>
      <c r="B712" s="24" t="str">
        <f>HYPERLINK(VLOOKUP(C712,'7.Link (Back up)'!$B$1:$C$2873,2,FALSE),LEFT(C712,LEN(C712)-4))</f>
        <v>จัดทำแผนพัฒนาการศึกษาจังหวัดพังงา</v>
      </c>
      <c r="C712" s="24" t="s">
        <v>7444</v>
      </c>
      <c r="D712" s="24" t="s">
        <v>36</v>
      </c>
      <c r="E712" s="24" t="s">
        <v>56</v>
      </c>
      <c r="F712" s="24" t="s">
        <v>57</v>
      </c>
      <c r="G712" s="24" t="s">
        <v>820</v>
      </c>
      <c r="H712" s="24" t="s">
        <v>821</v>
      </c>
      <c r="J712" s="24" t="s">
        <v>33</v>
      </c>
      <c r="K712" s="24" t="s">
        <v>77</v>
      </c>
    </row>
    <row r="713" spans="1:11" s="24" customFormat="1" ht="20.65">
      <c r="A713" s="45">
        <v>2563</v>
      </c>
      <c r="B713" s="24" t="str">
        <f>HYPERLINK(VLOOKUP(C713,'7.Link (Back up)'!$B$1:$C$2873,2,FALSE),LEFT(C713,LEN(C713)-4))</f>
        <v>ขับเคลื่อนยุทธศาสตร์การพัฒนาการศึกษาสู่การปฏิบัติระดับภาคปีงบประมาณพ.ศ.2563</v>
      </c>
      <c r="C713" s="24" t="s">
        <v>7445</v>
      </c>
      <c r="D713" s="24" t="s">
        <v>36</v>
      </c>
      <c r="E713" s="24" t="s">
        <v>38</v>
      </c>
      <c r="F713" s="24" t="s">
        <v>57</v>
      </c>
      <c r="G713" s="24" t="s">
        <v>820</v>
      </c>
      <c r="H713" s="24" t="s">
        <v>821</v>
      </c>
      <c r="J713" s="24" t="s">
        <v>33</v>
      </c>
      <c r="K713" s="24" t="s">
        <v>77</v>
      </c>
    </row>
    <row r="714" spans="1:11" s="24" customFormat="1" ht="20.65">
      <c r="A714" s="45">
        <v>2563</v>
      </c>
      <c r="B714" s="24" t="str">
        <f>HYPERLINK(VLOOKUP(C714,'7.Link (Back up)'!$B$1:$C$2873,2,FALSE),LEFT(C714,LEN(C714)-4))</f>
        <v>งานบริหารสำนักงานสกสค.จังหวัดสมุทรสงครามประจำปีงบประมาณพ.ศ.2563</v>
      </c>
      <c r="C714" s="24" t="s">
        <v>7446</v>
      </c>
      <c r="D714" s="24" t="s">
        <v>36</v>
      </c>
      <c r="E714" s="24" t="s">
        <v>56</v>
      </c>
      <c r="F714" s="24" t="s">
        <v>57</v>
      </c>
      <c r="G714" s="24" t="s">
        <v>885</v>
      </c>
      <c r="H714" s="24" t="s">
        <v>821</v>
      </c>
      <c r="J714" s="24" t="s">
        <v>33</v>
      </c>
      <c r="K714" s="24" t="s">
        <v>77</v>
      </c>
    </row>
    <row r="715" spans="1:11" s="24" customFormat="1" ht="20.65">
      <c r="A715" s="45">
        <v>2563</v>
      </c>
      <c r="B715" s="24" t="str">
        <f>HYPERLINK(VLOOKUP(C715,'7.Link (Back up)'!$B$1:$C$2873,2,FALSE),LEFT(C715,LEN(C715)-4))</f>
        <v>จัดทำแผนพัฒนาการศึกษาจังหวัดระนอง(ฉบับปรับปรุงพ.ศ.2563–2565)</v>
      </c>
      <c r="C715" s="24" t="s">
        <v>7447</v>
      </c>
      <c r="D715" s="24" t="s">
        <v>36</v>
      </c>
      <c r="E715" s="24" t="s">
        <v>56</v>
      </c>
      <c r="F715" s="24" t="s">
        <v>57</v>
      </c>
      <c r="G715" s="24" t="s">
        <v>820</v>
      </c>
      <c r="H715" s="24" t="s">
        <v>821</v>
      </c>
      <c r="J715" s="24" t="s">
        <v>33</v>
      </c>
      <c r="K715" s="24" t="s">
        <v>77</v>
      </c>
    </row>
    <row r="716" spans="1:11" s="24" customFormat="1" ht="20.65">
      <c r="A716" s="45">
        <v>2563</v>
      </c>
      <c r="B716" s="24" t="str">
        <f>HYPERLINK(VLOOKUP(C716,'7.Link (Back up)'!$B$1:$C$2873,2,FALSE),LEFT(C716,LEN(C716)-4))</f>
        <v>ประชุมเชิงปฏิบัตการ(ทบทวน)แผนพัฒนาการศึกษาจังหวัดสมุทรปราการ(พ.ศ.2562–2565)และแผนปฏิบัติราชการประจำปีงบประมาณพ.ศ.2563</v>
      </c>
      <c r="C716" s="24" t="s">
        <v>7448</v>
      </c>
      <c r="D716" s="24" t="s">
        <v>36</v>
      </c>
      <c r="E716" s="24" t="s">
        <v>56</v>
      </c>
      <c r="F716" s="24" t="s">
        <v>57</v>
      </c>
      <c r="G716" s="24" t="s">
        <v>820</v>
      </c>
      <c r="H716" s="24" t="s">
        <v>821</v>
      </c>
      <c r="J716" s="24" t="s">
        <v>33</v>
      </c>
      <c r="K716" s="24" t="s">
        <v>77</v>
      </c>
    </row>
    <row r="717" spans="1:11" s="24" customFormat="1" ht="20.65">
      <c r="A717" s="45">
        <v>2563</v>
      </c>
      <c r="B717" s="24" t="str">
        <f>HYPERLINK(VLOOKUP(C717,'7.Link (Back up)'!$B$1:$C$2873,2,FALSE),LEFT(C717,LEN(C717)-4))</f>
        <v>งานบริหารสำนักงานสกสค.จังหวัดร้อยเอ็ดประจำปีงบประมาณพ.ศ.2563</v>
      </c>
      <c r="C717" s="24" t="s">
        <v>7449</v>
      </c>
      <c r="D717" s="24" t="s">
        <v>36</v>
      </c>
      <c r="E717" s="24" t="s">
        <v>56</v>
      </c>
      <c r="F717" s="24" t="s">
        <v>57</v>
      </c>
      <c r="G717" s="24" t="s">
        <v>885</v>
      </c>
      <c r="H717" s="24" t="s">
        <v>821</v>
      </c>
      <c r="J717" s="24" t="s">
        <v>33</v>
      </c>
      <c r="K717" s="24" t="s">
        <v>77</v>
      </c>
    </row>
    <row r="718" spans="1:11" s="24" customFormat="1" ht="20.65">
      <c r="A718" s="45">
        <v>2563</v>
      </c>
      <c r="B718" s="24" t="str">
        <f>HYPERLINK(VLOOKUP(C718,'7.Link (Back up)'!$B$1:$C$2873,2,FALSE),LEFT(C718,LEN(C718)-4))</f>
        <v>โครงการนิเทศติดตามและประเมินผลการดำเนินงานตามนโยบายและยุทธศาสตร์</v>
      </c>
      <c r="C718" s="24" t="s">
        <v>7450</v>
      </c>
      <c r="D718" s="24" t="s">
        <v>36</v>
      </c>
      <c r="E718" s="24" t="s">
        <v>138</v>
      </c>
      <c r="F718" s="24" t="s">
        <v>20</v>
      </c>
      <c r="G718" s="24" t="s">
        <v>820</v>
      </c>
      <c r="H718" s="24" t="s">
        <v>821</v>
      </c>
      <c r="J718" s="24" t="s">
        <v>33</v>
      </c>
      <c r="K718" s="24" t="s">
        <v>77</v>
      </c>
    </row>
    <row r="719" spans="1:11" s="24" customFormat="1" ht="20.65">
      <c r="A719" s="45">
        <v>2563</v>
      </c>
      <c r="B719" s="24" t="str">
        <f>HYPERLINK(VLOOKUP(C719,'7.Link (Back up)'!$B$1:$C$2873,2,FALSE),LEFT(C719,LEN(C719)-4))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</v>
      </c>
      <c r="C719" s="24" t="s">
        <v>7451</v>
      </c>
      <c r="D719" s="24" t="s">
        <v>36</v>
      </c>
      <c r="E719" s="24" t="s">
        <v>56</v>
      </c>
      <c r="F719" s="24" t="s">
        <v>57</v>
      </c>
      <c r="G719" s="24" t="s">
        <v>867</v>
      </c>
      <c r="H719" s="24" t="s">
        <v>821</v>
      </c>
      <c r="J719" s="24" t="s">
        <v>33</v>
      </c>
      <c r="K719" s="24" t="s">
        <v>77</v>
      </c>
    </row>
    <row r="720" spans="1:11" s="24" customFormat="1" ht="20.65">
      <c r="A720" s="45">
        <v>2563</v>
      </c>
      <c r="B720" s="24" t="str">
        <f>HYPERLINK(VLOOKUP(C720,'7.Link (Back up)'!$B$1:$C$2873,2,FALSE),LEFT(C720,LEN(C720)-4))</f>
        <v>สนับสนุนการตรวจราชการของผู้ตรวจราชการกระทรวงศึกษาธิการเขตตรวจราชการที่4(ศธภ.4)ปีงบประมาณพ.ศ.2563</v>
      </c>
      <c r="C720" s="24" t="s">
        <v>7452</v>
      </c>
      <c r="D720" s="24" t="s">
        <v>36</v>
      </c>
      <c r="E720" s="24" t="s">
        <v>56</v>
      </c>
      <c r="F720" s="24" t="s">
        <v>57</v>
      </c>
      <c r="G720" s="24" t="s">
        <v>820</v>
      </c>
      <c r="H720" s="24" t="s">
        <v>821</v>
      </c>
      <c r="J720" s="24" t="s">
        <v>33</v>
      </c>
      <c r="K720" s="24" t="s">
        <v>77</v>
      </c>
    </row>
    <row r="721" spans="1:11" s="24" customFormat="1" ht="20.65">
      <c r="A721" s="45">
        <v>2563</v>
      </c>
      <c r="B721" s="24" t="str">
        <f>HYPERLINK(VLOOKUP(C721,'7.Link (Back up)'!$B$1:$C$2873,2,FALSE),LEFT(C721,LEN(C721)-4))</f>
        <v>งานบริหารสำนักงานสกสค.จังหวัดเชียงใหม่ประจำปีงบประมาณ2563</v>
      </c>
      <c r="C721" s="24" t="s">
        <v>7453</v>
      </c>
      <c r="D721" s="24" t="s">
        <v>36</v>
      </c>
      <c r="E721" s="24" t="s">
        <v>56</v>
      </c>
      <c r="F721" s="24" t="s">
        <v>57</v>
      </c>
      <c r="G721" s="24" t="s">
        <v>885</v>
      </c>
      <c r="H721" s="24" t="s">
        <v>821</v>
      </c>
      <c r="J721" s="24" t="s">
        <v>33</v>
      </c>
      <c r="K721" s="24" t="s">
        <v>77</v>
      </c>
    </row>
    <row r="722" spans="1:11" s="24" customFormat="1" ht="20.65">
      <c r="A722" s="45">
        <v>2563</v>
      </c>
      <c r="B722" s="24" t="str">
        <f>HYPERLINK(VLOOKUP(C722,'7.Link (Back up)'!$B$1:$C$2873,2,FALSE),LEFT(C722,LEN(C722)-4))</f>
        <v>โครงการการสนับสนุนการตรวจติดตามประเมินผลการดำเนินงานตามนโยบายและยุทธศาสตร์ในระดับจังหวัดประจำปีงบประมาณพ.ศ.2563</v>
      </c>
      <c r="C722" s="24" t="s">
        <v>7454</v>
      </c>
      <c r="D722" s="24" t="s">
        <v>36</v>
      </c>
      <c r="E722" s="24" t="s">
        <v>70</v>
      </c>
      <c r="F722" s="24" t="s">
        <v>57</v>
      </c>
      <c r="G722" s="24" t="s">
        <v>820</v>
      </c>
      <c r="H722" s="24" t="s">
        <v>821</v>
      </c>
      <c r="J722" s="24" t="s">
        <v>33</v>
      </c>
      <c r="K722" s="24" t="s">
        <v>77</v>
      </c>
    </row>
    <row r="723" spans="1:11" s="24" customFormat="1" ht="20.65">
      <c r="A723" s="45">
        <v>2563</v>
      </c>
      <c r="B723" s="24" t="str">
        <f>HYPERLINK(VLOOKUP(C723,'7.Link (Back up)'!$B$1:$C$2873,2,FALSE),LEFT(C723,LEN(C723)-4))</f>
        <v>โครงการตรวจติดตามประเมินผลการดำเนินงานตามยุทธ์ศาสตร์</v>
      </c>
      <c r="C723" s="24" t="s">
        <v>7455</v>
      </c>
      <c r="D723" s="24" t="s">
        <v>36</v>
      </c>
      <c r="E723" s="24" t="s">
        <v>56</v>
      </c>
      <c r="F723" s="24" t="s">
        <v>57</v>
      </c>
      <c r="G723" s="24" t="s">
        <v>820</v>
      </c>
      <c r="H723" s="24" t="s">
        <v>821</v>
      </c>
      <c r="J723" s="24" t="s">
        <v>33</v>
      </c>
      <c r="K723" s="24" t="s">
        <v>77</v>
      </c>
    </row>
    <row r="724" spans="1:11" s="24" customFormat="1" ht="20.65">
      <c r="A724" s="45">
        <v>2563</v>
      </c>
      <c r="B724" s="24" t="str">
        <f>HYPERLINK(VLOOKUP(C724,'7.Link (Back up)'!$B$1:$C$2873,2,FALSE),LEFT(C724,LEN(C724)-4))</f>
        <v>การจัดงานฉลองวันเด็กแห่งชาติประจำปี2563</v>
      </c>
      <c r="C724" s="24" t="s">
        <v>7456</v>
      </c>
      <c r="D724" s="24" t="s">
        <v>36</v>
      </c>
      <c r="E724" s="24" t="s">
        <v>56</v>
      </c>
      <c r="F724" s="24" t="s">
        <v>70</v>
      </c>
      <c r="G724" s="24" t="s">
        <v>820</v>
      </c>
      <c r="H724" s="24" t="s">
        <v>821</v>
      </c>
      <c r="J724" s="24" t="s">
        <v>75</v>
      </c>
      <c r="K724" s="24" t="s">
        <v>76</v>
      </c>
    </row>
    <row r="725" spans="1:11" s="24" customFormat="1" ht="20.65">
      <c r="A725" s="45">
        <v>2563</v>
      </c>
      <c r="B725" s="24" t="str">
        <f>HYPERLINK(VLOOKUP(C725,'7.Link (Back up)'!$B$1:$C$2873,2,FALSE),LEFT(C725,LEN(C725)-4))</f>
        <v>พัฒนาศักยภาพบุคลากรสำนักงานศึกษาธิการจังหวัดชัยภูมิ</v>
      </c>
      <c r="C725" s="24" t="s">
        <v>7457</v>
      </c>
      <c r="D725" s="24" t="s">
        <v>36</v>
      </c>
      <c r="E725" s="24" t="s">
        <v>56</v>
      </c>
      <c r="F725" s="24" t="s">
        <v>57</v>
      </c>
      <c r="G725" s="24" t="s">
        <v>820</v>
      </c>
      <c r="H725" s="24" t="s">
        <v>821</v>
      </c>
      <c r="J725" s="24" t="s">
        <v>118</v>
      </c>
      <c r="K725" s="24" t="s">
        <v>184</v>
      </c>
    </row>
    <row r="726" spans="1:11" s="24" customFormat="1" ht="20.65">
      <c r="A726" s="45">
        <v>2563</v>
      </c>
      <c r="B726" s="24" t="str">
        <f>HYPERLINK(VLOOKUP(C726,'7.Link (Back up)'!$B$1:$C$2873,2,FALSE),LEFT(C726,LEN(C726)-4))</f>
        <v>ค่าบริการสื่อสารและโทรคมนาคม</v>
      </c>
      <c r="C726" s="24" t="s">
        <v>7458</v>
      </c>
      <c r="D726" s="24" t="s">
        <v>36</v>
      </c>
      <c r="E726" s="24" t="s">
        <v>56</v>
      </c>
      <c r="F726" s="24" t="s">
        <v>57</v>
      </c>
      <c r="G726" s="24" t="s">
        <v>867</v>
      </c>
      <c r="H726" s="24" t="s">
        <v>821</v>
      </c>
      <c r="J726" s="24" t="s">
        <v>33</v>
      </c>
      <c r="K726" s="24" t="s">
        <v>77</v>
      </c>
    </row>
    <row r="727" spans="1:11" s="24" customFormat="1" ht="20.65">
      <c r="A727" s="45">
        <v>2563</v>
      </c>
      <c r="B727" s="24" t="str">
        <f>HYPERLINK(VLOOKUP(C727,'7.Link (Back up)'!$B$1:$C$2873,2,FALSE),LEFT(C727,LEN(C727)-4))</f>
        <v>งานพัฒนาระบบเทคโนโลยีสารสนเทศเพื่อการบริหารและบริการภาครัฐ</v>
      </c>
      <c r="C727" s="24" t="s">
        <v>7459</v>
      </c>
      <c r="D727" s="24" t="s">
        <v>36</v>
      </c>
      <c r="E727" s="24" t="s">
        <v>56</v>
      </c>
      <c r="F727" s="24" t="s">
        <v>57</v>
      </c>
      <c r="G727" s="24" t="s">
        <v>867</v>
      </c>
      <c r="H727" s="24" t="s">
        <v>821</v>
      </c>
      <c r="J727" s="24" t="s">
        <v>33</v>
      </c>
      <c r="K727" s="24" t="s">
        <v>77</v>
      </c>
    </row>
    <row r="728" spans="1:11" s="24" customFormat="1" ht="20.65">
      <c r="A728" s="45">
        <v>2563</v>
      </c>
      <c r="B728" s="24" t="str">
        <f>HYPERLINK(VLOOKUP(C728,'7.Link (Back up)'!$B$1:$C$2873,2,FALSE),LEFT(C728,LEN(C728)-4))</f>
        <v>การจัดซื้อครุภัณฑ์คอมพิวเตอร์</v>
      </c>
      <c r="C728" s="24" t="s">
        <v>7460</v>
      </c>
      <c r="D728" s="24" t="s">
        <v>36</v>
      </c>
      <c r="E728" s="24" t="s">
        <v>56</v>
      </c>
      <c r="F728" s="24" t="s">
        <v>155</v>
      </c>
      <c r="G728" s="24" t="s">
        <v>867</v>
      </c>
      <c r="H728" s="24" t="s">
        <v>821</v>
      </c>
      <c r="J728" s="24" t="s">
        <v>33</v>
      </c>
      <c r="K728" s="24" t="s">
        <v>34</v>
      </c>
    </row>
    <row r="729" spans="1:11" s="24" customFormat="1" ht="20.65">
      <c r="A729" s="45">
        <v>2563</v>
      </c>
      <c r="B729" s="24" t="str">
        <f>HYPERLINK(VLOOKUP(C729,'7.Link (Back up)'!$B$1:$C$2873,2,FALSE),LEFT(C729,LEN(C729)-4))</f>
        <v>การพัฒนาระบบข้อมูลสารสนเทศการรายงานผลการติดตามและประเมินผลการจัดการศึกษาขั้นพื้นฐานทั้งระบบ</v>
      </c>
      <c r="C729" s="24" t="s">
        <v>7461</v>
      </c>
      <c r="D729" s="24" t="s">
        <v>36</v>
      </c>
      <c r="E729" s="24" t="s">
        <v>56</v>
      </c>
      <c r="F729" s="24" t="s">
        <v>57</v>
      </c>
      <c r="G729" s="24" t="s">
        <v>826</v>
      </c>
      <c r="H729" s="24" t="s">
        <v>821</v>
      </c>
      <c r="J729" s="24" t="s">
        <v>33</v>
      </c>
      <c r="K729" s="24" t="s">
        <v>34</v>
      </c>
    </row>
    <row r="730" spans="1:11" s="24" customFormat="1" ht="20.65">
      <c r="A730" s="45">
        <v>2563</v>
      </c>
      <c r="B730" s="24" t="str">
        <f>HYPERLINK(VLOOKUP(C730,'7.Link (Back up)'!$B$1:$C$2873,2,FALSE),LEFT(C730,LEN(C730)-4))</f>
        <v>โครงการประชาสัมพันธ์การศึกษาขั้นพื้นฐาน</v>
      </c>
      <c r="C730" s="24" t="s">
        <v>7462</v>
      </c>
      <c r="D730" s="24" t="s">
        <v>36</v>
      </c>
      <c r="E730" s="24" t="s">
        <v>56</v>
      </c>
      <c r="F730" s="24" t="s">
        <v>57</v>
      </c>
      <c r="G730" s="24" t="s">
        <v>826</v>
      </c>
      <c r="H730" s="24" t="s">
        <v>821</v>
      </c>
      <c r="J730" s="24" t="s">
        <v>33</v>
      </c>
      <c r="K730" s="24" t="s">
        <v>79</v>
      </c>
    </row>
    <row r="731" spans="1:11" s="24" customFormat="1" ht="20.65">
      <c r="A731" s="45">
        <v>2563</v>
      </c>
      <c r="B731" s="24" t="str">
        <f>HYPERLINK(VLOOKUP(C731,'7.Link (Back up)'!$B$1:$C$2873,2,FALSE),LEFT(C731,LEN(C731)-4))</f>
        <v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</v>
      </c>
      <c r="C731" s="24" t="s">
        <v>7463</v>
      </c>
      <c r="D731" s="24" t="s">
        <v>36</v>
      </c>
      <c r="E731" s="24" t="s">
        <v>56</v>
      </c>
      <c r="F731" s="24" t="s">
        <v>57</v>
      </c>
      <c r="G731" s="24" t="s">
        <v>820</v>
      </c>
      <c r="H731" s="24" t="s">
        <v>821</v>
      </c>
      <c r="J731" s="24" t="s">
        <v>33</v>
      </c>
      <c r="K731" s="24" t="s">
        <v>77</v>
      </c>
    </row>
    <row r="732" spans="1:11" s="24" customFormat="1" ht="20.65">
      <c r="A732" s="45">
        <v>2563</v>
      </c>
      <c r="B732" s="24" t="str">
        <f>HYPERLINK(VLOOKUP(C732,'7.Link (Back up)'!$B$1:$C$2873,2,FALSE),LEFT(C732,LEN(C732)-4))</f>
        <v>โครงการจัดทำคำรับรองการปฏิบัติราชการของสำนักงานศึกษาธิการภาค๒ประจำปีงบประมาณพ.ศ.๒๕๖๓</v>
      </c>
      <c r="C732" s="24" t="s">
        <v>7464</v>
      </c>
      <c r="D732" s="24" t="s">
        <v>36</v>
      </c>
      <c r="E732" s="24" t="s">
        <v>56</v>
      </c>
      <c r="F732" s="24" t="s">
        <v>57</v>
      </c>
      <c r="G732" s="24" t="s">
        <v>820</v>
      </c>
      <c r="H732" s="24" t="s">
        <v>821</v>
      </c>
      <c r="J732" s="24" t="s">
        <v>33</v>
      </c>
      <c r="K732" s="24" t="s">
        <v>77</v>
      </c>
    </row>
    <row r="733" spans="1:11" s="24" customFormat="1" ht="20.65">
      <c r="A733" s="45">
        <v>2563</v>
      </c>
      <c r="B733" s="24" t="str">
        <f>HYPERLINK(VLOOKUP(C733,'7.Link (Back up)'!$B$1:$C$2873,2,FALSE),LEFT(C733,LEN(C733)-4))</f>
        <v>โครงการกำกับติดตามการปฏิบัติราชการตามคำรับรองการปฏิบัติราชการของสำนักงานศึกษาธิการจังหวัดประจำปีงบประมาณพ.ศ.2563</v>
      </c>
      <c r="C733" s="24" t="s">
        <v>7465</v>
      </c>
      <c r="D733" s="24" t="s">
        <v>36</v>
      </c>
      <c r="E733" s="24" t="s">
        <v>38</v>
      </c>
      <c r="F733" s="24" t="s">
        <v>57</v>
      </c>
      <c r="G733" s="24" t="s">
        <v>820</v>
      </c>
      <c r="H733" s="24" t="s">
        <v>821</v>
      </c>
      <c r="J733" s="24" t="s">
        <v>33</v>
      </c>
      <c r="K733" s="24" t="s">
        <v>77</v>
      </c>
    </row>
    <row r="734" spans="1:11" s="24" customFormat="1" ht="20.65">
      <c r="A734" s="45">
        <v>2563</v>
      </c>
      <c r="B734" s="24" t="str">
        <f>HYPERLINK(VLOOKUP(C734,'7.Link (Back up)'!$B$1:$C$2873,2,FALSE),LEFT(C734,LEN(C734)-4))</f>
        <v>การดำเนินงานตามแผนการตรวจสอบประจำปีประจำปีงบประมาณพ.ศ.2563ของหน่วยตรวจสอบภายในสำนักงานศึกษาธิการจังหวัดอุดรธานี</v>
      </c>
      <c r="C734" s="24" t="s">
        <v>7466</v>
      </c>
      <c r="D734" s="24" t="s">
        <v>36</v>
      </c>
      <c r="E734" s="24" t="s">
        <v>70</v>
      </c>
      <c r="F734" s="24" t="s">
        <v>57</v>
      </c>
      <c r="G734" s="24" t="s">
        <v>820</v>
      </c>
      <c r="H734" s="24" t="s">
        <v>821</v>
      </c>
      <c r="J734" s="24" t="s">
        <v>33</v>
      </c>
      <c r="K734" s="24" t="s">
        <v>77</v>
      </c>
    </row>
    <row r="735" spans="1:11" s="24" customFormat="1" ht="20.65">
      <c r="A735" s="45">
        <v>2563</v>
      </c>
      <c r="B735" s="24" t="str">
        <f>HYPERLINK(VLOOKUP(C735,'7.Link (Back up)'!$B$1:$C$2873,2,FALSE),LEFT(C735,LEN(C735)-4))</f>
        <v>โครงการจัดทำแผนปฏิบัติราชการประจำปีงบประมาณพ.ศ.2563ของสำนักงานศึกษาธิการจังหวัดอุดรธานี</v>
      </c>
      <c r="C735" s="24" t="s">
        <v>7467</v>
      </c>
      <c r="D735" s="24" t="s">
        <v>36</v>
      </c>
      <c r="E735" s="24" t="s">
        <v>56</v>
      </c>
      <c r="F735" s="24" t="s">
        <v>57</v>
      </c>
      <c r="G735" s="24" t="s">
        <v>820</v>
      </c>
      <c r="H735" s="24" t="s">
        <v>821</v>
      </c>
      <c r="J735" s="24" t="s">
        <v>33</v>
      </c>
      <c r="K735" s="24" t="s">
        <v>77</v>
      </c>
    </row>
    <row r="736" spans="1:11" s="24" customFormat="1" ht="20.65">
      <c r="A736" s="45">
        <v>2563</v>
      </c>
      <c r="B736" s="24" t="str">
        <f>HYPERLINK(VLOOKUP(C736,'7.Link (Back up)'!$B$1:$C$2873,2,FALSE),LEFT(C736,LEN(C736)-4))</f>
        <v>โครงการปรับปรุงโครงสร้างของกระทรวงศึกษาธิการ</v>
      </c>
      <c r="C736" s="24" t="s">
        <v>7468</v>
      </c>
      <c r="D736" s="24" t="s">
        <v>36</v>
      </c>
      <c r="E736" s="24" t="s">
        <v>70</v>
      </c>
      <c r="F736" s="24" t="s">
        <v>57</v>
      </c>
      <c r="G736" s="24" t="s">
        <v>820</v>
      </c>
      <c r="H736" s="24" t="s">
        <v>821</v>
      </c>
      <c r="J736" s="24" t="s">
        <v>33</v>
      </c>
      <c r="K736" s="24" t="s">
        <v>77</v>
      </c>
    </row>
    <row r="737" spans="1:11" s="24" customFormat="1" ht="20.65">
      <c r="A737" s="45">
        <v>2563</v>
      </c>
      <c r="B737" s="24" t="str">
        <f>HYPERLINK(VLOOKUP(C737,'7.Link (Back up)'!$B$1:$C$2873,2,FALSE),LEFT(C737,LEN(C737)-4))</f>
        <v>เพิ่มประสิทธิภาพการบริหารจัดการสำนักงานอิเล็กทรอนิกส์(My-Office)</v>
      </c>
      <c r="C737" s="24" t="s">
        <v>7469</v>
      </c>
      <c r="D737" s="24" t="s">
        <v>36</v>
      </c>
      <c r="E737" s="24" t="s">
        <v>138</v>
      </c>
      <c r="F737" s="24" t="s">
        <v>20</v>
      </c>
      <c r="G737" s="24" t="s">
        <v>820</v>
      </c>
      <c r="H737" s="24" t="s">
        <v>821</v>
      </c>
      <c r="J737" s="24" t="s">
        <v>33</v>
      </c>
      <c r="K737" s="24" t="s">
        <v>77</v>
      </c>
    </row>
    <row r="738" spans="1:11" s="24" customFormat="1" ht="20.65">
      <c r="A738" s="45">
        <v>2563</v>
      </c>
      <c r="B738" s="24" t="str">
        <f>HYPERLINK(VLOOKUP(C738,'7.Link (Back up)'!$B$1:$C$2873,2,FALSE),LEFT(C738,LEN(C738)-4))</f>
        <v>โครงการพัฒนาคุณภาพการบริหารจัดการเพื่อการพัฒนาครูและบุคลากรทางการศึกษา</v>
      </c>
      <c r="C738" s="24" t="s">
        <v>7470</v>
      </c>
      <c r="D738" s="24" t="s">
        <v>36</v>
      </c>
      <c r="E738" s="24" t="s">
        <v>138</v>
      </c>
      <c r="F738" s="24" t="s">
        <v>57</v>
      </c>
      <c r="G738" s="24" t="s">
        <v>820</v>
      </c>
      <c r="H738" s="24" t="s">
        <v>821</v>
      </c>
      <c r="J738" s="24" t="s">
        <v>33</v>
      </c>
      <c r="K738" s="24" t="s">
        <v>77</v>
      </c>
    </row>
    <row r="739" spans="1:11" s="24" customFormat="1" ht="20.65">
      <c r="A739" s="45">
        <v>2563</v>
      </c>
      <c r="B739" s="24" t="str">
        <f>HYPERLINK(VLOOKUP(C739,'7.Link (Back up)'!$B$1:$C$2873,2,FALSE),LEFT(C739,LEN(C739)-4))</f>
        <v>โครงการเสริมสร้างศักยภาพบุคลากรในศึกษาธิการจังหวัด</v>
      </c>
      <c r="C739" s="24" t="s">
        <v>7471</v>
      </c>
      <c r="D739" s="24" t="s">
        <v>36</v>
      </c>
      <c r="E739" s="24" t="s">
        <v>56</v>
      </c>
      <c r="F739" s="24" t="s">
        <v>57</v>
      </c>
      <c r="G739" s="24" t="s">
        <v>820</v>
      </c>
      <c r="H739" s="24" t="s">
        <v>821</v>
      </c>
      <c r="J739" s="24" t="s">
        <v>33</v>
      </c>
      <c r="K739" s="24" t="s">
        <v>77</v>
      </c>
    </row>
    <row r="740" spans="1:11" s="24" customFormat="1" ht="20.65">
      <c r="A740" s="45">
        <v>2563</v>
      </c>
      <c r="B740" s="24" t="str">
        <f>HYPERLINK(VLOOKUP(C740,'7.Link (Back up)'!$B$1:$C$2873,2,FALSE),LEFT(C740,LEN(C740)-4))</f>
        <v>การบริหารจัดการข้อมูลสารสนเทศด้านการศึกษาของจังหวัดตรัง</v>
      </c>
      <c r="C740" s="24" t="s">
        <v>7472</v>
      </c>
      <c r="D740" s="24" t="s">
        <v>36</v>
      </c>
      <c r="E740" s="24" t="s">
        <v>130</v>
      </c>
      <c r="F740" s="24" t="s">
        <v>57</v>
      </c>
      <c r="G740" s="24" t="s">
        <v>820</v>
      </c>
      <c r="H740" s="24" t="s">
        <v>821</v>
      </c>
      <c r="J740" s="24" t="s">
        <v>33</v>
      </c>
      <c r="K740" s="24" t="s">
        <v>77</v>
      </c>
    </row>
    <row r="741" spans="1:11" s="24" customFormat="1" ht="20.65">
      <c r="A741" s="45">
        <v>2563</v>
      </c>
      <c r="B741" s="24" t="str">
        <f>HYPERLINK(VLOOKUP(C741,'7.Link (Back up)'!$B$1:$C$2873,2,FALSE),LEFT(C741,LEN(C741)-4))</f>
        <v>ตรวจติดตามประเมินผลการดำเนินงานตามนโยบายและยุทธศาสตร์2563</v>
      </c>
      <c r="C741" s="24" t="s">
        <v>7473</v>
      </c>
      <c r="D741" s="24" t="s">
        <v>36</v>
      </c>
      <c r="E741" s="24" t="s">
        <v>70</v>
      </c>
      <c r="F741" s="24" t="s">
        <v>57</v>
      </c>
      <c r="G741" s="24" t="s">
        <v>820</v>
      </c>
      <c r="H741" s="24" t="s">
        <v>821</v>
      </c>
      <c r="J741" s="24" t="s">
        <v>33</v>
      </c>
      <c r="K741" s="24" t="s">
        <v>77</v>
      </c>
    </row>
    <row r="742" spans="1:11" s="24" customFormat="1" ht="20.65">
      <c r="A742" s="45">
        <v>2563</v>
      </c>
      <c r="B742" s="24" t="str">
        <f>HYPERLINK(VLOOKUP(C742,'7.Link (Back up)'!$B$1:$C$2873,2,FALSE),LEFT(C742,LEN(C742)-4))</f>
        <v>สนับสนุนการตรวจราชการของผู้ตรวจราชการกระทรวงศึกษาธิการติดตามนโยบายของกระทรวงศึกษาธิการของสำนักงานศึกษาธิการภาค15ประจำปีงบประมาณพ.ศ.2563</v>
      </c>
      <c r="C742" s="24" t="s">
        <v>7474</v>
      </c>
      <c r="D742" s="24" t="s">
        <v>36</v>
      </c>
      <c r="E742" s="24" t="s">
        <v>56</v>
      </c>
      <c r="F742" s="24" t="s">
        <v>57</v>
      </c>
      <c r="G742" s="24" t="s">
        <v>820</v>
      </c>
      <c r="H742" s="24" t="s">
        <v>821</v>
      </c>
      <c r="J742" s="24" t="s">
        <v>33</v>
      </c>
      <c r="K742" s="24" t="s">
        <v>77</v>
      </c>
    </row>
    <row r="743" spans="1:11" s="24" customFormat="1" ht="20.65">
      <c r="A743" s="45">
        <v>2563</v>
      </c>
      <c r="B743" s="24" t="str">
        <f>HYPERLINK(VLOOKUP(C743,'7.Link (Back up)'!$B$1:$C$2873,2,FALSE),LEFT(C743,LEN(C743)-4))</f>
        <v>ประชุมเชิงปฏิบัติการปรับและทบทวนแผนพัฒนาการศึกษาจังหวัดยะลาปี2562-2565จัดทำแผนปฏิบัติราชการประจำปีงบประมาณพ.ศ.2563</v>
      </c>
      <c r="C743" s="24" t="s">
        <v>7475</v>
      </c>
      <c r="D743" s="24" t="s">
        <v>36</v>
      </c>
      <c r="E743" s="24" t="s">
        <v>70</v>
      </c>
      <c r="F743" s="24" t="s">
        <v>57</v>
      </c>
      <c r="G743" s="24" t="s">
        <v>820</v>
      </c>
      <c r="H743" s="24" t="s">
        <v>821</v>
      </c>
      <c r="J743" s="24" t="s">
        <v>33</v>
      </c>
      <c r="K743" s="24" t="s">
        <v>77</v>
      </c>
    </row>
    <row r="744" spans="1:11" s="24" customFormat="1" ht="20.65">
      <c r="A744" s="45">
        <v>2563</v>
      </c>
      <c r="B744" s="24" t="str">
        <f>HYPERLINK(VLOOKUP(C744,'7.Link (Back up)'!$B$1:$C$2873,2,FALSE),LEFT(C744,LEN(C744)-4))</f>
        <v>หลักสูตร“การฝึกอบรมการปฏิบัติงานในระบบจ่ายตรงเงินเดือนและค่าจ้างประจำ”</v>
      </c>
      <c r="C744" s="24" t="s">
        <v>7476</v>
      </c>
      <c r="D744" s="24" t="s">
        <v>36</v>
      </c>
      <c r="E744" s="24" t="s">
        <v>138</v>
      </c>
      <c r="F744" s="24" t="s">
        <v>20</v>
      </c>
      <c r="G744" s="24" t="s">
        <v>826</v>
      </c>
      <c r="H744" s="24" t="s">
        <v>821</v>
      </c>
      <c r="J744" s="24" t="s">
        <v>118</v>
      </c>
      <c r="K744" s="24" t="s">
        <v>184</v>
      </c>
    </row>
    <row r="745" spans="1:11" s="24" customFormat="1" ht="20.65">
      <c r="A745" s="45">
        <v>2563</v>
      </c>
      <c r="B745" s="24" t="str">
        <f>HYPERLINK(VLOOKUP(C745,'7.Link (Back up)'!$B$1:$C$2873,2,FALSE),LEFT(C745,LEN(C745)-4))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C745" s="24" t="s">
        <v>7477</v>
      </c>
      <c r="D745" s="24" t="s">
        <v>36</v>
      </c>
      <c r="E745" s="24" t="s">
        <v>130</v>
      </c>
      <c r="F745" s="24" t="s">
        <v>57</v>
      </c>
      <c r="G745" s="24" t="s">
        <v>820</v>
      </c>
      <c r="H745" s="24" t="s">
        <v>821</v>
      </c>
      <c r="J745" s="24" t="s">
        <v>118</v>
      </c>
      <c r="K745" s="24" t="s">
        <v>184</v>
      </c>
    </row>
    <row r="746" spans="1:11" s="24" customFormat="1" ht="20.65">
      <c r="A746" s="45">
        <v>2563</v>
      </c>
      <c r="B746" s="24" t="str">
        <f>HYPERLINK(VLOOKUP(C746,'7.Link (Back up)'!$B$1:$C$2873,2,FALSE),LEFT(C746,LEN(C746)-4))</f>
        <v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2563</v>
      </c>
      <c r="C746" s="24" t="s">
        <v>7478</v>
      </c>
      <c r="D746" s="24" t="s">
        <v>36</v>
      </c>
      <c r="E746" s="24" t="s">
        <v>56</v>
      </c>
      <c r="F746" s="24" t="s">
        <v>57</v>
      </c>
      <c r="G746" s="24" t="s">
        <v>820</v>
      </c>
      <c r="H746" s="24" t="s">
        <v>821</v>
      </c>
      <c r="J746" s="24" t="s">
        <v>118</v>
      </c>
      <c r="K746" s="24" t="s">
        <v>184</v>
      </c>
    </row>
    <row r="747" spans="1:11" s="24" customFormat="1" ht="20.65">
      <c r="A747" s="45">
        <v>2563</v>
      </c>
      <c r="B747" s="24" t="str">
        <f>HYPERLINK(VLOOKUP(C747,'7.Link (Back up)'!$B$1:$C$2873,2,FALSE),LEFT(C747,LEN(C747)-4))</f>
        <v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2563</v>
      </c>
      <c r="C747" s="24" t="s">
        <v>7479</v>
      </c>
      <c r="D747" s="24" t="s">
        <v>36</v>
      </c>
      <c r="E747" s="24" t="s">
        <v>56</v>
      </c>
      <c r="F747" s="24" t="s">
        <v>57</v>
      </c>
      <c r="G747" s="24" t="s">
        <v>820</v>
      </c>
      <c r="H747" s="24" t="s">
        <v>821</v>
      </c>
      <c r="J747" s="24" t="s">
        <v>118</v>
      </c>
      <c r="K747" s="24" t="s">
        <v>184</v>
      </c>
    </row>
    <row r="748" spans="1:11" s="24" customFormat="1" ht="20.65">
      <c r="A748" s="45">
        <v>2563</v>
      </c>
      <c r="B748" s="24" t="str">
        <f>HYPERLINK(VLOOKUP(C748,'7.Link (Back up)'!$B$1:$C$2873,2,FALSE),LEFT(C748,LEN(C748)-4))</f>
        <v>การจัดทำแผนปฏิบัติราชการประจำปีงบประมาณพ.ศ.2563-2565ของสำนักงานปลัดกระทรวงศึกษาธิการ</v>
      </c>
      <c r="C748" s="24" t="s">
        <v>7480</v>
      </c>
      <c r="D748" s="24" t="s">
        <v>36</v>
      </c>
      <c r="E748" s="24" t="s">
        <v>38</v>
      </c>
      <c r="F748" s="24" t="s">
        <v>299</v>
      </c>
      <c r="G748" s="24" t="s">
        <v>820</v>
      </c>
      <c r="H748" s="24" t="s">
        <v>821</v>
      </c>
      <c r="J748" s="24" t="s">
        <v>33</v>
      </c>
      <c r="K748" s="24" t="s">
        <v>77</v>
      </c>
    </row>
    <row r="749" spans="1:11" s="24" customFormat="1" ht="20.65">
      <c r="A749" s="45">
        <v>2563</v>
      </c>
      <c r="B749" s="24" t="str">
        <f>HYPERLINK(VLOOKUP(C749,'7.Link (Back up)'!$B$1:$C$2873,2,FALSE),LEFT(C749,LEN(C749)-4))</f>
        <v>งานติดตามและประเมินผลประจำปีงบประมาณพ.ศ.2563</v>
      </c>
      <c r="C749" s="24" t="s">
        <v>7481</v>
      </c>
      <c r="D749" s="24" t="s">
        <v>36</v>
      </c>
      <c r="E749" s="24" t="s">
        <v>56</v>
      </c>
      <c r="F749" s="24" t="s">
        <v>57</v>
      </c>
      <c r="G749" s="24" t="s">
        <v>885</v>
      </c>
      <c r="H749" s="24" t="s">
        <v>821</v>
      </c>
      <c r="J749" s="24" t="s">
        <v>33</v>
      </c>
      <c r="K749" s="24" t="s">
        <v>77</v>
      </c>
    </row>
    <row r="750" spans="1:11" s="24" customFormat="1" ht="20.65">
      <c r="A750" s="45">
        <v>2563</v>
      </c>
      <c r="B750" s="24" t="str">
        <f>HYPERLINK(VLOOKUP(C750,'7.Link (Back up)'!$B$1:$C$2873,2,FALSE),LEFT(C750,LEN(C750)-4))</f>
        <v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2563</v>
      </c>
      <c r="C750" s="24" t="s">
        <v>7482</v>
      </c>
      <c r="D750" s="24" t="s">
        <v>36</v>
      </c>
      <c r="E750" s="24" t="s">
        <v>130</v>
      </c>
      <c r="F750" s="24" t="s">
        <v>57</v>
      </c>
      <c r="G750" s="24" t="s">
        <v>820</v>
      </c>
      <c r="H750" s="24" t="s">
        <v>821</v>
      </c>
      <c r="J750" s="24" t="s">
        <v>118</v>
      </c>
      <c r="K750" s="24" t="s">
        <v>184</v>
      </c>
    </row>
    <row r="751" spans="1:11" s="24" customFormat="1" ht="20.65">
      <c r="A751" s="45">
        <v>2563</v>
      </c>
      <c r="B751" s="24" t="str">
        <f>HYPERLINK(VLOOKUP(C751,'7.Link (Back up)'!$B$1:$C$2873,2,FALSE),LEFT(C751,LEN(C751)-4))</f>
        <v>จัดทำแผนพัฒนาการศึกษา(พ.ศ.2561–2565)จังหวัดบุรีรัมย์(รอบทบทวนปีงบประมาณพ.ศ.2563)</v>
      </c>
      <c r="C751" s="24" t="s">
        <v>7483</v>
      </c>
      <c r="D751" s="24" t="s">
        <v>36</v>
      </c>
      <c r="E751" s="24" t="s">
        <v>56</v>
      </c>
      <c r="F751" s="24" t="s">
        <v>57</v>
      </c>
      <c r="G751" s="24" t="s">
        <v>820</v>
      </c>
      <c r="H751" s="24" t="s">
        <v>821</v>
      </c>
      <c r="J751" s="24" t="s">
        <v>33</v>
      </c>
      <c r="K751" s="24" t="s">
        <v>77</v>
      </c>
    </row>
    <row r="752" spans="1:11" s="24" customFormat="1" ht="20.65">
      <c r="A752" s="45">
        <v>2563</v>
      </c>
      <c r="B752" s="24" t="str">
        <f>HYPERLINK(VLOOKUP(C752,'7.Link (Back up)'!$B$1:$C$2873,2,FALSE),LEFT(C752,LEN(C752)-4))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</v>
      </c>
      <c r="C752" s="24" t="s">
        <v>7484</v>
      </c>
      <c r="D752" s="24" t="s">
        <v>36</v>
      </c>
      <c r="E752" s="24" t="s">
        <v>130</v>
      </c>
      <c r="F752" s="24" t="s">
        <v>57</v>
      </c>
      <c r="G752" s="24" t="s">
        <v>820</v>
      </c>
      <c r="H752" s="24" t="s">
        <v>821</v>
      </c>
      <c r="J752" s="24" t="s">
        <v>33</v>
      </c>
      <c r="K752" s="24" t="s">
        <v>77</v>
      </c>
    </row>
    <row r="753" spans="1:11" s="24" customFormat="1" ht="20.65">
      <c r="A753" s="45">
        <v>2563</v>
      </c>
      <c r="B753" s="24" t="str">
        <f>HYPERLINK(VLOOKUP(C753,'7.Link (Back up)'!$B$1:$C$2873,2,FALSE),LEFT(C753,LEN(C753)-4))</f>
        <v>โครงการจัดทำแผนพัฒนาการศึกษา</v>
      </c>
      <c r="C753" s="24" t="s">
        <v>7485</v>
      </c>
      <c r="D753" s="24" t="s">
        <v>36</v>
      </c>
      <c r="E753" s="24" t="s">
        <v>130</v>
      </c>
      <c r="F753" s="24" t="s">
        <v>72</v>
      </c>
      <c r="G753" s="24" t="s">
        <v>820</v>
      </c>
      <c r="H753" s="24" t="s">
        <v>821</v>
      </c>
      <c r="J753" s="24" t="s">
        <v>33</v>
      </c>
      <c r="K753" s="24" t="s">
        <v>77</v>
      </c>
    </row>
    <row r="754" spans="1:11" s="24" customFormat="1" ht="20.65">
      <c r="A754" s="45">
        <v>2563</v>
      </c>
      <c r="B754" s="24" t="str">
        <f>HYPERLINK(VLOOKUP(C754,'7.Link (Back up)'!$B$1:$C$2873,2,FALSE),LEFT(C754,LEN(C754)-4))</f>
        <v>วิจัยเพื่อการพัฒนาระบบการบริหารงานบุคคลของข้าราชการครู</v>
      </c>
      <c r="C754" s="24" t="s">
        <v>7486</v>
      </c>
      <c r="D754" s="24" t="s">
        <v>36</v>
      </c>
      <c r="E754" s="24" t="s">
        <v>130</v>
      </c>
      <c r="F754" s="24" t="s">
        <v>21</v>
      </c>
      <c r="G754" s="24" t="s">
        <v>820</v>
      </c>
      <c r="H754" s="24" t="s">
        <v>821</v>
      </c>
      <c r="J754" s="24" t="s">
        <v>118</v>
      </c>
      <c r="K754" s="24" t="s">
        <v>184</v>
      </c>
    </row>
    <row r="755" spans="1:11" s="24" customFormat="1" ht="20.65">
      <c r="A755" s="45">
        <v>2563</v>
      </c>
      <c r="B755" s="24" t="str">
        <f>HYPERLINK(VLOOKUP(C755,'7.Link (Back up)'!$B$1:$C$2873,2,FALSE),LEFT(C755,LEN(C755)-4))</f>
        <v>โครงการตรวจสอบภายในประจำปี2563</v>
      </c>
      <c r="C755" s="24" t="s">
        <v>7487</v>
      </c>
      <c r="D755" s="24" t="s">
        <v>36</v>
      </c>
      <c r="E755" s="24" t="s">
        <v>56</v>
      </c>
      <c r="F755" s="24" t="s">
        <v>57</v>
      </c>
      <c r="G755" s="24" t="s">
        <v>820</v>
      </c>
      <c r="H755" s="24" t="s">
        <v>821</v>
      </c>
      <c r="J755" s="24" t="s">
        <v>33</v>
      </c>
      <c r="K755" s="24" t="s">
        <v>34</v>
      </c>
    </row>
    <row r="756" spans="1:11" s="24" customFormat="1" ht="20.65">
      <c r="A756" s="45">
        <v>2563</v>
      </c>
      <c r="B756" s="24" t="str">
        <f>HYPERLINK(VLOOKUP(C756,'7.Link (Back up)'!$B$1:$C$2873,2,FALSE),LEFT(C756,LEN(C756)-4))</f>
        <v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ประจำปีพ.ศ.๒๕๖๓</v>
      </c>
      <c r="C756" s="24" t="s">
        <v>7488</v>
      </c>
      <c r="D756" s="24" t="s">
        <v>36</v>
      </c>
      <c r="E756" s="24" t="s">
        <v>130</v>
      </c>
      <c r="F756" s="24" t="s">
        <v>57</v>
      </c>
      <c r="G756" s="24" t="s">
        <v>820</v>
      </c>
      <c r="H756" s="24" t="s">
        <v>821</v>
      </c>
      <c r="J756" s="24" t="s">
        <v>118</v>
      </c>
      <c r="K756" s="24" t="s">
        <v>184</v>
      </c>
    </row>
    <row r="757" spans="1:11" s="24" customFormat="1" ht="20.65">
      <c r="A757" s="45">
        <v>2563</v>
      </c>
      <c r="B757" s="24" t="str">
        <f>HYPERLINK(VLOOKUP(C757,'7.Link (Back up)'!$B$1:$C$2873,2,FALSE),LEFT(C757,LEN(C757)-4))</f>
        <v>ตรวจติดตามประเมินผลการดำเนินงานตามนโยบายและยุทธศาสตร์</v>
      </c>
      <c r="C757" s="24" t="s">
        <v>1604</v>
      </c>
      <c r="D757" s="24" t="s">
        <v>36</v>
      </c>
      <c r="E757" s="24" t="s">
        <v>70</v>
      </c>
      <c r="F757" s="24" t="s">
        <v>57</v>
      </c>
      <c r="G757" s="24" t="s">
        <v>820</v>
      </c>
      <c r="H757" s="24" t="s">
        <v>821</v>
      </c>
      <c r="J757" s="24" t="s">
        <v>33</v>
      </c>
      <c r="K757" s="24" t="s">
        <v>77</v>
      </c>
    </row>
    <row r="758" spans="1:11" s="24" customFormat="1" ht="20.65">
      <c r="A758" s="45">
        <v>2563</v>
      </c>
      <c r="B758" s="24" t="str">
        <f>HYPERLINK(VLOOKUP(C758,'7.Link (Back up)'!$B$1:$C$2873,2,FALSE),LEFT(C758,LEN(C758)-4))</f>
        <v>โครงการจัดทำแผนพัฒนาการศึกษาจังหวัด</v>
      </c>
      <c r="C758" s="24" t="s">
        <v>7489</v>
      </c>
      <c r="D758" s="24" t="s">
        <v>36</v>
      </c>
      <c r="E758" s="24" t="s">
        <v>70</v>
      </c>
      <c r="F758" s="24" t="s">
        <v>57</v>
      </c>
      <c r="G758" s="24" t="s">
        <v>820</v>
      </c>
      <c r="H758" s="24" t="s">
        <v>821</v>
      </c>
      <c r="J758" s="24" t="s">
        <v>33</v>
      </c>
      <c r="K758" s="24" t="s">
        <v>77</v>
      </c>
    </row>
    <row r="759" spans="1:11" s="24" customFormat="1" ht="20.65">
      <c r="A759" s="45">
        <v>2563</v>
      </c>
      <c r="B759" s="24" t="str">
        <f>HYPERLINK(VLOOKUP(C759,'7.Link (Back up)'!$B$1:$C$2873,2,FALSE),LEFT(C759,LEN(C759)-4))</f>
        <v>โครงการพัฒนาระบบสารสนเทศด้านงบประมาณของสำนักงานปลัดกระทรวงศึกษาธิการประจำปีงบประมาณพ.ศ.2563</v>
      </c>
      <c r="C759" s="24" t="s">
        <v>7490</v>
      </c>
      <c r="D759" s="24" t="s">
        <v>36</v>
      </c>
      <c r="E759" s="24" t="s">
        <v>57</v>
      </c>
      <c r="F759" s="24" t="s">
        <v>57</v>
      </c>
      <c r="G759" s="24" t="s">
        <v>820</v>
      </c>
      <c r="H759" s="24" t="s">
        <v>821</v>
      </c>
      <c r="J759" s="24" t="s">
        <v>33</v>
      </c>
      <c r="K759" s="24" t="s">
        <v>77</v>
      </c>
    </row>
    <row r="760" spans="1:11" s="24" customFormat="1" ht="20.65">
      <c r="A760" s="45">
        <v>2563</v>
      </c>
      <c r="B760" s="24" t="str">
        <f>HYPERLINK(VLOOKUP(C760,'7.Link (Back up)'!$B$1:$C$2873,2,FALSE),LEFT(C760,LEN(C760)-4))</f>
        <v>โครงการสนับสนุนภารกิจด้านคณะรัฐมนตรีและรัฐสภาศธ.</v>
      </c>
      <c r="C760" s="24" t="s">
        <v>7491</v>
      </c>
      <c r="D760" s="24" t="s">
        <v>36</v>
      </c>
      <c r="E760" s="24" t="s">
        <v>56</v>
      </c>
      <c r="F760" s="24" t="s">
        <v>57</v>
      </c>
      <c r="G760" s="24" t="s">
        <v>820</v>
      </c>
      <c r="H760" s="24" t="s">
        <v>821</v>
      </c>
      <c r="J760" s="24" t="s">
        <v>33</v>
      </c>
      <c r="K760" s="24" t="s">
        <v>77</v>
      </c>
    </row>
    <row r="761" spans="1:11" s="24" customFormat="1" ht="20.65">
      <c r="A761" s="45">
        <v>2563</v>
      </c>
      <c r="B761" s="24" t="str">
        <f>HYPERLINK(VLOOKUP(C761,'7.Link (Back up)'!$B$1:$C$2873,2,FALSE),LEFT(C761,LEN(C761)-4))</f>
        <v>โครงการปรับปรุงและพัฒนาระบบสารสนเทศของสถานศึกษา</v>
      </c>
      <c r="C761" s="24" t="s">
        <v>7492</v>
      </c>
      <c r="D761" s="24" t="s">
        <v>36</v>
      </c>
      <c r="E761" s="24" t="s">
        <v>70</v>
      </c>
      <c r="F761" s="24" t="s">
        <v>57</v>
      </c>
      <c r="G761" s="24" t="s">
        <v>826</v>
      </c>
      <c r="H761" s="24" t="s">
        <v>821</v>
      </c>
      <c r="J761" s="24" t="s">
        <v>33</v>
      </c>
      <c r="K761" s="24" t="s">
        <v>77</v>
      </c>
    </row>
    <row r="762" spans="1:11" s="24" customFormat="1" ht="20.65">
      <c r="A762" s="45">
        <v>2563</v>
      </c>
      <c r="B762" s="24" t="str">
        <f>HYPERLINK(VLOOKUP(C762,'7.Link (Back up)'!$B$1:$C$2873,2,FALSE),LEFT(C762,LEN(C762)-4))</f>
        <v>โครงการตรวจติดตามและประเมินผลการดำเนินงานตามนโยบายและยุทธศาสตร์</v>
      </c>
      <c r="C762" s="24" t="s">
        <v>7164</v>
      </c>
      <c r="D762" s="24" t="s">
        <v>36</v>
      </c>
      <c r="E762" s="24" t="s">
        <v>130</v>
      </c>
      <c r="F762" s="24" t="s">
        <v>57</v>
      </c>
      <c r="G762" s="24" t="s">
        <v>820</v>
      </c>
      <c r="H762" s="24" t="s">
        <v>821</v>
      </c>
      <c r="J762" s="24" t="s">
        <v>33</v>
      </c>
      <c r="K762" s="24" t="s">
        <v>77</v>
      </c>
    </row>
    <row r="763" spans="1:11" s="24" customFormat="1" ht="20.65">
      <c r="A763" s="45">
        <v>2563</v>
      </c>
      <c r="B763" s="24" t="str">
        <f>HYPERLINK(VLOOKUP(C763,'7.Link (Back up)'!$B$1:$C$2873,2,FALSE),LEFT(C763,LEN(C763)-4))</f>
        <v>ขับเคลื่อนการยกระดับคุณภาพการศึกษาและประสิทธิภาพการศึกษาจังหวัดนครปฐมโดยผ่านกลไกของกศจ.</v>
      </c>
      <c r="C763" s="24" t="s">
        <v>7493</v>
      </c>
      <c r="D763" s="24" t="s">
        <v>36</v>
      </c>
      <c r="E763" s="24" t="s">
        <v>313</v>
      </c>
      <c r="F763" s="24" t="s">
        <v>57</v>
      </c>
      <c r="G763" s="24" t="s">
        <v>820</v>
      </c>
      <c r="H763" s="24" t="s">
        <v>821</v>
      </c>
      <c r="J763" s="24" t="s">
        <v>33</v>
      </c>
      <c r="K763" s="24" t="s">
        <v>77</v>
      </c>
    </row>
    <row r="764" spans="1:11" s="24" customFormat="1" ht="20.65">
      <c r="A764" s="45">
        <v>2563</v>
      </c>
      <c r="B764" s="24" t="str">
        <f>HYPERLINK(VLOOKUP(C764,'7.Link (Back up)'!$B$1:$C$2873,2,FALSE),LEFT(C764,LEN(C764)-4))</f>
        <v>อก.5_งานบริหารจัดการ(งานบริหารทั่วไป)//2563</v>
      </c>
      <c r="C764" s="24" t="s">
        <v>7494</v>
      </c>
      <c r="D764" s="24" t="s">
        <v>36</v>
      </c>
      <c r="E764" s="24" t="s">
        <v>56</v>
      </c>
      <c r="F764" s="24" t="s">
        <v>57</v>
      </c>
      <c r="G764" s="24" t="s">
        <v>1495</v>
      </c>
      <c r="H764" s="24" t="s">
        <v>821</v>
      </c>
      <c r="J764" s="24" t="s">
        <v>33</v>
      </c>
      <c r="K764" s="24" t="s">
        <v>77</v>
      </c>
    </row>
    <row r="765" spans="1:11" s="24" customFormat="1" ht="20.65">
      <c r="A765" s="45">
        <v>2563</v>
      </c>
      <c r="B765" s="24" t="str">
        <f>HYPERLINK(VLOOKUP(C765,'7.Link (Back up)'!$B$1:$C$2873,2,FALSE),LEFT(C765,LEN(C765)-4))</f>
        <v>อก.4_งานบริหารจัดการ(งานพัสดุ)//2563</v>
      </c>
      <c r="C765" s="24" t="s">
        <v>7495</v>
      </c>
      <c r="D765" s="24" t="s">
        <v>36</v>
      </c>
      <c r="E765" s="24" t="s">
        <v>56</v>
      </c>
      <c r="F765" s="24" t="s">
        <v>57</v>
      </c>
      <c r="G765" s="24" t="s">
        <v>1495</v>
      </c>
      <c r="H765" s="24" t="s">
        <v>821</v>
      </c>
      <c r="J765" s="24" t="s">
        <v>33</v>
      </c>
      <c r="K765" s="24" t="s">
        <v>77</v>
      </c>
    </row>
    <row r="766" spans="1:11" s="24" customFormat="1" ht="20.65">
      <c r="A766" s="45">
        <v>2563</v>
      </c>
      <c r="B766" s="24" t="str">
        <f>HYPERLINK(VLOOKUP(C766,'7.Link (Back up)'!$B$1:$C$2873,2,FALSE),LEFT(C766,LEN(C766)-4))</f>
        <v>อก.3_งานบริหารจัดการ(งานกฎหมาย)//2563</v>
      </c>
      <c r="C766" s="24" t="s">
        <v>7496</v>
      </c>
      <c r="D766" s="24" t="s">
        <v>36</v>
      </c>
      <c r="E766" s="24" t="s">
        <v>56</v>
      </c>
      <c r="F766" s="24" t="s">
        <v>57</v>
      </c>
      <c r="G766" s="24" t="s">
        <v>1495</v>
      </c>
      <c r="H766" s="24" t="s">
        <v>821</v>
      </c>
      <c r="J766" s="24" t="s">
        <v>33</v>
      </c>
      <c r="K766" s="24" t="s">
        <v>77</v>
      </c>
    </row>
    <row r="767" spans="1:11" s="24" customFormat="1" ht="20.65">
      <c r="A767" s="45">
        <v>2563</v>
      </c>
      <c r="B767" s="24" t="str">
        <f>HYPERLINK(VLOOKUP(C767,'7.Link (Back up)'!$B$1:$C$2873,2,FALSE),LEFT(C767,LEN(C767)-4))</f>
        <v>โครงการส่งเสริมศักยภาพการบริหารจัดการด้านนโยบายและแผนปีงบประมาณพ.ศ.2563</v>
      </c>
      <c r="C767" s="24" t="s">
        <v>7497</v>
      </c>
      <c r="D767" s="24" t="s">
        <v>36</v>
      </c>
      <c r="E767" s="24" t="s">
        <v>130</v>
      </c>
      <c r="F767" s="24" t="s">
        <v>57</v>
      </c>
      <c r="G767" s="24" t="s">
        <v>826</v>
      </c>
      <c r="H767" s="24" t="s">
        <v>821</v>
      </c>
      <c r="J767" s="24" t="s">
        <v>118</v>
      </c>
      <c r="K767" s="24" t="s">
        <v>184</v>
      </c>
    </row>
    <row r="768" spans="1:11" s="24" customFormat="1" ht="20.65">
      <c r="A768" s="45">
        <v>2563</v>
      </c>
      <c r="B768" s="24" t="str">
        <f>HYPERLINK(VLOOKUP(C768,'7.Link (Back up)'!$B$1:$C$2873,2,FALSE),LEFT(C768,LEN(C768)-4))</f>
        <v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ปลอดการทุจริตและประพฤติมิชอบโดยใช้หลักการบริหารจัดการตามหลักธรรมาภิบาล</v>
      </c>
      <c r="C768" s="24" t="s">
        <v>7498</v>
      </c>
      <c r="D768" s="24" t="s">
        <v>36</v>
      </c>
      <c r="E768" s="24" t="s">
        <v>130</v>
      </c>
      <c r="F768" s="24" t="s">
        <v>57</v>
      </c>
      <c r="G768" s="24" t="s">
        <v>826</v>
      </c>
      <c r="H768" s="24" t="s">
        <v>821</v>
      </c>
      <c r="J768" s="24" t="s">
        <v>118</v>
      </c>
      <c r="K768" s="24" t="s">
        <v>184</v>
      </c>
    </row>
    <row r="769" spans="1:11" s="24" customFormat="1" ht="20.65">
      <c r="A769" s="45">
        <v>2563</v>
      </c>
      <c r="B769" s="24" t="str">
        <f>HYPERLINK(VLOOKUP(C769,'7.Link (Back up)'!$B$1:$C$2873,2,FALSE),LEFT(C769,LEN(C769)-4))</f>
        <v>เพิ่มประสิทธิภาพการบริหารจัดการด้านการวางแผน</v>
      </c>
      <c r="C769" s="24" t="s">
        <v>7499</v>
      </c>
      <c r="D769" s="24" t="s">
        <v>36</v>
      </c>
      <c r="E769" s="24" t="s">
        <v>138</v>
      </c>
      <c r="F769" s="24" t="s">
        <v>20</v>
      </c>
      <c r="G769" s="24" t="s">
        <v>826</v>
      </c>
      <c r="H769" s="24" t="s">
        <v>821</v>
      </c>
      <c r="J769" s="24" t="s">
        <v>33</v>
      </c>
      <c r="K769" s="24" t="s">
        <v>77</v>
      </c>
    </row>
    <row r="770" spans="1:11" s="24" customFormat="1" ht="20.65">
      <c r="A770" s="45">
        <v>2563</v>
      </c>
      <c r="B770" s="24" t="str">
        <f>HYPERLINK(VLOOKUP(C770,'7.Link (Back up)'!$B$1:$C$2873,2,FALSE),LEFT(C770,LEN(C770)-4))</f>
        <v>งานบริหารสำนักงานสกสค.จังหวัด/กรุงเทพมหานครประจำปีงบประมาณพ.ศ.2563</v>
      </c>
      <c r="C770" s="24" t="s">
        <v>7500</v>
      </c>
      <c r="D770" s="24" t="s">
        <v>36</v>
      </c>
      <c r="E770" s="24" t="s">
        <v>56</v>
      </c>
      <c r="F770" s="24" t="s">
        <v>57</v>
      </c>
      <c r="G770" s="24" t="s">
        <v>885</v>
      </c>
      <c r="H770" s="24" t="s">
        <v>821</v>
      </c>
      <c r="J770" s="24" t="s">
        <v>33</v>
      </c>
      <c r="K770" s="24" t="s">
        <v>79</v>
      </c>
    </row>
    <row r="771" spans="1:11" s="24" customFormat="1" ht="20.65">
      <c r="A771" s="45">
        <v>2563</v>
      </c>
      <c r="B771" s="24" t="str">
        <f>HYPERLINK(VLOOKUP(C771,'7.Link (Back up)'!$B$1:$C$2873,2,FALSE),LEFT(C771,LEN(C771)-4))</f>
        <v>ส่งเสริมประสิทธิภาพการบริหารจัดการสำนักงานเขตพื้นที่การศึกษามัธยมศึกษาเขต31</v>
      </c>
      <c r="C771" s="24" t="s">
        <v>7501</v>
      </c>
      <c r="D771" s="24" t="s">
        <v>36</v>
      </c>
      <c r="E771" s="24" t="s">
        <v>70</v>
      </c>
      <c r="F771" s="24" t="s">
        <v>57</v>
      </c>
      <c r="G771" s="24" t="s">
        <v>826</v>
      </c>
      <c r="H771" s="24" t="s">
        <v>821</v>
      </c>
      <c r="J771" s="24" t="s">
        <v>33</v>
      </c>
      <c r="K771" s="24" t="s">
        <v>79</v>
      </c>
    </row>
    <row r="772" spans="1:11" s="24" customFormat="1" ht="20.65">
      <c r="A772" s="45">
        <v>2563</v>
      </c>
      <c r="B772" s="24" t="str">
        <f>HYPERLINK(VLOOKUP(C772,'7.Link (Back up)'!$B$1:$C$2873,2,FALSE),LEFT(C772,LEN(C772)-4))</f>
        <v>พัฒนาประสิทธิภาพการดำเนินงานด้านนโยบายและแผนสำนักงานเขตพื้นที่การศึกษาประถมศึกษาแพร่เขต2</v>
      </c>
      <c r="C772" s="24" t="s">
        <v>7502</v>
      </c>
      <c r="D772" s="24" t="s">
        <v>36</v>
      </c>
      <c r="E772" s="24" t="s">
        <v>56</v>
      </c>
      <c r="F772" s="24" t="s">
        <v>57</v>
      </c>
      <c r="G772" s="24" t="s">
        <v>826</v>
      </c>
      <c r="H772" s="24" t="s">
        <v>821</v>
      </c>
      <c r="J772" s="24" t="s">
        <v>33</v>
      </c>
      <c r="K772" s="24" t="s">
        <v>79</v>
      </c>
    </row>
    <row r="773" spans="1:11" s="24" customFormat="1" ht="20.65">
      <c r="A773" s="45">
        <v>2563</v>
      </c>
      <c r="B773" s="24" t="str">
        <f>HYPERLINK(VLOOKUP(C773,'7.Link (Back up)'!$B$1:$C$2873,2,FALSE),LEFT(C773,LEN(C773)-4))</f>
        <v>ส่งเสริมประสิทธิภาพเขตพื้นที่การศึกษาและสถานศึกษาสู่ความเป็นเลิศ</v>
      </c>
      <c r="C773" s="24" t="s">
        <v>7503</v>
      </c>
      <c r="D773" s="24" t="s">
        <v>36</v>
      </c>
      <c r="E773" s="24" t="s">
        <v>56</v>
      </c>
      <c r="F773" s="24" t="s">
        <v>57</v>
      </c>
      <c r="G773" s="24" t="s">
        <v>826</v>
      </c>
      <c r="H773" s="24" t="s">
        <v>821</v>
      </c>
      <c r="J773" s="24" t="s">
        <v>33</v>
      </c>
      <c r="K773" s="24" t="s">
        <v>79</v>
      </c>
    </row>
    <row r="774" spans="1:11" s="24" customFormat="1" ht="20.65">
      <c r="A774" s="45">
        <v>2563</v>
      </c>
      <c r="B774" s="24" t="str">
        <f>HYPERLINK(VLOOKUP(C774,'7.Link (Back up)'!$B$1:$C$2873,2,FALSE),LEFT(C774,LEN(C774)-4))</f>
        <v>เสริมสร้างความเข้มแข็งการบริหารทรัพยากรบุคคล</v>
      </c>
      <c r="C774" s="24" t="s">
        <v>7504</v>
      </c>
      <c r="D774" s="24" t="s">
        <v>36</v>
      </c>
      <c r="E774" s="24" t="s">
        <v>56</v>
      </c>
      <c r="F774" s="24" t="s">
        <v>57</v>
      </c>
      <c r="G774" s="24" t="s">
        <v>826</v>
      </c>
      <c r="H774" s="24" t="s">
        <v>821</v>
      </c>
      <c r="J774" s="24" t="s">
        <v>118</v>
      </c>
      <c r="K774" s="24" t="s">
        <v>184</v>
      </c>
    </row>
    <row r="775" spans="1:11" s="24" customFormat="1" ht="20.65">
      <c r="A775" s="45">
        <v>2563</v>
      </c>
      <c r="B775" s="24" t="str">
        <f>HYPERLINK(VLOOKUP(C775,'7.Link (Back up)'!$B$1:$C$2873,2,FALSE),LEFT(C775,LEN(C775)-4))</f>
        <v>โครงการการจัดทำแผนปฏิบัติการประจำปีงบประมาณพ.ศ.2563</v>
      </c>
      <c r="C775" s="24" t="s">
        <v>7505</v>
      </c>
      <c r="D775" s="24" t="s">
        <v>36</v>
      </c>
      <c r="E775" s="24" t="s">
        <v>56</v>
      </c>
      <c r="F775" s="24" t="s">
        <v>70</v>
      </c>
      <c r="G775" s="24" t="s">
        <v>826</v>
      </c>
      <c r="H775" s="24" t="s">
        <v>821</v>
      </c>
      <c r="J775" s="24" t="s">
        <v>33</v>
      </c>
      <c r="K775" s="24" t="s">
        <v>86</v>
      </c>
    </row>
    <row r="776" spans="1:11" s="24" customFormat="1" ht="20.65">
      <c r="A776" s="45">
        <v>2563</v>
      </c>
      <c r="B776" s="24" t="str">
        <f>HYPERLINK(VLOOKUP(C776,'7.Link (Back up)'!$B$1:$C$2873,2,FALSE),LEFT(C776,LEN(C776)-4))</f>
        <v>การขับเคลื่อนนโยบายสู่การปฏิบัติ</v>
      </c>
      <c r="C776" s="24" t="s">
        <v>7506</v>
      </c>
      <c r="D776" s="24" t="s">
        <v>36</v>
      </c>
      <c r="E776" s="24" t="s">
        <v>70</v>
      </c>
      <c r="F776" s="24" t="s">
        <v>57</v>
      </c>
      <c r="G776" s="24" t="s">
        <v>826</v>
      </c>
      <c r="H776" s="24" t="s">
        <v>821</v>
      </c>
      <c r="J776" s="24" t="s">
        <v>33</v>
      </c>
      <c r="K776" s="24" t="s">
        <v>79</v>
      </c>
    </row>
    <row r="777" spans="1:11" s="24" customFormat="1" ht="20.65">
      <c r="A777" s="45">
        <v>2563</v>
      </c>
      <c r="B777" s="24" t="str">
        <f>HYPERLINK(VLOOKUP(C777,'7.Link (Back up)'!$B$1:$C$2873,2,FALSE),LEFT(C777,LEN(C777)-4))</f>
        <v>การพัฒนาระบบบริหารงบประมาณพ.ศ.๒๕๖๓</v>
      </c>
      <c r="C777" s="24" t="s">
        <v>7507</v>
      </c>
      <c r="D777" s="24" t="s">
        <v>36</v>
      </c>
      <c r="E777" s="24" t="s">
        <v>20</v>
      </c>
      <c r="F777" s="24" t="s">
        <v>20</v>
      </c>
      <c r="G777" s="24" t="s">
        <v>826</v>
      </c>
      <c r="H777" s="24" t="s">
        <v>821</v>
      </c>
      <c r="J777" s="24" t="s">
        <v>33</v>
      </c>
      <c r="K777" s="24" t="s">
        <v>79</v>
      </c>
    </row>
    <row r="778" spans="1:11" s="24" customFormat="1" ht="20.65">
      <c r="A778" s="45">
        <v>2563</v>
      </c>
      <c r="B778" s="24" t="str">
        <f>HYPERLINK(VLOOKUP(C778,'7.Link (Back up)'!$B$1:$C$2873,2,FALSE),LEFT(C778,LEN(C778)-4))</f>
        <v>การจัดทำแผนปฏิบัติการประจำปีปีงบประมาณพ.ศ.2563</v>
      </c>
      <c r="C778" s="24" t="s">
        <v>7508</v>
      </c>
      <c r="D778" s="24" t="s">
        <v>36</v>
      </c>
      <c r="E778" s="24" t="s">
        <v>70</v>
      </c>
      <c r="F778" s="24" t="s">
        <v>57</v>
      </c>
      <c r="G778" s="24" t="s">
        <v>826</v>
      </c>
      <c r="H778" s="24" t="s">
        <v>821</v>
      </c>
      <c r="J778" s="24" t="s">
        <v>33</v>
      </c>
      <c r="K778" s="24" t="s">
        <v>79</v>
      </c>
    </row>
    <row r="779" spans="1:11" s="24" customFormat="1" ht="20.65">
      <c r="A779" s="45">
        <v>2563</v>
      </c>
      <c r="B779" s="24" t="str">
        <f>HYPERLINK(VLOOKUP(C779,'7.Link (Back up)'!$B$1:$C$2873,2,FALSE),LEFT(C779,LEN(C779)-4))</f>
        <v>งานบริหารสำนักงานสกสค.จังหวัดนครพนมประจำปีงบประมาณพ.ศ.2563</v>
      </c>
      <c r="C779" s="24" t="s">
        <v>7509</v>
      </c>
      <c r="D779" s="24" t="s">
        <v>36</v>
      </c>
      <c r="E779" s="24" t="s">
        <v>56</v>
      </c>
      <c r="F779" s="24" t="s">
        <v>57</v>
      </c>
      <c r="G779" s="24" t="s">
        <v>885</v>
      </c>
      <c r="H779" s="24" t="s">
        <v>821</v>
      </c>
      <c r="J779" s="24" t="s">
        <v>33</v>
      </c>
      <c r="K779" s="24" t="s">
        <v>79</v>
      </c>
    </row>
    <row r="780" spans="1:11" s="24" customFormat="1" ht="20.65">
      <c r="A780" s="45">
        <v>2563</v>
      </c>
      <c r="B780" s="24" t="str">
        <f>HYPERLINK(VLOOKUP(C780,'7.Link (Back up)'!$B$1:$C$2873,2,FALSE),LEFT(C780,LEN(C780)-4))</f>
        <v>งานตรวจสอบภายในประจำปีงบประมาณพ.ศ.2563</v>
      </c>
      <c r="C780" s="24" t="s">
        <v>7510</v>
      </c>
      <c r="D780" s="24" t="s">
        <v>36</v>
      </c>
      <c r="E780" s="24" t="s">
        <v>56</v>
      </c>
      <c r="F780" s="24" t="s">
        <v>57</v>
      </c>
      <c r="G780" s="24" t="s">
        <v>885</v>
      </c>
      <c r="H780" s="24" t="s">
        <v>821</v>
      </c>
      <c r="J780" s="24" t="s">
        <v>33</v>
      </c>
      <c r="K780" s="24" t="s">
        <v>79</v>
      </c>
    </row>
    <row r="781" spans="1:11" s="24" customFormat="1" ht="20.65">
      <c r="A781" s="45">
        <v>2563</v>
      </c>
      <c r="B781" s="24" t="str">
        <f>HYPERLINK(VLOOKUP(C781,'7.Link (Back up)'!$B$1:$C$2873,2,FALSE),LEFT(C781,LEN(C781)-4))</f>
        <v>จัดทำแผนปฏิบัติการประจำปีงบประมาณพ.ศ.2563ของสำนักงานเขตพื้นที่การศึกษามัธยมศึกษาเขต18</v>
      </c>
      <c r="C781" s="24" t="s">
        <v>7511</v>
      </c>
      <c r="D781" s="24" t="s">
        <v>36</v>
      </c>
      <c r="E781" s="24" t="s">
        <v>56</v>
      </c>
      <c r="F781" s="24" t="s">
        <v>20</v>
      </c>
      <c r="G781" s="24" t="s">
        <v>826</v>
      </c>
      <c r="H781" s="24" t="s">
        <v>821</v>
      </c>
      <c r="J781" s="24" t="s">
        <v>33</v>
      </c>
      <c r="K781" s="24" t="s">
        <v>79</v>
      </c>
    </row>
    <row r="782" spans="1:11" s="24" customFormat="1" ht="20.65">
      <c r="A782" s="45">
        <v>2563</v>
      </c>
      <c r="B782" s="24" t="str">
        <f>HYPERLINK(VLOOKUP(C782,'7.Link (Back up)'!$B$1:$C$2873,2,FALSE),LEFT(C782,LEN(C782)-4))</f>
        <v>โครงการประชุมเชิงปฏิบัติการพัฒนาบุคลากรจัดทำข้อมูลสารสนเทศ(DMC)</v>
      </c>
      <c r="C782" s="24" t="s">
        <v>7512</v>
      </c>
      <c r="D782" s="24" t="s">
        <v>36</v>
      </c>
      <c r="E782" s="24" t="s">
        <v>313</v>
      </c>
      <c r="F782" s="24" t="s">
        <v>57</v>
      </c>
      <c r="G782" s="24" t="s">
        <v>826</v>
      </c>
      <c r="H782" s="24" t="s">
        <v>821</v>
      </c>
      <c r="J782" s="24" t="s">
        <v>118</v>
      </c>
      <c r="K782" s="24" t="s">
        <v>119</v>
      </c>
    </row>
    <row r="783" spans="1:11" s="24" customFormat="1" ht="20.65">
      <c r="A783" s="45">
        <v>2563</v>
      </c>
      <c r="B783" s="24" t="str">
        <f>HYPERLINK(VLOOKUP(C783,'7.Link (Back up)'!$B$1:$C$2873,2,FALSE),LEFT(C783,LEN(C783)-4))</f>
        <v>โครงการการบริหารจัดการที่มีประสิทธิภาพของหน่วยตรวจสอบภายใน</v>
      </c>
      <c r="C783" s="24" t="s">
        <v>7513</v>
      </c>
      <c r="D783" s="24" t="s">
        <v>36</v>
      </c>
      <c r="E783" s="24" t="s">
        <v>56</v>
      </c>
      <c r="F783" s="24" t="s">
        <v>57</v>
      </c>
      <c r="G783" s="24" t="s">
        <v>826</v>
      </c>
      <c r="H783" s="24" t="s">
        <v>821</v>
      </c>
      <c r="J783" s="24" t="s">
        <v>33</v>
      </c>
      <c r="K783" s="24" t="s">
        <v>77</v>
      </c>
    </row>
    <row r="784" spans="1:11" s="24" customFormat="1" ht="20.65">
      <c r="A784" s="45">
        <v>2563</v>
      </c>
      <c r="B784" s="24" t="str">
        <f>HYPERLINK(VLOOKUP(C784,'7.Link (Back up)'!$B$1:$C$2873,2,FALSE),LEFT(C784,LEN(C784)-4))</f>
        <v>โครงการประชุมผู้บริหารสถานศึกษา</v>
      </c>
      <c r="C784" s="24" t="s">
        <v>7514</v>
      </c>
      <c r="D784" s="24" t="s">
        <v>36</v>
      </c>
      <c r="E784" s="24" t="s">
        <v>56</v>
      </c>
      <c r="F784" s="24" t="s">
        <v>57</v>
      </c>
      <c r="G784" s="24" t="s">
        <v>826</v>
      </c>
      <c r="H784" s="24" t="s">
        <v>821</v>
      </c>
      <c r="J784" s="24" t="s">
        <v>118</v>
      </c>
      <c r="K784" s="24" t="s">
        <v>184</v>
      </c>
    </row>
    <row r="785" spans="1:11" s="24" customFormat="1" ht="20.65">
      <c r="A785" s="45">
        <v>2563</v>
      </c>
      <c r="B785" s="24" t="str">
        <f>HYPERLINK(VLOOKUP(C785,'7.Link (Back up)'!$B$1:$C$2873,2,FALSE),LEFT(C785,LEN(C785)-4))</f>
        <v>พัฒนาการจัดการศึกษาทางไกลเทคโนโลยีสารสนเทศเพื่อการศึกษา</v>
      </c>
      <c r="C785" s="24" t="s">
        <v>7515</v>
      </c>
      <c r="D785" s="24" t="s">
        <v>36</v>
      </c>
      <c r="E785" s="24" t="s">
        <v>70</v>
      </c>
      <c r="F785" s="24" t="s">
        <v>150</v>
      </c>
      <c r="G785" s="24" t="s">
        <v>826</v>
      </c>
      <c r="H785" s="24" t="s">
        <v>821</v>
      </c>
      <c r="J785" s="24" t="s">
        <v>33</v>
      </c>
      <c r="K785" s="24" t="s">
        <v>77</v>
      </c>
    </row>
    <row r="786" spans="1:11" s="24" customFormat="1" ht="20.65">
      <c r="A786" s="45">
        <v>2563</v>
      </c>
      <c r="B786" s="24" t="str">
        <f>HYPERLINK(VLOOKUP(C786,'7.Link (Back up)'!$B$1:$C$2873,2,FALSE),LEFT(C786,LEN(C786)-4))</f>
        <v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</v>
      </c>
      <c r="C786" s="24" t="s">
        <v>7516</v>
      </c>
      <c r="D786" s="24" t="s">
        <v>36</v>
      </c>
      <c r="E786" s="24" t="s">
        <v>155</v>
      </c>
      <c r="F786" s="24" t="s">
        <v>57</v>
      </c>
      <c r="G786" s="24" t="s">
        <v>826</v>
      </c>
      <c r="H786" s="24" t="s">
        <v>821</v>
      </c>
      <c r="J786" s="24" t="s">
        <v>33</v>
      </c>
      <c r="K786" s="24" t="s">
        <v>77</v>
      </c>
    </row>
    <row r="787" spans="1:11" s="24" customFormat="1" ht="20.65">
      <c r="A787" s="45">
        <v>2563</v>
      </c>
      <c r="B787" s="24" t="str">
        <f>HYPERLINK(VLOOKUP(C787,'7.Link (Back up)'!$B$1:$C$2873,2,FALSE),LEFT(C787,LEN(C787)-4))</f>
        <v>โครงการจัดทำแผนพัฒนาการศึกษาขั้นพื้นฐานระยะ3ปี(พ.ศ.2563-2565)</v>
      </c>
      <c r="C787" s="24" t="s">
        <v>7517</v>
      </c>
      <c r="D787" s="24" t="s">
        <v>36</v>
      </c>
      <c r="E787" s="24" t="s">
        <v>38</v>
      </c>
      <c r="F787" s="24" t="s">
        <v>57</v>
      </c>
      <c r="G787" s="24" t="s">
        <v>826</v>
      </c>
      <c r="H787" s="24" t="s">
        <v>821</v>
      </c>
      <c r="J787" s="24" t="s">
        <v>33</v>
      </c>
      <c r="K787" s="24" t="s">
        <v>79</v>
      </c>
    </row>
    <row r="788" spans="1:11" s="24" customFormat="1" ht="20.65">
      <c r="A788" s="45">
        <v>2563</v>
      </c>
      <c r="B788" s="24" t="str">
        <f>HYPERLINK(VLOOKUP(C788,'7.Link (Back up)'!$B$1:$C$2873,2,FALSE),LEFT(C788,LEN(C788)-4))</f>
        <v>โครงการประชุมคณะผู้บริหารสพป.กาฬสินธุ์เขต๓ผ่านระบบVideoConferenceในรายการ“พุธเช้าข่าวสพฐ.”</v>
      </c>
      <c r="C788" s="24" t="s">
        <v>7518</v>
      </c>
      <c r="D788" s="24" t="s">
        <v>36</v>
      </c>
      <c r="E788" s="24" t="s">
        <v>56</v>
      </c>
      <c r="F788" s="24" t="s">
        <v>57</v>
      </c>
      <c r="G788" s="24" t="s">
        <v>826</v>
      </c>
      <c r="H788" s="24" t="s">
        <v>821</v>
      </c>
      <c r="J788" s="24" t="s">
        <v>118</v>
      </c>
      <c r="K788" s="24" t="s">
        <v>184</v>
      </c>
    </row>
    <row r="789" spans="1:11" s="24" customFormat="1" ht="20.65">
      <c r="A789" s="45">
        <v>2563</v>
      </c>
      <c r="B789" s="24" t="str">
        <f>HYPERLINK(VLOOKUP(C789,'7.Link (Back up)'!$B$1:$C$2873,2,FALSE),LEFT(C789,LEN(C789)-4))</f>
        <v>การติดตามประเมินผลและรายงานการปฏิบัติราชการตามนโยบายประจำปีงบประมาณ2563ของสำนักงานคณะกรรมการการศึกษาขั้นพื้นฐาน</v>
      </c>
      <c r="C789" s="24" t="s">
        <v>7519</v>
      </c>
      <c r="D789" s="24" t="s">
        <v>36</v>
      </c>
      <c r="E789" s="24" t="s">
        <v>56</v>
      </c>
      <c r="F789" s="24" t="s">
        <v>57</v>
      </c>
      <c r="G789" s="24" t="s">
        <v>826</v>
      </c>
      <c r="H789" s="24" t="s">
        <v>821</v>
      </c>
      <c r="J789" s="24" t="s">
        <v>33</v>
      </c>
      <c r="K789" s="24" t="s">
        <v>77</v>
      </c>
    </row>
    <row r="790" spans="1:11" s="24" customFormat="1" ht="20.65">
      <c r="A790" s="45">
        <v>2563</v>
      </c>
      <c r="B790" s="24" t="str">
        <f>HYPERLINK(VLOOKUP(C790,'7.Link (Back up)'!$B$1:$C$2873,2,FALSE),LEFT(C790,LEN(C790)-4))</f>
        <v>โครงการประชุมทางไกลวีดีโอคอนเฟอเรนซ์</v>
      </c>
      <c r="C790" s="24" t="s">
        <v>7520</v>
      </c>
      <c r="D790" s="24" t="s">
        <v>36</v>
      </c>
      <c r="E790" s="24" t="s">
        <v>56</v>
      </c>
      <c r="F790" s="24" t="s">
        <v>57</v>
      </c>
      <c r="G790" s="24" t="s">
        <v>826</v>
      </c>
      <c r="H790" s="24" t="s">
        <v>821</v>
      </c>
      <c r="J790" s="24" t="s">
        <v>33</v>
      </c>
      <c r="K790" s="24" t="s">
        <v>34</v>
      </c>
    </row>
    <row r="791" spans="1:11" s="24" customFormat="1" ht="20.65">
      <c r="A791" s="45">
        <v>2563</v>
      </c>
      <c r="B791" s="24" t="str">
        <f>HYPERLINK(VLOOKUP(C791,'7.Link (Back up)'!$B$1:$C$2873,2,FALSE),LEFT(C791,LEN(C791)-4))</f>
        <v>การสังเคราะห์ผลการประเมินคุณภาพการศึกษาภายใน/ภายนอกของสถานศึกษาปีงบประมาณ2563</v>
      </c>
      <c r="C791" s="24" t="s">
        <v>7521</v>
      </c>
      <c r="D791" s="24" t="s">
        <v>36</v>
      </c>
      <c r="E791" s="24" t="s">
        <v>56</v>
      </c>
      <c r="F791" s="24" t="s">
        <v>57</v>
      </c>
      <c r="G791" s="24" t="s">
        <v>826</v>
      </c>
      <c r="H791" s="24" t="s">
        <v>821</v>
      </c>
      <c r="J791" s="24" t="s">
        <v>33</v>
      </c>
      <c r="K791" s="24" t="s">
        <v>77</v>
      </c>
    </row>
    <row r="792" spans="1:11" s="24" customFormat="1" ht="20.65">
      <c r="A792" s="45">
        <v>2563</v>
      </c>
      <c r="B792" s="24" t="str">
        <f>HYPERLINK(VLOOKUP(C792,'7.Link (Back up)'!$B$1:$C$2873,2,FALSE),LEFT(C792,LEN(C792)-4))</f>
        <v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</v>
      </c>
      <c r="C792" s="24" t="s">
        <v>7522</v>
      </c>
      <c r="D792" s="24" t="s">
        <v>36</v>
      </c>
      <c r="E792" s="24" t="s">
        <v>20</v>
      </c>
      <c r="F792" s="24" t="s">
        <v>57</v>
      </c>
      <c r="G792" s="24" t="s">
        <v>826</v>
      </c>
      <c r="H792" s="24" t="s">
        <v>821</v>
      </c>
      <c r="J792" s="24" t="s">
        <v>33</v>
      </c>
      <c r="K792" s="24" t="s">
        <v>34</v>
      </c>
    </row>
    <row r="793" spans="1:11" s="24" customFormat="1" ht="20.65">
      <c r="A793" s="45">
        <v>2563</v>
      </c>
      <c r="B793" s="24" t="str">
        <f>HYPERLINK(VLOOKUP(C793,'7.Link (Back up)'!$B$1:$C$2873,2,FALSE),LEFT(C793,LEN(C793)-4))</f>
        <v>ติดตามตรวจสอบประเมินผลและนิเทศการศึกษา</v>
      </c>
      <c r="C793" s="24" t="s">
        <v>7523</v>
      </c>
      <c r="D793" s="24" t="s">
        <v>36</v>
      </c>
      <c r="E793" s="24" t="s">
        <v>56</v>
      </c>
      <c r="F793" s="24" t="s">
        <v>57</v>
      </c>
      <c r="G793" s="24" t="s">
        <v>826</v>
      </c>
      <c r="H793" s="24" t="s">
        <v>821</v>
      </c>
      <c r="J793" s="24" t="s">
        <v>33</v>
      </c>
      <c r="K793" s="24" t="s">
        <v>77</v>
      </c>
    </row>
    <row r="794" spans="1:11" s="24" customFormat="1" ht="20.65">
      <c r="A794" s="45">
        <v>2563</v>
      </c>
      <c r="B794" s="24" t="str">
        <f>HYPERLINK(VLOOKUP(C794,'7.Link (Back up)'!$B$1:$C$2873,2,FALSE),LEFT(C794,LEN(C794)-4))</f>
        <v>โครงการประชุมปฏิบัติการแนวทางการจัดตั้งงบประมาณงบลงทุนค่าครุภัณฑ์และสิ่งก่อสร้างปีงบประมาณพ.ศ.2564ระดับสถานศึกษาสำนักงานเขตพื้นที่การศึกษาประถมศึกษากาฬสินธุ์เขต3</v>
      </c>
      <c r="C794" s="24" t="s">
        <v>7524</v>
      </c>
      <c r="D794" s="24" t="s">
        <v>36</v>
      </c>
      <c r="E794" s="24" t="s">
        <v>20</v>
      </c>
      <c r="F794" s="24" t="s">
        <v>130</v>
      </c>
      <c r="G794" s="24" t="s">
        <v>826</v>
      </c>
      <c r="H794" s="24" t="s">
        <v>821</v>
      </c>
      <c r="J794" s="24" t="s">
        <v>33</v>
      </c>
      <c r="K794" s="24" t="s">
        <v>77</v>
      </c>
    </row>
    <row r="795" spans="1:11" s="24" customFormat="1" ht="20.65">
      <c r="A795" s="45">
        <v>2563</v>
      </c>
      <c r="B795" s="24" t="str">
        <f>HYPERLINK(VLOOKUP(C795,'7.Link (Back up)'!$B$1:$C$2873,2,FALSE),LEFT(C795,LEN(C795)-4))</f>
        <v>โครงการติดตามการดำเนินงานตามนโยบายและการประเมินผลการบริหารจัดการของเขตพื้นที่การศึกษาปีงบประมาณพ.ศ.2563</v>
      </c>
      <c r="C795" s="24" t="s">
        <v>7525</v>
      </c>
      <c r="D795" s="24" t="s">
        <v>36</v>
      </c>
      <c r="E795" s="24" t="s">
        <v>155</v>
      </c>
      <c r="F795" s="24" t="s">
        <v>57</v>
      </c>
      <c r="G795" s="24" t="s">
        <v>826</v>
      </c>
      <c r="H795" s="24" t="s">
        <v>821</v>
      </c>
      <c r="J795" s="24" t="s">
        <v>33</v>
      </c>
      <c r="K795" s="24" t="s">
        <v>77</v>
      </c>
    </row>
    <row r="796" spans="1:11" s="24" customFormat="1" ht="20.65">
      <c r="A796" s="45">
        <v>2563</v>
      </c>
      <c r="B796" s="24" t="str">
        <f>HYPERLINK(VLOOKUP(C796,'7.Link (Back up)'!$B$1:$C$2873,2,FALSE),LEFT(C796,LEN(C796)-4))</f>
        <v>งานบริหารสำนักงานสกสค.จังหวัดขอนแก่นประจำปีงบประมาณพ.ศ.2563</v>
      </c>
      <c r="C796" s="24" t="s">
        <v>7526</v>
      </c>
      <c r="D796" s="24" t="s">
        <v>36</v>
      </c>
      <c r="E796" s="24" t="s">
        <v>56</v>
      </c>
      <c r="F796" s="24" t="s">
        <v>57</v>
      </c>
      <c r="G796" s="24" t="s">
        <v>885</v>
      </c>
      <c r="H796" s="24" t="s">
        <v>821</v>
      </c>
      <c r="J796" s="24" t="s">
        <v>33</v>
      </c>
      <c r="K796" s="24" t="s">
        <v>77</v>
      </c>
    </row>
    <row r="797" spans="1:11" s="24" customFormat="1" ht="20.65">
      <c r="A797" s="45">
        <v>2563</v>
      </c>
      <c r="B797" s="24" t="str">
        <f>HYPERLINK(VLOOKUP(C797,'7.Link (Back up)'!$B$1:$C$2873,2,FALSE),LEFT(C797,LEN(C797)-4))</f>
        <v>พัฒนาระบบการวางแผน"แนวนโยบายสู่ภาคปฏิบัติ"ประจำปีงบประมาณพ.ศ.2563</v>
      </c>
      <c r="C797" s="24" t="s">
        <v>7527</v>
      </c>
      <c r="D797" s="24" t="s">
        <v>36</v>
      </c>
      <c r="E797" s="24" t="s">
        <v>56</v>
      </c>
      <c r="F797" s="24" t="s">
        <v>57</v>
      </c>
      <c r="G797" s="24" t="s">
        <v>826</v>
      </c>
      <c r="H797" s="24" t="s">
        <v>821</v>
      </c>
      <c r="J797" s="24" t="s">
        <v>33</v>
      </c>
      <c r="K797" s="24" t="s">
        <v>77</v>
      </c>
    </row>
    <row r="798" spans="1:11" s="24" customFormat="1" ht="20.65">
      <c r="A798" s="45">
        <v>2563</v>
      </c>
      <c r="B798" s="24" t="str">
        <f>HYPERLINK(VLOOKUP(C798,'7.Link (Back up)'!$B$1:$C$2873,2,FALSE),LEFT(C798,LEN(C798)-4))</f>
        <v>โครงการอบรมเชิงปฏิบัติการขั้นตอนและกระบวนการการควบคุมพัสดุและการจัดทำทะเบียนคุมทรัพย์สิน</v>
      </c>
      <c r="C798" s="24" t="s">
        <v>7528</v>
      </c>
      <c r="D798" s="24" t="s">
        <v>36</v>
      </c>
      <c r="E798" s="24" t="s">
        <v>297</v>
      </c>
      <c r="F798" s="24" t="s">
        <v>297</v>
      </c>
      <c r="G798" s="24" t="s">
        <v>826</v>
      </c>
      <c r="H798" s="24" t="s">
        <v>821</v>
      </c>
      <c r="J798" s="24" t="s">
        <v>118</v>
      </c>
      <c r="K798" s="24" t="s">
        <v>184</v>
      </c>
    </row>
    <row r="799" spans="1:11" s="24" customFormat="1" ht="20.65">
      <c r="A799" s="45">
        <v>2563</v>
      </c>
      <c r="B799" s="24" t="str">
        <f>HYPERLINK(VLOOKUP(C799,'7.Link (Back up)'!$B$1:$C$2873,2,FALSE),LEFT(C799,LEN(C799)-4))</f>
        <v>เสริมสร้างและพัฒนาประสิทธิภาพการปฏิบัติงานในหน้าที่เพื่อสัมฤทธิผลตามมาตรฐานสำนักงานเขตพื้นที่การศึกษาสู่ความเป็นเลิศ</v>
      </c>
      <c r="C799" s="24" t="s">
        <v>7529</v>
      </c>
      <c r="D799" s="24" t="s">
        <v>36</v>
      </c>
      <c r="E799" s="24" t="s">
        <v>136</v>
      </c>
      <c r="F799" s="24" t="s">
        <v>150</v>
      </c>
      <c r="G799" s="24" t="s">
        <v>826</v>
      </c>
      <c r="H799" s="24" t="s">
        <v>821</v>
      </c>
      <c r="J799" s="24" t="s">
        <v>33</v>
      </c>
      <c r="K799" s="24" t="s">
        <v>77</v>
      </c>
    </row>
    <row r="800" spans="1:11" s="24" customFormat="1" ht="20.65">
      <c r="A800" s="45">
        <v>2563</v>
      </c>
      <c r="B800" s="24" t="str">
        <f>HYPERLINK(VLOOKUP(C800,'7.Link (Back up)'!$B$1:$C$2873,2,FALSE),LEFT(C800,LEN(C800)-4))</f>
        <v>การขับเคลื่อนการนิเทศติดตามและประเมินผลการจัดการศึกษาตามวิสัยทัศน์สำนักงานเขตพื้นที่การศึกษาประถมศึกษาสมุทรปราการเขต1ปีงบประมาณ2562</v>
      </c>
      <c r="C800" s="24" t="s">
        <v>7530</v>
      </c>
      <c r="D800" s="24" t="s">
        <v>36</v>
      </c>
      <c r="E800" s="24" t="s">
        <v>70</v>
      </c>
      <c r="F800" s="24" t="s">
        <v>57</v>
      </c>
      <c r="G800" s="24" t="s">
        <v>826</v>
      </c>
      <c r="H800" s="24" t="s">
        <v>821</v>
      </c>
      <c r="J800" s="24" t="s">
        <v>33</v>
      </c>
      <c r="K800" s="24" t="s">
        <v>77</v>
      </c>
    </row>
    <row r="801" spans="1:11" s="24" customFormat="1" ht="20.65">
      <c r="A801" s="45">
        <v>2563</v>
      </c>
      <c r="B801" s="24" t="str">
        <f>HYPERLINK(VLOOKUP(C801,'7.Link (Back up)'!$B$1:$C$2873,2,FALSE),LEFT(C801,LEN(C801)-4))</f>
        <v>งานบริหารสำนักงานสกสค.จังหวัดระนองประจำปีงบประมาณพ.ศ.2563</v>
      </c>
      <c r="C801" s="24" t="s">
        <v>7531</v>
      </c>
      <c r="D801" s="24" t="s">
        <v>36</v>
      </c>
      <c r="E801" s="24" t="s">
        <v>56</v>
      </c>
      <c r="F801" s="24" t="s">
        <v>57</v>
      </c>
      <c r="G801" s="24" t="s">
        <v>885</v>
      </c>
      <c r="H801" s="24" t="s">
        <v>821</v>
      </c>
      <c r="J801" s="24" t="s">
        <v>33</v>
      </c>
      <c r="K801" s="24" t="s">
        <v>77</v>
      </c>
    </row>
    <row r="802" spans="1:11" s="24" customFormat="1" ht="20.65">
      <c r="A802" s="45">
        <v>2563</v>
      </c>
      <c r="B802" s="24" t="str">
        <f>HYPERLINK(VLOOKUP(C802,'7.Link (Back up)'!$B$1:$C$2873,2,FALSE),LEFT(C802,LEN(C802)-4))</f>
        <v>งานบริหารสำนักงานสกสค.จังหวัดเชียงรายประจำปีงบประมาณพ.ศ.2563</v>
      </c>
      <c r="C802" s="24" t="s">
        <v>7532</v>
      </c>
      <c r="D802" s="24" t="s">
        <v>36</v>
      </c>
      <c r="E802" s="24" t="s">
        <v>56</v>
      </c>
      <c r="F802" s="24" t="s">
        <v>57</v>
      </c>
      <c r="G802" s="24" t="s">
        <v>885</v>
      </c>
      <c r="H802" s="24" t="s">
        <v>821</v>
      </c>
      <c r="J802" s="24" t="s">
        <v>33</v>
      </c>
      <c r="K802" s="24" t="s">
        <v>77</v>
      </c>
    </row>
    <row r="803" spans="1:11" s="24" customFormat="1" ht="20.65">
      <c r="A803" s="45">
        <v>2563</v>
      </c>
      <c r="B803" s="24" t="str">
        <f>HYPERLINK(VLOOKUP(C803,'7.Link (Back up)'!$B$1:$C$2873,2,FALSE),LEFT(C803,LEN(C803)-4))</f>
        <v>งานบริหารสำนักงานสกสค.จังหวัดนราธิวาสประจำปีงบประมาณพ.ศ2563</v>
      </c>
      <c r="C803" s="24" t="s">
        <v>7533</v>
      </c>
      <c r="D803" s="24" t="s">
        <v>36</v>
      </c>
      <c r="E803" s="24" t="s">
        <v>56</v>
      </c>
      <c r="F803" s="24" t="s">
        <v>57</v>
      </c>
      <c r="G803" s="24" t="s">
        <v>885</v>
      </c>
      <c r="H803" s="24" t="s">
        <v>821</v>
      </c>
      <c r="J803" s="24" t="s">
        <v>33</v>
      </c>
      <c r="K803" s="24" t="s">
        <v>77</v>
      </c>
    </row>
    <row r="804" spans="1:11" s="24" customFormat="1" ht="20.65">
      <c r="A804" s="45">
        <v>2563</v>
      </c>
      <c r="B804" s="24" t="str">
        <f>HYPERLINK(VLOOKUP(C804,'7.Link (Back up)'!$B$1:$C$2873,2,FALSE),LEFT(C804,LEN(C804)-4))</f>
        <v>ติดตามและตรวจสอบการดำเนินงาน</v>
      </c>
      <c r="C804" s="24" t="s">
        <v>7534</v>
      </c>
      <c r="D804" s="24" t="s">
        <v>36</v>
      </c>
      <c r="E804" s="24" t="s">
        <v>56</v>
      </c>
      <c r="F804" s="24" t="s">
        <v>57</v>
      </c>
      <c r="G804" s="24" t="s">
        <v>826</v>
      </c>
      <c r="H804" s="24" t="s">
        <v>821</v>
      </c>
      <c r="J804" s="24" t="s">
        <v>118</v>
      </c>
      <c r="K804" s="24" t="s">
        <v>119</v>
      </c>
    </row>
    <row r="805" spans="1:11" s="24" customFormat="1" ht="20.65">
      <c r="A805" s="45">
        <v>2563</v>
      </c>
      <c r="B805" s="24" t="str">
        <f>HYPERLINK(VLOOKUP(C805,'7.Link (Back up)'!$B$1:$C$2873,2,FALSE),LEFT(C805,LEN(C805)-4))</f>
        <v>ประชุมเชิงปฏิบัติการการรายงานผลการดำเนินงานประจำปีงบประมาณ2562–2563</v>
      </c>
      <c r="C805" s="24" t="s">
        <v>7535</v>
      </c>
      <c r="D805" s="24" t="s">
        <v>36</v>
      </c>
      <c r="E805" s="24" t="s">
        <v>56</v>
      </c>
      <c r="F805" s="24" t="s">
        <v>57</v>
      </c>
      <c r="G805" s="24" t="s">
        <v>826</v>
      </c>
      <c r="H805" s="24" t="s">
        <v>821</v>
      </c>
      <c r="J805" s="24" t="s">
        <v>33</v>
      </c>
      <c r="K805" s="24" t="s">
        <v>77</v>
      </c>
    </row>
    <row r="806" spans="1:11" s="24" customFormat="1" ht="20.65">
      <c r="A806" s="45">
        <v>2563</v>
      </c>
      <c r="B806" s="24" t="str">
        <f>HYPERLINK(VLOOKUP(C806,'7.Link (Back up)'!$B$1:$C$2873,2,FALSE),LEFT(C806,LEN(C806)-4))</f>
        <v>จัดทำแผนปฏิบัติการประจำปีงบประมาณพ.ศ.2563</v>
      </c>
      <c r="C806" s="24" t="s">
        <v>7536</v>
      </c>
      <c r="D806" s="24" t="s">
        <v>36</v>
      </c>
      <c r="E806" s="24" t="s">
        <v>56</v>
      </c>
      <c r="F806" s="24" t="s">
        <v>57</v>
      </c>
      <c r="G806" s="24" t="s">
        <v>826</v>
      </c>
      <c r="H806" s="24" t="s">
        <v>821</v>
      </c>
      <c r="J806" s="24" t="s">
        <v>33</v>
      </c>
      <c r="K806" s="24" t="s">
        <v>77</v>
      </c>
    </row>
    <row r="807" spans="1:11" s="24" customFormat="1" ht="20.65">
      <c r="A807" s="45">
        <v>2563</v>
      </c>
      <c r="B807" s="24" t="str">
        <f>HYPERLINK(VLOOKUP(C807,'7.Link (Back up)'!$B$1:$C$2873,2,FALSE),LEFT(C807,LEN(C807)-4))</f>
        <v>นิเทศเพื่อยกระดับคุณภาพการศึกษาโรงเรียนในสังกัดสำนักงานเขตพื้นที่การศึกษาประถมศึกษาเชียงใหม่เขต6</v>
      </c>
      <c r="C807" s="24" t="s">
        <v>7537</v>
      </c>
      <c r="D807" s="24" t="s">
        <v>36</v>
      </c>
      <c r="E807" s="24" t="s">
        <v>56</v>
      </c>
      <c r="F807" s="24" t="s">
        <v>57</v>
      </c>
      <c r="G807" s="24" t="s">
        <v>826</v>
      </c>
      <c r="H807" s="24" t="s">
        <v>821</v>
      </c>
      <c r="J807" s="24" t="s">
        <v>33</v>
      </c>
      <c r="K807" s="24" t="s">
        <v>77</v>
      </c>
    </row>
    <row r="808" spans="1:11" s="24" customFormat="1" ht="20.65">
      <c r="A808" s="45">
        <v>2563</v>
      </c>
      <c r="B808" s="24" t="str">
        <f>HYPERLINK(VLOOKUP(C808,'7.Link (Back up)'!$B$1:$C$2873,2,FALSE),LEFT(C808,LEN(C808)-4))</f>
        <v>ประชุมคณะผู้บริหารสพท.ผู้บริหารสถานศึกษา/ประชุมคณะกรรมการต่างๆ</v>
      </c>
      <c r="C808" s="24" t="s">
        <v>7538</v>
      </c>
      <c r="D808" s="24" t="s">
        <v>36</v>
      </c>
      <c r="E808" s="24" t="s">
        <v>70</v>
      </c>
      <c r="F808" s="24" t="s">
        <v>57</v>
      </c>
      <c r="G808" s="24" t="s">
        <v>826</v>
      </c>
      <c r="H808" s="24" t="s">
        <v>821</v>
      </c>
      <c r="J808" s="24" t="s">
        <v>118</v>
      </c>
      <c r="K808" s="24" t="s">
        <v>184</v>
      </c>
    </row>
    <row r="809" spans="1:11" s="24" customFormat="1" ht="20.65">
      <c r="A809" s="45">
        <v>2563</v>
      </c>
      <c r="B809" s="24" t="str">
        <f>HYPERLINK(VLOOKUP(C809,'7.Link (Back up)'!$B$1:$C$2873,2,FALSE),LEFT(C809,LEN(C809)-4))</f>
        <v>ติดตามประเมินผลการบริหารจัดการของสพท.(มาตรฐานเขต)</v>
      </c>
      <c r="C809" s="24" t="s">
        <v>7539</v>
      </c>
      <c r="D809" s="24" t="s">
        <v>36</v>
      </c>
      <c r="E809" s="24" t="s">
        <v>70</v>
      </c>
      <c r="F809" s="24" t="s">
        <v>57</v>
      </c>
      <c r="G809" s="24" t="s">
        <v>826</v>
      </c>
      <c r="H809" s="24" t="s">
        <v>821</v>
      </c>
      <c r="J809" s="24" t="s">
        <v>33</v>
      </c>
      <c r="K809" s="24" t="s">
        <v>77</v>
      </c>
    </row>
    <row r="810" spans="1:11" s="24" customFormat="1" ht="20.65">
      <c r="A810" s="45">
        <v>2563</v>
      </c>
      <c r="B810" s="24" t="str">
        <f>HYPERLINK(VLOOKUP(C810,'7.Link (Back up)'!$B$1:$C$2873,2,FALSE),LEFT(C810,LEN(C810)-4))</f>
        <v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(การประเมินส่วนราชการตัวชี้วัด:KRS)</v>
      </c>
      <c r="C810" s="24" t="s">
        <v>7540</v>
      </c>
      <c r="D810" s="24" t="s">
        <v>36</v>
      </c>
      <c r="E810" s="24" t="s">
        <v>70</v>
      </c>
      <c r="F810" s="24" t="s">
        <v>57</v>
      </c>
      <c r="G810" s="24" t="s">
        <v>826</v>
      </c>
      <c r="H810" s="24" t="s">
        <v>821</v>
      </c>
      <c r="J810" s="24" t="s">
        <v>33</v>
      </c>
      <c r="K810" s="24" t="s">
        <v>77</v>
      </c>
    </row>
    <row r="811" spans="1:11" s="24" customFormat="1" ht="20.65">
      <c r="A811" s="45">
        <v>2563</v>
      </c>
      <c r="B811" s="24" t="str">
        <f>HYPERLINK(VLOOKUP(C811,'7.Link (Back up)'!$B$1:$C$2873,2,FALSE),LEFT(C811,LEN(C811)-4))</f>
        <v>พัฒนาคุณภาพด้านข่าวสารและการประชาสัมพันธ์สพป.เชียงใหม่เขต5</v>
      </c>
      <c r="C811" s="24" t="s">
        <v>7541</v>
      </c>
      <c r="D811" s="24" t="s">
        <v>36</v>
      </c>
      <c r="E811" s="24" t="s">
        <v>70</v>
      </c>
      <c r="F811" s="24" t="s">
        <v>57</v>
      </c>
      <c r="G811" s="24" t="s">
        <v>826</v>
      </c>
      <c r="H811" s="24" t="s">
        <v>821</v>
      </c>
      <c r="J811" s="24" t="s">
        <v>33</v>
      </c>
      <c r="K811" s="24" t="s">
        <v>77</v>
      </c>
    </row>
    <row r="812" spans="1:11" s="24" customFormat="1" ht="20.65">
      <c r="A812" s="45">
        <v>2563</v>
      </c>
      <c r="B812" s="24" t="str">
        <f>HYPERLINK(VLOOKUP(C812,'7.Link (Back up)'!$B$1:$C$2873,2,FALSE),LEFT(C812,LEN(C812)-4))</f>
        <v>งานบริหารสำนักงานสกสค.จังหวัดชุมพรประจำปีงบประมาณพ.ศ.2563</v>
      </c>
      <c r="C812" s="24" t="s">
        <v>7542</v>
      </c>
      <c r="D812" s="24" t="s">
        <v>36</v>
      </c>
      <c r="E812" s="24" t="s">
        <v>56</v>
      </c>
      <c r="F812" s="24" t="s">
        <v>57</v>
      </c>
      <c r="G812" s="24" t="s">
        <v>885</v>
      </c>
      <c r="H812" s="24" t="s">
        <v>821</v>
      </c>
      <c r="J812" s="24" t="s">
        <v>75</v>
      </c>
      <c r="K812" s="24" t="s">
        <v>76</v>
      </c>
    </row>
    <row r="813" spans="1:11" s="24" customFormat="1" ht="20.65">
      <c r="A813" s="45">
        <v>2563</v>
      </c>
      <c r="B813" s="24" t="str">
        <f>HYPERLINK(VLOOKUP(C813,'7.Link (Back up)'!$B$1:$C$2873,2,FALSE),LEFT(C813,LEN(C813)-4))</f>
        <v>พัฒนาระบบข้อมูลสารสนเทศปีงบประมาณพ.ศ.2563</v>
      </c>
      <c r="C813" s="24" t="s">
        <v>7543</v>
      </c>
      <c r="D813" s="24" t="s">
        <v>36</v>
      </c>
      <c r="E813" s="24" t="s">
        <v>297</v>
      </c>
      <c r="F813" s="24" t="s">
        <v>150</v>
      </c>
      <c r="G813" s="24" t="s">
        <v>826</v>
      </c>
      <c r="H813" s="24" t="s">
        <v>821</v>
      </c>
      <c r="J813" s="24" t="s">
        <v>33</v>
      </c>
      <c r="K813" s="24" t="s">
        <v>86</v>
      </c>
    </row>
    <row r="814" spans="1:11" s="24" customFormat="1" ht="20.65">
      <c r="A814" s="45">
        <v>2563</v>
      </c>
      <c r="B814" s="24" t="str">
        <f>HYPERLINK(VLOOKUP(C814,'7.Link (Back up)'!$B$1:$C$2873,2,FALSE),LEFT(C814,LEN(C814)-4))</f>
        <v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v>
      </c>
      <c r="C814" s="24" t="s">
        <v>7544</v>
      </c>
      <c r="D814" s="24" t="s">
        <v>36</v>
      </c>
      <c r="E814" s="24" t="s">
        <v>56</v>
      </c>
      <c r="F814" s="24" t="s">
        <v>57</v>
      </c>
      <c r="G814" s="24" t="s">
        <v>826</v>
      </c>
      <c r="H814" s="24" t="s">
        <v>821</v>
      </c>
      <c r="J814" s="24" t="s">
        <v>118</v>
      </c>
      <c r="K814" s="24" t="s">
        <v>184</v>
      </c>
    </row>
    <row r="815" spans="1:11" s="24" customFormat="1" ht="20.65">
      <c r="A815" s="45">
        <v>2563</v>
      </c>
      <c r="B815" s="24" t="str">
        <f>HYPERLINK(VLOOKUP(C815,'7.Link (Back up)'!$B$1:$C$2873,2,FALSE),LEFT(C815,LEN(C815)-4))</f>
        <v>พัฒนาระบบข้อมูลสารสนเทศของสพท.(BigData)</v>
      </c>
      <c r="C815" s="24" t="s">
        <v>7545</v>
      </c>
      <c r="D815" s="24" t="s">
        <v>36</v>
      </c>
      <c r="E815" s="24" t="s">
        <v>70</v>
      </c>
      <c r="F815" s="24" t="s">
        <v>57</v>
      </c>
      <c r="G815" s="24" t="s">
        <v>826</v>
      </c>
      <c r="H815" s="24" t="s">
        <v>821</v>
      </c>
      <c r="J815" s="24" t="s">
        <v>33</v>
      </c>
      <c r="K815" s="24" t="s">
        <v>86</v>
      </c>
    </row>
    <row r="816" spans="1:11" s="24" customFormat="1" ht="20.65">
      <c r="A816" s="45">
        <v>2563</v>
      </c>
      <c r="B816" s="24" t="str">
        <f>HYPERLINK(VLOOKUP(C816,'7.Link (Back up)'!$B$1:$C$2873,2,FALSE),LEFT(C816,LEN(C816)-4))</f>
        <v>จัดทำแผนปฏิบัติการประจำปีงบประมาณ2563</v>
      </c>
      <c r="C816" s="24" t="s">
        <v>7546</v>
      </c>
      <c r="D816" s="24" t="s">
        <v>36</v>
      </c>
      <c r="E816" s="24" t="s">
        <v>56</v>
      </c>
      <c r="F816" s="24" t="s">
        <v>57</v>
      </c>
      <c r="G816" s="24" t="s">
        <v>826</v>
      </c>
      <c r="H816" s="24" t="s">
        <v>821</v>
      </c>
      <c r="J816" s="24" t="s">
        <v>33</v>
      </c>
      <c r="K816" s="24" t="s">
        <v>77</v>
      </c>
    </row>
    <row r="817" spans="1:11" s="24" customFormat="1" ht="20.65">
      <c r="A817" s="45">
        <v>2563</v>
      </c>
      <c r="B817" s="24" t="str">
        <f>HYPERLINK(VLOOKUP(C817,'7.Link (Back up)'!$B$1:$C$2873,2,FALSE),LEFT(C817,LEN(C817)-4))</f>
        <v>โครงการเสริมสร้างวัฒนธรรมและค่านิยมในองค์กร"ServiceMind"สู่องค์กรแห่งความสุข</v>
      </c>
      <c r="C817" s="24" t="s">
        <v>7547</v>
      </c>
      <c r="D817" s="24" t="s">
        <v>36</v>
      </c>
      <c r="E817" s="24" t="s">
        <v>138</v>
      </c>
      <c r="F817" s="24" t="s">
        <v>57</v>
      </c>
      <c r="G817" s="24" t="s">
        <v>826</v>
      </c>
      <c r="H817" s="24" t="s">
        <v>821</v>
      </c>
      <c r="J817" s="24" t="s">
        <v>33</v>
      </c>
      <c r="K817" s="24" t="s">
        <v>79</v>
      </c>
    </row>
    <row r="818" spans="1:11" s="24" customFormat="1" ht="20.65">
      <c r="A818" s="45">
        <v>2563</v>
      </c>
      <c r="B818" s="24" t="str">
        <f>HYPERLINK(VLOOKUP(C818,'7.Link (Back up)'!$B$1:$C$2873,2,FALSE),LEFT(C818,LEN(C818)-4))</f>
        <v>งานบริหารสำนักงานสกสค.จังหวัดกระบี่ประจำปีงบประมาณพ.ศ.2563</v>
      </c>
      <c r="C818" s="24" t="s">
        <v>7548</v>
      </c>
      <c r="D818" s="24" t="s">
        <v>36</v>
      </c>
      <c r="E818" s="24" t="s">
        <v>56</v>
      </c>
      <c r="F818" s="24" t="s">
        <v>57</v>
      </c>
      <c r="G818" s="24" t="s">
        <v>885</v>
      </c>
      <c r="H818" s="24" t="s">
        <v>821</v>
      </c>
      <c r="J818" s="24" t="s">
        <v>33</v>
      </c>
      <c r="K818" s="24" t="s">
        <v>77</v>
      </c>
    </row>
    <row r="819" spans="1:11" s="24" customFormat="1" ht="20.65">
      <c r="A819" s="45">
        <v>2563</v>
      </c>
      <c r="B819" s="24" t="str">
        <f>HYPERLINK(VLOOKUP(C819,'7.Link (Back up)'!$B$1:$C$2873,2,FALSE),LEFT(C819,LEN(C819)-4))</f>
        <v>เพิ่มประสิทธิภาพการดำเนินงานตามภารกิจงานกลุ่มนโยบายและแผน</v>
      </c>
      <c r="C819" s="24" t="s">
        <v>7549</v>
      </c>
      <c r="D819" s="24" t="s">
        <v>36</v>
      </c>
      <c r="E819" s="24" t="s">
        <v>56</v>
      </c>
      <c r="F819" s="24" t="s">
        <v>57</v>
      </c>
      <c r="G819" s="24" t="s">
        <v>826</v>
      </c>
      <c r="H819" s="24" t="s">
        <v>821</v>
      </c>
      <c r="J819" s="24" t="s">
        <v>33</v>
      </c>
      <c r="K819" s="24" t="s">
        <v>77</v>
      </c>
    </row>
    <row r="820" spans="1:11" s="24" customFormat="1" ht="20.65">
      <c r="A820" s="45">
        <v>2563</v>
      </c>
      <c r="B820" s="24" t="str">
        <f>HYPERLINK(VLOOKUP(C820,'7.Link (Back up)'!$B$1:$C$2873,2,FALSE),LEFT(C820,LEN(C820)-4))</f>
        <v>ติดตามผลการดำเนินงานของสำนักงานเขตพื้นที่การศึกษามัธยมศึกษาเขต21</v>
      </c>
      <c r="C820" s="24" t="s">
        <v>7550</v>
      </c>
      <c r="D820" s="24" t="s">
        <v>36</v>
      </c>
      <c r="E820" s="24" t="s">
        <v>70</v>
      </c>
      <c r="F820" s="24" t="s">
        <v>57</v>
      </c>
      <c r="G820" s="24" t="s">
        <v>826</v>
      </c>
      <c r="H820" s="24" t="s">
        <v>821</v>
      </c>
      <c r="J820" s="24" t="s">
        <v>33</v>
      </c>
      <c r="K820" s="24" t="s">
        <v>77</v>
      </c>
    </row>
    <row r="821" spans="1:11" s="24" customFormat="1" ht="20.65">
      <c r="A821" s="45">
        <v>2563</v>
      </c>
      <c r="B821" s="24" t="str">
        <f>HYPERLINK(VLOOKUP(C821,'7.Link (Back up)'!$B$1:$C$2873,2,FALSE),LEFT(C821,LEN(C821)-4))</f>
        <v>งานบริหารสำนักงานสกสค.จังหวัดกาญจนบุรีประจำปีงบประมาณพ.ศ.2563</v>
      </c>
      <c r="C821" s="24" t="s">
        <v>7551</v>
      </c>
      <c r="D821" s="24" t="s">
        <v>36</v>
      </c>
      <c r="E821" s="24" t="s">
        <v>56</v>
      </c>
      <c r="F821" s="24" t="s">
        <v>57</v>
      </c>
      <c r="G821" s="24" t="s">
        <v>885</v>
      </c>
      <c r="H821" s="24" t="s">
        <v>821</v>
      </c>
      <c r="J821" s="24" t="s">
        <v>33</v>
      </c>
      <c r="K821" s="24" t="s">
        <v>77</v>
      </c>
    </row>
    <row r="822" spans="1:11" s="24" customFormat="1" ht="20.65">
      <c r="A822" s="45">
        <v>2563</v>
      </c>
      <c r="B822" s="24" t="str">
        <f>HYPERLINK(VLOOKUP(C822,'7.Link (Back up)'!$B$1:$C$2873,2,FALSE),LEFT(C822,LEN(C822)-4))</f>
        <v>งานการเงินประจำปีงบประมาณพ.ศ.2563</v>
      </c>
      <c r="C822" s="24" t="s">
        <v>7552</v>
      </c>
      <c r="D822" s="24" t="s">
        <v>36</v>
      </c>
      <c r="E822" s="24" t="s">
        <v>56</v>
      </c>
      <c r="F822" s="24" t="s">
        <v>57</v>
      </c>
      <c r="G822" s="24" t="s">
        <v>885</v>
      </c>
      <c r="H822" s="24" t="s">
        <v>821</v>
      </c>
      <c r="J822" s="24" t="s">
        <v>33</v>
      </c>
      <c r="K822" s="24" t="s">
        <v>77</v>
      </c>
    </row>
    <row r="823" spans="1:11" s="24" customFormat="1" ht="20.65">
      <c r="A823" s="45">
        <v>2563</v>
      </c>
      <c r="B823" s="24" t="str">
        <f>HYPERLINK(VLOOKUP(C823,'7.Link (Back up)'!$B$1:$C$2873,2,FALSE),LEFT(C823,LEN(C823)-4))</f>
        <v>งานบริหารสำนักงานสกสค.จังหวัดสมุทรปราการประจำปีงบประมาณพ.ศ.2563</v>
      </c>
      <c r="C823" s="24" t="s">
        <v>7553</v>
      </c>
      <c r="D823" s="24" t="s">
        <v>36</v>
      </c>
      <c r="E823" s="24" t="s">
        <v>56</v>
      </c>
      <c r="F823" s="24" t="s">
        <v>57</v>
      </c>
      <c r="G823" s="24" t="s">
        <v>885</v>
      </c>
      <c r="H823" s="24" t="s">
        <v>821</v>
      </c>
      <c r="J823" s="24" t="s">
        <v>33</v>
      </c>
      <c r="K823" s="24" t="s">
        <v>77</v>
      </c>
    </row>
    <row r="824" spans="1:11" s="24" customFormat="1" ht="20.65">
      <c r="A824" s="45">
        <v>2563</v>
      </c>
      <c r="B824" s="24" t="str">
        <f>HYPERLINK(VLOOKUP(C824,'7.Link (Back up)'!$B$1:$C$2873,2,FALSE),LEFT(C824,LEN(C824)-4))</f>
        <v>ปรับปรุงอาคารสถานที่และภูมิทัศน์สปจ.ราชบุรี(เดิม)</v>
      </c>
      <c r="C824" s="24" t="s">
        <v>7554</v>
      </c>
      <c r="D824" s="24" t="s">
        <v>36</v>
      </c>
      <c r="E824" s="24" t="s">
        <v>70</v>
      </c>
      <c r="F824" s="24" t="s">
        <v>57</v>
      </c>
      <c r="G824" s="24" t="s">
        <v>826</v>
      </c>
      <c r="H824" s="24" t="s">
        <v>821</v>
      </c>
      <c r="J824" s="24" t="s">
        <v>33</v>
      </c>
      <c r="K824" s="24" t="s">
        <v>77</v>
      </c>
    </row>
    <row r="825" spans="1:11" s="24" customFormat="1" ht="20.65">
      <c r="A825" s="45">
        <v>2563</v>
      </c>
      <c r="B825" s="24" t="str">
        <f>HYPERLINK(VLOOKUP(C825,'7.Link (Back up)'!$B$1:$C$2873,2,FALSE),LEFT(C825,LEN(C825)-4))</f>
        <v>จัดทำแผนพัฒนาการศึกษาและแผนปฏิบัติการประจำปีของสพท.และสถานศึกษาในสังกัด</v>
      </c>
      <c r="C825" s="24" t="s">
        <v>7555</v>
      </c>
      <c r="D825" s="24" t="s">
        <v>36</v>
      </c>
      <c r="E825" s="24" t="s">
        <v>70</v>
      </c>
      <c r="F825" s="24" t="s">
        <v>20</v>
      </c>
      <c r="G825" s="24" t="s">
        <v>826</v>
      </c>
      <c r="H825" s="24" t="s">
        <v>821</v>
      </c>
      <c r="J825" s="24" t="s">
        <v>33</v>
      </c>
      <c r="K825" s="24" t="s">
        <v>77</v>
      </c>
    </row>
    <row r="826" spans="1:11" s="24" customFormat="1" ht="20.65">
      <c r="A826" s="45">
        <v>2563</v>
      </c>
      <c r="B826" s="24" t="str">
        <f>HYPERLINK(VLOOKUP(C826,'7.Link (Back up)'!$B$1:$C$2873,2,FALSE),LEFT(C826,LEN(C826)-4))</f>
        <v>การประชุมผู้บริหารสถานศึกษาและการประชุมบุคลากรทางการศึกษาในสังกัดสำนักงานเขตพื้นที่การศึกษาประถมศึกษาหนองคายเขต2</v>
      </c>
      <c r="C826" s="24" t="s">
        <v>7556</v>
      </c>
      <c r="D826" s="24" t="s">
        <v>36</v>
      </c>
      <c r="E826" s="24" t="s">
        <v>56</v>
      </c>
      <c r="F826" s="24" t="s">
        <v>57</v>
      </c>
      <c r="G826" s="24" t="s">
        <v>826</v>
      </c>
      <c r="H826" s="24" t="s">
        <v>821</v>
      </c>
      <c r="J826" s="24" t="s">
        <v>118</v>
      </c>
      <c r="K826" s="24" t="s">
        <v>184</v>
      </c>
    </row>
    <row r="827" spans="1:11" s="24" customFormat="1" ht="20.65">
      <c r="A827" s="45">
        <v>2563</v>
      </c>
      <c r="B827" s="24" t="str">
        <f>HYPERLINK(VLOOKUP(C827,'7.Link (Back up)'!$B$1:$C$2873,2,FALSE),LEFT(C827,LEN(C827)-4))</f>
        <v>โครงการประชุมผู้บริหารสถานศึกษาและบุคลากรทางการศึกษาสพป.พิษณุโลกเขต2</v>
      </c>
      <c r="C827" s="24" t="s">
        <v>7557</v>
      </c>
      <c r="D827" s="24" t="s">
        <v>36</v>
      </c>
      <c r="E827" s="24" t="s">
        <v>56</v>
      </c>
      <c r="F827" s="24" t="s">
        <v>57</v>
      </c>
      <c r="G827" s="24" t="s">
        <v>826</v>
      </c>
      <c r="H827" s="24" t="s">
        <v>821</v>
      </c>
      <c r="J827" s="24" t="s">
        <v>118</v>
      </c>
      <c r="K827" s="24" t="s">
        <v>184</v>
      </c>
    </row>
    <row r="828" spans="1:11" s="24" customFormat="1" ht="20.65">
      <c r="A828" s="45">
        <v>2563</v>
      </c>
      <c r="B828" s="24" t="str">
        <f>HYPERLINK(VLOOKUP(C828,'7.Link (Back up)'!$B$1:$C$2873,2,FALSE),LEFT(C828,LEN(C828)-4))</f>
        <v>นิเทศติดตามและประเมินผลการจัดการศึกษาเพื่อยกระดับคุณภาพการศึกษาทั้งระบบ</v>
      </c>
      <c r="C828" s="24" t="s">
        <v>7558</v>
      </c>
      <c r="D828" s="24" t="s">
        <v>36</v>
      </c>
      <c r="E828" s="24" t="s">
        <v>56</v>
      </c>
      <c r="F828" s="24" t="s">
        <v>57</v>
      </c>
      <c r="G828" s="24" t="s">
        <v>826</v>
      </c>
      <c r="H828" s="24" t="s">
        <v>821</v>
      </c>
      <c r="J828" s="24" t="s">
        <v>33</v>
      </c>
      <c r="K828" s="24" t="s">
        <v>77</v>
      </c>
    </row>
    <row r="829" spans="1:11" s="24" customFormat="1" ht="20.65">
      <c r="A829" s="45">
        <v>2563</v>
      </c>
      <c r="B829" s="24" t="str">
        <f>HYPERLINK(VLOOKUP(C829,'7.Link (Back up)'!$B$1:$C$2873,2,FALSE),LEFT(C829,LEN(C829)-4))</f>
        <v>พัฒนาระบบสารสนเทศเพื่อการบริหารประจำปีงบประมาณ2563</v>
      </c>
      <c r="C829" s="24" t="s">
        <v>7559</v>
      </c>
      <c r="D829" s="24" t="s">
        <v>36</v>
      </c>
      <c r="E829" s="24" t="s">
        <v>70</v>
      </c>
      <c r="F829" s="24" t="s">
        <v>57</v>
      </c>
      <c r="G829" s="24" t="s">
        <v>826</v>
      </c>
      <c r="H829" s="24" t="s">
        <v>821</v>
      </c>
      <c r="J829" s="24" t="s">
        <v>33</v>
      </c>
      <c r="K829" s="24" t="s">
        <v>77</v>
      </c>
    </row>
    <row r="830" spans="1:11" s="24" customFormat="1" ht="20.65">
      <c r="A830" s="45">
        <v>2563</v>
      </c>
      <c r="B830" s="24" t="str">
        <f>HYPERLINK(VLOOKUP(C830,'7.Link (Back up)'!$B$1:$C$2873,2,FALSE),LEFT(C830,LEN(C830)-4))</f>
        <v>โครงการบริหารจัดการศึกษาโดยใช้พื้นที่เป็นฐาน(กิจกรรมการบริหารจัดการโรงเรียนขนาดเล็ก)</v>
      </c>
      <c r="C830" s="24" t="s">
        <v>7560</v>
      </c>
      <c r="D830" s="24" t="s">
        <v>36</v>
      </c>
      <c r="E830" s="24" t="s">
        <v>70</v>
      </c>
      <c r="F830" s="24" t="s">
        <v>57</v>
      </c>
      <c r="G830" s="24" t="s">
        <v>826</v>
      </c>
      <c r="H830" s="24" t="s">
        <v>821</v>
      </c>
      <c r="J830" s="24" t="s">
        <v>33</v>
      </c>
      <c r="K830" s="24" t="s">
        <v>77</v>
      </c>
    </row>
    <row r="831" spans="1:11" s="24" customFormat="1" ht="20.65">
      <c r="A831" s="45">
        <v>2563</v>
      </c>
      <c r="B831" s="24" t="str">
        <f>HYPERLINK(VLOOKUP(C831,'7.Link (Back up)'!$B$1:$C$2873,2,FALSE),LEFT(C831,LEN(C831)-4))</f>
        <v>จัดทำสื่อประชาสัมพันธ์และเสริมสร้างภาพลักษณ์ของสพท.</v>
      </c>
      <c r="C831" s="24" t="s">
        <v>7561</v>
      </c>
      <c r="D831" s="24" t="s">
        <v>36</v>
      </c>
      <c r="E831" s="24" t="s">
        <v>70</v>
      </c>
      <c r="F831" s="24" t="s">
        <v>57</v>
      </c>
      <c r="G831" s="24" t="s">
        <v>826</v>
      </c>
      <c r="H831" s="24" t="s">
        <v>821</v>
      </c>
      <c r="J831" s="24" t="s">
        <v>33</v>
      </c>
      <c r="K831" s="24" t="s">
        <v>77</v>
      </c>
    </row>
    <row r="832" spans="1:11" s="24" customFormat="1" ht="20.65">
      <c r="A832" s="45">
        <v>2563</v>
      </c>
      <c r="B832" s="24" t="str">
        <f>HYPERLINK(VLOOKUP(C832,'7.Link (Back up)'!$B$1:$C$2873,2,FALSE),LEFT(C832,LEN(C832)-4))</f>
        <v>งานบริหารสำนักงานสกสค.จังหวัดอุบลราชธานีประจำปีงบประมาณพ.ศ.2563</v>
      </c>
      <c r="C832" s="24" t="s">
        <v>7562</v>
      </c>
      <c r="D832" s="24" t="s">
        <v>36</v>
      </c>
      <c r="E832" s="24" t="s">
        <v>56</v>
      </c>
      <c r="F832" s="24" t="s">
        <v>57</v>
      </c>
      <c r="G832" s="24" t="s">
        <v>885</v>
      </c>
      <c r="H832" s="24" t="s">
        <v>821</v>
      </c>
      <c r="J832" s="24" t="s">
        <v>75</v>
      </c>
      <c r="K832" s="24" t="s">
        <v>76</v>
      </c>
    </row>
    <row r="833" spans="1:11" s="24" customFormat="1" ht="20.65">
      <c r="A833" s="45">
        <v>2563</v>
      </c>
      <c r="B833" s="24" t="str">
        <f>HYPERLINK(VLOOKUP(C833,'7.Link (Back up)'!$B$1:$C$2873,2,FALSE),LEFT(C833,LEN(C833)-4))</f>
        <v>งานบริหารสำนักงานสกสค.จังหวัดพังงาประจำปีงบประมาณพ.ศ.2563</v>
      </c>
      <c r="C833" s="24" t="s">
        <v>7563</v>
      </c>
      <c r="D833" s="24" t="s">
        <v>36</v>
      </c>
      <c r="E833" s="24" t="s">
        <v>56</v>
      </c>
      <c r="F833" s="24" t="s">
        <v>57</v>
      </c>
      <c r="G833" s="24" t="s">
        <v>885</v>
      </c>
      <c r="H833" s="24" t="s">
        <v>821</v>
      </c>
      <c r="J833" s="24" t="s">
        <v>75</v>
      </c>
      <c r="K833" s="24" t="s">
        <v>76</v>
      </c>
    </row>
    <row r="834" spans="1:11" s="24" customFormat="1" ht="20.65">
      <c r="A834" s="45">
        <v>2563</v>
      </c>
      <c r="B834" s="24" t="str">
        <f>HYPERLINK(VLOOKUP(C834,'7.Link (Back up)'!$B$1:$C$2873,2,FALSE),LEFT(C834,LEN(C834)-4))</f>
        <v>งานบริหารสำนักงานสกสค.จังหวัดประจวบคีรีขันธ์ประจำปีงบประมาณพ.ศ.2563</v>
      </c>
      <c r="C834" s="24" t="s">
        <v>7564</v>
      </c>
      <c r="D834" s="24" t="s">
        <v>36</v>
      </c>
      <c r="E834" s="24" t="s">
        <v>56</v>
      </c>
      <c r="F834" s="24" t="s">
        <v>57</v>
      </c>
      <c r="G834" s="24" t="s">
        <v>885</v>
      </c>
      <c r="H834" s="24" t="s">
        <v>821</v>
      </c>
      <c r="J834" s="24" t="s">
        <v>75</v>
      </c>
      <c r="K834" s="24" t="s">
        <v>76</v>
      </c>
    </row>
    <row r="835" spans="1:11" s="24" customFormat="1" ht="20.65">
      <c r="A835" s="45">
        <v>2563</v>
      </c>
      <c r="B835" s="24" t="str">
        <f>HYPERLINK(VLOOKUP(C835,'7.Link (Back up)'!$B$1:$C$2873,2,FALSE),LEFT(C835,LEN(C835)-4))</f>
        <v>การดำเนินการจัดทำแผนปฏิบัติการประจำปีงบประมาณพ.ศ.2563</v>
      </c>
      <c r="C835" s="24" t="s">
        <v>7565</v>
      </c>
      <c r="D835" s="24" t="s">
        <v>36</v>
      </c>
      <c r="E835" s="24" t="s">
        <v>136</v>
      </c>
      <c r="F835" s="24" t="s">
        <v>20</v>
      </c>
      <c r="G835" s="24" t="s">
        <v>826</v>
      </c>
      <c r="H835" s="24" t="s">
        <v>821</v>
      </c>
      <c r="J835" s="24" t="s">
        <v>33</v>
      </c>
      <c r="K835" s="24" t="s">
        <v>79</v>
      </c>
    </row>
    <row r="836" spans="1:11" s="24" customFormat="1" ht="20.65">
      <c r="A836" s="45">
        <v>2563</v>
      </c>
      <c r="B836" s="24" t="str">
        <f>HYPERLINK(VLOOKUP(C836,'7.Link (Back up)'!$B$1:$C$2873,2,FALSE),LEFT(C836,LEN(C836)-4))</f>
        <v>เพิ่มประสิทธิภาพด้านการบริหารงบประมาณการเงินการคลังและการพัสดุ</v>
      </c>
      <c r="C836" s="24" t="s">
        <v>7566</v>
      </c>
      <c r="D836" s="24" t="s">
        <v>36</v>
      </c>
      <c r="E836" s="24" t="s">
        <v>70</v>
      </c>
      <c r="F836" s="24" t="s">
        <v>57</v>
      </c>
      <c r="G836" s="24" t="s">
        <v>826</v>
      </c>
      <c r="H836" s="24" t="s">
        <v>821</v>
      </c>
      <c r="J836" s="24" t="s">
        <v>33</v>
      </c>
      <c r="K836" s="24" t="s">
        <v>34</v>
      </c>
    </row>
    <row r="837" spans="1:11" s="24" customFormat="1" ht="20.65">
      <c r="A837" s="45">
        <v>2563</v>
      </c>
      <c r="B837" s="24" t="str">
        <f>HYPERLINK(VLOOKUP(C837,'7.Link (Back up)'!$B$1:$C$2873,2,FALSE),LEFT(C837,LEN(C837)-4))</f>
        <v>รายงานผลการดำเนินงานประจำปีพ.ศ.2562</v>
      </c>
      <c r="C837" s="24" t="s">
        <v>7567</v>
      </c>
      <c r="D837" s="24" t="s">
        <v>36</v>
      </c>
      <c r="E837" s="24" t="s">
        <v>136</v>
      </c>
      <c r="F837" s="24" t="s">
        <v>20</v>
      </c>
      <c r="G837" s="24" t="s">
        <v>826</v>
      </c>
      <c r="H837" s="24" t="s">
        <v>821</v>
      </c>
      <c r="J837" s="24" t="s">
        <v>33</v>
      </c>
      <c r="K837" s="24" t="s">
        <v>77</v>
      </c>
    </row>
    <row r="838" spans="1:11" s="24" customFormat="1" ht="20.65">
      <c r="A838" s="45">
        <v>2563</v>
      </c>
      <c r="B838" s="24" t="str">
        <f>HYPERLINK(VLOOKUP(C838,'7.Link (Back up)'!$B$1:$C$2873,2,FALSE),LEFT(C838,LEN(C838)-4))</f>
        <v>ประชุมเชิงปฏิบัติการจัดทำแผนปฏิบัติการประจำปีงบประมาณพ.ศ.2563</v>
      </c>
      <c r="C838" s="24" t="s">
        <v>7568</v>
      </c>
      <c r="D838" s="24" t="s">
        <v>36</v>
      </c>
      <c r="E838" s="24" t="s">
        <v>136</v>
      </c>
      <c r="F838" s="24" t="s">
        <v>138</v>
      </c>
      <c r="G838" s="24" t="s">
        <v>826</v>
      </c>
      <c r="H838" s="24" t="s">
        <v>821</v>
      </c>
      <c r="J838" s="24" t="s">
        <v>33</v>
      </c>
      <c r="K838" s="24" t="s">
        <v>77</v>
      </c>
    </row>
    <row r="839" spans="1:11" s="24" customFormat="1" ht="20.65">
      <c r="A839" s="45">
        <v>2563</v>
      </c>
      <c r="B839" s="24" t="str">
        <f>HYPERLINK(VLOOKUP(C839,'7.Link (Back up)'!$B$1:$C$2873,2,FALSE),LEFT(C839,LEN(C839)-4))</f>
        <v>นิเทศกำกับติดตามและประเมินผลการจัดการศึกษาของโรงเรียนในสังกัด</v>
      </c>
      <c r="C839" s="24" t="s">
        <v>7569</v>
      </c>
      <c r="D839" s="24" t="s">
        <v>36</v>
      </c>
      <c r="E839" s="24" t="s">
        <v>70</v>
      </c>
      <c r="F839" s="24" t="s">
        <v>57</v>
      </c>
      <c r="G839" s="24" t="s">
        <v>826</v>
      </c>
      <c r="H839" s="24" t="s">
        <v>821</v>
      </c>
      <c r="J839" s="24" t="s">
        <v>33</v>
      </c>
      <c r="K839" s="24" t="s">
        <v>77</v>
      </c>
    </row>
    <row r="840" spans="1:11" s="24" customFormat="1" ht="20.65">
      <c r="A840" s="45">
        <v>2563</v>
      </c>
      <c r="B840" s="24" t="str">
        <f>HYPERLINK(VLOOKUP(C840,'7.Link (Back up)'!$B$1:$C$2873,2,FALSE),LEFT(C840,LEN(C840)-4))</f>
        <v>งานกำกับติดตามด้านเทคโนโลยีสารสนเทศประจำปีงบประมาณพ.ศ.2563</v>
      </c>
      <c r="C840" s="24" t="s">
        <v>7570</v>
      </c>
      <c r="D840" s="24" t="s">
        <v>36</v>
      </c>
      <c r="E840" s="24" t="s">
        <v>56</v>
      </c>
      <c r="F840" s="24" t="s">
        <v>57</v>
      </c>
      <c r="G840" s="24" t="s">
        <v>885</v>
      </c>
      <c r="H840" s="24" t="s">
        <v>821</v>
      </c>
      <c r="J840" s="24" t="s">
        <v>33</v>
      </c>
      <c r="K840" s="24" t="s">
        <v>77</v>
      </c>
    </row>
    <row r="841" spans="1:11" s="24" customFormat="1" ht="20.65">
      <c r="A841" s="45">
        <v>2563</v>
      </c>
      <c r="B841" s="24" t="str">
        <f>HYPERLINK(VLOOKUP(C841,'7.Link (Back up)'!$B$1:$C$2873,2,FALSE),LEFT(C841,LEN(C841)-4))</f>
        <v>รายงานผลการดำเนินงานประจำปี2562สำนักงานเขตพื้นที่การศึกษาประถมศึกษาสมุทรปราการเขต1</v>
      </c>
      <c r="C841" s="24" t="s">
        <v>7571</v>
      </c>
      <c r="D841" s="24" t="s">
        <v>36</v>
      </c>
      <c r="E841" s="24" t="s">
        <v>70</v>
      </c>
      <c r="F841" s="24" t="s">
        <v>57</v>
      </c>
      <c r="G841" s="24" t="s">
        <v>826</v>
      </c>
      <c r="H841" s="24" t="s">
        <v>821</v>
      </c>
      <c r="J841" s="24" t="s">
        <v>33</v>
      </c>
      <c r="K841" s="24" t="s">
        <v>77</v>
      </c>
    </row>
    <row r="842" spans="1:11" s="24" customFormat="1" ht="20.65">
      <c r="A842" s="45">
        <v>2563</v>
      </c>
      <c r="B842" s="24" t="str">
        <f>HYPERLINK(VLOOKUP(C842,'7.Link (Back up)'!$B$1:$C$2873,2,FALSE),LEFT(C842,LEN(C842)-4))</f>
        <v>งานเทคโนโลยีสารสนเทศประจำปีงบประมาณพ.ศ.2563</v>
      </c>
      <c r="C842" s="24" t="s">
        <v>7572</v>
      </c>
      <c r="D842" s="24" t="s">
        <v>36</v>
      </c>
      <c r="E842" s="24" t="s">
        <v>56</v>
      </c>
      <c r="F842" s="24" t="s">
        <v>57</v>
      </c>
      <c r="G842" s="24" t="s">
        <v>885</v>
      </c>
      <c r="H842" s="24" t="s">
        <v>821</v>
      </c>
      <c r="J842" s="24" t="s">
        <v>33</v>
      </c>
      <c r="K842" s="24" t="s">
        <v>77</v>
      </c>
    </row>
    <row r="843" spans="1:11" s="24" customFormat="1" ht="20.65">
      <c r="A843" s="45">
        <v>2563</v>
      </c>
      <c r="B843" s="24" t="str">
        <f>HYPERLINK(VLOOKUP(C843,'7.Link (Back up)'!$B$1:$C$2873,2,FALSE),LEFT(C843,LEN(C843)-4))</f>
        <v>เพิ่มประสิทธิภาพเครือข่ายประชาสัมพันธ์องค์กรยุคใหม่</v>
      </c>
      <c r="C843" s="24" t="s">
        <v>7573</v>
      </c>
      <c r="D843" s="24" t="s">
        <v>36</v>
      </c>
      <c r="E843" s="24" t="s">
        <v>297</v>
      </c>
      <c r="F843" s="24" t="s">
        <v>57</v>
      </c>
      <c r="G843" s="24" t="s">
        <v>826</v>
      </c>
      <c r="H843" s="24" t="s">
        <v>821</v>
      </c>
      <c r="J843" s="24" t="s">
        <v>75</v>
      </c>
      <c r="K843" s="24" t="s">
        <v>76</v>
      </c>
    </row>
    <row r="844" spans="1:11" s="24" customFormat="1" ht="20.65">
      <c r="A844" s="45">
        <v>2563</v>
      </c>
      <c r="B844" s="24" t="str">
        <f>HYPERLINK(VLOOKUP(C844,'7.Link (Back up)'!$B$1:$C$2873,2,FALSE),LEFT(C844,LEN(C844)-4))</f>
        <v>พัฒนางานสารสนเทศเพื่อการบริหารจัดการศึกษาและงานงบประมาณ</v>
      </c>
      <c r="C844" s="24" t="s">
        <v>7574</v>
      </c>
      <c r="D844" s="24" t="s">
        <v>36</v>
      </c>
      <c r="E844" s="24" t="s">
        <v>70</v>
      </c>
      <c r="F844" s="24" t="s">
        <v>57</v>
      </c>
      <c r="G844" s="24" t="s">
        <v>826</v>
      </c>
      <c r="H844" s="24" t="s">
        <v>821</v>
      </c>
      <c r="J844" s="24" t="s">
        <v>33</v>
      </c>
      <c r="K844" s="24" t="s">
        <v>77</v>
      </c>
    </row>
    <row r="845" spans="1:11" s="24" customFormat="1" ht="20.65">
      <c r="A845" s="45">
        <v>2563</v>
      </c>
      <c r="B845" s="24" t="str">
        <f>HYPERLINK(VLOOKUP(C845,'7.Link (Back up)'!$B$1:$C$2873,2,FALSE),LEFT(C845,LEN(C845)-4))</f>
        <v>ปรับปรุงภูมิทัศน์สำนักงานเขตพื้นที่การศึกษาประถมศึกษาราชบุรีเขต2</v>
      </c>
      <c r="C845" s="24" t="s">
        <v>7575</v>
      </c>
      <c r="D845" s="24" t="s">
        <v>36</v>
      </c>
      <c r="E845" s="24" t="s">
        <v>138</v>
      </c>
      <c r="F845" s="24" t="s">
        <v>57</v>
      </c>
      <c r="G845" s="24" t="s">
        <v>826</v>
      </c>
      <c r="H845" s="24" t="s">
        <v>821</v>
      </c>
      <c r="J845" s="24" t="s">
        <v>75</v>
      </c>
      <c r="K845" s="24" t="s">
        <v>76</v>
      </c>
    </row>
    <row r="846" spans="1:11" s="24" customFormat="1" ht="20.65">
      <c r="A846" s="45">
        <v>2563</v>
      </c>
      <c r="B846" s="24" t="str">
        <f>HYPERLINK(VLOOKUP(C846,'7.Link (Back up)'!$B$1:$C$2873,2,FALSE),LEFT(C846,LEN(C846)-4))</f>
        <v>โครงการพัฒนาระบบเทคโนโลยีสารสนเทศประจำปีงบประมาณพ.ศ.2563</v>
      </c>
      <c r="C846" s="24" t="s">
        <v>7576</v>
      </c>
      <c r="D846" s="24" t="s">
        <v>36</v>
      </c>
      <c r="E846" s="24" t="s">
        <v>56</v>
      </c>
      <c r="F846" s="24" t="s">
        <v>57</v>
      </c>
      <c r="G846" s="24" t="s">
        <v>885</v>
      </c>
      <c r="H846" s="24" t="s">
        <v>821</v>
      </c>
      <c r="J846" s="24" t="s">
        <v>33</v>
      </c>
      <c r="K846" s="24" t="s">
        <v>86</v>
      </c>
    </row>
    <row r="847" spans="1:11" s="24" customFormat="1" ht="20.65">
      <c r="A847" s="45">
        <v>2563</v>
      </c>
      <c r="B847" s="24" t="str">
        <f>HYPERLINK(VLOOKUP(C847,'7.Link (Back up)'!$B$1:$C$2873,2,FALSE),LEFT(C847,LEN(C847)-4))</f>
        <v>โครงการสำนักงานเขตทันสมัย(น่าอยู่)ปรับปรุงซ่อมแซมอาคารสถานที่และปรับภูมิทัศน์</v>
      </c>
      <c r="C847" s="24" t="s">
        <v>7577</v>
      </c>
      <c r="D847" s="24" t="s">
        <v>36</v>
      </c>
      <c r="E847" s="24" t="s">
        <v>56</v>
      </c>
      <c r="F847" s="24" t="s">
        <v>57</v>
      </c>
      <c r="G847" s="24" t="s">
        <v>826</v>
      </c>
      <c r="H847" s="24" t="s">
        <v>821</v>
      </c>
      <c r="J847" s="24" t="s">
        <v>75</v>
      </c>
      <c r="K847" s="24" t="s">
        <v>76</v>
      </c>
    </row>
    <row r="848" spans="1:11" s="24" customFormat="1" ht="20.65">
      <c r="A848" s="45">
        <v>2563</v>
      </c>
      <c r="B848" s="24" t="s">
        <v>3432</v>
      </c>
      <c r="C848" s="24" t="s">
        <v>9057</v>
      </c>
      <c r="D848" s="24" t="s">
        <v>36</v>
      </c>
      <c r="E848" s="24" t="s">
        <v>20</v>
      </c>
      <c r="F848" s="24" t="s">
        <v>57</v>
      </c>
      <c r="G848" s="24" t="s">
        <v>826</v>
      </c>
      <c r="H848" s="24" t="s">
        <v>821</v>
      </c>
      <c r="J848" s="24" t="s">
        <v>33</v>
      </c>
      <c r="K848" s="24" t="s">
        <v>77</v>
      </c>
    </row>
    <row r="849" spans="1:11" s="24" customFormat="1" ht="20.65">
      <c r="A849" s="45">
        <v>2563</v>
      </c>
      <c r="B849" s="24" t="str">
        <f>HYPERLINK(VLOOKUP(C849,'7.Link (Back up)'!$B$1:$C$2873,2,FALSE),LEFT(C849,LEN(C849)-4))</f>
        <v>งานติดตามและรายงานผลการดำเนินงานของสพป.เชียงใหม่เขต5</v>
      </c>
      <c r="C849" s="24" t="s">
        <v>7579</v>
      </c>
      <c r="D849" s="24" t="s">
        <v>36</v>
      </c>
      <c r="E849" s="24" t="s">
        <v>70</v>
      </c>
      <c r="F849" s="24" t="s">
        <v>57</v>
      </c>
      <c r="G849" s="24" t="s">
        <v>826</v>
      </c>
      <c r="H849" s="24" t="s">
        <v>821</v>
      </c>
      <c r="J849" s="24" t="s">
        <v>33</v>
      </c>
      <c r="K849" s="24" t="s">
        <v>77</v>
      </c>
    </row>
    <row r="850" spans="1:11" s="24" customFormat="1" ht="20.65">
      <c r="A850" s="45">
        <v>2563</v>
      </c>
      <c r="B850" s="24" t="str">
        <f>HYPERLINK(VLOOKUP(C850,'7.Link (Back up)'!$B$1:$C$2873,2,FALSE),LEFT(C850,LEN(C850)-4))</f>
        <v>พัฒนาการใช้โปรแกรมในการขอจัดตั้งงบประมาณรายการค่าครุภัณฑ์ที่ดินและสิ่งก่อสร้างประจำปีงบประมาณ2564</v>
      </c>
      <c r="C850" s="24" t="s">
        <v>7580</v>
      </c>
      <c r="D850" s="24" t="s">
        <v>36</v>
      </c>
      <c r="E850" s="24" t="s">
        <v>56</v>
      </c>
      <c r="F850" s="24" t="s">
        <v>136</v>
      </c>
      <c r="G850" s="24" t="s">
        <v>826</v>
      </c>
      <c r="H850" s="24" t="s">
        <v>821</v>
      </c>
      <c r="J850" s="24" t="s">
        <v>33</v>
      </c>
      <c r="K850" s="24" t="s">
        <v>77</v>
      </c>
    </row>
    <row r="851" spans="1:11" s="24" customFormat="1" ht="20.65">
      <c r="A851" s="45">
        <v>2563</v>
      </c>
      <c r="B851" s="24" t="str">
        <f>HYPERLINK(VLOOKUP(C851,'7.Link (Back up)'!$B$1:$C$2873,2,FALSE),LEFT(C851,LEN(C851)-4))</f>
        <v>ประชุมผู้บริหารและบุคลากรในสังกัดเพื่อพัฒนาองค์กร</v>
      </c>
      <c r="C851" s="24" t="s">
        <v>7581</v>
      </c>
      <c r="D851" s="24" t="s">
        <v>36</v>
      </c>
      <c r="E851" s="24" t="s">
        <v>56</v>
      </c>
      <c r="F851" s="24" t="s">
        <v>57</v>
      </c>
      <c r="G851" s="24" t="s">
        <v>826</v>
      </c>
      <c r="H851" s="24" t="s">
        <v>821</v>
      </c>
      <c r="J851" s="24" t="s">
        <v>118</v>
      </c>
      <c r="K851" s="24" t="s">
        <v>184</v>
      </c>
    </row>
    <row r="852" spans="1:11" s="24" customFormat="1" ht="20.65">
      <c r="A852" s="45">
        <v>2563</v>
      </c>
      <c r="B852" s="24" t="str">
        <f>HYPERLINK(VLOOKUP(C852,'7.Link (Back up)'!$B$1:$C$2873,2,FALSE),LEFT(C852,LEN(C852)-4))</f>
        <v>ประชุมผู้บริหารสถานศึกษาสังกัดสำนักงานเขตพื้นที่การศึกษาประถมศึกษาราชบุรีเขต1</v>
      </c>
      <c r="C852" s="24" t="s">
        <v>7582</v>
      </c>
      <c r="D852" s="24" t="s">
        <v>36</v>
      </c>
      <c r="E852" s="24" t="s">
        <v>70</v>
      </c>
      <c r="F852" s="24" t="s">
        <v>57</v>
      </c>
      <c r="G852" s="24" t="s">
        <v>826</v>
      </c>
      <c r="H852" s="24" t="s">
        <v>821</v>
      </c>
      <c r="J852" s="24" t="s">
        <v>118</v>
      </c>
      <c r="K852" s="24" t="s">
        <v>184</v>
      </c>
    </row>
    <row r="853" spans="1:11" s="24" customFormat="1" ht="20.65">
      <c r="A853" s="45">
        <v>2563</v>
      </c>
      <c r="B853" s="24" t="str">
        <f>HYPERLINK(VLOOKUP(C853,'7.Link (Back up)'!$B$1:$C$2873,2,FALSE),LEFT(C853,LEN(C853)-4))</f>
        <v>พัฒนาโปรแกรมระบบทะเบียนทรัพย์สินและระบบบริหารงานพัสดุ</v>
      </c>
      <c r="C853" s="24" t="s">
        <v>7583</v>
      </c>
      <c r="D853" s="24" t="s">
        <v>36</v>
      </c>
      <c r="E853" s="24" t="s">
        <v>70</v>
      </c>
      <c r="F853" s="24" t="s">
        <v>57</v>
      </c>
      <c r="G853" s="24" t="s">
        <v>826</v>
      </c>
      <c r="H853" s="24" t="s">
        <v>821</v>
      </c>
      <c r="J853" s="24" t="s">
        <v>33</v>
      </c>
      <c r="K853" s="24" t="s">
        <v>34</v>
      </c>
    </row>
    <row r="854" spans="1:11" s="24" customFormat="1" ht="20.65">
      <c r="A854" s="45">
        <v>2563</v>
      </c>
      <c r="B854" s="24" t="str">
        <f>HYPERLINK(VLOOKUP(C854,'7.Link (Back up)'!$B$1:$C$2873,2,FALSE),LEFT(C854,LEN(C854)-4))</f>
        <v>พัฒนาระบบเทคโนโลยีสารสนเทศและการสื่อสารของสพป.สงขลาเขต1</v>
      </c>
      <c r="C854" s="24" t="s">
        <v>7584</v>
      </c>
      <c r="D854" s="24" t="s">
        <v>36</v>
      </c>
      <c r="E854" s="24" t="s">
        <v>70</v>
      </c>
      <c r="F854" s="24" t="s">
        <v>155</v>
      </c>
      <c r="G854" s="24" t="s">
        <v>826</v>
      </c>
      <c r="H854" s="24" t="s">
        <v>821</v>
      </c>
      <c r="J854" s="24" t="s">
        <v>33</v>
      </c>
      <c r="K854" s="24" t="s">
        <v>34</v>
      </c>
    </row>
    <row r="855" spans="1:11" s="24" customFormat="1" ht="20.65">
      <c r="A855" s="45">
        <v>2563</v>
      </c>
      <c r="B855" s="24" t="str">
        <f>HYPERLINK(VLOOKUP(C855,'7.Link (Back up)'!$B$1:$C$2873,2,FALSE),LEFT(C855,LEN(C855)-4))</f>
        <v>ประชุมจัดตั้งจัดสรรติดตามการใช้งบประมาณปีงบประมาณพ.ศ.2563</v>
      </c>
      <c r="C855" s="24" t="s">
        <v>7585</v>
      </c>
      <c r="D855" s="24" t="s">
        <v>36</v>
      </c>
      <c r="E855" s="24" t="s">
        <v>38</v>
      </c>
      <c r="F855" s="24" t="s">
        <v>57</v>
      </c>
      <c r="G855" s="24" t="s">
        <v>826</v>
      </c>
      <c r="H855" s="24" t="s">
        <v>821</v>
      </c>
      <c r="J855" s="24" t="s">
        <v>33</v>
      </c>
      <c r="K855" s="24" t="s">
        <v>34</v>
      </c>
    </row>
    <row r="856" spans="1:11" s="24" customFormat="1" ht="20.65">
      <c r="A856" s="45">
        <v>2563</v>
      </c>
      <c r="B856" s="24" t="str">
        <f>HYPERLINK(VLOOKUP(C856,'7.Link (Back up)'!$B$1:$C$2873,2,FALSE),LEFT(C856,LEN(C856)-4))</f>
        <v>กำกับติดตามและรายงานผลการดำเนินงานการจัดการศึกษา</v>
      </c>
      <c r="C856" s="24" t="s">
        <v>7586</v>
      </c>
      <c r="D856" s="24" t="s">
        <v>36</v>
      </c>
      <c r="E856" s="24" t="s">
        <v>70</v>
      </c>
      <c r="F856" s="24" t="s">
        <v>57</v>
      </c>
      <c r="G856" s="24" t="s">
        <v>826</v>
      </c>
      <c r="H856" s="24" t="s">
        <v>821</v>
      </c>
      <c r="J856" s="24" t="s">
        <v>33</v>
      </c>
      <c r="K856" s="24" t="s">
        <v>86</v>
      </c>
    </row>
    <row r="857" spans="1:11" s="24" customFormat="1" ht="20.65">
      <c r="A857" s="45">
        <v>2563</v>
      </c>
      <c r="B857" s="24" t="str">
        <f>HYPERLINK(VLOOKUP(C857,'7.Link (Back up)'!$B$1:$C$2873,2,FALSE),LEFT(C857,LEN(C857)-4))</f>
        <v>งานบริหารสำนักงานสกสค.กรุงเทพมหานครประจำปีงบประมาณพ.ศ.2563</v>
      </c>
      <c r="C857" s="24" t="s">
        <v>7587</v>
      </c>
      <c r="D857" s="24" t="s">
        <v>36</v>
      </c>
      <c r="E857" s="24" t="s">
        <v>56</v>
      </c>
      <c r="F857" s="24" t="s">
        <v>57</v>
      </c>
      <c r="G857" s="24" t="s">
        <v>885</v>
      </c>
      <c r="H857" s="24" t="s">
        <v>821</v>
      </c>
      <c r="J857" s="24" t="s">
        <v>33</v>
      </c>
      <c r="K857" s="24" t="s">
        <v>77</v>
      </c>
    </row>
    <row r="858" spans="1:11" s="24" customFormat="1" ht="20.65">
      <c r="A858" s="45">
        <v>2563</v>
      </c>
      <c r="B858" s="24" t="str">
        <f>HYPERLINK(VLOOKUP(C858,'7.Link (Back up)'!$B$1:$C$2873,2,FALSE),LEFT(C858,LEN(C858)-4))</f>
        <v>งานบริหารสำนักงานสกสค.จังหวัดพิษณุโลกประจำปีงบประมาณพ.ศ.2563</v>
      </c>
      <c r="C858" s="24" t="s">
        <v>7588</v>
      </c>
      <c r="D858" s="24" t="s">
        <v>36</v>
      </c>
      <c r="E858" s="24" t="s">
        <v>56</v>
      </c>
      <c r="F858" s="24" t="s">
        <v>57</v>
      </c>
      <c r="G858" s="24" t="s">
        <v>885</v>
      </c>
      <c r="H858" s="24" t="s">
        <v>821</v>
      </c>
      <c r="J858" s="24" t="s">
        <v>33</v>
      </c>
      <c r="K858" s="24" t="s">
        <v>77</v>
      </c>
    </row>
    <row r="859" spans="1:11" s="24" customFormat="1" ht="20.65">
      <c r="A859" s="45">
        <v>2563</v>
      </c>
      <c r="B859" s="24" t="str">
        <f>HYPERLINK(VLOOKUP(C859,'7.Link (Back up)'!$B$1:$C$2873,2,FALSE),LEFT(C859,LEN(C859)-4))</f>
        <v>เสริมสร้างประสิทธิภาพการทำงานตามมาตรฐานสำนักงานเขตพื้นที่การศึกษา</v>
      </c>
      <c r="C859" s="24" t="s">
        <v>7589</v>
      </c>
      <c r="D859" s="24" t="s">
        <v>36</v>
      </c>
      <c r="E859" s="24" t="s">
        <v>70</v>
      </c>
      <c r="F859" s="24" t="s">
        <v>57</v>
      </c>
      <c r="G859" s="24" t="s">
        <v>826</v>
      </c>
      <c r="H859" s="24" t="s">
        <v>821</v>
      </c>
      <c r="J859" s="24" t="s">
        <v>33</v>
      </c>
      <c r="K859" s="24" t="s">
        <v>77</v>
      </c>
    </row>
    <row r="860" spans="1:11" s="24" customFormat="1" ht="20.65">
      <c r="A860" s="45">
        <v>2563</v>
      </c>
      <c r="B860" s="24" t="str">
        <f>HYPERLINK(VLOOKUP(C860,'7.Link (Back up)'!$B$1:$C$2873,2,FALSE),LEFT(C860,LEN(C860)-4))</f>
        <v>การอบรมเชิงปฏิบัติการระบบควบคุมภายในและการบริหารความเสี่ยง</v>
      </c>
      <c r="C860" s="24" t="s">
        <v>7590</v>
      </c>
      <c r="D860" s="24" t="s">
        <v>36</v>
      </c>
      <c r="E860" s="24" t="s">
        <v>70</v>
      </c>
      <c r="F860" s="24" t="s">
        <v>57</v>
      </c>
      <c r="G860" s="24" t="s">
        <v>826</v>
      </c>
      <c r="H860" s="24" t="s">
        <v>821</v>
      </c>
      <c r="J860" s="24" t="s">
        <v>33</v>
      </c>
      <c r="K860" s="24" t="s">
        <v>77</v>
      </c>
    </row>
    <row r="861" spans="1:11" s="24" customFormat="1" ht="20.65">
      <c r="A861" s="45">
        <v>2563</v>
      </c>
      <c r="B861" s="24" t="str">
        <f>HYPERLINK(VLOOKUP(C861,'7.Link (Back up)'!$B$1:$C$2873,2,FALSE),LEFT(C861,LEN(C861)-4))</f>
        <v>งานบริหารสำนักงานสกสค.จังหวัดพระนครศรีอยุธยาประจำปีงบประมาณ2563</v>
      </c>
      <c r="C861" s="24" t="s">
        <v>7591</v>
      </c>
      <c r="D861" s="24" t="s">
        <v>36</v>
      </c>
      <c r="E861" s="24" t="s">
        <v>56</v>
      </c>
      <c r="F861" s="24" t="s">
        <v>57</v>
      </c>
      <c r="G861" s="24" t="s">
        <v>885</v>
      </c>
      <c r="H861" s="24" t="s">
        <v>821</v>
      </c>
      <c r="J861" s="24" t="s">
        <v>33</v>
      </c>
      <c r="K861" s="24" t="s">
        <v>77</v>
      </c>
    </row>
    <row r="862" spans="1:11" s="24" customFormat="1" ht="20.65">
      <c r="A862" s="45">
        <v>2563</v>
      </c>
      <c r="B862" s="24" t="str">
        <f>HYPERLINK(VLOOKUP(C862,'7.Link (Back up)'!$B$1:$C$2873,2,FALSE),LEFT(C862,LEN(C862)-4))</f>
        <v>งานบริหารสำนักงานสกสค.จังหวัดตรังประจำปีงบประมาณพ.ศ.2563</v>
      </c>
      <c r="C862" s="24" t="s">
        <v>7592</v>
      </c>
      <c r="D862" s="24" t="s">
        <v>36</v>
      </c>
      <c r="E862" s="24" t="s">
        <v>56</v>
      </c>
      <c r="F862" s="24" t="s">
        <v>57</v>
      </c>
      <c r="G862" s="24" t="s">
        <v>885</v>
      </c>
      <c r="H862" s="24" t="s">
        <v>821</v>
      </c>
      <c r="J862" s="24" t="s">
        <v>33</v>
      </c>
      <c r="K862" s="24" t="s">
        <v>77</v>
      </c>
    </row>
    <row r="863" spans="1:11" s="24" customFormat="1" ht="20.65">
      <c r="A863" s="45">
        <v>2563</v>
      </c>
      <c r="B863" s="24" t="str">
        <f>HYPERLINK(VLOOKUP(C863,'7.Link (Back up)'!$B$1:$C$2873,2,FALSE),LEFT(C863,LEN(C863)-4))</f>
        <v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2563</v>
      </c>
      <c r="C863" s="24" t="s">
        <v>7593</v>
      </c>
      <c r="D863" s="24" t="s">
        <v>36</v>
      </c>
      <c r="E863" s="24" t="s">
        <v>313</v>
      </c>
      <c r="F863" s="24" t="s">
        <v>57</v>
      </c>
      <c r="G863" s="24" t="s">
        <v>826</v>
      </c>
      <c r="H863" s="24" t="s">
        <v>821</v>
      </c>
      <c r="J863" s="24" t="s">
        <v>75</v>
      </c>
      <c r="K863" s="24" t="s">
        <v>76</v>
      </c>
    </row>
    <row r="864" spans="1:11" s="24" customFormat="1" ht="20.65">
      <c r="A864" s="45">
        <v>2563</v>
      </c>
      <c r="B864" s="24" t="str">
        <f>HYPERLINK(VLOOKUP(C864,'7.Link (Back up)'!$B$1:$C$2873,2,FALSE),LEFT(C864,LEN(C864)-4))</f>
        <v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ประจำปีงบประมาณ(KRS)พ.ศ.2563</v>
      </c>
      <c r="C864" s="24" t="s">
        <v>7594</v>
      </c>
      <c r="D864" s="24" t="s">
        <v>36</v>
      </c>
      <c r="E864" s="24" t="s">
        <v>56</v>
      </c>
      <c r="F864" s="24" t="s">
        <v>57</v>
      </c>
      <c r="G864" s="24" t="s">
        <v>826</v>
      </c>
      <c r="H864" s="24" t="s">
        <v>821</v>
      </c>
      <c r="J864" s="24" t="s">
        <v>118</v>
      </c>
      <c r="K864" s="24" t="s">
        <v>184</v>
      </c>
    </row>
    <row r="865" spans="1:11" s="24" customFormat="1" ht="20.65">
      <c r="A865" s="45">
        <v>2563</v>
      </c>
      <c r="B865" s="24" t="str">
        <f>HYPERLINK(VLOOKUP(C865,'7.Link (Back up)'!$B$1:$C$2873,2,FALSE),LEFT(C865,LEN(C865)-4))</f>
        <v>งานบริหารสำนักงานสกสค.จังหวัดนครราชสีมาประจำปีงบประมาณพ.ศ.2563</v>
      </c>
      <c r="C865" s="24" t="s">
        <v>7595</v>
      </c>
      <c r="D865" s="24" t="s">
        <v>36</v>
      </c>
      <c r="E865" s="24" t="s">
        <v>56</v>
      </c>
      <c r="F865" s="24" t="s">
        <v>57</v>
      </c>
      <c r="G865" s="24" t="s">
        <v>885</v>
      </c>
      <c r="H865" s="24" t="s">
        <v>821</v>
      </c>
      <c r="J865" s="24" t="s">
        <v>33</v>
      </c>
      <c r="K865" s="24" t="s">
        <v>77</v>
      </c>
    </row>
    <row r="866" spans="1:11" s="24" customFormat="1" ht="20.65">
      <c r="A866" s="45">
        <v>2563</v>
      </c>
      <c r="B866" s="24" t="str">
        <f>HYPERLINK(VLOOKUP(C866,'7.Link (Back up)'!$B$1:$C$2873,2,FALSE),LEFT(C866,LEN(C866)-4))</f>
        <v>การพัฒนาระบบเครือข่ายและข้อมูลสารสนเทศเพื่อการบริหารการศึกษาปีการศึกษา2563</v>
      </c>
      <c r="C866" s="24" t="s">
        <v>7596</v>
      </c>
      <c r="D866" s="24" t="s">
        <v>36</v>
      </c>
      <c r="E866" s="24" t="s">
        <v>70</v>
      </c>
      <c r="F866" s="24" t="s">
        <v>57</v>
      </c>
      <c r="G866" s="24" t="s">
        <v>826</v>
      </c>
      <c r="H866" s="24" t="s">
        <v>821</v>
      </c>
      <c r="J866" s="24" t="s">
        <v>33</v>
      </c>
      <c r="K866" s="24" t="s">
        <v>77</v>
      </c>
    </row>
    <row r="867" spans="1:11" s="24" customFormat="1" ht="20.65">
      <c r="A867" s="45">
        <v>2563</v>
      </c>
      <c r="B867" s="24" t="str">
        <f>HYPERLINK(VLOOKUP(C867,'7.Link (Back up)'!$B$1:$C$2873,2,FALSE),LEFT(C867,LEN(C867)-4))</f>
        <v>งานจัดวางระบบควบคุมภายในประจำปีงบประมาณพ.ศ.2563</v>
      </c>
      <c r="C867" s="24" t="s">
        <v>7597</v>
      </c>
      <c r="D867" s="24" t="s">
        <v>36</v>
      </c>
      <c r="E867" s="24" t="s">
        <v>56</v>
      </c>
      <c r="F867" s="24" t="s">
        <v>57</v>
      </c>
      <c r="G867" s="24" t="s">
        <v>885</v>
      </c>
      <c r="H867" s="24" t="s">
        <v>821</v>
      </c>
      <c r="J867" s="24" t="s">
        <v>33</v>
      </c>
      <c r="K867" s="24" t="s">
        <v>77</v>
      </c>
    </row>
    <row r="868" spans="1:11" s="24" customFormat="1" ht="20.65">
      <c r="A868" s="45">
        <v>2563</v>
      </c>
      <c r="B868" s="24" t="str">
        <f>HYPERLINK(VLOOKUP(C868,'7.Link (Back up)'!$B$1:$C$2873,2,FALSE),LEFT(C868,LEN(C868)-4))</f>
        <v>งานบริหารสำนักงานสกสค.จังหวัดตากประจำปีงบประมาณพ.ศ.2563</v>
      </c>
      <c r="C868" s="24" t="s">
        <v>7598</v>
      </c>
      <c r="D868" s="24" t="s">
        <v>36</v>
      </c>
      <c r="E868" s="24" t="s">
        <v>56</v>
      </c>
      <c r="F868" s="24" t="s">
        <v>57</v>
      </c>
      <c r="G868" s="24" t="s">
        <v>885</v>
      </c>
      <c r="H868" s="24" t="s">
        <v>821</v>
      </c>
      <c r="J868" s="24" t="s">
        <v>33</v>
      </c>
      <c r="K868" s="24" t="s">
        <v>77</v>
      </c>
    </row>
    <row r="869" spans="1:11" s="24" customFormat="1" ht="20.65">
      <c r="A869" s="45">
        <v>2563</v>
      </c>
      <c r="B869" s="24" t="str">
        <f>HYPERLINK(VLOOKUP(C869,'7.Link (Back up)'!$B$1:$C$2873,2,FALSE),LEFT(C869,LEN(C869)-4))</f>
        <v>งานบริหารสำนักงานสกสค.จังหวัดหนองบัวลำภูประจำปีงบประมาณพ.ศ.2563</v>
      </c>
      <c r="C869" s="24" t="s">
        <v>7599</v>
      </c>
      <c r="D869" s="24" t="s">
        <v>36</v>
      </c>
      <c r="E869" s="24" t="s">
        <v>56</v>
      </c>
      <c r="F869" s="24" t="s">
        <v>57</v>
      </c>
      <c r="G869" s="24" t="s">
        <v>885</v>
      </c>
      <c r="H869" s="24" t="s">
        <v>821</v>
      </c>
      <c r="J869" s="24" t="s">
        <v>33</v>
      </c>
      <c r="K869" s="24" t="s">
        <v>77</v>
      </c>
    </row>
    <row r="870" spans="1:11" s="24" customFormat="1" ht="20.65">
      <c r="A870" s="45">
        <v>2563</v>
      </c>
      <c r="B870" s="24" t="str">
        <f>HYPERLINK(VLOOKUP(C870,'7.Link (Back up)'!$B$1:$C$2873,2,FALSE),LEFT(C870,LEN(C870)-4))</f>
        <v>งานการเงินกิจการช.พ.ค.ประจำปีงบประมาณพ.ศ.2563</v>
      </c>
      <c r="C870" s="24" t="s">
        <v>7600</v>
      </c>
      <c r="D870" s="24" t="s">
        <v>36</v>
      </c>
      <c r="E870" s="24" t="s">
        <v>56</v>
      </c>
      <c r="F870" s="24" t="s">
        <v>57</v>
      </c>
      <c r="G870" s="24" t="s">
        <v>885</v>
      </c>
      <c r="H870" s="24" t="s">
        <v>821</v>
      </c>
      <c r="J870" s="24" t="s">
        <v>33</v>
      </c>
      <c r="K870" s="24" t="s">
        <v>77</v>
      </c>
    </row>
    <row r="871" spans="1:11" s="24" customFormat="1" ht="20.65">
      <c r="A871" s="45">
        <v>2563</v>
      </c>
      <c r="B871" s="24" t="str">
        <f>HYPERLINK(VLOOKUP(C871,'7.Link (Back up)'!$B$1:$C$2873,2,FALSE),LEFT(C871,LEN(C871)-4))</f>
        <v>งานบริหารการบัญชีกิจการช.พ.ค.ประจำปีงบประมาณพ.ศ.2563</v>
      </c>
      <c r="C871" s="24" t="s">
        <v>7601</v>
      </c>
      <c r="D871" s="24" t="s">
        <v>36</v>
      </c>
      <c r="E871" s="24" t="s">
        <v>56</v>
      </c>
      <c r="F871" s="24" t="s">
        <v>57</v>
      </c>
      <c r="G871" s="24" t="s">
        <v>885</v>
      </c>
      <c r="H871" s="24" t="s">
        <v>821</v>
      </c>
      <c r="J871" s="24" t="s">
        <v>33</v>
      </c>
      <c r="K871" s="24" t="s">
        <v>77</v>
      </c>
    </row>
    <row r="872" spans="1:11" s="24" customFormat="1" ht="20.65">
      <c r="A872" s="45">
        <v>2563</v>
      </c>
      <c r="B872" s="24" t="str">
        <f>HYPERLINK(VLOOKUP(C872,'7.Link (Back up)'!$B$1:$C$2873,2,FALSE),LEFT(C872,LEN(C872)-4))</f>
        <v>งานบริหารสำนักงานสกสค.จังหวัดปัตตานีประจำปีงบประมาณ2563</v>
      </c>
      <c r="C872" s="24" t="s">
        <v>7602</v>
      </c>
      <c r="D872" s="24" t="s">
        <v>36</v>
      </c>
      <c r="E872" s="24" t="s">
        <v>56</v>
      </c>
      <c r="F872" s="24" t="s">
        <v>57</v>
      </c>
      <c r="G872" s="24" t="s">
        <v>885</v>
      </c>
      <c r="H872" s="24" t="s">
        <v>821</v>
      </c>
      <c r="J872" s="24" t="s">
        <v>33</v>
      </c>
      <c r="K872" s="24" t="s">
        <v>77</v>
      </c>
    </row>
    <row r="873" spans="1:11" s="24" customFormat="1" ht="20.65">
      <c r="A873" s="45">
        <v>2563</v>
      </c>
      <c r="B873" s="24" t="str">
        <f>HYPERLINK(VLOOKUP(C873,'7.Link (Back up)'!$B$1:$C$2873,2,FALSE),LEFT(C873,LEN(C873)-4))</f>
        <v>งานบริหารสำนักงานสกสค.จังหวัดสุราษฎร์ธานีประจำปีงบประมาณพ.ศ.2563</v>
      </c>
      <c r="C873" s="24" t="s">
        <v>7603</v>
      </c>
      <c r="D873" s="24" t="s">
        <v>36</v>
      </c>
      <c r="E873" s="24" t="s">
        <v>56</v>
      </c>
      <c r="F873" s="24" t="s">
        <v>57</v>
      </c>
      <c r="G873" s="24" t="s">
        <v>885</v>
      </c>
      <c r="H873" s="24" t="s">
        <v>821</v>
      </c>
      <c r="J873" s="24" t="s">
        <v>33</v>
      </c>
      <c r="K873" s="24" t="s">
        <v>77</v>
      </c>
    </row>
    <row r="874" spans="1:11" s="24" customFormat="1" ht="20.65">
      <c r="A874" s="45">
        <v>2563</v>
      </c>
      <c r="B874" s="24" t="str">
        <f>HYPERLINK(VLOOKUP(C874,'7.Link (Back up)'!$B$1:$C$2873,2,FALSE),LEFT(C874,LEN(C874)-4))</f>
        <v>งานบริหารการบัญชีกิจการช.พ.ส.ประจำปีงบประมาณพ.ศ.2563</v>
      </c>
      <c r="C874" s="24" t="s">
        <v>7604</v>
      </c>
      <c r="D874" s="24" t="s">
        <v>36</v>
      </c>
      <c r="E874" s="24" t="s">
        <v>56</v>
      </c>
      <c r="F874" s="24" t="s">
        <v>57</v>
      </c>
      <c r="G874" s="24" t="s">
        <v>885</v>
      </c>
      <c r="H874" s="24" t="s">
        <v>821</v>
      </c>
      <c r="J874" s="24" t="s">
        <v>33</v>
      </c>
      <c r="K874" s="24" t="s">
        <v>77</v>
      </c>
    </row>
    <row r="875" spans="1:11" s="24" customFormat="1" ht="20.65">
      <c r="A875" s="45">
        <v>2563</v>
      </c>
      <c r="B875" s="24" t="str">
        <f>HYPERLINK(VLOOKUP(C875,'7.Link (Back up)'!$B$1:$C$2873,2,FALSE),LEFT(C875,LEN(C875)-4))</f>
        <v>โครงการประชุมสัมมนาหน่วยงานต้นสังกัดที่ทำการหักเงินสงเคราะห์รายศพประจำปีงบประมาณพ.ศ.2563</v>
      </c>
      <c r="C875" s="24" t="s">
        <v>7605</v>
      </c>
      <c r="D875" s="24" t="s">
        <v>36</v>
      </c>
      <c r="E875" s="24" t="s">
        <v>56</v>
      </c>
      <c r="F875" s="24" t="s">
        <v>57</v>
      </c>
      <c r="G875" s="24" t="s">
        <v>885</v>
      </c>
      <c r="H875" s="24" t="s">
        <v>821</v>
      </c>
      <c r="J875" s="24" t="s">
        <v>118</v>
      </c>
      <c r="K875" s="24" t="s">
        <v>184</v>
      </c>
    </row>
    <row r="876" spans="1:11" s="24" customFormat="1" ht="20.65">
      <c r="A876" s="45">
        <v>2563</v>
      </c>
      <c r="B876" s="24" t="str">
        <f>HYPERLINK(VLOOKUP(C876,'7.Link (Back up)'!$B$1:$C$2873,2,FALSE),LEFT(C876,LEN(C876)-4))</f>
        <v>งานบริหารสำนักงานสกสค.จังหวัดมุกดาหารประจำปีงบประมาณพ.ศ.2563</v>
      </c>
      <c r="C876" s="24" t="s">
        <v>7606</v>
      </c>
      <c r="D876" s="24" t="s">
        <v>36</v>
      </c>
      <c r="E876" s="24" t="s">
        <v>56</v>
      </c>
      <c r="F876" s="24" t="s">
        <v>57</v>
      </c>
      <c r="G876" s="24" t="s">
        <v>885</v>
      </c>
      <c r="H876" s="24" t="s">
        <v>821</v>
      </c>
      <c r="J876" s="24" t="s">
        <v>75</v>
      </c>
      <c r="K876" s="24" t="s">
        <v>76</v>
      </c>
    </row>
    <row r="877" spans="1:11" s="24" customFormat="1" ht="20.65">
      <c r="A877" s="45">
        <v>2563</v>
      </c>
      <c r="B877" s="24" t="str">
        <f>HYPERLINK(VLOOKUP(C877,'7.Link (Back up)'!$B$1:$C$2873,2,FALSE),LEFT(C877,LEN(C877)-4))</f>
        <v>ตรวจสอบติดตามให้คำปรึกษาและพัฒนางานตรวจสอบตามแผนการตรวจสอบประจำปีงบประมาณพ.ศ.2563</v>
      </c>
      <c r="C877" s="24" t="s">
        <v>7607</v>
      </c>
      <c r="D877" s="24" t="s">
        <v>36</v>
      </c>
      <c r="E877" s="24" t="s">
        <v>70</v>
      </c>
      <c r="F877" s="24" t="s">
        <v>57</v>
      </c>
      <c r="G877" s="24" t="s">
        <v>826</v>
      </c>
      <c r="H877" s="24" t="s">
        <v>821</v>
      </c>
      <c r="J877" s="24" t="s">
        <v>33</v>
      </c>
      <c r="K877" s="24" t="s">
        <v>77</v>
      </c>
    </row>
    <row r="878" spans="1:11" s="24" customFormat="1" ht="20.65">
      <c r="A878" s="45">
        <v>2563</v>
      </c>
      <c r="B878" s="24" t="str">
        <f>HYPERLINK(VLOOKUP(C878,'7.Link (Back up)'!$B$1:$C$2873,2,FALSE),LEFT(C878,LEN(C878)-4))</f>
        <v>งานการเงินกิจการช.พ.ส.ประจำปีงบประมาณพ.ศ.2563</v>
      </c>
      <c r="C878" s="24" t="s">
        <v>7608</v>
      </c>
      <c r="D878" s="24" t="s">
        <v>36</v>
      </c>
      <c r="E878" s="24" t="s">
        <v>56</v>
      </c>
      <c r="F878" s="24" t="s">
        <v>57</v>
      </c>
      <c r="G878" s="24" t="s">
        <v>885</v>
      </c>
      <c r="H878" s="24" t="s">
        <v>821</v>
      </c>
      <c r="J878" s="24" t="s">
        <v>33</v>
      </c>
      <c r="K878" s="24" t="s">
        <v>77</v>
      </c>
    </row>
    <row r="879" spans="1:11" s="24" customFormat="1" ht="20.65">
      <c r="A879" s="45">
        <v>2563</v>
      </c>
      <c r="B879" s="24" t="str">
        <f>HYPERLINK(VLOOKUP(C879,'7.Link (Back up)'!$B$1:$C$2873,2,FALSE),LEFT(C879,LEN(C879)-4))</f>
        <v>โครงการขับเคลื่อนแผนปฏิบัติราชการประจำปีงบประมาณพ.ศ.2563และจัดทำแผนปฏิบัติราชการประจำปีงบประมาณพ.ศ.2565ของสำนักงานศึกษาธิการภาค15(ฉบับจัดทำคำของบประมาณรายจ่ายประจำปี)</v>
      </c>
      <c r="C879" s="24" t="s">
        <v>7609</v>
      </c>
      <c r="D879" s="24" t="s">
        <v>36</v>
      </c>
      <c r="E879" s="24" t="s">
        <v>130</v>
      </c>
      <c r="F879" s="24" t="s">
        <v>57</v>
      </c>
      <c r="G879" s="24" t="s">
        <v>820</v>
      </c>
      <c r="H879" s="24" t="s">
        <v>821</v>
      </c>
      <c r="J879" s="24" t="s">
        <v>33</v>
      </c>
      <c r="K879" s="24" t="s">
        <v>77</v>
      </c>
    </row>
    <row r="880" spans="1:11" s="24" customFormat="1" ht="20.65">
      <c r="A880" s="45">
        <v>2563</v>
      </c>
      <c r="B880" s="24" t="str">
        <f>HYPERLINK(VLOOKUP(C880,'7.Link (Back up)'!$B$1:$C$2873,2,FALSE),LEFT(C880,LEN(C880)-4))</f>
        <v>งานบริหารสำนักงานสกสค.จังหวัดยะลาประจำปีงบประมาณพ.ศ.2563</v>
      </c>
      <c r="C880" s="24" t="s">
        <v>7610</v>
      </c>
      <c r="D880" s="24" t="s">
        <v>36</v>
      </c>
      <c r="E880" s="24" t="s">
        <v>56</v>
      </c>
      <c r="F880" s="24" t="s">
        <v>57</v>
      </c>
      <c r="G880" s="24" t="s">
        <v>885</v>
      </c>
      <c r="H880" s="24" t="s">
        <v>821</v>
      </c>
      <c r="J880" s="24" t="s">
        <v>33</v>
      </c>
      <c r="K880" s="24" t="s">
        <v>77</v>
      </c>
    </row>
    <row r="881" spans="1:11" s="24" customFormat="1" ht="20.65">
      <c r="A881" s="45">
        <v>2563</v>
      </c>
      <c r="B881" s="24" t="str">
        <f>HYPERLINK(VLOOKUP(C881,'7.Link (Back up)'!$B$1:$C$2873,2,FALSE),LEFT(C881,LEN(C881)-4))</f>
        <v>งานประเมินผลการปฏิบัติงานของหน่วยงานของรัฐที่จัดตั้งขึ้นตามพระราชบัญญัติเฉพาะประจำปีงบประมาณพ.ศ.2563</v>
      </c>
      <c r="C881" s="24" t="s">
        <v>7611</v>
      </c>
      <c r="D881" s="24" t="s">
        <v>36</v>
      </c>
      <c r="E881" s="24" t="s">
        <v>56</v>
      </c>
      <c r="F881" s="24" t="s">
        <v>57</v>
      </c>
      <c r="G881" s="24" t="s">
        <v>885</v>
      </c>
      <c r="H881" s="24" t="s">
        <v>821</v>
      </c>
      <c r="J881" s="24" t="s">
        <v>33</v>
      </c>
      <c r="K881" s="24" t="s">
        <v>77</v>
      </c>
    </row>
    <row r="882" spans="1:11" s="24" customFormat="1" ht="20.65">
      <c r="A882" s="45">
        <v>2563</v>
      </c>
      <c r="B882" s="24" t="str">
        <f>HYPERLINK(VLOOKUP(C882,'7.Link (Back up)'!$B$1:$C$2873,2,FALSE),LEFT(C882,LEN(C882)-4))</f>
        <v>งานบริหารสำนักงานสกสค.จังหวัดชัยภูมิประจำปีงบประมาณพ.ศ.2563</v>
      </c>
      <c r="C882" s="24" t="s">
        <v>7612</v>
      </c>
      <c r="D882" s="24" t="s">
        <v>36</v>
      </c>
      <c r="E882" s="24" t="s">
        <v>56</v>
      </c>
      <c r="F882" s="24" t="s">
        <v>57</v>
      </c>
      <c r="G882" s="24" t="s">
        <v>885</v>
      </c>
      <c r="H882" s="24" t="s">
        <v>821</v>
      </c>
      <c r="J882" s="24" t="s">
        <v>33</v>
      </c>
      <c r="K882" s="24" t="s">
        <v>77</v>
      </c>
    </row>
    <row r="883" spans="1:11" s="24" customFormat="1" ht="20.65">
      <c r="A883" s="45">
        <v>2563</v>
      </c>
      <c r="B883" s="24" t="str">
        <f>HYPERLINK(VLOOKUP(C883,'7.Link (Back up)'!$B$1:$C$2873,2,FALSE),LEFT(C883,LEN(C883)-4))</f>
        <v>งานบริหารกิจการช.พ.ส.ประจำปีงบประมาณพ.ศ.2563</v>
      </c>
      <c r="C883" s="24" t="s">
        <v>7613</v>
      </c>
      <c r="D883" s="24" t="s">
        <v>36</v>
      </c>
      <c r="E883" s="24" t="s">
        <v>56</v>
      </c>
      <c r="F883" s="24" t="s">
        <v>57</v>
      </c>
      <c r="G883" s="24" t="s">
        <v>885</v>
      </c>
      <c r="H883" s="24" t="s">
        <v>821</v>
      </c>
      <c r="J883" s="24" t="s">
        <v>33</v>
      </c>
      <c r="K883" s="24" t="s">
        <v>77</v>
      </c>
    </row>
    <row r="884" spans="1:11" s="24" customFormat="1" ht="20.65">
      <c r="A884" s="45">
        <v>2563</v>
      </c>
      <c r="B884" s="24" t="str">
        <f>HYPERLINK(VLOOKUP(C884,'7.Link (Back up)'!$B$1:$C$2873,2,FALSE),LEFT(C884,LEN(C884)-4))</f>
        <v>งานบริหารสำนักงานสกสค.จังหวัดสงขลาประจำปีงบประมาณพ.ศ.​2563</v>
      </c>
      <c r="C884" s="24" t="s">
        <v>7614</v>
      </c>
      <c r="D884" s="24" t="s">
        <v>36</v>
      </c>
      <c r="E884" s="24" t="s">
        <v>56</v>
      </c>
      <c r="F884" s="24" t="s">
        <v>57</v>
      </c>
      <c r="G884" s="24" t="s">
        <v>885</v>
      </c>
      <c r="H884" s="24" t="s">
        <v>821</v>
      </c>
      <c r="J884" s="24" t="s">
        <v>33</v>
      </c>
      <c r="K884" s="24" t="s">
        <v>77</v>
      </c>
    </row>
    <row r="885" spans="1:11" s="24" customFormat="1" ht="20.65">
      <c r="A885" s="45">
        <v>2563</v>
      </c>
      <c r="B885" s="24" t="str">
        <f>HYPERLINK(VLOOKUP(C885,'7.Link (Back up)'!$B$1:$C$2873,2,FALSE),LEFT(C885,LEN(C885)-4))</f>
        <v>โครงการเสริมสร้างประสิทธิภาพการดำเนินกิจการช.พ.ค.(บูรณาการ)</v>
      </c>
      <c r="C885" s="24" t="s">
        <v>7615</v>
      </c>
      <c r="D885" s="24" t="s">
        <v>36</v>
      </c>
      <c r="E885" s="24" t="s">
        <v>56</v>
      </c>
      <c r="F885" s="24" t="s">
        <v>57</v>
      </c>
      <c r="G885" s="24" t="s">
        <v>885</v>
      </c>
      <c r="H885" s="24" t="s">
        <v>821</v>
      </c>
      <c r="J885" s="24" t="s">
        <v>33</v>
      </c>
      <c r="K885" s="24" t="s">
        <v>77</v>
      </c>
    </row>
    <row r="886" spans="1:11" s="24" customFormat="1" ht="20.65">
      <c r="A886" s="45">
        <v>2563</v>
      </c>
      <c r="B886" s="24" t="str">
        <f>HYPERLINK(VLOOKUP(C886,'7.Link (Back up)'!$B$1:$C$2873,2,FALSE),LEFT(C886,LEN(C886)-4))</f>
        <v>โครงการรักษ์สมาชิกเก่าเพิ่มสมาชิกใหม่</v>
      </c>
      <c r="C886" s="24" t="s">
        <v>7616</v>
      </c>
      <c r="D886" s="24" t="s">
        <v>36</v>
      </c>
      <c r="E886" s="24" t="s">
        <v>56</v>
      </c>
      <c r="F886" s="24" t="s">
        <v>57</v>
      </c>
      <c r="G886" s="24" t="s">
        <v>885</v>
      </c>
      <c r="H886" s="24" t="s">
        <v>821</v>
      </c>
      <c r="J886" s="24" t="s">
        <v>118</v>
      </c>
      <c r="K886" s="24" t="s">
        <v>184</v>
      </c>
    </row>
    <row r="887" spans="1:11" s="24" customFormat="1" ht="20.65">
      <c r="A887" s="45">
        <v>2563</v>
      </c>
      <c r="B887" s="24" t="str">
        <f>HYPERLINK(VLOOKUP(C887,'7.Link (Back up)'!$B$1:$C$2873,2,FALSE),LEFT(C887,LEN(C887)-4))</f>
        <v>โครงการทะเบียนสมาชิกช.พ.ค.ประจำปีงบประมาณพ.ศ.2563</v>
      </c>
      <c r="C887" s="24" t="s">
        <v>7617</v>
      </c>
      <c r="D887" s="24" t="s">
        <v>36</v>
      </c>
      <c r="E887" s="24" t="s">
        <v>56</v>
      </c>
      <c r="F887" s="24" t="s">
        <v>57</v>
      </c>
      <c r="G887" s="24" t="s">
        <v>885</v>
      </c>
      <c r="H887" s="24" t="s">
        <v>821</v>
      </c>
      <c r="J887" s="24" t="s">
        <v>118</v>
      </c>
      <c r="K887" s="24" t="s">
        <v>184</v>
      </c>
    </row>
    <row r="888" spans="1:11" s="24" customFormat="1" ht="20.65">
      <c r="A888" s="45">
        <v>2563</v>
      </c>
      <c r="B888" s="24" t="str">
        <f>HYPERLINK(VLOOKUP(C888,'7.Link (Back up)'!$B$1:$C$2873,2,FALSE),LEFT(C888,LEN(C888)-4))</f>
        <v>โครงการพัฒนาโครงสร้างพื้นฐานด้านระบบสารสนเทศและระบบปฏิบัติการในกิจการช.พ.ค.-ช.พ.ส.</v>
      </c>
      <c r="C888" s="24" t="s">
        <v>7618</v>
      </c>
      <c r="D888" s="24" t="s">
        <v>36</v>
      </c>
      <c r="E888" s="24" t="s">
        <v>56</v>
      </c>
      <c r="F888" s="24" t="s">
        <v>57</v>
      </c>
      <c r="G888" s="24" t="s">
        <v>885</v>
      </c>
      <c r="H888" s="24" t="s">
        <v>821</v>
      </c>
      <c r="J888" s="24" t="s">
        <v>33</v>
      </c>
      <c r="K888" s="24" t="s">
        <v>34</v>
      </c>
    </row>
    <row r="889" spans="1:11" s="24" customFormat="1" ht="20.65">
      <c r="A889" s="45">
        <v>2563</v>
      </c>
      <c r="B889" s="24" t="str">
        <f>HYPERLINK(VLOOKUP(C889,'7.Link (Back up)'!$B$1:$C$2873,2,FALSE),LEFT(C889,LEN(C889)-4))</f>
        <v>งานบริหารสำนักงานสกสค.จังหวัดอ่างทองประจำปีงบประมาณพ.ศ.2563</v>
      </c>
      <c r="C889" s="24" t="s">
        <v>7619</v>
      </c>
      <c r="D889" s="24" t="s">
        <v>36</v>
      </c>
      <c r="E889" s="24" t="s">
        <v>56</v>
      </c>
      <c r="F889" s="24" t="s">
        <v>57</v>
      </c>
      <c r="G889" s="24" t="s">
        <v>885</v>
      </c>
      <c r="H889" s="24" t="s">
        <v>821</v>
      </c>
      <c r="J889" s="24" t="s">
        <v>118</v>
      </c>
      <c r="K889" s="24" t="s">
        <v>184</v>
      </c>
    </row>
    <row r="890" spans="1:11" s="24" customFormat="1" ht="20.65">
      <c r="A890" s="45">
        <v>2563</v>
      </c>
      <c r="B890" s="24" t="str">
        <f>HYPERLINK(VLOOKUP(C890,'7.Link (Back up)'!$B$1:$C$2873,2,FALSE),LEFT(C890,LEN(C890)-4))</f>
        <v>งานประชุมการบัญชีกิจการช.พ.ส.ประจำปีงบประมาณพ.ศ.2563</v>
      </c>
      <c r="C890" s="24" t="s">
        <v>7620</v>
      </c>
      <c r="D890" s="24" t="s">
        <v>36</v>
      </c>
      <c r="E890" s="24" t="s">
        <v>56</v>
      </c>
      <c r="F890" s="24" t="s">
        <v>57</v>
      </c>
      <c r="G890" s="24" t="s">
        <v>885</v>
      </c>
      <c r="H890" s="24" t="s">
        <v>821</v>
      </c>
      <c r="J890" s="24" t="s">
        <v>118</v>
      </c>
      <c r="K890" s="24" t="s">
        <v>184</v>
      </c>
    </row>
    <row r="891" spans="1:11" s="24" customFormat="1" ht="20.65">
      <c r="A891" s="45">
        <v>2563</v>
      </c>
      <c r="B891" s="24" t="str">
        <f>HYPERLINK(VLOOKUP(C891,'7.Link (Back up)'!$B$1:$C$2873,2,FALSE),LEFT(C891,LEN(C891)-4))</f>
        <v>งานประชุมการบัญชีกิจการช.พ.ค.ประจำปีงบประมาณพ.ศ.2563</v>
      </c>
      <c r="C891" s="24" t="s">
        <v>7621</v>
      </c>
      <c r="D891" s="24" t="s">
        <v>36</v>
      </c>
      <c r="E891" s="24" t="s">
        <v>56</v>
      </c>
      <c r="F891" s="24" t="s">
        <v>57</v>
      </c>
      <c r="G891" s="24" t="s">
        <v>885</v>
      </c>
      <c r="H891" s="24" t="s">
        <v>821</v>
      </c>
      <c r="J891" s="24" t="s">
        <v>118</v>
      </c>
      <c r="K891" s="24" t="s">
        <v>184</v>
      </c>
    </row>
    <row r="892" spans="1:11" s="24" customFormat="1" ht="20.65">
      <c r="A892" s="45">
        <v>2563</v>
      </c>
      <c r="B892" s="24" t="str">
        <f>HYPERLINK(VLOOKUP(C892,'7.Link (Back up)'!$B$1:$C$2873,2,FALSE),LEFT(C892,LEN(C892)-4))</f>
        <v>งานบริหารการบัญชีช.พ.ค.ประจำปีงบประมาณพ.ศ.2563</v>
      </c>
      <c r="C892" s="24" t="s">
        <v>7622</v>
      </c>
      <c r="D892" s="24" t="s">
        <v>36</v>
      </c>
      <c r="E892" s="24" t="s">
        <v>56</v>
      </c>
      <c r="F892" s="24" t="s">
        <v>57</v>
      </c>
      <c r="G892" s="24" t="s">
        <v>885</v>
      </c>
      <c r="H892" s="24" t="s">
        <v>821</v>
      </c>
      <c r="J892" s="24" t="s">
        <v>118</v>
      </c>
      <c r="K892" s="24" t="s">
        <v>184</v>
      </c>
    </row>
    <row r="893" spans="1:11" s="24" customFormat="1" ht="20.65">
      <c r="A893" s="45">
        <v>2563</v>
      </c>
      <c r="B893" s="24" t="str">
        <f>HYPERLINK(VLOOKUP(C893,'7.Link (Back up)'!$B$1:$C$2873,2,FALSE),LEFT(C893,LEN(C893)-4))</f>
        <v>งานประชุมกิจการช.พ.ส.ประจำปีงบประมาณพ.ศ.2563</v>
      </c>
      <c r="C893" s="24" t="s">
        <v>7623</v>
      </c>
      <c r="D893" s="24" t="s">
        <v>36</v>
      </c>
      <c r="E893" s="24" t="s">
        <v>56</v>
      </c>
      <c r="F893" s="24" t="s">
        <v>57</v>
      </c>
      <c r="G893" s="24" t="s">
        <v>885</v>
      </c>
      <c r="H893" s="24" t="s">
        <v>821</v>
      </c>
      <c r="J893" s="24" t="s">
        <v>75</v>
      </c>
      <c r="K893" s="24" t="s">
        <v>76</v>
      </c>
    </row>
    <row r="894" spans="1:11" s="24" customFormat="1" ht="20.65">
      <c r="A894" s="45">
        <v>2563</v>
      </c>
      <c r="B894" s="24" t="str">
        <f>HYPERLINK(VLOOKUP(C894,'7.Link (Back up)'!$B$1:$C$2873,2,FALSE),LEFT(C894,LEN(C894)-4))</f>
        <v>โครงการทะเบียนสมาชิกช.พ.ส.ประจำปีงบประมาณพ.ศ.2563</v>
      </c>
      <c r="C894" s="24" t="s">
        <v>7624</v>
      </c>
      <c r="D894" s="24" t="s">
        <v>36</v>
      </c>
      <c r="E894" s="24" t="s">
        <v>56</v>
      </c>
      <c r="F894" s="24" t="s">
        <v>57</v>
      </c>
      <c r="G894" s="24" t="s">
        <v>885</v>
      </c>
      <c r="H894" s="24" t="s">
        <v>821</v>
      </c>
      <c r="J894" s="24" t="s">
        <v>118</v>
      </c>
      <c r="K894" s="24" t="s">
        <v>184</v>
      </c>
    </row>
    <row r="895" spans="1:11" s="24" customFormat="1" ht="20.65">
      <c r="A895" s="45">
        <v>2563</v>
      </c>
      <c r="B895" s="24" t="str">
        <f>HYPERLINK(VLOOKUP(C895,'7.Link (Back up)'!$B$1:$C$2873,2,FALSE),LEFT(C895,LEN(C895)-4))</f>
        <v>โครงการบริหารตามหลักธรรมาภิบาล(กิจกรรมพัฒนาระบบบริหารจัดการศึกษาสู่คุณภาพ)</v>
      </c>
      <c r="C895" s="24" t="s">
        <v>7625</v>
      </c>
      <c r="D895" s="24" t="s">
        <v>36</v>
      </c>
      <c r="E895" s="24" t="s">
        <v>130</v>
      </c>
      <c r="F895" s="24" t="s">
        <v>57</v>
      </c>
      <c r="G895" s="24" t="s">
        <v>826</v>
      </c>
      <c r="H895" s="24" t="s">
        <v>821</v>
      </c>
      <c r="J895" s="24" t="s">
        <v>33</v>
      </c>
      <c r="K895" s="24" t="s">
        <v>77</v>
      </c>
    </row>
    <row r="896" spans="1:11" s="24" customFormat="1" ht="20.65">
      <c r="A896" s="45">
        <v>2563</v>
      </c>
      <c r="B896" s="24" t="str">
        <f>HYPERLINK(VLOOKUP(C896,'7.Link (Back up)'!$B$1:$C$2873,2,FALSE),LEFT(C896,LEN(C896)-4))</f>
        <v>โครงการเพิ่มประสิทธิภาพผู้ปฏิบัติงานช.พ.ส.4ภูมิภาค(บูรณาการ)ประจำปีงบประมาณพ.ศ.2563</v>
      </c>
      <c r="C896" s="24" t="s">
        <v>7626</v>
      </c>
      <c r="D896" s="24" t="s">
        <v>36</v>
      </c>
      <c r="E896" s="24" t="s">
        <v>56</v>
      </c>
      <c r="F896" s="24" t="s">
        <v>57</v>
      </c>
      <c r="G896" s="24" t="s">
        <v>885</v>
      </c>
      <c r="H896" s="24" t="s">
        <v>821</v>
      </c>
      <c r="J896" s="24" t="s">
        <v>33</v>
      </c>
      <c r="K896" s="24" t="s">
        <v>77</v>
      </c>
    </row>
    <row r="897" spans="1:11" s="24" customFormat="1" ht="20.65">
      <c r="A897" s="45">
        <v>2563</v>
      </c>
      <c r="B897" s="24" t="str">
        <f>HYPERLINK(VLOOKUP(C897,'7.Link (Back up)'!$B$1:$C$2873,2,FALSE),LEFT(C897,LEN(C897)-4))</f>
        <v>โครงการการติดตามประเมินผลและรายงานผลการดำเนินงาน</v>
      </c>
      <c r="C897" s="24" t="s">
        <v>7627</v>
      </c>
      <c r="D897" s="24" t="s">
        <v>36</v>
      </c>
      <c r="E897" s="24" t="s">
        <v>56</v>
      </c>
      <c r="F897" s="24" t="s">
        <v>57</v>
      </c>
      <c r="G897" s="24" t="s">
        <v>826</v>
      </c>
      <c r="H897" s="24" t="s">
        <v>821</v>
      </c>
      <c r="J897" s="24" t="s">
        <v>33</v>
      </c>
      <c r="K897" s="24" t="s">
        <v>77</v>
      </c>
    </row>
    <row r="898" spans="1:11" s="24" customFormat="1" ht="20.65">
      <c r="A898" s="45">
        <v>2563</v>
      </c>
      <c r="B898" s="24" t="str">
        <f>HYPERLINK(VLOOKUP(C898,'7.Link (Back up)'!$B$1:$C$2873,2,FALSE),LEFT(C898,LEN(C898)-4))</f>
        <v>โครงการบริหารตามหลักธรรมาภิบาล(กิจกรรมประชุมผู้บริหารสถานศึกษาและบุคลากรทางการศึกษา)</v>
      </c>
      <c r="C898" s="24" t="s">
        <v>7628</v>
      </c>
      <c r="D898" s="24" t="s">
        <v>36</v>
      </c>
      <c r="E898" s="24" t="s">
        <v>130</v>
      </c>
      <c r="F898" s="24" t="s">
        <v>57</v>
      </c>
      <c r="G898" s="24" t="s">
        <v>826</v>
      </c>
      <c r="H898" s="24" t="s">
        <v>821</v>
      </c>
      <c r="J898" s="24" t="s">
        <v>33</v>
      </c>
      <c r="K898" s="24" t="s">
        <v>77</v>
      </c>
    </row>
    <row r="899" spans="1:11" s="24" customFormat="1" ht="20.65">
      <c r="A899" s="45">
        <v>2563</v>
      </c>
      <c r="B899" s="24" t="str">
        <f>HYPERLINK(VLOOKUP(C899,'7.Link (Back up)'!$B$1:$C$2873,2,FALSE),LEFT(C899,LEN(C899)-4))</f>
        <v>โครงการพัฒนาระบบข้อมูลสารสนเทศของสำนักงานเขตพื้นที่การศึกษา(BigData)</v>
      </c>
      <c r="C899" s="24" t="s">
        <v>7629</v>
      </c>
      <c r="D899" s="24" t="s">
        <v>36</v>
      </c>
      <c r="E899" s="24" t="s">
        <v>130</v>
      </c>
      <c r="F899" s="24" t="s">
        <v>150</v>
      </c>
      <c r="G899" s="24" t="s">
        <v>826</v>
      </c>
      <c r="H899" s="24" t="s">
        <v>821</v>
      </c>
      <c r="J899" s="24" t="s">
        <v>33</v>
      </c>
      <c r="K899" s="24" t="s">
        <v>86</v>
      </c>
    </row>
    <row r="900" spans="1:11" s="24" customFormat="1" ht="20.65">
      <c r="A900" s="45">
        <v>2563</v>
      </c>
      <c r="B900" s="24" t="str">
        <f>HYPERLINK(VLOOKUP(C900,'7.Link (Back up)'!$B$1:$C$2873,2,FALSE),LEFT(C900,LEN(C900)-4))</f>
        <v>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</v>
      </c>
      <c r="C900" s="24" t="s">
        <v>7630</v>
      </c>
      <c r="D900" s="24" t="s">
        <v>36</v>
      </c>
      <c r="E900" s="24" t="s">
        <v>20</v>
      </c>
      <c r="F900" s="24" t="s">
        <v>57</v>
      </c>
      <c r="G900" s="24" t="s">
        <v>826</v>
      </c>
      <c r="H900" s="24" t="s">
        <v>821</v>
      </c>
      <c r="J900" s="24" t="s">
        <v>118</v>
      </c>
      <c r="K900" s="24" t="s">
        <v>119</v>
      </c>
    </row>
    <row r="901" spans="1:11" s="24" customFormat="1" ht="20.65">
      <c r="A901" s="45">
        <v>2563</v>
      </c>
      <c r="B901" s="24" t="str">
        <f>HYPERLINK(VLOOKUP(C901,'7.Link (Back up)'!$B$1:$C$2873,2,FALSE),LEFT(C901,LEN(C901)-4))</f>
        <v>โครงการขายสินค้าออนไลน์รูปแบบE-Marketplaceประจำปีงบประมาณพ.ศ.2563</v>
      </c>
      <c r="C901" s="24" t="s">
        <v>7631</v>
      </c>
      <c r="D901" s="24" t="s">
        <v>36</v>
      </c>
      <c r="E901" s="24" t="s">
        <v>56</v>
      </c>
      <c r="F901" s="24" t="s">
        <v>57</v>
      </c>
      <c r="G901" s="24" t="s">
        <v>885</v>
      </c>
      <c r="H901" s="24" t="s">
        <v>821</v>
      </c>
      <c r="J901" s="24" t="s">
        <v>75</v>
      </c>
      <c r="K901" s="24" t="s">
        <v>76</v>
      </c>
    </row>
    <row r="902" spans="1:11" s="24" customFormat="1" ht="20.65">
      <c r="A902" s="45">
        <v>2563</v>
      </c>
      <c r="B902" s="24" t="str">
        <f>HYPERLINK(VLOOKUP(C902,'7.Link (Back up)'!$B$1:$C$2873,2,FALSE),LEFT(C902,LEN(C902)-4))</f>
        <v>งานบริหารสำนักงานสกสค.จังหวัดน่านประจำปีงบประมาณพ.ศ.2563</v>
      </c>
      <c r="C902" s="24" t="s">
        <v>7632</v>
      </c>
      <c r="D902" s="24" t="s">
        <v>36</v>
      </c>
      <c r="E902" s="24" t="s">
        <v>56</v>
      </c>
      <c r="F902" s="24" t="s">
        <v>57</v>
      </c>
      <c r="G902" s="24" t="s">
        <v>885</v>
      </c>
      <c r="H902" s="24" t="s">
        <v>821</v>
      </c>
      <c r="J902" s="24" t="s">
        <v>9059</v>
      </c>
      <c r="K902" s="24" t="s">
        <v>9060</v>
      </c>
    </row>
    <row r="903" spans="1:11" s="24" customFormat="1" ht="20.65">
      <c r="A903" s="45">
        <v>2563</v>
      </c>
      <c r="B903" s="24" t="str">
        <f>HYPERLINK(VLOOKUP(C903,'7.Link (Back up)'!$B$1:$C$2873,2,FALSE),LEFT(C903,LEN(C903)-4))</f>
        <v>งานบริหารสำนักงานสกสค.จังหวัดบึงกาฬประจำปีงบประมาณพ.ศ.2563</v>
      </c>
      <c r="C903" s="24" t="s">
        <v>7633</v>
      </c>
      <c r="D903" s="24" t="s">
        <v>36</v>
      </c>
      <c r="E903" s="24" t="s">
        <v>56</v>
      </c>
      <c r="F903" s="24" t="s">
        <v>57</v>
      </c>
      <c r="G903" s="24" t="s">
        <v>885</v>
      </c>
      <c r="H903" s="24" t="s">
        <v>821</v>
      </c>
      <c r="J903" s="24" t="s">
        <v>9059</v>
      </c>
      <c r="K903" s="24" t="s">
        <v>9060</v>
      </c>
    </row>
    <row r="904" spans="1:11" s="24" customFormat="1" ht="20.65">
      <c r="A904" s="45">
        <v>2563</v>
      </c>
      <c r="B904" s="24" t="str">
        <f>HYPERLINK(VLOOKUP(C904,'7.Link (Back up)'!$B$1:$C$2873,2,FALSE),LEFT(C904,LEN(C904)-4))</f>
        <v>โครงการพัฒนาระบบบริหารจัดการศึกษา(BigData)สำนักงานเขตพื้นที่การศึกษามัธยมศึกษาเขต35</v>
      </c>
      <c r="C904" s="24" t="s">
        <v>7634</v>
      </c>
      <c r="D904" s="24" t="s">
        <v>36</v>
      </c>
      <c r="E904" s="24" t="s">
        <v>138</v>
      </c>
      <c r="F904" s="24" t="s">
        <v>155</v>
      </c>
      <c r="G904" s="24" t="s">
        <v>826</v>
      </c>
      <c r="H904" s="24" t="s">
        <v>821</v>
      </c>
      <c r="J904" s="24" t="s">
        <v>33</v>
      </c>
      <c r="K904" s="24" t="s">
        <v>86</v>
      </c>
    </row>
    <row r="905" spans="1:11" s="24" customFormat="1" ht="20.65">
      <c r="A905" s="45">
        <v>2563</v>
      </c>
      <c r="B905" s="24" t="str">
        <f>HYPERLINK(VLOOKUP(C905,'7.Link (Back up)'!$B$1:$C$2873,2,FALSE),LEFT(C905,LEN(C905)-4))</f>
        <v>ประชุมชี้แจงข้อมูลในการเข้าร่วมประชุมคณะอนุกรรมการศึกษาธิการจังหวัดอุบลราชธานี/คณะกรรมการศึกษาธิการจังหวัดอุบลราชธานี</v>
      </c>
      <c r="C905" s="24" t="s">
        <v>7635</v>
      </c>
      <c r="D905" s="24" t="s">
        <v>36</v>
      </c>
      <c r="E905" s="24" t="s">
        <v>130</v>
      </c>
      <c r="F905" s="24" t="s">
        <v>57</v>
      </c>
      <c r="G905" s="24" t="s">
        <v>826</v>
      </c>
      <c r="H905" s="24" t="s">
        <v>821</v>
      </c>
      <c r="J905" s="24" t="s">
        <v>9059</v>
      </c>
      <c r="K905" s="24" t="s">
        <v>9060</v>
      </c>
    </row>
    <row r="906" spans="1:11" s="24" customFormat="1" ht="20.65">
      <c r="A906" s="45">
        <v>2563</v>
      </c>
      <c r="B906" s="24" t="str">
        <f>HYPERLINK(VLOOKUP(C906,'7.Link (Back up)'!$B$1:$C$2873,2,FALSE),LEFT(C906,LEN(C906)-4))</f>
        <v>โครงการประชุมคณะกรรมการติดตามตรวจสอบประเมินผลและนิเทศการศึกษา(ก.ต.ป.น.)</v>
      </c>
      <c r="C906" s="24" t="s">
        <v>7636</v>
      </c>
      <c r="D906" s="24" t="s">
        <v>36</v>
      </c>
      <c r="E906" s="24" t="s">
        <v>70</v>
      </c>
      <c r="F906" s="24" t="s">
        <v>57</v>
      </c>
      <c r="G906" s="24" t="s">
        <v>826</v>
      </c>
      <c r="H906" s="24" t="s">
        <v>821</v>
      </c>
      <c r="J906" s="24" t="s">
        <v>9059</v>
      </c>
      <c r="K906" s="24" t="s">
        <v>9060</v>
      </c>
    </row>
    <row r="907" spans="1:11" s="24" customFormat="1" ht="20.65">
      <c r="A907" s="45">
        <v>2563</v>
      </c>
      <c r="B907" s="24" t="str">
        <f>HYPERLINK(VLOOKUP(C907,'7.Link (Back up)'!$B$1:$C$2873,2,FALSE),LEFT(C907,LEN(C907)-4))</f>
        <v>บูรณาการเชิงยุทธศาสตร์ประจำปีงบประมาณ2563</v>
      </c>
      <c r="C907" s="24" t="s">
        <v>7637</v>
      </c>
      <c r="D907" s="24" t="s">
        <v>36</v>
      </c>
      <c r="E907" s="24" t="s">
        <v>56</v>
      </c>
      <c r="F907" s="24" t="s">
        <v>57</v>
      </c>
      <c r="G907" s="24" t="s">
        <v>826</v>
      </c>
      <c r="H907" s="24" t="s">
        <v>821</v>
      </c>
      <c r="J907" s="24" t="s">
        <v>118</v>
      </c>
      <c r="K907" s="24" t="s">
        <v>184</v>
      </c>
    </row>
    <row r="908" spans="1:11" s="24" customFormat="1" ht="20.65">
      <c r="A908" s="45">
        <v>2563</v>
      </c>
      <c r="B908" s="24" t="str">
        <f>HYPERLINK(VLOOKUP(C908,'7.Link (Back up)'!$B$1:$C$2873,2,FALSE),LEFT(C908,LEN(C908)-4))</f>
        <v>แผนบริหารอัตรากำลังเพื่อการบริหารทรัพยากรบุคคล</v>
      </c>
      <c r="C908" s="24" t="s">
        <v>7638</v>
      </c>
      <c r="D908" s="24" t="s">
        <v>36</v>
      </c>
      <c r="E908" s="24" t="s">
        <v>56</v>
      </c>
      <c r="F908" s="24" t="s">
        <v>57</v>
      </c>
      <c r="G908" s="24" t="s">
        <v>826</v>
      </c>
      <c r="H908" s="24" t="s">
        <v>821</v>
      </c>
      <c r="J908" s="24" t="s">
        <v>118</v>
      </c>
      <c r="K908" s="24" t="s">
        <v>184</v>
      </c>
    </row>
    <row r="909" spans="1:11" s="24" customFormat="1" ht="20.65">
      <c r="A909" s="45">
        <v>2563</v>
      </c>
      <c r="B909" s="24" t="str">
        <f>HYPERLINK(VLOOKUP(C909,'7.Link (Back up)'!$B$1:$C$2873,2,FALSE),LEFT(C909,LEN(C909)-4))</f>
        <v>โครงการการติดตามตรวจสอบประเมินผลและนิเทศการจัดการศึกษา</v>
      </c>
      <c r="C909" s="24" t="s">
        <v>7639</v>
      </c>
      <c r="D909" s="24" t="s">
        <v>36</v>
      </c>
      <c r="E909" s="24" t="s">
        <v>130</v>
      </c>
      <c r="F909" s="24" t="s">
        <v>57</v>
      </c>
      <c r="G909" s="24" t="s">
        <v>826</v>
      </c>
      <c r="H909" s="24" t="s">
        <v>821</v>
      </c>
      <c r="J909" s="24" t="s">
        <v>33</v>
      </c>
      <c r="K909" s="24" t="s">
        <v>77</v>
      </c>
    </row>
    <row r="910" spans="1:11" s="24" customFormat="1" ht="20.65">
      <c r="A910" s="45">
        <v>2563</v>
      </c>
      <c r="B910" s="24" t="str">
        <f>HYPERLINK(VLOOKUP(C910,'7.Link (Back up)'!$B$1:$C$2873,2,FALSE),LEFT(C910,LEN(C910)-4))</f>
        <v>พัฒนาระบบข้อมูลสารสนเทศทางการศึกษา(BigData)</v>
      </c>
      <c r="C910" s="24" t="s">
        <v>7640</v>
      </c>
      <c r="D910" s="24" t="s">
        <v>36</v>
      </c>
      <c r="E910" s="24" t="s">
        <v>155</v>
      </c>
      <c r="F910" s="24" t="s">
        <v>57</v>
      </c>
      <c r="G910" s="24" t="s">
        <v>826</v>
      </c>
      <c r="H910" s="24" t="s">
        <v>821</v>
      </c>
      <c r="J910" s="24" t="s">
        <v>33</v>
      </c>
      <c r="K910" s="24" t="s">
        <v>86</v>
      </c>
    </row>
    <row r="911" spans="1:11" s="24" customFormat="1" ht="20.65">
      <c r="A911" s="45">
        <v>2563</v>
      </c>
      <c r="B911" s="24" t="str">
        <f>HYPERLINK(VLOOKUP(C911,'7.Link (Back up)'!$B$1:$C$2873,2,FALSE),LEFT(C911,LEN(C911)-4))</f>
        <v>การประชุมเชิงปฏิบัติการการจัดซื้อจัดจ้างภาครัฐด้วยอิเล็กทรอนิกส์(e-GP)โดยวิธีเฉพาะเจาะจงและการเสริมสร้างความรู้ความเข้าใจเกี่ยวกับหลักเกณฑ์การใช้ที่ราชพัสดุ</v>
      </c>
      <c r="C911" s="24" t="s">
        <v>7641</v>
      </c>
      <c r="D911" s="24" t="s">
        <v>36</v>
      </c>
      <c r="E911" s="24" t="s">
        <v>130</v>
      </c>
      <c r="F911" s="24" t="s">
        <v>130</v>
      </c>
      <c r="G911" s="24" t="s">
        <v>826</v>
      </c>
      <c r="H911" s="24" t="s">
        <v>821</v>
      </c>
      <c r="J911" s="24" t="s">
        <v>118</v>
      </c>
      <c r="K911" s="24" t="s">
        <v>119</v>
      </c>
    </row>
    <row r="912" spans="1:11" s="24" customFormat="1" ht="20.65">
      <c r="A912" s="45">
        <v>2563</v>
      </c>
      <c r="B912" s="24" t="str">
        <f>HYPERLINK(VLOOKUP(C912,'7.Link (Back up)'!$B$1:$C$2873,2,FALSE),LEFT(C912,LEN(C912)-4))</f>
        <v>อบรมเชิงปฏิบัติการงานข้อมูลสารสนเทศทางการศึกษาเพื่อการบริหาร</v>
      </c>
      <c r="C912" s="24" t="s">
        <v>7642</v>
      </c>
      <c r="D912" s="24" t="s">
        <v>36</v>
      </c>
      <c r="E912" s="24" t="s">
        <v>56</v>
      </c>
      <c r="F912" s="24" t="s">
        <v>57</v>
      </c>
      <c r="G912" s="24" t="s">
        <v>826</v>
      </c>
      <c r="H912" s="24" t="s">
        <v>821</v>
      </c>
      <c r="J912" s="24" t="s">
        <v>118</v>
      </c>
      <c r="K912" s="24" t="s">
        <v>119</v>
      </c>
    </row>
    <row r="913" spans="1:11" s="24" customFormat="1" ht="20.65">
      <c r="A913" s="45">
        <v>2563</v>
      </c>
      <c r="B913" s="24" t="str">
        <f>HYPERLINK(VLOOKUP(C913,'7.Link (Back up)'!$B$1:$C$2873,2,FALSE),LEFT(C913,LEN(C913)-4))</f>
        <v>จัดทำแผนปฏิบัติการประจำปีงบประมาณพ.ศ.2564ของสำนักงานเขตพื้นที่การศึกษาประถมศึกษานครสวรรค์เขต2</v>
      </c>
      <c r="C913" s="24" t="s">
        <v>7643</v>
      </c>
      <c r="D913" s="24" t="s">
        <v>36</v>
      </c>
      <c r="E913" s="24" t="s">
        <v>297</v>
      </c>
      <c r="F913" s="24" t="s">
        <v>150</v>
      </c>
      <c r="G913" s="24" t="s">
        <v>826</v>
      </c>
      <c r="H913" s="24" t="s">
        <v>821</v>
      </c>
      <c r="J913" s="24" t="s">
        <v>9059</v>
      </c>
      <c r="K913" s="24" t="s">
        <v>9060</v>
      </c>
    </row>
    <row r="914" spans="1:11" s="24" customFormat="1" ht="20.65">
      <c r="A914" s="45">
        <v>2563</v>
      </c>
      <c r="B914" s="24" t="str">
        <f>HYPERLINK(VLOOKUP(C914,'7.Link (Back up)'!$B$1:$C$2873,2,FALSE),LEFT(C914,LEN(C914)-4))</f>
        <v>การจัดทำแผนพัฒนาการศึกษาขั้้นพื้นฐานพ.ศ.2561-2564(ฉบับทบทวนพ.ศ.2562)และแผนปฏิบัติการประจำปี(ActionPlan)ปีงบประมาณ2563</v>
      </c>
      <c r="C914" s="24" t="s">
        <v>7644</v>
      </c>
      <c r="D914" s="24" t="s">
        <v>36</v>
      </c>
      <c r="E914" s="24" t="s">
        <v>56</v>
      </c>
      <c r="F914" s="24" t="s">
        <v>57</v>
      </c>
      <c r="G914" s="24" t="s">
        <v>826</v>
      </c>
      <c r="H914" s="24" t="s">
        <v>821</v>
      </c>
      <c r="J914" s="24" t="s">
        <v>9059</v>
      </c>
      <c r="K914" s="24" t="s">
        <v>9060</v>
      </c>
    </row>
    <row r="915" spans="1:11" s="24" customFormat="1" ht="20.65">
      <c r="A915" s="45">
        <v>2563</v>
      </c>
      <c r="B915" s="24" t="str">
        <f>HYPERLINK(VLOOKUP(C915,'7.Link (Back up)'!$B$1:$C$2873,2,FALSE),LEFT(C915,LEN(C915)-4))</f>
        <v>โครงการพัฒนาระบบประกันคุณภาพการศึกษาภายในสถานศึกษา</v>
      </c>
      <c r="C915" s="24" t="s">
        <v>7645</v>
      </c>
      <c r="D915" s="24" t="s">
        <v>36</v>
      </c>
      <c r="E915" s="24" t="s">
        <v>56</v>
      </c>
      <c r="F915" s="24" t="s">
        <v>57</v>
      </c>
      <c r="G915" s="24" t="s">
        <v>826</v>
      </c>
      <c r="H915" s="24" t="s">
        <v>821</v>
      </c>
      <c r="J915" s="24" t="s">
        <v>33</v>
      </c>
      <c r="K915" s="24" t="s">
        <v>77</v>
      </c>
    </row>
    <row r="916" spans="1:11" s="24" customFormat="1" ht="20.65">
      <c r="A916" s="45">
        <v>2563</v>
      </c>
      <c r="B916" s="24" t="str">
        <f>HYPERLINK(VLOOKUP(C916,'7.Link (Back up)'!$B$1:$C$2873,2,FALSE),LEFT(C916,LEN(C916)-4))</f>
        <v>การพัฒนาระบบการประกันคุณภาพภายในสถานศึกษา</v>
      </c>
      <c r="C916" s="24" t="s">
        <v>7646</v>
      </c>
      <c r="D916" s="24" t="s">
        <v>36</v>
      </c>
      <c r="E916" s="24" t="s">
        <v>56</v>
      </c>
      <c r="F916" s="24" t="s">
        <v>57</v>
      </c>
      <c r="G916" s="24" t="s">
        <v>826</v>
      </c>
      <c r="H916" s="24" t="s">
        <v>821</v>
      </c>
      <c r="J916" s="24" t="s">
        <v>33</v>
      </c>
      <c r="K916" s="24" t="s">
        <v>77</v>
      </c>
    </row>
    <row r="917" spans="1:11" s="24" customFormat="1" ht="20.65">
      <c r="A917" s="45">
        <v>2563</v>
      </c>
      <c r="B917" s="24" t="str">
        <f>HYPERLINK(VLOOKUP(C917,'7.Link (Back up)'!$B$1:$C$2873,2,FALSE),LEFT(C917,LEN(C917)-4))</f>
        <v>เพิ่มประสิทธิภาพการบริหารงานการเงินและสินทรัพย์</v>
      </c>
      <c r="C917" s="24" t="s">
        <v>7647</v>
      </c>
      <c r="D917" s="24" t="s">
        <v>36</v>
      </c>
      <c r="E917" s="24" t="s">
        <v>155</v>
      </c>
      <c r="F917" s="24" t="s">
        <v>57</v>
      </c>
      <c r="G917" s="24" t="s">
        <v>826</v>
      </c>
      <c r="H917" s="24" t="s">
        <v>821</v>
      </c>
      <c r="J917" s="24" t="s">
        <v>75</v>
      </c>
      <c r="K917" s="24" t="s">
        <v>76</v>
      </c>
    </row>
    <row r="918" spans="1:11" s="24" customFormat="1" ht="20.65">
      <c r="A918" s="45">
        <v>2563</v>
      </c>
      <c r="B918" s="24" t="str">
        <f>HYPERLINK(VLOOKUP(C918,'7.Link (Back up)'!$B$1:$C$2873,2,FALSE),LEFT(C918,LEN(C918)-4))</f>
        <v>พัฒนาระบบการศึกษาโดยใช้รูปแบบพื้นที่นวัตกรรมการศึกษา</v>
      </c>
      <c r="C918" s="24" t="s">
        <v>6912</v>
      </c>
      <c r="D918" s="24" t="s">
        <v>36</v>
      </c>
      <c r="E918" s="24" t="s">
        <v>130</v>
      </c>
      <c r="F918" s="24" t="s">
        <v>72</v>
      </c>
      <c r="G918" s="24" t="s">
        <v>820</v>
      </c>
      <c r="H918" s="24" t="s">
        <v>821</v>
      </c>
      <c r="J918" s="24" t="s">
        <v>33</v>
      </c>
      <c r="K918" s="24" t="s">
        <v>77</v>
      </c>
    </row>
    <row r="919" spans="1:11" s="24" customFormat="1" ht="20.65">
      <c r="A919" s="45">
        <v>2563</v>
      </c>
      <c r="B919" s="24" t="str">
        <f>HYPERLINK(VLOOKUP(C919,'7.Link (Back up)'!$B$1:$C$2873,2,FALSE),LEFT(C919,LEN(C919)-4))</f>
        <v>พัฒนาระบบการประชุมทางไกลออนไลน์(VideoConference)</v>
      </c>
      <c r="C919" s="24" t="s">
        <v>7648</v>
      </c>
      <c r="D919" s="24" t="s">
        <v>36</v>
      </c>
      <c r="E919" s="24" t="s">
        <v>130</v>
      </c>
      <c r="F919" s="24" t="s">
        <v>57</v>
      </c>
      <c r="G919" s="24" t="s">
        <v>826</v>
      </c>
      <c r="H919" s="24" t="s">
        <v>821</v>
      </c>
      <c r="J919" s="24" t="s">
        <v>33</v>
      </c>
      <c r="K919" s="24" t="s">
        <v>34</v>
      </c>
    </row>
    <row r="920" spans="1:11" s="24" customFormat="1" ht="20.65">
      <c r="A920" s="45">
        <v>2563</v>
      </c>
      <c r="B920" s="24" t="str">
        <f>HYPERLINK(VLOOKUP(C920,'7.Link (Back up)'!$B$1:$C$2873,2,FALSE),LEFT(C920,LEN(C920)-4))</f>
        <v>โครงการพัฒนาระบบเทคโนโลยีการศึกษา(DigitalTechnology)กิจกรรมพัฒนาระบบเทคโนโลยีสารสนเทศและการสื่อสารเพื่อการบริหารจัดการและการเรียนการสอน(BigdataTechnology)</v>
      </c>
      <c r="C920" s="24" t="s">
        <v>7649</v>
      </c>
      <c r="D920" s="24" t="s">
        <v>36</v>
      </c>
      <c r="E920" s="24" t="s">
        <v>130</v>
      </c>
      <c r="F920" s="24" t="s">
        <v>57</v>
      </c>
      <c r="G920" s="24" t="s">
        <v>826</v>
      </c>
      <c r="H920" s="24" t="s">
        <v>821</v>
      </c>
      <c r="J920" s="24" t="s">
        <v>33</v>
      </c>
      <c r="K920" s="24" t="s">
        <v>34</v>
      </c>
    </row>
    <row r="921" spans="1:11" s="24" customFormat="1" ht="20.65">
      <c r="A921" s="45">
        <v>2563</v>
      </c>
      <c r="B921" s="24" t="str">
        <f>HYPERLINK(VLOOKUP(C921,'7.Link (Back up)'!$B$1:$C$2873,2,FALSE),LEFT(C921,LEN(C921)-4))</f>
        <v>โครงการพัฒนาระบบเทคโนโลยีการศึกษา(DigitalTechnology)(กิจกรรมคลินิกให้คำปรึกษาและดูแลระบบเทคโนโลยีสารสนเทศและการสื่อสาร)</v>
      </c>
      <c r="C921" s="24" t="s">
        <v>7650</v>
      </c>
      <c r="D921" s="24" t="s">
        <v>36</v>
      </c>
      <c r="E921" s="24" t="s">
        <v>130</v>
      </c>
      <c r="F921" s="24" t="s">
        <v>57</v>
      </c>
      <c r="G921" s="24" t="s">
        <v>826</v>
      </c>
      <c r="H921" s="24" t="s">
        <v>821</v>
      </c>
      <c r="J921" s="24" t="s">
        <v>33</v>
      </c>
      <c r="K921" s="24" t="s">
        <v>34</v>
      </c>
    </row>
    <row r="922" spans="1:11" s="24" customFormat="1" ht="20.65">
      <c r="A922" s="45">
        <v>2563</v>
      </c>
      <c r="B922" s="24" t="str">
        <f>HYPERLINK(VLOOKUP(C922,'7.Link (Back up)'!$B$1:$C$2873,2,FALSE),LEFT(C922,LEN(C922)-4))</f>
        <v>จัดทำแผนพัฒนาการศึกษาขั้นพื้นฐานพ.ศ.2563-2565และแผนปฏิบัติการประจำปีงบประมาณพ.ศ.2563</v>
      </c>
      <c r="C922" s="24" t="s">
        <v>7651</v>
      </c>
      <c r="D922" s="24" t="s">
        <v>36</v>
      </c>
      <c r="E922" s="24" t="s">
        <v>136</v>
      </c>
      <c r="F922" s="24" t="s">
        <v>57</v>
      </c>
      <c r="G922" s="24" t="s">
        <v>826</v>
      </c>
      <c r="H922" s="24" t="s">
        <v>821</v>
      </c>
      <c r="J922" s="24" t="s">
        <v>33</v>
      </c>
      <c r="K922" s="24" t="s">
        <v>79</v>
      </c>
    </row>
    <row r="923" spans="1:11" s="24" customFormat="1" ht="20.65">
      <c r="A923" s="45">
        <v>2563</v>
      </c>
      <c r="B923" s="24" t="str">
        <f>HYPERLINK(VLOOKUP(C923,'7.Link (Back up)'!$B$1:$C$2873,2,FALSE),LEFT(C923,LEN(C923)-4))</f>
        <v>ประชุมเชิงปฏิบัติการจัดทำแผนพัฒนาการศึกษาประจำปีพ.ศ.2563-2565และแผนปฏิบัติราชการประจำปีงบประมาณพ.ศ.2563</v>
      </c>
      <c r="C923" s="24" t="s">
        <v>7652</v>
      </c>
      <c r="D923" s="24" t="s">
        <v>36</v>
      </c>
      <c r="E923" s="24" t="s">
        <v>136</v>
      </c>
      <c r="F923" s="24" t="s">
        <v>20</v>
      </c>
      <c r="G923" s="24" t="s">
        <v>826</v>
      </c>
      <c r="H923" s="24" t="s">
        <v>821</v>
      </c>
      <c r="J923" s="24" t="s">
        <v>33</v>
      </c>
      <c r="K923" s="24" t="s">
        <v>77</v>
      </c>
    </row>
    <row r="924" spans="1:11" s="24" customFormat="1" ht="20.65">
      <c r="A924" s="45">
        <v>2563</v>
      </c>
      <c r="B924" s="24" t="str">
        <f>HYPERLINK(VLOOKUP(C924,'7.Link (Back up)'!$B$1:$C$2873,2,FALSE),LEFT(C924,LEN(C924)-4))</f>
        <v>งานบัญชีประจำปีงบประมาณพ.ศ.2563</v>
      </c>
      <c r="C924" s="24" t="s">
        <v>7653</v>
      </c>
      <c r="D924" s="24" t="s">
        <v>36</v>
      </c>
      <c r="E924" s="24" t="s">
        <v>56</v>
      </c>
      <c r="F924" s="24" t="s">
        <v>57</v>
      </c>
      <c r="G924" s="24" t="s">
        <v>885</v>
      </c>
      <c r="H924" s="24" t="s">
        <v>821</v>
      </c>
      <c r="J924" s="24" t="s">
        <v>33</v>
      </c>
      <c r="K924" s="24" t="s">
        <v>77</v>
      </c>
    </row>
    <row r="925" spans="1:11" s="24" customFormat="1" ht="20.65">
      <c r="A925" s="45">
        <v>2563</v>
      </c>
      <c r="B925" s="24" t="str">
        <f>HYPERLINK(VLOOKUP(C925,'7.Link (Back up)'!$B$1:$C$2873,2,FALSE),LEFT(C925,LEN(C925)-4))</f>
        <v>งานบริหารสำนักงานสกสค.จังหวัดอุดรธานีประจำปีงบประมาณพ.ศ.2563</v>
      </c>
      <c r="C925" s="24" t="s">
        <v>7654</v>
      </c>
      <c r="D925" s="24" t="s">
        <v>36</v>
      </c>
      <c r="E925" s="24" t="s">
        <v>56</v>
      </c>
      <c r="F925" s="24" t="s">
        <v>57</v>
      </c>
      <c r="G925" s="24" t="s">
        <v>885</v>
      </c>
      <c r="H925" s="24" t="s">
        <v>821</v>
      </c>
      <c r="J925" s="24" t="s">
        <v>9059</v>
      </c>
      <c r="K925" s="24" t="s">
        <v>9060</v>
      </c>
    </row>
    <row r="926" spans="1:11" s="24" customFormat="1" ht="20.65">
      <c r="A926" s="45">
        <v>2563</v>
      </c>
      <c r="B926" s="24" t="str">
        <f>HYPERLINK(VLOOKUP(C926,'7.Link (Back up)'!$B$1:$C$2873,2,FALSE),LEFT(C926,LEN(C926)-4))</f>
        <v>งานบริหารสำนักงานสกสค.จังหวัดลำปางประจำปีงบประมาณพ.ศ.2563</v>
      </c>
      <c r="C926" s="24" t="s">
        <v>7655</v>
      </c>
      <c r="D926" s="24" t="s">
        <v>36</v>
      </c>
      <c r="E926" s="24" t="s">
        <v>56</v>
      </c>
      <c r="F926" s="24" t="s">
        <v>57</v>
      </c>
      <c r="G926" s="24" t="s">
        <v>885</v>
      </c>
      <c r="H926" s="24" t="s">
        <v>821</v>
      </c>
      <c r="J926" s="24" t="s">
        <v>9059</v>
      </c>
      <c r="K926" s="24" t="s">
        <v>9060</v>
      </c>
    </row>
    <row r="927" spans="1:11" s="24" customFormat="1" ht="20.65">
      <c r="A927" s="45">
        <v>2563</v>
      </c>
      <c r="B927" s="24" t="str">
        <f>HYPERLINK(VLOOKUP(C927,'7.Link (Back up)'!$B$1:$C$2873,2,FALSE),LEFT(C927,LEN(C927)-4))</f>
        <v>งานบริหารสำนักงานสกสค.จังหวัดลพบุรีประจำปีงบประมาณพ.ศ.2563</v>
      </c>
      <c r="C927" s="24" t="s">
        <v>7656</v>
      </c>
      <c r="D927" s="24" t="s">
        <v>36</v>
      </c>
      <c r="E927" s="24" t="s">
        <v>56</v>
      </c>
      <c r="F927" s="24" t="s">
        <v>57</v>
      </c>
      <c r="G927" s="24" t="s">
        <v>885</v>
      </c>
      <c r="H927" s="24" t="s">
        <v>821</v>
      </c>
      <c r="J927" s="24" t="s">
        <v>9059</v>
      </c>
      <c r="K927" s="24" t="s">
        <v>9060</v>
      </c>
    </row>
    <row r="928" spans="1:11" s="24" customFormat="1" ht="20.65">
      <c r="A928" s="45">
        <v>2563</v>
      </c>
      <c r="B928" s="24" t="str">
        <f>HYPERLINK(VLOOKUP(C928,'7.Link (Back up)'!$B$1:$C$2873,2,FALSE),LEFT(C928,LEN(C928)-4))</f>
        <v>พัฒนาประสิทธิภาพการบริหารงานกลุ่มบริหารงานบุคคล</v>
      </c>
      <c r="C928" s="24" t="s">
        <v>7657</v>
      </c>
      <c r="D928" s="24" t="s">
        <v>36</v>
      </c>
      <c r="E928" s="24" t="s">
        <v>130</v>
      </c>
      <c r="F928" s="24" t="s">
        <v>313</v>
      </c>
      <c r="G928" s="24" t="s">
        <v>826</v>
      </c>
      <c r="H928" s="24" t="s">
        <v>821</v>
      </c>
      <c r="J928" s="24" t="s">
        <v>118</v>
      </c>
      <c r="K928" s="24" t="s">
        <v>184</v>
      </c>
    </row>
    <row r="929" spans="1:11" s="24" customFormat="1" ht="20.65">
      <c r="A929" s="45">
        <v>2563</v>
      </c>
      <c r="B929" s="24" t="str">
        <f>HYPERLINK(VLOOKUP(C929,'7.Link (Back up)'!$B$1:$C$2873,2,FALSE),LEFT(C929,LEN(C929)-4))</f>
        <v>ประชุมผู้บริหารสถานศึกษาประธานกลุ่มวิชาการรองผู้อำนวยการสำนักงานเขตพื้นที่การศึกษาผู้อำนวยการกลุ่ม/หน่วยและบุคลากรในสังกัดสำนักงานเขตพื้นที่การศึกษาประถมศึกษาฉะเชิงเทราเขต๑</v>
      </c>
      <c r="C929" s="24" t="s">
        <v>7658</v>
      </c>
      <c r="D929" s="24" t="s">
        <v>36</v>
      </c>
      <c r="E929" s="24" t="s">
        <v>56</v>
      </c>
      <c r="F929" s="24" t="s">
        <v>57</v>
      </c>
      <c r="G929" s="24" t="s">
        <v>826</v>
      </c>
      <c r="H929" s="24" t="s">
        <v>821</v>
      </c>
      <c r="J929" s="24" t="s">
        <v>118</v>
      </c>
      <c r="K929" s="24" t="s">
        <v>119</v>
      </c>
    </row>
    <row r="930" spans="1:11" s="24" customFormat="1" ht="20.65">
      <c r="A930" s="45">
        <v>2563</v>
      </c>
      <c r="B930" s="24" t="str">
        <f>HYPERLINK(VLOOKUP(C930,'7.Link (Back up)'!$B$1:$C$2873,2,FALSE),LEFT(C930,LEN(C930)-4))</f>
        <v>พัฒนาและเพิ่มประสิทธิภาพการบริหารจัดการภายใต้ภารกิจโดยยึดเขตพื้นที่เป็นฐาน</v>
      </c>
      <c r="C930" s="24" t="s">
        <v>7659</v>
      </c>
      <c r="D930" s="24" t="s">
        <v>36</v>
      </c>
      <c r="E930" s="24" t="s">
        <v>56</v>
      </c>
      <c r="F930" s="24" t="s">
        <v>57</v>
      </c>
      <c r="G930" s="24" t="s">
        <v>826</v>
      </c>
      <c r="H930" s="24" t="s">
        <v>821</v>
      </c>
      <c r="J930" s="24" t="s">
        <v>33</v>
      </c>
      <c r="K930" s="24" t="s">
        <v>77</v>
      </c>
    </row>
    <row r="931" spans="1:11" s="24" customFormat="1" ht="20.65">
      <c r="A931" s="45">
        <v>2563</v>
      </c>
      <c r="B931" s="24" t="str">
        <f>HYPERLINK(VLOOKUP(C931,'7.Link (Back up)'!$B$1:$C$2873,2,FALSE),LEFT(C931,LEN(C931)-4))</f>
        <v>การประเมินส่วนราชการตามมาตรการปรับปรุงประสิทธิภาพในการปฏิบัติราชการ</v>
      </c>
      <c r="C931" s="24" t="s">
        <v>7660</v>
      </c>
      <c r="D931" s="24" t="s">
        <v>36</v>
      </c>
      <c r="E931" s="24" t="s">
        <v>56</v>
      </c>
      <c r="F931" s="24" t="s">
        <v>57</v>
      </c>
      <c r="G931" s="24" t="s">
        <v>826</v>
      </c>
      <c r="H931" s="24" t="s">
        <v>821</v>
      </c>
      <c r="J931" s="24" t="s">
        <v>118</v>
      </c>
      <c r="K931" s="24" t="s">
        <v>119</v>
      </c>
    </row>
    <row r="932" spans="1:11" s="24" customFormat="1" ht="20.65">
      <c r="A932" s="45">
        <v>2563</v>
      </c>
      <c r="B932" s="24" t="str">
        <f>HYPERLINK(VLOOKUP(C932,'7.Link (Back up)'!$B$1:$C$2873,2,FALSE),LEFT(C932,LEN(C932)-4))</f>
        <v>การบริหารจัดการข้อมูลสารสนเทศทางการศึกษาปี2563</v>
      </c>
      <c r="C932" s="24" t="s">
        <v>7661</v>
      </c>
      <c r="D932" s="24" t="s">
        <v>36</v>
      </c>
      <c r="E932" s="24" t="s">
        <v>297</v>
      </c>
      <c r="F932" s="24" t="s">
        <v>57</v>
      </c>
      <c r="G932" s="24" t="s">
        <v>826</v>
      </c>
      <c r="H932" s="24" t="s">
        <v>821</v>
      </c>
      <c r="J932" s="24" t="s">
        <v>33</v>
      </c>
      <c r="K932" s="24" t="s">
        <v>34</v>
      </c>
    </row>
    <row r="933" spans="1:11" s="24" customFormat="1" ht="20.65">
      <c r="A933" s="45">
        <v>2563</v>
      </c>
      <c r="B933" s="24" t="str">
        <f>HYPERLINK(VLOOKUP(C933,'7.Link (Back up)'!$B$1:$C$2873,2,FALSE),LEFT(C933,LEN(C933)-4))</f>
        <v>ประชุมสัมมนาการขับเคลื่อนนโยบาย10อสู่ความเป็นเลิศและการเพิ่มศักยภาพการบริหารจัดการให้เกิดสัมฤทธิผล</v>
      </c>
      <c r="C933" s="24" t="s">
        <v>7662</v>
      </c>
      <c r="D933" s="24" t="s">
        <v>36</v>
      </c>
      <c r="E933" s="24" t="s">
        <v>155</v>
      </c>
      <c r="F933" s="24" t="s">
        <v>297</v>
      </c>
      <c r="G933" s="24" t="s">
        <v>826</v>
      </c>
      <c r="H933" s="24" t="s">
        <v>821</v>
      </c>
      <c r="J933" s="24" t="s">
        <v>33</v>
      </c>
      <c r="K933" s="24" t="s">
        <v>77</v>
      </c>
    </row>
    <row r="934" spans="1:11" s="24" customFormat="1" ht="20.65">
      <c r="A934" s="45">
        <v>2563</v>
      </c>
      <c r="B934" s="24" t="str">
        <f>HYPERLINK(VLOOKUP(C934,'7.Link (Back up)'!$B$1:$C$2873,2,FALSE),LEFT(C934,LEN(C934)-4))</f>
        <v>แก้ไขปัญหาการขาดแคลนบุคลากรกลุ่มบริหารงานการเงินและสินทรัพย์</v>
      </c>
      <c r="C934" s="24" t="s">
        <v>7663</v>
      </c>
      <c r="D934" s="24" t="s">
        <v>36</v>
      </c>
      <c r="E934" s="24" t="s">
        <v>56</v>
      </c>
      <c r="F934" s="24" t="s">
        <v>57</v>
      </c>
      <c r="G934" s="24" t="s">
        <v>826</v>
      </c>
      <c r="H934" s="24" t="s">
        <v>821</v>
      </c>
      <c r="J934" s="24" t="s">
        <v>9059</v>
      </c>
      <c r="K934" s="24" t="s">
        <v>9060</v>
      </c>
    </row>
    <row r="935" spans="1:11" s="24" customFormat="1" ht="20.65">
      <c r="A935" s="45">
        <v>2563</v>
      </c>
      <c r="B935" s="24" t="str">
        <f>HYPERLINK(VLOOKUP(C935,'7.Link (Back up)'!$B$1:$C$2873,2,FALSE),LEFT(C935,LEN(C935)-4))</f>
        <v>เพิ่มประสิทธิภาพและขับเคลื่อนการบริหารการจัดการศึกษาของสำนักงานเขตพื้นที่การศึกษาและสถานศึกษา</v>
      </c>
      <c r="C935" s="24" t="s">
        <v>7664</v>
      </c>
      <c r="D935" s="24" t="s">
        <v>36</v>
      </c>
      <c r="E935" s="24" t="s">
        <v>70</v>
      </c>
      <c r="F935" s="24" t="s">
        <v>57</v>
      </c>
      <c r="G935" s="24" t="s">
        <v>826</v>
      </c>
      <c r="H935" s="24" t="s">
        <v>821</v>
      </c>
      <c r="J935" s="24" t="s">
        <v>33</v>
      </c>
      <c r="K935" s="24" t="s">
        <v>77</v>
      </c>
    </row>
    <row r="936" spans="1:11" s="24" customFormat="1" ht="20.65">
      <c r="A936" s="45">
        <v>2563</v>
      </c>
      <c r="B936" s="24" t="str">
        <f>HYPERLINK(VLOOKUP(C936,'7.Link (Back up)'!$B$1:$C$2873,2,FALSE),LEFT(C936,LEN(C936)-4))</f>
        <v>พัฒนาประสิทธิภาพและศึกษาดูงานของผู้บริหารการศึกษาและบุคลากรทางการศึกษาสังกัดสำนักงานเขตพื้นที่การศึกษาประถมศึกษาระยองเขต2</v>
      </c>
      <c r="C936" s="24" t="s">
        <v>7665</v>
      </c>
      <c r="D936" s="24" t="s">
        <v>36</v>
      </c>
      <c r="E936" s="24" t="s">
        <v>297</v>
      </c>
      <c r="F936" s="24" t="s">
        <v>57</v>
      </c>
      <c r="G936" s="24" t="s">
        <v>826</v>
      </c>
      <c r="H936" s="24" t="s">
        <v>821</v>
      </c>
      <c r="J936" s="24" t="s">
        <v>33</v>
      </c>
      <c r="K936" s="24" t="s">
        <v>79</v>
      </c>
    </row>
    <row r="937" spans="1:11" s="24" customFormat="1" ht="20.65">
      <c r="A937" s="45">
        <v>2563</v>
      </c>
      <c r="B937" s="24" t="str">
        <f>HYPERLINK(VLOOKUP(C937,'7.Link (Back up)'!$B$1:$C$2873,2,FALSE),LEFT(C937,LEN(C937)-4))</f>
        <v>ปรับปรุงพัฒนาอาคารสถานที่และสิ่งแวดล้อมสพป.ฉะเชิงเทราเขต1</v>
      </c>
      <c r="C937" s="24" t="s">
        <v>7666</v>
      </c>
      <c r="D937" s="24" t="s">
        <v>36</v>
      </c>
      <c r="E937" s="24" t="s">
        <v>20</v>
      </c>
      <c r="F937" s="24" t="s">
        <v>130</v>
      </c>
      <c r="G937" s="24" t="s">
        <v>826</v>
      </c>
      <c r="H937" s="24" t="s">
        <v>821</v>
      </c>
      <c r="J937" s="24" t="s">
        <v>33</v>
      </c>
      <c r="K937" s="24" t="s">
        <v>77</v>
      </c>
    </row>
    <row r="938" spans="1:11" s="24" customFormat="1" ht="20.65">
      <c r="A938" s="45">
        <v>2563</v>
      </c>
      <c r="B938" s="24" t="str">
        <f>HYPERLINK(VLOOKUP(C938,'7.Link (Back up)'!$B$1:$C$2873,2,FALSE),LEFT(C938,LEN(C938)-4))</f>
        <v>รายงานผลการดำเนินงานประจำปีงบประมาณพ.ศ.2562</v>
      </c>
      <c r="C938" s="24" t="s">
        <v>7667</v>
      </c>
      <c r="D938" s="24" t="s">
        <v>36</v>
      </c>
      <c r="E938" s="24" t="s">
        <v>56</v>
      </c>
      <c r="F938" s="24" t="s">
        <v>57</v>
      </c>
      <c r="G938" s="24" t="s">
        <v>826</v>
      </c>
      <c r="H938" s="24" t="s">
        <v>821</v>
      </c>
      <c r="J938" s="24" t="s">
        <v>33</v>
      </c>
      <c r="K938" s="24" t="s">
        <v>77</v>
      </c>
    </row>
    <row r="939" spans="1:11" s="24" customFormat="1" ht="20.65">
      <c r="A939" s="45">
        <v>2563</v>
      </c>
      <c r="B939" s="24" t="str">
        <f>HYPERLINK(VLOOKUP(C939,'7.Link (Back up)'!$B$1:$C$2873,2,FALSE),LEFT(C939,LEN(C939)-4))</f>
        <v>พัฒนาการบริหารจัดการและการบริการสำนักงานเขตพื้นที่การศึกษาให้มีประสิทธิภาพ</v>
      </c>
      <c r="C939" s="24" t="s">
        <v>7668</v>
      </c>
      <c r="D939" s="24" t="s">
        <v>36</v>
      </c>
      <c r="E939" s="24" t="s">
        <v>130</v>
      </c>
      <c r="F939" s="24" t="s">
        <v>130</v>
      </c>
      <c r="G939" s="24" t="s">
        <v>826</v>
      </c>
      <c r="H939" s="24" t="s">
        <v>821</v>
      </c>
      <c r="J939" s="24" t="s">
        <v>33</v>
      </c>
      <c r="K939" s="24" t="s">
        <v>34</v>
      </c>
    </row>
    <row r="940" spans="1:11" s="24" customFormat="1" ht="20.65">
      <c r="A940" s="45">
        <v>2563</v>
      </c>
      <c r="B940" s="24" t="str">
        <f>HYPERLINK(VLOOKUP(C940,'7.Link (Back up)'!$B$1:$C$2873,2,FALSE),LEFT(C940,LEN(C940)-4))</f>
        <v>การจัดทำแผนปฏิบัติการประจำปีงบประมาณพ.ศ.2563</v>
      </c>
      <c r="C940" s="24" t="s">
        <v>7669</v>
      </c>
      <c r="D940" s="24" t="s">
        <v>36</v>
      </c>
      <c r="E940" s="24" t="s">
        <v>38</v>
      </c>
      <c r="F940" s="24" t="s">
        <v>130</v>
      </c>
      <c r="G940" s="24" t="s">
        <v>826</v>
      </c>
      <c r="H940" s="24" t="s">
        <v>821</v>
      </c>
      <c r="J940" s="24" t="s">
        <v>33</v>
      </c>
      <c r="K940" s="24" t="s">
        <v>77</v>
      </c>
    </row>
    <row r="941" spans="1:11" s="24" customFormat="1" ht="20.65">
      <c r="A941" s="45">
        <v>2563</v>
      </c>
      <c r="B941" s="24" t="str">
        <f>HYPERLINK(VLOOKUP(C941,'7.Link (Back up)'!$B$1:$C$2873,2,FALSE),LEFT(C941,LEN(C941)-4))</f>
        <v>ขับเคลื่อนสำนักงานเขตพื้นที่การศึกษาสู่มาตรฐานประจำปีงบประมาณ2563</v>
      </c>
      <c r="C941" s="24" t="s">
        <v>7670</v>
      </c>
      <c r="D941" s="24" t="s">
        <v>36</v>
      </c>
      <c r="E941" s="24" t="s">
        <v>130</v>
      </c>
      <c r="F941" s="24" t="s">
        <v>57</v>
      </c>
      <c r="G941" s="24" t="s">
        <v>826</v>
      </c>
      <c r="H941" s="24" t="s">
        <v>821</v>
      </c>
      <c r="J941" s="24" t="s">
        <v>75</v>
      </c>
      <c r="K941" s="24" t="s">
        <v>94</v>
      </c>
    </row>
    <row r="942" spans="1:11" s="24" customFormat="1" ht="20.65">
      <c r="A942" s="45">
        <v>2563</v>
      </c>
      <c r="B942" s="24" t="str">
        <f>HYPERLINK(VLOOKUP(C942,'7.Link (Back up)'!$B$1:$C$2873,2,FALSE),LEFT(C942,LEN(C942)-4))</f>
        <v>ติดตามประเมินผลการควบคุมภายใน</v>
      </c>
      <c r="C942" s="24" t="s">
        <v>7671</v>
      </c>
      <c r="D942" s="24" t="s">
        <v>36</v>
      </c>
      <c r="E942" s="24" t="s">
        <v>130</v>
      </c>
      <c r="F942" s="24" t="s">
        <v>57</v>
      </c>
      <c r="G942" s="24" t="s">
        <v>826</v>
      </c>
      <c r="H942" s="24" t="s">
        <v>821</v>
      </c>
      <c r="J942" s="24" t="s">
        <v>89</v>
      </c>
      <c r="K942" s="24" t="s">
        <v>90</v>
      </c>
    </row>
    <row r="943" spans="1:11" s="24" customFormat="1" ht="20.65">
      <c r="A943" s="45">
        <v>2563</v>
      </c>
      <c r="B943" s="24" t="str">
        <f>HYPERLINK(VLOOKUP(C943,'7.Link (Back up)'!$B$1:$C$2873,2,FALSE),LEFT(C943,LEN(C943)-4))</f>
        <v>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</v>
      </c>
      <c r="C943" s="24" t="s">
        <v>7672</v>
      </c>
      <c r="D943" s="24" t="s">
        <v>36</v>
      </c>
      <c r="E943" s="24" t="s">
        <v>130</v>
      </c>
      <c r="F943" s="24" t="s">
        <v>57</v>
      </c>
      <c r="G943" s="24" t="s">
        <v>826</v>
      </c>
      <c r="H943" s="24" t="s">
        <v>821</v>
      </c>
      <c r="J943" s="24" t="s">
        <v>89</v>
      </c>
      <c r="K943" s="24" t="s">
        <v>90</v>
      </c>
    </row>
    <row r="944" spans="1:11" s="24" customFormat="1" ht="20.65">
      <c r="A944" s="45">
        <v>2563</v>
      </c>
      <c r="B944" s="24" t="str">
        <f>HYPERLINK(VLOOKUP(C944,'7.Link (Back up)'!$B$1:$C$2873,2,FALSE),LEFT(C944,LEN(C944)-4))</f>
        <v>การตรวจติดตามการตรวจสอบพัสดุประจำปีงบประมาณพ.ศ.2563</v>
      </c>
      <c r="C944" s="24" t="s">
        <v>7673</v>
      </c>
      <c r="D944" s="24" t="s">
        <v>36</v>
      </c>
      <c r="E944" s="24" t="s">
        <v>150</v>
      </c>
      <c r="F944" s="24" t="s">
        <v>57</v>
      </c>
      <c r="G944" s="24" t="s">
        <v>826</v>
      </c>
      <c r="H944" s="24" t="s">
        <v>821</v>
      </c>
      <c r="J944" s="24" t="s">
        <v>89</v>
      </c>
      <c r="K944" s="24" t="s">
        <v>90</v>
      </c>
    </row>
    <row r="945" spans="1:11" s="24" customFormat="1" ht="20.65">
      <c r="A945" s="45">
        <v>2563</v>
      </c>
      <c r="B945" s="24" t="str">
        <f>HYPERLINK(VLOOKUP(C945,'7.Link (Back up)'!$B$1:$C$2873,2,FALSE),LEFT(C945,LEN(C945)-4))</f>
        <v>ประชุมคณะทำงานพัฒนาคุณภาพการศึกษาแบบบูรณาการบุคลากรทางการศึกษาเครือข่ายการศึกษาและประธานกลุ่มโรงเรียนสำนักงานเขตพื้นที่การศึกษาประถมศึกษาลพบุรีเขต2</v>
      </c>
      <c r="C945" s="24" t="s">
        <v>7674</v>
      </c>
      <c r="D945" s="24" t="s">
        <v>36</v>
      </c>
      <c r="E945" s="24" t="s">
        <v>56</v>
      </c>
      <c r="F945" s="24" t="s">
        <v>57</v>
      </c>
      <c r="G945" s="24" t="s">
        <v>826</v>
      </c>
      <c r="H945" s="24" t="s">
        <v>821</v>
      </c>
      <c r="J945" s="24" t="s">
        <v>33</v>
      </c>
      <c r="K945" s="24" t="s">
        <v>79</v>
      </c>
    </row>
    <row r="946" spans="1:11" s="24" customFormat="1" ht="20.65">
      <c r="A946" s="45">
        <v>2563</v>
      </c>
      <c r="B946" s="24" t="str">
        <f>HYPERLINK(VLOOKUP(C946,'7.Link (Back up)'!$B$1:$C$2873,2,FALSE),LEFT(C946,LEN(C946)-4))</f>
        <v>โครงการติดตามตรวจสอบประเมินผลและนิเทศการศึกษา</v>
      </c>
      <c r="C946" s="24" t="s">
        <v>7675</v>
      </c>
      <c r="D946" s="24" t="s">
        <v>36</v>
      </c>
      <c r="E946" s="24" t="s">
        <v>155</v>
      </c>
      <c r="F946" s="24" t="s">
        <v>57</v>
      </c>
      <c r="G946" s="24" t="s">
        <v>826</v>
      </c>
      <c r="H946" s="24" t="s">
        <v>821</v>
      </c>
      <c r="J946" s="24" t="s">
        <v>9059</v>
      </c>
      <c r="K946" s="24" t="s">
        <v>9060</v>
      </c>
    </row>
    <row r="947" spans="1:11" s="24" customFormat="1" ht="20.65">
      <c r="A947" s="45">
        <v>2563</v>
      </c>
      <c r="B947" s="24" t="str">
        <f>HYPERLINK(VLOOKUP(C947,'7.Link (Back up)'!$B$1:$C$2873,2,FALSE),LEFT(C947,LEN(C947)-4))</f>
        <v>งานบริหารสวัสดิการเงินกู้ช.พ.ค.และช.พ.ส.ประจำปีงบประมาณพ.ศ.2563</v>
      </c>
      <c r="C947" s="24" t="s">
        <v>7676</v>
      </c>
      <c r="D947" s="24" t="s">
        <v>36</v>
      </c>
      <c r="E947" s="24" t="s">
        <v>56</v>
      </c>
      <c r="F947" s="24" t="s">
        <v>57</v>
      </c>
      <c r="G947" s="24" t="s">
        <v>885</v>
      </c>
      <c r="H947" s="24" t="s">
        <v>821</v>
      </c>
      <c r="J947" s="24" t="s">
        <v>9059</v>
      </c>
      <c r="K947" s="24" t="s">
        <v>9060</v>
      </c>
    </row>
    <row r="948" spans="1:11" s="24" customFormat="1" ht="20.65">
      <c r="A948" s="45">
        <v>2563</v>
      </c>
      <c r="B948" s="24" t="str">
        <f>HYPERLINK(VLOOKUP(C948,'7.Link (Back up)'!$B$1:$C$2873,2,FALSE),LEFT(C948,LEN(C948)-4))</f>
        <v>พัฒนาระบบส่งเสริมประสิทธิภาพการบริหารจัดการศึกษา</v>
      </c>
      <c r="C948" s="24" t="s">
        <v>7677</v>
      </c>
      <c r="D948" s="24" t="s">
        <v>36</v>
      </c>
      <c r="E948" s="24" t="s">
        <v>56</v>
      </c>
      <c r="F948" s="24" t="s">
        <v>57</v>
      </c>
      <c r="G948" s="24" t="s">
        <v>826</v>
      </c>
      <c r="H948" s="24" t="s">
        <v>821</v>
      </c>
      <c r="J948" s="24" t="s">
        <v>33</v>
      </c>
      <c r="K948" s="24" t="s">
        <v>77</v>
      </c>
    </row>
    <row r="949" spans="1:11" s="24" customFormat="1" ht="20.65">
      <c r="A949" s="45">
        <v>2563</v>
      </c>
      <c r="B949" s="24" t="str">
        <f>HYPERLINK(VLOOKUP(C949,'7.Link (Back up)'!$B$1:$C$2873,2,FALSE),LEFT(C949,LEN(C949)-4))</f>
        <v>จัดตั้งกลุ่มโรงเรียนและการขับเคลื่อนการบริหารจัดการศึกษาของกลุ่มโรงเรียน</v>
      </c>
      <c r="C949" s="24" t="s">
        <v>7678</v>
      </c>
      <c r="D949" s="24" t="s">
        <v>36</v>
      </c>
      <c r="E949" s="24" t="s">
        <v>56</v>
      </c>
      <c r="F949" s="24" t="s">
        <v>57</v>
      </c>
      <c r="G949" s="24" t="s">
        <v>826</v>
      </c>
      <c r="H949" s="24" t="s">
        <v>821</v>
      </c>
      <c r="J949" s="24" t="s">
        <v>33</v>
      </c>
      <c r="K949" s="24" t="s">
        <v>34</v>
      </c>
    </row>
    <row r="950" spans="1:11" s="24" customFormat="1" ht="20.65">
      <c r="A950" s="45">
        <v>2563</v>
      </c>
      <c r="B950" s="24" t="str">
        <f>HYPERLINK(VLOOKUP(C950,'7.Link (Back up)'!$B$1:$C$2873,2,FALSE),LEFT(C950,LEN(C950)-4))</f>
        <v>งานบริหารและติดตามหนี้ค้างชำระโครงการเงินกู้ช.พ.ค.และช.พ.ส.(หนี้ไตรมาส)ประจำปีงบประมาณพ.ศ.2563</v>
      </c>
      <c r="C950" s="24" t="s">
        <v>7679</v>
      </c>
      <c r="D950" s="24" t="s">
        <v>36</v>
      </c>
      <c r="E950" s="24" t="s">
        <v>56</v>
      </c>
      <c r="F950" s="24" t="s">
        <v>57</v>
      </c>
      <c r="G950" s="24" t="s">
        <v>885</v>
      </c>
      <c r="H950" s="24" t="s">
        <v>821</v>
      </c>
      <c r="J950" s="24" t="s">
        <v>9059</v>
      </c>
      <c r="K950" s="24" t="s">
        <v>9060</v>
      </c>
    </row>
    <row r="951" spans="1:11" s="24" customFormat="1" ht="20.65">
      <c r="A951" s="45">
        <v>2563</v>
      </c>
      <c r="B951" s="24" t="str">
        <f>HYPERLINK(VLOOKUP(C951,'7.Link (Back up)'!$B$1:$C$2873,2,FALSE),LEFT(C951,LEN(C951)-4))</f>
        <v>งานสวัสดิการสวัสดิภาพและประสานงาน</v>
      </c>
      <c r="C951" s="24" t="s">
        <v>7680</v>
      </c>
      <c r="D951" s="24" t="s">
        <v>36</v>
      </c>
      <c r="E951" s="24" t="s">
        <v>56</v>
      </c>
      <c r="F951" s="24" t="s">
        <v>57</v>
      </c>
      <c r="G951" s="24" t="s">
        <v>826</v>
      </c>
      <c r="H951" s="24" t="s">
        <v>821</v>
      </c>
      <c r="J951" s="24" t="s">
        <v>33</v>
      </c>
      <c r="K951" s="24" t="s">
        <v>86</v>
      </c>
    </row>
    <row r="952" spans="1:11" s="24" customFormat="1" ht="20.65">
      <c r="A952" s="45">
        <v>2563</v>
      </c>
      <c r="B952" s="24" t="str">
        <f>HYPERLINK(VLOOKUP(C952,'7.Link (Back up)'!$B$1:$C$2873,2,FALSE),LEFT(C952,LEN(C952)-4))</f>
        <v>การพัฒนาระบบนักเรียนรายบุคคล</v>
      </c>
      <c r="C952" s="24" t="s">
        <v>7681</v>
      </c>
      <c r="D952" s="24" t="s">
        <v>36</v>
      </c>
      <c r="E952" s="24" t="s">
        <v>130</v>
      </c>
      <c r="F952" s="24" t="s">
        <v>57</v>
      </c>
      <c r="G952" s="24" t="s">
        <v>826</v>
      </c>
      <c r="H952" s="24" t="s">
        <v>821</v>
      </c>
      <c r="J952" s="24" t="s">
        <v>33</v>
      </c>
      <c r="K952" s="24" t="s">
        <v>77</v>
      </c>
    </row>
    <row r="953" spans="1:11" s="24" customFormat="1" ht="20.65">
      <c r="A953" s="45">
        <v>2563</v>
      </c>
      <c r="B953" s="24" t="str">
        <f>HYPERLINK(VLOOKUP(C953,'7.Link (Back up)'!$B$1:$C$2873,2,FALSE),LEFT(C953,LEN(C953)-4))</f>
        <v>โครงการตรวจนิเทศติดตามและกำกับการให้เงินอุดหนุนทุกประเภทของโรงเรียนเอกชนในจังหวัดเพชรบูรณ์”</v>
      </c>
      <c r="C953" s="24" t="s">
        <v>7682</v>
      </c>
      <c r="D953" s="24" t="s">
        <v>36</v>
      </c>
      <c r="E953" s="24" t="s">
        <v>297</v>
      </c>
      <c r="F953" s="24" t="s">
        <v>57</v>
      </c>
      <c r="G953" s="24" t="s">
        <v>820</v>
      </c>
      <c r="H953" s="24" t="s">
        <v>821</v>
      </c>
      <c r="J953" s="24" t="s">
        <v>9059</v>
      </c>
      <c r="K953" s="24" t="s">
        <v>9060</v>
      </c>
    </row>
    <row r="954" spans="1:11" s="24" customFormat="1" ht="20.65">
      <c r="A954" s="45">
        <v>2563</v>
      </c>
      <c r="B954" s="24" t="str">
        <f>HYPERLINK(VLOOKUP(C954,'7.Link (Back up)'!$B$1:$C$2873,2,FALSE),LEFT(C954,LEN(C954)-4))</f>
        <v>การบริหารจัดการนิเทศการศึกษาตามแนวทางคุณภาพการศึกษา5QModelสู่คุณภาพผู้เรียนSOTHRON</v>
      </c>
      <c r="C954" s="24" t="s">
        <v>7683</v>
      </c>
      <c r="D954" s="24" t="s">
        <v>36</v>
      </c>
      <c r="E954" s="24" t="s">
        <v>56</v>
      </c>
      <c r="F954" s="24" t="s">
        <v>57</v>
      </c>
      <c r="G954" s="24" t="s">
        <v>826</v>
      </c>
      <c r="H954" s="24" t="s">
        <v>821</v>
      </c>
      <c r="J954" s="24" t="s">
        <v>33</v>
      </c>
      <c r="K954" s="24" t="s">
        <v>77</v>
      </c>
    </row>
    <row r="955" spans="1:11" s="24" customFormat="1" ht="20.65">
      <c r="A955" s="45">
        <v>2563</v>
      </c>
      <c r="B955" s="24" t="str">
        <f>HYPERLINK(VLOOKUP(C955,'7.Link (Back up)'!$B$1:$C$2873,2,FALSE),LEFT(C955,LEN(C955)-4))</f>
        <v>การขับเคลื่อนการบริหารจัดการศึกษาสู่องค์การที่มีสมรรถนะสูง</v>
      </c>
      <c r="C955" s="24" t="s">
        <v>7684</v>
      </c>
      <c r="D955" s="24" t="s">
        <v>36</v>
      </c>
      <c r="E955" s="24" t="s">
        <v>56</v>
      </c>
      <c r="F955" s="24" t="s">
        <v>138</v>
      </c>
      <c r="G955" s="24" t="s">
        <v>826</v>
      </c>
      <c r="H955" s="24" t="s">
        <v>821</v>
      </c>
      <c r="J955" s="24" t="s">
        <v>33</v>
      </c>
      <c r="K955" s="24" t="s">
        <v>77</v>
      </c>
    </row>
    <row r="956" spans="1:11" s="24" customFormat="1" ht="20.65">
      <c r="A956" s="45">
        <v>2563</v>
      </c>
      <c r="B956" s="24" t="str">
        <f>HYPERLINK(VLOOKUP(C956,'7.Link (Back up)'!$B$1:$C$2873,2,FALSE),LEFT(C956,LEN(C956)-4))</f>
        <v>พัฒนาเพิ่มประสิทธิภาพการบริหารจัดการงานด้านการเงินการบัญชีการพัสดุเพื่อป้องกันการทุจริตในการปฏิบัติราชการ</v>
      </c>
      <c r="C956" s="24" t="s">
        <v>7685</v>
      </c>
      <c r="D956" s="24" t="s">
        <v>36</v>
      </c>
      <c r="E956" s="24" t="s">
        <v>297</v>
      </c>
      <c r="F956" s="24" t="s">
        <v>57</v>
      </c>
      <c r="G956" s="24" t="s">
        <v>826</v>
      </c>
      <c r="H956" s="24" t="s">
        <v>821</v>
      </c>
      <c r="J956" s="24" t="s">
        <v>33</v>
      </c>
      <c r="K956" s="24" t="s">
        <v>77</v>
      </c>
    </row>
    <row r="957" spans="1:11" s="24" customFormat="1" ht="20.65">
      <c r="A957" s="45">
        <v>2563</v>
      </c>
      <c r="B957" s="24" t="str">
        <f>HYPERLINK(VLOOKUP(C957,'7.Link (Back up)'!$B$1:$C$2873,2,FALSE),LEFT(C957,LEN(C957)-4))</f>
        <v>การประชุมผู้บริหารสถานศึกษาและบุคลากรในสังกัดสพม.41</v>
      </c>
      <c r="C957" s="24" t="s">
        <v>7686</v>
      </c>
      <c r="D957" s="24" t="s">
        <v>36</v>
      </c>
      <c r="E957" s="24" t="s">
        <v>56</v>
      </c>
      <c r="F957" s="24" t="s">
        <v>57</v>
      </c>
      <c r="G957" s="24" t="s">
        <v>826</v>
      </c>
      <c r="H957" s="24" t="s">
        <v>821</v>
      </c>
      <c r="J957" s="24" t="s">
        <v>118</v>
      </c>
      <c r="K957" s="24" t="s">
        <v>184</v>
      </c>
    </row>
    <row r="958" spans="1:11" s="24" customFormat="1" ht="20.65">
      <c r="A958" s="45">
        <v>2563</v>
      </c>
      <c r="B958" s="24" t="str">
        <f>HYPERLINK(VLOOKUP(C958,'7.Link (Back up)'!$B$1:$C$2873,2,FALSE),LEFT(C958,LEN(C958)-4))</f>
        <v>โครงการส่งเสริมสนับสนุนการตรวจสอบภายในประจำปีงบประมาณพ.ศ.2563</v>
      </c>
      <c r="C958" s="24" t="s">
        <v>7687</v>
      </c>
      <c r="D958" s="24" t="s">
        <v>36</v>
      </c>
      <c r="E958" s="24" t="s">
        <v>56</v>
      </c>
      <c r="F958" s="24" t="s">
        <v>57</v>
      </c>
      <c r="G958" s="24" t="s">
        <v>826</v>
      </c>
      <c r="H958" s="24" t="s">
        <v>821</v>
      </c>
      <c r="J958" s="24" t="s">
        <v>33</v>
      </c>
      <c r="K958" s="24" t="s">
        <v>77</v>
      </c>
    </row>
    <row r="959" spans="1:11" s="24" customFormat="1" ht="20.65">
      <c r="A959" s="45">
        <v>2563</v>
      </c>
      <c r="B959" s="24" t="str">
        <f>HYPERLINK(VLOOKUP(C959,'7.Link (Back up)'!$B$1:$C$2873,2,FALSE),LEFT(C959,LEN(C959)-4))</f>
        <v>โครงการประชุมเชิงปฏิบัติการจัดทำแผนปฏิบัติการประจำปีงบประมาณพ.ศ.2563</v>
      </c>
      <c r="C959" s="24" t="s">
        <v>7688</v>
      </c>
      <c r="D959" s="24" t="s">
        <v>36</v>
      </c>
      <c r="E959" s="24" t="s">
        <v>130</v>
      </c>
      <c r="F959" s="24" t="s">
        <v>155</v>
      </c>
      <c r="G959" s="24" t="s">
        <v>826</v>
      </c>
      <c r="H959" s="24" t="s">
        <v>821</v>
      </c>
      <c r="J959" s="24" t="s">
        <v>9059</v>
      </c>
      <c r="K959" s="24" t="s">
        <v>9060</v>
      </c>
    </row>
    <row r="960" spans="1:11" s="24" customFormat="1" ht="20.65">
      <c r="A960" s="45">
        <v>2563</v>
      </c>
      <c r="B960" s="24" t="str">
        <f>HYPERLINK(VLOOKUP(C960,'7.Link (Back up)'!$B$1:$C$2873,2,FALSE),LEFT(C960,LEN(C960)-4))</f>
        <v>โครงการพัฒนาประสิทธิภาพการบริหารจัดการและการติดตามประเมินผล</v>
      </c>
      <c r="C960" s="24" t="s">
        <v>7689</v>
      </c>
      <c r="D960" s="24" t="s">
        <v>36</v>
      </c>
      <c r="E960" s="24" t="s">
        <v>297</v>
      </c>
      <c r="F960" s="24" t="s">
        <v>57</v>
      </c>
      <c r="G960" s="24" t="s">
        <v>826</v>
      </c>
      <c r="H960" s="24" t="s">
        <v>821</v>
      </c>
      <c r="J960" s="24" t="s">
        <v>33</v>
      </c>
      <c r="K960" s="24" t="s">
        <v>34</v>
      </c>
    </row>
    <row r="961" spans="1:11" s="24" customFormat="1" ht="20.65">
      <c r="A961" s="45">
        <v>2563</v>
      </c>
      <c r="B961" s="24" t="str">
        <f>HYPERLINK(VLOOKUP(C961,'7.Link (Back up)'!$B$1:$C$2873,2,FALSE),LEFT(C961,LEN(C961)-4))</f>
        <v>โครงการจัดสวัสดิการสำหรับข้าราชการครูและบุคลากรทางการศึกษา</v>
      </c>
      <c r="C961" s="24" t="s">
        <v>7690</v>
      </c>
      <c r="D961" s="24" t="s">
        <v>36</v>
      </c>
      <c r="E961" s="24" t="s">
        <v>56</v>
      </c>
      <c r="F961" s="24" t="s">
        <v>57</v>
      </c>
      <c r="G961" s="24" t="s">
        <v>826</v>
      </c>
      <c r="H961" s="24" t="s">
        <v>821</v>
      </c>
      <c r="J961" s="24" t="s">
        <v>75</v>
      </c>
      <c r="K961" s="24" t="s">
        <v>76</v>
      </c>
    </row>
    <row r="962" spans="1:11" s="24" customFormat="1" ht="20.65">
      <c r="A962" s="45">
        <v>2563</v>
      </c>
      <c r="B962" s="24" t="str">
        <f>HYPERLINK(VLOOKUP(C962,'7.Link (Back up)'!$B$1:$C$2873,2,FALSE),LEFT(C962,LEN(C962)-4))</f>
        <v>โครงการประชุมการดำเนินงานตามมาตรการปรับปรุงประสิทธิภาพในการปฏิบัติราชการประจำปีงบประมาณ2563</v>
      </c>
      <c r="C962" s="24" t="s">
        <v>7691</v>
      </c>
      <c r="D962" s="24" t="s">
        <v>36</v>
      </c>
      <c r="E962" s="24" t="s">
        <v>313</v>
      </c>
      <c r="F962" s="24" t="s">
        <v>57</v>
      </c>
      <c r="G962" s="24" t="s">
        <v>826</v>
      </c>
      <c r="H962" s="24" t="s">
        <v>821</v>
      </c>
      <c r="J962" s="24" t="s">
        <v>33</v>
      </c>
      <c r="K962" s="24" t="s">
        <v>79</v>
      </c>
    </row>
    <row r="963" spans="1:11" s="24" customFormat="1" ht="20.65">
      <c r="A963" s="45">
        <v>2563</v>
      </c>
      <c r="B963" s="24" t="str">
        <f>HYPERLINK(VLOOKUP(C963,'7.Link (Back up)'!$B$1:$C$2873,2,FALSE),LEFT(C963,LEN(C963)-4))</f>
        <v>โครงการส่งเสริมและพัฒนากระบวนงานสู่มาตรฐานสำนักงานเขตพื้นที่การศึกษา</v>
      </c>
      <c r="C963" s="24" t="s">
        <v>7692</v>
      </c>
      <c r="D963" s="24" t="s">
        <v>36</v>
      </c>
      <c r="E963" s="24" t="s">
        <v>313</v>
      </c>
      <c r="F963" s="24" t="s">
        <v>57</v>
      </c>
      <c r="G963" s="24" t="s">
        <v>826</v>
      </c>
      <c r="H963" s="24" t="s">
        <v>821</v>
      </c>
      <c r="J963" s="24" t="s">
        <v>33</v>
      </c>
      <c r="K963" s="24" t="s">
        <v>77</v>
      </c>
    </row>
    <row r="964" spans="1:11" s="24" customFormat="1" ht="20.65">
      <c r="A964" s="45">
        <v>2563</v>
      </c>
      <c r="B964" s="24" t="str">
        <f>HYPERLINK(VLOOKUP(C964,'7.Link (Back up)'!$B$1:$C$2873,2,FALSE),LEFT(C964,LEN(C964)-4))</f>
        <v>โครงการประชุมผู้บริหารสถานศึกษาและประชุมทีมบริหารเขต</v>
      </c>
      <c r="C964" s="24" t="s">
        <v>7693</v>
      </c>
      <c r="D964" s="24" t="s">
        <v>36</v>
      </c>
      <c r="E964" s="24" t="s">
        <v>56</v>
      </c>
      <c r="F964" s="24" t="s">
        <v>57</v>
      </c>
      <c r="G964" s="24" t="s">
        <v>826</v>
      </c>
      <c r="H964" s="24" t="s">
        <v>821</v>
      </c>
      <c r="J964" s="24" t="s">
        <v>118</v>
      </c>
      <c r="K964" s="24" t="s">
        <v>184</v>
      </c>
    </row>
    <row r="965" spans="1:11" s="24" customFormat="1" ht="20.65">
      <c r="A965" s="45">
        <v>2563</v>
      </c>
      <c r="B965" s="24" t="str">
        <f>HYPERLINK(VLOOKUP(C965,'7.Link (Back up)'!$B$1:$C$2873,2,FALSE),LEFT(C965,LEN(C965)-4))</f>
        <v>โครงการAfterActionReview(AAR)สู่การจัดทำแผนปฏิบัติการประจำปีงบประมาณพ.ศ.2563สพป.อุตรดิตถ์เขต2</v>
      </c>
      <c r="C965" s="24" t="s">
        <v>7694</v>
      </c>
      <c r="D965" s="24" t="s">
        <v>36</v>
      </c>
      <c r="E965" s="24" t="s">
        <v>136</v>
      </c>
      <c r="F965" s="24" t="s">
        <v>57</v>
      </c>
      <c r="G965" s="24" t="s">
        <v>826</v>
      </c>
      <c r="H965" s="24" t="s">
        <v>821</v>
      </c>
      <c r="J965" s="24" t="s">
        <v>33</v>
      </c>
      <c r="K965" s="24" t="s">
        <v>77</v>
      </c>
    </row>
    <row r="966" spans="1:11" s="24" customFormat="1" ht="20.65">
      <c r="A966" s="45">
        <v>2563</v>
      </c>
      <c r="B966" s="24" t="str">
        <f>HYPERLINK(VLOOKUP(C966,'7.Link (Back up)'!$B$1:$C$2873,2,FALSE),LEFT(C966,LEN(C966)-4))</f>
        <v>พัฒนาห้องเรียนคุณภาพ</v>
      </c>
      <c r="C966" s="24" t="s">
        <v>7695</v>
      </c>
      <c r="D966" s="24" t="s">
        <v>36</v>
      </c>
      <c r="E966" s="24" t="s">
        <v>70</v>
      </c>
      <c r="F966" s="24" t="s">
        <v>20</v>
      </c>
      <c r="G966" s="24" t="s">
        <v>826</v>
      </c>
      <c r="H966" s="24" t="s">
        <v>821</v>
      </c>
      <c r="J966" s="24" t="s">
        <v>33</v>
      </c>
      <c r="K966" s="24" t="s">
        <v>77</v>
      </c>
    </row>
    <row r="967" spans="1:11" s="24" customFormat="1" ht="20.65">
      <c r="A967" s="45">
        <v>2563</v>
      </c>
      <c r="B967" s="24" t="str">
        <f>HYPERLINK(VLOOKUP(C967,'7.Link (Back up)'!$B$1:$C$2873,2,FALSE),LEFT(C967,LEN(C967)-4))</f>
        <v>โครงการพัฒนาระบบเผยแพร่สื่อนวัตกรรมและเทคโนโลยีทางการศึกษาแบบออนไลน์</v>
      </c>
      <c r="C967" s="24" t="s">
        <v>7696</v>
      </c>
      <c r="D967" s="24" t="s">
        <v>36</v>
      </c>
      <c r="E967" s="24" t="s">
        <v>56</v>
      </c>
      <c r="F967" s="24" t="s">
        <v>57</v>
      </c>
      <c r="G967" s="24" t="s">
        <v>826</v>
      </c>
      <c r="H967" s="24" t="s">
        <v>821</v>
      </c>
      <c r="J967" s="24" t="s">
        <v>33</v>
      </c>
      <c r="K967" s="24" t="s">
        <v>77</v>
      </c>
    </row>
    <row r="968" spans="1:11" s="24" customFormat="1" ht="20.65">
      <c r="A968" s="45">
        <v>2563</v>
      </c>
      <c r="B968" s="24" t="str">
        <f>HYPERLINK(VLOOKUP(C968,'7.Link (Back up)'!$B$1:$C$2873,2,FALSE),LEFT(C968,LEN(C968)-4))</f>
        <v>โครงการยกย่องเชิดชูเกียรติข้าราชการครูและบุคลากรทางการศึกษาดีเด่นประจำปี2562</v>
      </c>
      <c r="C968" s="24" t="s">
        <v>7697</v>
      </c>
      <c r="D968" s="24" t="s">
        <v>36</v>
      </c>
      <c r="E968" s="24" t="s">
        <v>130</v>
      </c>
      <c r="F968" s="24" t="s">
        <v>57</v>
      </c>
      <c r="G968" s="24" t="s">
        <v>826</v>
      </c>
      <c r="H968" s="24" t="s">
        <v>821</v>
      </c>
      <c r="J968" s="24" t="s">
        <v>9059</v>
      </c>
      <c r="K968" s="24" t="s">
        <v>9060</v>
      </c>
    </row>
    <row r="969" spans="1:11" s="24" customFormat="1" ht="20.65">
      <c r="A969" s="45">
        <v>2563</v>
      </c>
      <c r="B969" s="24" t="str">
        <f>HYPERLINK(VLOOKUP(C969,'7.Link (Back up)'!$B$1:$C$2873,2,FALSE),LEFT(C969,LEN(C969)-4))</f>
        <v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</v>
      </c>
      <c r="C969" s="24" t="s">
        <v>7698</v>
      </c>
      <c r="D969" s="24" t="s">
        <v>36</v>
      </c>
      <c r="E969" s="24" t="s">
        <v>20</v>
      </c>
      <c r="F969" s="24" t="s">
        <v>57</v>
      </c>
      <c r="G969" s="24" t="s">
        <v>826</v>
      </c>
      <c r="H969" s="24" t="s">
        <v>821</v>
      </c>
      <c r="J969" s="24" t="s">
        <v>118</v>
      </c>
      <c r="K969" s="24" t="s">
        <v>119</v>
      </c>
    </row>
    <row r="970" spans="1:11" s="24" customFormat="1" ht="20.65">
      <c r="A970" s="45">
        <v>2563</v>
      </c>
      <c r="B970" s="24" t="str">
        <f>HYPERLINK(VLOOKUP(C970,'7.Link (Back up)'!$B$1:$C$2873,2,FALSE),LEFT(C970,LEN(C970)-4))</f>
        <v>สร้างความเข้มแข็งของกลุ่มโรงเรียน</v>
      </c>
      <c r="C970" s="24" t="s">
        <v>7699</v>
      </c>
      <c r="D970" s="24" t="s">
        <v>36</v>
      </c>
      <c r="E970" s="24" t="s">
        <v>20</v>
      </c>
      <c r="F970" s="24" t="s">
        <v>57</v>
      </c>
      <c r="G970" s="24" t="s">
        <v>826</v>
      </c>
      <c r="H970" s="24" t="s">
        <v>821</v>
      </c>
      <c r="J970" s="24" t="s">
        <v>33</v>
      </c>
      <c r="K970" s="24" t="s">
        <v>77</v>
      </c>
    </row>
    <row r="971" spans="1:11" s="24" customFormat="1" ht="20.65">
      <c r="A971" s="45">
        <v>2563</v>
      </c>
      <c r="B971" s="24" t="str">
        <f>HYPERLINK(VLOOKUP(C971,'7.Link (Back up)'!$B$1:$C$2873,2,FALSE),LEFT(C971,LEN(C971)-4))</f>
        <v>แลกเปลี่ยนเรียนรู้พัฒนาสู่ความเป็นเลิศ</v>
      </c>
      <c r="C971" s="24" t="s">
        <v>7700</v>
      </c>
      <c r="D971" s="24" t="s">
        <v>36</v>
      </c>
      <c r="E971" s="24" t="s">
        <v>155</v>
      </c>
      <c r="F971" s="24" t="s">
        <v>297</v>
      </c>
      <c r="G971" s="24" t="s">
        <v>826</v>
      </c>
      <c r="H971" s="24" t="s">
        <v>821</v>
      </c>
      <c r="J971" s="24" t="s">
        <v>33</v>
      </c>
      <c r="K971" s="24" t="s">
        <v>77</v>
      </c>
    </row>
    <row r="972" spans="1:11" s="24" customFormat="1" ht="20.65">
      <c r="A972" s="45">
        <v>2563</v>
      </c>
      <c r="B972" s="24" t="str">
        <f>HYPERLINK(VLOOKUP(C972,'7.Link (Back up)'!$B$1:$C$2873,2,FALSE),LEFT(C972,LEN(C972)-4))</f>
        <v>พัฒนาประสิทธิภาพการดำเนินงานคณะกรรมการติดตามตรวจสอบประเมินผลและนิเทศการศึกษา</v>
      </c>
      <c r="C972" s="24" t="s">
        <v>7701</v>
      </c>
      <c r="D972" s="24" t="s">
        <v>36</v>
      </c>
      <c r="E972" s="24" t="s">
        <v>136</v>
      </c>
      <c r="F972" s="24" t="s">
        <v>57</v>
      </c>
      <c r="G972" s="24" t="s">
        <v>826</v>
      </c>
      <c r="H972" s="24" t="s">
        <v>821</v>
      </c>
      <c r="J972" s="24" t="s">
        <v>33</v>
      </c>
      <c r="K972" s="24" t="s">
        <v>77</v>
      </c>
    </row>
    <row r="973" spans="1:11" s="24" customFormat="1" ht="20.65">
      <c r="A973" s="45">
        <v>2563</v>
      </c>
      <c r="B973" s="24" t="str">
        <f>HYPERLINK(VLOOKUP(C973,'7.Link (Back up)'!$B$1:$C$2873,2,FALSE),LEFT(C973,LEN(C973)-4))</f>
        <v>การจัดทำแผนพัฒนาการศึกษาขั้นพื้นฐานระยะ3ปี(พ.ศ.2563-2565)ของสำนักงานเขตพื้นที่การศึกษาประถมศึกษาสุราษฎร์ธานีเขต1</v>
      </c>
      <c r="C973" s="24" t="s">
        <v>7702</v>
      </c>
      <c r="D973" s="24" t="s">
        <v>36</v>
      </c>
      <c r="E973" s="24" t="s">
        <v>56</v>
      </c>
      <c r="F973" s="24" t="s">
        <v>38</v>
      </c>
      <c r="G973" s="24" t="s">
        <v>826</v>
      </c>
      <c r="H973" s="24" t="s">
        <v>821</v>
      </c>
      <c r="J973" s="24" t="s">
        <v>33</v>
      </c>
      <c r="K973" s="24" t="s">
        <v>34</v>
      </c>
    </row>
    <row r="974" spans="1:11" s="24" customFormat="1" ht="20.65">
      <c r="A974" s="45">
        <v>2563</v>
      </c>
      <c r="B974" s="24" t="str">
        <f>HYPERLINK(VLOOKUP(C974,'7.Link (Back up)'!$B$1:$C$2873,2,FALSE),LEFT(C974,LEN(C974)-4))</f>
        <v>จัดทำแผนปฏิบัติการประจำปีงบประมาณพ.ศ.2563ของสำนักงานเขตพื้นที่การศึกษาประถมศึกษาสุราษฎร์ธานีเขต1</v>
      </c>
      <c r="C974" s="24" t="s">
        <v>7703</v>
      </c>
      <c r="D974" s="24" t="s">
        <v>36</v>
      </c>
      <c r="E974" s="24" t="s">
        <v>138</v>
      </c>
      <c r="F974" s="24" t="s">
        <v>20</v>
      </c>
      <c r="G974" s="24" t="s">
        <v>826</v>
      </c>
      <c r="H974" s="24" t="s">
        <v>821</v>
      </c>
      <c r="J974" s="24" t="s">
        <v>33</v>
      </c>
      <c r="K974" s="24" t="s">
        <v>34</v>
      </c>
    </row>
    <row r="975" spans="1:11" s="24" customFormat="1" ht="20.65">
      <c r="A975" s="45">
        <v>2563</v>
      </c>
      <c r="B975" s="24" t="str">
        <f>HYPERLINK(VLOOKUP(C975,'7.Link (Back up)'!$B$1:$C$2873,2,FALSE),LEFT(C975,LEN(C975)-4))</f>
        <v>พัฒนาระบบบริหารงานสารบรรณอิเล็กทรอนิกส์(myoffice)</v>
      </c>
      <c r="C975" s="24" t="s">
        <v>7704</v>
      </c>
      <c r="D975" s="24" t="s">
        <v>36</v>
      </c>
      <c r="E975" s="24" t="s">
        <v>130</v>
      </c>
      <c r="F975" s="24" t="s">
        <v>21</v>
      </c>
      <c r="G975" s="24" t="s">
        <v>820</v>
      </c>
      <c r="H975" s="24" t="s">
        <v>821</v>
      </c>
      <c r="J975" s="24" t="s">
        <v>33</v>
      </c>
      <c r="K975" s="24" t="s">
        <v>77</v>
      </c>
    </row>
    <row r="976" spans="1:11" s="24" customFormat="1" ht="20.65">
      <c r="A976" s="45">
        <v>2563</v>
      </c>
      <c r="B976" s="24" t="str">
        <f>HYPERLINK(VLOOKUP(C976,'7.Link (Back up)'!$B$1:$C$2873,2,FALSE),LEFT(C976,LEN(C976)-4))</f>
        <v>โครงการพัฒนาข้อมูลระบบสารสนเทศ(BigData)ของสำนักงานเขตพื้นที่การศึกษามัธยมศึกษาเขต41ประจำปีงบประมาณพ.ศ.2563</v>
      </c>
      <c r="C976" s="24" t="s">
        <v>7705</v>
      </c>
      <c r="D976" s="24" t="s">
        <v>36</v>
      </c>
      <c r="E976" s="24" t="s">
        <v>56</v>
      </c>
      <c r="F976" s="24" t="s">
        <v>57</v>
      </c>
      <c r="G976" s="24" t="s">
        <v>826</v>
      </c>
      <c r="H976" s="24" t="s">
        <v>821</v>
      </c>
      <c r="J976" s="24" t="s">
        <v>33</v>
      </c>
      <c r="K976" s="24" t="s">
        <v>34</v>
      </c>
    </row>
    <row r="977" spans="1:11" s="24" customFormat="1" ht="20.65">
      <c r="A977" s="45">
        <v>2563</v>
      </c>
      <c r="B977" s="24" t="str">
        <f>HYPERLINK(VLOOKUP(C977,'7.Link (Back up)'!$B$1:$C$2873,2,FALSE),LEFT(C977,LEN(C977)-4))</f>
        <v>พัฒนาประสิทธิภาพการบริหารสำนักงานเขตพื้นที่การศึกษา</v>
      </c>
      <c r="C977" s="24" t="s">
        <v>7709</v>
      </c>
      <c r="D977" s="24" t="s">
        <v>36</v>
      </c>
      <c r="E977" s="24" t="s">
        <v>56</v>
      </c>
      <c r="F977" s="24" t="s">
        <v>57</v>
      </c>
      <c r="G977" s="24" t="s">
        <v>826</v>
      </c>
      <c r="H977" s="24" t="s">
        <v>821</v>
      </c>
      <c r="J977" s="24" t="s">
        <v>75</v>
      </c>
      <c r="K977" s="24" t="s">
        <v>76</v>
      </c>
    </row>
    <row r="978" spans="1:11" s="24" customFormat="1" ht="20.65">
      <c r="A978" s="45">
        <v>2563</v>
      </c>
      <c r="B978" s="24" t="str">
        <f>HYPERLINK(VLOOKUP(C978,'7.Link (Back up)'!$B$1:$C$2873,2,FALSE),LEFT(C978,LEN(C978)-4))</f>
        <v>เพิ่มประสิทธิภาพการบริหารจัดการศึกษาขั้นพื้นฐานประชุมผู้บริหารและเจ้าหน้าที่เขต</v>
      </c>
      <c r="C978" s="24" t="s">
        <v>7712</v>
      </c>
      <c r="D978" s="24" t="s">
        <v>36</v>
      </c>
      <c r="E978" s="24" t="s">
        <v>38</v>
      </c>
      <c r="F978" s="24" t="s">
        <v>57</v>
      </c>
      <c r="G978" s="24" t="s">
        <v>826</v>
      </c>
      <c r="H978" s="24" t="s">
        <v>821</v>
      </c>
      <c r="J978" s="24" t="s">
        <v>118</v>
      </c>
      <c r="K978" s="24" t="s">
        <v>184</v>
      </c>
    </row>
    <row r="979" spans="1:11" s="24" customFormat="1" ht="20.65">
      <c r="A979" s="45">
        <v>2563</v>
      </c>
      <c r="B979" s="24" t="str">
        <f>HYPERLINK(VLOOKUP(C979,'7.Link (Back up)'!$B$1:$C$2873,2,FALSE),LEFT(C979,LEN(C979)-4))</f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๒๕๖๓</v>
      </c>
      <c r="C979" s="24" t="s">
        <v>7715</v>
      </c>
      <c r="D979" s="24" t="s">
        <v>36</v>
      </c>
      <c r="E979" s="24" t="s">
        <v>130</v>
      </c>
      <c r="F979" s="24" t="s">
        <v>57</v>
      </c>
      <c r="G979" s="24" t="s">
        <v>826</v>
      </c>
      <c r="H979" s="24" t="s">
        <v>821</v>
      </c>
      <c r="J979" s="24" t="s">
        <v>33</v>
      </c>
      <c r="K979" s="24" t="s">
        <v>77</v>
      </c>
    </row>
    <row r="980" spans="1:11" s="24" customFormat="1" ht="20.65">
      <c r="A980" s="45">
        <v>2563</v>
      </c>
      <c r="B980" s="24" t="str">
        <f>HYPERLINK(VLOOKUP(C980,'7.Link (Back up)'!$B$1:$C$2873,2,FALSE),LEFT(C980,LEN(C980)-4))</f>
        <v>พัฒนามาตรฐานการปฏิบัติงานงบประมาณพ.ศ.๒๕๖๓</v>
      </c>
      <c r="C980" s="24" t="s">
        <v>7724</v>
      </c>
      <c r="D980" s="24" t="s">
        <v>36</v>
      </c>
      <c r="E980" s="24" t="s">
        <v>313</v>
      </c>
      <c r="F980" s="24" t="s">
        <v>57</v>
      </c>
      <c r="G980" s="24" t="s">
        <v>826</v>
      </c>
      <c r="H980" s="24" t="s">
        <v>821</v>
      </c>
      <c r="J980" s="24" t="s">
        <v>33</v>
      </c>
      <c r="K980" s="24" t="s">
        <v>77</v>
      </c>
    </row>
    <row r="981" spans="1:11" s="24" customFormat="1" ht="20.65">
      <c r="A981" s="45">
        <v>2563</v>
      </c>
      <c r="B981" s="24" t="str">
        <f>HYPERLINK(VLOOKUP(C981,'7.Link (Back up)'!$B$1:$C$2873,2,FALSE),LEFT(C981,LEN(C981)-4))</f>
        <v>พัฒนาการดำเนินการตัวชี้วัดการประเมินผลส่วนราชการตามมาตรฐานเขต</v>
      </c>
      <c r="C981" s="24" t="s">
        <v>7735</v>
      </c>
      <c r="D981" s="24" t="s">
        <v>36</v>
      </c>
      <c r="E981" s="24" t="s">
        <v>38</v>
      </c>
      <c r="F981" s="24" t="s">
        <v>74</v>
      </c>
      <c r="G981" s="24" t="s">
        <v>826</v>
      </c>
      <c r="H981" s="24" t="s">
        <v>821</v>
      </c>
      <c r="J981" s="24" t="s">
        <v>33</v>
      </c>
      <c r="K981" s="24" t="s">
        <v>77</v>
      </c>
    </row>
    <row r="982" spans="1:11" s="24" customFormat="1" ht="20.65">
      <c r="A982" s="45">
        <v>2563</v>
      </c>
      <c r="B982" s="24" t="str">
        <f>HYPERLINK(VLOOKUP(C982,'7.Link (Back up)'!$B$1:$C$2873,2,FALSE),LEFT(C982,LEN(C982)-4))</f>
        <v>พัฒนาและปรับปรุงสถานที่ทำงานน่าอยู่น่าทำงาน</v>
      </c>
      <c r="C982" s="24" t="s">
        <v>7736</v>
      </c>
      <c r="D982" s="24" t="s">
        <v>36</v>
      </c>
      <c r="E982" s="24" t="s">
        <v>297</v>
      </c>
      <c r="F982" s="24" t="s">
        <v>57</v>
      </c>
      <c r="G982" s="24" t="s">
        <v>826</v>
      </c>
      <c r="H982" s="24" t="s">
        <v>821</v>
      </c>
      <c r="J982" s="24" t="s">
        <v>33</v>
      </c>
      <c r="K982" s="24" t="s">
        <v>77</v>
      </c>
    </row>
    <row r="983" spans="1:11" s="24" customFormat="1" ht="20.65">
      <c r="A983" s="45">
        <v>2563</v>
      </c>
      <c r="B983" s="24" t="str">
        <f>HYPERLINK(VLOOKUP(C983,'7.Link (Back up)'!$B$1:$C$2873,2,FALSE),LEFT(C983,LEN(C983)-4))</f>
        <v>อบรมหลักสูตร“ขั้นตอนและกระบวนการการควบคุมพัสดุการจัดทำทะเบียนทรัพย์สินการตรวจสอบพัสดุประจำปีและการจำหน่ายพัสดุโดยวิธีเฉพาะเจาะจงและการขายทอดตลาด”</v>
      </c>
      <c r="C983" s="24" t="s">
        <v>7745</v>
      </c>
      <c r="D983" s="24" t="s">
        <v>36</v>
      </c>
      <c r="E983" s="24" t="s">
        <v>297</v>
      </c>
      <c r="F983" s="24" t="s">
        <v>57</v>
      </c>
      <c r="G983" s="24" t="s">
        <v>826</v>
      </c>
      <c r="H983" s="24" t="s">
        <v>821</v>
      </c>
      <c r="J983" s="24" t="s">
        <v>118</v>
      </c>
      <c r="K983" s="24" t="s">
        <v>119</v>
      </c>
    </row>
    <row r="984" spans="1:11" s="24" customFormat="1" ht="20.65">
      <c r="A984" s="45">
        <v>2563</v>
      </c>
      <c r="B984" s="24" t="str">
        <f>HYPERLINK(VLOOKUP(C984,'7.Link (Back up)'!$B$1:$C$2873,2,FALSE),LEFT(C984,LEN(C984)-4))</f>
        <v>การบริหารจัดการแผนสำนักงานเขตพื้นที่การศึกษาประถมศึกษากาฬสินธุ์เขต1ปีงบประมาณพ.ศ.2563</v>
      </c>
      <c r="C984" s="24" t="s">
        <v>7746</v>
      </c>
      <c r="D984" s="24" t="s">
        <v>36</v>
      </c>
      <c r="E984" s="24" t="s">
        <v>56</v>
      </c>
      <c r="F984" s="24" t="s">
        <v>57</v>
      </c>
      <c r="G984" s="24" t="s">
        <v>826</v>
      </c>
      <c r="H984" s="24" t="s">
        <v>821</v>
      </c>
      <c r="J984" s="24" t="s">
        <v>33</v>
      </c>
      <c r="K984" s="24" t="s">
        <v>77</v>
      </c>
    </row>
    <row r="985" spans="1:11" s="24" customFormat="1" ht="20.65">
      <c r="A985" s="45">
        <v>2563</v>
      </c>
      <c r="B985" s="24" t="str">
        <f>HYPERLINK(VLOOKUP(C985,'7.Link (Back up)'!$B$1:$C$2873,2,FALSE),LEFT(C985,LEN(C985)-4))</f>
        <v>ส่งเสริมประสิทธิภาพผู้บริหารสถานศึกษา(ประชุมประจำเดือนผู้บริหาร)</v>
      </c>
      <c r="C985" s="24" t="s">
        <v>7747</v>
      </c>
      <c r="D985" s="24" t="s">
        <v>36</v>
      </c>
      <c r="E985" s="24" t="s">
        <v>56</v>
      </c>
      <c r="F985" s="24" t="s">
        <v>57</v>
      </c>
      <c r="G985" s="24" t="s">
        <v>826</v>
      </c>
      <c r="H985" s="24" t="s">
        <v>821</v>
      </c>
      <c r="J985" s="24" t="s">
        <v>33</v>
      </c>
      <c r="K985" s="24" t="s">
        <v>79</v>
      </c>
    </row>
    <row r="986" spans="1:11" s="24" customFormat="1" ht="20.65">
      <c r="A986" s="45">
        <v>2563</v>
      </c>
      <c r="B986" s="24" t="str">
        <f>HYPERLINK(VLOOKUP(C986,'7.Link (Back up)'!$B$1:$C$2873,2,FALSE),LEFT(C986,LEN(C986)-4))</f>
        <v>การเพิ่มประสิทธิภาพเครือข่ายประชาสัมพันธ์ในสังกัด</v>
      </c>
      <c r="C986" s="24" t="s">
        <v>7748</v>
      </c>
      <c r="D986" s="24" t="s">
        <v>36</v>
      </c>
      <c r="E986" s="24" t="s">
        <v>155</v>
      </c>
      <c r="F986" s="24" t="s">
        <v>57</v>
      </c>
      <c r="G986" s="24" t="s">
        <v>826</v>
      </c>
      <c r="H986" s="24" t="s">
        <v>821</v>
      </c>
      <c r="J986" s="24" t="s">
        <v>75</v>
      </c>
      <c r="K986" s="24" t="s">
        <v>94</v>
      </c>
    </row>
    <row r="987" spans="1:11" s="24" customFormat="1" ht="20.65">
      <c r="A987" s="45">
        <v>2563</v>
      </c>
      <c r="B987" s="24" t="str">
        <f>HYPERLINK(VLOOKUP(C987,'7.Link (Back up)'!$B$1:$C$2873,2,FALSE),LEFT(C987,LEN(C987)-4))</f>
        <v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ประจำปีงบประมาณพ.ศ.2563ของสำนักงานคณะกรรมการการศึกษาขั้นพื้นฐาน</v>
      </c>
      <c r="C987" s="24" t="s">
        <v>7749</v>
      </c>
      <c r="D987" s="24" t="s">
        <v>36</v>
      </c>
      <c r="E987" s="24" t="s">
        <v>130</v>
      </c>
      <c r="F987" s="24" t="s">
        <v>57</v>
      </c>
      <c r="G987" s="24" t="s">
        <v>826</v>
      </c>
      <c r="H987" s="24" t="s">
        <v>821</v>
      </c>
      <c r="J987" s="24" t="s">
        <v>33</v>
      </c>
      <c r="K987" s="24" t="s">
        <v>77</v>
      </c>
    </row>
    <row r="988" spans="1:11" s="24" customFormat="1" ht="20.65">
      <c r="A988" s="45">
        <v>2563</v>
      </c>
      <c r="B988" s="24" t="str">
        <f>HYPERLINK(VLOOKUP(C988,'7.Link (Back up)'!$B$1:$C$2873,2,FALSE),LEFT(C988,LEN(C988)-4))</f>
        <v>อบรมเชิงปฏิบัติการระบบตรวจสอบและนำเข้าข้อมูลครูและบุคลากร(P-SchoolCheckingProgram:PSC)</v>
      </c>
      <c r="C988" s="24" t="s">
        <v>7750</v>
      </c>
      <c r="D988" s="24" t="s">
        <v>36</v>
      </c>
      <c r="E988" s="24" t="s">
        <v>130</v>
      </c>
      <c r="F988" s="24" t="s">
        <v>57</v>
      </c>
      <c r="G988" s="24" t="s">
        <v>826</v>
      </c>
      <c r="H988" s="24" t="s">
        <v>821</v>
      </c>
      <c r="J988" s="24" t="s">
        <v>33</v>
      </c>
      <c r="K988" s="24" t="s">
        <v>86</v>
      </c>
    </row>
    <row r="989" spans="1:11" s="24" customFormat="1" ht="20.65">
      <c r="A989" s="45">
        <v>2563</v>
      </c>
      <c r="B989" s="24" t="str">
        <f>HYPERLINK(VLOOKUP(C989,'7.Link (Back up)'!$B$1:$C$2873,2,FALSE),LEFT(C989,LEN(C989)-4))</f>
        <v>อบรมเชิงปฏิบัติการผู้ดูแลเว็บไซต์กลุ่มงานของเขตพื้นที่การศึกษา</v>
      </c>
      <c r="C989" s="24" t="s">
        <v>7751</v>
      </c>
      <c r="D989" s="24" t="s">
        <v>36</v>
      </c>
      <c r="E989" s="24" t="s">
        <v>130</v>
      </c>
      <c r="F989" s="24" t="s">
        <v>57</v>
      </c>
      <c r="G989" s="24" t="s">
        <v>826</v>
      </c>
      <c r="H989" s="24" t="s">
        <v>821</v>
      </c>
      <c r="J989" s="24" t="s">
        <v>33</v>
      </c>
      <c r="K989" s="24" t="s">
        <v>34</v>
      </c>
    </row>
    <row r="990" spans="1:11" s="24" customFormat="1" ht="20.65">
      <c r="A990" s="45">
        <v>2563</v>
      </c>
      <c r="B990" s="24" t="str">
        <f>HYPERLINK(VLOOKUP(C990,'7.Link (Back up)'!$B$1:$C$2873,2,FALSE),LEFT(C990,LEN(C990)-4))</f>
        <v>จัดหาเครื่องคอมพิวเตอร์และอุปกรณ์ปีงบประมาณพ.ศ.2563</v>
      </c>
      <c r="C990" s="24" t="s">
        <v>7752</v>
      </c>
      <c r="D990" s="24" t="s">
        <v>36</v>
      </c>
      <c r="E990" s="24" t="s">
        <v>130</v>
      </c>
      <c r="F990" s="24" t="s">
        <v>155</v>
      </c>
      <c r="G990" s="24" t="s">
        <v>826</v>
      </c>
      <c r="H990" s="24" t="s">
        <v>821</v>
      </c>
      <c r="J990" s="24" t="s">
        <v>33</v>
      </c>
      <c r="K990" s="24" t="s">
        <v>34</v>
      </c>
    </row>
    <row r="991" spans="1:11" s="24" customFormat="1" ht="20.65">
      <c r="A991" s="45">
        <v>2563</v>
      </c>
      <c r="B991" s="24" t="str">
        <f>HYPERLINK(VLOOKUP(C991,'7.Link (Back up)'!$B$1:$C$2873,2,FALSE),LEFT(C991,LEN(C991)-4))</f>
        <v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1และสถานศึกษาในสังกัด</v>
      </c>
      <c r="C991" s="24" t="s">
        <v>7753</v>
      </c>
      <c r="D991" s="24" t="s">
        <v>36</v>
      </c>
      <c r="E991" s="24" t="s">
        <v>297</v>
      </c>
      <c r="F991" s="24" t="s">
        <v>57</v>
      </c>
      <c r="G991" s="24" t="s">
        <v>826</v>
      </c>
      <c r="H991" s="24" t="s">
        <v>821</v>
      </c>
      <c r="J991" s="24" t="s">
        <v>33</v>
      </c>
      <c r="K991" s="24" t="s">
        <v>77</v>
      </c>
    </row>
    <row r="992" spans="1:11" s="24" customFormat="1" ht="20.65">
      <c r="A992" s="45">
        <v>2563</v>
      </c>
      <c r="B992" s="24" t="str">
        <f>HYPERLINK(VLOOKUP(C992,'7.Link (Back up)'!$B$1:$C$2873,2,FALSE),LEFT(C992,LEN(C992)-4))</f>
        <v>โครงการรางวัลทรงคุณค่าสพฐ.(OBECAWARDS)ประจำปี2562</v>
      </c>
      <c r="C992" s="24" t="s">
        <v>7754</v>
      </c>
      <c r="D992" s="24" t="s">
        <v>36</v>
      </c>
      <c r="E992" s="24" t="s">
        <v>56</v>
      </c>
      <c r="F992" s="24" t="s">
        <v>57</v>
      </c>
      <c r="G992" s="24" t="s">
        <v>826</v>
      </c>
      <c r="H992" s="24" t="s">
        <v>821</v>
      </c>
      <c r="J992" s="24" t="s">
        <v>33</v>
      </c>
      <c r="K992" s="24" t="s">
        <v>77</v>
      </c>
    </row>
    <row r="993" spans="1:11" s="24" customFormat="1" ht="20.65">
      <c r="A993" s="45">
        <v>2563</v>
      </c>
      <c r="B993" s="24" t="str">
        <f>HYPERLINK(VLOOKUP(C993,'7.Link (Back up)'!$B$1:$C$2873,2,FALSE),LEFT(C993,LEN(C993)-4))</f>
        <v>ติดตามประเมินและตรวจสอบการดำเนินงานการเงินการบัญชีของสถานศึกษา</v>
      </c>
      <c r="C993" s="24" t="s">
        <v>7755</v>
      </c>
      <c r="D993" s="24" t="s">
        <v>36</v>
      </c>
      <c r="E993" s="24" t="s">
        <v>56</v>
      </c>
      <c r="F993" s="24" t="s">
        <v>57</v>
      </c>
      <c r="G993" s="24" t="s">
        <v>826</v>
      </c>
      <c r="H993" s="24" t="s">
        <v>821</v>
      </c>
      <c r="J993" s="24" t="s">
        <v>33</v>
      </c>
      <c r="K993" s="24" t="s">
        <v>77</v>
      </c>
    </row>
    <row r="994" spans="1:11" s="24" customFormat="1" ht="20.65">
      <c r="A994" s="45">
        <v>2563</v>
      </c>
      <c r="B994" s="24" t="str">
        <f>HYPERLINK(VLOOKUP(C994,'7.Link (Back up)'!$B$1:$C$2873,2,FALSE),LEFT(C994,LEN(C994)-4))</f>
        <v>พัฒนาและเพิ่มประสิทธิภาพระบบข้อมูลสารสนเทศ</v>
      </c>
      <c r="C994" s="24" t="s">
        <v>7756</v>
      </c>
      <c r="D994" s="24" t="s">
        <v>36</v>
      </c>
      <c r="E994" s="24" t="s">
        <v>297</v>
      </c>
      <c r="F994" s="24" t="s">
        <v>57</v>
      </c>
      <c r="G994" s="24" t="s">
        <v>826</v>
      </c>
      <c r="H994" s="24" t="s">
        <v>821</v>
      </c>
      <c r="J994" s="24" t="s">
        <v>33</v>
      </c>
      <c r="K994" s="24" t="s">
        <v>86</v>
      </c>
    </row>
    <row r="995" spans="1:11" s="24" customFormat="1" ht="20.65">
      <c r="A995" s="45">
        <v>2563</v>
      </c>
      <c r="B995" s="24" t="str">
        <f>HYPERLINK(VLOOKUP(C995,'7.Link (Back up)'!$B$1:$C$2873,2,FALSE),LEFT(C995,LEN(C995)-4))</f>
        <v>การติดตามประเมินผลและรายงานผลการดำเนินงานประจำปีงบประมาณพ.ศ.2563</v>
      </c>
      <c r="C995" s="24" t="s">
        <v>7757</v>
      </c>
      <c r="D995" s="24" t="s">
        <v>36</v>
      </c>
      <c r="E995" s="24" t="s">
        <v>56</v>
      </c>
      <c r="F995" s="24" t="s">
        <v>57</v>
      </c>
      <c r="G995" s="24" t="s">
        <v>826</v>
      </c>
      <c r="H995" s="24" t="s">
        <v>821</v>
      </c>
      <c r="J995" s="24" t="s">
        <v>33</v>
      </c>
      <c r="K995" s="24" t="s">
        <v>77</v>
      </c>
    </row>
    <row r="996" spans="1:11" s="24" customFormat="1" ht="20.65">
      <c r="A996" s="45">
        <v>2563</v>
      </c>
      <c r="B996" s="24" t="str">
        <f>HYPERLINK(VLOOKUP(C996,'7.Link (Back up)'!$B$1:$C$2873,2,FALSE),LEFT(C996,LEN(C996)-4))</f>
        <v>เพิ่มประสิทธิภาพคณะกรรมการติดตามตรวจสอบประเมินผลและนิเทศการศึกษาของเขตพื้นที่การศึกษา</v>
      </c>
      <c r="C996" s="24" t="s">
        <v>7758</v>
      </c>
      <c r="D996" s="24" t="s">
        <v>36</v>
      </c>
      <c r="E996" s="24" t="s">
        <v>130</v>
      </c>
      <c r="F996" s="24" t="s">
        <v>57</v>
      </c>
      <c r="G996" s="24" t="s">
        <v>826</v>
      </c>
      <c r="H996" s="24" t="s">
        <v>821</v>
      </c>
      <c r="J996" s="24" t="s">
        <v>33</v>
      </c>
      <c r="K996" s="24" t="s">
        <v>79</v>
      </c>
    </row>
    <row r="997" spans="1:11" s="24" customFormat="1" ht="20.65">
      <c r="A997" s="45">
        <v>2563</v>
      </c>
      <c r="B997" s="24" t="str">
        <f>HYPERLINK(VLOOKUP(C997,'7.Link (Back up)'!$B$1:$C$2873,2,FALSE),LEFT(C997,LEN(C997)-4))</f>
        <v>โครงการประชุมคณะกรรมการก.ต.ป.น.สำนักงานเขตพื้นที่การศึกษามัธยมศึกษาเขต35</v>
      </c>
      <c r="C997" s="24" t="s">
        <v>7759</v>
      </c>
      <c r="D997" s="24" t="s">
        <v>36</v>
      </c>
      <c r="E997" s="24" t="s">
        <v>56</v>
      </c>
      <c r="F997" s="24" t="s">
        <v>57</v>
      </c>
      <c r="G997" s="24" t="s">
        <v>826</v>
      </c>
      <c r="H997" s="24" t="s">
        <v>821</v>
      </c>
      <c r="J997" s="24" t="s">
        <v>33</v>
      </c>
      <c r="K997" s="24" t="s">
        <v>77</v>
      </c>
    </row>
    <row r="998" spans="1:11" s="24" customFormat="1" ht="20.65">
      <c r="A998" s="45">
        <v>2563</v>
      </c>
      <c r="B998" s="24" t="str">
        <f>HYPERLINK(VLOOKUP(C998,'7.Link (Back up)'!$B$1:$C$2873,2,FALSE),LEFT(C998,LEN(C998)-4))</f>
        <v>ศึกษาสภาพอาคารเรียนอาคารประกอบและสิ่งก่อสร้างอื่นที่ชำรุดทรุดโทรมและประสบภัยพิบัติ</v>
      </c>
      <c r="C998" s="24" t="s">
        <v>7760</v>
      </c>
      <c r="D998" s="24" t="s">
        <v>36</v>
      </c>
      <c r="E998" s="24" t="s">
        <v>56</v>
      </c>
      <c r="F998" s="24" t="s">
        <v>57</v>
      </c>
      <c r="G998" s="24" t="s">
        <v>826</v>
      </c>
      <c r="H998" s="24" t="s">
        <v>821</v>
      </c>
      <c r="J998" s="24" t="s">
        <v>33</v>
      </c>
      <c r="K998" s="24" t="s">
        <v>86</v>
      </c>
    </row>
    <row r="999" spans="1:11" s="24" customFormat="1" ht="20.65">
      <c r="A999" s="45">
        <v>2563</v>
      </c>
      <c r="B999" s="24" t="str">
        <f>HYPERLINK(VLOOKUP(C999,'7.Link (Back up)'!$B$1:$C$2873,2,FALSE),LEFT(C999,LEN(C999)-4))</f>
        <v>พัฒนาประสิทธิภาพการบริหารจัดการสำนักงานเขตพื้นที่การศึกษาประถมศึกษานนทบุรีเขต2</v>
      </c>
      <c r="C999" s="24" t="s">
        <v>7761</v>
      </c>
      <c r="D999" s="24" t="s">
        <v>36</v>
      </c>
      <c r="E999" s="24" t="s">
        <v>130</v>
      </c>
      <c r="F999" s="24" t="s">
        <v>57</v>
      </c>
      <c r="G999" s="24" t="s">
        <v>826</v>
      </c>
      <c r="H999" s="24" t="s">
        <v>821</v>
      </c>
      <c r="J999" s="24" t="s">
        <v>118</v>
      </c>
      <c r="K999" s="24" t="s">
        <v>184</v>
      </c>
    </row>
    <row r="1000" spans="1:11" s="24" customFormat="1" ht="20.65">
      <c r="A1000" s="45">
        <v>2563</v>
      </c>
      <c r="B1000" s="24" t="str">
        <f>HYPERLINK(VLOOKUP(C1000,'7.Link (Back up)'!$B$1:$C$2873,2,FALSE),LEFT(C1000,LEN(C1000)-4))</f>
        <v>ขับเคลื่อนการบริหารจัดการการศึกษาในระดับกลุ่มจังหวัดของสำนักงานศึกษาธิการภาค3ปีงบประมาณพ.ศ.2563</v>
      </c>
      <c r="C1000" s="24" t="s">
        <v>7762</v>
      </c>
      <c r="D1000" s="24" t="s">
        <v>36</v>
      </c>
      <c r="E1000" s="24" t="s">
        <v>150</v>
      </c>
      <c r="F1000" s="24" t="s">
        <v>57</v>
      </c>
      <c r="G1000" s="24" t="s">
        <v>820</v>
      </c>
      <c r="H1000" s="24" t="s">
        <v>821</v>
      </c>
      <c r="J1000" s="24" t="s">
        <v>75</v>
      </c>
      <c r="K1000" s="24" t="s">
        <v>76</v>
      </c>
    </row>
    <row r="1001" spans="1:11" s="24" customFormat="1" ht="20.65">
      <c r="A1001" s="45">
        <v>2563</v>
      </c>
      <c r="B1001" s="24" t="str">
        <f>HYPERLINK(VLOOKUP(C1001,'7.Link (Back up)'!$B$1:$C$2873,2,FALSE),LEFT(C1001,LEN(C1001)-4))</f>
        <v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๒๕๖๓</v>
      </c>
      <c r="C1001" s="24" t="s">
        <v>7763</v>
      </c>
      <c r="D1001" s="24" t="s">
        <v>36</v>
      </c>
      <c r="E1001" s="24" t="s">
        <v>155</v>
      </c>
      <c r="F1001" s="24" t="s">
        <v>57</v>
      </c>
      <c r="G1001" s="24" t="s">
        <v>826</v>
      </c>
      <c r="H1001" s="24" t="s">
        <v>821</v>
      </c>
      <c r="J1001" s="24" t="s">
        <v>33</v>
      </c>
      <c r="K1001" s="24" t="s">
        <v>79</v>
      </c>
    </row>
    <row r="1002" spans="1:11" s="24" customFormat="1" ht="20.65">
      <c r="A1002" s="45">
        <v>2563</v>
      </c>
      <c r="B1002" s="24" t="str">
        <f>HYPERLINK(VLOOKUP(C1002,'7.Link (Back up)'!$B$1:$C$2873,2,FALSE),LEFT(C1002,LEN(C1002)-4))</f>
        <v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๒๕๖๓</v>
      </c>
      <c r="C1002" s="24" t="s">
        <v>7764</v>
      </c>
      <c r="D1002" s="24" t="s">
        <v>36</v>
      </c>
      <c r="E1002" s="24" t="s">
        <v>155</v>
      </c>
      <c r="F1002" s="24" t="s">
        <v>150</v>
      </c>
      <c r="G1002" s="24" t="s">
        <v>826</v>
      </c>
      <c r="H1002" s="24" t="s">
        <v>821</v>
      </c>
      <c r="J1002" s="24" t="s">
        <v>118</v>
      </c>
      <c r="K1002" s="24" t="s">
        <v>184</v>
      </c>
    </row>
    <row r="1003" spans="1:11" s="24" customFormat="1" ht="20.65">
      <c r="A1003" s="45">
        <v>2563</v>
      </c>
      <c r="B1003" s="24" t="str">
        <f>HYPERLINK(VLOOKUP(C1003,'7.Link (Back up)'!$B$1:$C$2873,2,FALSE),LEFT(C1003,LEN(C1003)-4))</f>
        <v>โครงการสำนักงานปลอดเชื้อไวรัสโคโรนา2019(COVID-19)</v>
      </c>
      <c r="C1003" s="24" t="s">
        <v>7765</v>
      </c>
      <c r="D1003" s="24" t="s">
        <v>36</v>
      </c>
      <c r="E1003" s="24" t="s">
        <v>130</v>
      </c>
      <c r="F1003" s="24" t="s">
        <v>130</v>
      </c>
      <c r="G1003" s="24" t="s">
        <v>826</v>
      </c>
      <c r="H1003" s="24" t="s">
        <v>821</v>
      </c>
      <c r="J1003" s="24" t="s">
        <v>33</v>
      </c>
      <c r="K1003" s="24" t="s">
        <v>77</v>
      </c>
    </row>
    <row r="1004" spans="1:11" s="24" customFormat="1" ht="20.65">
      <c r="A1004" s="45">
        <v>2563</v>
      </c>
      <c r="B1004" s="24" t="str">
        <f>HYPERLINK(VLOOKUP(C1004,'7.Link (Back up)'!$B$1:$C$2873,2,FALSE),LEFT(C1004,LEN(C1004)-4))</f>
        <v>การรายงานผลเพื่อการตรวจราชการของสำนักงานคณะกรรมการการศึกษาขั้นพื้นฐานประจำปีงบประมาณ2563รอบที่2</v>
      </c>
      <c r="C1004" s="24" t="s">
        <v>7766</v>
      </c>
      <c r="D1004" s="24" t="s">
        <v>36</v>
      </c>
      <c r="E1004" s="24" t="s">
        <v>150</v>
      </c>
      <c r="F1004" s="24" t="s">
        <v>57</v>
      </c>
      <c r="G1004" s="24" t="s">
        <v>826</v>
      </c>
      <c r="H1004" s="24" t="s">
        <v>821</v>
      </c>
      <c r="J1004" s="24" t="s">
        <v>33</v>
      </c>
      <c r="K1004" s="24" t="s">
        <v>77</v>
      </c>
    </row>
    <row r="1005" spans="1:11" s="24" customFormat="1" ht="20.65">
      <c r="A1005" s="45">
        <v>2563</v>
      </c>
      <c r="B1005" s="24" t="str">
        <f>HYPERLINK(VLOOKUP(C1005,'7.Link (Back up)'!$B$1:$C$2873,2,FALSE),LEFT(C1005,LEN(C1005)-4))</f>
        <v>งานบริหารสำนักงานสกสค.จังหวัดบุรีรัมย์ประจำปีงบประมาณพ.ศ.2563</v>
      </c>
      <c r="C1005" s="24" t="s">
        <v>7767</v>
      </c>
      <c r="D1005" s="24" t="s">
        <v>36</v>
      </c>
      <c r="E1005" s="24" t="s">
        <v>56</v>
      </c>
      <c r="F1005" s="24" t="s">
        <v>57</v>
      </c>
      <c r="G1005" s="24" t="s">
        <v>885</v>
      </c>
      <c r="H1005" s="24" t="s">
        <v>821</v>
      </c>
      <c r="J1005" s="24" t="s">
        <v>75</v>
      </c>
      <c r="K1005" s="24" t="s">
        <v>76</v>
      </c>
    </row>
    <row r="1006" spans="1:11" s="24" customFormat="1" ht="20.65">
      <c r="A1006" s="45">
        <v>2563</v>
      </c>
      <c r="B1006" s="24" t="str">
        <f>HYPERLINK(VLOOKUP(C1006,'7.Link (Back up)'!$B$1:$C$2873,2,FALSE),LEFT(C1006,LEN(C1006)-4))</f>
        <v>พัฒนาระบบการติดตามตรวจสอบประเมินผลและนิเทศการจัดการศึกษา(ก.ต.ป.น.)</v>
      </c>
      <c r="C1006" s="24" t="s">
        <v>7768</v>
      </c>
      <c r="D1006" s="24" t="s">
        <v>36</v>
      </c>
      <c r="E1006" s="24" t="s">
        <v>56</v>
      </c>
      <c r="F1006" s="24" t="s">
        <v>57</v>
      </c>
      <c r="G1006" s="24" t="s">
        <v>826</v>
      </c>
      <c r="H1006" s="24" t="s">
        <v>821</v>
      </c>
      <c r="J1006" s="24" t="s">
        <v>33</v>
      </c>
      <c r="K1006" s="24" t="s">
        <v>77</v>
      </c>
    </row>
    <row r="1007" spans="1:11" s="24" customFormat="1" ht="20.65">
      <c r="A1007" s="45">
        <v>2563</v>
      </c>
      <c r="B1007" s="24" t="str">
        <f>HYPERLINK(VLOOKUP(C1007,'7.Link (Back up)'!$B$1:$C$2873,2,FALSE),LEFT(C1007,LEN(C1007)-4))</f>
        <v>จัดทำแผนปฏิบัติการประจำปีงบประมาณพ.ศ.2563</v>
      </c>
      <c r="C1007" s="24" t="s">
        <v>7536</v>
      </c>
      <c r="D1007" s="24" t="s">
        <v>36</v>
      </c>
      <c r="E1007" s="24" t="s">
        <v>136</v>
      </c>
      <c r="F1007" s="24" t="s">
        <v>57</v>
      </c>
      <c r="G1007" s="24" t="s">
        <v>826</v>
      </c>
      <c r="H1007" s="24" t="s">
        <v>821</v>
      </c>
      <c r="J1007" s="24" t="s">
        <v>75</v>
      </c>
      <c r="K1007" s="24" t="s">
        <v>76</v>
      </c>
    </row>
    <row r="1008" spans="1:11" s="24" customFormat="1" ht="20.65">
      <c r="A1008" s="45">
        <v>2563</v>
      </c>
      <c r="B1008" s="24" t="str">
        <f>HYPERLINK(VLOOKUP(C1008,'7.Link (Back up)'!$B$1:$C$2873,2,FALSE),LEFT(C1008,LEN(C1008)-4))</f>
        <v>งานบริหารสำนักงานสกสค.จังหวัดยโสธรประจำปีงบประมาณพ.ศ.2563</v>
      </c>
      <c r="C1008" s="24" t="s">
        <v>7769</v>
      </c>
      <c r="D1008" s="24" t="s">
        <v>36</v>
      </c>
      <c r="E1008" s="24" t="s">
        <v>56</v>
      </c>
      <c r="F1008" s="24" t="s">
        <v>57</v>
      </c>
      <c r="G1008" s="24" t="s">
        <v>885</v>
      </c>
      <c r="H1008" s="24" t="s">
        <v>821</v>
      </c>
      <c r="J1008" s="24" t="s">
        <v>75</v>
      </c>
      <c r="K1008" s="24" t="s">
        <v>76</v>
      </c>
    </row>
    <row r="1009" spans="1:11" s="24" customFormat="1" ht="20.65">
      <c r="A1009" s="45">
        <v>2563</v>
      </c>
      <c r="B1009" s="24" t="str">
        <f>HYPERLINK(VLOOKUP(C1009,'7.Link (Back up)'!$B$1:$C$2873,2,FALSE),LEFT(C1009,LEN(C1009)-4))</f>
        <v>พัฒนาระบบบัญชีการศึกษาขั้นพื้นฐานe-budgetและระบบการควบคุมการเงินของหน่วยงานย่อยพ.ศ.2544</v>
      </c>
      <c r="C1009" s="24" t="s">
        <v>7770</v>
      </c>
      <c r="D1009" s="24" t="s">
        <v>36</v>
      </c>
      <c r="E1009" s="24" t="s">
        <v>56</v>
      </c>
      <c r="F1009" s="24" t="s">
        <v>57</v>
      </c>
      <c r="G1009" s="24" t="s">
        <v>826</v>
      </c>
      <c r="H1009" s="24" t="s">
        <v>821</v>
      </c>
      <c r="J1009" s="24" t="s">
        <v>89</v>
      </c>
      <c r="K1009" s="24" t="s">
        <v>1939</v>
      </c>
    </row>
    <row r="1010" spans="1:11" s="24" customFormat="1" ht="20.65">
      <c r="A1010" s="45">
        <v>2563</v>
      </c>
      <c r="B1010" s="24" t="str">
        <f>HYPERLINK(VLOOKUP(C1010,'7.Link (Back up)'!$B$1:$C$2873,2,FALSE),LEFT(C1010,LEN(C1010)-4))</f>
        <v>การอบรมจัดทำgoogleformแก่บุคลากรในสพป.บุรีรัมย์เขต1</v>
      </c>
      <c r="C1010" s="24" t="s">
        <v>7771</v>
      </c>
      <c r="D1010" s="24" t="s">
        <v>36</v>
      </c>
      <c r="E1010" s="24" t="s">
        <v>56</v>
      </c>
      <c r="F1010" s="24" t="s">
        <v>57</v>
      </c>
      <c r="G1010" s="24" t="s">
        <v>826</v>
      </c>
      <c r="H1010" s="24" t="s">
        <v>821</v>
      </c>
      <c r="J1010" s="24" t="s">
        <v>118</v>
      </c>
      <c r="K1010" s="24" t="s">
        <v>119</v>
      </c>
    </row>
    <row r="1011" spans="1:11" s="24" customFormat="1" ht="20.65">
      <c r="A1011" s="45">
        <v>2563</v>
      </c>
      <c r="B1011" s="24" t="str">
        <f>HYPERLINK(VLOOKUP(C1011,'7.Link (Back up)'!$B$1:$C$2873,2,FALSE),LEFT(C1011,LEN(C1011)-4))</f>
        <v>“เพิ่มประสิทธิภาพระบบการวางแผนการจัดตั้งจัดสรรงบประมาณและการติดตามประเมินผลและรายงาน”</v>
      </c>
      <c r="C1011" s="24" t="s">
        <v>7772</v>
      </c>
      <c r="D1011" s="24" t="s">
        <v>36</v>
      </c>
      <c r="E1011" s="24" t="s">
        <v>136</v>
      </c>
      <c r="F1011" s="24" t="s">
        <v>57</v>
      </c>
      <c r="G1011" s="24" t="s">
        <v>826</v>
      </c>
      <c r="H1011" s="24" t="s">
        <v>821</v>
      </c>
      <c r="J1011" s="24" t="s">
        <v>33</v>
      </c>
      <c r="K1011" s="24" t="s">
        <v>77</v>
      </c>
    </row>
    <row r="1012" spans="1:11" s="24" customFormat="1" ht="20.65">
      <c r="A1012" s="45">
        <v>2563</v>
      </c>
      <c r="B1012" s="24" t="str">
        <f>HYPERLINK(VLOOKUP(C1012,'7.Link (Back up)'!$B$1:$C$2873,2,FALSE),LEFT(C1012,LEN(C1012)-4))</f>
        <v>ประเมินประสิทธิภาพการปฏิบัติงานตามมาตรฐานเขตพื้นที่การศึกษาประจำปีงบประมาณ2563</v>
      </c>
      <c r="C1012" s="24" t="s">
        <v>7773</v>
      </c>
      <c r="D1012" s="24" t="s">
        <v>36</v>
      </c>
      <c r="E1012" s="24" t="s">
        <v>130</v>
      </c>
      <c r="F1012" s="24" t="s">
        <v>57</v>
      </c>
      <c r="G1012" s="24" t="s">
        <v>826</v>
      </c>
      <c r="H1012" s="24" t="s">
        <v>821</v>
      </c>
      <c r="J1012" s="24" t="s">
        <v>33</v>
      </c>
      <c r="K1012" s="24" t="s">
        <v>77</v>
      </c>
    </row>
    <row r="1013" spans="1:11" s="24" customFormat="1" ht="20.65">
      <c r="A1013" s="45">
        <v>2563</v>
      </c>
      <c r="B1013" s="24" t="str">
        <f>HYPERLINK(VLOOKUP(C1013,'7.Link (Back up)'!$B$1:$C$2873,2,FALSE),LEFT(C1013,LEN(C1013)-4))</f>
        <v>การจัดแผนพัฒนาคุณภาพการศึกษาขั้นพื้นฐาน(พ.ศ.2563-2565)</v>
      </c>
      <c r="C1013" s="24" t="s">
        <v>7774</v>
      </c>
      <c r="D1013" s="24" t="s">
        <v>36</v>
      </c>
      <c r="E1013" s="24" t="s">
        <v>57</v>
      </c>
      <c r="F1013" s="24" t="s">
        <v>57</v>
      </c>
      <c r="G1013" s="24" t="s">
        <v>826</v>
      </c>
      <c r="H1013" s="24" t="s">
        <v>821</v>
      </c>
      <c r="J1013" s="24" t="s">
        <v>33</v>
      </c>
      <c r="K1013" s="24" t="s">
        <v>77</v>
      </c>
    </row>
    <row r="1014" spans="1:11" s="24" customFormat="1" ht="20.65">
      <c r="A1014" s="45">
        <v>2563</v>
      </c>
      <c r="B1014" s="24" t="str">
        <f>HYPERLINK(VLOOKUP(C1014,'7.Link (Back up)'!$B$1:$C$2873,2,FALSE),LEFT(C1014,LEN(C1014)-4))</f>
        <v>การบริหารและการจัดการศึกษาของสำนักงานเขตพื้นที่การศึกษามัธยมศึกษาเขต7ตามมาตรฐานสำนักงานเขตพื้นที่การศึกษาพ.ศ.2560ประจำปีงบประมาณพ.ศ.2563</v>
      </c>
      <c r="C1014" s="24" t="s">
        <v>7775</v>
      </c>
      <c r="D1014" s="24" t="s">
        <v>36</v>
      </c>
      <c r="E1014" s="24" t="s">
        <v>56</v>
      </c>
      <c r="F1014" s="24" t="s">
        <v>57</v>
      </c>
      <c r="G1014" s="24" t="s">
        <v>826</v>
      </c>
      <c r="H1014" s="24" t="s">
        <v>821</v>
      </c>
      <c r="J1014" s="24" t="s">
        <v>33</v>
      </c>
      <c r="K1014" s="24" t="s">
        <v>77</v>
      </c>
    </row>
    <row r="1015" spans="1:11" s="24" customFormat="1" ht="20.65">
      <c r="A1015" s="45">
        <v>2563</v>
      </c>
      <c r="B1015" s="24" t="str">
        <f>HYPERLINK(VLOOKUP(C1015,'7.Link (Back up)'!$B$1:$C$2873,2,FALSE),LEFT(C1015,LEN(C1015)-4))</f>
        <v>จัดซื้อหนังสือพิมพ์รายวัน</v>
      </c>
      <c r="C1015" s="24" t="s">
        <v>7776</v>
      </c>
      <c r="D1015" s="24" t="s">
        <v>36</v>
      </c>
      <c r="E1015" s="24" t="s">
        <v>56</v>
      </c>
      <c r="F1015" s="24" t="s">
        <v>57</v>
      </c>
      <c r="G1015" s="24" t="s">
        <v>826</v>
      </c>
      <c r="H1015" s="24" t="s">
        <v>821</v>
      </c>
      <c r="J1015" s="24" t="s">
        <v>33</v>
      </c>
      <c r="K1015" s="24" t="s">
        <v>77</v>
      </c>
    </row>
    <row r="1016" spans="1:11" s="24" customFormat="1" ht="20.65">
      <c r="A1016" s="45">
        <v>2563</v>
      </c>
      <c r="B1016" s="24" t="str">
        <f>HYPERLINK(VLOOKUP(C1016,'7.Link (Back up)'!$B$1:$C$2873,2,FALSE),LEFT(C1016,LEN(C1016)-4))</f>
        <v>ประชุมผู้บริหารสถานศึกษาข้าราชการและบุคลากรในสังกัดประจำปี2563</v>
      </c>
      <c r="C1016" s="24" t="s">
        <v>7777</v>
      </c>
      <c r="D1016" s="24" t="s">
        <v>36</v>
      </c>
      <c r="E1016" s="24" t="s">
        <v>56</v>
      </c>
      <c r="F1016" s="24" t="s">
        <v>57</v>
      </c>
      <c r="G1016" s="24" t="s">
        <v>826</v>
      </c>
      <c r="H1016" s="24" t="s">
        <v>821</v>
      </c>
      <c r="J1016" s="24" t="s">
        <v>33</v>
      </c>
      <c r="K1016" s="24" t="s">
        <v>77</v>
      </c>
    </row>
    <row r="1017" spans="1:11" s="24" customFormat="1" ht="20.65">
      <c r="A1017" s="45">
        <v>2563</v>
      </c>
      <c r="B1017" s="24" t="str">
        <f>HYPERLINK(VLOOKUP(C1017,'7.Link (Back up)'!$B$1:$C$2873,2,FALSE),LEFT(C1017,LEN(C1017)-4))</f>
        <v>ประชุมเชิงปฏิบัติการเสริมสร้างความรู้ความเข้าใจเกี่ยวกับระบบการควบคุมภายใน</v>
      </c>
      <c r="C1017" s="24" t="s">
        <v>7778</v>
      </c>
      <c r="D1017" s="24" t="s">
        <v>36</v>
      </c>
      <c r="E1017" s="24" t="s">
        <v>56</v>
      </c>
      <c r="F1017" s="24" t="s">
        <v>57</v>
      </c>
      <c r="G1017" s="24" t="s">
        <v>826</v>
      </c>
      <c r="H1017" s="24" t="s">
        <v>821</v>
      </c>
      <c r="J1017" s="24" t="s">
        <v>33</v>
      </c>
      <c r="K1017" s="24" t="s">
        <v>77</v>
      </c>
    </row>
    <row r="1018" spans="1:11" s="24" customFormat="1" ht="20.65">
      <c r="A1018" s="45">
        <v>2563</v>
      </c>
      <c r="B1018" s="24" t="str">
        <f>HYPERLINK(VLOOKUP(C1018,'7.Link (Back up)'!$B$1:$C$2873,2,FALSE),LEFT(C1018,LEN(C1018)-4))</f>
        <v>ประชุมเชิงปฏิบัติการทบทวนภารกิจและสรุปผลผลการดำเนินงานตามแผนปฏิบัติการประจำปีงบประมาณพ.ศ.2563</v>
      </c>
      <c r="C1018" s="24" t="s">
        <v>7779</v>
      </c>
      <c r="D1018" s="24" t="s">
        <v>36</v>
      </c>
      <c r="E1018" s="24" t="s">
        <v>150</v>
      </c>
      <c r="F1018" s="24" t="s">
        <v>57</v>
      </c>
      <c r="G1018" s="24" t="s">
        <v>826</v>
      </c>
      <c r="H1018" s="24" t="s">
        <v>821</v>
      </c>
      <c r="J1018" s="24" t="s">
        <v>33</v>
      </c>
      <c r="K1018" s="24" t="s">
        <v>77</v>
      </c>
    </row>
    <row r="1019" spans="1:11" s="24" customFormat="1" ht="20.65">
      <c r="A1019" s="45">
        <v>2563</v>
      </c>
      <c r="B1019" s="24" t="str">
        <f>HYPERLINK(VLOOKUP(C1019,'7.Link (Back up)'!$B$1:$C$2873,2,FALSE),LEFT(C1019,LEN(C1019)-4))</f>
        <v>ประชุมเชิงปฏิบัติการเพื่อจัดทำแผนปฏิบัติการประจำปีงบประมาณพ.ศ.2563</v>
      </c>
      <c r="C1019" s="24" t="s">
        <v>7780</v>
      </c>
      <c r="D1019" s="24" t="s">
        <v>36</v>
      </c>
      <c r="E1019" s="24" t="s">
        <v>56</v>
      </c>
      <c r="F1019" s="24" t="s">
        <v>57</v>
      </c>
      <c r="G1019" s="24" t="s">
        <v>826</v>
      </c>
      <c r="H1019" s="24" t="s">
        <v>821</v>
      </c>
      <c r="J1019" s="24" t="s">
        <v>33</v>
      </c>
      <c r="K1019" s="24" t="s">
        <v>77</v>
      </c>
    </row>
    <row r="1020" spans="1:11" s="24" customFormat="1" ht="20.65">
      <c r="A1020" s="45">
        <v>2563</v>
      </c>
      <c r="B1020" s="24" t="str">
        <f>HYPERLINK(VLOOKUP(C1020,'7.Link (Back up)'!$B$1:$C$2873,2,FALSE),LEFT(C1020,LEN(C1020)-4))</f>
        <v>โครงการกำกับติดตามตามนโยบายสำนักงานเขตพื้้นที่การศึกษามัธยมศึกษาเขต40</v>
      </c>
      <c r="C1020" s="24" t="s">
        <v>7781</v>
      </c>
      <c r="D1020" s="24" t="s">
        <v>36</v>
      </c>
      <c r="E1020" s="24" t="s">
        <v>313</v>
      </c>
      <c r="F1020" s="24" t="s">
        <v>57</v>
      </c>
      <c r="G1020" s="24" t="s">
        <v>826</v>
      </c>
      <c r="H1020" s="24" t="s">
        <v>821</v>
      </c>
      <c r="J1020" s="24" t="s">
        <v>33</v>
      </c>
      <c r="K1020" s="24" t="s">
        <v>77</v>
      </c>
    </row>
    <row r="1021" spans="1:11" s="24" customFormat="1" ht="20.65">
      <c r="A1021" s="45">
        <v>2563</v>
      </c>
      <c r="B1021" s="24" t="str">
        <f>HYPERLINK(VLOOKUP(C1021,'7.Link (Back up)'!$B$1:$C$2873,2,FALSE),LEFT(C1021,LEN(C1021)-4))</f>
        <v>ส่งเสริมประสิทธิภาพการวางแผนการจัดการศึกษา</v>
      </c>
      <c r="C1021" s="24" t="s">
        <v>7782</v>
      </c>
      <c r="D1021" s="24" t="s">
        <v>36</v>
      </c>
      <c r="E1021" s="24" t="s">
        <v>56</v>
      </c>
      <c r="F1021" s="24" t="s">
        <v>57</v>
      </c>
      <c r="G1021" s="24" t="s">
        <v>826</v>
      </c>
      <c r="H1021" s="24" t="s">
        <v>821</v>
      </c>
      <c r="J1021" s="24" t="s">
        <v>33</v>
      </c>
      <c r="K1021" s="24" t="s">
        <v>77</v>
      </c>
    </row>
    <row r="1022" spans="1:11" s="24" customFormat="1" ht="20.65">
      <c r="A1022" s="45">
        <v>2563</v>
      </c>
      <c r="B1022" s="24" t="str">
        <f>HYPERLINK(VLOOKUP(C1022,'7.Link (Back up)'!$B$1:$C$2873,2,FALSE),LEFT(C1022,LEN(C1022)-4))</f>
        <v>การติดตามตรวจสอบประเมินผลและนิเทศการศึกษาของคณะกรรมการติดตามตรวจสอบประเมินผลและนิเทศการศึกษาเขตพื้นที่การศึกษา</v>
      </c>
      <c r="C1022" s="24" t="s">
        <v>7783</v>
      </c>
      <c r="D1022" s="24" t="s">
        <v>36</v>
      </c>
      <c r="E1022" s="24" t="s">
        <v>56</v>
      </c>
      <c r="F1022" s="24" t="s">
        <v>57</v>
      </c>
      <c r="G1022" s="24" t="s">
        <v>826</v>
      </c>
      <c r="H1022" s="24" t="s">
        <v>821</v>
      </c>
      <c r="J1022" s="24" t="s">
        <v>33</v>
      </c>
      <c r="K1022" s="24" t="s">
        <v>79</v>
      </c>
    </row>
    <row r="1023" spans="1:11" s="24" customFormat="1" ht="20.65">
      <c r="A1023" s="45">
        <v>2563</v>
      </c>
      <c r="B1023" s="24" t="str">
        <f>HYPERLINK(VLOOKUP(C1023,'7.Link (Back up)'!$B$1:$C$2873,2,FALSE),LEFT(C1023,LEN(C1023)-4))</f>
        <v>ประชุมผู้บริหารการศึกษาผู้บริหารสถานศึกษาและผู้อำนวยการกลุ่ม/หน่วยสำนักงานเขตพื้นที่การศึกษาประถมศึกษาสระแก้วเขต2</v>
      </c>
      <c r="C1023" s="24" t="s">
        <v>7784</v>
      </c>
      <c r="D1023" s="24" t="s">
        <v>36</v>
      </c>
      <c r="E1023" s="24" t="s">
        <v>56</v>
      </c>
      <c r="F1023" s="24" t="s">
        <v>57</v>
      </c>
      <c r="G1023" s="24" t="s">
        <v>826</v>
      </c>
      <c r="H1023" s="24" t="s">
        <v>821</v>
      </c>
      <c r="J1023" s="24" t="s">
        <v>33</v>
      </c>
      <c r="K1023" s="24" t="s">
        <v>77</v>
      </c>
    </row>
    <row r="1024" spans="1:11" s="24" customFormat="1" ht="20.65">
      <c r="A1024" s="45">
        <v>2563</v>
      </c>
      <c r="B1024" s="24" t="str">
        <f>HYPERLINK(VLOOKUP(C1024,'7.Link (Back up)'!$B$1:$C$2873,2,FALSE),LEFT(C1024,LEN(C1024)-4))</f>
        <v>การประเมินส่วนราชการตามมาตรการปรับปรุงประสิทธิภาพในการปฏิบัติราชการ</v>
      </c>
      <c r="C1024" s="24" t="s">
        <v>7660</v>
      </c>
      <c r="D1024" s="24" t="s">
        <v>36</v>
      </c>
      <c r="E1024" s="24" t="s">
        <v>56</v>
      </c>
      <c r="F1024" s="24" t="s">
        <v>57</v>
      </c>
      <c r="G1024" s="24" t="s">
        <v>826</v>
      </c>
      <c r="H1024" s="24" t="s">
        <v>821</v>
      </c>
      <c r="J1024" s="24" t="s">
        <v>33</v>
      </c>
      <c r="K1024" s="24" t="s">
        <v>77</v>
      </c>
    </row>
    <row r="1025" spans="1:11" s="24" customFormat="1" ht="20.65">
      <c r="A1025" s="45">
        <v>2563</v>
      </c>
      <c r="B1025" s="24" t="str">
        <f>HYPERLINK(VLOOKUP(C1025,'7.Link (Back up)'!$B$1:$C$2873,2,FALSE),LEFT(C1025,LEN(C1025)-4))</f>
        <v>พัฒนาประสิทธิภาพการบริหารและการจัดการศึกษาตามมาตรฐานสำนักงานเขตพื้นที่การศึกษา</v>
      </c>
      <c r="C1025" s="24" t="s">
        <v>7785</v>
      </c>
      <c r="D1025" s="24" t="s">
        <v>36</v>
      </c>
      <c r="E1025" s="24" t="s">
        <v>130</v>
      </c>
      <c r="F1025" s="24" t="s">
        <v>57</v>
      </c>
      <c r="G1025" s="24" t="s">
        <v>826</v>
      </c>
      <c r="H1025" s="24" t="s">
        <v>821</v>
      </c>
      <c r="J1025" s="24" t="s">
        <v>33</v>
      </c>
      <c r="K1025" s="24" t="s">
        <v>86</v>
      </c>
    </row>
    <row r="1026" spans="1:11" s="24" customFormat="1" ht="20.65">
      <c r="A1026" s="45">
        <v>2563</v>
      </c>
      <c r="B1026" s="24" t="str">
        <f>HYPERLINK(VLOOKUP(C1026,'7.Link (Back up)'!$B$1:$C$2873,2,FALSE),LEFT(C1026,LEN(C1026)-4))</f>
        <v>การดำเนินงานควบคุมภายใน</v>
      </c>
      <c r="C1026" s="24" t="s">
        <v>7786</v>
      </c>
      <c r="D1026" s="24" t="s">
        <v>36</v>
      </c>
      <c r="E1026" s="24" t="s">
        <v>297</v>
      </c>
      <c r="F1026" s="24" t="s">
        <v>57</v>
      </c>
      <c r="G1026" s="24" t="s">
        <v>826</v>
      </c>
      <c r="H1026" s="24" t="s">
        <v>821</v>
      </c>
      <c r="J1026" s="24" t="s">
        <v>33</v>
      </c>
      <c r="K1026" s="24" t="s">
        <v>77</v>
      </c>
    </row>
    <row r="1027" spans="1:11" s="24" customFormat="1" ht="20.65">
      <c r="A1027" s="45">
        <v>2563</v>
      </c>
      <c r="B1027" s="24" t="str">
        <f>HYPERLINK(VLOOKUP(C1027,'7.Link (Back up)'!$B$1:$C$2873,2,FALSE),LEFT(C1027,LEN(C1027)-4))</f>
        <v>เพิ่มประสิทธิภาพระบบการบริหารจัดการสำนักงานเขตพื้นที่การศึกษาสู่ความเป็นเลิศ</v>
      </c>
      <c r="C1027" s="24" t="s">
        <v>7787</v>
      </c>
      <c r="D1027" s="24" t="s">
        <v>36</v>
      </c>
      <c r="E1027" s="24" t="s">
        <v>56</v>
      </c>
      <c r="F1027" s="24" t="s">
        <v>57</v>
      </c>
      <c r="G1027" s="24" t="s">
        <v>826</v>
      </c>
      <c r="H1027" s="24" t="s">
        <v>821</v>
      </c>
      <c r="J1027" s="24" t="s">
        <v>33</v>
      </c>
      <c r="K1027" s="24" t="s">
        <v>77</v>
      </c>
    </row>
    <row r="1028" spans="1:11" s="24" customFormat="1" ht="20.65">
      <c r="A1028" s="45">
        <v>2563</v>
      </c>
      <c r="B1028" s="24" t="str">
        <f>HYPERLINK(VLOOKUP(C1028,'7.Link (Back up)'!$B$1:$C$2873,2,FALSE),LEFT(C1028,LEN(C1028)-4))</f>
        <v>พัฒนาประสิทธิภาพการบริหารงานกลุ่มบริหารงานบุคคล</v>
      </c>
      <c r="C1028" s="24" t="s">
        <v>7788</v>
      </c>
      <c r="D1028" s="24" t="s">
        <v>36</v>
      </c>
      <c r="E1028" s="24" t="s">
        <v>56</v>
      </c>
      <c r="F1028" s="24" t="s">
        <v>57</v>
      </c>
      <c r="G1028" s="24" t="s">
        <v>826</v>
      </c>
      <c r="H1028" s="24" t="s">
        <v>821</v>
      </c>
      <c r="J1028" s="24" t="s">
        <v>33</v>
      </c>
      <c r="K1028" s="24" t="s">
        <v>77</v>
      </c>
    </row>
    <row r="1029" spans="1:11" s="24" customFormat="1" ht="20.65">
      <c r="A1029" s="45">
        <v>2563</v>
      </c>
      <c r="B1029" s="24" t="str">
        <f>HYPERLINK(VLOOKUP(C1029,'7.Link (Back up)'!$B$1:$C$2873,2,FALSE),LEFT(C1029,LEN(C1029)-4))</f>
        <v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</v>
      </c>
      <c r="C1029" s="24" t="s">
        <v>7789</v>
      </c>
      <c r="D1029" s="24" t="s">
        <v>36</v>
      </c>
      <c r="E1029" s="24" t="s">
        <v>130</v>
      </c>
      <c r="F1029" s="24" t="s">
        <v>155</v>
      </c>
      <c r="G1029" s="24" t="s">
        <v>826</v>
      </c>
      <c r="H1029" s="24" t="s">
        <v>821</v>
      </c>
      <c r="J1029" s="24" t="s">
        <v>33</v>
      </c>
      <c r="K1029" s="24" t="s">
        <v>79</v>
      </c>
    </row>
    <row r="1030" spans="1:11" s="24" customFormat="1" ht="20.65">
      <c r="A1030" s="45">
        <v>2563</v>
      </c>
      <c r="B1030" s="24" t="str">
        <f>HYPERLINK(VLOOKUP(C1030,'7.Link (Back up)'!$B$1:$C$2873,2,FALSE),LEFT(C1030,LEN(C1030)-4))</f>
        <v>เสริมสร้างความเข้มแข็งและขับเคลื่อนระบบสารสนเทศทางการศึกษา</v>
      </c>
      <c r="C1030" s="24" t="s">
        <v>7790</v>
      </c>
      <c r="D1030" s="24" t="s">
        <v>36</v>
      </c>
      <c r="E1030" s="24" t="s">
        <v>155</v>
      </c>
      <c r="F1030" s="24" t="s">
        <v>57</v>
      </c>
      <c r="G1030" s="24" t="s">
        <v>826</v>
      </c>
      <c r="H1030" s="24" t="s">
        <v>821</v>
      </c>
      <c r="J1030" s="24" t="s">
        <v>33</v>
      </c>
      <c r="K1030" s="24" t="s">
        <v>34</v>
      </c>
    </row>
    <row r="1031" spans="1:11" s="24" customFormat="1" ht="20.65">
      <c r="A1031" s="45">
        <v>2563</v>
      </c>
      <c r="B1031" s="24" t="str">
        <f>HYPERLINK(VLOOKUP(C1031,'7.Link (Back up)'!$B$1:$C$2873,2,FALSE),LEFT(C1031,LEN(C1031)-4))</f>
        <v>โครงการมาตรการปรับปรุงประสิทธิภาพในการปฏิบัติราชการ(KRS)</v>
      </c>
      <c r="C1031" s="24" t="s">
        <v>7791</v>
      </c>
      <c r="D1031" s="24" t="s">
        <v>36</v>
      </c>
      <c r="E1031" s="24" t="s">
        <v>130</v>
      </c>
      <c r="F1031" s="24" t="s">
        <v>155</v>
      </c>
      <c r="G1031" s="24" t="s">
        <v>826</v>
      </c>
      <c r="H1031" s="24" t="s">
        <v>821</v>
      </c>
      <c r="J1031" s="24" t="s">
        <v>33</v>
      </c>
      <c r="K1031" s="24" t="s">
        <v>77</v>
      </c>
    </row>
    <row r="1032" spans="1:11" s="24" customFormat="1" ht="20.65">
      <c r="A1032" s="45">
        <v>2563</v>
      </c>
      <c r="B1032" s="24" t="str">
        <f>HYPERLINK(VLOOKUP(C1032,'7.Link (Back up)'!$B$1:$C$2873,2,FALSE),LEFT(C1032,LEN(C1032)-4))</f>
        <v>พัฒนาระบบประกันคุณภาพการศึกษาภายในสถานศึกษา</v>
      </c>
      <c r="C1032" s="24" t="s">
        <v>7792</v>
      </c>
      <c r="D1032" s="24" t="s">
        <v>36</v>
      </c>
      <c r="E1032" s="24" t="s">
        <v>56</v>
      </c>
      <c r="F1032" s="24" t="s">
        <v>57</v>
      </c>
      <c r="G1032" s="24" t="s">
        <v>826</v>
      </c>
      <c r="H1032" s="24" t="s">
        <v>821</v>
      </c>
      <c r="J1032" s="24" t="s">
        <v>33</v>
      </c>
      <c r="K1032" s="24" t="s">
        <v>77</v>
      </c>
    </row>
    <row r="1033" spans="1:11" s="24" customFormat="1" ht="20.65">
      <c r="A1033" s="45">
        <v>2563</v>
      </c>
      <c r="B1033" s="24" t="str">
        <f>HYPERLINK(VLOOKUP(C1033,'7.Link (Back up)'!$B$1:$C$2873,2,FALSE),LEFT(C1033,LEN(C1033)-4))</f>
        <v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</v>
      </c>
      <c r="C1033" s="24" t="s">
        <v>7793</v>
      </c>
      <c r="D1033" s="24" t="s">
        <v>36</v>
      </c>
      <c r="E1033" s="24" t="s">
        <v>57</v>
      </c>
      <c r="F1033" s="24" t="s">
        <v>74</v>
      </c>
      <c r="G1033" s="24" t="s">
        <v>826</v>
      </c>
      <c r="H1033" s="24" t="s">
        <v>821</v>
      </c>
      <c r="J1033" s="24" t="s">
        <v>33</v>
      </c>
      <c r="K1033" s="24" t="s">
        <v>77</v>
      </c>
    </row>
    <row r="1034" spans="1:11" s="24" customFormat="1" ht="20.65">
      <c r="A1034" s="45">
        <v>2563</v>
      </c>
      <c r="B1034" s="24" t="str">
        <f>HYPERLINK(VLOOKUP(C1034,'7.Link (Back up)'!$B$1:$C$2873,2,FALSE),LEFT(C1034,LEN(C1034)-4))</f>
        <v>โครงการติดตามรายงานและประเมินผลการบริหารจัดการของสำนักงานเขตพื้นที่การศึกษา</v>
      </c>
      <c r="C1034" s="24" t="s">
        <v>7794</v>
      </c>
      <c r="D1034" s="24" t="s">
        <v>36</v>
      </c>
      <c r="E1034" s="24" t="s">
        <v>38</v>
      </c>
      <c r="F1034" s="24" t="s">
        <v>57</v>
      </c>
      <c r="G1034" s="24" t="s">
        <v>826</v>
      </c>
      <c r="H1034" s="24" t="s">
        <v>821</v>
      </c>
      <c r="J1034" s="24" t="s">
        <v>33</v>
      </c>
      <c r="K1034" s="24" t="s">
        <v>77</v>
      </c>
    </row>
    <row r="1035" spans="1:11" s="24" customFormat="1" ht="20.65">
      <c r="A1035" s="45">
        <v>2563</v>
      </c>
      <c r="B1035" s="24" t="str">
        <f>HYPERLINK(VLOOKUP(C1035,'7.Link (Back up)'!$B$1:$C$2873,2,FALSE),LEFT(C1035,LEN(C1035)-4))</f>
        <v>โครงการอบรมเชิงปฏิบัติการการทำงานโดยใช้ระบบสารบรรณอิเล็กทรอนิกส์(MyOffice)</v>
      </c>
      <c r="C1035" s="24" t="s">
        <v>7795</v>
      </c>
      <c r="D1035" s="24" t="s">
        <v>36</v>
      </c>
      <c r="E1035" s="24" t="s">
        <v>57</v>
      </c>
      <c r="F1035" s="24" t="s">
        <v>57</v>
      </c>
      <c r="G1035" s="24" t="s">
        <v>826</v>
      </c>
      <c r="H1035" s="24" t="s">
        <v>821</v>
      </c>
      <c r="J1035" s="24" t="s">
        <v>75</v>
      </c>
      <c r="K1035" s="24" t="s">
        <v>76</v>
      </c>
    </row>
    <row r="1036" spans="1:11" s="24" customFormat="1" ht="20.65">
      <c r="A1036" s="45">
        <v>2563</v>
      </c>
      <c r="B1036" s="24" t="str">
        <f>HYPERLINK(VLOOKUP(C1036,'7.Link (Back up)'!$B$1:$C$2873,2,FALSE),LEFT(C1036,LEN(C1036)-4))</f>
        <v>ประชุมเชิงปฏิบัติการเสริมสร้างความแข้มแข็งระบบการควบคุมภายในสถานศึกษา</v>
      </c>
      <c r="C1036" s="24" t="s">
        <v>7796</v>
      </c>
      <c r="D1036" s="24" t="s">
        <v>36</v>
      </c>
      <c r="E1036" s="24" t="s">
        <v>150</v>
      </c>
      <c r="F1036" s="24" t="s">
        <v>150</v>
      </c>
      <c r="G1036" s="24" t="s">
        <v>826</v>
      </c>
      <c r="H1036" s="24" t="s">
        <v>821</v>
      </c>
      <c r="J1036" s="24" t="s">
        <v>33</v>
      </c>
      <c r="K1036" s="24" t="s">
        <v>77</v>
      </c>
    </row>
    <row r="1037" spans="1:11" s="24" customFormat="1" ht="20.65">
      <c r="A1037" s="45">
        <v>2563</v>
      </c>
      <c r="B1037" s="24" t="str">
        <f>HYPERLINK(VLOOKUP(C1037,'7.Link (Back up)'!$B$1:$C$2873,2,FALSE),LEFT(C1037,LEN(C1037)-4))</f>
        <v>เพิ่มประสิทธิภาพการบริหารจัดการสำนักงานเขตพื้นที่การศึกษา</v>
      </c>
      <c r="C1037" s="24" t="s">
        <v>7797</v>
      </c>
      <c r="D1037" s="24" t="s">
        <v>36</v>
      </c>
      <c r="E1037" s="24" t="s">
        <v>297</v>
      </c>
      <c r="F1037" s="24" t="s">
        <v>57</v>
      </c>
      <c r="G1037" s="24" t="s">
        <v>826</v>
      </c>
      <c r="H1037" s="24" t="s">
        <v>821</v>
      </c>
      <c r="J1037" s="24" t="s">
        <v>33</v>
      </c>
      <c r="K1037" s="24" t="s">
        <v>77</v>
      </c>
    </row>
    <row r="1038" spans="1:11" s="24" customFormat="1" ht="20.65">
      <c r="A1038" s="45">
        <v>2563</v>
      </c>
      <c r="B1038" s="24" t="str">
        <f>HYPERLINK(VLOOKUP(C1038,'7.Link (Back up)'!$B$1:$C$2873,2,FALSE),LEFT(C1038,LEN(C1038)-4))</f>
        <v>โครงการประเมินประสิทธิภาพและประสิทธิผลการบริหารจัดการของสถานศึกษา</v>
      </c>
      <c r="C1038" s="24" t="s">
        <v>7798</v>
      </c>
      <c r="D1038" s="24" t="s">
        <v>36</v>
      </c>
      <c r="E1038" s="24" t="s">
        <v>130</v>
      </c>
      <c r="F1038" s="24" t="s">
        <v>57</v>
      </c>
      <c r="G1038" s="24" t="s">
        <v>826</v>
      </c>
      <c r="H1038" s="24" t="s">
        <v>821</v>
      </c>
      <c r="J1038" s="24" t="s">
        <v>75</v>
      </c>
      <c r="K1038" s="24" t="s">
        <v>76</v>
      </c>
    </row>
    <row r="1039" spans="1:11" s="24" customFormat="1" ht="20.65">
      <c r="A1039" s="45">
        <v>2563</v>
      </c>
      <c r="B1039" s="24" t="str">
        <f>HYPERLINK(VLOOKUP(C1039,'7.Link (Back up)'!$B$1:$C$2873,2,FALSE),LEFT(C1039,LEN(C1039)-4))</f>
        <v>ส่งเสริมกระบวนการเรียนรู้และปลูกฝังแนวทางการจัดการความขัดแย้งโดยแนวทางสันติวิธี2563</v>
      </c>
      <c r="C1039" s="24" t="s">
        <v>7799</v>
      </c>
      <c r="D1039" s="24" t="s">
        <v>36</v>
      </c>
      <c r="E1039" s="24" t="s">
        <v>155</v>
      </c>
      <c r="F1039" s="24" t="s">
        <v>57</v>
      </c>
      <c r="G1039" s="24" t="s">
        <v>820</v>
      </c>
      <c r="H1039" s="24" t="s">
        <v>821</v>
      </c>
      <c r="J1039" s="24" t="s">
        <v>33</v>
      </c>
      <c r="K1039" s="24" t="s">
        <v>77</v>
      </c>
    </row>
    <row r="1040" spans="1:11" s="24" customFormat="1" ht="20.65">
      <c r="A1040" s="45">
        <v>2563</v>
      </c>
      <c r="B1040" s="24" t="str">
        <f>HYPERLINK(VLOOKUP(C1040,'7.Link (Back up)'!$B$1:$C$2873,2,FALSE),LEFT(C1040,LEN(C1040)-4))</f>
        <v>ส่งเสริมการมีส่วนร่วมในการประเมินคุณธรรมและความโปร่งใส(ITA)ของสำนักงานศึกษาธิการจังหวัดยะลาประจำปีงบประมาณพ.ศ.2563</v>
      </c>
      <c r="C1040" s="24" t="s">
        <v>7800</v>
      </c>
      <c r="D1040" s="24" t="s">
        <v>36</v>
      </c>
      <c r="E1040" s="24" t="s">
        <v>297</v>
      </c>
      <c r="F1040" s="24" t="s">
        <v>57</v>
      </c>
      <c r="G1040" s="24" t="s">
        <v>820</v>
      </c>
      <c r="H1040" s="24" t="s">
        <v>821</v>
      </c>
      <c r="J1040" s="24" t="s">
        <v>118</v>
      </c>
      <c r="K1040" s="24" t="s">
        <v>184</v>
      </c>
    </row>
    <row r="1041" spans="1:11" s="24" customFormat="1" ht="20.65">
      <c r="A1041" s="45">
        <v>2563</v>
      </c>
      <c r="B1041" s="24" t="str">
        <f>HYPERLINK(VLOOKUP(C1041,'7.Link (Back up)'!$B$1:$C$2873,2,FALSE),LEFT(C1041,LEN(C1041)-4))</f>
        <v>โครงการพัฒนาประสิทธิภาพการบริหารของผู้บริหารสถานศึกษาและบุคลากรทางการศึกษา</v>
      </c>
      <c r="C1041" s="24" t="s">
        <v>7801</v>
      </c>
      <c r="D1041" s="24" t="s">
        <v>36</v>
      </c>
      <c r="E1041" s="24" t="s">
        <v>297</v>
      </c>
      <c r="F1041" s="24" t="s">
        <v>57</v>
      </c>
      <c r="G1041" s="24" t="s">
        <v>826</v>
      </c>
      <c r="H1041" s="24" t="s">
        <v>821</v>
      </c>
      <c r="J1041" s="24" t="s">
        <v>118</v>
      </c>
      <c r="K1041" s="24" t="s">
        <v>184</v>
      </c>
    </row>
    <row r="1042" spans="1:11" s="24" customFormat="1" ht="20.65">
      <c r="A1042" s="45">
        <v>2563</v>
      </c>
      <c r="B1042" s="24" t="str">
        <f>HYPERLINK(VLOOKUP(C1042,'7.Link (Back up)'!$B$1:$C$2873,2,FALSE),LEFT(C1042,LEN(C1042)-4))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v>
      </c>
      <c r="C1042" s="24" t="s">
        <v>7802</v>
      </c>
      <c r="D1042" s="24" t="s">
        <v>36</v>
      </c>
      <c r="E1042" s="24" t="s">
        <v>56</v>
      </c>
      <c r="F1042" s="24" t="s">
        <v>57</v>
      </c>
      <c r="G1042" s="24" t="s">
        <v>826</v>
      </c>
      <c r="H1042" s="24" t="s">
        <v>821</v>
      </c>
      <c r="J1042" s="24" t="s">
        <v>33</v>
      </c>
      <c r="K1042" s="24" t="s">
        <v>77</v>
      </c>
    </row>
    <row r="1043" spans="1:11" s="24" customFormat="1" ht="20.65">
      <c r="A1043" s="45">
        <v>2563</v>
      </c>
      <c r="B1043" s="24" t="str">
        <f>HYPERLINK(VLOOKUP(C1043,'7.Link (Back up)'!$B$1:$C$2873,2,FALSE),LEFT(C1043,LEN(C1043)-4))</f>
        <v>โครงการตรวจติดตามเงินอุดหนุนในโรงเรียนเอกชนประจำปีงบประมาณพ.ศ.2563</v>
      </c>
      <c r="C1043" s="24" t="s">
        <v>7803</v>
      </c>
      <c r="D1043" s="24" t="s">
        <v>36</v>
      </c>
      <c r="E1043" s="24" t="s">
        <v>297</v>
      </c>
      <c r="F1043" s="24" t="s">
        <v>57</v>
      </c>
      <c r="G1043" s="24" t="s">
        <v>820</v>
      </c>
      <c r="H1043" s="24" t="s">
        <v>821</v>
      </c>
      <c r="J1043" s="24" t="s">
        <v>89</v>
      </c>
      <c r="K1043" s="24" t="s">
        <v>1939</v>
      </c>
    </row>
    <row r="1044" spans="1:11" s="24" customFormat="1" ht="20.65">
      <c r="A1044" s="45">
        <v>2563</v>
      </c>
      <c r="B1044" s="24" t="str">
        <f>HYPERLINK(VLOOKUP(C1044,'7.Link (Back up)'!$B$1:$C$2873,2,FALSE),LEFT(C1044,LEN(C1044)-4))</f>
        <v>พัฒนาระบบเทคโนโลยีสารสนเทศเพื่อการบริหารจัดการ</v>
      </c>
      <c r="C1044" s="24" t="s">
        <v>7804</v>
      </c>
      <c r="D1044" s="24" t="s">
        <v>36</v>
      </c>
      <c r="E1044" s="24" t="s">
        <v>150</v>
      </c>
      <c r="F1044" s="24" t="s">
        <v>57</v>
      </c>
      <c r="G1044" s="24" t="s">
        <v>826</v>
      </c>
      <c r="H1044" s="24" t="s">
        <v>821</v>
      </c>
      <c r="J1044" s="24" t="s">
        <v>118</v>
      </c>
      <c r="K1044" s="24" t="s">
        <v>119</v>
      </c>
    </row>
    <row r="1045" spans="1:11" s="24" customFormat="1" ht="20.65">
      <c r="A1045" s="45">
        <v>2563</v>
      </c>
      <c r="B1045" s="24" t="str">
        <f>HYPERLINK(VLOOKUP(C1045,'7.Link (Back up)'!$B$1:$C$2873,2,FALSE),LEFT(C1045,LEN(C1045)-4))</f>
        <v>ประกันคุณภาพภายในเพื่อรองรับการประเมินคุณภาพภายนอก</v>
      </c>
      <c r="C1045" s="24" t="s">
        <v>7805</v>
      </c>
      <c r="D1045" s="24" t="s">
        <v>36</v>
      </c>
      <c r="E1045" s="24" t="s">
        <v>297</v>
      </c>
      <c r="F1045" s="24" t="s">
        <v>57</v>
      </c>
      <c r="G1045" s="24" t="s">
        <v>826</v>
      </c>
      <c r="H1045" s="24" t="s">
        <v>821</v>
      </c>
      <c r="J1045" s="24" t="s">
        <v>75</v>
      </c>
      <c r="K1045" s="24" t="s">
        <v>76</v>
      </c>
    </row>
    <row r="1046" spans="1:11" s="24" customFormat="1" ht="20.65">
      <c r="A1046" s="45">
        <v>2563</v>
      </c>
      <c r="B1046" s="24" t="str">
        <f>HYPERLINK(VLOOKUP(C1046,'7.Link (Back up)'!$B$1:$C$2873,2,FALSE),LEFT(C1046,LEN(C1046)-4))</f>
        <v>นิเทศกำกับติดตามการจัดการเรียนรู้วิทยาการคำนวณ</v>
      </c>
      <c r="C1046" s="24" t="s">
        <v>7806</v>
      </c>
      <c r="D1046" s="24" t="s">
        <v>36</v>
      </c>
      <c r="E1046" s="24" t="s">
        <v>150</v>
      </c>
      <c r="F1046" s="24" t="s">
        <v>74</v>
      </c>
      <c r="G1046" s="24" t="s">
        <v>826</v>
      </c>
      <c r="H1046" s="24" t="s">
        <v>821</v>
      </c>
      <c r="J1046" s="24" t="s">
        <v>33</v>
      </c>
      <c r="K1046" s="24" t="s">
        <v>77</v>
      </c>
    </row>
    <row r="1047" spans="1:11" s="24" customFormat="1" ht="20.65">
      <c r="A1047" s="45">
        <v>2563</v>
      </c>
      <c r="B1047" s="24" t="str">
        <f>HYPERLINK(VLOOKUP(C1047,'7.Link (Back up)'!$B$1:$C$2873,2,FALSE),LEFT(C1047,LEN(C1047)-4))</f>
        <v>พัฒนาระบบจัดเก็บข้อมูลสารสนเทศด้านการศึกษา</v>
      </c>
      <c r="C1047" s="24" t="s">
        <v>7807</v>
      </c>
      <c r="D1047" s="24" t="s">
        <v>36</v>
      </c>
      <c r="E1047" s="24" t="s">
        <v>130</v>
      </c>
      <c r="F1047" s="24" t="s">
        <v>57</v>
      </c>
      <c r="G1047" s="24" t="s">
        <v>826</v>
      </c>
      <c r="H1047" s="24" t="s">
        <v>821</v>
      </c>
      <c r="J1047" s="24" t="s">
        <v>33</v>
      </c>
      <c r="K1047" s="24" t="s">
        <v>86</v>
      </c>
    </row>
    <row r="1048" spans="1:11" s="24" customFormat="1" ht="20.65">
      <c r="A1048" s="45">
        <v>2563</v>
      </c>
      <c r="B1048" s="24" t="str">
        <f>HYPERLINK(VLOOKUP(C1048,'7.Link (Back up)'!$B$1:$C$2873,2,FALSE),LEFT(C1048,LEN(C1048)-4))</f>
        <v>พัฒนาระบบข้อมูลสารสนเทศของสำนักงานเขตพื้นที่การศึกษามัธยมศึกษาเขต4(BigData)</v>
      </c>
      <c r="C1048" s="24" t="s">
        <v>7808</v>
      </c>
      <c r="D1048" s="24" t="s">
        <v>36</v>
      </c>
      <c r="E1048" s="24" t="s">
        <v>70</v>
      </c>
      <c r="F1048" s="24" t="s">
        <v>57</v>
      </c>
      <c r="G1048" s="24" t="s">
        <v>826</v>
      </c>
      <c r="H1048" s="24" t="s">
        <v>821</v>
      </c>
      <c r="J1048" s="24" t="s">
        <v>33</v>
      </c>
      <c r="K1048" s="24" t="s">
        <v>34</v>
      </c>
    </row>
    <row r="1049" spans="1:11" s="24" customFormat="1" ht="20.65">
      <c r="A1049" s="45">
        <v>2563</v>
      </c>
      <c r="B1049" s="24" t="str">
        <f>HYPERLINK(VLOOKUP(C1049,'7.Link (Back up)'!$B$1:$C$2873,2,FALSE),LEFT(C1049,LEN(C1049)-4))</f>
        <v>การตรวจติดตามและประเมินผลการดำเนินงานตามนโยบายและยุทธศาสตร์</v>
      </c>
      <c r="C1049" s="24" t="s">
        <v>7809</v>
      </c>
      <c r="D1049" s="24" t="s">
        <v>36</v>
      </c>
      <c r="E1049" s="24" t="s">
        <v>150</v>
      </c>
      <c r="F1049" s="24" t="s">
        <v>57</v>
      </c>
      <c r="G1049" s="24" t="s">
        <v>826</v>
      </c>
      <c r="H1049" s="24" t="s">
        <v>821</v>
      </c>
      <c r="J1049" s="24" t="s">
        <v>33</v>
      </c>
      <c r="K1049" s="24" t="s">
        <v>77</v>
      </c>
    </row>
    <row r="1050" spans="1:11" s="24" customFormat="1" ht="20.65">
      <c r="A1050" s="45">
        <v>2563</v>
      </c>
      <c r="B1050" s="24" t="str">
        <f>HYPERLINK(VLOOKUP(C1050,'7.Link (Back up)'!$B$1:$C$2873,2,FALSE),LEFT(C1050,LEN(C1050)-4))</f>
        <v>พัฒนาองค์กรสำนักงานเขตพื้นที่การศึกษามัธยมศึกษาเขต4</v>
      </c>
      <c r="C1050" s="24" t="s">
        <v>7810</v>
      </c>
      <c r="D1050" s="24" t="s">
        <v>36</v>
      </c>
      <c r="E1050" s="24" t="s">
        <v>150</v>
      </c>
      <c r="F1050" s="24" t="s">
        <v>57</v>
      </c>
      <c r="G1050" s="24" t="s">
        <v>826</v>
      </c>
      <c r="H1050" s="24" t="s">
        <v>821</v>
      </c>
      <c r="J1050" s="24" t="s">
        <v>33</v>
      </c>
      <c r="K1050" s="24" t="s">
        <v>77</v>
      </c>
    </row>
    <row r="1051" spans="1:11" s="24" customFormat="1" ht="20.65">
      <c r="A1051" s="45">
        <v>2563</v>
      </c>
      <c r="B1051" s="24" t="str">
        <f>HYPERLINK(VLOOKUP(C1051,'7.Link (Back up)'!$B$1:$C$2873,2,FALSE),LEFT(C1051,LEN(C1051)-4))</f>
        <v>การจัดทำแผนแผนปฏิบัติการประจำปีงบประมาณ2563</v>
      </c>
      <c r="C1051" s="24" t="s">
        <v>7811</v>
      </c>
      <c r="D1051" s="24" t="s">
        <v>36</v>
      </c>
      <c r="E1051" s="24" t="s">
        <v>56</v>
      </c>
      <c r="F1051" s="24" t="s">
        <v>38</v>
      </c>
      <c r="G1051" s="24" t="s">
        <v>826</v>
      </c>
      <c r="H1051" s="24" t="s">
        <v>821</v>
      </c>
      <c r="J1051" s="24" t="s">
        <v>33</v>
      </c>
      <c r="K1051" s="24" t="s">
        <v>77</v>
      </c>
    </row>
    <row r="1052" spans="1:11" s="24" customFormat="1" ht="20.65">
      <c r="A1052" s="45">
        <v>2563</v>
      </c>
      <c r="B1052" s="24" t="str">
        <f>HYPERLINK(VLOOKUP(C1052,'7.Link (Back up)'!$B$1:$C$2873,2,FALSE),LEFT(C1052,LEN(C1052)-4))</f>
        <v>พัฒนาการดำเนินงานตามคำรับรองการปฏิบัติราชการ</v>
      </c>
      <c r="C1052" s="24" t="s">
        <v>7812</v>
      </c>
      <c r="D1052" s="24" t="s">
        <v>36</v>
      </c>
      <c r="E1052" s="24" t="s">
        <v>297</v>
      </c>
      <c r="F1052" s="24" t="s">
        <v>57</v>
      </c>
      <c r="G1052" s="24" t="s">
        <v>820</v>
      </c>
      <c r="H1052" s="24" t="s">
        <v>821</v>
      </c>
      <c r="J1052" s="24" t="s">
        <v>33</v>
      </c>
      <c r="K1052" s="24" t="s">
        <v>77</v>
      </c>
    </row>
    <row r="1053" spans="1:11" s="24" customFormat="1" ht="20.65">
      <c r="A1053" s="45">
        <v>2563</v>
      </c>
      <c r="B1053" s="24" t="str">
        <f>HYPERLINK(VLOOKUP(C1053,'7.Link (Back up)'!$B$1:$C$2873,2,FALSE),LEFT(C1053,LEN(C1053)-4))</f>
        <v>ขับเคลื่อนปฏิรูปการศึกษาสำนักงานเขตพื้นที่การศึกษาประถมศึกษาชัยภูมิเขต๓ประจำปี๒๕๖๓</v>
      </c>
      <c r="C1053" s="24" t="s">
        <v>7813</v>
      </c>
      <c r="D1053" s="24" t="s">
        <v>36</v>
      </c>
      <c r="E1053" s="24" t="s">
        <v>56</v>
      </c>
      <c r="F1053" s="24" t="s">
        <v>57</v>
      </c>
      <c r="G1053" s="24" t="s">
        <v>826</v>
      </c>
      <c r="H1053" s="24" t="s">
        <v>821</v>
      </c>
      <c r="J1053" s="24" t="s">
        <v>118</v>
      </c>
      <c r="K1053" s="24" t="s">
        <v>184</v>
      </c>
    </row>
    <row r="1054" spans="1:11" s="24" customFormat="1" ht="20.65">
      <c r="A1054" s="45">
        <v>2563</v>
      </c>
      <c r="B1054" s="24" t="str">
        <f>HYPERLINK(VLOOKUP(C1054,'7.Link (Back up)'!$B$1:$C$2873,2,FALSE),LEFT(C1054,LEN(C1054)-4))</f>
        <v>โครงการประชุมเชิงปฏิบัติการทบทวนการจัดทำแผนพัฒนาการศึกษาประจำปีพ.ศ.2564เพื่อเพิ่มประสิทธิภาพการบริหารจัดการศึกษาตามยุทธศาสตร์ชาติ20ปีปีงบประมาณ2563</v>
      </c>
      <c r="C1054" s="24" t="s">
        <v>7814</v>
      </c>
      <c r="D1054" s="24" t="s">
        <v>36</v>
      </c>
      <c r="E1054" s="24" t="s">
        <v>57</v>
      </c>
      <c r="F1054" s="24" t="s">
        <v>57</v>
      </c>
      <c r="G1054" s="24" t="s">
        <v>820</v>
      </c>
      <c r="H1054" s="24" t="s">
        <v>821</v>
      </c>
      <c r="J1054" s="24" t="s">
        <v>75</v>
      </c>
      <c r="K1054" s="24" t="s">
        <v>76</v>
      </c>
    </row>
    <row r="1055" spans="1:11" s="24" customFormat="1" ht="20.65">
      <c r="A1055" s="45">
        <v>2563</v>
      </c>
      <c r="B1055" s="24" t="str">
        <f>HYPERLINK(VLOOKUP(C1055,'7.Link (Back up)'!$B$1:$C$2873,2,FALSE),LEFT(C1055,LEN(C1055)-4))</f>
        <v>โครงการเทิดพระเกียรติพระบรมวงศานุวงศ์ประจำปีงบประมาณพ.ศ.2563สำนักงานศึกษาธิการภาค13</v>
      </c>
      <c r="C1055" s="24" t="s">
        <v>7815</v>
      </c>
      <c r="D1055" s="24" t="s">
        <v>36</v>
      </c>
      <c r="E1055" s="24" t="s">
        <v>297</v>
      </c>
      <c r="F1055" s="24" t="s">
        <v>57</v>
      </c>
      <c r="G1055" s="24" t="s">
        <v>820</v>
      </c>
      <c r="H1055" s="24" t="s">
        <v>821</v>
      </c>
      <c r="J1055" s="24" t="s">
        <v>118</v>
      </c>
      <c r="K1055" s="24" t="s">
        <v>184</v>
      </c>
    </row>
    <row r="1056" spans="1:11" s="24" customFormat="1" ht="20.65">
      <c r="A1056" s="45">
        <v>2563</v>
      </c>
      <c r="B1056" s="24" t="str">
        <f>HYPERLINK(VLOOKUP(C1056,'7.Link (Back up)'!$B$1:$C$2873,2,FALSE),LEFT(C1056,LEN(C1056)-4))</f>
        <v>ขับเคลื่อนโครงการสานฝันการกีฬาสู่ระบบการศึกษาจังหวัดชายแดนใต้</v>
      </c>
      <c r="C1056" s="24" t="s">
        <v>7816</v>
      </c>
      <c r="D1056" s="24" t="s">
        <v>36</v>
      </c>
      <c r="E1056" s="24" t="s">
        <v>56</v>
      </c>
      <c r="F1056" s="24" t="s">
        <v>57</v>
      </c>
      <c r="G1056" s="24" t="s">
        <v>820</v>
      </c>
      <c r="H1056" s="24" t="s">
        <v>821</v>
      </c>
      <c r="J1056" s="24" t="s">
        <v>33</v>
      </c>
      <c r="K1056" s="24" t="s">
        <v>86</v>
      </c>
    </row>
    <row r="1057" spans="1:11" s="24" customFormat="1" ht="20.65">
      <c r="A1057" s="45">
        <v>2563</v>
      </c>
      <c r="B1057" s="24" t="str">
        <f>HYPERLINK(VLOOKUP(C1057,'7.Link (Back up)'!$B$1:$C$2873,2,FALSE),LEFT(C1057,LEN(C1057)-4))</f>
        <v>เพิ่มประสิทธิภาพการบริหารการจัดการศึกษาขั้นพื้นฐาน</v>
      </c>
      <c r="C1057" s="24" t="s">
        <v>7817</v>
      </c>
      <c r="D1057" s="24" t="s">
        <v>36</v>
      </c>
      <c r="E1057" s="24" t="s">
        <v>56</v>
      </c>
      <c r="F1057" s="24" t="s">
        <v>57</v>
      </c>
      <c r="G1057" s="24" t="s">
        <v>826</v>
      </c>
      <c r="H1057" s="24" t="s">
        <v>821</v>
      </c>
      <c r="J1057" s="24" t="s">
        <v>33</v>
      </c>
      <c r="K1057" s="24" t="s">
        <v>77</v>
      </c>
    </row>
    <row r="1058" spans="1:11" s="24" customFormat="1" ht="20.65">
      <c r="A1058" s="45">
        <v>2563</v>
      </c>
      <c r="B1058" s="24" t="str">
        <f>HYPERLINK(VLOOKUP(C1058,'7.Link (Back up)'!$B$1:$C$2873,2,FALSE),LEFT(C1058,LEN(C1058)-4))</f>
        <v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ปีงบประมาณพ.ศ.2563</v>
      </c>
      <c r="C1058" s="24" t="s">
        <v>7818</v>
      </c>
      <c r="D1058" s="24" t="s">
        <v>36</v>
      </c>
      <c r="E1058" s="24" t="s">
        <v>297</v>
      </c>
      <c r="F1058" s="24" t="s">
        <v>57</v>
      </c>
      <c r="G1058" s="24" t="s">
        <v>820</v>
      </c>
      <c r="H1058" s="24" t="s">
        <v>821</v>
      </c>
      <c r="J1058" s="24" t="s">
        <v>118</v>
      </c>
      <c r="K1058" s="24" t="s">
        <v>184</v>
      </c>
    </row>
    <row r="1059" spans="1:11" s="24" customFormat="1" ht="20.65">
      <c r="A1059" s="45">
        <v>2563</v>
      </c>
      <c r="B1059" s="24" t="str">
        <f>HYPERLINK(VLOOKUP(C1059,'7.Link (Back up)'!$B$1:$C$2873,2,FALSE),LEFT(C1059,LEN(C1059)-4))</f>
        <v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</v>
      </c>
      <c r="C1059" s="24" t="s">
        <v>7819</v>
      </c>
      <c r="D1059" s="24" t="s">
        <v>36</v>
      </c>
      <c r="E1059" s="24" t="s">
        <v>313</v>
      </c>
      <c r="F1059" s="24" t="s">
        <v>57</v>
      </c>
      <c r="G1059" s="24" t="s">
        <v>826</v>
      </c>
      <c r="H1059" s="24" t="s">
        <v>821</v>
      </c>
      <c r="J1059" s="24" t="s">
        <v>33</v>
      </c>
      <c r="K1059" s="24" t="s">
        <v>34</v>
      </c>
    </row>
    <row r="1060" spans="1:11" s="24" customFormat="1" ht="20.65">
      <c r="A1060" s="45">
        <v>2563</v>
      </c>
      <c r="B1060" s="24" t="str">
        <f>HYPERLINK(VLOOKUP(C1060,'7.Link (Back up)'!$B$1:$C$2873,2,FALSE),LEFT(C1060,LEN(C1060)-4))</f>
        <v>พัฒนาบุคลากรด้านระบบข้อมูลสารสนเทศเพื่อการบริหาร</v>
      </c>
      <c r="C1060" s="24" t="s">
        <v>7820</v>
      </c>
      <c r="D1060" s="24" t="s">
        <v>36</v>
      </c>
      <c r="E1060" s="24" t="s">
        <v>297</v>
      </c>
      <c r="F1060" s="24" t="s">
        <v>57</v>
      </c>
      <c r="G1060" s="24" t="s">
        <v>826</v>
      </c>
      <c r="H1060" s="24" t="s">
        <v>821</v>
      </c>
      <c r="J1060" s="24" t="s">
        <v>118</v>
      </c>
      <c r="K1060" s="24" t="s">
        <v>184</v>
      </c>
    </row>
    <row r="1061" spans="1:11" s="24" customFormat="1" ht="20.65">
      <c r="A1061" s="45">
        <v>2563</v>
      </c>
      <c r="B1061" s="24" t="str">
        <f>HYPERLINK(VLOOKUP(C1061,'7.Link (Back up)'!$B$1:$C$2873,2,FALSE),LEFT(C1061,LEN(C1061)-4))</f>
        <v>เพิ่มประสิทธิภาพแผนปฏิบัติการประจำปีงบประมาณพ.ศ.2563แผนพัฒนาคุณภาพคุณภาพการศึกษาและการบริหารจัดการที่ดีของสพม.33</v>
      </c>
      <c r="C1061" s="24" t="s">
        <v>7821</v>
      </c>
      <c r="D1061" s="24" t="s">
        <v>36</v>
      </c>
      <c r="E1061" s="24" t="s">
        <v>56</v>
      </c>
      <c r="F1061" s="24" t="s">
        <v>155</v>
      </c>
      <c r="G1061" s="24" t="s">
        <v>826</v>
      </c>
      <c r="H1061" s="24" t="s">
        <v>821</v>
      </c>
      <c r="J1061" s="24" t="s">
        <v>33</v>
      </c>
      <c r="K1061" s="24" t="s">
        <v>77</v>
      </c>
    </row>
    <row r="1062" spans="1:11" s="24" customFormat="1" ht="20.65">
      <c r="A1062" s="45">
        <v>2563</v>
      </c>
      <c r="B1062" s="24" t="str">
        <f>HYPERLINK(VLOOKUP(C1062,'7.Link (Back up)'!$B$1:$C$2873,2,FALSE),LEFT(C1062,LEN(C1062)-4))</f>
        <v>การดำเนินการขับเคลื่อนตามหลักปรัชญาของเศรษฐกิจพอเพียงระดับจังหวัดประจำปีงบประมาณพ.ศ.2563</v>
      </c>
      <c r="C1062" s="24" t="s">
        <v>7822</v>
      </c>
      <c r="D1062" s="24" t="s">
        <v>36</v>
      </c>
      <c r="E1062" s="24" t="s">
        <v>313</v>
      </c>
      <c r="F1062" s="24" t="s">
        <v>57</v>
      </c>
      <c r="G1062" s="24" t="s">
        <v>820</v>
      </c>
      <c r="H1062" s="24" t="s">
        <v>821</v>
      </c>
      <c r="J1062" s="24" t="s">
        <v>33</v>
      </c>
      <c r="K1062" s="24" t="s">
        <v>77</v>
      </c>
    </row>
    <row r="1063" spans="1:11" s="24" customFormat="1" ht="20.65">
      <c r="A1063" s="45">
        <v>2563</v>
      </c>
      <c r="B1063" s="24" t="str">
        <f>HYPERLINK(VLOOKUP(C1063,'7.Link (Back up)'!$B$1:$C$2873,2,FALSE),LEFT(C1063,LEN(C1063)-4))</f>
        <v>พัฒนาเครือข่ายและระบบข้อมูลสารสนเทศทางการศึกษา(BigData)</v>
      </c>
      <c r="C1063" s="24" t="s">
        <v>7823</v>
      </c>
      <c r="D1063" s="24" t="s">
        <v>36</v>
      </c>
      <c r="E1063" s="24" t="s">
        <v>56</v>
      </c>
      <c r="F1063" s="24" t="s">
        <v>57</v>
      </c>
      <c r="G1063" s="24" t="s">
        <v>826</v>
      </c>
      <c r="H1063" s="24" t="s">
        <v>821</v>
      </c>
      <c r="J1063" s="24" t="s">
        <v>33</v>
      </c>
      <c r="K1063" s="24" t="s">
        <v>86</v>
      </c>
    </row>
    <row r="1064" spans="1:11" s="24" customFormat="1" ht="20.65">
      <c r="A1064" s="45">
        <v>2563</v>
      </c>
      <c r="B1064" s="24" t="str">
        <f>HYPERLINK(VLOOKUP(C1064,'7.Link (Back up)'!$B$1:$C$2873,2,FALSE),LEFT(C1064,LEN(C1064)-4))</f>
        <v>โครงการติดตามประเมินผลและรายงานผลการบริหารจัดการของสำนักงานเขตพื้นที่การศึกษา</v>
      </c>
      <c r="C1064" s="24" t="s">
        <v>7824</v>
      </c>
      <c r="D1064" s="24" t="s">
        <v>36</v>
      </c>
      <c r="E1064" s="24" t="s">
        <v>56</v>
      </c>
      <c r="F1064" s="24" t="s">
        <v>57</v>
      </c>
      <c r="G1064" s="24" t="s">
        <v>826</v>
      </c>
      <c r="H1064" s="24" t="s">
        <v>821</v>
      </c>
      <c r="J1064" s="24" t="s">
        <v>75</v>
      </c>
      <c r="K1064" s="24" t="s">
        <v>76</v>
      </c>
    </row>
    <row r="1065" spans="1:11" s="24" customFormat="1" ht="20.65">
      <c r="A1065" s="45">
        <v>2563</v>
      </c>
      <c r="B1065" s="24" t="str">
        <f>HYPERLINK(VLOOKUP(C1065,'7.Link (Back up)'!$B$1:$C$2873,2,FALSE),LEFT(C1065,LEN(C1065)-4))</f>
        <v>โครงการบริหารองค์กรสู่ความเป็นเลิศ</v>
      </c>
      <c r="C1065" s="24" t="s">
        <v>7825</v>
      </c>
      <c r="D1065" s="24" t="s">
        <v>36</v>
      </c>
      <c r="E1065" s="24" t="s">
        <v>56</v>
      </c>
      <c r="F1065" s="24" t="s">
        <v>74</v>
      </c>
      <c r="G1065" s="24" t="s">
        <v>826</v>
      </c>
      <c r="H1065" s="24" t="s">
        <v>821</v>
      </c>
      <c r="J1065" s="24" t="s">
        <v>33</v>
      </c>
      <c r="K1065" s="24" t="s">
        <v>79</v>
      </c>
    </row>
    <row r="1066" spans="1:11" s="24" customFormat="1" ht="20.65">
      <c r="A1066" s="45">
        <v>2563</v>
      </c>
      <c r="B1066" s="24" t="str">
        <f>HYPERLINK(VLOOKUP(C1066,'7.Link (Back up)'!$B$1:$C$2873,2,FALSE),LEFT(C1066,LEN(C1066)-4))</f>
        <v>โครงการสนับสนุนการบริหารจัดการสำนักงานเขตพื้นที่การศึกษาประถมศึกษาปทุมธานีเขต1</v>
      </c>
      <c r="C1066" s="24" t="s">
        <v>7826</v>
      </c>
      <c r="D1066" s="24" t="s">
        <v>36</v>
      </c>
      <c r="E1066" s="24" t="s">
        <v>56</v>
      </c>
      <c r="F1066" s="24" t="s">
        <v>57</v>
      </c>
      <c r="G1066" s="24" t="s">
        <v>826</v>
      </c>
      <c r="H1066" s="24" t="s">
        <v>821</v>
      </c>
      <c r="J1066" s="24" t="s">
        <v>33</v>
      </c>
      <c r="K1066" s="24" t="s">
        <v>77</v>
      </c>
    </row>
    <row r="1067" spans="1:11" s="24" customFormat="1" ht="20.65">
      <c r="A1067" s="45">
        <v>2563</v>
      </c>
      <c r="B1067" s="24" t="str">
        <f>HYPERLINK(VLOOKUP(C1067,'7.Link (Back up)'!$B$1:$C$2873,2,FALSE),LEFT(C1067,LEN(C1067)-4))</f>
        <v>การปฏิบัติราชการตามมาตรฐานสำนักงานเขตพื้นที่การศึกษา</v>
      </c>
      <c r="C1067" s="24" t="s">
        <v>7827</v>
      </c>
      <c r="D1067" s="24" t="s">
        <v>36</v>
      </c>
      <c r="E1067" s="24" t="s">
        <v>56</v>
      </c>
      <c r="F1067" s="24" t="s">
        <v>57</v>
      </c>
      <c r="G1067" s="24" t="s">
        <v>826</v>
      </c>
      <c r="H1067" s="24" t="s">
        <v>821</v>
      </c>
      <c r="J1067" s="24" t="s">
        <v>75</v>
      </c>
      <c r="K1067" s="24" t="s">
        <v>76</v>
      </c>
    </row>
    <row r="1068" spans="1:11" s="24" customFormat="1" ht="20.65">
      <c r="A1068" s="45">
        <v>2563</v>
      </c>
      <c r="B1068" s="24" t="str">
        <f>HYPERLINK(VLOOKUP(C1068,'7.Link (Back up)'!$B$1:$C$2873,2,FALSE),LEFT(C1068,LEN(C1068)-4))</f>
        <v>ประชุมผู้บริหารสถานศึกษาในสังกัดสำนักงานเขตพื้นที่การศึกษามัธยมศึกษาเขต๑๒</v>
      </c>
      <c r="C1068" s="24" t="s">
        <v>7828</v>
      </c>
      <c r="D1068" s="24" t="s">
        <v>36</v>
      </c>
      <c r="E1068" s="24" t="s">
        <v>56</v>
      </c>
      <c r="F1068" s="24" t="s">
        <v>57</v>
      </c>
      <c r="G1068" s="24" t="s">
        <v>826</v>
      </c>
      <c r="H1068" s="24" t="s">
        <v>821</v>
      </c>
      <c r="J1068" s="24" t="s">
        <v>118</v>
      </c>
      <c r="K1068" s="24" t="s">
        <v>184</v>
      </c>
    </row>
    <row r="1069" spans="1:11" s="24" customFormat="1" ht="20.65">
      <c r="A1069" s="45">
        <v>2563</v>
      </c>
      <c r="B1069" s="24" t="str">
        <f>HYPERLINK(VLOOKUP(C1069,'7.Link (Back up)'!$B$1:$C$2873,2,FALSE),LEFT(C1069,LEN(C1069)-4))</f>
        <v>โครงการสำนักงานน่าดูน่าอยู่น่าทำงาน</v>
      </c>
      <c r="C1069" s="24" t="s">
        <v>7829</v>
      </c>
      <c r="D1069" s="24" t="s">
        <v>36</v>
      </c>
      <c r="E1069" s="24" t="s">
        <v>56</v>
      </c>
      <c r="F1069" s="24" t="s">
        <v>57</v>
      </c>
      <c r="G1069" s="24" t="s">
        <v>826</v>
      </c>
      <c r="H1069" s="24" t="s">
        <v>821</v>
      </c>
      <c r="J1069" s="24" t="s">
        <v>33</v>
      </c>
      <c r="K1069" s="24" t="s">
        <v>77</v>
      </c>
    </row>
    <row r="1070" spans="1:11" s="24" customFormat="1" ht="20.65">
      <c r="A1070" s="45">
        <v>2563</v>
      </c>
      <c r="B1070" s="24" t="str">
        <f>HYPERLINK(VLOOKUP(C1070,'7.Link (Back up)'!$B$1:$C$2873,2,FALSE),LEFT(C1070,LEN(C1070)-4))</f>
        <v>โครงการการบริหารจัดการโรงเรียนขนาดเล็ก</v>
      </c>
      <c r="C1070" s="24" t="s">
        <v>7830</v>
      </c>
      <c r="D1070" s="24" t="s">
        <v>36</v>
      </c>
      <c r="E1070" s="24" t="s">
        <v>56</v>
      </c>
      <c r="F1070" s="24" t="s">
        <v>57</v>
      </c>
      <c r="G1070" s="24" t="s">
        <v>826</v>
      </c>
      <c r="H1070" s="24" t="s">
        <v>821</v>
      </c>
      <c r="J1070" s="24" t="s">
        <v>75</v>
      </c>
      <c r="K1070" s="24" t="s">
        <v>76</v>
      </c>
    </row>
    <row r="1071" spans="1:11" s="24" customFormat="1" ht="20.65">
      <c r="A1071" s="45">
        <v>2563</v>
      </c>
      <c r="B1071" s="24" t="str">
        <f>HYPERLINK(VLOOKUP(C1071,'7.Link (Back up)'!$B$1:$C$2873,2,FALSE),LEFT(C1071,LEN(C1071)-4))</f>
        <v>โครงการการต่อต้านการทุจริตปรับกระบวนคิดสร้างสังคมสุจริต:องค์กรคุณธรรม</v>
      </c>
      <c r="C1071" s="24" t="s">
        <v>7831</v>
      </c>
      <c r="D1071" s="24" t="s">
        <v>36</v>
      </c>
      <c r="E1071" s="24" t="s">
        <v>56</v>
      </c>
      <c r="F1071" s="24" t="s">
        <v>57</v>
      </c>
      <c r="G1071" s="24" t="s">
        <v>820</v>
      </c>
      <c r="H1071" s="24" t="s">
        <v>821</v>
      </c>
      <c r="J1071" s="24" t="s">
        <v>33</v>
      </c>
      <c r="K1071" s="24" t="s">
        <v>79</v>
      </c>
    </row>
    <row r="1072" spans="1:11" s="24" customFormat="1" ht="20.65">
      <c r="A1072" s="45">
        <v>2563</v>
      </c>
      <c r="B1072" s="24" t="str">
        <f>HYPERLINK(VLOOKUP(C1072,'7.Link (Back up)'!$B$1:$C$2873,2,FALSE),LEFT(C1072,LEN(C1072)-4))</f>
        <v>“พัฒนาศักยภาพผู้บริหารสถานศึกษาสพป.กาญจนบุรีเขต3สู่การบริหารการศึกษาในยุค4.0”</v>
      </c>
      <c r="C1072" s="24" t="s">
        <v>7832</v>
      </c>
      <c r="D1072" s="24" t="s">
        <v>36</v>
      </c>
      <c r="E1072" s="24" t="s">
        <v>150</v>
      </c>
      <c r="F1072" s="24" t="s">
        <v>57</v>
      </c>
      <c r="G1072" s="24" t="s">
        <v>826</v>
      </c>
      <c r="H1072" s="24" t="s">
        <v>821</v>
      </c>
      <c r="J1072" s="24" t="s">
        <v>33</v>
      </c>
      <c r="K1072" s="24" t="s">
        <v>77</v>
      </c>
    </row>
    <row r="1073" spans="1:11" s="24" customFormat="1" ht="20.65">
      <c r="A1073" s="45">
        <v>2563</v>
      </c>
      <c r="B1073" s="24" t="str">
        <f>HYPERLINK(VLOOKUP(C1073,'7.Link (Back up)'!$B$1:$C$2873,2,FALSE),LEFT(C1073,LEN(C1073)-4))</f>
        <v>โครงการพัฒนาศักยภาพเครือข่ายประชาสัมพันธ์</v>
      </c>
      <c r="C1073" s="24" t="s">
        <v>7833</v>
      </c>
      <c r="D1073" s="24" t="s">
        <v>36</v>
      </c>
      <c r="E1073" s="24" t="s">
        <v>56</v>
      </c>
      <c r="F1073" s="24" t="s">
        <v>57</v>
      </c>
      <c r="G1073" s="24" t="s">
        <v>826</v>
      </c>
      <c r="H1073" s="24" t="s">
        <v>821</v>
      </c>
      <c r="J1073" s="24" t="s">
        <v>118</v>
      </c>
      <c r="K1073" s="24" t="s">
        <v>119</v>
      </c>
    </row>
    <row r="1074" spans="1:11" s="24" customFormat="1" ht="20.65">
      <c r="A1074" s="45">
        <v>2563</v>
      </c>
      <c r="B1074" s="24" t="str">
        <f>HYPERLINK(VLOOKUP(C1074,'7.Link (Back up)'!$B$1:$C$2873,2,FALSE),LEFT(C1074,LEN(C1074)-4))</f>
        <v>โครงการการดำเนินงานการประเมินส่วนราชการตามมาตรการปรับปรุงประสิทธิภาพในการปฏิบัติราชการประจำปีงบประมาณพ.ศ.2563</v>
      </c>
      <c r="C1074" s="24" t="s">
        <v>7834</v>
      </c>
      <c r="D1074" s="24" t="s">
        <v>36</v>
      </c>
      <c r="E1074" s="24" t="s">
        <v>56</v>
      </c>
      <c r="F1074" s="24" t="s">
        <v>57</v>
      </c>
      <c r="G1074" s="24" t="s">
        <v>826</v>
      </c>
      <c r="H1074" s="24" t="s">
        <v>821</v>
      </c>
      <c r="J1074" s="24" t="s">
        <v>33</v>
      </c>
      <c r="K1074" s="24" t="s">
        <v>77</v>
      </c>
    </row>
    <row r="1075" spans="1:11" s="24" customFormat="1" ht="20.65">
      <c r="A1075" s="45">
        <v>2563</v>
      </c>
      <c r="B1075" s="24" t="str">
        <f>HYPERLINK(VLOOKUP(C1075,'7.Link (Back up)'!$B$1:$C$2873,2,FALSE),LEFT(C1075,LEN(C1075)-4))</f>
        <v>ส่งเสริมการดำเนินงานคณะกรรมการติดตามตรวจสอบประเมินผลและนิเทศการศึกษาของเขตพื้นที่การศึกษา(ก.ต.ป.น.)เพื่อขับเคลื่อนคุณภาพการศึกษา</v>
      </c>
      <c r="C1075" s="24" t="s">
        <v>7835</v>
      </c>
      <c r="D1075" s="24" t="s">
        <v>36</v>
      </c>
      <c r="E1075" s="24" t="s">
        <v>297</v>
      </c>
      <c r="F1075" s="24" t="s">
        <v>57</v>
      </c>
      <c r="G1075" s="24" t="s">
        <v>826</v>
      </c>
      <c r="H1075" s="24" t="s">
        <v>821</v>
      </c>
      <c r="J1075" s="24" t="s">
        <v>33</v>
      </c>
      <c r="K1075" s="24" t="s">
        <v>79</v>
      </c>
    </row>
    <row r="1076" spans="1:11" s="24" customFormat="1" ht="20.65">
      <c r="A1076" s="45">
        <v>2563</v>
      </c>
      <c r="B1076" s="24" t="str">
        <f>HYPERLINK(VLOOKUP(C1076,'7.Link (Back up)'!$B$1:$C$2873,2,FALSE),LEFT(C1076,LEN(C1076)-4))</f>
        <v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</v>
      </c>
      <c r="C1076" s="24" t="s">
        <v>7836</v>
      </c>
      <c r="D1076" s="24" t="s">
        <v>36</v>
      </c>
      <c r="E1076" s="24" t="s">
        <v>56</v>
      </c>
      <c r="F1076" s="24" t="s">
        <v>57</v>
      </c>
      <c r="G1076" s="24" t="s">
        <v>826</v>
      </c>
      <c r="H1076" s="24" t="s">
        <v>821</v>
      </c>
      <c r="J1076" s="24" t="s">
        <v>118</v>
      </c>
      <c r="K1076" s="24" t="s">
        <v>184</v>
      </c>
    </row>
    <row r="1077" spans="1:11" s="24" customFormat="1" ht="20.65">
      <c r="A1077" s="45">
        <v>2563</v>
      </c>
      <c r="B1077" s="24" t="str">
        <f>HYPERLINK(VLOOKUP(C1077,'7.Link (Back up)'!$B$1:$C$2873,2,FALSE),LEFT(C1077,LEN(C1077)-4))</f>
        <v>พัฒนาประสิทธิภาพการประกันคุณภาพภายในสถานศึกษา(ครั้งที่1)</v>
      </c>
      <c r="C1077" s="24" t="s">
        <v>7838</v>
      </c>
      <c r="D1077" s="24" t="s">
        <v>36</v>
      </c>
      <c r="E1077" s="24" t="s">
        <v>56</v>
      </c>
      <c r="F1077" s="24" t="s">
        <v>57</v>
      </c>
      <c r="G1077" s="24" t="s">
        <v>826</v>
      </c>
      <c r="H1077" s="24" t="s">
        <v>821</v>
      </c>
      <c r="J1077" s="24" t="s">
        <v>33</v>
      </c>
      <c r="K1077" s="24" t="s">
        <v>77</v>
      </c>
    </row>
    <row r="1078" spans="1:11" s="24" customFormat="1" ht="20.65">
      <c r="A1078" s="45">
        <v>2563</v>
      </c>
      <c r="B1078" s="24" t="str">
        <f>HYPERLINK(VLOOKUP(C1078,'7.Link (Back up)'!$B$1:$C$2873,2,FALSE),LEFT(C1078,LEN(C1078)-4))</f>
        <v>โครงการพัฒนาการจัดทำข้อมูลสารสนเทศทางการศึกษา</v>
      </c>
      <c r="C1078" s="24" t="s">
        <v>7839</v>
      </c>
      <c r="D1078" s="24" t="s">
        <v>36</v>
      </c>
      <c r="E1078" s="24" t="s">
        <v>56</v>
      </c>
      <c r="F1078" s="24" t="s">
        <v>57</v>
      </c>
      <c r="G1078" s="24" t="s">
        <v>826</v>
      </c>
      <c r="H1078" s="24" t="s">
        <v>821</v>
      </c>
      <c r="J1078" s="24" t="s">
        <v>118</v>
      </c>
      <c r="K1078" s="24" t="s">
        <v>119</v>
      </c>
    </row>
    <row r="1079" spans="1:11" s="24" customFormat="1" ht="20.65">
      <c r="A1079" s="45">
        <v>2563</v>
      </c>
      <c r="B1079" s="24" t="str">
        <f>HYPERLINK(VLOOKUP(C1079,'7.Link (Back up)'!$B$1:$C$2873,2,FALSE),LEFT(C1079,LEN(C1079)-4))</f>
        <v>โครงการเสริมสร้างภาพการทำงานตามมาตรฐานสำนักงานเขตพื้นที่การศึกษา</v>
      </c>
      <c r="C1079" s="24" t="s">
        <v>7840</v>
      </c>
      <c r="D1079" s="24" t="s">
        <v>36</v>
      </c>
      <c r="E1079" s="24" t="s">
        <v>56</v>
      </c>
      <c r="F1079" s="24" t="s">
        <v>57</v>
      </c>
      <c r="G1079" s="24" t="s">
        <v>826</v>
      </c>
      <c r="H1079" s="24" t="s">
        <v>821</v>
      </c>
      <c r="J1079" s="24" t="s">
        <v>75</v>
      </c>
      <c r="K1079" s="24" t="s">
        <v>76</v>
      </c>
    </row>
    <row r="1080" spans="1:11" s="24" customFormat="1" ht="20.65">
      <c r="A1080" s="45">
        <v>2563</v>
      </c>
      <c r="B1080" s="24" t="str">
        <f>HYPERLINK(VLOOKUP(C1080,'7.Link (Back up)'!$B$1:$C$2873,2,FALSE),LEFT(C1080,LEN(C1080)-4))</f>
        <v>สำนักงานทันสมัย</v>
      </c>
      <c r="C1080" s="24" t="s">
        <v>7841</v>
      </c>
      <c r="D1080" s="24" t="s">
        <v>36</v>
      </c>
      <c r="E1080" s="24" t="s">
        <v>56</v>
      </c>
      <c r="F1080" s="24" t="s">
        <v>57</v>
      </c>
      <c r="G1080" s="24" t="s">
        <v>826</v>
      </c>
      <c r="H1080" s="24" t="s">
        <v>821</v>
      </c>
      <c r="J1080" s="24" t="s">
        <v>75</v>
      </c>
      <c r="K1080" s="24" t="s">
        <v>76</v>
      </c>
    </row>
    <row r="1081" spans="1:11" s="24" customFormat="1" ht="20.65">
      <c r="A1081" s="45">
        <v>2563</v>
      </c>
      <c r="B1081" s="24" t="str">
        <f>HYPERLINK(VLOOKUP(C1081,'7.Link (Back up)'!$B$1:$C$2873,2,FALSE),LEFT(C1081,LEN(C1081)-4))</f>
        <v>อบรมเชิงปฏิบัติการพัฒนาระบบข้อมูลสารสนเทศทางการศึกษาเพื่อการบริหารจัดการ</v>
      </c>
      <c r="C1081" s="24" t="s">
        <v>7842</v>
      </c>
      <c r="D1081" s="24" t="s">
        <v>36</v>
      </c>
      <c r="E1081" s="24" t="s">
        <v>56</v>
      </c>
      <c r="F1081" s="24" t="s">
        <v>57</v>
      </c>
      <c r="G1081" s="24" t="s">
        <v>826</v>
      </c>
      <c r="H1081" s="24" t="s">
        <v>821</v>
      </c>
      <c r="J1081" s="24" t="s">
        <v>118</v>
      </c>
      <c r="K1081" s="24" t="s">
        <v>119</v>
      </c>
    </row>
    <row r="1082" spans="1:11" s="24" customFormat="1" ht="20.65">
      <c r="A1082" s="45">
        <v>2563</v>
      </c>
      <c r="B1082" s="24" t="str">
        <f>HYPERLINK(VLOOKUP(C1082,'7.Link (Back up)'!$B$1:$C$2873,2,FALSE),LEFT(C1082,LEN(C1082)-4))</f>
        <v>ประชุมเชิงปฏิบัติการจัดทำแผนปฏิบัติการประจำปีงบประมาณพ.ศ.2564</v>
      </c>
      <c r="C1082" s="24" t="s">
        <v>7843</v>
      </c>
      <c r="D1082" s="24" t="s">
        <v>36</v>
      </c>
      <c r="E1082" s="24" t="s">
        <v>56</v>
      </c>
      <c r="F1082" s="24" t="s">
        <v>57</v>
      </c>
      <c r="G1082" s="24" t="s">
        <v>826</v>
      </c>
      <c r="H1082" s="24" t="s">
        <v>821</v>
      </c>
      <c r="J1082" s="24" t="s">
        <v>33</v>
      </c>
      <c r="K1082" s="24" t="s">
        <v>77</v>
      </c>
    </row>
    <row r="1083" spans="1:11" s="24" customFormat="1" ht="20.65">
      <c r="A1083" s="45">
        <v>2563</v>
      </c>
      <c r="B1083" s="24" t="str">
        <f>HYPERLINK(VLOOKUP(C1083,'7.Link (Back up)'!$B$1:$C$2873,2,FALSE),LEFT(C1083,LEN(C1083)-4))</f>
        <v>ติดตามประเมินผลและรายงานผลการดำเนินงานสำนักงานเขตพื้นที่การศึกษามัธยมศึกษาเขต12</v>
      </c>
      <c r="C1083" s="24" t="s">
        <v>7844</v>
      </c>
      <c r="D1083" s="24" t="s">
        <v>36</v>
      </c>
      <c r="E1083" s="24" t="s">
        <v>56</v>
      </c>
      <c r="F1083" s="24" t="s">
        <v>57</v>
      </c>
      <c r="G1083" s="24" t="s">
        <v>826</v>
      </c>
      <c r="H1083" s="24" t="s">
        <v>821</v>
      </c>
      <c r="J1083" s="24" t="s">
        <v>33</v>
      </c>
      <c r="K1083" s="24" t="s">
        <v>77</v>
      </c>
    </row>
    <row r="1084" spans="1:11" s="24" customFormat="1" ht="20.65">
      <c r="A1084" s="45">
        <v>2563</v>
      </c>
      <c r="B1084" s="24" t="str">
        <f>HYPERLINK(VLOOKUP(C1084,'7.Link (Back up)'!$B$1:$C$2873,2,FALSE),LEFT(C1084,LEN(C1084)-4))</f>
        <v>โครงการพัฒนาบุคลากรด้านระบบข้อมูลสารสนเทศเพื่อบริหารการศึกษา</v>
      </c>
      <c r="C1084" s="24" t="s">
        <v>7845</v>
      </c>
      <c r="D1084" s="24" t="s">
        <v>36</v>
      </c>
      <c r="E1084" s="24" t="s">
        <v>56</v>
      </c>
      <c r="F1084" s="24" t="s">
        <v>57</v>
      </c>
      <c r="G1084" s="24" t="s">
        <v>826</v>
      </c>
      <c r="H1084" s="24" t="s">
        <v>821</v>
      </c>
      <c r="J1084" s="24" t="s">
        <v>33</v>
      </c>
      <c r="K1084" s="24" t="s">
        <v>34</v>
      </c>
    </row>
    <row r="1085" spans="1:11" s="24" customFormat="1" ht="20.65">
      <c r="A1085" s="45">
        <v>2563</v>
      </c>
      <c r="B1085" s="24" t="str">
        <f>HYPERLINK(VLOOKUP(C1085,'7.Link (Back up)'!$B$1:$C$2873,2,FALSE),LEFT(C1085,LEN(C1085)-4))</f>
        <v>โครงการเพิ่มประสิทธิภาพการบริหารจัดการสำนักงานเขตพื้นที่การศึกษาและสถานศึกษาประจำปีงบประมาณพ.ศ.2563</v>
      </c>
      <c r="C1085" s="24" t="s">
        <v>7846</v>
      </c>
      <c r="D1085" s="24" t="s">
        <v>36</v>
      </c>
      <c r="E1085" s="24" t="s">
        <v>56</v>
      </c>
      <c r="F1085" s="24" t="s">
        <v>38</v>
      </c>
      <c r="G1085" s="24" t="s">
        <v>826</v>
      </c>
      <c r="H1085" s="24" t="s">
        <v>821</v>
      </c>
      <c r="J1085" s="24" t="s">
        <v>33</v>
      </c>
      <c r="K1085" s="24" t="s">
        <v>77</v>
      </c>
    </row>
    <row r="1086" spans="1:11" s="24" customFormat="1" ht="20.65">
      <c r="A1086" s="45">
        <v>2563</v>
      </c>
      <c r="B1086" s="24" t="str">
        <f>HYPERLINK(VLOOKUP(C1086,'7.Link (Back up)'!$B$1:$C$2873,2,FALSE),LEFT(C1086,LEN(C1086)-4))</f>
        <v>ขับเคลื่อนนโยบายสู่การปฏิบัติ</v>
      </c>
      <c r="C1086" s="24" t="s">
        <v>7847</v>
      </c>
      <c r="D1086" s="24" t="s">
        <v>36</v>
      </c>
      <c r="E1086" s="24" t="s">
        <v>56</v>
      </c>
      <c r="F1086" s="24" t="s">
        <v>57</v>
      </c>
      <c r="G1086" s="24" t="s">
        <v>826</v>
      </c>
      <c r="H1086" s="24" t="s">
        <v>821</v>
      </c>
      <c r="J1086" s="24" t="s">
        <v>33</v>
      </c>
      <c r="K1086" s="24" t="s">
        <v>77</v>
      </c>
    </row>
    <row r="1087" spans="1:11" s="24" customFormat="1" ht="20.65">
      <c r="A1087" s="45">
        <v>2563</v>
      </c>
      <c r="B1087" s="24" t="str">
        <f>HYPERLINK(VLOOKUP(C1087,'7.Link (Back up)'!$B$1:$C$2873,2,FALSE),LEFT(C1087,LEN(C1087)-4))</f>
        <v>ประชุมผู้บริหารสถานศึกษาร่วมพัฒนาประสิทธิภาพการบริหารจัดการศึกษาสำนักงานเขตพื้นที่การศึกษามัธยมศึกษาเขต42</v>
      </c>
      <c r="C1087" s="24" t="s">
        <v>7848</v>
      </c>
      <c r="D1087" s="24" t="s">
        <v>36</v>
      </c>
      <c r="E1087" s="24" t="s">
        <v>56</v>
      </c>
      <c r="F1087" s="24" t="s">
        <v>57</v>
      </c>
      <c r="G1087" s="24" t="s">
        <v>826</v>
      </c>
      <c r="H1087" s="24" t="s">
        <v>821</v>
      </c>
      <c r="J1087" s="24" t="s">
        <v>118</v>
      </c>
      <c r="K1087" s="24" t="s">
        <v>184</v>
      </c>
    </row>
    <row r="1088" spans="1:11" s="24" customFormat="1" ht="20.65">
      <c r="A1088" s="45">
        <v>2563</v>
      </c>
      <c r="B1088" s="24" t="str">
        <f>HYPERLINK(VLOOKUP(C1088,'7.Link (Back up)'!$B$1:$C$2873,2,FALSE),LEFT(C1088,LEN(C1088)-4))</f>
        <v>พัฒนาและยกระดับคุณภาพมาตรฐานงานจัดระบบบริหารสำนักงานเขตพื้นที่การศึกษามัธยมศึกษาเขต42ปีงบประมาณพ.ศ.2563</v>
      </c>
      <c r="C1088" s="24" t="s">
        <v>7849</v>
      </c>
      <c r="D1088" s="24" t="s">
        <v>36</v>
      </c>
      <c r="E1088" s="24" t="s">
        <v>56</v>
      </c>
      <c r="F1088" s="24" t="s">
        <v>57</v>
      </c>
      <c r="G1088" s="24" t="s">
        <v>826</v>
      </c>
      <c r="H1088" s="24" t="s">
        <v>821</v>
      </c>
      <c r="J1088" s="24" t="s">
        <v>33</v>
      </c>
      <c r="K1088" s="24" t="s">
        <v>77</v>
      </c>
    </row>
    <row r="1089" spans="1:11" s="24" customFormat="1" ht="20.65">
      <c r="A1089" s="45">
        <v>2563</v>
      </c>
      <c r="B1089" s="24" t="str">
        <f>HYPERLINK(VLOOKUP(C1089,'7.Link (Back up)'!$B$1:$C$2873,2,FALSE),LEFT(C1089,LEN(C1089)-4))</f>
        <v>โครงการพัฒนาประสิทธิภาพและเสริมสร้างศักยภาพบุคลากร</v>
      </c>
      <c r="C1089" s="24" t="s">
        <v>7850</v>
      </c>
      <c r="D1089" s="24" t="s">
        <v>36</v>
      </c>
      <c r="E1089" s="24" t="s">
        <v>56</v>
      </c>
      <c r="F1089" s="24" t="s">
        <v>57</v>
      </c>
      <c r="G1089" s="24" t="s">
        <v>820</v>
      </c>
      <c r="H1089" s="24" t="s">
        <v>821</v>
      </c>
      <c r="J1089" s="24" t="s">
        <v>118</v>
      </c>
      <c r="K1089" s="24" t="s">
        <v>184</v>
      </c>
    </row>
    <row r="1090" spans="1:11" s="24" customFormat="1" ht="20.65">
      <c r="A1090" s="45">
        <v>2563</v>
      </c>
      <c r="B1090" s="24" t="str">
        <f>HYPERLINK(VLOOKUP(C1090,'7.Link (Back up)'!$B$1:$C$2873,2,FALSE),LEFT(C1090,LEN(C1090)-4))</f>
        <v>การพัฒนาระบบเครือข่ายปริ๊นเตอร์</v>
      </c>
      <c r="C1090" s="24" t="s">
        <v>7851</v>
      </c>
      <c r="D1090" s="24" t="s">
        <v>36</v>
      </c>
      <c r="E1090" s="24" t="s">
        <v>56</v>
      </c>
      <c r="F1090" s="24" t="s">
        <v>57</v>
      </c>
      <c r="G1090" s="24" t="s">
        <v>826</v>
      </c>
      <c r="H1090" s="24" t="s">
        <v>821</v>
      </c>
      <c r="J1090" s="24" t="s">
        <v>33</v>
      </c>
      <c r="K1090" s="24" t="s">
        <v>34</v>
      </c>
    </row>
    <row r="1091" spans="1:11" s="24" customFormat="1" ht="20.65">
      <c r="A1091" s="45">
        <v>2563</v>
      </c>
      <c r="B1091" s="24" t="str">
        <f>HYPERLINK(VLOOKUP(C1091,'7.Link (Back up)'!$B$1:$C$2873,2,FALSE),LEFT(C1091,LEN(C1091)-4))</f>
        <v>เสริมสร้างประสิทธิภาพการทำงานตามมาตรฐานสำนักงานเขตพื้นที่การศึกษา</v>
      </c>
      <c r="C1091" s="24" t="s">
        <v>7852</v>
      </c>
      <c r="D1091" s="24" t="s">
        <v>36</v>
      </c>
      <c r="E1091" s="24" t="s">
        <v>56</v>
      </c>
      <c r="F1091" s="24" t="s">
        <v>57</v>
      </c>
      <c r="G1091" s="24" t="s">
        <v>826</v>
      </c>
      <c r="H1091" s="24" t="s">
        <v>821</v>
      </c>
      <c r="J1091" s="24" t="s">
        <v>33</v>
      </c>
      <c r="K1091" s="24" t="s">
        <v>77</v>
      </c>
    </row>
    <row r="1092" spans="1:11" s="24" customFormat="1" ht="20.65">
      <c r="A1092" s="45">
        <v>2563</v>
      </c>
      <c r="B1092" s="24" t="str">
        <f>HYPERLINK(VLOOKUP(C1092,'7.Link (Back up)'!$B$1:$C$2873,2,FALSE),LEFT(C1092,LEN(C1092)-4))</f>
        <v>ประชุมสัมมนาเชิงปฏิบัติการทบทวนยุทธศาสตร์จัดทำแผนปฏิบัติการประจำปีงบประมาณพ.ศ.2564สำนักงานเขตพื้นที่การศึกษามัธยมศึกษาเขต42</v>
      </c>
      <c r="C1092" s="24" t="s">
        <v>7853</v>
      </c>
      <c r="D1092" s="24" t="s">
        <v>36</v>
      </c>
      <c r="E1092" s="24" t="s">
        <v>130</v>
      </c>
      <c r="F1092" s="24" t="s">
        <v>150</v>
      </c>
      <c r="G1092" s="24" t="s">
        <v>826</v>
      </c>
      <c r="H1092" s="24" t="s">
        <v>821</v>
      </c>
      <c r="J1092" s="24" t="s">
        <v>33</v>
      </c>
      <c r="K1092" s="24" t="s">
        <v>77</v>
      </c>
    </row>
    <row r="1093" spans="1:11" s="24" customFormat="1" ht="20.65">
      <c r="A1093" s="45">
        <v>2563</v>
      </c>
      <c r="B1093" s="24" t="str">
        <f>HYPERLINK(VLOOKUP(C1093,'7.Link (Back up)'!$B$1:$C$2873,2,FALSE),LEFT(C1093,LEN(C1093)-4))</f>
        <v>โครงการพัฒนาสมรรถนะบุคลากรด้านICTประจำปีงบประมาณ2563</v>
      </c>
      <c r="C1093" s="24" t="s">
        <v>7854</v>
      </c>
      <c r="D1093" s="24" t="s">
        <v>36</v>
      </c>
      <c r="E1093" s="24" t="s">
        <v>136</v>
      </c>
      <c r="F1093" s="24" t="s">
        <v>57</v>
      </c>
      <c r="G1093" s="24" t="s">
        <v>820</v>
      </c>
      <c r="H1093" s="24" t="s">
        <v>821</v>
      </c>
      <c r="J1093" s="24" t="s">
        <v>118</v>
      </c>
      <c r="K1093" s="24" t="s">
        <v>119</v>
      </c>
    </row>
    <row r="1094" spans="1:11" s="24" customFormat="1" ht="20.65">
      <c r="A1094" s="45">
        <v>2563</v>
      </c>
      <c r="B1094" s="24" t="str">
        <f>HYPERLINK(VLOOKUP(C1094,'7.Link (Back up)'!$B$1:$C$2873,2,FALSE),LEFT(C1094,LEN(C1094)-4))</f>
        <v>การติดตามและประเมินผลการบริหารจัดการศึกษาของสำนักงานเขตพื้นที่การศึกษามัธยมศึกษาเขต16ประจำปีงบประมาณพ.ศ.2563</v>
      </c>
      <c r="C1094" s="24" t="s">
        <v>7855</v>
      </c>
      <c r="D1094" s="24" t="s">
        <v>36</v>
      </c>
      <c r="E1094" s="24" t="s">
        <v>136</v>
      </c>
      <c r="F1094" s="24" t="s">
        <v>57</v>
      </c>
      <c r="G1094" s="24" t="s">
        <v>826</v>
      </c>
      <c r="H1094" s="24" t="s">
        <v>821</v>
      </c>
      <c r="J1094" s="24" t="s">
        <v>33</v>
      </c>
      <c r="K1094" s="24" t="s">
        <v>77</v>
      </c>
    </row>
    <row r="1095" spans="1:11" s="24" customFormat="1" ht="20.65">
      <c r="A1095" s="45">
        <v>2563</v>
      </c>
      <c r="B1095" s="24" t="str">
        <f>HYPERLINK(VLOOKUP(C1095,'7.Link (Back up)'!$B$1:$C$2873,2,FALSE),LEFT(C1095,LEN(C1095)-4))</f>
        <v>จัดทำรายงานผลการดำเนินงานประจำปี</v>
      </c>
      <c r="C1095" s="24" t="s">
        <v>7856</v>
      </c>
      <c r="D1095" s="24" t="s">
        <v>36</v>
      </c>
      <c r="E1095" s="24" t="s">
        <v>56</v>
      </c>
      <c r="F1095" s="24" t="s">
        <v>38</v>
      </c>
      <c r="G1095" s="24" t="s">
        <v>826</v>
      </c>
      <c r="H1095" s="24" t="s">
        <v>821</v>
      </c>
      <c r="J1095" s="24" t="s">
        <v>33</v>
      </c>
      <c r="K1095" s="24" t="s">
        <v>77</v>
      </c>
    </row>
    <row r="1096" spans="1:11" s="24" customFormat="1" ht="20.65">
      <c r="A1096" s="45">
        <v>2563</v>
      </c>
      <c r="B1096" s="24" t="str">
        <f>HYPERLINK(VLOOKUP(C1096,'7.Link (Back up)'!$B$1:$C$2873,2,FALSE),LEFT(C1096,LEN(C1096)-4))</f>
        <v>ประชาสัมพันธ์สำนักงานเขตพื้นที่การศึกษาประถมศึกษาแพร่เขต2</v>
      </c>
      <c r="C1096" s="24" t="s">
        <v>7857</v>
      </c>
      <c r="D1096" s="24" t="s">
        <v>36</v>
      </c>
      <c r="E1096" s="24" t="s">
        <v>56</v>
      </c>
      <c r="F1096" s="24" t="s">
        <v>57</v>
      </c>
      <c r="G1096" s="24" t="s">
        <v>826</v>
      </c>
      <c r="H1096" s="24" t="s">
        <v>821</v>
      </c>
      <c r="J1096" s="24" t="s">
        <v>118</v>
      </c>
      <c r="K1096" s="24" t="s">
        <v>119</v>
      </c>
    </row>
    <row r="1097" spans="1:11" s="24" customFormat="1" ht="20.65">
      <c r="A1097" s="45">
        <v>2563</v>
      </c>
      <c r="B1097" s="24" t="str">
        <f>HYPERLINK(VLOOKUP(C1097,'7.Link (Back up)'!$B$1:$C$2873,2,FALSE),LEFT(C1097,LEN(C1097)-4))</f>
        <v>พัฒนาประสิทธิภาพด้านการเงิน-บัญชีและพัสดุประจำปีงบประมาณ2563</v>
      </c>
      <c r="C1097" s="24" t="s">
        <v>7858</v>
      </c>
      <c r="D1097" s="24" t="s">
        <v>36</v>
      </c>
      <c r="E1097" s="24" t="s">
        <v>150</v>
      </c>
      <c r="F1097" s="24" t="s">
        <v>57</v>
      </c>
      <c r="G1097" s="24" t="s">
        <v>826</v>
      </c>
      <c r="H1097" s="24" t="s">
        <v>821</v>
      </c>
      <c r="J1097" s="24" t="s">
        <v>118</v>
      </c>
      <c r="K1097" s="24" t="s">
        <v>119</v>
      </c>
    </row>
    <row r="1098" spans="1:11" s="24" customFormat="1" ht="20.65">
      <c r="A1098" s="45">
        <v>2563</v>
      </c>
      <c r="B1098" s="24" t="str">
        <f>HYPERLINK(VLOOKUP(C1098,'7.Link (Back up)'!$B$1:$C$2873,2,FALSE),LEFT(C1098,LEN(C1098)-4))</f>
        <v>การจัดทำแผนปฏิบัติการประจำปีงบประมาณ2563ของสำนักงานเขตพื้นที่การศึกษามัธยมศึกษาเขต26</v>
      </c>
      <c r="C1098" s="24" t="s">
        <v>7859</v>
      </c>
      <c r="D1098" s="24" t="s">
        <v>36</v>
      </c>
      <c r="E1098" s="24" t="s">
        <v>56</v>
      </c>
      <c r="F1098" s="24" t="s">
        <v>130</v>
      </c>
      <c r="G1098" s="24" t="s">
        <v>826</v>
      </c>
      <c r="H1098" s="24" t="s">
        <v>821</v>
      </c>
      <c r="J1098" s="24" t="s">
        <v>33</v>
      </c>
      <c r="K1098" s="24" t="s">
        <v>79</v>
      </c>
    </row>
    <row r="1099" spans="1:11" s="24" customFormat="1" ht="20.65">
      <c r="A1099" s="45">
        <v>2563</v>
      </c>
      <c r="B1099" s="24" t="str">
        <f>HYPERLINK(VLOOKUP(C1099,'7.Link (Back up)'!$B$1:$C$2873,2,FALSE),LEFT(C1099,LEN(C1099)-4))</f>
        <v>พัฒนาประสิทธิภาพการบริหารจัดการองค์กรสู่ความเป็นเลิศ</v>
      </c>
      <c r="C1099" s="24" t="s">
        <v>7860</v>
      </c>
      <c r="D1099" s="24" t="s">
        <v>36</v>
      </c>
      <c r="E1099" s="24" t="s">
        <v>56</v>
      </c>
      <c r="F1099" s="24" t="s">
        <v>57</v>
      </c>
      <c r="G1099" s="24" t="s">
        <v>826</v>
      </c>
      <c r="H1099" s="24" t="s">
        <v>821</v>
      </c>
      <c r="J1099" s="24" t="s">
        <v>118</v>
      </c>
      <c r="K1099" s="24" t="s">
        <v>184</v>
      </c>
    </row>
    <row r="1100" spans="1:11" s="24" customFormat="1" ht="20.65">
      <c r="A1100" s="45">
        <v>2563</v>
      </c>
      <c r="B1100" s="24" t="str">
        <f>HYPERLINK(VLOOKUP(C1100,'7.Link (Back up)'!$B$1:$C$2873,2,FALSE),LEFT(C1100,LEN(C1100)-4))</f>
        <v>พัฒนาประสิทธิภาพคุณภาพมาตรฐานการปฏิบัติราชการและบริหารจัดการศึกษา</v>
      </c>
      <c r="C1100" s="24" t="s">
        <v>7861</v>
      </c>
      <c r="D1100" s="24" t="s">
        <v>36</v>
      </c>
      <c r="E1100" s="24" t="s">
        <v>56</v>
      </c>
      <c r="F1100" s="24" t="s">
        <v>57</v>
      </c>
      <c r="G1100" s="24" t="s">
        <v>826</v>
      </c>
      <c r="H1100" s="24" t="s">
        <v>821</v>
      </c>
      <c r="J1100" s="24" t="s">
        <v>33</v>
      </c>
      <c r="K1100" s="24" t="s">
        <v>77</v>
      </c>
    </row>
    <row r="1101" spans="1:11" s="24" customFormat="1" ht="20.65">
      <c r="A1101" s="45">
        <v>2563</v>
      </c>
      <c r="B1101" s="24" t="str">
        <f>HYPERLINK(VLOOKUP(C1101,'7.Link (Back up)'!$B$1:$C$2873,2,FALSE),LEFT(C1101,LEN(C1101)-4))</f>
        <v>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2563เพื่่อยกระดับการบริหารจัดการเขตพื้นที่การศึกษาให้มีประสิทธิภาพยิ่งขึ้นและยั่งยืน</v>
      </c>
      <c r="C1101" s="24" t="s">
        <v>7862</v>
      </c>
      <c r="D1101" s="24" t="s">
        <v>36</v>
      </c>
      <c r="E1101" s="24" t="s">
        <v>56</v>
      </c>
      <c r="F1101" s="24" t="s">
        <v>57</v>
      </c>
      <c r="G1101" s="24" t="s">
        <v>826</v>
      </c>
      <c r="H1101" s="24" t="s">
        <v>821</v>
      </c>
      <c r="J1101" s="24" t="s">
        <v>33</v>
      </c>
      <c r="K1101" s="24" t="s">
        <v>77</v>
      </c>
    </row>
    <row r="1102" spans="1:11" s="24" customFormat="1" ht="20.65">
      <c r="A1102" s="45">
        <v>2563</v>
      </c>
      <c r="B1102" s="24" t="str">
        <f>HYPERLINK(VLOOKUP(C1102,'7.Link (Back up)'!$B$1:$C$2873,2,FALSE),LEFT(C1102,LEN(C1102)-4))</f>
        <v>พัฒนาประสิทธิภาพการติดตามและประเมินผลการดำเนินงานของสำนักงานเขตพื้นท่ีี่การศึกษาปีงบประมาณพ.ศ.2563</v>
      </c>
      <c r="C1102" s="24" t="s">
        <v>7863</v>
      </c>
      <c r="D1102" s="24" t="s">
        <v>36</v>
      </c>
      <c r="E1102" s="24" t="s">
        <v>56</v>
      </c>
      <c r="F1102" s="24" t="s">
        <v>57</v>
      </c>
      <c r="G1102" s="24" t="s">
        <v>826</v>
      </c>
      <c r="H1102" s="24" t="s">
        <v>821</v>
      </c>
      <c r="J1102" s="24" t="s">
        <v>33</v>
      </c>
      <c r="K1102" s="24" t="s">
        <v>77</v>
      </c>
    </row>
    <row r="1103" spans="1:11" s="24" customFormat="1" ht="20.65">
      <c r="A1103" s="45">
        <v>2563</v>
      </c>
      <c r="B1103" s="24" t="str">
        <f>HYPERLINK(VLOOKUP(C1103,'7.Link (Back up)'!$B$1:$C$2873,2,FALSE),LEFT(C1103,LEN(C1103)-4))</f>
        <v>การสร้างเครือข่ายประชาสัมพันธ์</v>
      </c>
      <c r="C1103" s="24" t="s">
        <v>7864</v>
      </c>
      <c r="D1103" s="24" t="s">
        <v>36</v>
      </c>
      <c r="E1103" s="24" t="s">
        <v>56</v>
      </c>
      <c r="F1103" s="24" t="s">
        <v>57</v>
      </c>
      <c r="G1103" s="24" t="s">
        <v>826</v>
      </c>
      <c r="H1103" s="24" t="s">
        <v>821</v>
      </c>
      <c r="J1103" s="24" t="s">
        <v>33</v>
      </c>
      <c r="K1103" s="24" t="s">
        <v>34</v>
      </c>
    </row>
    <row r="1104" spans="1:11" s="24" customFormat="1" ht="20.65">
      <c r="A1104" s="45">
        <v>2563</v>
      </c>
      <c r="B1104" s="24" t="str">
        <f>HYPERLINK(VLOOKUP(C1104,'7.Link (Back up)'!$B$1:$C$2873,2,FALSE),LEFT(C1104,LEN(C1104)-4))</f>
        <v>ติดตามตรวจสอบประเมินผลและนิเทศการศึกษา</v>
      </c>
      <c r="C1104" s="24" t="s">
        <v>7865</v>
      </c>
      <c r="D1104" s="24" t="s">
        <v>36</v>
      </c>
      <c r="E1104" s="24" t="s">
        <v>20</v>
      </c>
      <c r="F1104" s="24" t="s">
        <v>57</v>
      </c>
      <c r="G1104" s="24" t="s">
        <v>826</v>
      </c>
      <c r="H1104" s="24" t="s">
        <v>821</v>
      </c>
      <c r="J1104" s="24" t="s">
        <v>33</v>
      </c>
      <c r="K1104" s="24" t="s">
        <v>77</v>
      </c>
    </row>
    <row r="1105" spans="1:11" s="24" customFormat="1" ht="20.65">
      <c r="A1105" s="45">
        <v>2563</v>
      </c>
      <c r="B1105" s="24" t="str">
        <f>HYPERLINK(VLOOKUP(C1105,'7.Link (Back up)'!$B$1:$C$2873,2,FALSE),LEFT(C1105,LEN(C1105)-4))</f>
        <v>โครงการจัดทำโปรแกรมperson-sk2</v>
      </c>
      <c r="C1105" s="24" t="s">
        <v>7866</v>
      </c>
      <c r="D1105" s="24" t="s">
        <v>36</v>
      </c>
      <c r="E1105" s="24" t="s">
        <v>130</v>
      </c>
      <c r="F1105" s="24" t="s">
        <v>155</v>
      </c>
      <c r="G1105" s="24" t="s">
        <v>826</v>
      </c>
      <c r="H1105" s="24" t="s">
        <v>821</v>
      </c>
      <c r="J1105" s="24" t="s">
        <v>33</v>
      </c>
      <c r="K1105" s="24" t="s">
        <v>34</v>
      </c>
    </row>
    <row r="1106" spans="1:11" s="24" customFormat="1" ht="20.65">
      <c r="A1106" s="45">
        <v>2563</v>
      </c>
      <c r="B1106" s="24" t="str">
        <f>HYPERLINK(VLOOKUP(C1106,'7.Link (Back up)'!$B$1:$C$2873,2,FALSE),LEFT(C1106,LEN(C1106)-4))</f>
        <v>ส่งเสริมศักยภาพการจัดการศึกษาโรงเรียนเอกชนจังหวัดอุตรดิตถ์</v>
      </c>
      <c r="C1106" s="24" t="s">
        <v>7867</v>
      </c>
      <c r="D1106" s="24" t="s">
        <v>36</v>
      </c>
      <c r="E1106" s="24" t="s">
        <v>56</v>
      </c>
      <c r="F1106" s="24" t="s">
        <v>57</v>
      </c>
      <c r="G1106" s="24" t="s">
        <v>820</v>
      </c>
      <c r="H1106" s="24" t="s">
        <v>821</v>
      </c>
      <c r="J1106" s="24" t="s">
        <v>33</v>
      </c>
      <c r="K1106" s="24" t="s">
        <v>77</v>
      </c>
    </row>
    <row r="1107" spans="1:11" s="24" customFormat="1" ht="20.65">
      <c r="A1107" s="45">
        <v>2563</v>
      </c>
      <c r="B1107" s="24" t="str">
        <f>HYPERLINK(VLOOKUP(C1107,'7.Link (Back up)'!$B$1:$C$2873,2,FALSE),LEFT(C1107,LEN(C1107)-4))</f>
        <v>การจัดทำโปรแกรมการเลื่อนเงินเดือนและการย้ายข้าราชการครูและบุคลากรทางการศึกษา</v>
      </c>
      <c r="C1107" s="24" t="s">
        <v>7868</v>
      </c>
      <c r="D1107" s="24" t="s">
        <v>36</v>
      </c>
      <c r="E1107" s="24" t="s">
        <v>56</v>
      </c>
      <c r="F1107" s="24" t="s">
        <v>155</v>
      </c>
      <c r="G1107" s="24" t="s">
        <v>826</v>
      </c>
      <c r="H1107" s="24" t="s">
        <v>821</v>
      </c>
      <c r="J1107" s="24" t="s">
        <v>33</v>
      </c>
      <c r="K1107" s="24" t="s">
        <v>77</v>
      </c>
    </row>
    <row r="1108" spans="1:11" s="24" customFormat="1" ht="20.65">
      <c r="A1108" s="45">
        <v>2563</v>
      </c>
      <c r="B1108" s="24" t="str">
        <f>HYPERLINK(VLOOKUP(C1108,'7.Link (Back up)'!$B$1:$C$2873,2,FALSE),LEFT(C1108,LEN(C1108)-4))</f>
        <v>ประชุมสัมมนาแลกเปลี่ยนเรียนรู้เพื่อพัฒนาระบบบริหารจัดการสำนักงานเขตพื้นที่</v>
      </c>
      <c r="C1108" s="24" t="s">
        <v>7869</v>
      </c>
      <c r="D1108" s="24" t="s">
        <v>36</v>
      </c>
      <c r="E1108" s="24" t="s">
        <v>38</v>
      </c>
      <c r="F1108" s="24" t="s">
        <v>38</v>
      </c>
      <c r="G1108" s="24" t="s">
        <v>826</v>
      </c>
      <c r="H1108" s="24" t="s">
        <v>821</v>
      </c>
      <c r="J1108" s="24" t="s">
        <v>33</v>
      </c>
      <c r="K1108" s="24" t="s">
        <v>77</v>
      </c>
    </row>
    <row r="1109" spans="1:11" s="24" customFormat="1" ht="20.65">
      <c r="A1109" s="45">
        <v>2563</v>
      </c>
      <c r="B1109" s="24" t="str">
        <f>HYPERLINK(VLOOKUP(C1109,'7.Link (Back up)'!$B$1:$C$2873,2,FALSE),LEFT(C1109,LEN(C1109)-4))</f>
        <v>ขับเคลื่อนการดำเนินงานคณะกรรมการติดตามตรวจสอบประเมินผลและนิเทศการศึกษาของเขตพื้นทีการศึกษา(ก.ต.ป.น.)</v>
      </c>
      <c r="C1109" s="24" t="s">
        <v>7870</v>
      </c>
      <c r="D1109" s="24" t="s">
        <v>36</v>
      </c>
      <c r="E1109" s="24" t="s">
        <v>155</v>
      </c>
      <c r="F1109" s="24" t="s">
        <v>155</v>
      </c>
      <c r="G1109" s="24" t="s">
        <v>826</v>
      </c>
      <c r="H1109" s="24" t="s">
        <v>821</v>
      </c>
      <c r="J1109" s="24" t="s">
        <v>33</v>
      </c>
      <c r="K1109" s="24" t="s">
        <v>77</v>
      </c>
    </row>
    <row r="1110" spans="1:11" s="24" customFormat="1" ht="20.65">
      <c r="A1110" s="45">
        <v>2563</v>
      </c>
      <c r="B1110" s="24" t="str">
        <f>HYPERLINK(VLOOKUP(C1110,'7.Link (Back up)'!$B$1:$C$2873,2,FALSE),LEFT(C1110,LEN(C1110)-4))</f>
        <v>ประชุมเพื่อพัฒนาระบบบริหารจัดการสู่การปฏิบัติที่มีประสิทธิภาพ</v>
      </c>
      <c r="C1110" s="24" t="s">
        <v>7871</v>
      </c>
      <c r="D1110" s="24" t="s">
        <v>36</v>
      </c>
      <c r="E1110" s="24" t="s">
        <v>56</v>
      </c>
      <c r="F1110" s="24" t="s">
        <v>57</v>
      </c>
      <c r="G1110" s="24" t="s">
        <v>826</v>
      </c>
      <c r="H1110" s="24" t="s">
        <v>821</v>
      </c>
      <c r="J1110" s="24" t="s">
        <v>118</v>
      </c>
      <c r="K1110" s="24" t="s">
        <v>184</v>
      </c>
    </row>
    <row r="1111" spans="1:11" s="24" customFormat="1" ht="20.65">
      <c r="A1111" s="45">
        <v>2563</v>
      </c>
      <c r="B1111" s="24" t="str">
        <f>HYPERLINK(VLOOKUP(C1111,'7.Link (Back up)'!$B$1:$C$2873,2,FALSE),LEFT(C1111,LEN(C1111)-4))</f>
        <v>อบรมการเขียนโครงการและการรายงานผลการดำเนินงานโครงการที่มีประสิทธิภาพ</v>
      </c>
      <c r="C1111" s="24" t="s">
        <v>7872</v>
      </c>
      <c r="D1111" s="24" t="s">
        <v>36</v>
      </c>
      <c r="E1111" s="24" t="s">
        <v>57</v>
      </c>
      <c r="F1111" s="24" t="s">
        <v>57</v>
      </c>
      <c r="G1111" s="24" t="s">
        <v>826</v>
      </c>
      <c r="H1111" s="24" t="s">
        <v>821</v>
      </c>
      <c r="J1111" s="24" t="s">
        <v>118</v>
      </c>
      <c r="K1111" s="24" t="s">
        <v>119</v>
      </c>
    </row>
    <row r="1112" spans="1:11" s="24" customFormat="1" ht="20.65">
      <c r="A1112" s="45">
        <v>2563</v>
      </c>
      <c r="B1112" s="24" t="str">
        <f>HYPERLINK(VLOOKUP(C1112,'7.Link (Back up)'!$B$1:$C$2873,2,FALSE),LEFT(C1112,LEN(C1112)-4))</f>
        <v>เพิ่มประสิทธิภาพการบริหารจัดการสำนักงานเขตพื้นที่การศึกษามัธยมศึกษาเขต40</v>
      </c>
      <c r="C1112" s="24" t="s">
        <v>7873</v>
      </c>
      <c r="D1112" s="24" t="s">
        <v>36</v>
      </c>
      <c r="E1112" s="24" t="s">
        <v>297</v>
      </c>
      <c r="F1112" s="24" t="s">
        <v>297</v>
      </c>
      <c r="G1112" s="24" t="s">
        <v>826</v>
      </c>
      <c r="H1112" s="24" t="s">
        <v>821</v>
      </c>
      <c r="J1112" s="24" t="s">
        <v>33</v>
      </c>
      <c r="K1112" s="24" t="s">
        <v>77</v>
      </c>
    </row>
    <row r="1113" spans="1:11" s="24" customFormat="1" ht="20.65">
      <c r="A1113" s="45">
        <v>2563</v>
      </c>
      <c r="B1113" s="24" t="str">
        <f>HYPERLINK(VLOOKUP(C1113,'7.Link (Back up)'!$B$1:$C$2873,2,FALSE),LEFT(C1113,LEN(C1113)-4))</f>
        <v>พัฒนาระบบสารสนเทศเพื่อการบริหารBigData</v>
      </c>
      <c r="C1113" s="24" t="s">
        <v>7874</v>
      </c>
      <c r="D1113" s="24" t="s">
        <v>36</v>
      </c>
      <c r="E1113" s="24" t="s">
        <v>56</v>
      </c>
      <c r="F1113" s="24" t="s">
        <v>57</v>
      </c>
      <c r="G1113" s="24" t="s">
        <v>826</v>
      </c>
      <c r="H1113" s="24" t="s">
        <v>821</v>
      </c>
      <c r="J1113" s="24" t="s">
        <v>33</v>
      </c>
      <c r="K1113" s="24" t="s">
        <v>86</v>
      </c>
    </row>
    <row r="1114" spans="1:11" s="24" customFormat="1" ht="20.65">
      <c r="A1114" s="45">
        <v>2563</v>
      </c>
      <c r="B1114" s="24" t="str">
        <f>HYPERLINK(VLOOKUP(C1114,'7.Link (Back up)'!$B$1:$C$2873,2,FALSE),LEFT(C1114,LEN(C1114)-4))</f>
        <v>พัฒนาฐานข้อมูลข้าราชการครูและบุคลากรทางการศึกษา</v>
      </c>
      <c r="C1114" s="24" t="s">
        <v>7875</v>
      </c>
      <c r="D1114" s="24" t="s">
        <v>36</v>
      </c>
      <c r="E1114" s="24" t="s">
        <v>56</v>
      </c>
      <c r="F1114" s="24" t="s">
        <v>57</v>
      </c>
      <c r="G1114" s="24" t="s">
        <v>826</v>
      </c>
      <c r="H1114" s="24" t="s">
        <v>821</v>
      </c>
      <c r="J1114" s="24" t="s">
        <v>75</v>
      </c>
      <c r="K1114" s="24" t="s">
        <v>76</v>
      </c>
    </row>
    <row r="1115" spans="1:11" s="24" customFormat="1" ht="20.65">
      <c r="A1115" s="45">
        <v>2563</v>
      </c>
      <c r="B1115" s="24" t="str">
        <f>HYPERLINK(VLOOKUP(C1115,'7.Link (Back up)'!$B$1:$C$2873,2,FALSE),LEFT(C1115,LEN(C1115)-4))</f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2563</v>
      </c>
      <c r="C1115" s="24" t="s">
        <v>7953</v>
      </c>
      <c r="D1115" s="24" t="s">
        <v>36</v>
      </c>
      <c r="E1115" s="24" t="s">
        <v>297</v>
      </c>
      <c r="F1115" s="24" t="s">
        <v>57</v>
      </c>
      <c r="G1115" s="24" t="s">
        <v>820</v>
      </c>
      <c r="H1115" s="24" t="s">
        <v>821</v>
      </c>
      <c r="J1115" s="24" t="s">
        <v>118</v>
      </c>
      <c r="K1115" s="24" t="s">
        <v>184</v>
      </c>
    </row>
    <row r="1116" spans="1:11" s="24" customFormat="1" ht="20.65">
      <c r="A1116" s="45">
        <v>2563</v>
      </c>
      <c r="B1116" s="24" t="str">
        <f>HYPERLINK(VLOOKUP(C1116,'7.Link (Back up)'!$B$1:$C$2873,2,FALSE),LEFT(C1116,LEN(C1116)-4))</f>
        <v>โครงการพัฒนาองค์กรคุณภาพ(โครงการพัฒนาคุณภาพองค์กรสู่ระบบราชการ4.0)</v>
      </c>
      <c r="C1116" s="24" t="s">
        <v>8058</v>
      </c>
      <c r="D1116" s="24" t="s">
        <v>36</v>
      </c>
      <c r="E1116" s="24" t="s">
        <v>56</v>
      </c>
      <c r="F1116" s="24" t="s">
        <v>57</v>
      </c>
      <c r="G1116" s="24" t="s">
        <v>2240</v>
      </c>
      <c r="H1116" s="24" t="s">
        <v>2238</v>
      </c>
      <c r="J1116" s="24" t="s">
        <v>33</v>
      </c>
      <c r="K1116" s="24" t="s">
        <v>79</v>
      </c>
    </row>
    <row r="1117" spans="1:11" s="24" customFormat="1" ht="20.65">
      <c r="A1117" s="45">
        <v>2563</v>
      </c>
      <c r="B1117" s="24" t="str">
        <f>HYPERLINK(VLOOKUP(C1117,'7.Link (Back up)'!$B$1:$C$2873,2,FALSE),LEFT(C1117,LEN(C1117)-4))</f>
        <v>การพัฒนาระบบข้อมูลบุคลากรกระทรวงยุติธรรม</v>
      </c>
      <c r="C1117" s="24" t="s">
        <v>8059</v>
      </c>
      <c r="D1117" s="24" t="s">
        <v>36</v>
      </c>
      <c r="E1117" s="24" t="s">
        <v>56</v>
      </c>
      <c r="F1117" s="24" t="s">
        <v>57</v>
      </c>
      <c r="G1117" s="24" t="s">
        <v>2240</v>
      </c>
      <c r="H1117" s="24" t="s">
        <v>2238</v>
      </c>
      <c r="J1117" s="24" t="s">
        <v>33</v>
      </c>
      <c r="K1117" s="24" t="s">
        <v>86</v>
      </c>
    </row>
    <row r="1118" spans="1:11" s="24" customFormat="1" ht="20.65">
      <c r="A1118" s="45">
        <v>2563</v>
      </c>
      <c r="B1118" s="24" t="str">
        <f>HYPERLINK(VLOOKUP(C1118,'7.Link (Back up)'!$B$1:$C$2873,2,FALSE),LEFT(C1118,LEN(C1118)-4))</f>
        <v>การใช้ซอฟแวร์สำเร็จรูป(Tableau)วิเคราะห์ข้อมูลสารสนเทศเพื่่อการบริหารของหน่วยงาน</v>
      </c>
      <c r="C1118" s="24" t="s">
        <v>8060</v>
      </c>
      <c r="D1118" s="24" t="s">
        <v>36</v>
      </c>
      <c r="E1118" s="24" t="s">
        <v>56</v>
      </c>
      <c r="F1118" s="24" t="s">
        <v>57</v>
      </c>
      <c r="G1118" s="24" t="s">
        <v>2240</v>
      </c>
      <c r="H1118" s="24" t="s">
        <v>2238</v>
      </c>
      <c r="J1118" s="24" t="s">
        <v>33</v>
      </c>
      <c r="K1118" s="24" t="s">
        <v>34</v>
      </c>
    </row>
    <row r="1119" spans="1:11" s="24" customFormat="1" ht="20.65">
      <c r="A1119" s="45">
        <v>2563</v>
      </c>
      <c r="B1119" s="24" t="str">
        <f>HYPERLINK(VLOOKUP(C1119,'7.Link (Back up)'!$B$1:$C$2873,2,FALSE),LEFT(C1119,LEN(C1119)-4))</f>
        <v>โครงการเสริมสร้างแผนปฏิบัติราชการกระทรวงยุติธรรม/สำนักงานปลัดกระทรวงยุติธรรม</v>
      </c>
      <c r="C1119" s="24" t="s">
        <v>8061</v>
      </c>
      <c r="D1119" s="24" t="s">
        <v>36</v>
      </c>
      <c r="E1119" s="24" t="s">
        <v>313</v>
      </c>
      <c r="F1119" s="24" t="s">
        <v>150</v>
      </c>
      <c r="G1119" s="24" t="s">
        <v>2240</v>
      </c>
      <c r="H1119" s="24" t="s">
        <v>2238</v>
      </c>
      <c r="J1119" s="24" t="s">
        <v>118</v>
      </c>
      <c r="K1119" s="24" t="s">
        <v>119</v>
      </c>
    </row>
    <row r="1120" spans="1:11" s="24" customFormat="1" ht="20.65">
      <c r="A1120" s="45">
        <v>2563</v>
      </c>
      <c r="B1120" s="24" t="str">
        <f>HYPERLINK(VLOOKUP(C1120,'7.Link (Back up)'!$B$1:$C$2873,2,FALSE),LEFT(C1120,LEN(C1120)-4))</f>
        <v>โครงการประเมินแผนปฏิบัติราชการกระทรวงยุติธรรม/สำนักงานปลัดกระทรวงยุติธรรม</v>
      </c>
      <c r="C1120" s="24" t="s">
        <v>8062</v>
      </c>
      <c r="D1120" s="24" t="s">
        <v>36</v>
      </c>
      <c r="E1120" s="24" t="s">
        <v>56</v>
      </c>
      <c r="F1120" s="24" t="s">
        <v>57</v>
      </c>
      <c r="G1120" s="24" t="s">
        <v>2240</v>
      </c>
      <c r="H1120" s="24" t="s">
        <v>2238</v>
      </c>
      <c r="J1120" s="24" t="s">
        <v>9059</v>
      </c>
      <c r="K1120" s="24" t="s">
        <v>9060</v>
      </c>
    </row>
    <row r="1121" spans="1:11" s="24" customFormat="1" ht="20.65">
      <c r="A1121" s="45">
        <v>2563</v>
      </c>
      <c r="B1121" s="24" t="str">
        <f>HYPERLINK(VLOOKUP(C1121,'7.Link (Back up)'!$B$1:$C$2873,2,FALSE),LEFT(C1121,LEN(C1121)-4))</f>
        <v>โครงการติดตามแผนการตรวจราชการกระทรวงยุติธรรม</v>
      </c>
      <c r="C1121" s="24" t="s">
        <v>8063</v>
      </c>
      <c r="D1121" s="24" t="s">
        <v>36</v>
      </c>
      <c r="E1121" s="24" t="s">
        <v>56</v>
      </c>
      <c r="F1121" s="24" t="s">
        <v>57</v>
      </c>
      <c r="G1121" s="24" t="s">
        <v>2240</v>
      </c>
      <c r="H1121" s="24" t="s">
        <v>2238</v>
      </c>
      <c r="J1121" s="24" t="s">
        <v>9059</v>
      </c>
      <c r="K1121" s="24" t="s">
        <v>9060</v>
      </c>
    </row>
    <row r="1122" spans="1:11" s="24" customFormat="1" ht="20.65">
      <c r="A1122" s="45">
        <v>2563</v>
      </c>
      <c r="B1122" s="24" t="str">
        <f>HYPERLINK(VLOOKUP(C1122,'7.Link (Back up)'!$B$1:$C$2873,2,FALSE),LEFT(C1122,LEN(C1122)-4))</f>
        <v>การเพิ่มศักยภาพห้องสมุดกฎหมายด้วยการปรับวิถีกระบวนทัศน์เทคโนโลยีดิจิทัล(โครงการห้องสมุดกฎหมาย:สร้างสรรค์อนาคตด้วยเทคโนโลยีและนวัตกรรมแห่งการเรียนรู้)</v>
      </c>
      <c r="C1122" s="24" t="s">
        <v>8064</v>
      </c>
      <c r="D1122" s="24" t="s">
        <v>36</v>
      </c>
      <c r="E1122" s="24" t="s">
        <v>20</v>
      </c>
      <c r="F1122" s="24" t="s">
        <v>20</v>
      </c>
      <c r="G1122" s="24" t="s">
        <v>2240</v>
      </c>
      <c r="H1122" s="24" t="s">
        <v>2238</v>
      </c>
      <c r="J1122" s="24" t="s">
        <v>33</v>
      </c>
      <c r="K1122" s="24" t="s">
        <v>34</v>
      </c>
    </row>
    <row r="1123" spans="1:11" s="24" customFormat="1" ht="20.65">
      <c r="A1123" s="45">
        <v>2563</v>
      </c>
      <c r="B1123" s="24" t="str">
        <f>HYPERLINK(VLOOKUP(C1123,'7.Link (Back up)'!$B$1:$C$2873,2,FALSE),LEFT(C1123,LEN(C1123)-4))</f>
        <v>โครงการจัดทำระบบรักษาความปลอดภัยระบบเครือข่ายคอมพิวเตอร์กระทรวงยุติธรรม</v>
      </c>
      <c r="C1123" s="24" t="s">
        <v>8065</v>
      </c>
      <c r="D1123" s="24" t="s">
        <v>36</v>
      </c>
      <c r="E1123" s="24" t="s">
        <v>56</v>
      </c>
      <c r="F1123" s="24" t="s">
        <v>57</v>
      </c>
      <c r="G1123" s="24" t="s">
        <v>2240</v>
      </c>
      <c r="H1123" s="24" t="s">
        <v>2238</v>
      </c>
      <c r="J1123" s="24" t="s">
        <v>33</v>
      </c>
      <c r="K1123" s="24" t="s">
        <v>34</v>
      </c>
    </row>
    <row r="1124" spans="1:11" s="24" customFormat="1" ht="20.65">
      <c r="A1124" s="45">
        <v>2563</v>
      </c>
      <c r="B1124" s="24" t="str">
        <f>HYPERLINK(VLOOKUP(C1124,'7.Link (Back up)'!$B$1:$C$2873,2,FALSE),LEFT(C1124,LEN(C1124)-4))</f>
        <v>โครการศูนย์ข้อมูลกระทรวงยุติธรรม(DataCenter)</v>
      </c>
      <c r="C1124" s="24" t="s">
        <v>8066</v>
      </c>
      <c r="D1124" s="24" t="s">
        <v>36</v>
      </c>
      <c r="E1124" s="24" t="s">
        <v>56</v>
      </c>
      <c r="F1124" s="24" t="s">
        <v>57</v>
      </c>
      <c r="G1124" s="24" t="s">
        <v>2240</v>
      </c>
      <c r="H1124" s="24" t="s">
        <v>2238</v>
      </c>
      <c r="J1124" s="24" t="s">
        <v>75</v>
      </c>
      <c r="K1124" s="24" t="s">
        <v>76</v>
      </c>
    </row>
    <row r="1125" spans="1:11" s="24" customFormat="1" ht="20.65">
      <c r="A1125" s="45">
        <v>2563</v>
      </c>
      <c r="B1125" s="24" t="str">
        <f>HYPERLINK(VLOOKUP(C1125,'7.Link (Back up)'!$B$1:$C$2873,2,FALSE),LEFT(C1125,LEN(C1125)-4))</f>
        <v>โครงการเพิ่่มประสิทธิภาพระบบสารสนเทศกองทุนยุติธรรม</v>
      </c>
      <c r="C1125" s="24" t="s">
        <v>8067</v>
      </c>
      <c r="D1125" s="24" t="s">
        <v>36</v>
      </c>
      <c r="E1125" s="24" t="s">
        <v>56</v>
      </c>
      <c r="F1125" s="24" t="s">
        <v>57</v>
      </c>
      <c r="G1125" s="24" t="s">
        <v>2240</v>
      </c>
      <c r="H1125" s="24" t="s">
        <v>2238</v>
      </c>
      <c r="J1125" s="24" t="s">
        <v>75</v>
      </c>
      <c r="K1125" s="24" t="s">
        <v>76</v>
      </c>
    </row>
    <row r="1126" spans="1:11" s="24" customFormat="1" ht="20.65">
      <c r="A1126" s="45">
        <v>2563</v>
      </c>
      <c r="B1126" s="24" t="str">
        <f>HYPERLINK(VLOOKUP(C1126,'7.Link (Back up)'!$B$1:$C$2873,2,FALSE),LEFT(C1126,LEN(C1126)-4))</f>
        <v>โครงการพัฒนาระบบติดตามผลการดำเนินงานสำคัญกระทรวงยุติธรรม(PerformanceMonitoringSystem:PMS)</v>
      </c>
      <c r="C1126" s="24" t="s">
        <v>8068</v>
      </c>
      <c r="D1126" s="24" t="s">
        <v>36</v>
      </c>
      <c r="E1126" s="24" t="s">
        <v>56</v>
      </c>
      <c r="F1126" s="24" t="s">
        <v>57</v>
      </c>
      <c r="G1126" s="24" t="s">
        <v>2240</v>
      </c>
      <c r="H1126" s="24" t="s">
        <v>2238</v>
      </c>
      <c r="J1126" s="24" t="s">
        <v>33</v>
      </c>
      <c r="K1126" s="24" t="s">
        <v>86</v>
      </c>
    </row>
    <row r="1127" spans="1:11" s="24" customFormat="1" ht="20.65">
      <c r="A1127" s="45">
        <v>2563</v>
      </c>
      <c r="B1127" s="24" t="str">
        <f>HYPERLINK(VLOOKUP(C1127,'7.Link (Back up)'!$B$1:$C$2873,2,FALSE),LEFT(C1127,LEN(C1127)-4))</f>
        <v>โครงการเพิ่่มประสิทธิภาพการพัฒนาระบบงานบริการของกองทุนยุติธรรม</v>
      </c>
      <c r="C1127" s="24" t="s">
        <v>8069</v>
      </c>
      <c r="D1127" s="24" t="s">
        <v>36</v>
      </c>
      <c r="E1127" s="24" t="s">
        <v>56</v>
      </c>
      <c r="F1127" s="24" t="s">
        <v>57</v>
      </c>
      <c r="G1127" s="24" t="s">
        <v>2240</v>
      </c>
      <c r="H1127" s="24" t="s">
        <v>2238</v>
      </c>
      <c r="J1127" s="24" t="s">
        <v>75</v>
      </c>
      <c r="K1127" s="24" t="s">
        <v>76</v>
      </c>
    </row>
    <row r="1128" spans="1:11" s="24" customFormat="1" ht="20.65">
      <c r="A1128" s="45">
        <v>2563</v>
      </c>
      <c r="B1128" s="24" t="str">
        <f>HYPERLINK(VLOOKUP(C1128,'7.Link (Back up)'!$B$1:$C$2873,2,FALSE),LEFT(C1128,LEN(C1128)-4))</f>
        <v>การจัดตั้งสำนักงานยุติธรรมจังหวัดทั่วประเทศ</v>
      </c>
      <c r="C1128" s="24" t="s">
        <v>8070</v>
      </c>
      <c r="D1128" s="24" t="s">
        <v>36</v>
      </c>
      <c r="E1128" s="24" t="s">
        <v>56</v>
      </c>
      <c r="F1128" s="24" t="s">
        <v>57</v>
      </c>
      <c r="G1128" s="24" t="s">
        <v>2240</v>
      </c>
      <c r="H1128" s="24" t="s">
        <v>2238</v>
      </c>
      <c r="J1128" s="24" t="s">
        <v>9059</v>
      </c>
      <c r="K1128" s="24" t="s">
        <v>9060</v>
      </c>
    </row>
    <row r="1129" spans="1:11" s="24" customFormat="1" ht="20.65">
      <c r="A1129" s="45">
        <v>2563</v>
      </c>
      <c r="B1129" s="24" t="str">
        <f>HYPERLINK(VLOOKUP(C1129,'7.Link (Back up)'!$B$1:$C$2873,2,FALSE),LEFT(C1129,LEN(C1129)-4))</f>
        <v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พ.ศ.๒๕๖๓</v>
      </c>
      <c r="C1129" s="24" t="s">
        <v>8071</v>
      </c>
      <c r="D1129" s="24" t="s">
        <v>36</v>
      </c>
      <c r="E1129" s="24" t="s">
        <v>56</v>
      </c>
      <c r="F1129" s="24" t="s">
        <v>57</v>
      </c>
      <c r="G1129" s="24" t="s">
        <v>2240</v>
      </c>
      <c r="H1129" s="24" t="s">
        <v>2238</v>
      </c>
      <c r="J1129" s="24" t="s">
        <v>118</v>
      </c>
      <c r="K1129" s="24" t="s">
        <v>9060</v>
      </c>
    </row>
    <row r="1130" spans="1:11" s="24" customFormat="1" ht="20.65">
      <c r="A1130" s="45">
        <v>2563</v>
      </c>
      <c r="B1130" s="24" t="str">
        <f>HYPERLINK(VLOOKUP(C1130,'7.Link (Back up)'!$B$1:$C$2873,2,FALSE),LEFT(C1130,LEN(C1130)-4))</f>
        <v>โครงการพัฒนาระบบการพักการลงโทษด้วยวิธีอิเล็กทรอนิกส์(e-Parole)ปีงบประมาณพ.ศ.2563</v>
      </c>
      <c r="C1130" s="24" t="s">
        <v>8072</v>
      </c>
      <c r="D1130" s="24" t="s">
        <v>36</v>
      </c>
      <c r="E1130" s="24" t="s">
        <v>56</v>
      </c>
      <c r="F1130" s="24" t="s">
        <v>57</v>
      </c>
      <c r="G1130" s="24" t="s">
        <v>2237</v>
      </c>
      <c r="H1130" s="24" t="s">
        <v>2238</v>
      </c>
      <c r="J1130" s="24" t="s">
        <v>33</v>
      </c>
      <c r="K1130" s="24" t="s">
        <v>34</v>
      </c>
    </row>
    <row r="1131" spans="1:11" s="24" customFormat="1" ht="20.65">
      <c r="A1131" s="45">
        <v>2563</v>
      </c>
      <c r="B1131" s="24" t="str">
        <f>HYPERLINK(VLOOKUP(C1131,'7.Link (Back up)'!$B$1:$C$2873,2,FALSE),LEFT(C1131,LEN(C1131)-4))</f>
        <v>โครงการพัฒนาระบบและการรังสรรค์นวัตกรรมในรูปแบบใหม่(SandBox)ด้านการพัฒนาระบบข้อมูลทัณฑปฏิบัติปีงบประมาณพ.ศ.2563</v>
      </c>
      <c r="C1131" s="24" t="s">
        <v>8073</v>
      </c>
      <c r="D1131" s="24" t="s">
        <v>36</v>
      </c>
      <c r="E1131" s="24" t="s">
        <v>56</v>
      </c>
      <c r="F1131" s="24" t="s">
        <v>57</v>
      </c>
      <c r="G1131" s="24" t="s">
        <v>2237</v>
      </c>
      <c r="H1131" s="24" t="s">
        <v>2238</v>
      </c>
      <c r="J1131" s="24" t="s">
        <v>33</v>
      </c>
      <c r="K1131" s="24" t="s">
        <v>77</v>
      </c>
    </row>
    <row r="1132" spans="1:11" s="24" customFormat="1" ht="20.65">
      <c r="A1132" s="45">
        <v>2563</v>
      </c>
      <c r="B1132" s="24" t="str">
        <f>HYPERLINK(VLOOKUP(C1132,'7.Link (Back up)'!$B$1:$C$2873,2,FALSE),LEFT(C1132,LEN(C1132)-4))</f>
        <v>โครงการพัฒนาระบบข้อมูลด้านทัณฑปฏิบัติเชื่อมโยงกับหน่วยงานที่เกี่ยวข้องและผู้รับบริการปีงบประมาณพ.ศ.2563</v>
      </c>
      <c r="C1132" s="24" t="s">
        <v>8074</v>
      </c>
      <c r="D1132" s="24" t="s">
        <v>36</v>
      </c>
      <c r="E1132" s="24" t="s">
        <v>56</v>
      </c>
      <c r="F1132" s="24" t="s">
        <v>57</v>
      </c>
      <c r="G1132" s="24" t="s">
        <v>2237</v>
      </c>
      <c r="H1132" s="24" t="s">
        <v>2238</v>
      </c>
      <c r="J1132" s="24" t="s">
        <v>33</v>
      </c>
      <c r="K1132" s="24" t="s">
        <v>34</v>
      </c>
    </row>
    <row r="1133" spans="1:11" s="24" customFormat="1" ht="20.65">
      <c r="A1133" s="45">
        <v>2563</v>
      </c>
      <c r="B1133" s="24" t="str">
        <f>HYPERLINK(VLOOKUP(C1133,'7.Link (Back up)'!$B$1:$C$2873,2,FALSE),LEFT(C1133,LEN(C1133)-4))</f>
        <v>โครงการเช่าบริการวงจรสื่อสารความเร็วสูงและบริการอินเตอร์เน็ตสำนักงานกิจการยุติธรรมประจำปีงบประมาณพ.ศ.2563</v>
      </c>
      <c r="C1133" s="24" t="s">
        <v>8075</v>
      </c>
      <c r="D1133" s="24" t="s">
        <v>36</v>
      </c>
      <c r="E1133" s="24" t="s">
        <v>297</v>
      </c>
      <c r="F1133" s="24" t="s">
        <v>57</v>
      </c>
      <c r="G1133" s="24" t="s">
        <v>2271</v>
      </c>
      <c r="H1133" s="24" t="s">
        <v>2238</v>
      </c>
      <c r="J1133" s="24" t="s">
        <v>33</v>
      </c>
      <c r="K1133" s="24" t="s">
        <v>34</v>
      </c>
    </row>
    <row r="1134" spans="1:11" s="24" customFormat="1" ht="20.65">
      <c r="A1134" s="45">
        <v>2563</v>
      </c>
      <c r="B1134" s="24" t="str">
        <f>HYPERLINK(VLOOKUP(C1134,'7.Link (Back up)'!$B$1:$C$2873,2,FALSE),LEFT(C1134,LEN(C1134)-4))</f>
        <v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พ.ศ.2563</v>
      </c>
      <c r="C1134" s="24" t="s">
        <v>8076</v>
      </c>
      <c r="D1134" s="24" t="s">
        <v>36</v>
      </c>
      <c r="E1134" s="24" t="s">
        <v>20</v>
      </c>
      <c r="F1134" s="24" t="s">
        <v>20</v>
      </c>
      <c r="G1134" s="24" t="s">
        <v>2271</v>
      </c>
      <c r="H1134" s="24" t="s">
        <v>2238</v>
      </c>
      <c r="J1134" s="24" t="s">
        <v>75</v>
      </c>
      <c r="K1134" s="24" t="s">
        <v>76</v>
      </c>
    </row>
    <row r="1135" spans="1:11" s="24" customFormat="1" ht="20.65">
      <c r="A1135" s="45">
        <v>2563</v>
      </c>
      <c r="B1135" s="24" t="str">
        <f>HYPERLINK(VLOOKUP(C1135,'7.Link (Back up)'!$B$1:$C$2873,2,FALSE),LEFT(C1135,LEN(C1135)-4))</f>
        <v>โครงการประชุมคณะกรรมการกำหนดแนวทางการลดความแออัดของผู้ต้องขังในเรือนจำ</v>
      </c>
      <c r="C1135" s="24" t="s">
        <v>8077</v>
      </c>
      <c r="D1135" s="24" t="s">
        <v>36</v>
      </c>
      <c r="E1135" s="24" t="s">
        <v>70</v>
      </c>
      <c r="F1135" s="24" t="s">
        <v>70</v>
      </c>
      <c r="G1135" s="24" t="s">
        <v>2271</v>
      </c>
      <c r="H1135" s="24" t="s">
        <v>2238</v>
      </c>
      <c r="J1135" s="24" t="s">
        <v>33</v>
      </c>
      <c r="K1135" s="24" t="s">
        <v>77</v>
      </c>
    </row>
    <row r="1136" spans="1:11" s="24" customFormat="1" ht="20.65">
      <c r="A1136" s="45">
        <v>2563</v>
      </c>
      <c r="B1136" s="24" t="str">
        <f>HYPERLINK(VLOOKUP(C1136,'7.Link (Back up)'!$B$1:$C$2873,2,FALSE),LEFT(C1136,LEN(C1136)-4))</f>
        <v>โครงการประชุมคณะกรรมการศึกษาความเหมาะสมในการกำหนดพืชกระท่อมเป็นยาเสพติดให้โทษ</v>
      </c>
      <c r="C1136" s="24" t="s">
        <v>8078</v>
      </c>
      <c r="D1136" s="24" t="s">
        <v>36</v>
      </c>
      <c r="E1136" s="24" t="s">
        <v>38</v>
      </c>
      <c r="F1136" s="24" t="s">
        <v>38</v>
      </c>
      <c r="G1136" s="24" t="s">
        <v>2271</v>
      </c>
      <c r="H1136" s="24" t="s">
        <v>2238</v>
      </c>
      <c r="J1136" s="24" t="s">
        <v>33</v>
      </c>
      <c r="K1136" s="24" t="s">
        <v>86</v>
      </c>
    </row>
    <row r="1137" spans="1:11" s="24" customFormat="1" ht="20.65">
      <c r="A1137" s="45">
        <v>2563</v>
      </c>
      <c r="B1137" s="24" t="str">
        <f>HYPERLINK(VLOOKUP(C1137,'7.Link (Back up)'!$B$1:$C$2873,2,FALSE),LEFT(C1137,LEN(C1137)-4))</f>
        <v>โครงการประชุมเพื่อขับเคลื่อนการดำเนินงานของคณะกรรมการพัฒนาการบริหารงานยุติธรรมแห่งชาติ(กพยช.)และอนุกรรมการภายใต้กพยช.</v>
      </c>
      <c r="C1137" s="24" t="s">
        <v>8079</v>
      </c>
      <c r="D1137" s="24" t="s">
        <v>36</v>
      </c>
      <c r="E1137" s="24" t="s">
        <v>297</v>
      </c>
      <c r="F1137" s="24" t="s">
        <v>297</v>
      </c>
      <c r="G1137" s="24" t="s">
        <v>2271</v>
      </c>
      <c r="H1137" s="24" t="s">
        <v>2238</v>
      </c>
      <c r="J1137" s="24" t="s">
        <v>33</v>
      </c>
      <c r="K1137" s="24" t="s">
        <v>77</v>
      </c>
    </row>
    <row r="1138" spans="1:11" s="24" customFormat="1" ht="20.65">
      <c r="A1138" s="45">
        <v>2563</v>
      </c>
      <c r="B1138" s="24" t="str">
        <f>HYPERLINK(VLOOKUP(C1138,'7.Link (Back up)'!$B$1:$C$2873,2,FALSE),LEFT(C1138,LEN(C1138)-4))</f>
        <v>โครงการส่งเสริมคุณภาพชีวิตบุคลากรเพื่อการพัฒนางานด้านกฎหมายและกระบวนการยุติธรรมตามเกณฑ์คุณภาพการบริหารจัดการภาครัฐระดับพื้นฐานหมวด5ของกพร.และแนวทางการสร้างเสริมสุขภาวะในองค์กร(HappyWorkplace)องค์กรแห่งความสุข(Happy8)</v>
      </c>
      <c r="C1138" s="24" t="s">
        <v>8080</v>
      </c>
      <c r="D1138" s="24" t="s">
        <v>36</v>
      </c>
      <c r="E1138" s="24" t="s">
        <v>57</v>
      </c>
      <c r="F1138" s="24" t="s">
        <v>57</v>
      </c>
      <c r="G1138" s="24" t="s">
        <v>2271</v>
      </c>
      <c r="H1138" s="24" t="s">
        <v>2238</v>
      </c>
      <c r="J1138" s="24" t="s">
        <v>118</v>
      </c>
      <c r="K1138" s="24" t="s">
        <v>184</v>
      </c>
    </row>
    <row r="1139" spans="1:11" s="24" customFormat="1" ht="20.65">
      <c r="A1139" s="45">
        <v>2563</v>
      </c>
      <c r="B1139" s="24" t="str">
        <f>HYPERLINK(VLOOKUP(C1139,'7.Link (Back up)'!$B$1:$C$2873,2,FALSE),LEFT(C1139,LEN(C1139)-4))</f>
        <v>โครงการจัดทำรายงานประจำปีพ.ศ.2562ของสำนักงานกิจการยุติธรรม</v>
      </c>
      <c r="C1139" s="24" t="s">
        <v>8081</v>
      </c>
      <c r="D1139" s="24" t="s">
        <v>36</v>
      </c>
      <c r="E1139" s="24" t="s">
        <v>57</v>
      </c>
      <c r="F1139" s="24" t="s">
        <v>57</v>
      </c>
      <c r="G1139" s="24" t="s">
        <v>2271</v>
      </c>
      <c r="H1139" s="24" t="s">
        <v>2238</v>
      </c>
      <c r="J1139" s="24" t="s">
        <v>33</v>
      </c>
      <c r="K1139" s="24" t="s">
        <v>86</v>
      </c>
    </row>
    <row r="1140" spans="1:11" s="24" customFormat="1" ht="20.65">
      <c r="A1140" s="45">
        <v>2563</v>
      </c>
      <c r="B1140" s="24" t="str">
        <f>HYPERLINK(VLOOKUP(C1140,'7.Link (Back up)'!$B$1:$C$2873,2,FALSE),LEFT(C1140,LEN(C1140)-4))</f>
        <v>โครงการประชุมเชิงปฏิบัติการจัดทำแผนปฏิบัติราชการระยะ3ปี(พ.ศ.2563-2565)ของสกธ.</v>
      </c>
      <c r="C1140" s="24" t="s">
        <v>8082</v>
      </c>
      <c r="D1140" s="24" t="s">
        <v>36</v>
      </c>
      <c r="E1140" s="24" t="s">
        <v>56</v>
      </c>
      <c r="F1140" s="24" t="s">
        <v>136</v>
      </c>
      <c r="G1140" s="24" t="s">
        <v>2271</v>
      </c>
      <c r="H1140" s="24" t="s">
        <v>2238</v>
      </c>
      <c r="J1140" s="24" t="s">
        <v>33</v>
      </c>
      <c r="K1140" s="24" t="s">
        <v>77</v>
      </c>
    </row>
    <row r="1141" spans="1:11" s="24" customFormat="1" ht="20.65">
      <c r="A1141" s="45">
        <v>2563</v>
      </c>
      <c r="B1141" s="24" t="str">
        <f>HYPERLINK(VLOOKUP(C1141,'7.Link (Back up)'!$B$1:$C$2873,2,FALSE),LEFT(C1141,LEN(C1141)-4))</f>
        <v>โครงการประชุมเชิงปฏิบัติการเพื่อเพิ่มประสิทธิภาพการปฏิบัติงานด้านการเงินการคลังสำนักงานกิจการยุติธรรม</v>
      </c>
      <c r="C1141" s="24" t="s">
        <v>8083</v>
      </c>
      <c r="D1141" s="24" t="s">
        <v>36</v>
      </c>
      <c r="E1141" s="24" t="s">
        <v>150</v>
      </c>
      <c r="F1141" s="24" t="s">
        <v>150</v>
      </c>
      <c r="G1141" s="24" t="s">
        <v>2271</v>
      </c>
      <c r="H1141" s="24" t="s">
        <v>2238</v>
      </c>
      <c r="J1141" s="24" t="s">
        <v>33</v>
      </c>
      <c r="K1141" s="24" t="s">
        <v>77</v>
      </c>
    </row>
    <row r="1142" spans="1:11" s="24" customFormat="1" ht="20.65">
      <c r="A1142" s="45">
        <v>2563</v>
      </c>
      <c r="B1142" s="24" t="str">
        <f>HYPERLINK(VLOOKUP(C1142,'7.Link (Back up)'!$B$1:$C$2873,2,FALSE),LEFT(C1142,LEN(C1142)-4))</f>
        <v>โครงการเตรียมความพร้อมเพื่อ"TransformtoTRUSTOJA"ระยะที่1</v>
      </c>
      <c r="C1142" s="24" t="s">
        <v>8084</v>
      </c>
      <c r="D1142" s="24" t="s">
        <v>36</v>
      </c>
      <c r="E1142" s="24" t="s">
        <v>297</v>
      </c>
      <c r="F1142" s="24" t="s">
        <v>150</v>
      </c>
      <c r="G1142" s="24" t="s">
        <v>2271</v>
      </c>
      <c r="H1142" s="24" t="s">
        <v>2238</v>
      </c>
      <c r="J1142" s="24" t="s">
        <v>33</v>
      </c>
      <c r="K1142" s="24" t="s">
        <v>77</v>
      </c>
    </row>
    <row r="1143" spans="1:11" s="24" customFormat="1" ht="20.65">
      <c r="A1143" s="45">
        <v>2563</v>
      </c>
      <c r="B1143" s="24" t="str">
        <f>HYPERLINK(VLOOKUP(C1143,'7.Link (Back up)'!$B$1:$C$2873,2,FALSE),LEFT(C1143,LEN(C1143)-4))</f>
        <v>โครงการจัดหาเครื่องมือและซอฟต์แวร์ระบบe-Document</v>
      </c>
      <c r="C1143" s="24" t="s">
        <v>8087</v>
      </c>
      <c r="D1143" s="24" t="s">
        <v>36</v>
      </c>
      <c r="E1143" s="24" t="s">
        <v>57</v>
      </c>
      <c r="F1143" s="24" t="s">
        <v>199</v>
      </c>
      <c r="G1143" s="24" t="s">
        <v>2240</v>
      </c>
      <c r="H1143" s="24" t="s">
        <v>2238</v>
      </c>
      <c r="J1143" s="24" t="s">
        <v>33</v>
      </c>
      <c r="K1143" s="24" t="s">
        <v>77</v>
      </c>
    </row>
    <row r="1144" spans="1:11" s="24" customFormat="1" ht="20.65">
      <c r="A1144" s="45">
        <v>2563</v>
      </c>
      <c r="B1144" s="24" t="str">
        <f>HYPERLINK(VLOOKUP(C1144,'7.Link (Back up)'!$B$1:$C$2873,2,FALSE),LEFT(C1144,LEN(C1144)-4))</f>
        <v>การสนับสนุนด้านการปรับสมดุลและพัฒนาระบบการบริหารจัดการภาครัฐ</v>
      </c>
      <c r="C1144" s="24" t="s">
        <v>8165</v>
      </c>
      <c r="D1144" s="24" t="s">
        <v>36</v>
      </c>
      <c r="E1144" s="24" t="s">
        <v>56</v>
      </c>
      <c r="F1144" s="24" t="s">
        <v>57</v>
      </c>
      <c r="G1144" s="24" t="s">
        <v>2345</v>
      </c>
      <c r="H1144" s="24" t="s">
        <v>2328</v>
      </c>
      <c r="J1144" s="24" t="s">
        <v>118</v>
      </c>
      <c r="K1144" s="24" t="s">
        <v>119</v>
      </c>
    </row>
    <row r="1145" spans="1:11" s="24" customFormat="1" ht="20.65">
      <c r="A1145" s="45">
        <v>2563</v>
      </c>
      <c r="B1145" s="24" t="str">
        <f>HYPERLINK(VLOOKUP(C1145,'7.Link (Back up)'!$B$1:$C$2873,2,FALSE),LEFT(C1145,LEN(C1145)-4))</f>
        <v>สนับสนุนการพัฒนาระบบเทคโนโลยีสารสนเทศและการสื่อสาร(งบดำเนินงาน)</v>
      </c>
      <c r="C1145" s="24" t="s">
        <v>8166</v>
      </c>
      <c r="D1145" s="24" t="s">
        <v>36</v>
      </c>
      <c r="E1145" s="24" t="s">
        <v>56</v>
      </c>
      <c r="F1145" s="24" t="s">
        <v>57</v>
      </c>
      <c r="G1145" s="24" t="s">
        <v>2345</v>
      </c>
      <c r="H1145" s="24" t="s">
        <v>2328</v>
      </c>
      <c r="J1145" s="24" t="s">
        <v>33</v>
      </c>
      <c r="K1145" s="24" t="s">
        <v>34</v>
      </c>
    </row>
    <row r="1146" spans="1:11" s="24" customFormat="1" ht="20.65">
      <c r="A1146" s="45">
        <v>2563</v>
      </c>
      <c r="B1146" s="24" t="str">
        <f>HYPERLINK(VLOOKUP(C1146,'7.Link (Back up)'!$B$1:$C$2873,2,FALSE),LEFT(C1146,LEN(C1146)-4))</f>
        <v>กิจกรรมสนับสนุนการบริหารราชการทั่วไปของกลุ่มงานสนับสนุนปลัดกระทรวงสป.ประจำปีงบประมาณพ.ศ.2563</v>
      </c>
      <c r="C1146" s="24" t="s">
        <v>8167</v>
      </c>
      <c r="D1146" s="24" t="s">
        <v>36</v>
      </c>
      <c r="E1146" s="24" t="s">
        <v>56</v>
      </c>
      <c r="F1146" s="24" t="s">
        <v>57</v>
      </c>
      <c r="G1146" s="24" t="s">
        <v>2345</v>
      </c>
      <c r="H1146" s="24" t="s">
        <v>2328</v>
      </c>
      <c r="J1146" s="24" t="s">
        <v>118</v>
      </c>
      <c r="K1146" s="24" t="s">
        <v>184</v>
      </c>
    </row>
    <row r="1147" spans="1:11" s="24" customFormat="1" ht="20.65">
      <c r="A1147" s="45">
        <v>2563</v>
      </c>
      <c r="B1147" s="24" t="str">
        <f>HYPERLINK(VLOOKUP(C1147,'7.Link (Back up)'!$B$1:$C$2873,2,FALSE),LEFT(C1147,LEN(C1147)-4))</f>
        <v>สนับสนุนการบริหารจัดการภาครัฐ(งบลงทุน)</v>
      </c>
      <c r="C1147" s="24" t="s">
        <v>8168</v>
      </c>
      <c r="D1147" s="24" t="s">
        <v>36</v>
      </c>
      <c r="E1147" s="24" t="s">
        <v>56</v>
      </c>
      <c r="F1147" s="24" t="s">
        <v>57</v>
      </c>
      <c r="G1147" s="24" t="s">
        <v>2345</v>
      </c>
      <c r="H1147" s="24" t="s">
        <v>2328</v>
      </c>
      <c r="J1147" s="24" t="s">
        <v>33</v>
      </c>
      <c r="K1147" s="24" t="s">
        <v>34</v>
      </c>
    </row>
    <row r="1148" spans="1:11" s="24" customFormat="1" ht="20.65">
      <c r="A1148" s="45">
        <v>2563</v>
      </c>
      <c r="B1148" s="24" t="str">
        <f>HYPERLINK(VLOOKUP(C1148,'7.Link (Back up)'!$B$1:$C$2873,2,FALSE),LEFT(C1148,LEN(C1148)-4))</f>
        <v>โครงการเสริมสร้างการบริหารจัดการเชิงยุทธศาสตร์</v>
      </c>
      <c r="C1148" s="24" t="s">
        <v>8169</v>
      </c>
      <c r="D1148" s="24" t="s">
        <v>36</v>
      </c>
      <c r="E1148" s="24" t="s">
        <v>56</v>
      </c>
      <c r="F1148" s="24" t="s">
        <v>57</v>
      </c>
      <c r="G1148" s="24" t="s">
        <v>2345</v>
      </c>
      <c r="H1148" s="24" t="s">
        <v>2328</v>
      </c>
      <c r="J1148" s="24" t="s">
        <v>33</v>
      </c>
      <c r="K1148" s="24" t="s">
        <v>34</v>
      </c>
    </row>
    <row r="1149" spans="1:11" s="24" customFormat="1" ht="20.65">
      <c r="A1149" s="45">
        <v>2563</v>
      </c>
      <c r="B1149" s="24" t="str">
        <f>HYPERLINK(VLOOKUP(C1149,'7.Link (Back up)'!$B$1:$C$2873,2,FALSE),LEFT(C1149,LEN(C1149)-4))</f>
        <v>อำนวยการและประสานนโยบายกิจการต่างประเทศกิจการชายแดนและผู้อพยพ</v>
      </c>
      <c r="C1149" s="24" t="s">
        <v>8170</v>
      </c>
      <c r="D1149" s="24" t="s">
        <v>36</v>
      </c>
      <c r="E1149" s="24" t="s">
        <v>56</v>
      </c>
      <c r="F1149" s="24" t="s">
        <v>57</v>
      </c>
      <c r="G1149" s="24" t="s">
        <v>2345</v>
      </c>
      <c r="H1149" s="24" t="s">
        <v>2328</v>
      </c>
      <c r="J1149" s="24" t="s">
        <v>89</v>
      </c>
      <c r="K1149" s="24" t="s">
        <v>90</v>
      </c>
    </row>
    <row r="1150" spans="1:11" s="24" customFormat="1" ht="20.65">
      <c r="A1150" s="45">
        <v>2563</v>
      </c>
      <c r="B1150" s="24" t="str">
        <f>HYPERLINK(VLOOKUP(C1150,'7.Link (Back up)'!$B$1:$C$2873,2,FALSE),LEFT(C1150,LEN(C1150)-4))</f>
        <v>กิจกรรมอำนวยความเป็นธรรมและสร้างเสริมราชการใสสะอาด</v>
      </c>
      <c r="C1150" s="24" t="s">
        <v>8171</v>
      </c>
      <c r="D1150" s="24" t="s">
        <v>36</v>
      </c>
      <c r="E1150" s="24" t="s">
        <v>56</v>
      </c>
      <c r="F1150" s="24" t="s">
        <v>57</v>
      </c>
      <c r="G1150" s="24" t="s">
        <v>2345</v>
      </c>
      <c r="H1150" s="24" t="s">
        <v>2328</v>
      </c>
      <c r="J1150" s="24" t="s">
        <v>33</v>
      </c>
      <c r="K1150" s="24" t="s">
        <v>79</v>
      </c>
    </row>
    <row r="1151" spans="1:11" s="24" customFormat="1" ht="20.65">
      <c r="A1151" s="45">
        <v>2563</v>
      </c>
      <c r="B1151" s="24" t="str">
        <f>HYPERLINK(VLOOKUP(C1151,'7.Link (Back up)'!$B$1:$C$2873,2,FALSE),LEFT(C1151,LEN(C1151)-4))</f>
        <v>โครงการก่อสร้างกระทรวงมหาดไทยแห่งใหม่</v>
      </c>
      <c r="C1151" s="24" t="s">
        <v>8172</v>
      </c>
      <c r="D1151" s="24" t="s">
        <v>36</v>
      </c>
      <c r="E1151" s="24" t="s">
        <v>56</v>
      </c>
      <c r="F1151" s="24" t="s">
        <v>29</v>
      </c>
      <c r="G1151" s="24" t="s">
        <v>2345</v>
      </c>
      <c r="H1151" s="24" t="s">
        <v>2328</v>
      </c>
      <c r="J1151" s="24" t="s">
        <v>75</v>
      </c>
      <c r="K1151" s="24" t="s">
        <v>76</v>
      </c>
    </row>
    <row r="1152" spans="1:11" s="24" customFormat="1" ht="20.65">
      <c r="A1152" s="45">
        <v>2563</v>
      </c>
      <c r="B1152" s="24" t="str">
        <f>HYPERLINK(VLOOKUP(C1152,'7.Link (Back up)'!$B$1:$C$2873,2,FALSE),LEFT(C1152,LEN(C1152)-4))</f>
        <v>การดำเนินงานของศูนย์ดำรงธรรม</v>
      </c>
      <c r="C1152" s="24" t="s">
        <v>8173</v>
      </c>
      <c r="D1152" s="24" t="s">
        <v>36</v>
      </c>
      <c r="E1152" s="24" t="s">
        <v>56</v>
      </c>
      <c r="F1152" s="24" t="s">
        <v>57</v>
      </c>
      <c r="G1152" s="24" t="s">
        <v>2345</v>
      </c>
      <c r="H1152" s="24" t="s">
        <v>2328</v>
      </c>
      <c r="J1152" s="24" t="s">
        <v>75</v>
      </c>
      <c r="K1152" s="24" t="s">
        <v>76</v>
      </c>
    </row>
    <row r="1153" spans="1:11" s="24" customFormat="1" ht="20.65">
      <c r="A1153" s="45">
        <v>2563</v>
      </c>
      <c r="B1153" s="24" t="str">
        <f>HYPERLINK(VLOOKUP(C1153,'7.Link (Back up)'!$B$1:$C$2873,2,FALSE),LEFT(C1153,LEN(C1153)-4))</f>
        <v>การสนับสนุนการดำเนินงานของคณะกรรมการตรวจสอบและประเมินผลประจำกระทรวงมหาดไทย</v>
      </c>
      <c r="C1153" s="24" t="s">
        <v>8174</v>
      </c>
      <c r="D1153" s="24" t="s">
        <v>36</v>
      </c>
      <c r="E1153" s="24" t="s">
        <v>56</v>
      </c>
      <c r="F1153" s="24" t="s">
        <v>57</v>
      </c>
      <c r="G1153" s="24" t="s">
        <v>2345</v>
      </c>
      <c r="H1153" s="24" t="s">
        <v>2328</v>
      </c>
      <c r="J1153" s="24" t="s">
        <v>118</v>
      </c>
      <c r="K1153" s="24" t="s">
        <v>184</v>
      </c>
    </row>
    <row r="1154" spans="1:11" s="24" customFormat="1" ht="20.65">
      <c r="A1154" s="45">
        <v>2563</v>
      </c>
      <c r="B1154" s="24" t="str">
        <f>HYPERLINK(VLOOKUP(C1154,'7.Link (Back up)'!$B$1:$C$2873,2,FALSE),LEFT(C1154,LEN(C1154)-4))</f>
        <v>การบริหารและพัฒนาทรัพยากรบุคคลระบบงานและจัดการความรู้</v>
      </c>
      <c r="C1154" s="24" t="s">
        <v>8175</v>
      </c>
      <c r="D1154" s="24" t="s">
        <v>36</v>
      </c>
      <c r="E1154" s="24" t="s">
        <v>56</v>
      </c>
      <c r="F1154" s="24" t="s">
        <v>57</v>
      </c>
      <c r="G1154" s="24" t="s">
        <v>2345</v>
      </c>
      <c r="H1154" s="24" t="s">
        <v>2328</v>
      </c>
      <c r="J1154" s="24" t="s">
        <v>33</v>
      </c>
      <c r="K1154" s="24" t="s">
        <v>77</v>
      </c>
    </row>
    <row r="1155" spans="1:11" s="24" customFormat="1" ht="20.65">
      <c r="A1155" s="45">
        <v>2563</v>
      </c>
      <c r="B1155" s="24" t="str">
        <f>HYPERLINK(VLOOKUP(C1155,'7.Link (Back up)'!$B$1:$C$2873,2,FALSE),LEFT(C1155,LEN(C1155)-4))</f>
        <v>อำนวยการและประสานงานภาครัฐ</v>
      </c>
      <c r="C1155" s="24" t="s">
        <v>8176</v>
      </c>
      <c r="D1155" s="24" t="s">
        <v>36</v>
      </c>
      <c r="E1155" s="24" t="s">
        <v>56</v>
      </c>
      <c r="F1155" s="24" t="s">
        <v>57</v>
      </c>
      <c r="G1155" s="24" t="s">
        <v>2345</v>
      </c>
      <c r="H1155" s="24" t="s">
        <v>2328</v>
      </c>
      <c r="J1155" s="24" t="s">
        <v>75</v>
      </c>
      <c r="K1155" s="24" t="s">
        <v>76</v>
      </c>
    </row>
    <row r="1156" spans="1:11" s="24" customFormat="1" ht="20.65">
      <c r="A1156" s="45">
        <v>2563</v>
      </c>
      <c r="B1156" s="24" t="str">
        <f>HYPERLINK(VLOOKUP(C1156,'7.Link (Back up)'!$B$1:$C$2873,2,FALSE),LEFT(C1156,LEN(C1156)-4))</f>
        <v>ส่วนราชการมีการบริหารจัดการที่มีประสิทธิภาพ</v>
      </c>
      <c r="C1156" s="24" t="s">
        <v>8177</v>
      </c>
      <c r="D1156" s="24" t="s">
        <v>36</v>
      </c>
      <c r="E1156" s="24" t="s">
        <v>56</v>
      </c>
      <c r="F1156" s="24" t="s">
        <v>57</v>
      </c>
      <c r="G1156" s="24" t="s">
        <v>2345</v>
      </c>
      <c r="H1156" s="24" t="s">
        <v>2328</v>
      </c>
      <c r="J1156" s="24" t="s">
        <v>33</v>
      </c>
      <c r="K1156" s="24" t="s">
        <v>86</v>
      </c>
    </row>
    <row r="1157" spans="1:11" s="24" customFormat="1" ht="20.65">
      <c r="A1157" s="45">
        <v>2563</v>
      </c>
      <c r="B1157" s="24" t="str">
        <f>HYPERLINK(VLOOKUP(C1157,'7.Link (Back up)'!$B$1:$C$2873,2,FALSE),LEFT(C1157,LEN(C1157)-4))</f>
        <v>การพัฒนาบุคลากรเพื่อเตรียมความพร้อมสู่การวิเคราะห์ข้อมูลขนาดใหญ่</v>
      </c>
      <c r="C1157" s="24" t="s">
        <v>8178</v>
      </c>
      <c r="D1157" s="24" t="s">
        <v>36</v>
      </c>
      <c r="E1157" s="24" t="s">
        <v>56</v>
      </c>
      <c r="F1157" s="24" t="s">
        <v>57</v>
      </c>
      <c r="G1157" s="24" t="s">
        <v>2361</v>
      </c>
      <c r="H1157" s="24" t="s">
        <v>2328</v>
      </c>
      <c r="J1157" s="24" t="s">
        <v>118</v>
      </c>
      <c r="K1157" s="24" t="s">
        <v>119</v>
      </c>
    </row>
    <row r="1158" spans="1:11" s="24" customFormat="1" ht="20.65">
      <c r="A1158" s="45">
        <v>2563</v>
      </c>
      <c r="B1158" s="24" t="str">
        <f>HYPERLINK(VLOOKUP(C1158,'7.Link (Back up)'!$B$1:$C$2873,2,FALSE),LEFT(C1158,LEN(C1158)-4))</f>
        <v>การวิเคราะห์ข้อมูลขนาดใหญ่(BigData)</v>
      </c>
      <c r="C1158" s="24" t="s">
        <v>8179</v>
      </c>
      <c r="D1158" s="24" t="s">
        <v>36</v>
      </c>
      <c r="E1158" s="24" t="s">
        <v>56</v>
      </c>
      <c r="F1158" s="24" t="s">
        <v>57</v>
      </c>
      <c r="G1158" s="24" t="s">
        <v>2361</v>
      </c>
      <c r="H1158" s="24" t="s">
        <v>2328</v>
      </c>
      <c r="J1158" s="24" t="s">
        <v>33</v>
      </c>
      <c r="K1158" s="24" t="s">
        <v>86</v>
      </c>
    </row>
    <row r="1159" spans="1:11" s="24" customFormat="1" ht="20.65">
      <c r="A1159" s="45">
        <v>2563</v>
      </c>
      <c r="B1159" s="24" t="str">
        <f>HYPERLINK(VLOOKUP(C1159,'7.Link (Back up)'!$B$1:$C$2873,2,FALSE),LEFT(C1159,LEN(C1159)-4))</f>
        <v>สนับสนุนการบริหารพื้นที่แบบบูรณาการ</v>
      </c>
      <c r="C1159" s="24" t="s">
        <v>8180</v>
      </c>
      <c r="D1159" s="24" t="s">
        <v>36</v>
      </c>
      <c r="E1159" s="24" t="s">
        <v>56</v>
      </c>
      <c r="F1159" s="24" t="s">
        <v>57</v>
      </c>
      <c r="G1159" s="24" t="s">
        <v>2345</v>
      </c>
      <c r="H1159" s="24" t="s">
        <v>2328</v>
      </c>
      <c r="J1159" s="24" t="s">
        <v>33</v>
      </c>
      <c r="K1159" s="24" t="s">
        <v>79</v>
      </c>
    </row>
    <row r="1160" spans="1:11" s="24" customFormat="1" ht="20.65">
      <c r="A1160" s="45">
        <v>2563</v>
      </c>
      <c r="B1160" s="24" t="str">
        <f>HYPERLINK(VLOOKUP(C1160,'7.Link (Back up)'!$B$1:$C$2873,2,FALSE),LEFT(C1160,LEN(C1160)-4))</f>
        <v>การตรวจสอบด้านการเงินการบัญชีการปฏิบัติตามกฎระเบียบด้านITและด้านการดำเนินงานตามแผนการตรวจสอบประจำปี</v>
      </c>
      <c r="C1160" s="24" t="s">
        <v>8181</v>
      </c>
      <c r="D1160" s="24" t="s">
        <v>36</v>
      </c>
      <c r="E1160" s="24" t="s">
        <v>56</v>
      </c>
      <c r="F1160" s="24" t="s">
        <v>57</v>
      </c>
      <c r="G1160" s="24" t="s">
        <v>2345</v>
      </c>
      <c r="H1160" s="24" t="s">
        <v>2328</v>
      </c>
      <c r="J1160" s="24" t="s">
        <v>75</v>
      </c>
      <c r="K1160" s="24" t="s">
        <v>76</v>
      </c>
    </row>
    <row r="1161" spans="1:11" s="24" customFormat="1" ht="20.65">
      <c r="A1161" s="45">
        <v>2563</v>
      </c>
      <c r="B1161" s="24" t="str">
        <f>HYPERLINK(VLOOKUP(C1161,'7.Link (Back up)'!$B$1:$C$2873,2,FALSE),LEFT(C1161,LEN(C1161)-4))</f>
        <v>โครงการแก้ไขปัญหาความเดือดร้อนเร่งด่วนของประชาชนประจำปีงบประมาณพ.ศ.2563</v>
      </c>
      <c r="C1161" s="24" t="s">
        <v>8182</v>
      </c>
      <c r="D1161" s="24" t="s">
        <v>36</v>
      </c>
      <c r="E1161" s="24" t="s">
        <v>56</v>
      </c>
      <c r="F1161" s="24" t="s">
        <v>57</v>
      </c>
      <c r="G1161" s="24" t="s">
        <v>2345</v>
      </c>
      <c r="H1161" s="24" t="s">
        <v>2328</v>
      </c>
      <c r="J1161" s="24" t="s">
        <v>75</v>
      </c>
      <c r="K1161" s="24" t="s">
        <v>94</v>
      </c>
    </row>
    <row r="1162" spans="1:11" s="24" customFormat="1" ht="20.65">
      <c r="A1162" s="45">
        <v>2563</v>
      </c>
      <c r="B1162" s="24" t="str">
        <f>HYPERLINK(VLOOKUP(C1162,'7.Link (Back up)'!$B$1:$C$2873,2,FALSE),LEFT(C1162,LEN(C1162)-4))</f>
        <v>แผนงานที่1-1-5แผนงานพัฒนาระบบการบริหารผลการปฏิบัติงาน(PerformanceManagementSystem)แบบองค์รวม</v>
      </c>
      <c r="C1162" s="24" t="s">
        <v>8183</v>
      </c>
      <c r="D1162" s="24" t="s">
        <v>36</v>
      </c>
      <c r="E1162" s="24" t="s">
        <v>56</v>
      </c>
      <c r="F1162" s="24" t="s">
        <v>57</v>
      </c>
      <c r="G1162" s="24" t="s">
        <v>2327</v>
      </c>
      <c r="H1162" s="24" t="s">
        <v>2328</v>
      </c>
      <c r="J1162" s="24" t="s">
        <v>33</v>
      </c>
      <c r="K1162" s="24" t="s">
        <v>34</v>
      </c>
    </row>
    <row r="1163" spans="1:11" s="24" customFormat="1" ht="20.65">
      <c r="A1163" s="45">
        <v>2563</v>
      </c>
      <c r="B1163" s="24" t="str">
        <f>HYPERLINK(VLOOKUP(C1163,'7.Link (Back up)'!$B$1:$C$2873,2,FALSE),LEFT(C1163,LEN(C1163)-4))</f>
        <v>โครงการพัฒนาระบบสารสนเทศสำหรับศูนย์ติดตามและรายงานสถานการณ์น้ำเสียประเทศไทย</v>
      </c>
      <c r="C1163" s="24" t="s">
        <v>8184</v>
      </c>
      <c r="D1163" s="24" t="s">
        <v>36</v>
      </c>
      <c r="E1163" s="24" t="s">
        <v>70</v>
      </c>
      <c r="F1163" s="24" t="s">
        <v>74</v>
      </c>
      <c r="G1163" s="24" t="s">
        <v>2398</v>
      </c>
      <c r="H1163" s="24" t="s">
        <v>2328</v>
      </c>
      <c r="J1163" s="24" t="s">
        <v>33</v>
      </c>
      <c r="K1163" s="24" t="s">
        <v>86</v>
      </c>
    </row>
    <row r="1164" spans="1:11" s="24" customFormat="1" ht="20.65">
      <c r="A1164" s="45">
        <v>2563</v>
      </c>
      <c r="B1164" s="24" t="str">
        <f>HYPERLINK(VLOOKUP(C1164,'7.Link (Back up)'!$B$1:$C$2873,2,FALSE),LEFT(C1164,LEN(C1164)-4))</f>
        <v>โครงการอบรมคุณธรรมจริยธรรม</v>
      </c>
      <c r="C1164" s="24" t="s">
        <v>8217</v>
      </c>
      <c r="D1164" s="24" t="s">
        <v>36</v>
      </c>
      <c r="E1164" s="24" t="s">
        <v>70</v>
      </c>
      <c r="F1164" s="24" t="s">
        <v>2424</v>
      </c>
      <c r="G1164" s="24" t="s">
        <v>2335</v>
      </c>
      <c r="H1164" s="24" t="s">
        <v>2328</v>
      </c>
      <c r="J1164" s="24" t="s">
        <v>118</v>
      </c>
      <c r="K1164" s="24" t="s">
        <v>119</v>
      </c>
    </row>
    <row r="1165" spans="1:11" s="24" customFormat="1" ht="20.65">
      <c r="A1165" s="45">
        <v>2563</v>
      </c>
      <c r="B1165" s="24" t="str">
        <f>HYPERLINK(VLOOKUP(C1165,'7.Link (Back up)'!$B$1:$C$2873,2,FALSE),LEFT(C1165,LEN(C1165)-4))</f>
        <v>โครงการอุดหนุนงานรัฐพิธีและศาสนพิธี</v>
      </c>
      <c r="C1165" s="24" t="s">
        <v>8218</v>
      </c>
      <c r="D1165" s="24" t="s">
        <v>36</v>
      </c>
      <c r="E1165" s="24" t="s">
        <v>70</v>
      </c>
      <c r="F1165" s="24" t="s">
        <v>2424</v>
      </c>
      <c r="G1165" s="24" t="s">
        <v>2335</v>
      </c>
      <c r="H1165" s="24" t="s">
        <v>2328</v>
      </c>
      <c r="J1165" s="24" t="s">
        <v>9059</v>
      </c>
      <c r="K1165" s="24" t="s">
        <v>9060</v>
      </c>
    </row>
    <row r="1166" spans="1:11" s="24" customFormat="1" ht="20.65">
      <c r="A1166" s="45">
        <v>2563</v>
      </c>
      <c r="B1166" s="24" t="str">
        <f>HYPERLINK(VLOOKUP(C1166,'7.Link (Back up)'!$B$1:$C$2873,2,FALSE),LEFT(C1166,LEN(C1166)-4))</f>
        <v>โครงการวันท้องถิ่นไทย</v>
      </c>
      <c r="C1166" s="24" t="s">
        <v>8219</v>
      </c>
      <c r="D1166" s="24" t="s">
        <v>36</v>
      </c>
      <c r="E1166" s="24" t="s">
        <v>70</v>
      </c>
      <c r="F1166" s="24" t="s">
        <v>2424</v>
      </c>
      <c r="G1166" s="24" t="s">
        <v>2335</v>
      </c>
      <c r="H1166" s="24" t="s">
        <v>2328</v>
      </c>
      <c r="J1166" s="24" t="s">
        <v>9059</v>
      </c>
      <c r="K1166" s="24" t="s">
        <v>9060</v>
      </c>
    </row>
    <row r="1167" spans="1:11" s="24" customFormat="1" ht="20.65">
      <c r="A1167" s="45">
        <v>2563</v>
      </c>
      <c r="B1167" s="24" t="str">
        <f>HYPERLINK(VLOOKUP(C1167,'7.Link (Back up)'!$B$1:$C$2873,2,FALSE),LEFT(C1167,LEN(C1167)-4))</f>
        <v>โครงการฝึกอบรมศึกษาดูงานผู้บริหารสมาชิกสภาเทศบาลพนักงานเทศบาลและพนักงานจ้าง</v>
      </c>
      <c r="C1167" s="24" t="s">
        <v>8221</v>
      </c>
      <c r="D1167" s="24" t="s">
        <v>36</v>
      </c>
      <c r="E1167" s="24" t="s">
        <v>70</v>
      </c>
      <c r="F1167" s="24" t="s">
        <v>2424</v>
      </c>
      <c r="G1167" s="24" t="s">
        <v>2335</v>
      </c>
      <c r="H1167" s="24" t="s">
        <v>2328</v>
      </c>
      <c r="J1167" s="24" t="s">
        <v>118</v>
      </c>
      <c r="K1167" s="24" t="s">
        <v>119</v>
      </c>
    </row>
    <row r="1168" spans="1:11" s="24" customFormat="1" ht="20.65">
      <c r="A1168" s="45">
        <v>2563</v>
      </c>
      <c r="B1168" s="24" t="str">
        <f>HYPERLINK(VLOOKUP(C1168,'7.Link (Back up)'!$B$1:$C$2873,2,FALSE),LEFT(C1168,LEN(C1168)-4))</f>
        <v>โครงการจัดทำแผนพัฒนาเทศบาลและสนับสนุนกระบวนการแผนชุมชน</v>
      </c>
      <c r="C1168" s="24" t="s">
        <v>8223</v>
      </c>
      <c r="D1168" s="24" t="s">
        <v>36</v>
      </c>
      <c r="E1168" s="24" t="s">
        <v>70</v>
      </c>
      <c r="F1168" s="24" t="s">
        <v>2424</v>
      </c>
      <c r="G1168" s="24" t="s">
        <v>2335</v>
      </c>
      <c r="H1168" s="24" t="s">
        <v>2328</v>
      </c>
      <c r="J1168" s="24" t="s">
        <v>89</v>
      </c>
      <c r="K1168" s="24" t="s">
        <v>90</v>
      </c>
    </row>
    <row r="1169" spans="1:11" s="24" customFormat="1" ht="20.65">
      <c r="A1169" s="45">
        <v>2563</v>
      </c>
      <c r="B1169" s="24" t="str">
        <f>HYPERLINK(VLOOKUP(C1169,'7.Link (Back up)'!$B$1:$C$2873,2,FALSE),LEFT(C1169,LEN(C1169)-4))</f>
        <v>โครงการจัดเก็บภาษีเคลื่อนที่</v>
      </c>
      <c r="C1169" s="24" t="s">
        <v>8224</v>
      </c>
      <c r="D1169" s="24" t="s">
        <v>36</v>
      </c>
      <c r="E1169" s="24" t="s">
        <v>70</v>
      </c>
      <c r="F1169" s="24" t="s">
        <v>2424</v>
      </c>
      <c r="G1169" s="24" t="s">
        <v>2335</v>
      </c>
      <c r="H1169" s="24" t="s">
        <v>2328</v>
      </c>
      <c r="J1169" s="24" t="s">
        <v>75</v>
      </c>
      <c r="K1169" s="24" t="s">
        <v>76</v>
      </c>
    </row>
    <row r="1170" spans="1:11" s="24" customFormat="1" ht="20.65">
      <c r="A1170" s="45">
        <v>2563</v>
      </c>
      <c r="B1170" s="24" t="str">
        <f>HYPERLINK(VLOOKUP(C1170,'7.Link (Back up)'!$B$1:$C$2873,2,FALSE),LEFT(C1170,LEN(C1170)-4))</f>
        <v>โครงการจัดทำแผนที่ภาษี</v>
      </c>
      <c r="C1170" s="24" t="s">
        <v>8225</v>
      </c>
      <c r="D1170" s="24" t="s">
        <v>36</v>
      </c>
      <c r="E1170" s="24" t="s">
        <v>70</v>
      </c>
      <c r="F1170" s="24" t="s">
        <v>2424</v>
      </c>
      <c r="G1170" s="24" t="s">
        <v>2335</v>
      </c>
      <c r="H1170" s="24" t="s">
        <v>2328</v>
      </c>
      <c r="J1170" s="24" t="s">
        <v>75</v>
      </c>
      <c r="K1170" s="24" t="s">
        <v>76</v>
      </c>
    </row>
    <row r="1171" spans="1:11" s="24" customFormat="1" ht="20.65">
      <c r="A1171" s="45">
        <v>2563</v>
      </c>
      <c r="B1171" s="24" t="str">
        <f>HYPERLINK(VLOOKUP(C1171,'7.Link (Back up)'!$B$1:$C$2873,2,FALSE),LEFT(C1171,LEN(C1171)-4))</f>
        <v>อุดหนุนงานกิ่งกาชาดอำเภอคูเมือง</v>
      </c>
      <c r="C1171" s="24" t="s">
        <v>8227</v>
      </c>
      <c r="D1171" s="24" t="s">
        <v>36</v>
      </c>
      <c r="E1171" s="24" t="s">
        <v>70</v>
      </c>
      <c r="F1171" s="24" t="s">
        <v>2424</v>
      </c>
      <c r="G1171" s="24" t="s">
        <v>2335</v>
      </c>
      <c r="H1171" s="24" t="s">
        <v>2328</v>
      </c>
      <c r="J1171" s="24" t="s">
        <v>9059</v>
      </c>
      <c r="K1171" s="24" t="s">
        <v>9060</v>
      </c>
    </row>
    <row r="1172" spans="1:11" s="24" customFormat="1" ht="20.65">
      <c r="A1172" s="45">
        <v>2563</v>
      </c>
      <c r="B1172" s="24" t="str">
        <f>HYPERLINK(VLOOKUP(C1172,'7.Link (Back up)'!$B$1:$C$2873,2,FALSE),LEFT(C1172,LEN(C1172)-4))</f>
        <v>อุดหนุนโครงการจัดงานวันรัฐพิธีที่ทำการปกครองอำเภอคูเมือง</v>
      </c>
      <c r="C1172" s="24" t="s">
        <v>8228</v>
      </c>
      <c r="D1172" s="24" t="s">
        <v>36</v>
      </c>
      <c r="E1172" s="24" t="s">
        <v>70</v>
      </c>
      <c r="F1172" s="24" t="s">
        <v>2424</v>
      </c>
      <c r="G1172" s="24" t="s">
        <v>2335</v>
      </c>
      <c r="H1172" s="24" t="s">
        <v>2328</v>
      </c>
      <c r="J1172" s="24" t="s">
        <v>9059</v>
      </c>
      <c r="K1172" s="24" t="s">
        <v>9060</v>
      </c>
    </row>
    <row r="1173" spans="1:11" s="24" customFormat="1" ht="20.65">
      <c r="A1173" s="45">
        <v>2563</v>
      </c>
      <c r="B1173" s="24" t="str">
        <f>HYPERLINK(VLOOKUP(C1173,'7.Link (Back up)'!$B$1:$C$2873,2,FALSE),LEFT(C1173,LEN(C1173)-4))</f>
        <v>โครงการเทศบาลเคลื่อนที่พบประชาชน</v>
      </c>
      <c r="C1173" s="24" t="s">
        <v>8230</v>
      </c>
      <c r="D1173" s="24" t="s">
        <v>36</v>
      </c>
      <c r="E1173" s="24" t="s">
        <v>70</v>
      </c>
      <c r="F1173" s="24" t="s">
        <v>2424</v>
      </c>
      <c r="G1173" s="24" t="s">
        <v>2335</v>
      </c>
      <c r="H1173" s="24" t="s">
        <v>2328</v>
      </c>
      <c r="J1173" s="24" t="s">
        <v>9059</v>
      </c>
      <c r="K1173" s="24" t="s">
        <v>9060</v>
      </c>
    </row>
    <row r="1174" spans="1:11" s="24" customFormat="1" ht="20.65">
      <c r="A1174" s="45">
        <v>2563</v>
      </c>
      <c r="B1174" s="24" t="str">
        <f>HYPERLINK(VLOOKUP(C1174,'7.Link (Back up)'!$B$1:$C$2873,2,FALSE),LEFT(C1174,LEN(C1174)-4))</f>
        <v>โครงการเฉลิมพระเกียรติ</v>
      </c>
      <c r="C1174" s="24" t="s">
        <v>8231</v>
      </c>
      <c r="D1174" s="24" t="s">
        <v>36</v>
      </c>
      <c r="E1174" s="24" t="s">
        <v>70</v>
      </c>
      <c r="F1174" s="24" t="s">
        <v>2424</v>
      </c>
      <c r="G1174" s="24" t="s">
        <v>2335</v>
      </c>
      <c r="H1174" s="24" t="s">
        <v>2328</v>
      </c>
      <c r="J1174" s="24" t="s">
        <v>9059</v>
      </c>
      <c r="K1174" s="24" t="s">
        <v>9060</v>
      </c>
    </row>
    <row r="1175" spans="1:11" s="24" customFormat="1" ht="20.65">
      <c r="A1175" s="45">
        <v>2563</v>
      </c>
      <c r="B1175" s="24" t="str">
        <f>HYPERLINK(VLOOKUP(C1175,'7.Link (Back up)'!$B$1:$C$2873,2,FALSE),LEFT(C1175,LEN(C1175)-4))</f>
        <v>อุดหนุนเหล่ากาชาดจังหวัดบุรีรัมย์</v>
      </c>
      <c r="C1175" s="24" t="s">
        <v>8232</v>
      </c>
      <c r="D1175" s="24" t="s">
        <v>36</v>
      </c>
      <c r="E1175" s="24" t="s">
        <v>70</v>
      </c>
      <c r="F1175" s="24" t="s">
        <v>2424</v>
      </c>
      <c r="G1175" s="24" t="s">
        <v>2335</v>
      </c>
      <c r="H1175" s="24" t="s">
        <v>2328</v>
      </c>
      <c r="J1175" s="24" t="s">
        <v>9059</v>
      </c>
      <c r="K1175" s="24" t="s">
        <v>9060</v>
      </c>
    </row>
    <row r="1176" spans="1:11" s="24" customFormat="1" ht="20.65">
      <c r="A1176" s="45">
        <v>2563</v>
      </c>
      <c r="B1176" s="24" t="str">
        <f>HYPERLINK(VLOOKUP(C1176,'7.Link (Back up)'!$B$1:$C$2873,2,FALSE),LEFT(C1176,LEN(C1176)-4))</f>
        <v>โครงการอุดหนุนกิ่งกาชาดอ.นางรอง</v>
      </c>
      <c r="C1176" s="24" t="s">
        <v>8235</v>
      </c>
      <c r="D1176" s="24" t="s">
        <v>36</v>
      </c>
      <c r="E1176" s="24" t="s">
        <v>70</v>
      </c>
      <c r="F1176" s="24" t="s">
        <v>2424</v>
      </c>
      <c r="G1176" s="24" t="s">
        <v>2335</v>
      </c>
      <c r="H1176" s="24" t="s">
        <v>2328</v>
      </c>
      <c r="J1176" s="24" t="s">
        <v>9059</v>
      </c>
      <c r="K1176" s="24" t="s">
        <v>9060</v>
      </c>
    </row>
    <row r="1177" spans="1:11" s="24" customFormat="1" ht="20.65">
      <c r="A1177" s="45">
        <v>2563</v>
      </c>
      <c r="B1177" s="24" t="str">
        <f>HYPERLINK(VLOOKUP(C1177,'7.Link (Back up)'!$B$1:$C$2873,2,FALSE),LEFT(C1177,LEN(C1177)-4))</f>
        <v>โครงการอุดหนุนเหล่ากาชาดจ.บุรีรัมย์</v>
      </c>
      <c r="C1177" s="24" t="s">
        <v>8236</v>
      </c>
      <c r="D1177" s="24" t="s">
        <v>36</v>
      </c>
      <c r="E1177" s="24" t="s">
        <v>70</v>
      </c>
      <c r="F1177" s="24" t="s">
        <v>2424</v>
      </c>
      <c r="G1177" s="24" t="s">
        <v>2335</v>
      </c>
      <c r="H1177" s="24" t="s">
        <v>2328</v>
      </c>
      <c r="J1177" s="24" t="s">
        <v>9059</v>
      </c>
      <c r="K1177" s="24" t="s">
        <v>9060</v>
      </c>
    </row>
    <row r="1178" spans="1:11" s="24" customFormat="1" ht="20.65">
      <c r="A1178" s="45">
        <v>2563</v>
      </c>
      <c r="B1178" s="24" t="str">
        <f>HYPERLINK(VLOOKUP(C1178,'7.Link (Back up)'!$B$1:$C$2873,2,FALSE),LEFT(C1178,LEN(C1178)-4))</f>
        <v>โครงการอุดหนุนการป้องกันแก้ไขปัญหายาเสพติด</v>
      </c>
      <c r="C1178" s="24" t="s">
        <v>8237</v>
      </c>
      <c r="D1178" s="24" t="s">
        <v>36</v>
      </c>
      <c r="E1178" s="24" t="s">
        <v>70</v>
      </c>
      <c r="F1178" s="24" t="s">
        <v>2424</v>
      </c>
      <c r="G1178" s="24" t="s">
        <v>2335</v>
      </c>
      <c r="H1178" s="24" t="s">
        <v>2328</v>
      </c>
      <c r="J1178" s="24" t="s">
        <v>9059</v>
      </c>
      <c r="K1178" s="24" t="s">
        <v>9060</v>
      </c>
    </row>
    <row r="1179" spans="1:11" s="24" customFormat="1" ht="20.65">
      <c r="A1179" s="45">
        <v>2563</v>
      </c>
      <c r="B1179" s="24" t="str">
        <f>HYPERLINK(VLOOKUP(C1179,'7.Link (Back up)'!$B$1:$C$2873,2,FALSE),LEFT(C1179,LEN(C1179)-4))</f>
        <v>สนับสนุนงานราชพิธีอ.นางรอง</v>
      </c>
      <c r="C1179" s="24" t="s">
        <v>8239</v>
      </c>
      <c r="D1179" s="24" t="s">
        <v>36</v>
      </c>
      <c r="E1179" s="24" t="s">
        <v>70</v>
      </c>
      <c r="F1179" s="24" t="s">
        <v>2424</v>
      </c>
      <c r="G1179" s="24" t="s">
        <v>2335</v>
      </c>
      <c r="H1179" s="24" t="s">
        <v>2328</v>
      </c>
      <c r="J1179" s="24" t="s">
        <v>9059</v>
      </c>
      <c r="K1179" s="24" t="s">
        <v>9060</v>
      </c>
    </row>
    <row r="1180" spans="1:11" s="24" customFormat="1" ht="20.65">
      <c r="A1180" s="45">
        <v>2563</v>
      </c>
      <c r="B1180" s="24" t="str">
        <f>HYPERLINK(VLOOKUP(C1180,'7.Link (Back up)'!$B$1:$C$2873,2,FALSE),LEFT(C1180,LEN(C1180)-4))</f>
        <v>อบรมเพื่อเพิ่มประสิทธิภาพในการปฏิบัติงานของพนักวานส่วนตำบลพนักงานจ้างและผู้บริหารสมาชิกสภาองค์การบริหารส่วนตำบลและผู้นำชุมชน</v>
      </c>
      <c r="C1180" s="24" t="s">
        <v>8245</v>
      </c>
      <c r="D1180" s="24" t="s">
        <v>36</v>
      </c>
      <c r="E1180" s="24" t="s">
        <v>70</v>
      </c>
      <c r="F1180" s="24" t="s">
        <v>2424</v>
      </c>
      <c r="G1180" s="24" t="s">
        <v>2335</v>
      </c>
      <c r="H1180" s="24" t="s">
        <v>2328</v>
      </c>
      <c r="J1180" s="24" t="s">
        <v>118</v>
      </c>
      <c r="K1180" s="24" t="s">
        <v>119</v>
      </c>
    </row>
    <row r="1181" spans="1:11" s="24" customFormat="1" ht="20.65">
      <c r="A1181" s="45">
        <v>2563</v>
      </c>
      <c r="B1181" s="24" t="str">
        <f>HYPERLINK(VLOOKUP(C1181,'7.Link (Back up)'!$B$1:$C$2873,2,FALSE),LEFT(C1181,LEN(C1181)-4))</f>
        <v>ปรับปรุงภูมิทัศน์สำนักงานน่าอยู่น่าทำงาน</v>
      </c>
      <c r="C1181" s="24" t="s">
        <v>8248</v>
      </c>
      <c r="D1181" s="24" t="s">
        <v>36</v>
      </c>
      <c r="E1181" s="24" t="s">
        <v>70</v>
      </c>
      <c r="F1181" s="24" t="s">
        <v>2424</v>
      </c>
      <c r="G1181" s="24" t="s">
        <v>2335</v>
      </c>
      <c r="H1181" s="24" t="s">
        <v>2328</v>
      </c>
      <c r="J1181" s="24" t="s">
        <v>33</v>
      </c>
      <c r="K1181" s="24" t="s">
        <v>79</v>
      </c>
    </row>
    <row r="1182" spans="1:11" s="24" customFormat="1" ht="20.65">
      <c r="A1182" s="45">
        <v>2563</v>
      </c>
      <c r="B1182" s="24" t="str">
        <f>HYPERLINK(VLOOKUP(C1182,'7.Link (Back up)'!$B$1:$C$2873,2,FALSE),LEFT(C1182,LEN(C1182)-4))</f>
        <v>ค่าใช้จ่ายการรังวัดสอบเขตที่ดินสาธารณประโยชน์</v>
      </c>
      <c r="C1182" s="24" t="s">
        <v>8249</v>
      </c>
      <c r="D1182" s="24" t="s">
        <v>36</v>
      </c>
      <c r="E1182" s="24" t="s">
        <v>70</v>
      </c>
      <c r="F1182" s="24" t="s">
        <v>2424</v>
      </c>
      <c r="G1182" s="24" t="s">
        <v>2335</v>
      </c>
      <c r="H1182" s="24" t="s">
        <v>2328</v>
      </c>
      <c r="J1182" s="24" t="s">
        <v>9059</v>
      </c>
      <c r="K1182" s="24" t="s">
        <v>9060</v>
      </c>
    </row>
    <row r="1183" spans="1:11" s="24" customFormat="1" ht="20.65">
      <c r="A1183" s="45">
        <v>2563</v>
      </c>
      <c r="B1183" s="24" t="str">
        <f>HYPERLINK(VLOOKUP(C1183,'7.Link (Back up)'!$B$1:$C$2873,2,FALSE),LEFT(C1183,LEN(C1183)-4))</f>
        <v>อุดหนุนโครงการสนับสนุนการจัดงานรัฐพิธีและกิจกรรมโครงการต่างๆ</v>
      </c>
      <c r="C1183" s="24" t="s">
        <v>8250</v>
      </c>
      <c r="D1183" s="24" t="s">
        <v>36</v>
      </c>
      <c r="E1183" s="24" t="s">
        <v>70</v>
      </c>
      <c r="F1183" s="24" t="s">
        <v>2424</v>
      </c>
      <c r="G1183" s="24" t="s">
        <v>2335</v>
      </c>
      <c r="H1183" s="24" t="s">
        <v>2328</v>
      </c>
      <c r="J1183" s="24" t="s">
        <v>9059</v>
      </c>
      <c r="K1183" s="24" t="s">
        <v>9060</v>
      </c>
    </row>
    <row r="1184" spans="1:11" s="24" customFormat="1" ht="20.65">
      <c r="A1184" s="45">
        <v>2563</v>
      </c>
      <c r="B1184" s="24" t="str">
        <f>HYPERLINK(VLOOKUP(C1184,'7.Link (Back up)'!$B$1:$C$2873,2,FALSE),LEFT(C1184,LEN(C1184)-4))</f>
        <v>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</v>
      </c>
      <c r="C1184" s="24" t="s">
        <v>8251</v>
      </c>
      <c r="D1184" s="24" t="s">
        <v>36</v>
      </c>
      <c r="E1184" s="24" t="s">
        <v>70</v>
      </c>
      <c r="F1184" s="24" t="s">
        <v>2424</v>
      </c>
      <c r="G1184" s="24" t="s">
        <v>2335</v>
      </c>
      <c r="H1184" s="24" t="s">
        <v>2328</v>
      </c>
      <c r="J1184" s="24" t="s">
        <v>9059</v>
      </c>
      <c r="K1184" s="24" t="s">
        <v>9060</v>
      </c>
    </row>
    <row r="1185" spans="1:11" s="24" customFormat="1" ht="20.65">
      <c r="A1185" s="45">
        <v>2563</v>
      </c>
      <c r="B1185" s="24" t="str">
        <f>HYPERLINK(VLOOKUP(C1185,'7.Link (Back up)'!$B$1:$C$2873,2,FALSE),LEFT(C1185,LEN(C1185)-4))</f>
        <v>อุดหนุนโครงการงานสักการะเจ้าพ่อหลวงอุดมและของดีอำเภอคูเมืองประจำปีงบประมาณพ.ศ.๒๕๖๔</v>
      </c>
      <c r="C1185" s="24" t="s">
        <v>8252</v>
      </c>
      <c r="D1185" s="24" t="s">
        <v>36</v>
      </c>
      <c r="E1185" s="24" t="s">
        <v>70</v>
      </c>
      <c r="F1185" s="24" t="s">
        <v>2424</v>
      </c>
      <c r="G1185" s="24" t="s">
        <v>2335</v>
      </c>
      <c r="H1185" s="24" t="s">
        <v>2328</v>
      </c>
      <c r="J1185" s="24" t="s">
        <v>9059</v>
      </c>
      <c r="K1185" s="24" t="s">
        <v>9060</v>
      </c>
    </row>
    <row r="1186" spans="1:11" s="24" customFormat="1" ht="20.65">
      <c r="A1186" s="45">
        <v>2563</v>
      </c>
      <c r="B1186" s="24" t="str">
        <f>HYPERLINK(VLOOKUP(C1186,'7.Link (Back up)'!$B$1:$C$2873,2,FALSE),LEFT(C1186,LEN(C1186)-4))</f>
        <v>อุดหนุนโครงการสัปดาห์เดียวเที่ยวคูเมืองประจำปีงบประมาณพ.ศ.๒๕๖๔ของที่ทำการปกครองอำเภอคูเมือง</v>
      </c>
      <c r="C1186" s="24" t="s">
        <v>8253</v>
      </c>
      <c r="D1186" s="24" t="s">
        <v>36</v>
      </c>
      <c r="E1186" s="24" t="s">
        <v>70</v>
      </c>
      <c r="F1186" s="24" t="s">
        <v>2424</v>
      </c>
      <c r="G1186" s="24" t="s">
        <v>2335</v>
      </c>
      <c r="H1186" s="24" t="s">
        <v>2328</v>
      </c>
      <c r="J1186" s="24" t="s">
        <v>9059</v>
      </c>
      <c r="K1186" s="24" t="s">
        <v>9060</v>
      </c>
    </row>
    <row r="1187" spans="1:11" s="24" customFormat="1" ht="20.65">
      <c r="A1187" s="45">
        <v>2563</v>
      </c>
      <c r="B1187" s="24" t="str">
        <f>HYPERLINK(VLOOKUP(C1187,'7.Link (Back up)'!$B$1:$C$2873,2,FALSE),LEFT(C1187,LEN(C1187)-4))</f>
        <v>3.โครงการพัฒนาระบบสารสนเทศเพื่อการบริหารจัดการองค์กร</v>
      </c>
      <c r="C1187" s="24" t="s">
        <v>8269</v>
      </c>
      <c r="D1187" s="24" t="s">
        <v>36</v>
      </c>
      <c r="E1187" s="24" t="s">
        <v>138</v>
      </c>
      <c r="F1187" s="24" t="s">
        <v>57</v>
      </c>
      <c r="G1187" s="24" t="s">
        <v>2481</v>
      </c>
      <c r="H1187" s="24" t="s">
        <v>2477</v>
      </c>
      <c r="J1187" s="24" t="s">
        <v>33</v>
      </c>
      <c r="K1187" s="24" t="s">
        <v>34</v>
      </c>
    </row>
    <row r="1188" spans="1:11" s="24" customFormat="1" ht="20.65">
      <c r="A1188" s="45">
        <v>2563</v>
      </c>
      <c r="B1188" s="24" t="str">
        <f>HYPERLINK(VLOOKUP(C1188,'7.Link (Back up)'!$B$1:$C$2873,2,FALSE),LEFT(C1188,LEN(C1188)-4))</f>
        <v>2.โครงการระบบสารสนเทศการเจรจาการค้าระหว่างประเทศ</v>
      </c>
      <c r="C1188" s="24" t="s">
        <v>8270</v>
      </c>
      <c r="D1188" s="24" t="s">
        <v>36</v>
      </c>
      <c r="E1188" s="24" t="s">
        <v>138</v>
      </c>
      <c r="F1188" s="24" t="s">
        <v>57</v>
      </c>
      <c r="G1188" s="24" t="s">
        <v>2481</v>
      </c>
      <c r="H1188" s="24" t="s">
        <v>2477</v>
      </c>
      <c r="J1188" s="24" t="s">
        <v>33</v>
      </c>
      <c r="K1188" s="24" t="s">
        <v>34</v>
      </c>
    </row>
    <row r="1189" spans="1:11" s="24" customFormat="1" ht="20.65">
      <c r="A1189" s="45">
        <v>2563</v>
      </c>
      <c r="B1189" s="24" t="str">
        <f>HYPERLINK(VLOOKUP(C1189,'7.Link (Back up)'!$B$1:$C$2873,2,FALSE),LEFT(C1189,LEN(C1189)-4))</f>
        <v>การพัฒนาระบบการตรวจค้นเอกสารเพื่อเพิ่มประสิทธิภาพและประสิทธิผลการตรวจสอบคำขอรับสิทธิบัตร</v>
      </c>
      <c r="C1189" s="24" t="s">
        <v>8271</v>
      </c>
      <c r="D1189" s="24" t="s">
        <v>36</v>
      </c>
      <c r="E1189" s="24" t="s">
        <v>20</v>
      </c>
      <c r="F1189" s="24" t="s">
        <v>57</v>
      </c>
      <c r="G1189" s="24" t="s">
        <v>2487</v>
      </c>
      <c r="H1189" s="24" t="s">
        <v>2477</v>
      </c>
      <c r="J1189" s="24" t="s">
        <v>33</v>
      </c>
      <c r="K1189" s="24" t="s">
        <v>77</v>
      </c>
    </row>
    <row r="1190" spans="1:11" s="24" customFormat="1" ht="20.65">
      <c r="A1190" s="45">
        <v>2563</v>
      </c>
      <c r="B1190" s="24" t="str">
        <f>HYPERLINK(VLOOKUP(C1190,'7.Link (Back up)'!$B$1:$C$2873,2,FALSE),LEFT(C1190,LEN(C1190)-4))</f>
        <v>พัฒนาระบบสารสนเทศเชิงลึกด้านเศรษฐกิจการค้าปี2563</v>
      </c>
      <c r="C1190" s="24" t="s">
        <v>8272</v>
      </c>
      <c r="D1190" s="24" t="s">
        <v>36</v>
      </c>
      <c r="E1190" s="24" t="s">
        <v>130</v>
      </c>
      <c r="F1190" s="24" t="s">
        <v>27</v>
      </c>
      <c r="G1190" s="24" t="s">
        <v>2476</v>
      </c>
      <c r="H1190" s="24" t="s">
        <v>2477</v>
      </c>
      <c r="J1190" s="24" t="s">
        <v>33</v>
      </c>
      <c r="K1190" s="24" t="s">
        <v>34</v>
      </c>
    </row>
    <row r="1191" spans="1:11" s="24" customFormat="1" ht="20.65">
      <c r="A1191" s="45">
        <v>2563</v>
      </c>
      <c r="B1191" s="24" t="str">
        <f>HYPERLINK(VLOOKUP(C1191,'7.Link (Back up)'!$B$1:$C$2873,2,FALSE),LEFT(C1191,LEN(C1191)-4))</f>
        <v>โครงการบูรณาการระบบโครงสร้างพื้นฐานเพื่อบริหารจัดการข้อมูลการไต่สวนตามมาตรการ</v>
      </c>
      <c r="C1191" s="24" t="s">
        <v>8273</v>
      </c>
      <c r="D1191" s="24" t="s">
        <v>36</v>
      </c>
      <c r="E1191" s="24" t="s">
        <v>70</v>
      </c>
      <c r="F1191" s="24" t="s">
        <v>57</v>
      </c>
      <c r="G1191" s="24" t="s">
        <v>2490</v>
      </c>
      <c r="H1191" s="24" t="s">
        <v>2477</v>
      </c>
      <c r="J1191" s="24" t="s">
        <v>33</v>
      </c>
      <c r="K1191" s="24" t="s">
        <v>34</v>
      </c>
    </row>
    <row r="1192" spans="1:11" s="24" customFormat="1" ht="20.65">
      <c r="A1192" s="45">
        <v>2563</v>
      </c>
      <c r="B1192" s="24" t="str">
        <f>HYPERLINK(VLOOKUP(C1192,'7.Link (Back up)'!$B$1:$C$2873,2,FALSE),LEFT(C1192,LEN(C1192)-4))</f>
        <v>โครงการดาต้าเลคทรัพยากรน้ำ(DWRDataLake)</v>
      </c>
      <c r="C1192" s="24" t="s">
        <v>8282</v>
      </c>
      <c r="D1192" s="24" t="s">
        <v>36</v>
      </c>
      <c r="E1192" s="24" t="s">
        <v>130</v>
      </c>
      <c r="F1192" s="24" t="s">
        <v>190</v>
      </c>
      <c r="G1192" s="24" t="s">
        <v>2507</v>
      </c>
      <c r="H1192" s="24" t="s">
        <v>2498</v>
      </c>
      <c r="J1192" s="24" t="s">
        <v>33</v>
      </c>
      <c r="K1192" s="24" t="s">
        <v>86</v>
      </c>
    </row>
    <row r="1193" spans="1:11" s="24" customFormat="1" ht="20.65">
      <c r="A1193" s="45">
        <v>2563</v>
      </c>
      <c r="B1193" s="24" t="str">
        <f>HYPERLINK(VLOOKUP(C1193,'7.Link (Back up)'!$B$1:$C$2873,2,FALSE),LEFT(C1193,LEN(C1193)-4))</f>
        <v>พัฒนาและบริหารจัดการระบบคอมพิวเตอร์และเครือข่ายสำนักงานทรัพยากรน้ำภาค1-11</v>
      </c>
      <c r="C1193" s="24" t="s">
        <v>8283</v>
      </c>
      <c r="D1193" s="24" t="s">
        <v>36</v>
      </c>
      <c r="E1193" s="24" t="s">
        <v>130</v>
      </c>
      <c r="F1193" s="24" t="s">
        <v>190</v>
      </c>
      <c r="G1193" s="24" t="s">
        <v>2507</v>
      </c>
      <c r="H1193" s="24" t="s">
        <v>2498</v>
      </c>
      <c r="J1193" s="24" t="s">
        <v>33</v>
      </c>
      <c r="K1193" s="24" t="s">
        <v>34</v>
      </c>
    </row>
    <row r="1194" spans="1:11" s="24" customFormat="1" ht="20.65">
      <c r="A1194" s="45">
        <v>2563</v>
      </c>
      <c r="B1194" s="24" t="str">
        <f>HYPERLINK(VLOOKUP(C1194,'7.Link (Back up)'!$B$1:$C$2873,2,FALSE),LEFT(C1194,LEN(C1194)-4))</f>
        <v>ระบบและบริการภูมิสารสนเทศกลาง(DWRGISSystem)</v>
      </c>
      <c r="C1194" s="24" t="s">
        <v>8285</v>
      </c>
      <c r="D1194" s="24" t="s">
        <v>36</v>
      </c>
      <c r="E1194" s="24" t="s">
        <v>130</v>
      </c>
      <c r="F1194" s="24" t="s">
        <v>190</v>
      </c>
      <c r="G1194" s="24" t="s">
        <v>2507</v>
      </c>
      <c r="H1194" s="24" t="s">
        <v>2498</v>
      </c>
      <c r="J1194" s="24" t="s">
        <v>33</v>
      </c>
      <c r="K1194" s="24" t="s">
        <v>86</v>
      </c>
    </row>
    <row r="1195" spans="1:11" s="24" customFormat="1" ht="20.65">
      <c r="A1195" s="45">
        <v>2563</v>
      </c>
      <c r="B1195" s="24" t="str">
        <f>HYPERLINK(VLOOKUP(C1195,'7.Link (Back up)'!$B$1:$C$2873,2,FALSE),LEFT(C1195,LEN(C1195)-4))</f>
        <v>บำรุงรักษาและเพิ่มประสิทธิภาพระบบคอมพิวเตอร์และเครือข่าย</v>
      </c>
      <c r="C1195" s="24" t="s">
        <v>8286</v>
      </c>
      <c r="D1195" s="24" t="s">
        <v>36</v>
      </c>
      <c r="E1195" s="24" t="s">
        <v>130</v>
      </c>
      <c r="F1195" s="24" t="s">
        <v>190</v>
      </c>
      <c r="G1195" s="24" t="s">
        <v>2507</v>
      </c>
      <c r="H1195" s="24" t="s">
        <v>2498</v>
      </c>
      <c r="J1195" s="24" t="s">
        <v>33</v>
      </c>
      <c r="K1195" s="24" t="s">
        <v>34</v>
      </c>
    </row>
    <row r="1196" spans="1:11" s="24" customFormat="1" ht="20.65">
      <c r="A1196" s="45">
        <v>2563</v>
      </c>
      <c r="B1196" s="24" t="str">
        <f>HYPERLINK(VLOOKUP(C1196,'7.Link (Back up)'!$B$1:$C$2873,2,FALSE),LEFT(C1196,LEN(C1196)-4))</f>
        <v>โครงการให้บริการระบบคลาวด์ภาครัฐ(GovernmentCloudService)</v>
      </c>
      <c r="C1196" s="24" t="s">
        <v>8313</v>
      </c>
      <c r="D1196" s="24" t="s">
        <v>36</v>
      </c>
      <c r="E1196" s="24" t="s">
        <v>56</v>
      </c>
      <c r="F1196" s="24" t="s">
        <v>109</v>
      </c>
      <c r="G1196" s="24" t="s">
        <v>2536</v>
      </c>
      <c r="H1196" s="24" t="s">
        <v>2527</v>
      </c>
      <c r="J1196" s="24" t="s">
        <v>75</v>
      </c>
      <c r="K1196" s="24" t="s">
        <v>94</v>
      </c>
    </row>
    <row r="1197" spans="1:11" s="24" customFormat="1" ht="20.65">
      <c r="A1197" s="45">
        <v>2563</v>
      </c>
      <c r="B1197" s="24" t="str">
        <f>HYPERLINK(VLOOKUP(C1197,'7.Link (Back up)'!$B$1:$C$2873,2,FALSE),LEFT(C1197,LEN(C1197)-4))</f>
        <v>โครงการจัดหาระบบคอมพิวเตอร์เพื่อทดแทนและเพิ่มศักยภาพ(ส่วนกลาง)</v>
      </c>
      <c r="C1197" s="24" t="s">
        <v>8320</v>
      </c>
      <c r="D1197" s="24" t="s">
        <v>36</v>
      </c>
      <c r="E1197" s="24" t="s">
        <v>56</v>
      </c>
      <c r="F1197" s="24" t="s">
        <v>297</v>
      </c>
      <c r="G1197" s="24" t="s">
        <v>2530</v>
      </c>
      <c r="H1197" s="24" t="s">
        <v>2527</v>
      </c>
      <c r="J1197" s="24" t="s">
        <v>33</v>
      </c>
      <c r="K1197" s="24" t="s">
        <v>34</v>
      </c>
    </row>
    <row r="1198" spans="1:11" s="24" customFormat="1" ht="20.65">
      <c r="A1198" s="45">
        <v>2563</v>
      </c>
      <c r="B1198" s="24" t="str">
        <f>HYPERLINK(VLOOKUP(C1198,'7.Link (Back up)'!$B$1:$C$2873,2,FALSE),LEFT(C1198,LEN(C1198)-4))</f>
        <v>โครงการจัดประชุมระหว่างประเทศด้านสถิติ</v>
      </c>
      <c r="C1198" s="24" t="s">
        <v>8321</v>
      </c>
      <c r="D1198" s="24" t="s">
        <v>36</v>
      </c>
      <c r="E1198" s="24" t="s">
        <v>56</v>
      </c>
      <c r="F1198" s="24" t="s">
        <v>56</v>
      </c>
      <c r="G1198" s="24" t="s">
        <v>2530</v>
      </c>
      <c r="H1198" s="24" t="s">
        <v>2527</v>
      </c>
      <c r="J1198" s="24" t="s">
        <v>9059</v>
      </c>
      <c r="K1198" s="24" t="s">
        <v>9060</v>
      </c>
    </row>
    <row r="1199" spans="1:11" s="24" customFormat="1" ht="20.65">
      <c r="A1199" s="45">
        <v>2563</v>
      </c>
      <c r="B1199" s="24" t="str">
        <f>HYPERLINK(VLOOKUP(C1199,'7.Link (Back up)'!$B$1:$C$2873,2,FALSE),LEFT(C1199,LEN(C1199)-4))</f>
        <v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</v>
      </c>
      <c r="C1199" s="24" t="s">
        <v>8322</v>
      </c>
      <c r="D1199" s="24" t="s">
        <v>36</v>
      </c>
      <c r="E1199" s="24" t="s">
        <v>56</v>
      </c>
      <c r="F1199" s="24" t="s">
        <v>57</v>
      </c>
      <c r="G1199" s="24" t="s">
        <v>2530</v>
      </c>
      <c r="H1199" s="24" t="s">
        <v>2527</v>
      </c>
      <c r="J1199" s="24" t="s">
        <v>33</v>
      </c>
      <c r="K1199" s="24" t="s">
        <v>86</v>
      </c>
    </row>
    <row r="1200" spans="1:11" s="24" customFormat="1" ht="20.65">
      <c r="A1200" s="45">
        <v>2563</v>
      </c>
      <c r="B1200" s="24" t="str">
        <f>HYPERLINK(VLOOKUP(C1200,'7.Link (Back up)'!$B$1:$C$2873,2,FALSE),LEFT(C1200,LEN(C1200)-4))</f>
        <v>โครงการปรับปรุงระบบเครือข่ายคอมพิวเตอร์และระบบสารสนเทศของสำนักงานสถิติแห่งชาติ</v>
      </c>
      <c r="C1200" s="24" t="s">
        <v>8323</v>
      </c>
      <c r="D1200" s="24" t="s">
        <v>36</v>
      </c>
      <c r="E1200" s="24" t="s">
        <v>56</v>
      </c>
      <c r="F1200" s="24" t="s">
        <v>57</v>
      </c>
      <c r="G1200" s="24" t="s">
        <v>2530</v>
      </c>
      <c r="H1200" s="24" t="s">
        <v>2527</v>
      </c>
      <c r="J1200" s="24" t="s">
        <v>33</v>
      </c>
      <c r="K1200" s="24" t="s">
        <v>34</v>
      </c>
    </row>
    <row r="1201" spans="1:11" s="24" customFormat="1" ht="20.65">
      <c r="A1201" s="45">
        <v>2563</v>
      </c>
      <c r="B1201" s="24" t="str">
        <f>HYPERLINK(VLOOKUP(C1201,'7.Link (Back up)'!$B$1:$C$2873,2,FALSE),LEFT(C1201,LEN(C1201)-4))</f>
        <v>โครงการขยายระบบติดตามบริหารจัดการผู้ใช้และการรักษาความปลอดภัยระบบสารสนเทศ</v>
      </c>
      <c r="C1201" s="24" t="s">
        <v>8324</v>
      </c>
      <c r="D1201" s="24" t="s">
        <v>36</v>
      </c>
      <c r="E1201" s="24" t="s">
        <v>56</v>
      </c>
      <c r="F1201" s="24" t="s">
        <v>57</v>
      </c>
      <c r="G1201" s="24" t="s">
        <v>2530</v>
      </c>
      <c r="H1201" s="24" t="s">
        <v>2527</v>
      </c>
      <c r="J1201" s="24" t="s">
        <v>33</v>
      </c>
      <c r="K1201" s="24" t="s">
        <v>77</v>
      </c>
    </row>
    <row r="1202" spans="1:11" s="24" customFormat="1" ht="20.65">
      <c r="A1202" s="45">
        <v>2563</v>
      </c>
      <c r="B1202" s="24" t="str">
        <f>HYPERLINK(VLOOKUP(C1202,'7.Link (Back up)'!$B$1:$C$2873,2,FALSE),LEFT(C1202,LEN(C1202)-4))</f>
        <v>โครงการบูรณาการข้อมูลสถิติและสารสนเทศภาครัฐ</v>
      </c>
      <c r="C1202" s="24" t="s">
        <v>8325</v>
      </c>
      <c r="D1202" s="24" t="s">
        <v>36</v>
      </c>
      <c r="E1202" s="24" t="s">
        <v>56</v>
      </c>
      <c r="F1202" s="24" t="s">
        <v>190</v>
      </c>
      <c r="G1202" s="24" t="s">
        <v>2530</v>
      </c>
      <c r="H1202" s="24" t="s">
        <v>2527</v>
      </c>
      <c r="J1202" s="24" t="s">
        <v>33</v>
      </c>
      <c r="K1202" s="24" t="s">
        <v>86</v>
      </c>
    </row>
    <row r="1203" spans="1:11" s="24" customFormat="1" ht="20.65">
      <c r="A1203" s="45">
        <v>2563</v>
      </c>
      <c r="B1203" s="24" t="str">
        <f>HYPERLINK(VLOOKUP(C1203,'7.Link (Back up)'!$B$1:$C$2873,2,FALSE),LEFT(C1203,LEN(C1203)-4))</f>
        <v>โครงการจัดทำข้อมูลสถิติด้านสังคม</v>
      </c>
      <c r="C1203" s="24" t="s">
        <v>8326</v>
      </c>
      <c r="D1203" s="24" t="s">
        <v>36</v>
      </c>
      <c r="E1203" s="24" t="s">
        <v>56</v>
      </c>
      <c r="F1203" s="24" t="s">
        <v>57</v>
      </c>
      <c r="G1203" s="24" t="s">
        <v>2530</v>
      </c>
      <c r="H1203" s="24" t="s">
        <v>2527</v>
      </c>
      <c r="J1203" s="24" t="s">
        <v>33</v>
      </c>
      <c r="K1203" s="24" t="s">
        <v>86</v>
      </c>
    </row>
    <row r="1204" spans="1:11" s="24" customFormat="1" ht="20.65">
      <c r="A1204" s="45">
        <v>2563</v>
      </c>
      <c r="B1204" s="24" t="str">
        <f>HYPERLINK(VLOOKUP(C1204,'7.Link (Back up)'!$B$1:$C$2873,2,FALSE),LEFT(C1204,LEN(C1204)-4))</f>
        <v>โครงการจัดทำข้อมูลสถิติด้านเศรษฐกิจ</v>
      </c>
      <c r="C1204" s="24" t="s">
        <v>8327</v>
      </c>
      <c r="D1204" s="24" t="s">
        <v>36</v>
      </c>
      <c r="E1204" s="24" t="s">
        <v>56</v>
      </c>
      <c r="F1204" s="24" t="s">
        <v>57</v>
      </c>
      <c r="G1204" s="24" t="s">
        <v>2530</v>
      </c>
      <c r="H1204" s="24" t="s">
        <v>2527</v>
      </c>
      <c r="J1204" s="24" t="s">
        <v>33</v>
      </c>
      <c r="K1204" s="24" t="s">
        <v>86</v>
      </c>
    </row>
    <row r="1205" spans="1:11" s="24" customFormat="1" ht="20.65">
      <c r="A1205" s="45">
        <v>2563</v>
      </c>
      <c r="B1205" s="24" t="str">
        <f>HYPERLINK(VLOOKUP(C1205,'7.Link (Back up)'!$B$1:$C$2873,2,FALSE),LEFT(C1205,LEN(C1205)-4))</f>
        <v>โครงการสำมะโนประชากรและเคหะพ.ศ.2563</v>
      </c>
      <c r="C1205" s="24" t="s">
        <v>8328</v>
      </c>
      <c r="D1205" s="24" t="s">
        <v>36</v>
      </c>
      <c r="E1205" s="24" t="s">
        <v>56</v>
      </c>
      <c r="F1205" s="24" t="s">
        <v>57</v>
      </c>
      <c r="G1205" s="24" t="s">
        <v>2530</v>
      </c>
      <c r="H1205" s="24" t="s">
        <v>2527</v>
      </c>
      <c r="J1205" s="24" t="s">
        <v>33</v>
      </c>
      <c r="K1205" s="24" t="s">
        <v>86</v>
      </c>
    </row>
    <row r="1206" spans="1:11" s="24" customFormat="1" ht="20.65">
      <c r="A1206" s="45">
        <v>2563</v>
      </c>
      <c r="B1206" s="24" t="str">
        <f>HYPERLINK(VLOOKUP(C1206,'7.Link (Back up)'!$B$1:$C$2873,2,FALSE),LEFT(C1206,LEN(C1206)-4))</f>
        <v>โครงการเชื่อมโยงและบูรณาการข้อมูลสถิติและสารสนเทศของหน่วยงานภาครัฐ</v>
      </c>
      <c r="C1206" s="24" t="s">
        <v>8329</v>
      </c>
      <c r="D1206" s="24" t="s">
        <v>36</v>
      </c>
      <c r="E1206" s="24" t="s">
        <v>56</v>
      </c>
      <c r="F1206" s="24" t="s">
        <v>57</v>
      </c>
      <c r="G1206" s="24" t="s">
        <v>2530</v>
      </c>
      <c r="H1206" s="24" t="s">
        <v>2527</v>
      </c>
      <c r="J1206" s="24" t="s">
        <v>33</v>
      </c>
      <c r="K1206" s="24" t="s">
        <v>86</v>
      </c>
    </row>
    <row r="1207" spans="1:11" s="24" customFormat="1" ht="20.65">
      <c r="A1207" s="45">
        <v>2563</v>
      </c>
      <c r="B1207" s="24" t="str">
        <f>HYPERLINK(VLOOKUP(C1207,'7.Link (Back up)'!$B$1:$C$2873,2,FALSE),LEFT(C1207,LEN(C1207)-4))</f>
        <v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จำนวน25ลุ่มน้ำ(โครงการระยะที่1)</v>
      </c>
      <c r="C1207" s="24" t="s">
        <v>8330</v>
      </c>
      <c r="D1207" s="24" t="s">
        <v>36</v>
      </c>
      <c r="E1207" s="24" t="s">
        <v>56</v>
      </c>
      <c r="F1207" s="24" t="s">
        <v>155</v>
      </c>
      <c r="G1207" s="24" t="s">
        <v>2530</v>
      </c>
      <c r="H1207" s="24" t="s">
        <v>2527</v>
      </c>
      <c r="J1207" s="24" t="s">
        <v>33</v>
      </c>
      <c r="K1207" s="24" t="s">
        <v>86</v>
      </c>
    </row>
    <row r="1208" spans="1:11" s="24" customFormat="1" ht="20.65">
      <c r="A1208" s="45">
        <v>2563</v>
      </c>
      <c r="B1208" s="24" t="str">
        <f>HYPERLINK(VLOOKUP(C1208,'7.Link (Back up)'!$B$1:$C$2873,2,FALSE),LEFT(C1208,LEN(C1208)-4))</f>
        <v>โครงการพัฒนาบุคลากรประจำปี</v>
      </c>
      <c r="C1208" s="24" t="s">
        <v>8331</v>
      </c>
      <c r="D1208" s="24" t="s">
        <v>36</v>
      </c>
      <c r="E1208" s="24" t="s">
        <v>56</v>
      </c>
      <c r="F1208" s="24" t="s">
        <v>57</v>
      </c>
      <c r="G1208" s="24" t="s">
        <v>2530</v>
      </c>
      <c r="H1208" s="24" t="s">
        <v>2527</v>
      </c>
      <c r="J1208" s="24" t="s">
        <v>118</v>
      </c>
      <c r="K1208" s="24" t="s">
        <v>119</v>
      </c>
    </row>
    <row r="1209" spans="1:11" s="24" customFormat="1" ht="20.65">
      <c r="A1209" s="45">
        <v>2563</v>
      </c>
      <c r="B1209" s="24" t="str">
        <f>HYPERLINK(VLOOKUP(C1209,'7.Link (Back up)'!$B$1:$C$2873,2,FALSE),LEFT(C1209,LEN(C1209)-4))</f>
        <v>โครงการให้บริการและเผยแพร่ข้อมูล</v>
      </c>
      <c r="C1209" s="24" t="s">
        <v>8332</v>
      </c>
      <c r="D1209" s="24" t="s">
        <v>36</v>
      </c>
      <c r="E1209" s="24" t="s">
        <v>56</v>
      </c>
      <c r="F1209" s="24" t="s">
        <v>57</v>
      </c>
      <c r="G1209" s="24" t="s">
        <v>2530</v>
      </c>
      <c r="H1209" s="24" t="s">
        <v>2527</v>
      </c>
      <c r="J1209" s="24" t="s">
        <v>75</v>
      </c>
      <c r="K1209" s="24" t="s">
        <v>76</v>
      </c>
    </row>
    <row r="1210" spans="1:11" s="24" customFormat="1" ht="20.65">
      <c r="A1210" s="45">
        <v>2563</v>
      </c>
      <c r="B1210" s="24" t="str">
        <f>HYPERLINK(VLOOKUP(C1210,'7.Link (Back up)'!$B$1:$C$2873,2,FALSE),LEFT(C1210,LEN(C1210)-4))</f>
        <v>โครงการฝึกอบรมพัฒนาบุคลากรด้านพัสดุและผู้ที่เกี่ยวข้อง(บก.ปอท.)</v>
      </c>
      <c r="C1210" s="24" t="s">
        <v>6375</v>
      </c>
      <c r="D1210" s="24" t="s">
        <v>36</v>
      </c>
      <c r="E1210" s="24" t="s">
        <v>56</v>
      </c>
      <c r="F1210" s="24" t="s">
        <v>57</v>
      </c>
      <c r="G1210" s="24" t="s">
        <v>2572</v>
      </c>
      <c r="H1210" s="24" t="s">
        <v>2527</v>
      </c>
      <c r="J1210" s="24" t="s">
        <v>118</v>
      </c>
      <c r="K1210" s="24" t="s">
        <v>119</v>
      </c>
    </row>
    <row r="1211" spans="1:11" s="24" customFormat="1" ht="20.65">
      <c r="A1211" s="45">
        <v>2563</v>
      </c>
      <c r="B1211" s="24" t="str">
        <f>HYPERLINK(VLOOKUP(C1211,'7.Link (Back up)'!$B$1:$C$2873,2,FALSE),LEFT(C1211,LEN(C1211)-4))</f>
        <v>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’sDigitalTransformationunderElectronicTransactionLaw)</v>
      </c>
      <c r="C1211" s="24" t="s">
        <v>8333</v>
      </c>
      <c r="D1211" s="24" t="s">
        <v>36</v>
      </c>
      <c r="E1211" s="24" t="s">
        <v>56</v>
      </c>
      <c r="F1211" s="24" t="s">
        <v>57</v>
      </c>
      <c r="G1211" s="24" t="s">
        <v>2533</v>
      </c>
      <c r="H1211" s="24" t="s">
        <v>2527</v>
      </c>
      <c r="J1211" s="24" t="s">
        <v>89</v>
      </c>
      <c r="K1211" s="24" t="s">
        <v>90</v>
      </c>
    </row>
    <row r="1212" spans="1:11" s="24" customFormat="1" ht="20.65">
      <c r="A1212" s="45">
        <v>2563</v>
      </c>
      <c r="B1212" s="24" t="str">
        <f>HYPERLINK(VLOOKUP(C1212,'7.Link (Back up)'!$B$1:$C$2873,2,FALSE),LEFT(C1212,LEN(C1212)-4))</f>
        <v>โครงการจัดซื้อระบบคอมพิวเตอร์แม่ข่ายกลางทดแทนและเพิ่มประสิทธิภาพ</v>
      </c>
      <c r="C1212" s="24" t="s">
        <v>8334</v>
      </c>
      <c r="D1212" s="24" t="s">
        <v>36</v>
      </c>
      <c r="E1212" s="24" t="s">
        <v>56</v>
      </c>
      <c r="F1212" s="24" t="s">
        <v>57</v>
      </c>
      <c r="G1212" s="24" t="s">
        <v>2536</v>
      </c>
      <c r="H1212" s="24" t="s">
        <v>2527</v>
      </c>
      <c r="J1212" s="24" t="s">
        <v>33</v>
      </c>
      <c r="K1212" s="24" t="s">
        <v>34</v>
      </c>
    </row>
    <row r="1213" spans="1:11" s="24" customFormat="1" ht="20.65">
      <c r="A1213" s="45">
        <v>2563</v>
      </c>
      <c r="B1213" s="24" t="str">
        <f>HYPERLINK(VLOOKUP(C1213,'7.Link (Back up)'!$B$1:$C$2873,2,FALSE),LEFT(C1213,LEN(C1213)-4))</f>
        <v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เพื่อทดแทนและเพิ่มประสิทธิภาพในการทำงาน</v>
      </c>
      <c r="C1213" s="24" t="s">
        <v>8335</v>
      </c>
      <c r="D1213" s="24" t="s">
        <v>36</v>
      </c>
      <c r="E1213" s="24" t="s">
        <v>56</v>
      </c>
      <c r="F1213" s="24" t="s">
        <v>57</v>
      </c>
      <c r="G1213" s="24" t="s">
        <v>2536</v>
      </c>
      <c r="H1213" s="24" t="s">
        <v>2527</v>
      </c>
      <c r="J1213" s="24" t="s">
        <v>33</v>
      </c>
      <c r="K1213" s="24" t="s">
        <v>34</v>
      </c>
    </row>
    <row r="1214" spans="1:11" s="24" customFormat="1" ht="20.65">
      <c r="A1214" s="45">
        <v>2563</v>
      </c>
      <c r="B1214" s="24" t="str">
        <f>HYPERLINK(VLOOKUP(C1214,'7.Link (Back up)'!$B$1:$C$2873,2,FALSE),LEFT(C1214,LEN(C1214)-4))</f>
        <v>โครงการบัญชีข้อมูลภาครัฐ</v>
      </c>
      <c r="C1214" s="24" t="s">
        <v>8338</v>
      </c>
      <c r="D1214" s="24" t="s">
        <v>36</v>
      </c>
      <c r="E1214" s="24" t="s">
        <v>150</v>
      </c>
      <c r="F1214" s="24" t="s">
        <v>29</v>
      </c>
      <c r="G1214" s="24" t="s">
        <v>2530</v>
      </c>
      <c r="H1214" s="24" t="s">
        <v>2527</v>
      </c>
      <c r="I1214" s="24" t="s">
        <v>32</v>
      </c>
      <c r="J1214" s="24" t="s">
        <v>75</v>
      </c>
      <c r="K1214" s="24" t="s">
        <v>94</v>
      </c>
    </row>
    <row r="1215" spans="1:11" s="24" customFormat="1" ht="20.65">
      <c r="A1215" s="45">
        <v>2563</v>
      </c>
      <c r="B1215" s="24" t="str">
        <f>HYPERLINK(VLOOKUP(C1215,'7.Link (Back up)'!$B$1:$C$2873,2,FALSE),LEFT(C1215,LEN(C1215)-4))</f>
        <v>แผนการดำเนินการเสนอขอรับรางวัลของกรมการขนส่งทางบกประจำปีงบประมาณพ.ศ.2563</v>
      </c>
      <c r="C1215" s="24" t="s">
        <v>8412</v>
      </c>
      <c r="D1215" s="24" t="s">
        <v>36</v>
      </c>
      <c r="E1215" s="24" t="s">
        <v>56</v>
      </c>
      <c r="F1215" s="24" t="s">
        <v>57</v>
      </c>
      <c r="G1215" s="24" t="s">
        <v>2614</v>
      </c>
      <c r="H1215" s="24" t="s">
        <v>2606</v>
      </c>
      <c r="J1215" s="24" t="s">
        <v>118</v>
      </c>
      <c r="K1215" s="24" t="s">
        <v>119</v>
      </c>
    </row>
    <row r="1216" spans="1:11" s="24" customFormat="1" ht="20.65">
      <c r="A1216" s="45">
        <v>2563</v>
      </c>
      <c r="B1216" s="24" t="str">
        <f>HYPERLINK(VLOOKUP(C1216,'7.Link (Back up)'!$B$1:$C$2873,2,FALSE),LEFT(C1216,LEN(C1216)-4))</f>
        <v>แผนงา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2563</v>
      </c>
      <c r="C1216" s="24" t="s">
        <v>8413</v>
      </c>
      <c r="D1216" s="24" t="s">
        <v>36</v>
      </c>
      <c r="E1216" s="24" t="s">
        <v>56</v>
      </c>
      <c r="F1216" s="24" t="s">
        <v>57</v>
      </c>
      <c r="G1216" s="24" t="s">
        <v>2614</v>
      </c>
      <c r="H1216" s="24" t="s">
        <v>2606</v>
      </c>
      <c r="J1216" s="24" t="s">
        <v>75</v>
      </c>
      <c r="K1216" s="24" t="s">
        <v>76</v>
      </c>
    </row>
    <row r="1217" spans="1:11" s="24" customFormat="1" ht="20.65">
      <c r="A1217" s="45">
        <v>2563</v>
      </c>
      <c r="B1217" s="24" t="str">
        <f>HYPERLINK(VLOOKUP(C1217,'7.Link (Back up)'!$B$1:$C$2873,2,FALSE),LEFT(C1217,LEN(C1217)-4))</f>
        <v>แผนงา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2563</v>
      </c>
      <c r="C1217" s="24" t="s">
        <v>8414</v>
      </c>
      <c r="D1217" s="24" t="s">
        <v>36</v>
      </c>
      <c r="E1217" s="24" t="s">
        <v>56</v>
      </c>
      <c r="F1217" s="24" t="s">
        <v>57</v>
      </c>
      <c r="G1217" s="24" t="s">
        <v>2614</v>
      </c>
      <c r="H1217" s="24" t="s">
        <v>2606</v>
      </c>
      <c r="J1217" s="24" t="s">
        <v>118</v>
      </c>
      <c r="K1217" s="24" t="s">
        <v>119</v>
      </c>
    </row>
    <row r="1218" spans="1:11" s="24" customFormat="1" ht="20.65">
      <c r="A1218" s="45">
        <v>2563</v>
      </c>
      <c r="B1218" s="24" t="str">
        <f>HYPERLINK(VLOOKUP(C1218,'7.Link (Back up)'!$B$1:$C$2873,2,FALSE),LEFT(C1218,LEN(C1218)-4))</f>
        <v>โครงการพัฒนาระบบการขนถ่ายคนประจำเรือของเรือประมงเรือขนถ่ายสัตว์น้ำหรือเรือสนับสนุนการประมงทั้งในน่านน้ำและนอกน่านน้ำ</v>
      </c>
      <c r="C1218" s="24" t="s">
        <v>8415</v>
      </c>
      <c r="D1218" s="24" t="s">
        <v>36</v>
      </c>
      <c r="E1218" s="24" t="s">
        <v>56</v>
      </c>
      <c r="F1218" s="24" t="s">
        <v>57</v>
      </c>
      <c r="G1218" s="24" t="s">
        <v>2605</v>
      </c>
      <c r="H1218" s="24" t="s">
        <v>2606</v>
      </c>
      <c r="J1218" s="24" t="s">
        <v>33</v>
      </c>
      <c r="K1218" s="24" t="s">
        <v>77</v>
      </c>
    </row>
    <row r="1219" spans="1:11" s="24" customFormat="1" ht="20.65">
      <c r="A1219" s="45">
        <v>2563</v>
      </c>
      <c r="B1219" s="24" t="str">
        <f>HYPERLINK(VLOOKUP(C1219,'7.Link (Back up)'!$B$1:$C$2873,2,FALSE),LEFT(C1219,LEN(C1219)-4))</f>
        <v>พัฒนาระบบบริหารจัดการข้อมูลรองรับการตรวจสอบจากองค์การทางทะเลระหว่างประเทศ</v>
      </c>
      <c r="C1219" s="24" t="s">
        <v>8416</v>
      </c>
      <c r="D1219" s="24" t="s">
        <v>36</v>
      </c>
      <c r="E1219" s="24" t="s">
        <v>313</v>
      </c>
      <c r="F1219" s="24" t="s">
        <v>27</v>
      </c>
      <c r="G1219" s="24" t="s">
        <v>2605</v>
      </c>
      <c r="H1219" s="24" t="s">
        <v>2606</v>
      </c>
      <c r="J1219" s="24" t="s">
        <v>33</v>
      </c>
      <c r="K1219" s="24" t="s">
        <v>86</v>
      </c>
    </row>
    <row r="1220" spans="1:11" s="24" customFormat="1" ht="20.65">
      <c r="A1220" s="45">
        <v>2563</v>
      </c>
      <c r="B1220" s="24" t="str">
        <f>HYPERLINK(VLOOKUP(C1220,'7.Link (Back up)'!$B$1:$C$2873,2,FALSE),LEFT(C1220,LEN(C1220)-4))</f>
        <v>แผนงา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2563</v>
      </c>
      <c r="C1220" s="24" t="s">
        <v>8417</v>
      </c>
      <c r="D1220" s="24" t="s">
        <v>36</v>
      </c>
      <c r="E1220" s="24" t="s">
        <v>56</v>
      </c>
      <c r="F1220" s="24" t="s">
        <v>57</v>
      </c>
      <c r="G1220" s="24" t="s">
        <v>2614</v>
      </c>
      <c r="H1220" s="24" t="s">
        <v>2606</v>
      </c>
      <c r="J1220" s="24" t="s">
        <v>33</v>
      </c>
      <c r="K1220" s="24" t="s">
        <v>77</v>
      </c>
    </row>
    <row r="1221" spans="1:11" s="24" customFormat="1" ht="20.65">
      <c r="A1221" s="45">
        <v>2563</v>
      </c>
      <c r="B1221" s="24" t="str">
        <f>HYPERLINK(VLOOKUP(C1221,'7.Link (Back up)'!$B$1:$C$2873,2,FALSE),LEFT(C1221,LEN(C1221)-4))</f>
        <v>โครงการจัดซื้อครุภัณฑ์คอมพิวเตอร์และอุปกรณ์ต่อพ่วงพร้อมการติดตั้งปีงบประมาณ2563</v>
      </c>
      <c r="C1221" s="24" t="s">
        <v>8418</v>
      </c>
      <c r="D1221" s="24" t="s">
        <v>36</v>
      </c>
      <c r="E1221" s="24" t="s">
        <v>56</v>
      </c>
      <c r="F1221" s="24" t="s">
        <v>57</v>
      </c>
      <c r="G1221" s="24" t="s">
        <v>2608</v>
      </c>
      <c r="H1221" s="24" t="s">
        <v>2606</v>
      </c>
      <c r="J1221" s="24" t="s">
        <v>33</v>
      </c>
      <c r="K1221" s="24" t="s">
        <v>34</v>
      </c>
    </row>
    <row r="1222" spans="1:11" s="24" customFormat="1" ht="20.65">
      <c r="A1222" s="45">
        <v>2563</v>
      </c>
      <c r="B1222" s="24" t="str">
        <f>HYPERLINK(VLOOKUP(C1222,'7.Link (Back up)'!$B$1:$C$2873,2,FALSE),LEFT(C1222,LEN(C1222)-4))</f>
        <v>โครงการทดแทนระบบActiveDirectoryของสำนักงานปลัดกระทรวงคมนาคม</v>
      </c>
      <c r="C1222" s="24" t="s">
        <v>8419</v>
      </c>
      <c r="D1222" s="24" t="s">
        <v>36</v>
      </c>
      <c r="E1222" s="24" t="s">
        <v>56</v>
      </c>
      <c r="F1222" s="24" t="s">
        <v>57</v>
      </c>
      <c r="G1222" s="24" t="s">
        <v>2608</v>
      </c>
      <c r="H1222" s="24" t="s">
        <v>2606</v>
      </c>
      <c r="J1222" s="24" t="s">
        <v>33</v>
      </c>
      <c r="K1222" s="24" t="s">
        <v>34</v>
      </c>
    </row>
    <row r="1223" spans="1:11" s="24" customFormat="1" ht="20.65">
      <c r="A1223" s="45">
        <v>2563</v>
      </c>
      <c r="B1223" s="24" t="str">
        <f>HYPERLINK(VLOOKUP(C1223,'7.Link (Back up)'!$B$1:$C$2873,2,FALSE),LEFT(C1223,LEN(C1223)-4))</f>
        <v>โครงการพัฒนาWebServiceเชื่อมโยงระบบการจัดซื้อจัดจ้างภาครัฐด้วยอิเล็กทรอนิกส์กับระบบงานของกรมการขนส่งทางบก</v>
      </c>
      <c r="C1223" s="24" t="s">
        <v>8420</v>
      </c>
      <c r="D1223" s="24" t="s">
        <v>36</v>
      </c>
      <c r="E1223" s="24" t="s">
        <v>136</v>
      </c>
      <c r="F1223" s="24" t="s">
        <v>70</v>
      </c>
      <c r="G1223" s="24" t="s">
        <v>2614</v>
      </c>
      <c r="H1223" s="24" t="s">
        <v>2606</v>
      </c>
      <c r="J1223" s="24" t="s">
        <v>75</v>
      </c>
      <c r="K1223" s="24" t="s">
        <v>76</v>
      </c>
    </row>
    <row r="1224" spans="1:11" s="24" customFormat="1" ht="20.65">
      <c r="A1224" s="45">
        <v>2563</v>
      </c>
      <c r="B1224" s="24" t="str">
        <f>HYPERLINK(VLOOKUP(C1224,'7.Link (Back up)'!$B$1:$C$2873,2,FALSE),LEFT(C1224,LEN(C1224)-4))</f>
        <v>โครงการตรวจสอบกำกับดูแลการดำเนินงานของสถานตรวจสภาพรถในส่วนกลางและส่วนภูมิภาคปีงบประมาณพ.ศ.2563</v>
      </c>
      <c r="C1224" s="24" t="s">
        <v>8421</v>
      </c>
      <c r="D1224" s="24" t="s">
        <v>36</v>
      </c>
      <c r="E1224" s="24" t="s">
        <v>56</v>
      </c>
      <c r="F1224" s="24" t="s">
        <v>57</v>
      </c>
      <c r="G1224" s="24" t="s">
        <v>2614</v>
      </c>
      <c r="H1224" s="24" t="s">
        <v>2606</v>
      </c>
      <c r="J1224" s="24" t="s">
        <v>33</v>
      </c>
      <c r="K1224" s="24" t="s">
        <v>77</v>
      </c>
    </row>
    <row r="1225" spans="1:11" s="24" customFormat="1" ht="20.65">
      <c r="A1225" s="45">
        <v>2563</v>
      </c>
      <c r="B1225" s="24" t="str">
        <f>HYPERLINK(VLOOKUP(C1225,'7.Link (Back up)'!$B$1:$C$2873,2,FALSE),LEFT(C1225,LEN(C1225)-4))</f>
        <v>โครงการจัดหาระบบคอมพิวเตอร์เพิ่มเติมและทดแทนประจำปี2563</v>
      </c>
      <c r="C1225" s="24" t="s">
        <v>8422</v>
      </c>
      <c r="D1225" s="24" t="s">
        <v>36</v>
      </c>
      <c r="E1225" s="24" t="s">
        <v>56</v>
      </c>
      <c r="F1225" s="24" t="s">
        <v>57</v>
      </c>
      <c r="G1225" s="24" t="s">
        <v>2605</v>
      </c>
      <c r="H1225" s="24" t="s">
        <v>2606</v>
      </c>
      <c r="J1225" s="24" t="s">
        <v>33</v>
      </c>
      <c r="K1225" s="24" t="s">
        <v>34</v>
      </c>
    </row>
    <row r="1226" spans="1:11" s="24" customFormat="1" ht="20.65">
      <c r="A1226" s="45">
        <v>2563</v>
      </c>
      <c r="B1226" s="24" t="str">
        <f>HYPERLINK(VLOOKUP(C1226,'7.Link (Back up)'!$B$1:$C$2873,2,FALSE),LEFT(C1226,LEN(C1226)-4))</f>
        <v>โครงการพัฒนาระบบสารสนเทศเพื่อการบริหารจัดการ</v>
      </c>
      <c r="C1226" s="24" t="s">
        <v>8423</v>
      </c>
      <c r="D1226" s="24" t="s">
        <v>36</v>
      </c>
      <c r="E1226" s="24" t="s">
        <v>56</v>
      </c>
      <c r="F1226" s="24" t="s">
        <v>57</v>
      </c>
      <c r="G1226" s="24" t="s">
        <v>2605</v>
      </c>
      <c r="H1226" s="24" t="s">
        <v>2606</v>
      </c>
      <c r="J1226" s="24" t="s">
        <v>33</v>
      </c>
      <c r="K1226" s="24" t="s">
        <v>34</v>
      </c>
    </row>
    <row r="1227" spans="1:11" s="24" customFormat="1" ht="20.65">
      <c r="A1227" s="45">
        <v>2563</v>
      </c>
      <c r="B1227" s="24" t="str">
        <f>HYPERLINK(VLOOKUP(C1227,'7.Link (Back up)'!$B$1:$C$2873,2,FALSE),LEFT(C1227,LEN(C1227)-4))</f>
        <v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ประจำปีงบประมาณพ.ศ.2563</v>
      </c>
      <c r="C1227" s="24" t="s">
        <v>8424</v>
      </c>
      <c r="D1227" s="24" t="s">
        <v>36</v>
      </c>
      <c r="E1227" s="24" t="s">
        <v>56</v>
      </c>
      <c r="F1227" s="24" t="s">
        <v>57</v>
      </c>
      <c r="G1227" s="24" t="s">
        <v>2614</v>
      </c>
      <c r="H1227" s="24" t="s">
        <v>2606</v>
      </c>
      <c r="J1227" s="24" t="s">
        <v>33</v>
      </c>
      <c r="K1227" s="24" t="s">
        <v>77</v>
      </c>
    </row>
    <row r="1228" spans="1:11" s="24" customFormat="1" ht="20.65">
      <c r="A1228" s="45">
        <v>2563</v>
      </c>
      <c r="B1228" s="24" t="str">
        <f>HYPERLINK(VLOOKUP(C1228,'7.Link (Back up)'!$B$1:$C$2873,2,FALSE),LEFT(C1228,LEN(C1228)-4))</f>
        <v>แผนงานพัฒนาคุณภาพการบริหารจัดการภาครัฐ(PMQA)ของกรมการขนส่งทางบกประจำปีงบประมาณพ.ศ.2563</v>
      </c>
      <c r="C1228" s="24" t="s">
        <v>8425</v>
      </c>
      <c r="D1228" s="24" t="s">
        <v>36</v>
      </c>
      <c r="E1228" s="24" t="s">
        <v>56</v>
      </c>
      <c r="F1228" s="24" t="s">
        <v>57</v>
      </c>
      <c r="G1228" s="24" t="s">
        <v>2614</v>
      </c>
      <c r="H1228" s="24" t="s">
        <v>2606</v>
      </c>
      <c r="J1228" s="24" t="s">
        <v>33</v>
      </c>
      <c r="K1228" s="24" t="s">
        <v>34</v>
      </c>
    </row>
    <row r="1229" spans="1:11" s="24" customFormat="1" ht="20.65">
      <c r="A1229" s="45">
        <v>2563</v>
      </c>
      <c r="B1229" s="24" t="str">
        <f>HYPERLINK(VLOOKUP(C1229,'7.Link (Back up)'!$B$1:$C$2873,2,FALSE),LEFT(C1229,LEN(C1229)-4))</f>
        <v>โครงการพัฒนาระบบวิเคราะห์ข้อมูลขนาดใหญ่ด้านคมนาคม(MOTBigDataAnalytics)</v>
      </c>
      <c r="C1229" s="24" t="s">
        <v>8426</v>
      </c>
      <c r="D1229" s="24" t="s">
        <v>36</v>
      </c>
      <c r="E1229" s="24" t="s">
        <v>70</v>
      </c>
      <c r="F1229" s="24" t="s">
        <v>180</v>
      </c>
      <c r="G1229" s="24" t="s">
        <v>2608</v>
      </c>
      <c r="H1229" s="24" t="s">
        <v>2606</v>
      </c>
      <c r="J1229" s="24" t="s">
        <v>33</v>
      </c>
      <c r="K1229" s="24" t="s">
        <v>77</v>
      </c>
    </row>
    <row r="1230" spans="1:11" s="24" customFormat="1" ht="20.65">
      <c r="A1230" s="45">
        <v>2563</v>
      </c>
      <c r="B1230" s="24" t="str">
        <f>HYPERLINK(VLOOKUP(C1230,'7.Link (Back up)'!$B$1:$C$2873,2,FALSE),LEFT(C1230,LEN(C1230)-4))</f>
        <v>โครงการยกระดับการใช้บริการและมาตรฐานการทํางานของกรมทางหลวงชนบท</v>
      </c>
      <c r="C1230" s="24" t="s">
        <v>8427</v>
      </c>
      <c r="D1230" s="24" t="s">
        <v>36</v>
      </c>
      <c r="E1230" s="24" t="s">
        <v>56</v>
      </c>
      <c r="F1230" s="24" t="s">
        <v>57</v>
      </c>
      <c r="G1230" s="24" t="s">
        <v>2682</v>
      </c>
      <c r="H1230" s="24" t="s">
        <v>2606</v>
      </c>
      <c r="J1230" s="24" t="s">
        <v>33</v>
      </c>
      <c r="K1230" s="24" t="s">
        <v>77</v>
      </c>
    </row>
    <row r="1231" spans="1:11" s="24" customFormat="1" ht="20.65">
      <c r="A1231" s="45">
        <v>2563</v>
      </c>
      <c r="B1231" s="24" t="str">
        <f>HYPERLINK(VLOOKUP(C1231,'7.Link (Back up)'!$B$1:$C$2873,2,FALSE),LEFT(C1231,LEN(C1231)-4))</f>
        <v>โครงการพัฒนามาตรฐานข้อมูลถนนของประเทศพร้อมระบบรายงานผลข้อมูลถนนในเขตกรุงเทพมหานคร</v>
      </c>
      <c r="C1231" s="24" t="s">
        <v>8428</v>
      </c>
      <c r="D1231" s="24" t="s">
        <v>36</v>
      </c>
      <c r="E1231" s="24" t="s">
        <v>313</v>
      </c>
      <c r="F1231" s="24" t="s">
        <v>180</v>
      </c>
      <c r="G1231" s="24" t="s">
        <v>2608</v>
      </c>
      <c r="H1231" s="24" t="s">
        <v>2606</v>
      </c>
      <c r="J1231" s="24" t="s">
        <v>33</v>
      </c>
      <c r="K1231" s="24" t="s">
        <v>86</v>
      </c>
    </row>
    <row r="1232" spans="1:11" s="24" customFormat="1" ht="20.65">
      <c r="A1232" s="45">
        <v>2563</v>
      </c>
      <c r="B1232" s="24" t="str">
        <f>HYPERLINK(VLOOKUP(C1232,'7.Link (Back up)'!$B$1:$C$2873,2,FALSE),LEFT(C1232,LEN(C1232)-4))</f>
        <v>การปรับปรุงห้องประชุมกรมการขนส่งทางบกอาคาร4ชั้น7</v>
      </c>
      <c r="C1232" s="24" t="s">
        <v>8429</v>
      </c>
      <c r="D1232" s="24" t="s">
        <v>36</v>
      </c>
      <c r="E1232" s="24" t="s">
        <v>56</v>
      </c>
      <c r="F1232" s="24" t="s">
        <v>57</v>
      </c>
      <c r="G1232" s="24" t="s">
        <v>2614</v>
      </c>
      <c r="H1232" s="24" t="s">
        <v>2606</v>
      </c>
      <c r="J1232" s="24" t="s">
        <v>9059</v>
      </c>
      <c r="K1232" s="24" t="s">
        <v>9060</v>
      </c>
    </row>
    <row r="1233" spans="1:11" s="24" customFormat="1" ht="20.65">
      <c r="A1233" s="45">
        <v>2563</v>
      </c>
      <c r="B1233" s="24" t="str">
        <f>HYPERLINK(VLOOKUP(C1233,'7.Link (Back up)'!$B$1:$C$2873,2,FALSE),LEFT(C1233,LEN(C1233)-4))</f>
        <v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</v>
      </c>
      <c r="C1233" s="24" t="s">
        <v>8430</v>
      </c>
      <c r="D1233" s="24" t="s">
        <v>36</v>
      </c>
      <c r="E1233" s="24" t="s">
        <v>313</v>
      </c>
      <c r="F1233" s="24" t="s">
        <v>57</v>
      </c>
      <c r="G1233" s="24" t="s">
        <v>2608</v>
      </c>
      <c r="H1233" s="24" t="s">
        <v>2606</v>
      </c>
      <c r="J1233" s="24" t="s">
        <v>89</v>
      </c>
      <c r="K1233" s="24" t="s">
        <v>1939</v>
      </c>
    </row>
    <row r="1234" spans="1:11" s="24" customFormat="1" ht="20.65">
      <c r="A1234" s="45">
        <v>2563</v>
      </c>
      <c r="B1234" s="24" t="str">
        <f>HYPERLINK(VLOOKUP(C1234,'7.Link (Back up)'!$B$1:$C$2873,2,FALSE),LEFT(C1234,LEN(C1234)-4))</f>
        <v>โครงการที่33.2.1ประชุมคณะกรรมการคณะศึกษาศาสตร์(2563)</v>
      </c>
      <c r="C1234" s="24" t="s">
        <v>8655</v>
      </c>
      <c r="D1234" s="24" t="s">
        <v>36</v>
      </c>
      <c r="E1234" s="24" t="s">
        <v>56</v>
      </c>
      <c r="F1234" s="24" t="s">
        <v>57</v>
      </c>
      <c r="G1234" s="24" t="s">
        <v>2932</v>
      </c>
      <c r="H1234" s="24" t="s">
        <v>2703</v>
      </c>
      <c r="J1234" s="24" t="s">
        <v>118</v>
      </c>
      <c r="K1234" s="24" t="s">
        <v>119</v>
      </c>
    </row>
    <row r="1235" spans="1:11" s="24" customFormat="1" ht="20.65">
      <c r="A1235" s="45">
        <v>2563</v>
      </c>
      <c r="B1235" s="24" t="str">
        <f>HYPERLINK(VLOOKUP(C1235,'7.Link (Back up)'!$B$1:$C$2873,2,FALSE),LEFT(C1235,LEN(C1235)-4))</f>
        <v>โครงการที่33.2.4พัฒนากลไกด้านประกันคุณภาพการศึกษา(2563)</v>
      </c>
      <c r="C1235" s="24" t="s">
        <v>8658</v>
      </c>
      <c r="D1235" s="24" t="s">
        <v>36</v>
      </c>
      <c r="E1235" s="24" t="s">
        <v>56</v>
      </c>
      <c r="F1235" s="24" t="s">
        <v>57</v>
      </c>
      <c r="G1235" s="24" t="s">
        <v>2932</v>
      </c>
      <c r="H1235" s="24" t="s">
        <v>2703</v>
      </c>
      <c r="J1235" s="24" t="s">
        <v>33</v>
      </c>
      <c r="K1235" s="24" t="s">
        <v>77</v>
      </c>
    </row>
    <row r="1236" spans="1:11" s="24" customFormat="1" ht="20.65">
      <c r="A1236" s="45">
        <v>2563</v>
      </c>
      <c r="B1236" s="24" t="str">
        <f>HYPERLINK(VLOOKUP(C1236,'7.Link (Back up)'!$B$1:$C$2873,2,FALSE),LEFT(C1236,LEN(C1236)-4))</f>
        <v>พัฒนาระบบจัดการฐานข้อมูลหลักสูตรตามกรอบมาตรฐานคุณวุฒิระดับอุดมศึกษา(TQF)</v>
      </c>
      <c r="C1236" s="24" t="s">
        <v>8660</v>
      </c>
      <c r="D1236" s="24" t="s">
        <v>36</v>
      </c>
      <c r="E1236" s="24" t="s">
        <v>56</v>
      </c>
      <c r="F1236" s="24" t="s">
        <v>57</v>
      </c>
      <c r="G1236" s="24" t="s">
        <v>2932</v>
      </c>
      <c r="H1236" s="24" t="s">
        <v>2703</v>
      </c>
      <c r="J1236" s="24" t="s">
        <v>33</v>
      </c>
      <c r="K1236" s="24" t="s">
        <v>86</v>
      </c>
    </row>
    <row r="1237" spans="1:11" s="24" customFormat="1" ht="20.65">
      <c r="A1237" s="45">
        <v>2563</v>
      </c>
      <c r="B1237" s="24" t="str">
        <f>HYPERLINK(VLOOKUP(C1237,'7.Link (Back up)'!$B$1:$C$2873,2,FALSE),LEFT(C1237,LEN(C1237)-4))</f>
        <v>งานบริหารจัดการสำนักส่งเสริมวิชาการและงานทะเบียนประจำปีงบประมาณ2563</v>
      </c>
      <c r="C1237" s="24" t="s">
        <v>8669</v>
      </c>
      <c r="D1237" s="24" t="s">
        <v>36</v>
      </c>
      <c r="E1237" s="24" t="s">
        <v>56</v>
      </c>
      <c r="F1237" s="24" t="s">
        <v>57</v>
      </c>
      <c r="G1237" s="24" t="s">
        <v>2801</v>
      </c>
      <c r="H1237" s="24" t="s">
        <v>2703</v>
      </c>
      <c r="J1237" s="24" t="s">
        <v>33</v>
      </c>
      <c r="K1237" s="24" t="s">
        <v>34</v>
      </c>
    </row>
    <row r="1238" spans="1:11" s="24" customFormat="1" ht="20.65">
      <c r="A1238" s="45">
        <v>2563</v>
      </c>
      <c r="B1238" s="24" t="str">
        <f>HYPERLINK(VLOOKUP(C1238,'7.Link (Back up)'!$B$1:$C$2873,2,FALSE),LEFT(C1238,LEN(C1238)-4))</f>
        <v>โครงการบริหารสำนักงานและบุคลากร</v>
      </c>
      <c r="C1238" s="24" t="s">
        <v>8670</v>
      </c>
      <c r="D1238" s="24" t="s">
        <v>36</v>
      </c>
      <c r="E1238" s="24" t="s">
        <v>56</v>
      </c>
      <c r="F1238" s="24" t="s">
        <v>57</v>
      </c>
      <c r="G1238" s="24" t="s">
        <v>2801</v>
      </c>
      <c r="H1238" s="24" t="s">
        <v>2703</v>
      </c>
      <c r="J1238" s="24" t="s">
        <v>33</v>
      </c>
      <c r="K1238" s="24" t="s">
        <v>34</v>
      </c>
    </row>
    <row r="1239" spans="1:11" s="24" customFormat="1" ht="20.65">
      <c r="A1239" s="45">
        <v>2563</v>
      </c>
      <c r="B1239" s="24" t="str">
        <f>HYPERLINK(VLOOKUP(C1239,'7.Link (Back up)'!$B$1:$C$2873,2,FALSE),LEFT(C1239,LEN(C1239)-4))</f>
        <v>โครงการงบดำเนินงานตามภาระงานบริหารจัดการสำนักงานคณบดีคณะมนุษยศาสตร์และสังคมศาสตร์</v>
      </c>
      <c r="C1239" s="24" t="s">
        <v>8673</v>
      </c>
      <c r="D1239" s="24" t="s">
        <v>36</v>
      </c>
      <c r="E1239" s="24" t="s">
        <v>56</v>
      </c>
      <c r="F1239" s="24" t="s">
        <v>57</v>
      </c>
      <c r="G1239" s="24" t="s">
        <v>2801</v>
      </c>
      <c r="H1239" s="24" t="s">
        <v>2703</v>
      </c>
      <c r="J1239" s="24" t="s">
        <v>33</v>
      </c>
      <c r="K1239" s="24" t="s">
        <v>34</v>
      </c>
    </row>
    <row r="1240" spans="1:11" s="24" customFormat="1" ht="20.65">
      <c r="A1240" s="45">
        <v>2563</v>
      </c>
      <c r="B1240" s="24" t="str">
        <f>HYPERLINK(VLOOKUP(C1240,'7.Link (Back up)'!$B$1:$C$2873,2,FALSE),LEFT(C1240,LEN(C1240)-4))</f>
        <v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</v>
      </c>
      <c r="C1240" s="24" t="s">
        <v>8674</v>
      </c>
      <c r="D1240" s="24" t="s">
        <v>36</v>
      </c>
      <c r="E1240" s="24" t="s">
        <v>56</v>
      </c>
      <c r="F1240" s="24" t="s">
        <v>57</v>
      </c>
      <c r="G1240" s="24" t="s">
        <v>2975</v>
      </c>
      <c r="H1240" s="24" t="s">
        <v>2703</v>
      </c>
      <c r="J1240" s="24" t="s">
        <v>33</v>
      </c>
      <c r="K1240" s="24" t="s">
        <v>86</v>
      </c>
    </row>
    <row r="1241" spans="1:11" s="24" customFormat="1" ht="20.65">
      <c r="A1241" s="45">
        <v>2563</v>
      </c>
      <c r="B1241" s="24" t="str">
        <f>HYPERLINK(VLOOKUP(C1241,'7.Link (Back up)'!$B$1:$C$2873,2,FALSE),LEFT(C1241,LEN(C1241)-4))</f>
        <v>งบดำเนินงานประชุม</v>
      </c>
      <c r="C1241" s="24" t="s">
        <v>8675</v>
      </c>
      <c r="D1241" s="24" t="s">
        <v>36</v>
      </c>
      <c r="E1241" s="24" t="s">
        <v>56</v>
      </c>
      <c r="F1241" s="24" t="s">
        <v>57</v>
      </c>
      <c r="G1241" s="24" t="s">
        <v>2801</v>
      </c>
      <c r="H1241" s="24" t="s">
        <v>2703</v>
      </c>
      <c r="J1241" s="24" t="s">
        <v>9059</v>
      </c>
      <c r="K1241" s="24" t="s">
        <v>9060</v>
      </c>
    </row>
    <row r="1242" spans="1:11" s="24" customFormat="1" ht="20.65">
      <c r="A1242" s="45">
        <v>2563</v>
      </c>
      <c r="B1242" s="24" t="str">
        <f>HYPERLINK(VLOOKUP(C1242,'7.Link (Back up)'!$B$1:$C$2873,2,FALSE),LEFT(C1242,LEN(C1242)-4))</f>
        <v>ค่าใช้จ่ายการประกันคุณภาพการศึกษาของสำนัก</v>
      </c>
      <c r="C1242" s="24" t="s">
        <v>8676</v>
      </c>
      <c r="D1242" s="24" t="s">
        <v>36</v>
      </c>
      <c r="E1242" s="24" t="s">
        <v>56</v>
      </c>
      <c r="F1242" s="24" t="s">
        <v>57</v>
      </c>
      <c r="G1242" s="24" t="s">
        <v>2801</v>
      </c>
      <c r="H1242" s="24" t="s">
        <v>2703</v>
      </c>
      <c r="J1242" s="24" t="s">
        <v>9059</v>
      </c>
      <c r="K1242" s="24" t="s">
        <v>9060</v>
      </c>
    </row>
    <row r="1243" spans="1:11" s="24" customFormat="1" ht="20.65">
      <c r="A1243" s="45">
        <v>2563</v>
      </c>
      <c r="B1243" s="24" t="str">
        <f>HYPERLINK(VLOOKUP(C1243,'7.Link (Back up)'!$B$1:$C$2873,2,FALSE),LEFT(C1243,LEN(C1243)-4))</f>
        <v>(2563-30)โครงการพัฒนากระบวนการทำงานตามยุทธศาสตร์คณะ</v>
      </c>
      <c r="C1243" s="24" t="s">
        <v>8677</v>
      </c>
      <c r="D1243" s="24" t="s">
        <v>36</v>
      </c>
      <c r="E1243" s="24" t="s">
        <v>56</v>
      </c>
      <c r="F1243" s="24" t="s">
        <v>57</v>
      </c>
      <c r="G1243" s="24" t="s">
        <v>2705</v>
      </c>
      <c r="H1243" s="24" t="s">
        <v>2703</v>
      </c>
      <c r="J1243" s="24" t="s">
        <v>33</v>
      </c>
      <c r="K1243" s="24" t="s">
        <v>77</v>
      </c>
    </row>
    <row r="1244" spans="1:11" s="24" customFormat="1" ht="20.65">
      <c r="A1244" s="45">
        <v>2563</v>
      </c>
      <c r="B1244" s="24" t="str">
        <f>HYPERLINK(VLOOKUP(C1244,'7.Link (Back up)'!$B$1:$C$2873,2,FALSE),LEFT(C1244,LEN(C1244)-4))</f>
        <v>โครงการปรับปรุงงานบริการและพัฒนาบริการสู่มืออาชีพ</v>
      </c>
      <c r="C1244" s="24" t="s">
        <v>8678</v>
      </c>
      <c r="D1244" s="24" t="s">
        <v>36</v>
      </c>
      <c r="E1244" s="24" t="s">
        <v>56</v>
      </c>
      <c r="F1244" s="24" t="s">
        <v>57</v>
      </c>
      <c r="G1244" s="24" t="s">
        <v>2801</v>
      </c>
      <c r="H1244" s="24" t="s">
        <v>2703</v>
      </c>
      <c r="J1244" s="24" t="s">
        <v>75</v>
      </c>
      <c r="K1244" s="24" t="s">
        <v>76</v>
      </c>
    </row>
    <row r="1245" spans="1:11" s="24" customFormat="1" ht="20.65">
      <c r="A1245" s="45">
        <v>2563</v>
      </c>
      <c r="B1245" s="24" t="str">
        <f>HYPERLINK(VLOOKUP(C1245,'7.Link (Back up)'!$B$1:$C$2873,2,FALSE),LEFT(C1245,LEN(C1245)-4))</f>
        <v>ค่าใช้จ่ายการประกันคุณภาพการศึกษางานมาตรฐานการศึกษา</v>
      </c>
      <c r="C1245" s="24" t="s">
        <v>8679</v>
      </c>
      <c r="D1245" s="24" t="s">
        <v>36</v>
      </c>
      <c r="E1245" s="24" t="s">
        <v>56</v>
      </c>
      <c r="F1245" s="24" t="s">
        <v>57</v>
      </c>
      <c r="G1245" s="24" t="s">
        <v>2801</v>
      </c>
      <c r="H1245" s="24" t="s">
        <v>2703</v>
      </c>
      <c r="J1245" s="24" t="s">
        <v>9059</v>
      </c>
      <c r="K1245" s="24" t="s">
        <v>9060</v>
      </c>
    </row>
    <row r="1246" spans="1:11" s="24" customFormat="1" ht="20.65">
      <c r="A1246" s="45">
        <v>2563</v>
      </c>
      <c r="B1246" s="24" t="str">
        <f>HYPERLINK(VLOOKUP(C1246,'7.Link (Back up)'!$B$1:$C$2873,2,FALSE),LEFT(C1246,LEN(C1246)-4))</f>
        <v>โครงการครุภัณฑ์สำนักงาน(กองนโยบายและแผน)</v>
      </c>
      <c r="C1246" s="24" t="s">
        <v>8680</v>
      </c>
      <c r="D1246" s="24" t="s">
        <v>36</v>
      </c>
      <c r="E1246" s="24" t="s">
        <v>56</v>
      </c>
      <c r="F1246" s="24" t="s">
        <v>57</v>
      </c>
      <c r="G1246" s="24" t="s">
        <v>2801</v>
      </c>
      <c r="H1246" s="24" t="s">
        <v>2703</v>
      </c>
      <c r="J1246" s="24" t="s">
        <v>33</v>
      </c>
      <c r="K1246" s="24" t="s">
        <v>34</v>
      </c>
    </row>
    <row r="1247" spans="1:11" s="24" customFormat="1" ht="20.65">
      <c r="A1247" s="45">
        <v>2563</v>
      </c>
      <c r="B1247" s="24" t="str">
        <f>HYPERLINK(VLOOKUP(C1247,'7.Link (Back up)'!$B$1:$C$2873,2,FALSE),LEFT(C1247,LEN(C1247)-4))</f>
        <v>โครงการบริหารจัดการคณะครุศาสตร์</v>
      </c>
      <c r="C1247" s="24" t="s">
        <v>8681</v>
      </c>
      <c r="D1247" s="24" t="s">
        <v>36</v>
      </c>
      <c r="E1247" s="24" t="s">
        <v>56</v>
      </c>
      <c r="F1247" s="24" t="s">
        <v>57</v>
      </c>
      <c r="G1247" s="24" t="s">
        <v>2801</v>
      </c>
      <c r="H1247" s="24" t="s">
        <v>2703</v>
      </c>
      <c r="J1247" s="24" t="s">
        <v>33</v>
      </c>
      <c r="K1247" s="24" t="s">
        <v>34</v>
      </c>
    </row>
    <row r="1248" spans="1:11" s="24" customFormat="1" ht="20.65">
      <c r="A1248" s="45">
        <v>2563</v>
      </c>
      <c r="B1248" s="24" t="str">
        <f>HYPERLINK(VLOOKUP(C1248,'7.Link (Back up)'!$B$1:$C$2873,2,FALSE),LEFT(C1248,LEN(C1248)-4))</f>
        <v>ค่าประกันภัยรถยนต์ราชการ</v>
      </c>
      <c r="C1248" s="24" t="s">
        <v>8682</v>
      </c>
      <c r="D1248" s="24" t="s">
        <v>36</v>
      </c>
      <c r="E1248" s="24" t="s">
        <v>56</v>
      </c>
      <c r="F1248" s="24" t="s">
        <v>57</v>
      </c>
      <c r="G1248" s="24" t="s">
        <v>2801</v>
      </c>
      <c r="H1248" s="24" t="s">
        <v>2703</v>
      </c>
      <c r="J1248" s="24" t="s">
        <v>9059</v>
      </c>
      <c r="K1248" s="24" t="s">
        <v>9060</v>
      </c>
    </row>
    <row r="1249" spans="1:11" s="24" customFormat="1" ht="20.65">
      <c r="A1249" s="45">
        <v>2563</v>
      </c>
      <c r="B1249" s="24" t="str">
        <f>HYPERLINK(VLOOKUP(C1249,'7.Link (Back up)'!$B$1:$C$2873,2,FALSE),LEFT(C1249,LEN(C1249)-4))</f>
        <v>โครงการปรับปรุงสภาพแวดล้อมพัฒนาแหล่งเรียนรู้และเสริมสร้างบรรยากาศทางวิชาการเพื่อสนับสนุนการเรียนรู้สำหรับนักศึกษา</v>
      </c>
      <c r="C1249" s="24" t="s">
        <v>8683</v>
      </c>
      <c r="D1249" s="24" t="s">
        <v>36</v>
      </c>
      <c r="E1249" s="24" t="s">
        <v>70</v>
      </c>
      <c r="F1249" s="24" t="s">
        <v>155</v>
      </c>
      <c r="G1249" s="24" t="s">
        <v>2801</v>
      </c>
      <c r="H1249" s="24" t="s">
        <v>2703</v>
      </c>
      <c r="J1249" s="24" t="s">
        <v>9059</v>
      </c>
      <c r="K1249" s="24" t="s">
        <v>9060</v>
      </c>
    </row>
    <row r="1250" spans="1:11" s="24" customFormat="1" ht="20.65">
      <c r="A1250" s="45">
        <v>2563</v>
      </c>
      <c r="B1250" s="24" t="str">
        <f>HYPERLINK(VLOOKUP(C1250,'7.Link (Back up)'!$B$1:$C$2873,2,FALSE),LEFT(C1250,LEN(C1250)-4))</f>
        <v>ค่าใช้จ่ายในการซ่อมแซมยานพาหนะและขนส่ง</v>
      </c>
      <c r="C1250" s="24" t="s">
        <v>8684</v>
      </c>
      <c r="D1250" s="24" t="s">
        <v>36</v>
      </c>
      <c r="E1250" s="24" t="s">
        <v>56</v>
      </c>
      <c r="F1250" s="24" t="s">
        <v>57</v>
      </c>
      <c r="G1250" s="24" t="s">
        <v>2801</v>
      </c>
      <c r="H1250" s="24" t="s">
        <v>2703</v>
      </c>
      <c r="J1250" s="24" t="s">
        <v>9059</v>
      </c>
      <c r="K1250" s="24" t="s">
        <v>9060</v>
      </c>
    </row>
    <row r="1251" spans="1:11" s="24" customFormat="1" ht="20.65">
      <c r="A1251" s="45">
        <v>2563</v>
      </c>
      <c r="B1251" s="24" t="str">
        <f>HYPERLINK(VLOOKUP(C1251,'7.Link (Back up)'!$B$1:$C$2873,2,FALSE),LEFT(C1251,LEN(C1251)-4))</f>
        <v>ค่าไปรษณีย์และค่าโทรศัพท์</v>
      </c>
      <c r="C1251" s="24" t="s">
        <v>8685</v>
      </c>
      <c r="D1251" s="24" t="s">
        <v>36</v>
      </c>
      <c r="E1251" s="24" t="s">
        <v>56</v>
      </c>
      <c r="F1251" s="24" t="s">
        <v>57</v>
      </c>
      <c r="G1251" s="24" t="s">
        <v>2801</v>
      </c>
      <c r="H1251" s="24" t="s">
        <v>2703</v>
      </c>
      <c r="J1251" s="24" t="s">
        <v>9059</v>
      </c>
      <c r="K1251" s="24" t="s">
        <v>9060</v>
      </c>
    </row>
    <row r="1252" spans="1:11" s="24" customFormat="1" ht="20.65">
      <c r="A1252" s="45">
        <v>2563</v>
      </c>
      <c r="B1252" s="24" t="str">
        <f>HYPERLINK(VLOOKUP(C1252,'7.Link (Back up)'!$B$1:$C$2873,2,FALSE),LEFT(C1252,LEN(C1252)-4))</f>
        <v>ค่าน้ำมันเชื้อเพลิงงานอาคารสถานที่</v>
      </c>
      <c r="C1252" s="24" t="s">
        <v>8686</v>
      </c>
      <c r="D1252" s="24" t="s">
        <v>36</v>
      </c>
      <c r="E1252" s="24" t="s">
        <v>56</v>
      </c>
      <c r="F1252" s="24" t="s">
        <v>57</v>
      </c>
      <c r="G1252" s="24" t="s">
        <v>2801</v>
      </c>
      <c r="H1252" s="24" t="s">
        <v>2703</v>
      </c>
      <c r="J1252" s="24" t="s">
        <v>9059</v>
      </c>
      <c r="K1252" s="24" t="s">
        <v>9060</v>
      </c>
    </row>
    <row r="1253" spans="1:11" s="24" customFormat="1" ht="20.65">
      <c r="A1253" s="45">
        <v>2563</v>
      </c>
      <c r="B1253" s="24" t="str">
        <f>HYPERLINK(VLOOKUP(C1253,'7.Link (Back up)'!$B$1:$C$2873,2,FALSE),LEFT(C1253,LEN(C1253)-4))</f>
        <v>โครงการดำเนินงานสถาบันวิจัยและพัฒนา</v>
      </c>
      <c r="C1253" s="24" t="s">
        <v>8687</v>
      </c>
      <c r="D1253" s="24" t="s">
        <v>36</v>
      </c>
      <c r="E1253" s="24" t="s">
        <v>56</v>
      </c>
      <c r="F1253" s="24" t="s">
        <v>57</v>
      </c>
      <c r="G1253" s="24" t="s">
        <v>2801</v>
      </c>
      <c r="H1253" s="24" t="s">
        <v>2703</v>
      </c>
      <c r="J1253" s="24" t="s">
        <v>33</v>
      </c>
      <c r="K1253" s="24" t="s">
        <v>77</v>
      </c>
    </row>
    <row r="1254" spans="1:11" s="24" customFormat="1" ht="20.65">
      <c r="A1254" s="45">
        <v>2563</v>
      </c>
      <c r="B1254" s="24" t="str">
        <f>HYPERLINK(VLOOKUP(C1254,'7.Link (Back up)'!$B$1:$C$2873,2,FALSE),LEFT(C1254,LEN(C1254)-4))</f>
        <v>โครงการการติดตามตรวจสอบและประเมินคุณภาพการศึกษาภายในสถาบันวิจัยและพัฒนาประจำปีการศึกษา2562</v>
      </c>
      <c r="C1254" s="24" t="s">
        <v>8688</v>
      </c>
      <c r="D1254" s="24" t="s">
        <v>36</v>
      </c>
      <c r="E1254" s="24" t="s">
        <v>56</v>
      </c>
      <c r="F1254" s="24" t="s">
        <v>57</v>
      </c>
      <c r="G1254" s="24" t="s">
        <v>2801</v>
      </c>
      <c r="H1254" s="24" t="s">
        <v>2703</v>
      </c>
      <c r="J1254" s="24" t="s">
        <v>33</v>
      </c>
      <c r="K1254" s="24" t="s">
        <v>77</v>
      </c>
    </row>
    <row r="1255" spans="1:11" s="24" customFormat="1" ht="20.65">
      <c r="A1255" s="45">
        <v>2563</v>
      </c>
      <c r="B1255" s="24" t="str">
        <f>HYPERLINK(VLOOKUP(C1255,'7.Link (Back up)'!$B$1:$C$2873,2,FALSE),LEFT(C1255,LEN(C1255)-4))</f>
        <v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20ปี</v>
      </c>
      <c r="C1255" s="24" t="s">
        <v>8691</v>
      </c>
      <c r="D1255" s="24" t="s">
        <v>36</v>
      </c>
      <c r="E1255" s="24" t="s">
        <v>56</v>
      </c>
      <c r="F1255" s="24" t="s">
        <v>57</v>
      </c>
      <c r="G1255" s="24" t="s">
        <v>2996</v>
      </c>
      <c r="H1255" s="24" t="s">
        <v>2703</v>
      </c>
      <c r="J1255" s="24" t="s">
        <v>33</v>
      </c>
      <c r="K1255" s="24" t="s">
        <v>34</v>
      </c>
    </row>
    <row r="1256" spans="1:11" s="24" customFormat="1" ht="20.65">
      <c r="A1256" s="45">
        <v>2563</v>
      </c>
      <c r="B1256" s="24" t="str">
        <f>HYPERLINK(VLOOKUP(C1256,'7.Link (Back up)'!$B$1:$C$2873,2,FALSE),LEFT(C1256,LEN(C1256)-4))</f>
        <v>โครงการพัฒนาเทคโนโลยีสารสนเทศเพื่อการบริหารจัดการ</v>
      </c>
      <c r="C1256" s="24" t="s">
        <v>8692</v>
      </c>
      <c r="D1256" s="24" t="s">
        <v>36</v>
      </c>
      <c r="E1256" s="24" t="s">
        <v>56</v>
      </c>
      <c r="F1256" s="24" t="s">
        <v>57</v>
      </c>
      <c r="G1256" s="24" t="s">
        <v>2998</v>
      </c>
      <c r="H1256" s="24" t="s">
        <v>2703</v>
      </c>
      <c r="J1256" s="24" t="s">
        <v>33</v>
      </c>
      <c r="K1256" s="24" t="s">
        <v>34</v>
      </c>
    </row>
    <row r="1257" spans="1:11" s="24" customFormat="1" ht="20.65">
      <c r="A1257" s="45">
        <v>2563</v>
      </c>
      <c r="B1257" s="24" t="str">
        <f>HYPERLINK(VLOOKUP(C1257,'7.Link (Back up)'!$B$1:$C$2873,2,FALSE),LEFT(C1257,LEN(C1257)-4))</f>
        <v>โครงการเพิ่มประสิทธิภาพระบบการบริการและบริหารคณะ</v>
      </c>
      <c r="C1257" s="24" t="s">
        <v>8693</v>
      </c>
      <c r="D1257" s="24" t="s">
        <v>36</v>
      </c>
      <c r="E1257" s="24" t="s">
        <v>130</v>
      </c>
      <c r="F1257" s="24" t="s">
        <v>150</v>
      </c>
      <c r="G1257" s="24" t="s">
        <v>2872</v>
      </c>
      <c r="H1257" s="24" t="s">
        <v>2703</v>
      </c>
      <c r="J1257" s="24" t="s">
        <v>75</v>
      </c>
      <c r="K1257" s="24" t="s">
        <v>76</v>
      </c>
    </row>
    <row r="1258" spans="1:11" s="24" customFormat="1" ht="20.65">
      <c r="A1258" s="45">
        <v>2563</v>
      </c>
      <c r="B1258" s="24" t="str">
        <f>HYPERLINK(VLOOKUP(C1258,'7.Link (Back up)'!$B$1:$C$2873,2,FALSE),LEFT(C1258,LEN(C1258)-4))</f>
        <v>โครงการพัฒนาระบบบริหารจัดการเพื่อรองรับการเปลี่ยนแปลงองค์กร</v>
      </c>
      <c r="C1258" s="24" t="s">
        <v>8694</v>
      </c>
      <c r="D1258" s="24" t="s">
        <v>36</v>
      </c>
      <c r="E1258" s="24" t="s">
        <v>56</v>
      </c>
      <c r="F1258" s="24" t="s">
        <v>57</v>
      </c>
      <c r="G1258" s="24" t="s">
        <v>2998</v>
      </c>
      <c r="H1258" s="24" t="s">
        <v>2703</v>
      </c>
      <c r="J1258" s="24" t="s">
        <v>33</v>
      </c>
      <c r="K1258" s="24" t="s">
        <v>34</v>
      </c>
    </row>
    <row r="1259" spans="1:11" s="24" customFormat="1" ht="20.65">
      <c r="A1259" s="45">
        <v>2563</v>
      </c>
      <c r="B1259" s="24" t="str">
        <f>HYPERLINK(VLOOKUP(C1259,'7.Link (Back up)'!$B$1:$C$2873,2,FALSE),LEFT(C1259,LEN(C1259)-4))</f>
        <v>โครงการจัดหารายได้จากทรัพย์สินของมหาวิทยาลัย</v>
      </c>
      <c r="C1259" s="24" t="s">
        <v>8695</v>
      </c>
      <c r="D1259" s="24" t="s">
        <v>36</v>
      </c>
      <c r="E1259" s="24" t="s">
        <v>56</v>
      </c>
      <c r="F1259" s="24" t="s">
        <v>57</v>
      </c>
      <c r="G1259" s="24" t="s">
        <v>2747</v>
      </c>
      <c r="H1259" s="24" t="s">
        <v>2703</v>
      </c>
      <c r="J1259" s="24" t="s">
        <v>9059</v>
      </c>
      <c r="K1259" s="24" t="s">
        <v>9060</v>
      </c>
    </row>
    <row r="1260" spans="1:11" s="24" customFormat="1" ht="20.65">
      <c r="A1260" s="45">
        <v>2563</v>
      </c>
      <c r="B1260" s="24" t="str">
        <f>HYPERLINK(VLOOKUP(C1260,'7.Link (Back up)'!$B$1:$C$2873,2,FALSE),LEFT(C1260,LEN(C1260)-4))</f>
        <v>โครงการสร้างเครือข่ายการจัดหารายได้</v>
      </c>
      <c r="C1260" s="24" t="s">
        <v>8696</v>
      </c>
      <c r="D1260" s="24" t="s">
        <v>36</v>
      </c>
      <c r="E1260" s="24" t="s">
        <v>56</v>
      </c>
      <c r="F1260" s="24" t="s">
        <v>57</v>
      </c>
      <c r="G1260" s="24" t="s">
        <v>2747</v>
      </c>
      <c r="H1260" s="24" t="s">
        <v>2703</v>
      </c>
      <c r="J1260" s="24" t="s">
        <v>9059</v>
      </c>
      <c r="K1260" s="24" t="s">
        <v>9060</v>
      </c>
    </row>
    <row r="1261" spans="1:11" s="24" customFormat="1" ht="20.65">
      <c r="A1261" s="45">
        <v>2563</v>
      </c>
      <c r="B1261" s="24" t="str">
        <f>HYPERLINK(VLOOKUP(C1261,'7.Link (Back up)'!$B$1:$C$2873,2,FALSE),LEFT(C1261,LEN(C1261)-4))</f>
        <v>โครงการที่33.1.5ประชุมคณะกรรมการคณะศึกษาศาสตร์(2563)</v>
      </c>
      <c r="C1261" s="24" t="s">
        <v>8697</v>
      </c>
      <c r="D1261" s="24" t="s">
        <v>36</v>
      </c>
      <c r="E1261" s="24" t="s">
        <v>56</v>
      </c>
      <c r="F1261" s="24" t="s">
        <v>57</v>
      </c>
      <c r="G1261" s="24" t="s">
        <v>2932</v>
      </c>
      <c r="H1261" s="24" t="s">
        <v>2703</v>
      </c>
      <c r="J1261" s="24" t="s">
        <v>9059</v>
      </c>
      <c r="K1261" s="24" t="s">
        <v>9060</v>
      </c>
    </row>
    <row r="1262" spans="1:11" s="24" customFormat="1" ht="20.65">
      <c r="A1262" s="45">
        <v>2563</v>
      </c>
      <c r="B1262" s="24" t="str">
        <f>HYPERLINK(VLOOKUP(C1262,'7.Link (Back up)'!$B$1:$C$2873,2,FALSE),LEFT(C1262,LEN(C1262)-4))</f>
        <v>ประชุมบุคลากรประจำปี</v>
      </c>
      <c r="C1262" s="24" t="s">
        <v>8698</v>
      </c>
      <c r="D1262" s="24" t="s">
        <v>36</v>
      </c>
      <c r="E1262" s="24" t="s">
        <v>56</v>
      </c>
      <c r="F1262" s="24" t="s">
        <v>57</v>
      </c>
      <c r="G1262" s="24" t="s">
        <v>2932</v>
      </c>
      <c r="H1262" s="24" t="s">
        <v>2703</v>
      </c>
      <c r="J1262" s="24" t="s">
        <v>118</v>
      </c>
      <c r="K1262" s="24" t="s">
        <v>119</v>
      </c>
    </row>
    <row r="1263" spans="1:11" s="24" customFormat="1" ht="20.65">
      <c r="A1263" s="45">
        <v>2563</v>
      </c>
      <c r="B1263" s="24" t="str">
        <f>HYPERLINK(VLOOKUP(C1263,'7.Link (Back up)'!$B$1:$C$2873,2,FALSE),LEFT(C1263,LEN(C1263)-4))</f>
        <v>โครงการที่33.1.7พัฒนากลไกด้านการประกันคุณภาพการศึกษา(2563)</v>
      </c>
      <c r="C1263" s="24" t="s">
        <v>8699</v>
      </c>
      <c r="D1263" s="24" t="s">
        <v>36</v>
      </c>
      <c r="E1263" s="24" t="s">
        <v>56</v>
      </c>
      <c r="F1263" s="24" t="s">
        <v>57</v>
      </c>
      <c r="G1263" s="24" t="s">
        <v>2932</v>
      </c>
      <c r="H1263" s="24" t="s">
        <v>2703</v>
      </c>
      <c r="J1263" s="24" t="s">
        <v>33</v>
      </c>
      <c r="K1263" s="24" t="s">
        <v>77</v>
      </c>
    </row>
    <row r="1264" spans="1:11" s="24" customFormat="1" ht="20.65">
      <c r="A1264" s="45">
        <v>2563</v>
      </c>
      <c r="B1264" s="24" t="str">
        <f>HYPERLINK(VLOOKUP(C1264,'7.Link (Back up)'!$B$1:$C$2873,2,FALSE),LEFT(C1264,LEN(C1264)-4))</f>
        <v>โครงการที่4บริหารจัดการหน่วยงาน</v>
      </c>
      <c r="C1264" s="24" t="s">
        <v>8700</v>
      </c>
      <c r="D1264" s="24" t="s">
        <v>36</v>
      </c>
      <c r="E1264" s="24" t="s">
        <v>56</v>
      </c>
      <c r="F1264" s="24" t="s">
        <v>57</v>
      </c>
      <c r="G1264" s="24" t="s">
        <v>2932</v>
      </c>
      <c r="H1264" s="24" t="s">
        <v>2703</v>
      </c>
      <c r="J1264" s="24" t="s">
        <v>33</v>
      </c>
      <c r="K1264" s="24" t="s">
        <v>34</v>
      </c>
    </row>
    <row r="1265" spans="1:11" s="24" customFormat="1" ht="20.65">
      <c r="A1265" s="45">
        <v>2563</v>
      </c>
      <c r="B1265" s="24" t="str">
        <f>HYPERLINK(VLOOKUP(C1265,'7.Link (Back up)'!$B$1:$C$2873,2,FALSE),LEFT(C1265,LEN(C1265)-4))</f>
        <v>บริหารจัดการงานของคณะเกษตรและชวีภาพ</v>
      </c>
      <c r="C1265" s="24" t="s">
        <v>8701</v>
      </c>
      <c r="D1265" s="24" t="s">
        <v>36</v>
      </c>
      <c r="E1265" s="24" t="s">
        <v>56</v>
      </c>
      <c r="F1265" s="24" t="s">
        <v>57</v>
      </c>
      <c r="G1265" s="24" t="s">
        <v>2932</v>
      </c>
      <c r="H1265" s="24" t="s">
        <v>2703</v>
      </c>
      <c r="J1265" s="24" t="s">
        <v>33</v>
      </c>
      <c r="K1265" s="24" t="s">
        <v>34</v>
      </c>
    </row>
    <row r="1266" spans="1:11" s="24" customFormat="1" ht="20.65">
      <c r="A1266" s="45">
        <v>2563</v>
      </c>
      <c r="B1266" s="24" t="str">
        <f>HYPERLINK(VLOOKUP(C1266,'7.Link (Back up)'!$B$1:$C$2873,2,FALSE),LEFT(C1266,LEN(C1266)-4))</f>
        <v>โครงการที่1บริหารจัดการหน่วยงาน</v>
      </c>
      <c r="C1266" s="24" t="s">
        <v>8702</v>
      </c>
      <c r="D1266" s="24" t="s">
        <v>36</v>
      </c>
      <c r="E1266" s="24" t="s">
        <v>56</v>
      </c>
      <c r="F1266" s="24" t="s">
        <v>57</v>
      </c>
      <c r="G1266" s="24" t="s">
        <v>2932</v>
      </c>
      <c r="H1266" s="24" t="s">
        <v>2703</v>
      </c>
      <c r="J1266" s="24" t="s">
        <v>33</v>
      </c>
      <c r="K1266" s="24" t="s">
        <v>34</v>
      </c>
    </row>
    <row r="1267" spans="1:11" s="24" customFormat="1" ht="20.65">
      <c r="A1267" s="45">
        <v>2563</v>
      </c>
      <c r="B1267" s="24" t="str">
        <f>HYPERLINK(VLOOKUP(C1267,'7.Link (Back up)'!$B$1:$C$2873,2,FALSE),LEFT(C1267,LEN(C1267)-4))</f>
        <v>โครงการพัฒนาการบริหารจัดการวิทยาลัยการแพทย์ทางเลือก</v>
      </c>
      <c r="C1267" s="24" t="s">
        <v>8703</v>
      </c>
      <c r="D1267" s="24" t="s">
        <v>36</v>
      </c>
      <c r="E1267" s="24" t="s">
        <v>56</v>
      </c>
      <c r="F1267" s="24" t="s">
        <v>57</v>
      </c>
      <c r="G1267" s="24" t="s">
        <v>2932</v>
      </c>
      <c r="H1267" s="24" t="s">
        <v>2703</v>
      </c>
      <c r="J1267" s="24" t="s">
        <v>33</v>
      </c>
      <c r="K1267" s="24" t="s">
        <v>34</v>
      </c>
    </row>
    <row r="1268" spans="1:11" s="24" customFormat="1" ht="20.65">
      <c r="A1268" s="45">
        <v>2563</v>
      </c>
      <c r="B1268" s="24" t="str">
        <f>HYPERLINK(VLOOKUP(C1268,'7.Link (Back up)'!$B$1:$C$2873,2,FALSE),LEFT(C1268,LEN(C1268)-4))</f>
        <v>โครงการพัฒนาระบบประชาสัมพันธ์</v>
      </c>
      <c r="C1268" s="24" t="s">
        <v>8704</v>
      </c>
      <c r="D1268" s="24" t="s">
        <v>36</v>
      </c>
      <c r="E1268" s="24" t="s">
        <v>56</v>
      </c>
      <c r="F1268" s="24" t="s">
        <v>57</v>
      </c>
      <c r="G1268" s="24" t="s">
        <v>2747</v>
      </c>
      <c r="H1268" s="24" t="s">
        <v>2703</v>
      </c>
      <c r="J1268" s="24" t="s">
        <v>75</v>
      </c>
      <c r="K1268" s="24" t="s">
        <v>76</v>
      </c>
    </row>
    <row r="1269" spans="1:11" s="24" customFormat="1" ht="20.65">
      <c r="A1269" s="45">
        <v>2563</v>
      </c>
      <c r="B1269" s="24" t="str">
        <f>HYPERLINK(VLOOKUP(C1269,'7.Link (Back up)'!$B$1:$C$2873,2,FALSE),LEFT(C1269,LEN(C1269)-4))</f>
        <v>โครงการจัดการความรู้ของวิทยาลัยฯ</v>
      </c>
      <c r="C1269" s="24" t="s">
        <v>8705</v>
      </c>
      <c r="D1269" s="24" t="s">
        <v>36</v>
      </c>
      <c r="E1269" s="24" t="s">
        <v>56</v>
      </c>
      <c r="F1269" s="24" t="s">
        <v>57</v>
      </c>
      <c r="G1269" s="24" t="s">
        <v>2932</v>
      </c>
      <c r="H1269" s="24" t="s">
        <v>2703</v>
      </c>
      <c r="J1269" s="24" t="s">
        <v>118</v>
      </c>
      <c r="K1269" s="24" t="s">
        <v>119</v>
      </c>
    </row>
    <row r="1270" spans="1:11" s="24" customFormat="1" ht="20.65">
      <c r="A1270" s="45">
        <v>2563</v>
      </c>
      <c r="B1270" s="24" t="str">
        <f>HYPERLINK(VLOOKUP(C1270,'7.Link (Back up)'!$B$1:$C$2873,2,FALSE),LEFT(C1270,LEN(C1270)-4))</f>
        <v>โครงการจัดตั้งกองทุนพัฒนามหาวิทยาลัย(EndowmentFund)</v>
      </c>
      <c r="C1270" s="24" t="s">
        <v>8511</v>
      </c>
      <c r="D1270" s="24" t="s">
        <v>36</v>
      </c>
      <c r="E1270" s="24" t="s">
        <v>70</v>
      </c>
      <c r="F1270" s="24" t="s">
        <v>57</v>
      </c>
      <c r="G1270" s="24" t="s">
        <v>2747</v>
      </c>
      <c r="H1270" s="24" t="s">
        <v>2703</v>
      </c>
      <c r="J1270" s="24" t="s">
        <v>33</v>
      </c>
      <c r="K1270" s="24" t="s">
        <v>34</v>
      </c>
    </row>
    <row r="1271" spans="1:11" s="24" customFormat="1" ht="20.65">
      <c r="A1271" s="45">
        <v>2563</v>
      </c>
      <c r="B1271" s="24" t="str">
        <f>HYPERLINK(VLOOKUP(C1271,'7.Link (Back up)'!$B$1:$C$2873,2,FALSE),LEFT(C1271,LEN(C1271)-4))</f>
        <v>โครงการประชาสัมพันธ์วิทยาลัยการแพทย์ทางเลือกเชิงรุก</v>
      </c>
      <c r="C1271" s="24" t="s">
        <v>8706</v>
      </c>
      <c r="D1271" s="24" t="s">
        <v>36</v>
      </c>
      <c r="E1271" s="24" t="s">
        <v>56</v>
      </c>
      <c r="F1271" s="24" t="s">
        <v>57</v>
      </c>
      <c r="G1271" s="24" t="s">
        <v>2932</v>
      </c>
      <c r="H1271" s="24" t="s">
        <v>2703</v>
      </c>
      <c r="J1271" s="24" t="s">
        <v>75</v>
      </c>
      <c r="K1271" s="24" t="s">
        <v>76</v>
      </c>
    </row>
    <row r="1272" spans="1:11" s="24" customFormat="1" ht="20.65">
      <c r="A1272" s="45">
        <v>2563</v>
      </c>
      <c r="B1272" s="24" t="str">
        <f>HYPERLINK(VLOOKUP(C1272,'7.Link (Back up)'!$B$1:$C$2873,2,FALSE),LEFT(C1272,LEN(C1272)-4))</f>
        <v>โครงการสร้างความร่วมมือด้านวิชาการศาสตร์การแพทย์แผนจีน</v>
      </c>
      <c r="C1272" s="24" t="s">
        <v>8707</v>
      </c>
      <c r="D1272" s="24" t="s">
        <v>36</v>
      </c>
      <c r="E1272" s="24" t="s">
        <v>56</v>
      </c>
      <c r="F1272" s="24" t="s">
        <v>57</v>
      </c>
      <c r="G1272" s="24" t="s">
        <v>2932</v>
      </c>
      <c r="H1272" s="24" t="s">
        <v>2703</v>
      </c>
      <c r="J1272" s="24" t="s">
        <v>33</v>
      </c>
      <c r="K1272" s="24" t="s">
        <v>77</v>
      </c>
    </row>
    <row r="1273" spans="1:11" s="24" customFormat="1" ht="20.65">
      <c r="A1273" s="45">
        <v>2563</v>
      </c>
      <c r="B1273" s="24" t="str">
        <f>HYPERLINK(VLOOKUP(C1273,'7.Link (Back up)'!$B$1:$C$2873,2,FALSE),LEFT(C1273,LEN(C1273)-4))</f>
        <v>โครงการสนับสนุนการบริหารงานของมหาวิทยาลัย</v>
      </c>
      <c r="C1273" s="24" t="s">
        <v>8708</v>
      </c>
      <c r="D1273" s="24" t="s">
        <v>36</v>
      </c>
      <c r="E1273" s="24" t="s">
        <v>56</v>
      </c>
      <c r="F1273" s="24" t="s">
        <v>57</v>
      </c>
      <c r="G1273" s="24" t="s">
        <v>2744</v>
      </c>
      <c r="H1273" s="24" t="s">
        <v>2703</v>
      </c>
      <c r="J1273" s="24" t="s">
        <v>33</v>
      </c>
      <c r="K1273" s="24" t="s">
        <v>34</v>
      </c>
    </row>
    <row r="1274" spans="1:11" s="24" customFormat="1" ht="20.65">
      <c r="A1274" s="45">
        <v>2563</v>
      </c>
      <c r="B1274" s="24" t="str">
        <f>HYPERLINK(VLOOKUP(C1274,'7.Link (Back up)'!$B$1:$C$2873,2,FALSE),LEFT(C1274,LEN(C1274)-4))</f>
        <v>โครงการพัฒนาคุณภาพการบริหารจัดการ</v>
      </c>
      <c r="C1274" s="24" t="s">
        <v>8709</v>
      </c>
      <c r="D1274" s="24" t="s">
        <v>36</v>
      </c>
      <c r="E1274" s="24" t="s">
        <v>56</v>
      </c>
      <c r="F1274" s="24" t="s">
        <v>57</v>
      </c>
      <c r="G1274" s="24" t="s">
        <v>2998</v>
      </c>
      <c r="H1274" s="24" t="s">
        <v>2703</v>
      </c>
      <c r="J1274" s="24" t="s">
        <v>33</v>
      </c>
      <c r="K1274" s="24" t="s">
        <v>34</v>
      </c>
    </row>
    <row r="1275" spans="1:11" s="24" customFormat="1" ht="20.65">
      <c r="A1275" s="45">
        <v>2563</v>
      </c>
      <c r="B1275" s="24" t="str">
        <f>HYPERLINK(VLOOKUP(C1275,'7.Link (Back up)'!$B$1:$C$2873,2,FALSE),LEFT(C1275,LEN(C1275)-4))</f>
        <v>การปรับปรุงและพัฒนาระบบการบริหารจัดการให้ทันสมัยรวดเร็วมีประสิทธิภาพโปร่งใสและมีธรรมาภิบาล</v>
      </c>
      <c r="C1275" s="24" t="s">
        <v>8710</v>
      </c>
      <c r="D1275" s="24" t="s">
        <v>36</v>
      </c>
      <c r="E1275" s="24" t="s">
        <v>56</v>
      </c>
      <c r="F1275" s="24" t="s">
        <v>57</v>
      </c>
      <c r="G1275" s="24" t="s">
        <v>2744</v>
      </c>
      <c r="H1275" s="24" t="s">
        <v>2703</v>
      </c>
      <c r="J1275" s="24" t="s">
        <v>33</v>
      </c>
      <c r="K1275" s="24" t="s">
        <v>34</v>
      </c>
    </row>
    <row r="1276" spans="1:11" s="24" customFormat="1" ht="20.65">
      <c r="A1276" s="45">
        <v>2563</v>
      </c>
      <c r="B1276" s="24" t="str">
        <f>HYPERLINK(VLOOKUP(C1276,'7.Link (Back up)'!$B$1:$C$2873,2,FALSE),LEFT(C1276,LEN(C1276)-4))</f>
        <v>บริหารจัดการงานสภามหาวิทยาลัย</v>
      </c>
      <c r="C1276" s="24" t="s">
        <v>8711</v>
      </c>
      <c r="D1276" s="24" t="s">
        <v>36</v>
      </c>
      <c r="E1276" s="24" t="s">
        <v>56</v>
      </c>
      <c r="F1276" s="24" t="s">
        <v>57</v>
      </c>
      <c r="G1276" s="24" t="s">
        <v>2932</v>
      </c>
      <c r="H1276" s="24" t="s">
        <v>2703</v>
      </c>
      <c r="J1276" s="24" t="s">
        <v>33</v>
      </c>
      <c r="K1276" s="24" t="s">
        <v>34</v>
      </c>
    </row>
    <row r="1277" spans="1:11" s="24" customFormat="1" ht="20.65">
      <c r="A1277" s="45">
        <v>2563</v>
      </c>
      <c r="B1277" s="24" t="str">
        <f>HYPERLINK(VLOOKUP(C1277,'7.Link (Back up)'!$B$1:$C$2873,2,FALSE),LEFT(C1277,LEN(C1277)-4))</f>
        <v>โครงการสนับสนุนการดำเนินงานกิจการสภามหาวิทยาลัย</v>
      </c>
      <c r="C1277" s="24" t="s">
        <v>8712</v>
      </c>
      <c r="D1277" s="24" t="s">
        <v>36</v>
      </c>
      <c r="E1277" s="24" t="s">
        <v>56</v>
      </c>
      <c r="F1277" s="24" t="s">
        <v>57</v>
      </c>
      <c r="G1277" s="24" t="s">
        <v>2744</v>
      </c>
      <c r="H1277" s="24" t="s">
        <v>2703</v>
      </c>
      <c r="J1277" s="24" t="s">
        <v>33</v>
      </c>
      <c r="K1277" s="24" t="s">
        <v>77</v>
      </c>
    </row>
    <row r="1278" spans="1:11" s="24" customFormat="1" ht="20.65">
      <c r="A1278" s="45">
        <v>2563</v>
      </c>
      <c r="B1278" s="24" t="str">
        <f>HYPERLINK(VLOOKUP(C1278,'7.Link (Back up)'!$B$1:$C$2873,2,FALSE),LEFT(C1278,LEN(C1278)-4))</f>
        <v>พัฒนาระบบประกันคุณภาพการศึกษาภายใน</v>
      </c>
      <c r="C1278" s="24" t="s">
        <v>8713</v>
      </c>
      <c r="D1278" s="24" t="s">
        <v>36</v>
      </c>
      <c r="E1278" s="24" t="s">
        <v>56</v>
      </c>
      <c r="F1278" s="24" t="s">
        <v>57</v>
      </c>
      <c r="G1278" s="24" t="s">
        <v>2932</v>
      </c>
      <c r="H1278" s="24" t="s">
        <v>2703</v>
      </c>
      <c r="J1278" s="24" t="s">
        <v>33</v>
      </c>
      <c r="K1278" s="24" t="s">
        <v>77</v>
      </c>
    </row>
    <row r="1279" spans="1:11" s="24" customFormat="1" ht="20.65">
      <c r="A1279" s="45">
        <v>2563</v>
      </c>
      <c r="B1279" s="24" t="str">
        <f>HYPERLINK(VLOOKUP(C1279,'7.Link (Back up)'!$B$1:$C$2873,2,FALSE),LEFT(C1279,LEN(C1279)-4))</f>
        <v>บริหารจัดการหน่วยงานอย่างมีคุณภาพสอดคล้องตามหลักธรรมาภิบาล</v>
      </c>
      <c r="C1279" s="24" t="s">
        <v>8714</v>
      </c>
      <c r="D1279" s="24" t="s">
        <v>36</v>
      </c>
      <c r="E1279" s="24" t="s">
        <v>56</v>
      </c>
      <c r="F1279" s="24" t="s">
        <v>57</v>
      </c>
      <c r="G1279" s="24" t="s">
        <v>2932</v>
      </c>
      <c r="H1279" s="24" t="s">
        <v>2703</v>
      </c>
      <c r="J1279" s="24" t="s">
        <v>33</v>
      </c>
      <c r="K1279" s="24" t="s">
        <v>34</v>
      </c>
    </row>
    <row r="1280" spans="1:11" s="24" customFormat="1" ht="20.65">
      <c r="A1280" s="45">
        <v>2563</v>
      </c>
      <c r="B1280" s="24" t="str">
        <f>HYPERLINK(VLOOKUP(C1280,'7.Link (Back up)'!$B$1:$C$2873,2,FALSE),LEFT(C1280,LEN(C1280)-4))</f>
        <v>การจัดการความรู้(KM)</v>
      </c>
      <c r="C1280" s="24" t="s">
        <v>8715</v>
      </c>
      <c r="D1280" s="24" t="s">
        <v>36</v>
      </c>
      <c r="E1280" s="24" t="s">
        <v>56</v>
      </c>
      <c r="F1280" s="24" t="s">
        <v>57</v>
      </c>
      <c r="G1280" s="24" t="s">
        <v>2932</v>
      </c>
      <c r="H1280" s="24" t="s">
        <v>2703</v>
      </c>
      <c r="J1280" s="24" t="s">
        <v>118</v>
      </c>
      <c r="K1280" s="24" t="s">
        <v>119</v>
      </c>
    </row>
    <row r="1281" spans="1:11" s="24" customFormat="1" ht="20.65">
      <c r="A1281" s="45">
        <v>2563</v>
      </c>
      <c r="B1281" s="24" t="str">
        <f>HYPERLINK(VLOOKUP(C1281,'7.Link (Back up)'!$B$1:$C$2873,2,FALSE),LEFT(C1281,LEN(C1281)-4))</f>
        <v>พัฒนาระบบบริหารจัดการเชิงยุทธศาสตร์เพื่อการพัฒนาท้องถิ่น</v>
      </c>
      <c r="C1281" s="24" t="s">
        <v>8716</v>
      </c>
      <c r="D1281" s="24" t="s">
        <v>36</v>
      </c>
      <c r="E1281" s="24" t="s">
        <v>38</v>
      </c>
      <c r="F1281" s="24" t="s">
        <v>297</v>
      </c>
      <c r="G1281" s="24" t="s">
        <v>2932</v>
      </c>
      <c r="H1281" s="24" t="s">
        <v>2703</v>
      </c>
      <c r="J1281" s="24" t="s">
        <v>33</v>
      </c>
      <c r="K1281" s="24" t="s">
        <v>34</v>
      </c>
    </row>
    <row r="1282" spans="1:11" s="24" customFormat="1" ht="20.65">
      <c r="A1282" s="45">
        <v>2563</v>
      </c>
      <c r="B1282" s="24" t="str">
        <f>HYPERLINK(VLOOKUP(C1282,'7.Link (Back up)'!$B$1:$C$2873,2,FALSE),LEFT(C1282,LEN(C1282)-4))</f>
        <v>พัฒนาบุคลากรตามแนวทางการพัฒนาท้องถิ่นในยุคไทยแลนด์4.0</v>
      </c>
      <c r="C1282" s="24" t="s">
        <v>8717</v>
      </c>
      <c r="D1282" s="24" t="s">
        <v>36</v>
      </c>
      <c r="E1282" s="24" t="s">
        <v>38</v>
      </c>
      <c r="F1282" s="24" t="s">
        <v>155</v>
      </c>
      <c r="G1282" s="24" t="s">
        <v>2932</v>
      </c>
      <c r="H1282" s="24" t="s">
        <v>2703</v>
      </c>
      <c r="J1282" s="24" t="s">
        <v>118</v>
      </c>
      <c r="K1282" s="24" t="s">
        <v>119</v>
      </c>
    </row>
    <row r="1283" spans="1:11" s="24" customFormat="1" ht="20.65">
      <c r="A1283" s="45">
        <v>2563</v>
      </c>
      <c r="B1283" s="24" t="str">
        <f>HYPERLINK(VLOOKUP(C1283,'7.Link (Back up)'!$B$1:$C$2873,2,FALSE),LEFT(C1283,LEN(C1283)-4))</f>
        <v>บริหารจัดการหมวดวิชาศึกษาทั่วไป</v>
      </c>
      <c r="C1283" s="24" t="s">
        <v>8718</v>
      </c>
      <c r="D1283" s="24" t="s">
        <v>36</v>
      </c>
      <c r="E1283" s="24" t="s">
        <v>56</v>
      </c>
      <c r="F1283" s="24" t="s">
        <v>57</v>
      </c>
      <c r="G1283" s="24" t="s">
        <v>2932</v>
      </c>
      <c r="H1283" s="24" t="s">
        <v>2703</v>
      </c>
      <c r="J1283" s="24" t="s">
        <v>33</v>
      </c>
      <c r="K1283" s="24" t="s">
        <v>34</v>
      </c>
    </row>
    <row r="1284" spans="1:11" s="24" customFormat="1" ht="20.65">
      <c r="A1284" s="45">
        <v>2563</v>
      </c>
      <c r="B1284" s="24" t="str">
        <f>HYPERLINK(VLOOKUP(C1284,'7.Link (Back up)'!$B$1:$C$2873,2,FALSE),LEFT(C1284,LEN(C1284)-4))</f>
        <v>โครงการจัดทำรายงานผลการดำเนินงานของสภาคณาจารย์และข้าราชการ</v>
      </c>
      <c r="C1284" s="24" t="s">
        <v>8719</v>
      </c>
      <c r="D1284" s="24" t="s">
        <v>36</v>
      </c>
      <c r="E1284" s="24" t="s">
        <v>56</v>
      </c>
      <c r="F1284" s="24" t="s">
        <v>57</v>
      </c>
      <c r="G1284" s="24" t="s">
        <v>2744</v>
      </c>
      <c r="H1284" s="24" t="s">
        <v>2703</v>
      </c>
      <c r="J1284" s="24" t="s">
        <v>33</v>
      </c>
      <c r="K1284" s="24" t="s">
        <v>77</v>
      </c>
    </row>
    <row r="1285" spans="1:11" s="24" customFormat="1" ht="20.65">
      <c r="A1285" s="45">
        <v>2563</v>
      </c>
      <c r="B1285" s="24" t="str">
        <f>HYPERLINK(VLOOKUP(C1285,'7.Link (Back up)'!$B$1:$C$2873,2,FALSE),LEFT(C1285,LEN(C1285)-4))</f>
        <v>โครงการตรวจสอบประจำปีงบประมาณ2563</v>
      </c>
      <c r="C1285" s="24" t="s">
        <v>8720</v>
      </c>
      <c r="D1285" s="24" t="s">
        <v>36</v>
      </c>
      <c r="E1285" s="24" t="s">
        <v>56</v>
      </c>
      <c r="F1285" s="24" t="s">
        <v>57</v>
      </c>
      <c r="G1285" s="24" t="s">
        <v>2744</v>
      </c>
      <c r="H1285" s="24" t="s">
        <v>2703</v>
      </c>
      <c r="J1285" s="24" t="s">
        <v>33</v>
      </c>
      <c r="K1285" s="24" t="s">
        <v>77</v>
      </c>
    </row>
    <row r="1286" spans="1:11" s="24" customFormat="1" ht="20.65">
      <c r="A1286" s="45">
        <v>2563</v>
      </c>
      <c r="B1286" s="24" t="str">
        <f>HYPERLINK(VLOOKUP(C1286,'7.Link (Back up)'!$B$1:$C$2873,2,FALSE),LEFT(C1286,LEN(C1286)-4))</f>
        <v>การดำเนินการตามภารกิจสำนักงานอธิการบดี</v>
      </c>
      <c r="C1286" s="24" t="s">
        <v>8721</v>
      </c>
      <c r="D1286" s="24" t="s">
        <v>36</v>
      </c>
      <c r="E1286" s="24" t="s">
        <v>56</v>
      </c>
      <c r="F1286" s="24" t="s">
        <v>57</v>
      </c>
      <c r="G1286" s="24" t="s">
        <v>2744</v>
      </c>
      <c r="H1286" s="24" t="s">
        <v>2703</v>
      </c>
      <c r="J1286" s="24" t="s">
        <v>33</v>
      </c>
      <c r="K1286" s="24" t="s">
        <v>77</v>
      </c>
    </row>
    <row r="1287" spans="1:11" s="24" customFormat="1" ht="20.65">
      <c r="A1287" s="45">
        <v>2563</v>
      </c>
      <c r="B1287" s="24" t="str">
        <f>HYPERLINK(VLOOKUP(C1287,'7.Link (Back up)'!$B$1:$C$2873,2,FALSE),LEFT(C1287,LEN(C1287)-4))</f>
        <v>การบริหารจัดการเพื่อการให้บริการงานเทคโนโลยีสารสนเทศ</v>
      </c>
      <c r="C1287" s="24" t="s">
        <v>8722</v>
      </c>
      <c r="D1287" s="24" t="s">
        <v>36</v>
      </c>
      <c r="E1287" s="24" t="s">
        <v>56</v>
      </c>
      <c r="F1287" s="24" t="s">
        <v>57</v>
      </c>
      <c r="G1287" s="24" t="s">
        <v>2744</v>
      </c>
      <c r="H1287" s="24" t="s">
        <v>2703</v>
      </c>
      <c r="J1287" s="24" t="s">
        <v>33</v>
      </c>
      <c r="K1287" s="24" t="s">
        <v>77</v>
      </c>
    </row>
    <row r="1288" spans="1:11" s="24" customFormat="1" ht="20.65">
      <c r="A1288" s="45">
        <v>2563</v>
      </c>
      <c r="B1288" s="24" t="str">
        <f>HYPERLINK(VLOOKUP(C1288,'7.Link (Back up)'!$B$1:$C$2873,2,FALSE),LEFT(C1288,LEN(C1288)-4))</f>
        <v>โครงการพัฒนาระบบและกลไกในการให้บริการวิชาการ</v>
      </c>
      <c r="C1288" s="24" t="s">
        <v>8724</v>
      </c>
      <c r="D1288" s="24" t="s">
        <v>36</v>
      </c>
      <c r="E1288" s="24" t="s">
        <v>56</v>
      </c>
      <c r="F1288" s="24" t="s">
        <v>57</v>
      </c>
      <c r="G1288" s="24" t="s">
        <v>2887</v>
      </c>
      <c r="H1288" s="24" t="s">
        <v>2703</v>
      </c>
      <c r="J1288" s="24" t="s">
        <v>75</v>
      </c>
      <c r="K1288" s="24" t="s">
        <v>76</v>
      </c>
    </row>
    <row r="1289" spans="1:11" s="24" customFormat="1" ht="20.65">
      <c r="A1289" s="45">
        <v>2563</v>
      </c>
      <c r="B1289" s="24" t="str">
        <f>HYPERLINK(VLOOKUP(C1289,'7.Link (Back up)'!$B$1:$C$2873,2,FALSE),LEFT(C1289,LEN(C1289)-4))</f>
        <v>โครงการเรื่องเทคนิคการเขียนคู่มือปฏิบัติงานและการทำงานวิเคราะห์จากงานประจำของคณะเทคโนโลยีคหกรรมศาสตร์มหาวิทยาลัยเทคโนโลยีราชมงคลธัญบุรี</v>
      </c>
      <c r="C1289" s="24" t="s">
        <v>8725</v>
      </c>
      <c r="D1289" s="24" t="s">
        <v>36</v>
      </c>
      <c r="E1289" s="24" t="s">
        <v>56</v>
      </c>
      <c r="F1289" s="24" t="s">
        <v>57</v>
      </c>
      <c r="G1289" s="24" t="s">
        <v>2734</v>
      </c>
      <c r="H1289" s="24" t="s">
        <v>2703</v>
      </c>
      <c r="J1289" s="24" t="s">
        <v>118</v>
      </c>
      <c r="K1289" s="24" t="s">
        <v>119</v>
      </c>
    </row>
    <row r="1290" spans="1:11" s="24" customFormat="1" ht="20.65">
      <c r="A1290" s="45">
        <v>2563</v>
      </c>
      <c r="B1290" s="24" t="str">
        <f>HYPERLINK(VLOOKUP(C1290,'7.Link (Back up)'!$B$1:$C$2873,2,FALSE),LEFT(C1290,LEN(C1290)-4))</f>
        <v>โครงการบริหารงานและยกระดับหน่วยงานตรวจสอบภายใน</v>
      </c>
      <c r="C1290" s="24" t="s">
        <v>8726</v>
      </c>
      <c r="D1290" s="24" t="s">
        <v>36</v>
      </c>
      <c r="E1290" s="24" t="s">
        <v>56</v>
      </c>
      <c r="F1290" s="24" t="s">
        <v>57</v>
      </c>
      <c r="G1290" s="24" t="s">
        <v>2801</v>
      </c>
      <c r="H1290" s="24" t="s">
        <v>2703</v>
      </c>
      <c r="J1290" s="24" t="s">
        <v>33</v>
      </c>
      <c r="K1290" s="24" t="s">
        <v>77</v>
      </c>
    </row>
    <row r="1291" spans="1:11" s="24" customFormat="1" ht="20.65">
      <c r="A1291" s="45">
        <v>2563</v>
      </c>
      <c r="B1291" s="24" t="str">
        <f>HYPERLINK(VLOOKUP(C1291,'7.Link (Back up)'!$B$1:$C$2873,2,FALSE),LEFT(C1291,LEN(C1291)-4))</f>
        <v>พัฒนาระบบการบริหารจัดการมหาวิทยาลัย</v>
      </c>
      <c r="C1291" s="24" t="s">
        <v>8727</v>
      </c>
      <c r="D1291" s="24" t="s">
        <v>36</v>
      </c>
      <c r="E1291" s="24" t="s">
        <v>56</v>
      </c>
      <c r="F1291" s="24" t="s">
        <v>57</v>
      </c>
      <c r="G1291" s="24" t="s">
        <v>2861</v>
      </c>
      <c r="H1291" s="24" t="s">
        <v>2703</v>
      </c>
      <c r="J1291" s="24" t="s">
        <v>33</v>
      </c>
      <c r="K1291" s="24" t="s">
        <v>34</v>
      </c>
    </row>
    <row r="1292" spans="1:11" s="24" customFormat="1" ht="20.65">
      <c r="A1292" s="45">
        <v>2563</v>
      </c>
      <c r="B1292" s="24" t="str">
        <f>HYPERLINK(VLOOKUP(C1292,'7.Link (Back up)'!$B$1:$C$2873,2,FALSE),LEFT(C1292,LEN(C1292)-4))</f>
        <v>พัฒนาการประกันคุณภาพการศึกษาคณะเทคโนโลยีการเกษตรและเทคโนโลยีอุตสาหกรรม</v>
      </c>
      <c r="C1292" s="24" t="s">
        <v>8728</v>
      </c>
      <c r="D1292" s="24" t="s">
        <v>36</v>
      </c>
      <c r="E1292" s="24" t="s">
        <v>56</v>
      </c>
      <c r="F1292" s="24" t="s">
        <v>57</v>
      </c>
      <c r="G1292" s="24" t="s">
        <v>2867</v>
      </c>
      <c r="H1292" s="24" t="s">
        <v>2703</v>
      </c>
      <c r="J1292" s="24" t="s">
        <v>33</v>
      </c>
      <c r="K1292" s="24" t="s">
        <v>77</v>
      </c>
    </row>
    <row r="1293" spans="1:11" s="24" customFormat="1" ht="20.65">
      <c r="A1293" s="45">
        <v>2563</v>
      </c>
      <c r="B1293" s="24" t="str">
        <f>HYPERLINK(VLOOKUP(C1293,'7.Link (Back up)'!$B$1:$C$2873,2,FALSE),LEFT(C1293,LEN(C1293)-4))</f>
        <v>การบริหารจัดการคณะเทคโนโลยีการเกษตรและเทคโนโลยีอุตสาหกรรม</v>
      </c>
      <c r="C1293" s="24" t="s">
        <v>8729</v>
      </c>
      <c r="D1293" s="24" t="s">
        <v>36</v>
      </c>
      <c r="E1293" s="24" t="s">
        <v>56</v>
      </c>
      <c r="F1293" s="24" t="s">
        <v>57</v>
      </c>
      <c r="G1293" s="24" t="s">
        <v>2867</v>
      </c>
      <c r="H1293" s="24" t="s">
        <v>2703</v>
      </c>
      <c r="J1293" s="24" t="s">
        <v>33</v>
      </c>
      <c r="K1293" s="24" t="s">
        <v>34</v>
      </c>
    </row>
    <row r="1294" spans="1:11" s="24" customFormat="1" ht="20.65">
      <c r="A1294" s="45">
        <v>2563</v>
      </c>
      <c r="B1294" s="24" t="str">
        <f>HYPERLINK(VLOOKUP(C1294,'7.Link (Back up)'!$B$1:$C$2873,2,FALSE),LEFT(C1294,LEN(C1294)-4))</f>
        <v>การดูแลและบำรุงรักษายานพาหนะคณะเทคโนโลยีการเกษตรและเทคโนโลยีอุตสาหกรรม</v>
      </c>
      <c r="C1294" s="24" t="s">
        <v>8730</v>
      </c>
      <c r="D1294" s="24" t="s">
        <v>36</v>
      </c>
      <c r="E1294" s="24" t="s">
        <v>56</v>
      </c>
      <c r="F1294" s="24" t="s">
        <v>57</v>
      </c>
      <c r="G1294" s="24" t="s">
        <v>2867</v>
      </c>
      <c r="H1294" s="24" t="s">
        <v>2703</v>
      </c>
      <c r="J1294" s="24" t="s">
        <v>9059</v>
      </c>
      <c r="K1294" s="24" t="s">
        <v>9060</v>
      </c>
    </row>
    <row r="1295" spans="1:11" s="24" customFormat="1" ht="20.65">
      <c r="A1295" s="45">
        <v>2563</v>
      </c>
      <c r="B1295" s="24" t="str">
        <f>HYPERLINK(VLOOKUP(C1295,'7.Link (Back up)'!$B$1:$C$2873,2,FALSE),LEFT(C1295,LEN(C1295)-4))</f>
        <v>บริหารงานสำนักวิทยบริการและเทคโนโลยีสารสนเทศ</v>
      </c>
      <c r="C1295" s="24" t="s">
        <v>8731</v>
      </c>
      <c r="D1295" s="24" t="s">
        <v>36</v>
      </c>
      <c r="E1295" s="24" t="s">
        <v>56</v>
      </c>
      <c r="F1295" s="24" t="s">
        <v>57</v>
      </c>
      <c r="G1295" s="24" t="s">
        <v>2718</v>
      </c>
      <c r="H1295" s="24" t="s">
        <v>2703</v>
      </c>
      <c r="J1295" s="24" t="s">
        <v>33</v>
      </c>
      <c r="K1295" s="24" t="s">
        <v>34</v>
      </c>
    </row>
    <row r="1296" spans="1:11" s="24" customFormat="1" ht="20.65">
      <c r="A1296" s="45">
        <v>2563</v>
      </c>
      <c r="B1296" s="24" t="str">
        <f>HYPERLINK(VLOOKUP(C1296,'7.Link (Back up)'!$B$1:$C$2873,2,FALSE),LEFT(C1296,LEN(C1296)-4))</f>
        <v>จัดซื้อครุภัณฑ์สำนักวิทยบริการและเทคโนโลยีสารสนเทศ</v>
      </c>
      <c r="C1296" s="24" t="s">
        <v>8732</v>
      </c>
      <c r="D1296" s="24" t="s">
        <v>36</v>
      </c>
      <c r="E1296" s="24" t="s">
        <v>56</v>
      </c>
      <c r="F1296" s="24" t="s">
        <v>57</v>
      </c>
      <c r="G1296" s="24" t="s">
        <v>2718</v>
      </c>
      <c r="H1296" s="24" t="s">
        <v>2703</v>
      </c>
      <c r="J1296" s="24" t="s">
        <v>33</v>
      </c>
      <c r="K1296" s="24" t="s">
        <v>34</v>
      </c>
    </row>
    <row r="1297" spans="1:11" s="24" customFormat="1" ht="20.65">
      <c r="A1297" s="45">
        <v>2563</v>
      </c>
      <c r="B1297" s="24" t="str">
        <f>HYPERLINK(VLOOKUP(C1297,'7.Link (Back up)'!$B$1:$C$2873,2,FALSE),LEFT(C1297,LEN(C1297)-4))</f>
        <v>พัฒนาระบบบริหารจัดการด้านการบริการและส่งเสริมเทคโนโลยีดิจิทัล</v>
      </c>
      <c r="C1297" s="24" t="s">
        <v>8733</v>
      </c>
      <c r="D1297" s="24" t="s">
        <v>36</v>
      </c>
      <c r="E1297" s="24" t="s">
        <v>56</v>
      </c>
      <c r="F1297" s="24" t="s">
        <v>57</v>
      </c>
      <c r="G1297" s="24" t="s">
        <v>2718</v>
      </c>
      <c r="H1297" s="24" t="s">
        <v>2703</v>
      </c>
      <c r="J1297" s="24" t="s">
        <v>75</v>
      </c>
      <c r="K1297" s="24" t="s">
        <v>94</v>
      </c>
    </row>
    <row r="1298" spans="1:11" s="24" customFormat="1" ht="20.65">
      <c r="A1298" s="45">
        <v>2563</v>
      </c>
      <c r="B1298" s="24" t="str">
        <f>HYPERLINK(VLOOKUP(C1298,'7.Link (Back up)'!$B$1:$C$2873,2,FALSE),LEFT(C1298,LEN(C1298)-4))</f>
        <v>โครงการประกันคุณภาพการศึกษาการอบรมเชิงปฏิบัติการการบริหารความเสี่ยงและการควบคุมภายใน</v>
      </c>
      <c r="C1298" s="24" t="s">
        <v>8734</v>
      </c>
      <c r="D1298" s="24" t="s">
        <v>36</v>
      </c>
      <c r="E1298" s="24" t="s">
        <v>38</v>
      </c>
      <c r="F1298" s="24" t="s">
        <v>38</v>
      </c>
      <c r="G1298" s="24" t="s">
        <v>2876</v>
      </c>
      <c r="H1298" s="24" t="s">
        <v>2703</v>
      </c>
      <c r="J1298" s="24" t="s">
        <v>33</v>
      </c>
      <c r="K1298" s="24" t="s">
        <v>77</v>
      </c>
    </row>
    <row r="1299" spans="1:11" s="24" customFormat="1" ht="20.65">
      <c r="A1299" s="45">
        <v>2563</v>
      </c>
      <c r="B1299" s="24" t="str">
        <f>HYPERLINK(VLOOKUP(C1299,'7.Link (Back up)'!$B$1:$C$2873,2,FALSE),LEFT(C1299,LEN(C1299)-4))</f>
        <v>6329000002,พัฒนาระบบบริหารจัดการงานมหาวิทยาลัยฯ(สำนักงานมาตรฐานและประกันคุณภาพการศึกษา)</v>
      </c>
      <c r="C1299" s="24" t="s">
        <v>8735</v>
      </c>
      <c r="D1299" s="24" t="s">
        <v>36</v>
      </c>
      <c r="E1299" s="24" t="s">
        <v>56</v>
      </c>
      <c r="F1299" s="24" t="s">
        <v>57</v>
      </c>
      <c r="G1299" s="24" t="s">
        <v>2718</v>
      </c>
      <c r="H1299" s="24" t="s">
        <v>2703</v>
      </c>
      <c r="J1299" s="24" t="s">
        <v>33</v>
      </c>
      <c r="K1299" s="24" t="s">
        <v>34</v>
      </c>
    </row>
    <row r="1300" spans="1:11" s="24" customFormat="1" ht="20.65">
      <c r="A1300" s="45">
        <v>2563</v>
      </c>
      <c r="B1300" s="24" t="str">
        <f>HYPERLINK(VLOOKUP(C1300,'7.Link (Back up)'!$B$1:$C$2873,2,FALSE),LEFT(C1300,LEN(C1300)-4))</f>
        <v>6329000001,โครงการส่งเสริมและพัฒนางานประกันคุณภาพการศึกษา</v>
      </c>
      <c r="C1300" s="24" t="s">
        <v>8736</v>
      </c>
      <c r="D1300" s="24" t="s">
        <v>36</v>
      </c>
      <c r="E1300" s="24" t="s">
        <v>56</v>
      </c>
      <c r="F1300" s="24" t="s">
        <v>57</v>
      </c>
      <c r="G1300" s="24" t="s">
        <v>2718</v>
      </c>
      <c r="H1300" s="24" t="s">
        <v>2703</v>
      </c>
      <c r="J1300" s="24" t="s">
        <v>33</v>
      </c>
      <c r="K1300" s="24" t="s">
        <v>77</v>
      </c>
    </row>
    <row r="1301" spans="1:11" s="24" customFormat="1" ht="20.65">
      <c r="A1301" s="45">
        <v>2563</v>
      </c>
      <c r="B1301" s="24" t="str">
        <f>HYPERLINK(VLOOKUP(C1301,'7.Link (Back up)'!$B$1:$C$2873,2,FALSE),LEFT(C1301,LEN(C1301)-4))</f>
        <v>6327000001โครงการพัฒนาและบริการจัดการงานนโยบายแผนและงบประมาณ</v>
      </c>
      <c r="C1301" s="24" t="s">
        <v>8737</v>
      </c>
      <c r="D1301" s="24" t="s">
        <v>36</v>
      </c>
      <c r="E1301" s="24" t="s">
        <v>56</v>
      </c>
      <c r="F1301" s="24" t="s">
        <v>57</v>
      </c>
      <c r="G1301" s="24" t="s">
        <v>2718</v>
      </c>
      <c r="H1301" s="24" t="s">
        <v>2703</v>
      </c>
      <c r="J1301" s="24" t="s">
        <v>33</v>
      </c>
      <c r="K1301" s="24" t="s">
        <v>77</v>
      </c>
    </row>
    <row r="1302" spans="1:11" s="24" customFormat="1" ht="20.65">
      <c r="A1302" s="45">
        <v>2563</v>
      </c>
      <c r="B1302" s="24" t="str">
        <f>HYPERLINK(VLOOKUP(C1302,'7.Link (Back up)'!$B$1:$C$2873,2,FALSE),LEFT(C1302,LEN(C1302)-4))</f>
        <v>6316000002ประชุมคณะกรรมการตามพรบ.มหาวิทยาลัย/ข้อบังคับมหาวิทยาลัยราชภัฏหมู่บ้านจอมบึงและภารกิจต่างๆ</v>
      </c>
      <c r="C1302" s="24" t="s">
        <v>8738</v>
      </c>
      <c r="D1302" s="24" t="s">
        <v>36</v>
      </c>
      <c r="E1302" s="24" t="s">
        <v>56</v>
      </c>
      <c r="F1302" s="24" t="s">
        <v>57</v>
      </c>
      <c r="G1302" s="24" t="s">
        <v>2718</v>
      </c>
      <c r="H1302" s="24" t="s">
        <v>2703</v>
      </c>
      <c r="J1302" s="24" t="s">
        <v>9059</v>
      </c>
      <c r="K1302" s="24" t="s">
        <v>9060</v>
      </c>
    </row>
    <row r="1303" spans="1:11" s="24" customFormat="1" ht="20.65">
      <c r="A1303" s="45">
        <v>2563</v>
      </c>
      <c r="B1303" s="24" t="str">
        <f>HYPERLINK(VLOOKUP(C1303,'7.Link (Back up)'!$B$1:$C$2873,2,FALSE),LEFT(C1303,LEN(C1303)-4))</f>
        <v>โครงพัฒนาเทคโนโลยีสารสนเทศและระบบเครือข่ายให้พร้อมต่อการเป็นSemiresidentialUniversity</v>
      </c>
      <c r="C1303" s="24" t="s">
        <v>8739</v>
      </c>
      <c r="D1303" s="24" t="s">
        <v>36</v>
      </c>
      <c r="E1303" s="24" t="s">
        <v>56</v>
      </c>
      <c r="F1303" s="24" t="s">
        <v>57</v>
      </c>
      <c r="G1303" s="24" t="s">
        <v>3041</v>
      </c>
      <c r="H1303" s="24" t="s">
        <v>2703</v>
      </c>
      <c r="J1303" s="24" t="s">
        <v>33</v>
      </c>
      <c r="K1303" s="24" t="s">
        <v>34</v>
      </c>
    </row>
    <row r="1304" spans="1:11" s="24" customFormat="1" ht="20.65">
      <c r="A1304" s="45">
        <v>2563</v>
      </c>
      <c r="B1304" s="24" t="str">
        <f>HYPERLINK(VLOOKUP(C1304,'7.Link (Back up)'!$B$1:$C$2873,2,FALSE),LEFT(C1304,LEN(C1304)-4))</f>
        <v>บริหารจัดการมหาวิทยาลัยฯเมืองราชบุรีรหัสโครงการ6345000001</v>
      </c>
      <c r="C1304" s="24" t="s">
        <v>8740</v>
      </c>
      <c r="D1304" s="24" t="s">
        <v>36</v>
      </c>
      <c r="E1304" s="24" t="s">
        <v>56</v>
      </c>
      <c r="F1304" s="24" t="s">
        <v>57</v>
      </c>
      <c r="G1304" s="24" t="s">
        <v>2718</v>
      </c>
      <c r="H1304" s="24" t="s">
        <v>2703</v>
      </c>
      <c r="J1304" s="24" t="s">
        <v>33</v>
      </c>
      <c r="K1304" s="24" t="s">
        <v>34</v>
      </c>
    </row>
    <row r="1305" spans="1:11" s="24" customFormat="1" ht="20.65">
      <c r="A1305" s="45">
        <v>2563</v>
      </c>
      <c r="B1305" s="24" t="str">
        <f>HYPERLINK(VLOOKUP(C1305,'7.Link (Back up)'!$B$1:$C$2873,2,FALSE),LEFT(C1305,LEN(C1305)-4))</f>
        <v>งบกลางมหาวิทยาลัยฯเมืองราชบุรีรหัสโครงการ6345000002</v>
      </c>
      <c r="C1305" s="24" t="s">
        <v>8741</v>
      </c>
      <c r="D1305" s="24" t="s">
        <v>36</v>
      </c>
      <c r="E1305" s="24" t="s">
        <v>56</v>
      </c>
      <c r="F1305" s="24" t="s">
        <v>57</v>
      </c>
      <c r="G1305" s="24" t="s">
        <v>2718</v>
      </c>
      <c r="H1305" s="24" t="s">
        <v>2703</v>
      </c>
      <c r="J1305" s="24" t="s">
        <v>9059</v>
      </c>
      <c r="K1305" s="24" t="s">
        <v>9060</v>
      </c>
    </row>
    <row r="1306" spans="1:11" s="24" customFormat="1" ht="20.65">
      <c r="A1306" s="45">
        <v>2563</v>
      </c>
      <c r="B1306" s="24" t="str">
        <f>HYPERLINK(VLOOKUP(C1306,'7.Link (Back up)'!$B$1:$C$2873,2,FALSE),LEFT(C1306,LEN(C1306)-4))</f>
        <v>บริหารและจัดการภายในสำนักงานอธิการบดี6318000001</v>
      </c>
      <c r="C1306" s="24" t="s">
        <v>8742</v>
      </c>
      <c r="D1306" s="24" t="s">
        <v>36</v>
      </c>
      <c r="E1306" s="24" t="s">
        <v>56</v>
      </c>
      <c r="F1306" s="24" t="s">
        <v>57</v>
      </c>
      <c r="G1306" s="24" t="s">
        <v>2718</v>
      </c>
      <c r="H1306" s="24" t="s">
        <v>2703</v>
      </c>
      <c r="J1306" s="24" t="s">
        <v>33</v>
      </c>
      <c r="K1306" s="24" t="s">
        <v>34</v>
      </c>
    </row>
    <row r="1307" spans="1:11" s="24" customFormat="1" ht="20.65">
      <c r="A1307" s="45">
        <v>2563</v>
      </c>
      <c r="B1307" s="24" t="str">
        <f>HYPERLINK(VLOOKUP(C1307,'7.Link (Back up)'!$B$1:$C$2873,2,FALSE),LEFT(C1307,LEN(C1307)-4))</f>
        <v>6317000001บริหารจัดการงานตรวจสอบภายในมหาวิทยาลัยราชภัฏหมู่บ้านจอมบึง</v>
      </c>
      <c r="C1307" s="24" t="s">
        <v>8743</v>
      </c>
      <c r="D1307" s="24" t="s">
        <v>36</v>
      </c>
      <c r="E1307" s="24" t="s">
        <v>56</v>
      </c>
      <c r="F1307" s="24" t="s">
        <v>57</v>
      </c>
      <c r="G1307" s="24" t="s">
        <v>2718</v>
      </c>
      <c r="H1307" s="24" t="s">
        <v>2703</v>
      </c>
      <c r="J1307" s="24" t="s">
        <v>33</v>
      </c>
      <c r="K1307" s="24" t="s">
        <v>77</v>
      </c>
    </row>
    <row r="1308" spans="1:11" s="24" customFormat="1" ht="20.65">
      <c r="A1308" s="45">
        <v>2563</v>
      </c>
      <c r="B1308" s="24" t="str">
        <f>HYPERLINK(VLOOKUP(C1308,'7.Link (Back up)'!$B$1:$C$2873,2,FALSE),LEFT(C1308,LEN(C1308)-4))</f>
        <v>โครงการการพัฒนาบริหารจัดการ</v>
      </c>
      <c r="C1308" s="24" t="s">
        <v>8744</v>
      </c>
      <c r="D1308" s="24" t="s">
        <v>36</v>
      </c>
      <c r="E1308" s="24" t="s">
        <v>56</v>
      </c>
      <c r="F1308" s="24" t="s">
        <v>57</v>
      </c>
      <c r="G1308" s="24" t="s">
        <v>2867</v>
      </c>
      <c r="H1308" s="24" t="s">
        <v>2703</v>
      </c>
      <c r="J1308" s="24" t="s">
        <v>33</v>
      </c>
      <c r="K1308" s="24" t="s">
        <v>34</v>
      </c>
    </row>
    <row r="1309" spans="1:11" s="24" customFormat="1" ht="20.65">
      <c r="A1309" s="45">
        <v>2563</v>
      </c>
      <c r="B1309" s="24" t="str">
        <f>HYPERLINK(VLOOKUP(C1309,'7.Link (Back up)'!$B$1:$C$2873,2,FALSE),LEFT(C1309,LEN(C1309)-4))</f>
        <v>โครงการบริหารจัดการคณะวิทยาการจัดการประจำปีงบประมาณพ.ศ.2563</v>
      </c>
      <c r="C1309" s="24" t="s">
        <v>8745</v>
      </c>
      <c r="D1309" s="24" t="s">
        <v>36</v>
      </c>
      <c r="E1309" s="24" t="s">
        <v>56</v>
      </c>
      <c r="F1309" s="24" t="s">
        <v>57</v>
      </c>
      <c r="G1309" s="24" t="s">
        <v>2718</v>
      </c>
      <c r="H1309" s="24" t="s">
        <v>2703</v>
      </c>
      <c r="J1309" s="24" t="s">
        <v>33</v>
      </c>
      <c r="K1309" s="24" t="s">
        <v>34</v>
      </c>
    </row>
    <row r="1310" spans="1:11" s="24" customFormat="1" ht="20.65">
      <c r="A1310" s="45">
        <v>2563</v>
      </c>
      <c r="B1310" s="24" t="str">
        <f>HYPERLINK(VLOOKUP(C1310,'7.Link (Back up)'!$B$1:$C$2873,2,FALSE),LEFT(C1310,LEN(C1310)-4))</f>
        <v>โครงการบริหารจัดการสถานีวิทยุเพื่อการศึกษามหาวิทยาลัยราชภัฏหมู่บ้านจอมบึงประจำปีงบประมาณพ.ศ.2563</v>
      </c>
      <c r="C1310" s="24" t="s">
        <v>8746</v>
      </c>
      <c r="D1310" s="24" t="s">
        <v>36</v>
      </c>
      <c r="E1310" s="24" t="s">
        <v>56</v>
      </c>
      <c r="F1310" s="24" t="s">
        <v>57</v>
      </c>
      <c r="G1310" s="24" t="s">
        <v>2718</v>
      </c>
      <c r="H1310" s="24" t="s">
        <v>2703</v>
      </c>
      <c r="J1310" s="24" t="s">
        <v>33</v>
      </c>
      <c r="K1310" s="24" t="s">
        <v>34</v>
      </c>
    </row>
    <row r="1311" spans="1:11" s="24" customFormat="1" ht="20.65">
      <c r="A1311" s="45">
        <v>2563</v>
      </c>
      <c r="B1311" s="24" t="str">
        <f>HYPERLINK(VLOOKUP(C1311,'7.Link (Back up)'!$B$1:$C$2873,2,FALSE),LEFT(C1311,LEN(C1311)-4))</f>
        <v>6358000001บริหารจัดการโครงการสหกิจศึกษา/MCRUWiLModelให้สอดรับการเรียนรู้ในศตวรรษที่21</v>
      </c>
      <c r="C1311" s="24" t="s">
        <v>8747</v>
      </c>
      <c r="D1311" s="24" t="s">
        <v>36</v>
      </c>
      <c r="E1311" s="24" t="s">
        <v>130</v>
      </c>
      <c r="F1311" s="24" t="s">
        <v>57</v>
      </c>
      <c r="G1311" s="24" t="s">
        <v>2718</v>
      </c>
      <c r="H1311" s="24" t="s">
        <v>2703</v>
      </c>
      <c r="J1311" s="24" t="s">
        <v>9059</v>
      </c>
      <c r="K1311" s="24" t="s">
        <v>9060</v>
      </c>
    </row>
    <row r="1312" spans="1:11" s="24" customFormat="1" ht="20.65">
      <c r="A1312" s="45">
        <v>2563</v>
      </c>
      <c r="B1312" s="24" t="str">
        <f>HYPERLINK(VLOOKUP(C1312,'7.Link (Back up)'!$B$1:$C$2873,2,FALSE),LEFT(C1312,LEN(C1312)-4))</f>
        <v>6327000005โครงการพัฒนาระบบบริหารจัดการมหาวิทยาลัยฯ(กองนโยบายและแผน)</v>
      </c>
      <c r="C1312" s="24" t="s">
        <v>8748</v>
      </c>
      <c r="D1312" s="24" t="s">
        <v>36</v>
      </c>
      <c r="E1312" s="24" t="s">
        <v>130</v>
      </c>
      <c r="F1312" s="24" t="s">
        <v>21</v>
      </c>
      <c r="G1312" s="24" t="s">
        <v>2718</v>
      </c>
      <c r="H1312" s="24" t="s">
        <v>2703</v>
      </c>
      <c r="J1312" s="24" t="s">
        <v>33</v>
      </c>
      <c r="K1312" s="24" t="s">
        <v>34</v>
      </c>
    </row>
    <row r="1313" spans="1:11" s="24" customFormat="1" ht="20.65">
      <c r="A1313" s="45">
        <v>2563</v>
      </c>
      <c r="B1313" s="24" t="str">
        <f>HYPERLINK(VLOOKUP(C1313,'7.Link (Back up)'!$B$1:$C$2873,2,FALSE),LEFT(C1313,LEN(C1313)-4))</f>
        <v>6327000004โครงการจัดซื้อครุภัณฑ์กองนโยบายและแผน</v>
      </c>
      <c r="C1313" s="24" t="s">
        <v>8749</v>
      </c>
      <c r="D1313" s="24" t="s">
        <v>36</v>
      </c>
      <c r="E1313" s="24" t="s">
        <v>130</v>
      </c>
      <c r="F1313" s="24" t="s">
        <v>21</v>
      </c>
      <c r="G1313" s="24" t="s">
        <v>2718</v>
      </c>
      <c r="H1313" s="24" t="s">
        <v>2703</v>
      </c>
      <c r="J1313" s="24" t="s">
        <v>33</v>
      </c>
      <c r="K1313" s="24" t="s">
        <v>34</v>
      </c>
    </row>
    <row r="1314" spans="1:11" s="24" customFormat="1" ht="20.65">
      <c r="A1314" s="45">
        <v>2563</v>
      </c>
      <c r="B1314" s="24" t="str">
        <f>HYPERLINK(VLOOKUP(C1314,'7.Link (Back up)'!$B$1:$C$2873,2,FALSE),LEFT(C1314,LEN(C1314)-4))</f>
        <v>บริหารและพัฒนางานคณะวิทยาศาสตร์และเทคโนโลยีตามตัวชี้วัดงานประกันคุณภาพการศึกษา</v>
      </c>
      <c r="C1314" s="24" t="s">
        <v>8573</v>
      </c>
      <c r="D1314" s="24" t="s">
        <v>36</v>
      </c>
      <c r="E1314" s="24" t="s">
        <v>130</v>
      </c>
      <c r="F1314" s="24" t="s">
        <v>21</v>
      </c>
      <c r="G1314" s="24" t="s">
        <v>2718</v>
      </c>
      <c r="H1314" s="24" t="s">
        <v>2703</v>
      </c>
      <c r="J1314" s="24" t="s">
        <v>33</v>
      </c>
      <c r="K1314" s="24" t="s">
        <v>34</v>
      </c>
    </row>
    <row r="1315" spans="1:11" s="24" customFormat="1" ht="20.65">
      <c r="A1315" s="45">
        <v>2563</v>
      </c>
      <c r="B1315" s="24" t="str">
        <f>HYPERLINK(VLOOKUP(C1315,'7.Link (Back up)'!$B$1:$C$2873,2,FALSE),LEFT(C1315,LEN(C1315)-4))</f>
        <v>6331000004พ.จ.น.ก.สัมพันธ์ครั้งที่42"ราชพฤกษ์เกมส์"</v>
      </c>
      <c r="C1315" s="24" t="s">
        <v>8750</v>
      </c>
      <c r="D1315" s="24" t="s">
        <v>36</v>
      </c>
      <c r="E1315" s="24" t="s">
        <v>130</v>
      </c>
      <c r="F1315" s="24" t="s">
        <v>57</v>
      </c>
      <c r="G1315" s="24" t="s">
        <v>2718</v>
      </c>
      <c r="H1315" s="24" t="s">
        <v>2703</v>
      </c>
      <c r="J1315" s="24" t="s">
        <v>9059</v>
      </c>
      <c r="K1315" s="24" t="s">
        <v>9060</v>
      </c>
    </row>
    <row r="1316" spans="1:11" s="24" customFormat="1" ht="20.65">
      <c r="A1316" s="45">
        <v>2563</v>
      </c>
      <c r="B1316" s="24" t="str">
        <f>HYPERLINK(VLOOKUP(C1316,'7.Link (Back up)'!$B$1:$C$2873,2,FALSE),LEFT(C1316,LEN(C1316)-4))</f>
        <v>6331000002ตรวจประเมินประกันคุณภาพการศึกษาภายในกองประจำปีการศึกษา2562</v>
      </c>
      <c r="C1316" s="24" t="s">
        <v>8751</v>
      </c>
      <c r="D1316" s="24" t="s">
        <v>36</v>
      </c>
      <c r="E1316" s="24" t="s">
        <v>130</v>
      </c>
      <c r="F1316" s="24" t="s">
        <v>57</v>
      </c>
      <c r="G1316" s="24" t="s">
        <v>2718</v>
      </c>
      <c r="H1316" s="24" t="s">
        <v>2703</v>
      </c>
      <c r="J1316" s="24" t="s">
        <v>33</v>
      </c>
      <c r="K1316" s="24" t="s">
        <v>77</v>
      </c>
    </row>
    <row r="1317" spans="1:11" s="24" customFormat="1" ht="20.65">
      <c r="A1317" s="45">
        <v>2563</v>
      </c>
      <c r="B1317" s="24" t="str">
        <f>HYPERLINK(VLOOKUP(C1317,'7.Link (Back up)'!$B$1:$C$2873,2,FALSE),LEFT(C1317,LEN(C1317)-4))</f>
        <v>6331000003การแข่งขันกีฬาพ.จ.น.ก.บุคลากรสัมพันธ์"ราชพฤกษ์เกมส์"</v>
      </c>
      <c r="C1317" s="24" t="s">
        <v>8752</v>
      </c>
      <c r="D1317" s="24" t="s">
        <v>36</v>
      </c>
      <c r="E1317" s="24" t="s">
        <v>130</v>
      </c>
      <c r="F1317" s="24" t="s">
        <v>57</v>
      </c>
      <c r="G1317" s="24" t="s">
        <v>2718</v>
      </c>
      <c r="H1317" s="24" t="s">
        <v>2703</v>
      </c>
      <c r="J1317" s="24" t="s">
        <v>9059</v>
      </c>
      <c r="K1317" s="24" t="s">
        <v>9060</v>
      </c>
    </row>
    <row r="1318" spans="1:11" s="24" customFormat="1" ht="20.65">
      <c r="A1318" s="45">
        <v>2563</v>
      </c>
      <c r="B1318" s="24" t="str">
        <f>HYPERLINK(VLOOKUP(C1318,'7.Link (Back up)'!$B$1:$C$2873,2,FALSE),LEFT(C1318,LEN(C1318)-4))</f>
        <v>6331000001สมทบกองทุนส่งเสริมกิจกรรมนักศึกษาและกองทุนพัฒนาศักยภาพนักศึกษา</v>
      </c>
      <c r="C1318" s="24" t="s">
        <v>8753</v>
      </c>
      <c r="D1318" s="24" t="s">
        <v>36</v>
      </c>
      <c r="E1318" s="24" t="s">
        <v>130</v>
      </c>
      <c r="F1318" s="24" t="s">
        <v>57</v>
      </c>
      <c r="G1318" s="24" t="s">
        <v>2718</v>
      </c>
      <c r="H1318" s="24" t="s">
        <v>2703</v>
      </c>
      <c r="J1318" s="24" t="s">
        <v>9059</v>
      </c>
      <c r="K1318" s="24" t="s">
        <v>9060</v>
      </c>
    </row>
    <row r="1319" spans="1:11" s="24" customFormat="1" ht="20.65">
      <c r="A1319" s="45">
        <v>2563</v>
      </c>
      <c r="B1319" s="24" t="str">
        <f>HYPERLINK(VLOOKUP(C1319,'7.Link (Back up)'!$B$1:$C$2873,2,FALSE),LEFT(C1319,LEN(C1319)-4))</f>
        <v>6331000006ระบบดูแลช่วยเหลือนักศึกษา</v>
      </c>
      <c r="C1319" s="24" t="s">
        <v>8754</v>
      </c>
      <c r="D1319" s="24" t="s">
        <v>36</v>
      </c>
      <c r="E1319" s="24" t="s">
        <v>130</v>
      </c>
      <c r="F1319" s="24" t="s">
        <v>57</v>
      </c>
      <c r="G1319" s="24" t="s">
        <v>2718</v>
      </c>
      <c r="H1319" s="24" t="s">
        <v>2703</v>
      </c>
      <c r="J1319" s="24" t="s">
        <v>75</v>
      </c>
      <c r="K1319" s="24" t="s">
        <v>76</v>
      </c>
    </row>
    <row r="1320" spans="1:11" s="24" customFormat="1" ht="20.65">
      <c r="A1320" s="45">
        <v>2563</v>
      </c>
      <c r="B1320" s="24" t="str">
        <f>HYPERLINK(VLOOKUP(C1320,'7.Link (Back up)'!$B$1:$C$2873,2,FALSE),LEFT(C1320,LEN(C1320)-4))</f>
        <v>6354000008โครงการบริหารงานคณะเทคโนโลยีอุตสาหกรรม</v>
      </c>
      <c r="C1320" s="24" t="s">
        <v>8755</v>
      </c>
      <c r="D1320" s="24" t="s">
        <v>36</v>
      </c>
      <c r="E1320" s="24" t="s">
        <v>130</v>
      </c>
      <c r="F1320" s="24" t="s">
        <v>57</v>
      </c>
      <c r="G1320" s="24" t="s">
        <v>2718</v>
      </c>
      <c r="H1320" s="24" t="s">
        <v>2703</v>
      </c>
      <c r="J1320" s="24" t="s">
        <v>33</v>
      </c>
      <c r="K1320" s="24" t="s">
        <v>34</v>
      </c>
    </row>
    <row r="1321" spans="1:11" s="24" customFormat="1" ht="20.65">
      <c r="A1321" s="45">
        <v>2563</v>
      </c>
      <c r="B1321" s="24" t="str">
        <f>HYPERLINK(VLOOKUP(C1321,'7.Link (Back up)'!$B$1:$C$2873,2,FALSE),LEFT(C1321,LEN(C1321)-4))</f>
        <v>โครงการพัฒนาด้ัานสังคม(พัฒนาและเพิ่มศักยภาพเครือข่ายด้านกระบวนการบริหารจัดการองค์กรภาครัฐมุ่งสู่Korat4.0,SmartCity,DryPortและMICECityและด้านอื่นๆ)</v>
      </c>
      <c r="C1321" s="24" t="s">
        <v>8756</v>
      </c>
      <c r="D1321" s="24" t="s">
        <v>36</v>
      </c>
      <c r="E1321" s="24" t="s">
        <v>130</v>
      </c>
      <c r="F1321" s="24" t="s">
        <v>57</v>
      </c>
      <c r="G1321" s="24" t="s">
        <v>2747</v>
      </c>
      <c r="H1321" s="24" t="s">
        <v>2703</v>
      </c>
      <c r="J1321" s="24" t="s">
        <v>33</v>
      </c>
      <c r="K1321" s="24" t="s">
        <v>34</v>
      </c>
    </row>
    <row r="1322" spans="1:11" s="24" customFormat="1" ht="20.65">
      <c r="A1322" s="45">
        <v>2563</v>
      </c>
      <c r="B1322" s="24" t="str">
        <f>HYPERLINK(VLOOKUP(C1322,'7.Link (Back up)'!$B$1:$C$2873,2,FALSE),LEFT(C1322,LEN(C1322)-4))</f>
        <v>เพิ่มประสิทธิภาพการบริหารจัดการคณะ</v>
      </c>
      <c r="C1322" s="24" t="s">
        <v>8757</v>
      </c>
      <c r="D1322" s="24" t="s">
        <v>36</v>
      </c>
      <c r="E1322" s="24" t="s">
        <v>56</v>
      </c>
      <c r="F1322" s="24" t="s">
        <v>57</v>
      </c>
      <c r="G1322" s="24" t="s">
        <v>3059</v>
      </c>
      <c r="H1322" s="24" t="s">
        <v>2703</v>
      </c>
      <c r="J1322" s="24" t="s">
        <v>33</v>
      </c>
      <c r="K1322" s="24" t="s">
        <v>34</v>
      </c>
    </row>
    <row r="1323" spans="1:11" s="24" customFormat="1" ht="20.65">
      <c r="A1323" s="45">
        <v>2563</v>
      </c>
      <c r="B1323" s="24" t="str">
        <f>HYPERLINK(VLOOKUP(C1323,'7.Link (Back up)'!$B$1:$C$2873,2,FALSE),LEFT(C1323,LEN(C1323)-4))</f>
        <v>โครงการพัฒนาการจัดการสภาพแวดล้อมไปสู่มหาวิทยาลัยสีเขียวGreenUniversity</v>
      </c>
      <c r="C1323" s="24" t="s">
        <v>8758</v>
      </c>
      <c r="D1323" s="24" t="s">
        <v>36</v>
      </c>
      <c r="E1323" s="24" t="s">
        <v>56</v>
      </c>
      <c r="F1323" s="24" t="s">
        <v>57</v>
      </c>
      <c r="G1323" s="24" t="s">
        <v>3059</v>
      </c>
      <c r="H1323" s="24" t="s">
        <v>2703</v>
      </c>
      <c r="J1323" s="24" t="s">
        <v>33</v>
      </c>
      <c r="K1323" s="24" t="s">
        <v>34</v>
      </c>
    </row>
    <row r="1324" spans="1:11" s="24" customFormat="1" ht="20.65">
      <c r="A1324" s="45">
        <v>2563</v>
      </c>
      <c r="B1324" s="24" t="str">
        <f>HYPERLINK(VLOOKUP(C1324,'7.Link (Back up)'!$B$1:$C$2873,2,FALSE),LEFT(C1324,LEN(C1324)-4))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</v>
      </c>
      <c r="C1324" s="24" t="s">
        <v>8759</v>
      </c>
      <c r="D1324" s="24" t="s">
        <v>36</v>
      </c>
      <c r="E1324" s="24" t="s">
        <v>56</v>
      </c>
      <c r="F1324" s="24" t="s">
        <v>57</v>
      </c>
      <c r="G1324" s="24" t="s">
        <v>3059</v>
      </c>
      <c r="H1324" s="24" t="s">
        <v>2703</v>
      </c>
      <c r="J1324" s="24" t="s">
        <v>33</v>
      </c>
      <c r="K1324" s="24" t="s">
        <v>77</v>
      </c>
    </row>
    <row r="1325" spans="1:11" s="24" customFormat="1" ht="20.65">
      <c r="A1325" s="45">
        <v>2563</v>
      </c>
      <c r="B1325" s="24" t="str">
        <f>HYPERLINK(VLOOKUP(C1325,'7.Link (Back up)'!$B$1:$C$2873,2,FALSE),LEFT(C1325,LEN(C1325)-4))</f>
        <v>โครงการพัฒนาสมรรถนะและศักยภาพผู้บริหารสู่มืออาชีพ(งานยุทธศาสตร์)</v>
      </c>
      <c r="C1325" s="24" t="s">
        <v>8760</v>
      </c>
      <c r="D1325" s="24" t="s">
        <v>36</v>
      </c>
      <c r="E1325" s="24" t="s">
        <v>56</v>
      </c>
      <c r="F1325" s="24" t="s">
        <v>57</v>
      </c>
      <c r="G1325" s="24" t="s">
        <v>3059</v>
      </c>
      <c r="H1325" s="24" t="s">
        <v>2703</v>
      </c>
      <c r="J1325" s="24" t="s">
        <v>118</v>
      </c>
      <c r="K1325" s="24" t="s">
        <v>119</v>
      </c>
    </row>
    <row r="1326" spans="1:11" s="24" customFormat="1" ht="20.65">
      <c r="A1326" s="45">
        <v>2563</v>
      </c>
      <c r="B1326" s="24" t="str">
        <f>HYPERLINK(VLOOKUP(C1326,'7.Link (Back up)'!$B$1:$C$2873,2,FALSE),LEFT(C1326,LEN(C1326)-4))</f>
        <v>โครงการพัฒนาสมรรถนะและศักยภาพบุคลากรสายสนับสนุนสู่มืออาชีพ(งานยุทธศาสตร์)</v>
      </c>
      <c r="C1326" s="24" t="s">
        <v>8761</v>
      </c>
      <c r="D1326" s="24" t="s">
        <v>36</v>
      </c>
      <c r="E1326" s="24" t="s">
        <v>56</v>
      </c>
      <c r="F1326" s="24" t="s">
        <v>57</v>
      </c>
      <c r="G1326" s="24" t="s">
        <v>3059</v>
      </c>
      <c r="H1326" s="24" t="s">
        <v>2703</v>
      </c>
      <c r="J1326" s="24" t="s">
        <v>118</v>
      </c>
      <c r="K1326" s="24" t="s">
        <v>119</v>
      </c>
    </row>
    <row r="1327" spans="1:11" s="24" customFormat="1" ht="20.65">
      <c r="A1327" s="45">
        <v>2563</v>
      </c>
      <c r="B1327" s="24" t="str">
        <f>HYPERLINK(VLOOKUP(C1327,'7.Link (Back up)'!$B$1:$C$2873,2,FALSE),LEFT(C1327,LEN(C1327)-4))</f>
        <v>โครงการเพิ่มประสิทธิภาพการบริหารจัดการคณะ/สถาบัน/สำนัก</v>
      </c>
      <c r="C1327" s="24" t="s">
        <v>8762</v>
      </c>
      <c r="D1327" s="24" t="s">
        <v>36</v>
      </c>
      <c r="E1327" s="24" t="s">
        <v>56</v>
      </c>
      <c r="F1327" s="24" t="s">
        <v>57</v>
      </c>
      <c r="G1327" s="24" t="s">
        <v>3059</v>
      </c>
      <c r="H1327" s="24" t="s">
        <v>2703</v>
      </c>
      <c r="J1327" s="24" t="s">
        <v>33</v>
      </c>
      <c r="K1327" s="24" t="s">
        <v>34</v>
      </c>
    </row>
    <row r="1328" spans="1:11" s="24" customFormat="1" ht="20.65">
      <c r="A1328" s="45">
        <v>2563</v>
      </c>
      <c r="B1328" s="24" t="str">
        <f>HYPERLINK(VLOOKUP(C1328,'7.Link (Back up)'!$B$1:$C$2873,2,FALSE),LEFT(C1328,LEN(C1328)-4))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</v>
      </c>
      <c r="C1328" s="24" t="s">
        <v>8759</v>
      </c>
      <c r="D1328" s="24" t="s">
        <v>36</v>
      </c>
      <c r="E1328" s="24" t="s">
        <v>56</v>
      </c>
      <c r="F1328" s="24" t="s">
        <v>57</v>
      </c>
      <c r="G1328" s="24" t="s">
        <v>3059</v>
      </c>
      <c r="H1328" s="24" t="s">
        <v>2703</v>
      </c>
      <c r="J1328" s="24" t="s">
        <v>33</v>
      </c>
      <c r="K1328" s="24" t="s">
        <v>77</v>
      </c>
    </row>
    <row r="1329" spans="1:11" s="24" customFormat="1" ht="20.65">
      <c r="A1329" s="45">
        <v>2563</v>
      </c>
      <c r="B1329" s="24" t="str">
        <f>HYPERLINK(VLOOKUP(C1329,'7.Link (Back up)'!$B$1:$C$2873,2,FALSE),LEFT(C1329,LEN(C1329)-4))</f>
        <v>โครงการพัฒนาคุณภาพการบริหารจัดการภาครัฐของสกอ.</v>
      </c>
      <c r="C1329" s="24" t="s">
        <v>8763</v>
      </c>
      <c r="D1329" s="24" t="s">
        <v>36</v>
      </c>
      <c r="E1329" s="24" t="s">
        <v>130</v>
      </c>
      <c r="F1329" s="24" t="s">
        <v>21</v>
      </c>
      <c r="G1329" s="24" t="s">
        <v>2994</v>
      </c>
      <c r="H1329" s="24" t="s">
        <v>2703</v>
      </c>
      <c r="J1329" s="24" t="s">
        <v>33</v>
      </c>
      <c r="K1329" s="24" t="s">
        <v>34</v>
      </c>
    </row>
    <row r="1330" spans="1:11" s="24" customFormat="1" ht="20.65">
      <c r="A1330" s="45">
        <v>2563</v>
      </c>
      <c r="B1330" s="24" t="str">
        <f>HYPERLINK(VLOOKUP(C1330,'7.Link (Back up)'!$B$1:$C$2873,2,FALSE),LEFT(C1330,LEN(C1330)-4))</f>
        <v>โครงการพัฒนาApplicationสำหรับอุปกรณ์เคลื่อนที่เสริมสร้างองค์กรสู่YRU4.0(งานยุทธศาสตร์)</v>
      </c>
      <c r="C1330" s="24" t="s">
        <v>8764</v>
      </c>
      <c r="D1330" s="24" t="s">
        <v>36</v>
      </c>
      <c r="E1330" s="24" t="s">
        <v>56</v>
      </c>
      <c r="F1330" s="24" t="s">
        <v>57</v>
      </c>
      <c r="G1330" s="24" t="s">
        <v>3059</v>
      </c>
      <c r="H1330" s="24" t="s">
        <v>2703</v>
      </c>
      <c r="J1330" s="24" t="s">
        <v>75</v>
      </c>
      <c r="K1330" s="24" t="s">
        <v>94</v>
      </c>
    </row>
    <row r="1331" spans="1:11" s="24" customFormat="1" ht="20.65">
      <c r="A1331" s="45">
        <v>2563</v>
      </c>
      <c r="B1331" s="24" t="str">
        <f>HYPERLINK(VLOOKUP(C1331,'7.Link (Back up)'!$B$1:$C$2873,2,FALSE),LEFT(C1331,LEN(C1331)-4))</f>
        <v>โครงการเพิ่มประสิทธิภาพการบริหารจัดการคณะ/สถาบัน/สำนัก(สำนักงานประกันคุณภาพ)</v>
      </c>
      <c r="C1331" s="24" t="s">
        <v>8765</v>
      </c>
      <c r="D1331" s="24" t="s">
        <v>36</v>
      </c>
      <c r="E1331" s="24" t="s">
        <v>56</v>
      </c>
      <c r="F1331" s="24" t="s">
        <v>57</v>
      </c>
      <c r="G1331" s="24" t="s">
        <v>3059</v>
      </c>
      <c r="H1331" s="24" t="s">
        <v>2703</v>
      </c>
      <c r="J1331" s="24" t="s">
        <v>33</v>
      </c>
      <c r="K1331" s="24" t="s">
        <v>34</v>
      </c>
    </row>
    <row r="1332" spans="1:11" s="24" customFormat="1" ht="20.65">
      <c r="A1332" s="45">
        <v>2563</v>
      </c>
      <c r="B1332" s="24" t="str">
        <f>HYPERLINK(VLOOKUP(C1332,'7.Link (Back up)'!$B$1:$C$2873,2,FALSE),LEFT(C1332,LEN(C1332)-4))</f>
        <v>เพิ่มประสิทธิภาพการบริหารจัดการคณะ/สถาบัน/สำนัก(กองบริการการศึกษา)</v>
      </c>
      <c r="C1332" s="24" t="s">
        <v>8766</v>
      </c>
      <c r="D1332" s="24" t="s">
        <v>36</v>
      </c>
      <c r="E1332" s="24" t="s">
        <v>56</v>
      </c>
      <c r="F1332" s="24" t="s">
        <v>57</v>
      </c>
      <c r="G1332" s="24" t="s">
        <v>3059</v>
      </c>
      <c r="H1332" s="24" t="s">
        <v>2703</v>
      </c>
      <c r="J1332" s="24" t="s">
        <v>33</v>
      </c>
      <c r="K1332" s="24" t="s">
        <v>34</v>
      </c>
    </row>
    <row r="1333" spans="1:11" s="24" customFormat="1" ht="20.65">
      <c r="A1333" s="45">
        <v>2563</v>
      </c>
      <c r="B1333" s="24" t="str">
        <f>HYPERLINK(VLOOKUP(C1333,'7.Link (Back up)'!$B$1:$C$2873,2,FALSE),LEFT(C1333,LEN(C1333)-4))</f>
        <v>โครงการพัฒนาและทบทวนแผนยุทธศาสตร์องค์กรและการติดตามประเมินผล</v>
      </c>
      <c r="C1333" s="24" t="s">
        <v>8767</v>
      </c>
      <c r="D1333" s="24" t="s">
        <v>36</v>
      </c>
      <c r="E1333" s="24" t="s">
        <v>56</v>
      </c>
      <c r="F1333" s="24" t="s">
        <v>57</v>
      </c>
      <c r="G1333" s="24" t="s">
        <v>3059</v>
      </c>
      <c r="H1333" s="24" t="s">
        <v>2703</v>
      </c>
      <c r="J1333" s="24" t="s">
        <v>33</v>
      </c>
      <c r="K1333" s="24" t="s">
        <v>77</v>
      </c>
    </row>
    <row r="1334" spans="1:11" s="24" customFormat="1" ht="20.65">
      <c r="A1334" s="45">
        <v>2563</v>
      </c>
      <c r="B1334" s="24" t="str">
        <f>HYPERLINK(VLOOKUP(C1334,'7.Link (Back up)'!$B$1:$C$2873,2,FALSE),LEFT(C1334,LEN(C1334)-4))</f>
        <v>พัฒนาสมรรถนะและศักยภาพบุคลากรสายสนับสนุนสู่มืออาชีพ</v>
      </c>
      <c r="C1334" s="24" t="s">
        <v>8768</v>
      </c>
      <c r="D1334" s="24" t="s">
        <v>36</v>
      </c>
      <c r="E1334" s="24" t="s">
        <v>56</v>
      </c>
      <c r="F1334" s="24" t="s">
        <v>57</v>
      </c>
      <c r="G1334" s="24" t="s">
        <v>3059</v>
      </c>
      <c r="H1334" s="24" t="s">
        <v>2703</v>
      </c>
      <c r="J1334" s="24" t="s">
        <v>118</v>
      </c>
      <c r="K1334" s="24" t="s">
        <v>119</v>
      </c>
    </row>
    <row r="1335" spans="1:11" s="24" customFormat="1" ht="20.65">
      <c r="A1335" s="45">
        <v>2563</v>
      </c>
      <c r="B1335" s="24" t="str">
        <f>HYPERLINK(VLOOKUP(C1335,'7.Link (Back up)'!$B$1:$C$2873,2,FALSE),LEFT(C1335,LEN(C1335)-4))</f>
        <v>พัฒนาสมรรถนะและศักยภาพบุคลากรสายสนับสนุนสู่มืออาชีพ(กองบริการการศึกษา)</v>
      </c>
      <c r="C1335" s="24" t="s">
        <v>8769</v>
      </c>
      <c r="D1335" s="24" t="s">
        <v>36</v>
      </c>
      <c r="E1335" s="24" t="s">
        <v>70</v>
      </c>
      <c r="F1335" s="24" t="s">
        <v>57</v>
      </c>
      <c r="G1335" s="24" t="s">
        <v>3059</v>
      </c>
      <c r="H1335" s="24" t="s">
        <v>2703</v>
      </c>
      <c r="J1335" s="24" t="s">
        <v>118</v>
      </c>
      <c r="K1335" s="24" t="s">
        <v>119</v>
      </c>
    </row>
    <row r="1336" spans="1:11" s="24" customFormat="1" ht="20.65">
      <c r="A1336" s="45">
        <v>2563</v>
      </c>
      <c r="B1336" s="24" t="str">
        <f>HYPERLINK(VLOOKUP(C1336,'7.Link (Back up)'!$B$1:$C$2873,2,FALSE),LEFT(C1336,LEN(C1336)-4))</f>
        <v>พัฒนาระบบสารสนเทศการจัดการทรัพยากรองค์กรYRU-ERP(EnterpriseResourcesPlanning)(งานยุทธศาสตร์)</v>
      </c>
      <c r="C1336" s="24" t="s">
        <v>8770</v>
      </c>
      <c r="D1336" s="24" t="s">
        <v>36</v>
      </c>
      <c r="E1336" s="24" t="s">
        <v>56</v>
      </c>
      <c r="F1336" s="24" t="s">
        <v>57</v>
      </c>
      <c r="G1336" s="24" t="s">
        <v>3059</v>
      </c>
      <c r="H1336" s="24" t="s">
        <v>2703</v>
      </c>
      <c r="J1336" s="24" t="s">
        <v>33</v>
      </c>
      <c r="K1336" s="24" t="s">
        <v>34</v>
      </c>
    </row>
    <row r="1337" spans="1:11" s="24" customFormat="1" ht="20.65">
      <c r="A1337" s="45">
        <v>2563</v>
      </c>
      <c r="B1337" s="24" t="str">
        <f>HYPERLINK(VLOOKUP(C1337,'7.Link (Back up)'!$B$1:$C$2873,2,FALSE),LEFT(C1337,LEN(C1337)-4))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(สำนักงานประกันคุณภาพ)</v>
      </c>
      <c r="C1337" s="24" t="s">
        <v>8771</v>
      </c>
      <c r="D1337" s="24" t="s">
        <v>36</v>
      </c>
      <c r="E1337" s="24" t="s">
        <v>56</v>
      </c>
      <c r="F1337" s="24" t="s">
        <v>57</v>
      </c>
      <c r="G1337" s="24" t="s">
        <v>3059</v>
      </c>
      <c r="H1337" s="24" t="s">
        <v>2703</v>
      </c>
      <c r="J1337" s="24" t="s">
        <v>33</v>
      </c>
      <c r="K1337" s="24" t="s">
        <v>77</v>
      </c>
    </row>
    <row r="1338" spans="1:11" s="24" customFormat="1" ht="20.65">
      <c r="A1338" s="45">
        <v>2563</v>
      </c>
      <c r="B1338" s="24" t="str">
        <f>HYPERLINK(VLOOKUP(C1338,'7.Link (Back up)'!$B$1:$C$2873,2,FALSE),LEFT(C1338,LEN(C1338)-4))</f>
        <v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/(กองนโยบายและแผน)</v>
      </c>
      <c r="C1338" s="24" t="s">
        <v>8772</v>
      </c>
      <c r="D1338" s="24" t="s">
        <v>36</v>
      </c>
      <c r="E1338" s="24" t="s">
        <v>56</v>
      </c>
      <c r="F1338" s="24" t="s">
        <v>57</v>
      </c>
      <c r="G1338" s="24" t="s">
        <v>3059</v>
      </c>
      <c r="H1338" s="24" t="s">
        <v>2703</v>
      </c>
      <c r="J1338" s="24" t="s">
        <v>33</v>
      </c>
      <c r="K1338" s="24" t="s">
        <v>34</v>
      </c>
    </row>
    <row r="1339" spans="1:11" s="24" customFormat="1" ht="20.65">
      <c r="A1339" s="45">
        <v>2563</v>
      </c>
      <c r="B1339" s="24" t="str">
        <f>HYPERLINK(VLOOKUP(C1339,'7.Link (Back up)'!$B$1:$C$2873,2,FALSE),LEFT(C1339,LEN(C1339)-4))</f>
        <v>โครงการเพิ่มประสิทธิภาพการบริหารจัดการคณะ/สถาบัน/สำนัก(กองนโยบายและแผน)</v>
      </c>
      <c r="C1339" s="24" t="s">
        <v>8773</v>
      </c>
      <c r="D1339" s="24" t="s">
        <v>36</v>
      </c>
      <c r="E1339" s="24" t="s">
        <v>56</v>
      </c>
      <c r="F1339" s="24" t="s">
        <v>57</v>
      </c>
      <c r="G1339" s="24" t="s">
        <v>3059</v>
      </c>
      <c r="H1339" s="24" t="s">
        <v>2703</v>
      </c>
      <c r="J1339" s="24" t="s">
        <v>33</v>
      </c>
      <c r="K1339" s="24" t="s">
        <v>34</v>
      </c>
    </row>
    <row r="1340" spans="1:11" s="24" customFormat="1" ht="20.65">
      <c r="A1340" s="45">
        <v>2563</v>
      </c>
      <c r="B1340" s="24" t="str">
        <f>HYPERLINK(VLOOKUP(C1340,'7.Link (Back up)'!$B$1:$C$2873,2,FALSE),LEFT(C1340,LEN(C1340)-4))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</v>
      </c>
      <c r="C1340" s="24" t="s">
        <v>8774</v>
      </c>
      <c r="D1340" s="24" t="s">
        <v>36</v>
      </c>
      <c r="E1340" s="24" t="s">
        <v>56</v>
      </c>
      <c r="F1340" s="24" t="s">
        <v>57</v>
      </c>
      <c r="G1340" s="24" t="s">
        <v>3059</v>
      </c>
      <c r="H1340" s="24" t="s">
        <v>2703</v>
      </c>
      <c r="J1340" s="24" t="s">
        <v>33</v>
      </c>
      <c r="K1340" s="24" t="s">
        <v>77</v>
      </c>
    </row>
    <row r="1341" spans="1:11" s="24" customFormat="1" ht="20.65">
      <c r="A1341" s="45">
        <v>2563</v>
      </c>
      <c r="B1341" s="24" t="str">
        <f>HYPERLINK(VLOOKUP(C1341,'7.Link (Back up)'!$B$1:$C$2873,2,FALSE),LEFT(C1341,LEN(C1341)-4))</f>
        <v>โครงการพัฒนาและทบทวนแผนยุทธศาสตร์องค์กรและการติดตามประเมินผล(กองนโยบายและแผน)</v>
      </c>
      <c r="C1341" s="24" t="s">
        <v>8775</v>
      </c>
      <c r="D1341" s="24" t="s">
        <v>36</v>
      </c>
      <c r="E1341" s="24" t="s">
        <v>56</v>
      </c>
      <c r="F1341" s="24" t="s">
        <v>57</v>
      </c>
      <c r="G1341" s="24" t="s">
        <v>3059</v>
      </c>
      <c r="H1341" s="24" t="s">
        <v>2703</v>
      </c>
      <c r="J1341" s="24" t="s">
        <v>33</v>
      </c>
      <c r="K1341" s="24" t="s">
        <v>77</v>
      </c>
    </row>
    <row r="1342" spans="1:11" s="24" customFormat="1" ht="20.65">
      <c r="A1342" s="45">
        <v>2563</v>
      </c>
      <c r="B1342" s="24" t="str">
        <f>HYPERLINK(VLOOKUP(C1342,'7.Link (Back up)'!$B$1:$C$2873,2,FALSE),LEFT(C1342,LEN(C1342)-4))</f>
        <v>ซื้อวัสดุปรับปรุงและติดตั้งระบบไฟฟ้า</v>
      </c>
      <c r="C1342" s="24" t="s">
        <v>8776</v>
      </c>
      <c r="D1342" s="24" t="s">
        <v>36</v>
      </c>
      <c r="E1342" s="24" t="s">
        <v>70</v>
      </c>
      <c r="F1342" s="24" t="s">
        <v>20</v>
      </c>
      <c r="G1342" s="24" t="s">
        <v>2801</v>
      </c>
      <c r="H1342" s="24" t="s">
        <v>2703</v>
      </c>
      <c r="J1342" s="24" t="s">
        <v>33</v>
      </c>
      <c r="K1342" s="24" t="s">
        <v>34</v>
      </c>
    </row>
    <row r="1343" spans="1:11" s="24" customFormat="1" ht="20.65">
      <c r="A1343" s="45">
        <v>2563</v>
      </c>
      <c r="B1343" s="24" t="str">
        <f>HYPERLINK(VLOOKUP(C1343,'7.Link (Back up)'!$B$1:$C$2873,2,FALSE),LEFT(C1343,LEN(C1343)-4))</f>
        <v>โครงการเพิ่มประสิทธิภาพการบริหารจัดการคณะ/สถาบัน/สำนัก</v>
      </c>
      <c r="C1343" s="24" t="s">
        <v>8777</v>
      </c>
      <c r="D1343" s="24" t="s">
        <v>36</v>
      </c>
      <c r="E1343" s="24" t="s">
        <v>70</v>
      </c>
      <c r="F1343" s="24" t="s">
        <v>57</v>
      </c>
      <c r="G1343" s="24" t="s">
        <v>3059</v>
      </c>
      <c r="H1343" s="24" t="s">
        <v>2703</v>
      </c>
      <c r="J1343" s="24" t="s">
        <v>33</v>
      </c>
      <c r="K1343" s="24" t="s">
        <v>34</v>
      </c>
    </row>
    <row r="1344" spans="1:11" s="24" customFormat="1" ht="20.65">
      <c r="A1344" s="45">
        <v>2563</v>
      </c>
      <c r="B1344" s="24" t="str">
        <f>HYPERLINK(VLOOKUP(C1344,'7.Link (Back up)'!$B$1:$C$2873,2,FALSE),LEFT(C1344,LEN(C1344)-4))</f>
        <v>โครงการเพิ่มประสิทธิภาพการบริหารจัดการคณะ/สถาบัน/สำนัก(ผู้สำเร็จการศึกษาด้านสังคมศาสตร์)(สำนักงานอธิการบดี)</v>
      </c>
      <c r="C1344" s="24" t="s">
        <v>8778</v>
      </c>
      <c r="D1344" s="24" t="s">
        <v>36</v>
      </c>
      <c r="E1344" s="24" t="s">
        <v>56</v>
      </c>
      <c r="F1344" s="24" t="s">
        <v>57</v>
      </c>
      <c r="G1344" s="24" t="s">
        <v>3059</v>
      </c>
      <c r="H1344" s="24" t="s">
        <v>2703</v>
      </c>
      <c r="J1344" s="24" t="s">
        <v>33</v>
      </c>
      <c r="K1344" s="24" t="s">
        <v>34</v>
      </c>
    </row>
    <row r="1345" spans="1:11" s="24" customFormat="1" ht="20.65">
      <c r="A1345" s="45">
        <v>2563</v>
      </c>
      <c r="B1345" s="24" t="str">
        <f>HYPERLINK(VLOOKUP(C1345,'7.Link (Back up)'!$B$1:$C$2873,2,FALSE),LEFT(C1345,LEN(C1345)-4))</f>
        <v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(สำนักงานอธิการบดี)</v>
      </c>
      <c r="C1345" s="24" t="s">
        <v>8779</v>
      </c>
      <c r="D1345" s="24" t="s">
        <v>36</v>
      </c>
      <c r="E1345" s="24" t="s">
        <v>56</v>
      </c>
      <c r="F1345" s="24" t="s">
        <v>57</v>
      </c>
      <c r="G1345" s="24" t="s">
        <v>3059</v>
      </c>
      <c r="H1345" s="24" t="s">
        <v>2703</v>
      </c>
      <c r="J1345" s="24" t="s">
        <v>33</v>
      </c>
      <c r="K1345" s="24" t="s">
        <v>34</v>
      </c>
    </row>
    <row r="1346" spans="1:11" s="24" customFormat="1" ht="20.65">
      <c r="A1346" s="45">
        <v>2563</v>
      </c>
      <c r="B1346" s="24" t="str">
        <f>HYPERLINK(VLOOKUP(C1346,'7.Link (Back up)'!$B$1:$C$2873,2,FALSE),LEFT(C1346,LEN(C1346)-4))</f>
        <v>โครงการเพิ่มประสิทธิภาพการบริหารจัดการคณะ/สถาบัน/สำนัก(สำนักงานอธิการบดี)</v>
      </c>
      <c r="C1346" s="24" t="s">
        <v>8780</v>
      </c>
      <c r="D1346" s="24" t="s">
        <v>36</v>
      </c>
      <c r="E1346" s="24" t="s">
        <v>56</v>
      </c>
      <c r="F1346" s="24" t="s">
        <v>57</v>
      </c>
      <c r="G1346" s="24" t="s">
        <v>3059</v>
      </c>
      <c r="H1346" s="24" t="s">
        <v>2703</v>
      </c>
      <c r="J1346" s="24" t="s">
        <v>33</v>
      </c>
      <c r="K1346" s="24" t="s">
        <v>34</v>
      </c>
    </row>
    <row r="1347" spans="1:11" s="24" customFormat="1" ht="20.65">
      <c r="A1347" s="45">
        <v>2563</v>
      </c>
      <c r="B1347" s="24" t="str">
        <f>HYPERLINK(VLOOKUP(C1347,'7.Link (Back up)'!$B$1:$C$2873,2,FALSE),LEFT(C1347,LEN(C1347)-4))</f>
        <v>โครงการเพิ่มประสิทธิภาพการบริหารจัดการคณะ/สถาบัน/สำนัก(หน่วยงานตรวจสอบภายใน)</v>
      </c>
      <c r="C1347" s="24" t="s">
        <v>8781</v>
      </c>
      <c r="D1347" s="24" t="s">
        <v>36</v>
      </c>
      <c r="E1347" s="24" t="s">
        <v>56</v>
      </c>
      <c r="F1347" s="24" t="s">
        <v>57</v>
      </c>
      <c r="G1347" s="24" t="s">
        <v>3059</v>
      </c>
      <c r="H1347" s="24" t="s">
        <v>2703</v>
      </c>
      <c r="J1347" s="24" t="s">
        <v>33</v>
      </c>
      <c r="K1347" s="24" t="s">
        <v>34</v>
      </c>
    </row>
    <row r="1348" spans="1:11" s="24" customFormat="1" ht="20.65">
      <c r="A1348" s="45">
        <v>2563</v>
      </c>
      <c r="B1348" s="24" t="str">
        <f>HYPERLINK(VLOOKUP(C1348,'7.Link (Back up)'!$B$1:$C$2873,2,FALSE),LEFT(C1348,LEN(C1348)-4))</f>
        <v>โครงการเพิ่มประสิทธิภาพการบริหารจัดการคณะ/สถาบัน/สำนัก(ศูนย์ภาษาและอาเซียนศึกษา)</v>
      </c>
      <c r="C1348" s="24" t="s">
        <v>8782</v>
      </c>
      <c r="D1348" s="24" t="s">
        <v>36</v>
      </c>
      <c r="E1348" s="24" t="s">
        <v>56</v>
      </c>
      <c r="F1348" s="24" t="s">
        <v>57</v>
      </c>
      <c r="G1348" s="24" t="s">
        <v>3059</v>
      </c>
      <c r="H1348" s="24" t="s">
        <v>2703</v>
      </c>
      <c r="J1348" s="24" t="s">
        <v>33</v>
      </c>
      <c r="K1348" s="24" t="s">
        <v>34</v>
      </c>
    </row>
    <row r="1349" spans="1:11" s="24" customFormat="1" ht="20.65">
      <c r="A1349" s="45">
        <v>2563</v>
      </c>
      <c r="B1349" s="24" t="str">
        <f>HYPERLINK(VLOOKUP(C1349,'7.Link (Back up)'!$B$1:$C$2873,2,FALSE),LEFT(C1349,LEN(C1349)-4))</f>
        <v>โครงการพัฒนาและทบทวนแผนยุทธศาสตร์องค์กรและการติดตามประเมินผล</v>
      </c>
      <c r="C1349" s="24" t="s">
        <v>8767</v>
      </c>
      <c r="D1349" s="24" t="s">
        <v>36</v>
      </c>
      <c r="E1349" s="24" t="s">
        <v>56</v>
      </c>
      <c r="F1349" s="24" t="s">
        <v>57</v>
      </c>
      <c r="G1349" s="24" t="s">
        <v>3059</v>
      </c>
      <c r="H1349" s="24" t="s">
        <v>2703</v>
      </c>
      <c r="J1349" s="24" t="s">
        <v>33</v>
      </c>
      <c r="K1349" s="24" t="s">
        <v>77</v>
      </c>
    </row>
    <row r="1350" spans="1:11" s="24" customFormat="1" ht="20.65">
      <c r="A1350" s="45">
        <v>2563</v>
      </c>
      <c r="B1350" s="24" t="str">
        <f>HYPERLINK(VLOOKUP(C1350,'7.Link (Back up)'!$B$1:$C$2873,2,FALSE),LEFT(C1350,LEN(C1350)-4))</f>
        <v>พัฒนาระบบคุณภาพภายในและสนับสนุนหน่วยงานเข้ารับการประเมินคุณภาพตามมาตรฐานระดับชาติ</v>
      </c>
      <c r="C1350" s="24" t="s">
        <v>8783</v>
      </c>
      <c r="D1350" s="24" t="s">
        <v>36</v>
      </c>
      <c r="E1350" s="24" t="s">
        <v>56</v>
      </c>
      <c r="F1350" s="24" t="s">
        <v>57</v>
      </c>
      <c r="G1350" s="24" t="s">
        <v>3059</v>
      </c>
      <c r="H1350" s="24" t="s">
        <v>2703</v>
      </c>
      <c r="J1350" s="24" t="s">
        <v>33</v>
      </c>
      <c r="K1350" s="24" t="s">
        <v>77</v>
      </c>
    </row>
    <row r="1351" spans="1:11" s="24" customFormat="1" ht="20.65">
      <c r="A1351" s="45">
        <v>2563</v>
      </c>
      <c r="B1351" s="24" t="str">
        <f>HYPERLINK(VLOOKUP(C1351,'7.Link (Back up)'!$B$1:$C$2873,2,FALSE),LEFT(C1351,LEN(C1351)-4))</f>
        <v>ซ่อมบำรุงยานพาหนะและขนส่งรถราชการ</v>
      </c>
      <c r="C1351" s="24" t="s">
        <v>8784</v>
      </c>
      <c r="D1351" s="24" t="s">
        <v>36</v>
      </c>
      <c r="E1351" s="24" t="s">
        <v>70</v>
      </c>
      <c r="F1351" s="24" t="s">
        <v>20</v>
      </c>
      <c r="G1351" s="24" t="s">
        <v>2801</v>
      </c>
      <c r="H1351" s="24" t="s">
        <v>2703</v>
      </c>
      <c r="J1351" s="24" t="s">
        <v>9059</v>
      </c>
      <c r="K1351" s="24" t="s">
        <v>9060</v>
      </c>
    </row>
    <row r="1352" spans="1:11" s="24" customFormat="1" ht="20.65">
      <c r="A1352" s="45">
        <v>2563</v>
      </c>
      <c r="B1352" s="24" t="str">
        <f>HYPERLINK(VLOOKUP(C1352,'7.Link (Back up)'!$B$1:$C$2873,2,FALSE),LEFT(C1352,LEN(C1352)-4))</f>
        <v>จัดทำตรายางบุคลากร</v>
      </c>
      <c r="C1352" s="24" t="s">
        <v>8785</v>
      </c>
      <c r="D1352" s="24" t="s">
        <v>36</v>
      </c>
      <c r="E1352" s="24" t="s">
        <v>70</v>
      </c>
      <c r="F1352" s="24" t="s">
        <v>20</v>
      </c>
      <c r="G1352" s="24" t="s">
        <v>2801</v>
      </c>
      <c r="H1352" s="24" t="s">
        <v>2703</v>
      </c>
      <c r="J1352" s="24" t="s">
        <v>33</v>
      </c>
      <c r="K1352" s="24" t="s">
        <v>34</v>
      </c>
    </row>
    <row r="1353" spans="1:11" s="24" customFormat="1" ht="20.65">
      <c r="A1353" s="45">
        <v>2563</v>
      </c>
      <c r="B1353" s="24" t="str">
        <f>HYPERLINK(VLOOKUP(C1353,'7.Link (Back up)'!$B$1:$C$2873,2,FALSE),LEFT(C1353,LEN(C1353)-4))</f>
        <v>จ้างตัดชุดปฏิบัติการงานรักษาความปลอดภัย</v>
      </c>
      <c r="C1353" s="24" t="s">
        <v>8786</v>
      </c>
      <c r="D1353" s="24" t="s">
        <v>36</v>
      </c>
      <c r="E1353" s="24" t="s">
        <v>70</v>
      </c>
      <c r="F1353" s="24" t="s">
        <v>20</v>
      </c>
      <c r="G1353" s="24" t="s">
        <v>2801</v>
      </c>
      <c r="H1353" s="24" t="s">
        <v>2703</v>
      </c>
      <c r="J1353" s="24" t="s">
        <v>9059</v>
      </c>
      <c r="K1353" s="24" t="s">
        <v>9060</v>
      </c>
    </row>
    <row r="1354" spans="1:11" s="24" customFormat="1" ht="20.65">
      <c r="A1354" s="45">
        <v>2563</v>
      </c>
      <c r="B1354" s="24" t="str">
        <f>HYPERLINK(VLOOKUP(C1354,'7.Link (Back up)'!$B$1:$C$2873,2,FALSE),LEFT(C1354,LEN(C1354)-4))</f>
        <v>เพิ่มประสิทธิภาพการบริหารจัดการคณะ/สถาบัน/สำนัก(ศูนย์ศิลปวัฒนธรรม)</v>
      </c>
      <c r="C1354" s="24" t="s">
        <v>8787</v>
      </c>
      <c r="D1354" s="24" t="s">
        <v>36</v>
      </c>
      <c r="E1354" s="24" t="s">
        <v>56</v>
      </c>
      <c r="F1354" s="24" t="s">
        <v>57</v>
      </c>
      <c r="G1354" s="24" t="s">
        <v>3059</v>
      </c>
      <c r="H1354" s="24" t="s">
        <v>2703</v>
      </c>
      <c r="J1354" s="24" t="s">
        <v>33</v>
      </c>
      <c r="K1354" s="24" t="s">
        <v>34</v>
      </c>
    </row>
    <row r="1355" spans="1:11" s="24" customFormat="1" ht="20.65">
      <c r="A1355" s="45">
        <v>2563</v>
      </c>
      <c r="B1355" s="24" t="str">
        <f>HYPERLINK(VLOOKUP(C1355,'7.Link (Back up)'!$B$1:$C$2873,2,FALSE),LEFT(C1355,LEN(C1355)-4))</f>
        <v>โครงการค่าใช้จ่ายบุคลากรภาครัฐยกระดับคุณภาพการศึกษาและการเรียนรู้ตลอดชีวิต</v>
      </c>
      <c r="C1355" s="24" t="s">
        <v>8788</v>
      </c>
      <c r="D1355" s="24" t="s">
        <v>36</v>
      </c>
      <c r="E1355" s="24" t="s">
        <v>56</v>
      </c>
      <c r="F1355" s="24" t="s">
        <v>57</v>
      </c>
      <c r="G1355" s="24" t="s">
        <v>3059</v>
      </c>
      <c r="H1355" s="24" t="s">
        <v>2703</v>
      </c>
      <c r="J1355" s="24" t="s">
        <v>9059</v>
      </c>
      <c r="K1355" s="24" t="s">
        <v>9060</v>
      </c>
    </row>
    <row r="1356" spans="1:11" s="24" customFormat="1" ht="20.65">
      <c r="A1356" s="45">
        <v>2563</v>
      </c>
      <c r="B1356" s="24" t="str">
        <f>HYPERLINK(VLOOKUP(C1356,'7.Link (Back up)'!$B$1:$C$2873,2,FALSE),LEFT(C1356,LEN(C1356)-4))</f>
        <v>โครงการเพิ่มประสิทธิภาพการบริหารจัดการคณะ</v>
      </c>
      <c r="C1356" s="24" t="s">
        <v>8789</v>
      </c>
      <c r="D1356" s="24" t="s">
        <v>36</v>
      </c>
      <c r="E1356" s="24" t="s">
        <v>56</v>
      </c>
      <c r="F1356" s="24" t="s">
        <v>57</v>
      </c>
      <c r="G1356" s="24" t="s">
        <v>3059</v>
      </c>
      <c r="H1356" s="24" t="s">
        <v>2703</v>
      </c>
      <c r="J1356" s="24" t="s">
        <v>33</v>
      </c>
      <c r="K1356" s="24" t="s">
        <v>34</v>
      </c>
    </row>
    <row r="1357" spans="1:11" s="24" customFormat="1" ht="20.65">
      <c r="A1357" s="45">
        <v>2563</v>
      </c>
      <c r="B1357" s="24" t="str">
        <f>HYPERLINK(VLOOKUP(C1357,'7.Link (Back up)'!$B$1:$C$2873,2,FALSE),LEFT(C1357,LEN(C1357)-4))</f>
        <v>ซ่อมบำรุงรถยนต์มหาวิทยาลัย</v>
      </c>
      <c r="C1357" s="24" t="s">
        <v>8790</v>
      </c>
      <c r="D1357" s="24" t="s">
        <v>36</v>
      </c>
      <c r="E1357" s="24" t="s">
        <v>70</v>
      </c>
      <c r="F1357" s="24" t="s">
        <v>20</v>
      </c>
      <c r="G1357" s="24" t="s">
        <v>2801</v>
      </c>
      <c r="H1357" s="24" t="s">
        <v>2703</v>
      </c>
      <c r="J1357" s="24" t="s">
        <v>9059</v>
      </c>
      <c r="K1357" s="24" t="s">
        <v>9060</v>
      </c>
    </row>
    <row r="1358" spans="1:11" s="24" customFormat="1" ht="20.65">
      <c r="A1358" s="45">
        <v>2563</v>
      </c>
      <c r="B1358" s="24" t="str">
        <f>HYPERLINK(VLOOKUP(C1358,'7.Link (Back up)'!$B$1:$C$2873,2,FALSE),LEFT(C1358,LEN(C1358)-4))</f>
        <v>นำรถยนต์เข้าตรวจเช็คระยะ</v>
      </c>
      <c r="C1358" s="24" t="s">
        <v>8791</v>
      </c>
      <c r="D1358" s="24" t="s">
        <v>36</v>
      </c>
      <c r="E1358" s="24" t="s">
        <v>70</v>
      </c>
      <c r="F1358" s="24" t="s">
        <v>20</v>
      </c>
      <c r="G1358" s="24" t="s">
        <v>2801</v>
      </c>
      <c r="H1358" s="24" t="s">
        <v>2703</v>
      </c>
      <c r="J1358" s="24" t="s">
        <v>9059</v>
      </c>
      <c r="K1358" s="24" t="s">
        <v>9060</v>
      </c>
    </row>
    <row r="1359" spans="1:11" s="24" customFormat="1" ht="20.65">
      <c r="A1359" s="45">
        <v>2563</v>
      </c>
      <c r="B1359" s="24" t="str">
        <f>HYPERLINK(VLOOKUP(C1359,'7.Link (Back up)'!$B$1:$C$2873,2,FALSE),LEFT(C1359,LEN(C1359)-4))</f>
        <v>บริหารจัดการงานอาคารสถานที่</v>
      </c>
      <c r="C1359" s="24" t="s">
        <v>8792</v>
      </c>
      <c r="D1359" s="24" t="s">
        <v>36</v>
      </c>
      <c r="E1359" s="24" t="s">
        <v>130</v>
      </c>
      <c r="F1359" s="24" t="s">
        <v>57</v>
      </c>
      <c r="G1359" s="24" t="s">
        <v>2932</v>
      </c>
      <c r="H1359" s="24" t="s">
        <v>2703</v>
      </c>
      <c r="J1359" s="24" t="s">
        <v>33</v>
      </c>
      <c r="K1359" s="24" t="s">
        <v>34</v>
      </c>
    </row>
    <row r="1360" spans="1:11" s="24" customFormat="1" ht="20.65">
      <c r="A1360" s="45">
        <v>2563</v>
      </c>
      <c r="B1360" s="24" t="str">
        <f>HYPERLINK(VLOOKUP(C1360,'7.Link (Back up)'!$B$1:$C$2873,2,FALSE),LEFT(C1360,LEN(C1360)-4))</f>
        <v>เผยแพร่งานประชาสัมพันธ์เทศกาลแสดงศิลปะและวัฒนธรรม</v>
      </c>
      <c r="C1360" s="24" t="s">
        <v>8793</v>
      </c>
      <c r="D1360" s="24" t="s">
        <v>36</v>
      </c>
      <c r="E1360" s="24" t="s">
        <v>70</v>
      </c>
      <c r="F1360" s="24" t="s">
        <v>20</v>
      </c>
      <c r="G1360" s="24" t="s">
        <v>2801</v>
      </c>
      <c r="H1360" s="24" t="s">
        <v>2703</v>
      </c>
      <c r="J1360" s="24" t="s">
        <v>75</v>
      </c>
      <c r="K1360" s="24" t="s">
        <v>76</v>
      </c>
    </row>
    <row r="1361" spans="1:11" s="24" customFormat="1" ht="20.65">
      <c r="A1361" s="45">
        <v>2563</v>
      </c>
      <c r="B1361" s="24" t="str">
        <f>HYPERLINK(VLOOKUP(C1361,'7.Link (Back up)'!$B$1:$C$2873,2,FALSE),LEFT(C1361,LEN(C1361)-4))</f>
        <v>จัดสนับสนุนและให้บริการด้านสถานที่อาหารในเทศกาลแสดงแลกเปลี่ยนศิลปะและวัฒนธรรมนานาชาติ</v>
      </c>
      <c r="C1361" s="24" t="s">
        <v>8794</v>
      </c>
      <c r="D1361" s="24" t="s">
        <v>36</v>
      </c>
      <c r="E1361" s="24" t="s">
        <v>70</v>
      </c>
      <c r="F1361" s="24" t="s">
        <v>20</v>
      </c>
      <c r="G1361" s="24" t="s">
        <v>2801</v>
      </c>
      <c r="H1361" s="24" t="s">
        <v>2703</v>
      </c>
      <c r="J1361" s="24" t="s">
        <v>75</v>
      </c>
      <c r="K1361" s="24" t="s">
        <v>76</v>
      </c>
    </row>
    <row r="1362" spans="1:11" s="24" customFormat="1" ht="20.65">
      <c r="A1362" s="45">
        <v>2563</v>
      </c>
      <c r="B1362" s="24" t="str">
        <f>HYPERLINK(VLOOKUP(C1362,'7.Link (Back up)'!$B$1:$C$2873,2,FALSE),LEFT(C1362,LEN(C1362)-4))</f>
        <v>ค่าตอบแทนเจ้าหน้าที่รักษาความปลอดภัย</v>
      </c>
      <c r="C1362" s="24" t="s">
        <v>8795</v>
      </c>
      <c r="D1362" s="24" t="s">
        <v>36</v>
      </c>
      <c r="E1362" s="24" t="s">
        <v>70</v>
      </c>
      <c r="F1362" s="24" t="s">
        <v>20</v>
      </c>
      <c r="G1362" s="24" t="s">
        <v>2801</v>
      </c>
      <c r="H1362" s="24" t="s">
        <v>2703</v>
      </c>
      <c r="J1362" s="24" t="s">
        <v>9059</v>
      </c>
      <c r="K1362" s="24" t="s">
        <v>9060</v>
      </c>
    </row>
    <row r="1363" spans="1:11" s="24" customFormat="1" ht="20.65">
      <c r="A1363" s="45">
        <v>2563</v>
      </c>
      <c r="B1363" s="24" t="str">
        <f>HYPERLINK(VLOOKUP(C1363,'7.Link (Back up)'!$B$1:$C$2873,2,FALSE),LEFT(C1363,LEN(C1363)-4))</f>
        <v>การดำเนินงานในพิธีวางศิลาฤกษ์และยกเสาเอกศูนย์การกีฬา</v>
      </c>
      <c r="C1363" s="24" t="s">
        <v>8796</v>
      </c>
      <c r="D1363" s="24" t="s">
        <v>36</v>
      </c>
      <c r="E1363" s="24" t="s">
        <v>70</v>
      </c>
      <c r="F1363" s="24" t="s">
        <v>20</v>
      </c>
      <c r="G1363" s="24" t="s">
        <v>2801</v>
      </c>
      <c r="H1363" s="24" t="s">
        <v>2703</v>
      </c>
      <c r="J1363" s="24" t="s">
        <v>9059</v>
      </c>
      <c r="K1363" s="24" t="s">
        <v>9060</v>
      </c>
    </row>
    <row r="1364" spans="1:11" s="24" customFormat="1" ht="20.65">
      <c r="A1364" s="45">
        <v>2563</v>
      </c>
      <c r="B1364" s="24" t="str">
        <f>HYPERLINK(VLOOKUP(C1364,'7.Link (Back up)'!$B$1:$C$2873,2,FALSE),LEFT(C1364,LEN(C1364)-4))</f>
        <v>จ้างทำแผ่นประวัติมหาวิทยาลัยและการก่อสร้างสนามกีฬาอเนกประสงค์</v>
      </c>
      <c r="C1364" s="24" t="s">
        <v>8797</v>
      </c>
      <c r="D1364" s="24" t="s">
        <v>36</v>
      </c>
      <c r="E1364" s="24" t="s">
        <v>70</v>
      </c>
      <c r="F1364" s="24" t="s">
        <v>20</v>
      </c>
      <c r="G1364" s="24" t="s">
        <v>2801</v>
      </c>
      <c r="H1364" s="24" t="s">
        <v>2703</v>
      </c>
      <c r="J1364" s="24" t="s">
        <v>9059</v>
      </c>
      <c r="K1364" s="24" t="s">
        <v>9060</v>
      </c>
    </row>
    <row r="1365" spans="1:11" s="24" customFormat="1" ht="20.65">
      <c r="A1365" s="45">
        <v>2563</v>
      </c>
      <c r="B1365" s="24" t="str">
        <f>HYPERLINK(VLOOKUP(C1365,'7.Link (Back up)'!$B$1:$C$2873,2,FALSE),LEFT(C1365,LEN(C1365)-4))</f>
        <v>6326000002,สนับสนุนการจัดการศึกษาด้านสังคมศาสตร์</v>
      </c>
      <c r="C1365" s="24" t="s">
        <v>8798</v>
      </c>
      <c r="D1365" s="24" t="s">
        <v>36</v>
      </c>
      <c r="E1365" s="24" t="s">
        <v>130</v>
      </c>
      <c r="F1365" s="24" t="s">
        <v>313</v>
      </c>
      <c r="G1365" s="24" t="s">
        <v>2718</v>
      </c>
      <c r="H1365" s="24" t="s">
        <v>2703</v>
      </c>
      <c r="J1365" s="24" t="s">
        <v>33</v>
      </c>
      <c r="K1365" s="24" t="s">
        <v>34</v>
      </c>
    </row>
    <row r="1366" spans="1:11" s="24" customFormat="1" ht="20.65">
      <c r="A1366" s="45">
        <v>2563</v>
      </c>
      <c r="B1366" s="24" t="str">
        <f>HYPERLINK(VLOOKUP(C1366,'7.Link (Back up)'!$B$1:$C$2873,2,FALSE),LEFT(C1366,LEN(C1366)-4))</f>
        <v>ซ่อมสายใยแก้วนำแสง(FiberOptic)ระหว่างอาคาร</v>
      </c>
      <c r="C1366" s="24" t="s">
        <v>8799</v>
      </c>
      <c r="D1366" s="24" t="s">
        <v>36</v>
      </c>
      <c r="E1366" s="24" t="s">
        <v>130</v>
      </c>
      <c r="F1366" s="24" t="s">
        <v>21</v>
      </c>
      <c r="G1366" s="24" t="s">
        <v>2718</v>
      </c>
      <c r="H1366" s="24" t="s">
        <v>2703</v>
      </c>
      <c r="J1366" s="24" t="s">
        <v>33</v>
      </c>
      <c r="K1366" s="24" t="s">
        <v>34</v>
      </c>
    </row>
    <row r="1367" spans="1:11" s="24" customFormat="1" ht="20.65">
      <c r="A1367" s="45">
        <v>2563</v>
      </c>
      <c r="B1367" s="24" t="str">
        <f>HYPERLINK(VLOOKUP(C1367,'7.Link (Back up)'!$B$1:$C$2873,2,FALSE),LEFT(C1367,LEN(C1367)-4))</f>
        <v>ระบบประชุมทางไกลออนไลน์แบบดิจิทัล</v>
      </c>
      <c r="C1367" s="24" t="s">
        <v>8800</v>
      </c>
      <c r="D1367" s="24" t="s">
        <v>36</v>
      </c>
      <c r="E1367" s="24" t="s">
        <v>130</v>
      </c>
      <c r="F1367" s="24" t="s">
        <v>21</v>
      </c>
      <c r="G1367" s="24" t="s">
        <v>2718</v>
      </c>
      <c r="H1367" s="24" t="s">
        <v>2703</v>
      </c>
      <c r="J1367" s="24" t="s">
        <v>33</v>
      </c>
      <c r="K1367" s="24" t="s">
        <v>34</v>
      </c>
    </row>
    <row r="1368" spans="1:11" s="24" customFormat="1" ht="20.65">
      <c r="A1368" s="45">
        <v>2563</v>
      </c>
      <c r="B1368" s="24" t="str">
        <f>HYPERLINK(VLOOKUP(C1368,'7.Link (Back up)'!$B$1:$C$2873,2,FALSE),LEFT(C1368,LEN(C1368)-4))</f>
        <v>6317000005พัฒนาระบบบริหารจัดการงานมหาวิทยาลัยฯ(หน่วยตรวจสอบภายใน)</v>
      </c>
      <c r="C1368" s="24" t="s">
        <v>8801</v>
      </c>
      <c r="D1368" s="24" t="s">
        <v>36</v>
      </c>
      <c r="E1368" s="24" t="s">
        <v>130</v>
      </c>
      <c r="F1368" s="24" t="s">
        <v>130</v>
      </c>
      <c r="G1368" s="24" t="s">
        <v>2718</v>
      </c>
      <c r="H1368" s="24" t="s">
        <v>2703</v>
      </c>
      <c r="J1368" s="24" t="s">
        <v>33</v>
      </c>
      <c r="K1368" s="24" t="s">
        <v>34</v>
      </c>
    </row>
    <row r="1369" spans="1:11" s="24" customFormat="1" ht="20.65">
      <c r="A1369" s="45">
        <v>2563</v>
      </c>
      <c r="B1369" s="24" t="str">
        <f>HYPERLINK(VLOOKUP(C1369,'7.Link (Back up)'!$B$1:$C$2873,2,FALSE),LEFT(C1369,LEN(C1369)-4))</f>
        <v>เพิ่มประสิทธิภาพการทำงานของระบบอินเทอร์เน็ตของมหาวิทยาลัย</v>
      </c>
      <c r="C1369" s="24" t="s">
        <v>8802</v>
      </c>
      <c r="D1369" s="24" t="s">
        <v>36</v>
      </c>
      <c r="E1369" s="24" t="s">
        <v>130</v>
      </c>
      <c r="F1369" s="24" t="s">
        <v>21</v>
      </c>
      <c r="G1369" s="24" t="s">
        <v>2718</v>
      </c>
      <c r="H1369" s="24" t="s">
        <v>2703</v>
      </c>
      <c r="J1369" s="24" t="s">
        <v>33</v>
      </c>
      <c r="K1369" s="24" t="s">
        <v>34</v>
      </c>
    </row>
    <row r="1370" spans="1:11" s="24" customFormat="1" ht="20.65">
      <c r="A1370" s="45">
        <v>2563</v>
      </c>
      <c r="B1370" s="24" t="str">
        <f>HYPERLINK(VLOOKUP(C1370,'7.Link (Back up)'!$B$1:$C$2873,2,FALSE),LEFT(C1370,LEN(C1370)-4))</f>
        <v>6322000002,บริหารจัดการงบลงทุน(ครุภัณฑ์และสิ่งก่อสร้าง)</v>
      </c>
      <c r="C1370" s="24" t="s">
        <v>8803</v>
      </c>
      <c r="D1370" s="24" t="s">
        <v>36</v>
      </c>
      <c r="E1370" s="24" t="s">
        <v>130</v>
      </c>
      <c r="F1370" s="24" t="s">
        <v>21</v>
      </c>
      <c r="G1370" s="24" t="s">
        <v>2718</v>
      </c>
      <c r="H1370" s="24" t="s">
        <v>2703</v>
      </c>
      <c r="J1370" s="24" t="s">
        <v>33</v>
      </c>
      <c r="K1370" s="24" t="s">
        <v>34</v>
      </c>
    </row>
    <row r="1371" spans="1:11" s="24" customFormat="1" ht="20.65">
      <c r="A1371" s="45">
        <v>2563</v>
      </c>
      <c r="B1371" s="24" t="str">
        <f>HYPERLINK(VLOOKUP(C1371,'7.Link (Back up)'!$B$1:$C$2873,2,FALSE),LEFT(C1371,LEN(C1371)-4))</f>
        <v>บริหารจัดการคณะวิทยาลัยมวยไทยศึกษาและการแพทย์แผนไทยเชิงรุก</v>
      </c>
      <c r="C1371" s="24" t="s">
        <v>8522</v>
      </c>
      <c r="D1371" s="24" t="s">
        <v>36</v>
      </c>
      <c r="E1371" s="24" t="s">
        <v>130</v>
      </c>
      <c r="F1371" s="24" t="s">
        <v>21</v>
      </c>
      <c r="G1371" s="24" t="s">
        <v>2718</v>
      </c>
      <c r="H1371" s="24" t="s">
        <v>2703</v>
      </c>
      <c r="J1371" s="24" t="s">
        <v>33</v>
      </c>
      <c r="K1371" s="24" t="s">
        <v>34</v>
      </c>
    </row>
    <row r="1372" spans="1:11" s="24" customFormat="1" ht="20.65">
      <c r="A1372" s="45">
        <v>2563</v>
      </c>
      <c r="B1372" s="24" t="str">
        <f>HYPERLINK(VLOOKUP(C1372,'7.Link (Back up)'!$B$1:$C$2873,2,FALSE),LEFT(C1372,LEN(C1372)-4))</f>
        <v>ประกันคุณภาพการศึกษาวิทยาลัยมวยไทยศึกษาและการแพทย์แผนไทยประจำปีการศึกษา2562</v>
      </c>
      <c r="C1372" s="24" t="s">
        <v>8804</v>
      </c>
      <c r="D1372" s="24" t="s">
        <v>36</v>
      </c>
      <c r="E1372" s="24" t="s">
        <v>130</v>
      </c>
      <c r="F1372" s="24" t="s">
        <v>21</v>
      </c>
      <c r="G1372" s="24" t="s">
        <v>2718</v>
      </c>
      <c r="H1372" s="24" t="s">
        <v>2703</v>
      </c>
      <c r="J1372" s="24" t="s">
        <v>33</v>
      </c>
      <c r="K1372" s="24" t="s">
        <v>77</v>
      </c>
    </row>
    <row r="1373" spans="1:11" s="24" customFormat="1" ht="20.65">
      <c r="A1373" s="45">
        <v>2563</v>
      </c>
      <c r="B1373" s="24" t="str">
        <f>HYPERLINK(VLOOKUP(C1373,'7.Link (Back up)'!$B$1:$C$2873,2,FALSE),LEFT(C1373,LEN(C1373)-4))</f>
        <v>6316000019โครงการบริหารและจัดการทรัพยากรบุคคล</v>
      </c>
      <c r="C1373" s="24" t="s">
        <v>8805</v>
      </c>
      <c r="D1373" s="24" t="s">
        <v>36</v>
      </c>
      <c r="E1373" s="24" t="s">
        <v>130</v>
      </c>
      <c r="F1373" s="24" t="s">
        <v>21</v>
      </c>
      <c r="G1373" s="24" t="s">
        <v>2718</v>
      </c>
      <c r="H1373" s="24" t="s">
        <v>2703</v>
      </c>
      <c r="J1373" s="24" t="s">
        <v>33</v>
      </c>
      <c r="K1373" s="24" t="s">
        <v>34</v>
      </c>
    </row>
    <row r="1374" spans="1:11" s="24" customFormat="1" ht="20.65">
      <c r="A1374" s="45">
        <v>2563</v>
      </c>
      <c r="B1374" s="24" t="str">
        <f>HYPERLINK(VLOOKUP(C1374,'7.Link (Back up)'!$B$1:$C$2873,2,FALSE),LEFT(C1374,LEN(C1374)-4))</f>
        <v>6316000020โครงการบริหารจัดการด้านสาธารณูปโภค(ด้านวิทยาศาสตร์ฯ)</v>
      </c>
      <c r="C1374" s="24" t="s">
        <v>8806</v>
      </c>
      <c r="D1374" s="24" t="s">
        <v>36</v>
      </c>
      <c r="E1374" s="24" t="s">
        <v>130</v>
      </c>
      <c r="F1374" s="24" t="s">
        <v>21</v>
      </c>
      <c r="G1374" s="24" t="s">
        <v>2718</v>
      </c>
      <c r="H1374" s="24" t="s">
        <v>2703</v>
      </c>
      <c r="J1374" s="24" t="s">
        <v>33</v>
      </c>
      <c r="K1374" s="24" t="s">
        <v>34</v>
      </c>
    </row>
    <row r="1375" spans="1:11" s="24" customFormat="1" ht="20.65">
      <c r="A1375" s="45">
        <v>2563</v>
      </c>
      <c r="B1375" s="24" t="str">
        <f>HYPERLINK(VLOOKUP(C1375,'7.Link (Back up)'!$B$1:$C$2873,2,FALSE),LEFT(C1375,LEN(C1375)-4))</f>
        <v>6316000021โครงการบริหารจัดการด้านสาธารณูปโภคและค่าจ้างเหมาบริการ(ด้านสังคมศาสตร์)</v>
      </c>
      <c r="C1375" s="24" t="s">
        <v>8807</v>
      </c>
      <c r="D1375" s="24" t="s">
        <v>36</v>
      </c>
      <c r="E1375" s="24" t="s">
        <v>130</v>
      </c>
      <c r="F1375" s="24" t="s">
        <v>21</v>
      </c>
      <c r="G1375" s="24" t="s">
        <v>2718</v>
      </c>
      <c r="H1375" s="24" t="s">
        <v>2703</v>
      </c>
      <c r="J1375" s="24" t="s">
        <v>33</v>
      </c>
      <c r="K1375" s="24" t="s">
        <v>34</v>
      </c>
    </row>
    <row r="1376" spans="1:11" s="24" customFormat="1" ht="20.65">
      <c r="A1376" s="45">
        <v>2563</v>
      </c>
      <c r="B1376" s="24" t="str">
        <f>HYPERLINK(VLOOKUP(C1376,'7.Link (Back up)'!$B$1:$C$2873,2,FALSE),LEFT(C1376,LEN(C1376)-4))</f>
        <v>6316000022โครงการบริหารและจัดการทรัพยากรบุคคล(รถยนต์ประจำตำแหน่ง)</v>
      </c>
      <c r="C1376" s="24" t="s">
        <v>8808</v>
      </c>
      <c r="D1376" s="24" t="s">
        <v>36</v>
      </c>
      <c r="E1376" s="24" t="s">
        <v>130</v>
      </c>
      <c r="F1376" s="24" t="s">
        <v>21</v>
      </c>
      <c r="G1376" s="24" t="s">
        <v>2718</v>
      </c>
      <c r="H1376" s="24" t="s">
        <v>2703</v>
      </c>
      <c r="J1376" s="24" t="s">
        <v>33</v>
      </c>
      <c r="K1376" s="24" t="s">
        <v>34</v>
      </c>
    </row>
    <row r="1377" spans="1:11" s="24" customFormat="1" ht="20.65">
      <c r="A1377" s="45">
        <v>2563</v>
      </c>
      <c r="B1377" s="24" t="str">
        <f>HYPERLINK(VLOOKUP(C1377,'7.Link (Back up)'!$B$1:$C$2873,2,FALSE),LEFT(C1377,LEN(C1377)-4))</f>
        <v>6337000005ความร่วมมือกับเครือข่ายทางด้านศิลปะและวัฒนธรรม</v>
      </c>
      <c r="C1377" s="24" t="s">
        <v>8809</v>
      </c>
      <c r="D1377" s="24" t="s">
        <v>36</v>
      </c>
      <c r="E1377" s="24" t="s">
        <v>130</v>
      </c>
      <c r="F1377" s="24" t="s">
        <v>57</v>
      </c>
      <c r="G1377" s="24" t="s">
        <v>2718</v>
      </c>
      <c r="H1377" s="24" t="s">
        <v>2703</v>
      </c>
      <c r="J1377" s="24" t="s">
        <v>33</v>
      </c>
      <c r="K1377" s="24" t="s">
        <v>77</v>
      </c>
    </row>
    <row r="1378" spans="1:11" s="24" customFormat="1" ht="20.65">
      <c r="A1378" s="45">
        <v>2563</v>
      </c>
      <c r="B1378" s="24" t="str">
        <f>HYPERLINK(VLOOKUP(C1378,'7.Link (Back up)'!$B$1:$C$2873,2,FALSE),LEFT(C1378,LEN(C1378)-4))</f>
        <v>6337000006เพิ่มศักยภาพและเผยแพร่ผลงานทางด้านศิลปวัฒนธรรมและภูมิปัญญาท้องถิ่น</v>
      </c>
      <c r="C1378" s="24" t="s">
        <v>8810</v>
      </c>
      <c r="D1378" s="24" t="s">
        <v>36</v>
      </c>
      <c r="E1378" s="24" t="s">
        <v>130</v>
      </c>
      <c r="F1378" s="24" t="s">
        <v>57</v>
      </c>
      <c r="G1378" s="24" t="s">
        <v>2718</v>
      </c>
      <c r="H1378" s="24" t="s">
        <v>2703</v>
      </c>
      <c r="J1378" s="24" t="s">
        <v>33</v>
      </c>
      <c r="K1378" s="24" t="s">
        <v>77</v>
      </c>
    </row>
    <row r="1379" spans="1:11" s="24" customFormat="1" ht="20.65">
      <c r="A1379" s="45">
        <v>2563</v>
      </c>
      <c r="B1379" s="24" t="str">
        <f>HYPERLINK(VLOOKUP(C1379,'7.Link (Back up)'!$B$1:$C$2873,2,FALSE),LEFT(C1379,LEN(C1379)-4))</f>
        <v>6337000009บริหารจัดการและพัฒนางานตามภารกิจของสำนักศิลปะและวัฒนธรรม</v>
      </c>
      <c r="C1379" s="24" t="s">
        <v>8811</v>
      </c>
      <c r="D1379" s="24" t="s">
        <v>36</v>
      </c>
      <c r="E1379" s="24" t="s">
        <v>130</v>
      </c>
      <c r="F1379" s="24" t="s">
        <v>57</v>
      </c>
      <c r="G1379" s="24" t="s">
        <v>2718</v>
      </c>
      <c r="H1379" s="24" t="s">
        <v>2703</v>
      </c>
      <c r="J1379" s="24" t="s">
        <v>33</v>
      </c>
      <c r="K1379" s="24" t="s">
        <v>34</v>
      </c>
    </row>
    <row r="1380" spans="1:11" s="24" customFormat="1" ht="20.65">
      <c r="A1380" s="45">
        <v>2563</v>
      </c>
      <c r="B1380" s="24" t="str">
        <f>HYPERLINK(VLOOKUP(C1380,'7.Link (Back up)'!$B$1:$C$2873,2,FALSE),LEFT(C1380,LEN(C1380)-4))</f>
        <v>6337000004อนุรักษ์สืบสานประเพณีวัฒนธรรมไทยและวันสำคัญของไทย</v>
      </c>
      <c r="C1380" s="24" t="s">
        <v>8812</v>
      </c>
      <c r="D1380" s="24" t="s">
        <v>36</v>
      </c>
      <c r="E1380" s="24" t="s">
        <v>130</v>
      </c>
      <c r="F1380" s="24" t="s">
        <v>57</v>
      </c>
      <c r="G1380" s="24" t="s">
        <v>2718</v>
      </c>
      <c r="H1380" s="24" t="s">
        <v>2703</v>
      </c>
      <c r="J1380" s="24" t="s">
        <v>75</v>
      </c>
      <c r="K1380" s="24" t="s">
        <v>76</v>
      </c>
    </row>
    <row r="1381" spans="1:11" s="24" customFormat="1" ht="20.65">
      <c r="A1381" s="45">
        <v>2563</v>
      </c>
      <c r="B1381" s="24" t="str">
        <f>HYPERLINK(VLOOKUP(C1381,'7.Link (Back up)'!$B$1:$C$2873,2,FALSE),LEFT(C1381,LEN(C1381)-4))</f>
        <v>6337000008สนับสนุนส่งเสริมให้เกิดการแลกเปลี่ยนเรียนรู้ทางด้านศิลปวัฒนธรรมและภูมิปัญญาท้องถิ่น</v>
      </c>
      <c r="C1381" s="24" t="s">
        <v>8813</v>
      </c>
      <c r="D1381" s="24" t="s">
        <v>36</v>
      </c>
      <c r="E1381" s="24" t="s">
        <v>130</v>
      </c>
      <c r="F1381" s="24" t="s">
        <v>57</v>
      </c>
      <c r="G1381" s="24" t="s">
        <v>2718</v>
      </c>
      <c r="H1381" s="24" t="s">
        <v>2703</v>
      </c>
      <c r="J1381" s="24" t="s">
        <v>9059</v>
      </c>
      <c r="K1381" s="24" t="s">
        <v>9060</v>
      </c>
    </row>
    <row r="1382" spans="1:11" s="24" customFormat="1" ht="20.65">
      <c r="A1382" s="45">
        <v>2563</v>
      </c>
      <c r="B1382" s="24" t="str">
        <f>HYPERLINK(VLOOKUP(C1382,'7.Link (Back up)'!$B$1:$C$2873,2,FALSE),LEFT(C1382,LEN(C1382)-4))</f>
        <v>6337000011พัฒนาศักยภาพในการเผยแพร่และแลกเปลี่ยนศิลปวัฒนธรรมไทย</v>
      </c>
      <c r="C1382" s="24" t="s">
        <v>8814</v>
      </c>
      <c r="D1382" s="24" t="s">
        <v>36</v>
      </c>
      <c r="E1382" s="24" t="s">
        <v>130</v>
      </c>
      <c r="F1382" s="24" t="s">
        <v>57</v>
      </c>
      <c r="G1382" s="24" t="s">
        <v>2718</v>
      </c>
      <c r="H1382" s="24" t="s">
        <v>2703</v>
      </c>
      <c r="J1382" s="24" t="s">
        <v>75</v>
      </c>
      <c r="K1382" s="24" t="s">
        <v>76</v>
      </c>
    </row>
    <row r="1383" spans="1:11" s="24" customFormat="1" ht="20.65">
      <c r="A1383" s="45">
        <v>2563</v>
      </c>
      <c r="B1383" s="24" t="str">
        <f>HYPERLINK(VLOOKUP(C1383,'7.Link (Back up)'!$B$1:$C$2873,2,FALSE),LEFT(C1383,LEN(C1383)-4))</f>
        <v>6337000001บริหารจัดการและพัฒนางานของสำนักศิลปะและวัฒนธรรม</v>
      </c>
      <c r="C1383" s="24" t="s">
        <v>8815</v>
      </c>
      <c r="D1383" s="24" t="s">
        <v>36</v>
      </c>
      <c r="E1383" s="24" t="s">
        <v>130</v>
      </c>
      <c r="F1383" s="24" t="s">
        <v>57</v>
      </c>
      <c r="G1383" s="24" t="s">
        <v>2718</v>
      </c>
      <c r="H1383" s="24" t="s">
        <v>2703</v>
      </c>
      <c r="J1383" s="24" t="s">
        <v>33</v>
      </c>
      <c r="K1383" s="24" t="s">
        <v>34</v>
      </c>
    </row>
    <row r="1384" spans="1:11" s="24" customFormat="1" ht="20.65">
      <c r="A1384" s="45">
        <v>2563</v>
      </c>
      <c r="B1384" s="24" t="str">
        <f>HYPERLINK(VLOOKUP(C1384,'7.Link (Back up)'!$B$1:$C$2873,2,FALSE),LEFT(C1384,LEN(C1384)-4))</f>
        <v>โครงการบริหารจัดการโครงการอนุรักษ์พันธุกรรมพืชฯ(อพ.สธ.-มทร.อีสาน)</v>
      </c>
      <c r="C1384" s="24" t="s">
        <v>8816</v>
      </c>
      <c r="D1384" s="24" t="s">
        <v>36</v>
      </c>
      <c r="E1384" s="24" t="s">
        <v>56</v>
      </c>
      <c r="F1384" s="24" t="s">
        <v>57</v>
      </c>
      <c r="G1384" s="24" t="s">
        <v>2725</v>
      </c>
      <c r="H1384" s="24" t="s">
        <v>2703</v>
      </c>
      <c r="J1384" s="24" t="s">
        <v>33</v>
      </c>
      <c r="K1384" s="24" t="s">
        <v>77</v>
      </c>
    </row>
    <row r="1385" spans="1:11" s="24" customFormat="1" ht="20.65">
      <c r="A1385" s="45">
        <v>2563</v>
      </c>
      <c r="B1385" s="24" t="str">
        <f>HYPERLINK(VLOOKUP(C1385,'7.Link (Back up)'!$B$1:$C$2873,2,FALSE),LEFT(C1385,LEN(C1385)-4))</f>
        <v>จ้างทำป้ายไวนิลนิทรรศกาลต่างๆ</v>
      </c>
      <c r="C1385" s="24" t="s">
        <v>8821</v>
      </c>
      <c r="D1385" s="24" t="s">
        <v>36</v>
      </c>
      <c r="E1385" s="24" t="s">
        <v>130</v>
      </c>
      <c r="F1385" s="24" t="s">
        <v>155</v>
      </c>
      <c r="G1385" s="24" t="s">
        <v>2801</v>
      </c>
      <c r="H1385" s="24" t="s">
        <v>2703</v>
      </c>
      <c r="J1385" s="24" t="s">
        <v>33</v>
      </c>
      <c r="K1385" s="24" t="s">
        <v>34</v>
      </c>
    </row>
    <row r="1386" spans="1:11" s="24" customFormat="1" ht="20.65">
      <c r="A1386" s="45">
        <v>2563</v>
      </c>
      <c r="B1386" s="24" t="str">
        <f>HYPERLINK(VLOOKUP(C1386,'7.Link (Back up)'!$B$1:$C$2873,2,FALSE),LEFT(C1386,LEN(C1386)-4))</f>
        <v>ค่าโทรศัพท์ผู้บริหาร</v>
      </c>
      <c r="C1386" s="24" t="s">
        <v>8822</v>
      </c>
      <c r="D1386" s="24" t="s">
        <v>36</v>
      </c>
      <c r="E1386" s="24" t="s">
        <v>130</v>
      </c>
      <c r="F1386" s="24" t="s">
        <v>57</v>
      </c>
      <c r="G1386" s="24" t="s">
        <v>2801</v>
      </c>
      <c r="H1386" s="24" t="s">
        <v>2703</v>
      </c>
      <c r="J1386" s="24" t="s">
        <v>33</v>
      </c>
      <c r="K1386" s="24" t="s">
        <v>77</v>
      </c>
    </row>
    <row r="1387" spans="1:11" s="24" customFormat="1" ht="20.65">
      <c r="A1387" s="45">
        <v>2563</v>
      </c>
      <c r="B1387" s="24" t="str">
        <f>HYPERLINK(VLOOKUP(C1387,'7.Link (Back up)'!$B$1:$C$2873,2,FALSE),LEFT(C1387,LEN(C1387)-4))</f>
        <v>บริหารจัดการและพัฒนาสำนักส่งเสริมวิชาการและงานทะเบียน</v>
      </c>
      <c r="C1387" s="24" t="s">
        <v>8823</v>
      </c>
      <c r="D1387" s="24" t="s">
        <v>36</v>
      </c>
      <c r="E1387" s="24" t="s">
        <v>56</v>
      </c>
      <c r="F1387" s="24" t="s">
        <v>57</v>
      </c>
      <c r="G1387" s="24" t="s">
        <v>2718</v>
      </c>
      <c r="H1387" s="24" t="s">
        <v>2703</v>
      </c>
      <c r="J1387" s="24" t="s">
        <v>75</v>
      </c>
      <c r="K1387" s="24" t="s">
        <v>76</v>
      </c>
    </row>
    <row r="1388" spans="1:11" s="24" customFormat="1" ht="20.65">
      <c r="A1388" s="45">
        <v>2563</v>
      </c>
      <c r="B1388" s="24" t="str">
        <f>HYPERLINK(VLOOKUP(C1388,'7.Link (Back up)'!$B$1:$C$2873,2,FALSE),LEFT(C1388,LEN(C1388)-4))</f>
        <v>พัฒนาและปรับปรุงหลักสูตร</v>
      </c>
      <c r="C1388" s="24" t="s">
        <v>8824</v>
      </c>
      <c r="D1388" s="24" t="s">
        <v>36</v>
      </c>
      <c r="E1388" s="24" t="s">
        <v>56</v>
      </c>
      <c r="F1388" s="24" t="s">
        <v>57</v>
      </c>
      <c r="G1388" s="24" t="s">
        <v>2718</v>
      </c>
      <c r="H1388" s="24" t="s">
        <v>2703</v>
      </c>
      <c r="J1388" s="24" t="s">
        <v>75</v>
      </c>
      <c r="K1388" s="24" t="s">
        <v>76</v>
      </c>
    </row>
    <row r="1389" spans="1:11" s="24" customFormat="1" ht="20.65">
      <c r="A1389" s="45">
        <v>2563</v>
      </c>
      <c r="B1389" s="24" t="str">
        <f>HYPERLINK(VLOOKUP(C1389,'7.Link (Back up)'!$B$1:$C$2873,2,FALSE),LEFT(C1389,LEN(C1389)-4))</f>
        <v>ผลิตตำราและเอกสารประกอบการสอนคุณภาพ</v>
      </c>
      <c r="C1389" s="24" t="s">
        <v>8825</v>
      </c>
      <c r="D1389" s="24" t="s">
        <v>36</v>
      </c>
      <c r="E1389" s="24" t="s">
        <v>56</v>
      </c>
      <c r="F1389" s="24" t="s">
        <v>57</v>
      </c>
      <c r="G1389" s="24" t="s">
        <v>2718</v>
      </c>
      <c r="H1389" s="24" t="s">
        <v>2703</v>
      </c>
      <c r="J1389" s="24" t="s">
        <v>75</v>
      </c>
      <c r="K1389" s="24" t="s">
        <v>76</v>
      </c>
    </row>
    <row r="1390" spans="1:11" s="24" customFormat="1" ht="20.65">
      <c r="A1390" s="45">
        <v>2563</v>
      </c>
      <c r="B1390" s="24" t="str">
        <f>HYPERLINK(VLOOKUP(C1390,'7.Link (Back up)'!$B$1:$C$2873,2,FALSE),LEFT(C1390,LEN(C1390)-4))</f>
        <v>การเป็นเจ้าภาพการแข่งขันทักษะวิชาการพ.จ.น.ก.สัมพันธ์ครั้งที่42</v>
      </c>
      <c r="C1390" s="24" t="s">
        <v>8826</v>
      </c>
      <c r="D1390" s="24" t="s">
        <v>36</v>
      </c>
      <c r="E1390" s="24" t="s">
        <v>56</v>
      </c>
      <c r="F1390" s="24" t="s">
        <v>57</v>
      </c>
      <c r="G1390" s="24" t="s">
        <v>2718</v>
      </c>
      <c r="H1390" s="24" t="s">
        <v>2703</v>
      </c>
      <c r="J1390" s="24" t="s">
        <v>33</v>
      </c>
      <c r="K1390" s="24" t="s">
        <v>77</v>
      </c>
    </row>
    <row r="1391" spans="1:11" s="24" customFormat="1" ht="20.65">
      <c r="A1391" s="45">
        <v>2563</v>
      </c>
      <c r="B1391" s="24" t="str">
        <f>HYPERLINK(VLOOKUP(C1391,'7.Link (Back up)'!$B$1:$C$2873,2,FALSE),LEFT(C1391,LEN(C1391)-4))</f>
        <v>บริหารจัดการหมวดวิชาศึกษาทั่วไป/เลือกเสรี</v>
      </c>
      <c r="C1391" s="24" t="s">
        <v>8827</v>
      </c>
      <c r="D1391" s="24" t="s">
        <v>36</v>
      </c>
      <c r="E1391" s="24" t="s">
        <v>56</v>
      </c>
      <c r="F1391" s="24" t="s">
        <v>57</v>
      </c>
      <c r="G1391" s="24" t="s">
        <v>2718</v>
      </c>
      <c r="H1391" s="24" t="s">
        <v>2703</v>
      </c>
      <c r="J1391" s="24" t="s">
        <v>75</v>
      </c>
      <c r="K1391" s="24" t="s">
        <v>76</v>
      </c>
    </row>
    <row r="1392" spans="1:11" s="24" customFormat="1" ht="20.65">
      <c r="A1392" s="45">
        <v>2563</v>
      </c>
      <c r="B1392" s="24" t="str">
        <f>HYPERLINK(VLOOKUP(C1392,'7.Link (Back up)'!$B$1:$C$2873,2,FALSE),LEFT(C1392,LEN(C1392)-4))</f>
        <v>กิจกรรม5สมหาวิทยาลัยราชภัฏหมู่บ้านจอมบึง6345000003</v>
      </c>
      <c r="C1392" s="24" t="s">
        <v>8828</v>
      </c>
      <c r="D1392" s="24" t="s">
        <v>36</v>
      </c>
      <c r="E1392" s="24" t="s">
        <v>56</v>
      </c>
      <c r="F1392" s="24" t="s">
        <v>57</v>
      </c>
      <c r="G1392" s="24" t="s">
        <v>2718</v>
      </c>
      <c r="H1392" s="24" t="s">
        <v>2703</v>
      </c>
      <c r="J1392" s="24" t="s">
        <v>33</v>
      </c>
      <c r="K1392" s="24" t="s">
        <v>77</v>
      </c>
    </row>
    <row r="1393" spans="1:11" s="24" customFormat="1" ht="20.65">
      <c r="A1393" s="45">
        <v>2563</v>
      </c>
      <c r="B1393" s="24" t="str">
        <f>HYPERLINK(VLOOKUP(C1393,'7.Link (Back up)'!$B$1:$C$2873,2,FALSE),LEFT(C1393,LEN(C1393)-4))</f>
        <v>โครงการราชภัฏโพลล์(C)(งน.)</v>
      </c>
      <c r="C1393" s="24" t="s">
        <v>8884</v>
      </c>
      <c r="D1393" s="24" t="s">
        <v>36</v>
      </c>
      <c r="E1393" s="24" t="s">
        <v>130</v>
      </c>
      <c r="F1393" s="24" t="s">
        <v>72</v>
      </c>
      <c r="G1393" s="24" t="s">
        <v>3189</v>
      </c>
      <c r="H1393" s="24" t="s">
        <v>2703</v>
      </c>
      <c r="J1393" s="24" t="s">
        <v>33</v>
      </c>
      <c r="K1393" s="24" t="s">
        <v>77</v>
      </c>
    </row>
    <row r="1394" spans="1:11" s="24" customFormat="1" ht="20.65">
      <c r="A1394" s="45">
        <v>2563</v>
      </c>
      <c r="B1394" s="24" t="str">
        <f>HYPERLINK(VLOOKUP(C1394,'7.Link (Back up)'!$B$1:$C$2873,2,FALSE),LEFT(C1394,LEN(C1394)-4))</f>
        <v>โครงการที่1การขับเคลื่อนองค์กรให้เป็นไปตามบริบท</v>
      </c>
      <c r="C1394" s="24" t="s">
        <v>8945</v>
      </c>
      <c r="D1394" s="24" t="s">
        <v>36</v>
      </c>
      <c r="E1394" s="24" t="s">
        <v>56</v>
      </c>
      <c r="F1394" s="24" t="s">
        <v>57</v>
      </c>
      <c r="G1394" s="24" t="s">
        <v>3263</v>
      </c>
      <c r="H1394" s="24" t="s">
        <v>3242</v>
      </c>
      <c r="J1394" s="24" t="s">
        <v>33</v>
      </c>
      <c r="K1394" s="24" t="s">
        <v>79</v>
      </c>
    </row>
    <row r="1395" spans="1:11" s="24" customFormat="1" ht="20.65">
      <c r="A1395" s="45">
        <v>2563</v>
      </c>
      <c r="B1395" s="24" t="str">
        <f>HYPERLINK(VLOOKUP(C1395,'7.Link (Back up)'!$B$1:$C$2873,2,FALSE),LEFT(C1395,LEN(C1395)-4))</f>
        <v>โครงการที่4การจัดทำแผนธุรกิจรายสาขาเพื่อเพิ่มประสิทธิภาพการบริหารจัดการรายสาขา</v>
      </c>
      <c r="C1395" s="24" t="s">
        <v>8946</v>
      </c>
      <c r="D1395" s="24" t="s">
        <v>36</v>
      </c>
      <c r="E1395" s="24" t="s">
        <v>56</v>
      </c>
      <c r="F1395" s="24" t="s">
        <v>57</v>
      </c>
      <c r="G1395" s="24" t="s">
        <v>3263</v>
      </c>
      <c r="H1395" s="24" t="s">
        <v>3242</v>
      </c>
      <c r="J1395" s="24" t="s">
        <v>33</v>
      </c>
      <c r="K1395" s="24" t="s">
        <v>77</v>
      </c>
    </row>
    <row r="1396" spans="1:11" s="24" customFormat="1" ht="20.65">
      <c r="A1396" s="45">
        <v>2563</v>
      </c>
      <c r="B1396" s="24" t="str">
        <f>HYPERLINK(VLOOKUP(C1396,'7.Link (Back up)'!$B$1:$C$2873,2,FALSE),LEFT(C1396,LEN(C1396)-4))</f>
        <v>โครงการที่6การพัฒนาศักยภาพบุคลากรให้สอดคล้องกับบทบาทและภารกิจ</v>
      </c>
      <c r="C1396" s="24" t="s">
        <v>8947</v>
      </c>
      <c r="D1396" s="24" t="s">
        <v>36</v>
      </c>
      <c r="E1396" s="24" t="s">
        <v>56</v>
      </c>
      <c r="F1396" s="24" t="s">
        <v>57</v>
      </c>
      <c r="G1396" s="24" t="s">
        <v>3263</v>
      </c>
      <c r="H1396" s="24" t="s">
        <v>3242</v>
      </c>
      <c r="J1396" s="24" t="s">
        <v>118</v>
      </c>
      <c r="K1396" s="24" t="s">
        <v>119</v>
      </c>
    </row>
    <row r="1397" spans="1:11" s="24" customFormat="1" ht="20.65">
      <c r="A1397" s="45">
        <v>2563</v>
      </c>
      <c r="B1397" s="24" t="str">
        <f>HYPERLINK(VLOOKUP(C1397,'7.Link (Back up)'!$B$1:$C$2873,2,FALSE),LEFT(C1397,LEN(C1397)-4))</f>
        <v>โครงการที่14วิเคราะห์สถานการณ์ทางการเงิน(ScenarioAnalysis)จากผลกระทบของราคาทองคำผันผวน</v>
      </c>
      <c r="C1397" s="24" t="s">
        <v>8948</v>
      </c>
      <c r="D1397" s="24" t="s">
        <v>36</v>
      </c>
      <c r="E1397" s="24" t="s">
        <v>56</v>
      </c>
      <c r="F1397" s="24" t="s">
        <v>57</v>
      </c>
      <c r="G1397" s="24" t="s">
        <v>3263</v>
      </c>
      <c r="H1397" s="24" t="s">
        <v>3242</v>
      </c>
      <c r="J1397" s="24" t="s">
        <v>33</v>
      </c>
      <c r="K1397" s="24" t="s">
        <v>86</v>
      </c>
    </row>
    <row r="1398" spans="1:11" s="24" customFormat="1" ht="20.65">
      <c r="A1398" s="45">
        <v>2563</v>
      </c>
      <c r="B1398" s="24" t="str">
        <f>HYPERLINK(VLOOKUP(C1398,'7.Link (Back up)'!$B$1:$C$2873,2,FALSE),LEFT(C1398,LEN(C1398)-4))</f>
        <v>โครงการบูรณาการGovernanceRiskCompliance(ปีงบประมาณ2563)</v>
      </c>
      <c r="C1398" s="24" t="s">
        <v>8949</v>
      </c>
      <c r="D1398" s="24" t="s">
        <v>36</v>
      </c>
      <c r="E1398" s="24" t="s">
        <v>56</v>
      </c>
      <c r="F1398" s="24" t="s">
        <v>57</v>
      </c>
      <c r="G1398" s="24" t="s">
        <v>3268</v>
      </c>
      <c r="H1398" s="24" t="s">
        <v>3242</v>
      </c>
      <c r="J1398" s="24" t="s">
        <v>33</v>
      </c>
      <c r="K1398" s="24" t="s">
        <v>77</v>
      </c>
    </row>
    <row r="1399" spans="1:11" s="24" customFormat="1" ht="20.65">
      <c r="A1399" s="45">
        <v>2563</v>
      </c>
      <c r="B1399" s="24" t="str">
        <f>HYPERLINK(VLOOKUP(C1399,'7.Link (Back up)'!$B$1:$C$2873,2,FALSE),LEFT(C1399,LEN(C1399)-4))</f>
        <v>โครงการพัฒนาศูนย์ข้อมูลที่อยู่อาศัยแห่งชาติ(ปีงบประมาณ2563)</v>
      </c>
      <c r="C1399" s="24" t="s">
        <v>8950</v>
      </c>
      <c r="D1399" s="24" t="s">
        <v>36</v>
      </c>
      <c r="E1399" s="24" t="s">
        <v>56</v>
      </c>
      <c r="F1399" s="24" t="s">
        <v>57</v>
      </c>
      <c r="G1399" s="24" t="s">
        <v>3268</v>
      </c>
      <c r="H1399" s="24" t="s">
        <v>3242</v>
      </c>
      <c r="J1399" s="24" t="s">
        <v>33</v>
      </c>
      <c r="K1399" s="24" t="s">
        <v>86</v>
      </c>
    </row>
    <row r="1400" spans="1:11" s="24" customFormat="1" ht="20.65">
      <c r="A1400" s="45">
        <v>2563</v>
      </c>
      <c r="B1400" s="24" t="str">
        <f>HYPERLINK(VLOOKUP(C1400,'7.Link (Back up)'!$B$1:$C$2873,2,FALSE),LEFT(C1400,LEN(C1400)-4))</f>
        <v>โครงการพัฒนาระบบบริหารจัดการพม.ให้ทันสมัยด้วยหลักธรรมาภิบาล(พัฒนาระบบการบริหารจัดการด้านคนพิการให้มีผลสัมฤทธิ์สูง)</v>
      </c>
      <c r="C1400" s="24" t="s">
        <v>8951</v>
      </c>
      <c r="D1400" s="24" t="s">
        <v>36</v>
      </c>
      <c r="E1400" s="24" t="s">
        <v>56</v>
      </c>
      <c r="F1400" s="24" t="s">
        <v>57</v>
      </c>
      <c r="G1400" s="24" t="s">
        <v>3271</v>
      </c>
      <c r="H1400" s="24" t="s">
        <v>3242</v>
      </c>
      <c r="J1400" s="24" t="s">
        <v>33</v>
      </c>
      <c r="K1400" s="24" t="s">
        <v>34</v>
      </c>
    </row>
    <row r="1401" spans="1:11" s="24" customFormat="1" ht="20.65">
      <c r="A1401" s="45">
        <v>2563</v>
      </c>
      <c r="B1401" s="24" t="str">
        <f>HYPERLINK(VLOOKUP(C1401,'7.Link (Back up)'!$B$1:$C$2873,2,FALSE),LEFT(C1401,LEN(C1401)-4))</f>
        <v>โครงการประชาสัมพันธ์และสื่อสารองค์กร(กิจกรรมประชาสัมพันธ์เพื่อการสื่อสารองค์กร)</v>
      </c>
      <c r="C1401" s="24" t="s">
        <v>8952</v>
      </c>
      <c r="D1401" s="24" t="s">
        <v>36</v>
      </c>
      <c r="E1401" s="24" t="s">
        <v>56</v>
      </c>
      <c r="F1401" s="24" t="s">
        <v>57</v>
      </c>
      <c r="G1401" s="24" t="s">
        <v>3245</v>
      </c>
      <c r="H1401" s="24" t="s">
        <v>3242</v>
      </c>
      <c r="J1401" s="24" t="s">
        <v>75</v>
      </c>
      <c r="K1401" s="24" t="s">
        <v>76</v>
      </c>
    </row>
    <row r="1402" spans="1:11" s="24" customFormat="1" ht="20.65">
      <c r="A1402" s="45">
        <v>2563</v>
      </c>
      <c r="B1402" s="24" t="str">
        <f>HYPERLINK(VLOOKUP(C1402,'7.Link (Back up)'!$B$1:$C$2873,2,FALSE),LEFT(C1402,LEN(C1402)-4))</f>
        <v>1.โครงการพัฒนาระบบบริหารจัดการพม.และสป.พม.ให้ทันสมัยด้วยหลักธรรมาภิบาล(กิจกรรมการพัฒนาประสิทธิภาพการปฏิบัติราชการเพื่อมุ่งผลสัมฤทธิ์)</v>
      </c>
      <c r="C1402" s="24" t="s">
        <v>8953</v>
      </c>
      <c r="D1402" s="24" t="s">
        <v>36</v>
      </c>
      <c r="E1402" s="24" t="s">
        <v>56</v>
      </c>
      <c r="F1402" s="24" t="s">
        <v>20</v>
      </c>
      <c r="G1402" s="24" t="s">
        <v>3255</v>
      </c>
      <c r="H1402" s="24" t="s">
        <v>3242</v>
      </c>
      <c r="J1402" s="24" t="s">
        <v>33</v>
      </c>
      <c r="K1402" s="24" t="s">
        <v>34</v>
      </c>
    </row>
    <row r="1403" spans="1:11" s="24" customFormat="1" ht="20.65">
      <c r="A1403" s="45">
        <v>2563</v>
      </c>
      <c r="B1403" s="24" t="str">
        <f>HYPERLINK(VLOOKUP(C1403,'7.Link (Back up)'!$B$1:$C$2873,2,FALSE),LEFT(C1403,LEN(C1403)-4))</f>
        <v>2.โครงการพัฒนาระบบบริหารจัดการพม.และสป.พม.ให้ทันสมัยด้วยหลักธรรมาภิบาล(กิจกรรมยกระดับคุณภาพการบริหารจัดการองค์กรสป.พม.)</v>
      </c>
      <c r="C1403" s="24" t="s">
        <v>8954</v>
      </c>
      <c r="D1403" s="24" t="s">
        <v>36</v>
      </c>
      <c r="E1403" s="24" t="s">
        <v>56</v>
      </c>
      <c r="F1403" s="24" t="s">
        <v>57</v>
      </c>
      <c r="G1403" s="24" t="s">
        <v>3255</v>
      </c>
      <c r="H1403" s="24" t="s">
        <v>3242</v>
      </c>
      <c r="J1403" s="24" t="s">
        <v>33</v>
      </c>
      <c r="K1403" s="24" t="s">
        <v>34</v>
      </c>
    </row>
    <row r="1404" spans="1:11" s="24" customFormat="1" ht="20.65">
      <c r="A1404" s="45">
        <v>2563</v>
      </c>
      <c r="B1404" s="24" t="str">
        <f>HYPERLINK(VLOOKUP(C1404,'7.Link (Back up)'!$B$1:$C$2873,2,FALSE),LEFT(C1404,LEN(C1404)-4))</f>
        <v>โครงการพัฒนาระบบบริหารจัดการพม.ให้ทันสมัยด้วยหลักธรรมาภิบาล(กิจกรรมส่งเสริมพัฒนาระบบบริหารจัดการขององค์กร)</v>
      </c>
      <c r="C1404" s="24" t="s">
        <v>8955</v>
      </c>
      <c r="D1404" s="24" t="s">
        <v>36</v>
      </c>
      <c r="E1404" s="24" t="s">
        <v>56</v>
      </c>
      <c r="F1404" s="24" t="s">
        <v>57</v>
      </c>
      <c r="G1404" s="24" t="s">
        <v>3245</v>
      </c>
      <c r="H1404" s="24" t="s">
        <v>3242</v>
      </c>
      <c r="J1404" s="24" t="s">
        <v>33</v>
      </c>
      <c r="K1404" s="24" t="s">
        <v>34</v>
      </c>
    </row>
    <row r="1405" spans="1:11" s="24" customFormat="1" ht="20.65">
      <c r="A1405" s="45">
        <v>2563</v>
      </c>
      <c r="B1405" s="24" t="str">
        <f>HYPERLINK(VLOOKUP(C1405,'7.Link (Back up)'!$B$1:$C$2873,2,FALSE),LEFT(C1405,LEN(C1405)-4))</f>
        <v>โครงการขับเคลื่อนพม.สู่รัฐบาลดิจิทัล(กิจกรรมพัฒนาระบบสารสนเทศด้านเด็กและเยาวชน)</v>
      </c>
      <c r="C1405" s="24" t="s">
        <v>8956</v>
      </c>
      <c r="D1405" s="24" t="s">
        <v>36</v>
      </c>
      <c r="E1405" s="24" t="s">
        <v>56</v>
      </c>
      <c r="F1405" s="24" t="s">
        <v>57</v>
      </c>
      <c r="G1405" s="24" t="s">
        <v>3245</v>
      </c>
      <c r="H1405" s="24" t="s">
        <v>3242</v>
      </c>
      <c r="J1405" s="24" t="s">
        <v>33</v>
      </c>
      <c r="K1405" s="24" t="s">
        <v>34</v>
      </c>
    </row>
    <row r="1406" spans="1:11" s="24" customFormat="1" ht="20.65">
      <c r="A1406" s="45">
        <v>2563</v>
      </c>
      <c r="B1406" s="24" t="str">
        <f>HYPERLINK(VLOOKUP(C1406,'7.Link (Back up)'!$B$1:$C$2873,2,FALSE),LEFT(C1406,LEN(C1406)-4))</f>
        <v>โครงการขับเคลื่อนพม.สู่รัฐบาลดิจิทัล(การจัดทำมาตรฐานข้อมูลกลางกระทรวงพม.(DataStandard))</v>
      </c>
      <c r="C1406" s="24" t="s">
        <v>8957</v>
      </c>
      <c r="D1406" s="24" t="s">
        <v>36</v>
      </c>
      <c r="E1406" s="24" t="s">
        <v>70</v>
      </c>
      <c r="F1406" s="24" t="s">
        <v>57</v>
      </c>
      <c r="G1406" s="24" t="s">
        <v>3255</v>
      </c>
      <c r="H1406" s="24" t="s">
        <v>3242</v>
      </c>
      <c r="J1406" s="24" t="s">
        <v>33</v>
      </c>
      <c r="K1406" s="24" t="s">
        <v>34</v>
      </c>
    </row>
    <row r="1407" spans="1:11" s="24" customFormat="1" ht="20.65">
      <c r="A1407" s="45">
        <v>2563</v>
      </c>
      <c r="B1407" s="24" t="str">
        <f>HYPERLINK(VLOOKUP(C1407,'7.Link (Back up)'!$B$1:$C$2873,2,FALSE),LEFT(C1407,LEN(C1407)-4))</f>
        <v>โครงการขับเคลื่อนพม.สู่รัฐบาลดิจิทัล(บำรุงรักษาและปรับเพิ่มประสิทธิภาพระบบฐานข้อมูลกลางผู้รับสวัสดิการพม.(DBCenter))</v>
      </c>
      <c r="C1407" s="24" t="s">
        <v>8958</v>
      </c>
      <c r="D1407" s="24" t="s">
        <v>36</v>
      </c>
      <c r="E1407" s="24" t="s">
        <v>70</v>
      </c>
      <c r="F1407" s="24" t="s">
        <v>57</v>
      </c>
      <c r="G1407" s="24" t="s">
        <v>3255</v>
      </c>
      <c r="H1407" s="24" t="s">
        <v>3242</v>
      </c>
      <c r="J1407" s="24" t="s">
        <v>33</v>
      </c>
      <c r="K1407" s="24" t="s">
        <v>34</v>
      </c>
    </row>
    <row r="1408" spans="1:11" s="24" customFormat="1" ht="20.65">
      <c r="A1408" s="45">
        <v>2563</v>
      </c>
      <c r="B1408" s="24" t="str">
        <f>HYPERLINK(VLOOKUP(C1408,'7.Link (Back up)'!$B$1:$C$2873,2,FALSE),LEFT(C1408,LEN(C1408)-4))</f>
        <v>โครงการพัฒนาระบบบริหารจัดการพม.และสป.พม.ให้ทันสมัยด้วยหลักธรรมาภิบาล(โครงการพัฒนาระบบบริหารจัดการงานสป.พม.และพม.)</v>
      </c>
      <c r="C1408" s="24" t="s">
        <v>8959</v>
      </c>
      <c r="D1408" s="24" t="s">
        <v>36</v>
      </c>
      <c r="E1408" s="24" t="s">
        <v>56</v>
      </c>
      <c r="F1408" s="24" t="s">
        <v>57</v>
      </c>
      <c r="G1408" s="24" t="s">
        <v>3255</v>
      </c>
      <c r="H1408" s="24" t="s">
        <v>3242</v>
      </c>
      <c r="J1408" s="24" t="s">
        <v>33</v>
      </c>
      <c r="K1408" s="24" t="s">
        <v>34</v>
      </c>
    </row>
    <row r="1409" spans="1:11" s="24" customFormat="1" ht="20.65">
      <c r="A1409" s="45">
        <v>2563</v>
      </c>
      <c r="B1409" s="24" t="str">
        <f>HYPERLINK(VLOOKUP(C1409,'7.Link (Back up)'!$B$1:$C$2873,2,FALSE),LEFT(C1409,LEN(C1409)-4))</f>
        <v>โครงการพัฒนาประสิทธิภาพการบริหารจัดการรองค์กร</v>
      </c>
      <c r="C1409" s="24" t="s">
        <v>8960</v>
      </c>
      <c r="D1409" s="24" t="s">
        <v>36</v>
      </c>
      <c r="E1409" s="24" t="s">
        <v>56</v>
      </c>
      <c r="F1409" s="24" t="s">
        <v>57</v>
      </c>
      <c r="G1409" s="24" t="s">
        <v>3241</v>
      </c>
      <c r="H1409" s="24" t="s">
        <v>3242</v>
      </c>
      <c r="J1409" s="24" t="s">
        <v>33</v>
      </c>
      <c r="K1409" s="24" t="s">
        <v>34</v>
      </c>
    </row>
    <row r="1410" spans="1:11" s="24" customFormat="1" ht="20.65">
      <c r="A1410" s="45">
        <v>2563</v>
      </c>
      <c r="B1410" s="24" t="str">
        <f>HYPERLINK(VLOOKUP(C1410,'7.Link (Back up)'!$B$1:$C$2873,2,FALSE),LEFT(C1410,LEN(C1410)-4))</f>
        <v>โครงการพัฒนาคุณภาพการบริหารจัดการภาครัฐและการปฏิบัติงานของกรมพลศึกษาประจำปีงบประมาณพ.ศ.2563</v>
      </c>
      <c r="C1410" s="24" t="s">
        <v>8970</v>
      </c>
      <c r="D1410" s="24" t="s">
        <v>36</v>
      </c>
      <c r="E1410" s="24" t="s">
        <v>56</v>
      </c>
      <c r="F1410" s="24" t="s">
        <v>57</v>
      </c>
      <c r="G1410" s="24" t="s">
        <v>3287</v>
      </c>
      <c r="H1410" s="24" t="s">
        <v>3288</v>
      </c>
      <c r="J1410" s="24" t="s">
        <v>33</v>
      </c>
      <c r="K1410" s="24" t="s">
        <v>77</v>
      </c>
    </row>
    <row r="1411" spans="1:11" s="24" customFormat="1" ht="20.65">
      <c r="A1411" s="45">
        <v>2563</v>
      </c>
      <c r="B1411" s="24" t="str">
        <f>HYPERLINK(VLOOKUP(C1411,'7.Link (Back up)'!$B$1:$C$2873,2,FALSE),LEFT(C1411,LEN(C1411)-4))</f>
        <v>ค่าใช้จ่ายในการพัฒนาและปรับปรุงเว็บไซต์รวมถึงเนื้อหาข้อมูลของกระทรวงการท่องเที่ยวและกีฬา(MOTSWebsite)พ.ศ.2563</v>
      </c>
      <c r="C1411" s="24" t="s">
        <v>8972</v>
      </c>
      <c r="D1411" s="24" t="s">
        <v>36</v>
      </c>
      <c r="E1411" s="24" t="s">
        <v>150</v>
      </c>
      <c r="F1411" s="24" t="s">
        <v>27</v>
      </c>
      <c r="G1411" s="24" t="s">
        <v>3293</v>
      </c>
      <c r="H1411" s="24" t="s">
        <v>3288</v>
      </c>
      <c r="J1411" s="24" t="s">
        <v>75</v>
      </c>
      <c r="K1411" s="24" t="s">
        <v>76</v>
      </c>
    </row>
    <row r="1412" spans="1:11" s="24" customFormat="1" ht="20.65">
      <c r="A1412" s="45">
        <v>2563</v>
      </c>
      <c r="B1412" s="24" t="str">
        <f>HYPERLINK(VLOOKUP(C1412,'7.Link (Back up)'!$B$1:$C$2873,2,FALSE),LEFT(C1412,LEN(C1412)-4))</f>
        <v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2563</v>
      </c>
      <c r="C1412" s="24" t="s">
        <v>8973</v>
      </c>
      <c r="D1412" s="24" t="s">
        <v>36</v>
      </c>
      <c r="E1412" s="24" t="s">
        <v>56</v>
      </c>
      <c r="F1412" s="24" t="s">
        <v>57</v>
      </c>
      <c r="G1412" s="24" t="s">
        <v>3293</v>
      </c>
      <c r="H1412" s="24" t="s">
        <v>3288</v>
      </c>
      <c r="J1412" s="24" t="s">
        <v>9059</v>
      </c>
      <c r="K1412" s="24" t="s">
        <v>9060</v>
      </c>
    </row>
    <row r="1413" spans="1:11" s="24" customFormat="1" ht="20.65">
      <c r="A1413" s="45">
        <v>2563</v>
      </c>
      <c r="B1413" s="24" t="str">
        <f>HYPERLINK(VLOOKUP(C1413,'7.Link (Back up)'!$B$1:$C$2873,2,FALSE),LEFT(C1413,LEN(C1413)-4))</f>
        <v>สร้างการรับรู้ด้านพลศึกษากีฬานันทนาการและวิทยาศาสตร์การกีฬาประจำปีงบประมาณพ.ศ.2563</v>
      </c>
      <c r="C1413" s="24" t="s">
        <v>8974</v>
      </c>
      <c r="D1413" s="24" t="s">
        <v>36</v>
      </c>
      <c r="E1413" s="24" t="s">
        <v>56</v>
      </c>
      <c r="F1413" s="24" t="s">
        <v>57</v>
      </c>
      <c r="G1413" s="24" t="s">
        <v>3287</v>
      </c>
      <c r="H1413" s="24" t="s">
        <v>3288</v>
      </c>
      <c r="J1413" s="24" t="s">
        <v>118</v>
      </c>
      <c r="K1413" s="24" t="s">
        <v>184</v>
      </c>
    </row>
    <row r="1414" spans="1:11" s="24" customFormat="1" ht="20.65">
      <c r="A1414" s="45">
        <v>2563</v>
      </c>
      <c r="B1414" s="24" t="str">
        <f>HYPERLINK(VLOOKUP(C1414,'7.Link (Back up)'!$B$1:$C$2873,2,FALSE),LEFT(C1414,LEN(C1414)-4))</f>
        <v>รณรงค์ส่งเสริมกีฬานันทนาการและการออกกำลังกายประจำปีงบประมาณพ.ศ.2563</v>
      </c>
      <c r="C1414" s="24" t="s">
        <v>8975</v>
      </c>
      <c r="D1414" s="24" t="s">
        <v>36</v>
      </c>
      <c r="E1414" s="24" t="s">
        <v>56</v>
      </c>
      <c r="F1414" s="24" t="s">
        <v>57</v>
      </c>
      <c r="G1414" s="24" t="s">
        <v>3287</v>
      </c>
      <c r="H1414" s="24" t="s">
        <v>3288</v>
      </c>
      <c r="J1414" s="24" t="s">
        <v>9059</v>
      </c>
      <c r="K1414" s="24" t="s">
        <v>9060</v>
      </c>
    </row>
    <row r="1415" spans="1:11" s="24" customFormat="1" ht="20.65">
      <c r="A1415" s="45">
        <v>2563</v>
      </c>
      <c r="B1415" s="24" t="str">
        <f>HYPERLINK(VLOOKUP(C1415,'7.Link (Back up)'!$B$1:$C$2873,2,FALSE),LEFT(C1415,LEN(C1415)-4))</f>
        <v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</v>
      </c>
      <c r="C1415" s="24" t="s">
        <v>8976</v>
      </c>
      <c r="D1415" s="24" t="s">
        <v>36</v>
      </c>
      <c r="E1415" s="24" t="s">
        <v>297</v>
      </c>
      <c r="F1415" s="24" t="s">
        <v>190</v>
      </c>
      <c r="G1415" s="24" t="s">
        <v>3293</v>
      </c>
      <c r="H1415" s="24" t="s">
        <v>3288</v>
      </c>
      <c r="J1415" s="24" t="s">
        <v>33</v>
      </c>
      <c r="K1415" s="24" t="s">
        <v>86</v>
      </c>
    </row>
    <row r="1416" spans="1:11" s="24" customFormat="1" ht="20.65">
      <c r="A1416" s="45">
        <v>2563</v>
      </c>
      <c r="B1416" s="24" t="str">
        <f>HYPERLINK(VLOOKUP(C1416,'7.Link (Back up)'!$B$1:$C$2873,2,FALSE),LEFT(C1416,LEN(C1416)-4))</f>
        <v>โครงการปรับปรุงโครงสร้างและอัตรากำลังให้สอดคล้องกับบทบาทของภาครัฐทิศทางการปฏิรูปประเทศและยุทธศาสตร์ชาติ</v>
      </c>
      <c r="C1416" s="24" t="s">
        <v>9009</v>
      </c>
      <c r="D1416" s="24" t="s">
        <v>36</v>
      </c>
      <c r="E1416" s="24" t="s">
        <v>56</v>
      </c>
      <c r="F1416" s="24" t="s">
        <v>29</v>
      </c>
      <c r="G1416" s="24" t="s">
        <v>3343</v>
      </c>
      <c r="H1416" s="24" t="s">
        <v>3307</v>
      </c>
      <c r="J1416" s="24" t="s">
        <v>33</v>
      </c>
      <c r="K1416" s="24" t="s">
        <v>79</v>
      </c>
    </row>
    <row r="1417" spans="1:11" s="24" customFormat="1" ht="20.65">
      <c r="A1417" s="45">
        <v>2563</v>
      </c>
      <c r="B1417" s="24" t="str">
        <f>HYPERLINK(VLOOKUP(C1417,'7.Link (Back up)'!$B$1:$C$2873,2,FALSE),LEFT(C1417,LEN(C1417)-4))</f>
        <v>พัฒนาและวิเคราะห์ฐานข้อมูลขนาดใหญ่(BigData)</v>
      </c>
      <c r="C1417" s="24" t="s">
        <v>9015</v>
      </c>
      <c r="D1417" s="24" t="s">
        <v>36</v>
      </c>
      <c r="E1417" s="24" t="s">
        <v>56</v>
      </c>
      <c r="F1417" s="24" t="s">
        <v>72</v>
      </c>
      <c r="G1417" s="24" t="s">
        <v>3330</v>
      </c>
      <c r="H1417" s="24" t="s">
        <v>3307</v>
      </c>
      <c r="J1417" s="24" t="s">
        <v>33</v>
      </c>
      <c r="K1417" s="24" t="s">
        <v>86</v>
      </c>
    </row>
    <row r="1418" spans="1:11" s="24" customFormat="1" ht="20.65">
      <c r="A1418" s="45">
        <v>2563</v>
      </c>
      <c r="B1418" s="24" t="str">
        <f>HYPERLINK(VLOOKUP(C1418,'7.Link (Back up)'!$B$1:$C$2873,2,FALSE),LEFT(C1418,LEN(C1418)-4))</f>
        <v>โครงการอนุรักษ์และบูรณะอาคารราชพัสดุที่มีคุณค่าทางวัฒนธรรม</v>
      </c>
      <c r="C1418" s="24" t="s">
        <v>9020</v>
      </c>
      <c r="D1418" s="24" t="s">
        <v>36</v>
      </c>
      <c r="E1418" s="24" t="s">
        <v>56</v>
      </c>
      <c r="F1418" s="24" t="s">
        <v>109</v>
      </c>
      <c r="G1418" s="24" t="s">
        <v>3343</v>
      </c>
      <c r="H1418" s="24" t="s">
        <v>3307</v>
      </c>
      <c r="J1418" s="24" t="s">
        <v>9059</v>
      </c>
      <c r="K1418" s="24" t="s">
        <v>9060</v>
      </c>
    </row>
    <row r="1419" spans="1:11" s="24" customFormat="1" ht="20.65">
      <c r="A1419" s="45">
        <v>2563</v>
      </c>
      <c r="B1419" s="24" t="str">
        <f>HYPERLINK(VLOOKUP(C1419,'7.Link (Back up)'!$B$1:$C$2873,2,FALSE),LEFT(C1419,LEN(C1419)-4))</f>
        <v>โครงการธนารักษ์ประชารัฐ</v>
      </c>
      <c r="C1419" s="24" t="s">
        <v>9021</v>
      </c>
      <c r="D1419" s="24" t="s">
        <v>36</v>
      </c>
      <c r="E1419" s="24" t="s">
        <v>56</v>
      </c>
      <c r="F1419" s="24" t="s">
        <v>29</v>
      </c>
      <c r="G1419" s="24" t="s">
        <v>3343</v>
      </c>
      <c r="H1419" s="24" t="s">
        <v>3307</v>
      </c>
      <c r="J1419" s="24" t="s">
        <v>75</v>
      </c>
      <c r="K1419" s="24" t="s">
        <v>76</v>
      </c>
    </row>
    <row r="1420" spans="1:11" s="24" customFormat="1" ht="20.65">
      <c r="A1420" s="45">
        <v>2563</v>
      </c>
      <c r="B1420" s="24" t="str">
        <f>HYPERLINK(VLOOKUP(C1420,'7.Link (Back up)'!$B$1:$C$2873,2,FALSE),LEFT(C1420,LEN(C1420)-4))</f>
        <v>โครงการจัดทำแผนที่ภาพถ่ายทางอากาศโดยอากาศยานซึ่งไม่มีนักบิน(Drone)</v>
      </c>
      <c r="C1420" s="24" t="s">
        <v>9023</v>
      </c>
      <c r="D1420" s="24" t="s">
        <v>36</v>
      </c>
      <c r="E1420" s="24" t="s">
        <v>56</v>
      </c>
      <c r="F1420" s="24" t="s">
        <v>109</v>
      </c>
      <c r="G1420" s="24" t="s">
        <v>3343</v>
      </c>
      <c r="H1420" s="24" t="s">
        <v>3307</v>
      </c>
      <c r="J1420" s="24" t="s">
        <v>33</v>
      </c>
      <c r="K1420" s="24" t="s">
        <v>77</v>
      </c>
    </row>
    <row r="1421" spans="1:11" s="24" customFormat="1" ht="20.65">
      <c r="A1421" s="45">
        <v>2563</v>
      </c>
      <c r="B1421" s="24" t="str">
        <f>HYPERLINK(VLOOKUP(C1421,'7.Link (Back up)'!$B$1:$C$2873,2,FALSE),LEFT(C1421,LEN(C1421)-4))</f>
        <v>โครงการจัดหาระบบเชื่่อมโยงข้อมูลแบบAPIService(WebService)</v>
      </c>
      <c r="C1421" s="24" t="s">
        <v>9024</v>
      </c>
      <c r="D1421" s="24" t="s">
        <v>36</v>
      </c>
      <c r="E1421" s="24" t="s">
        <v>56</v>
      </c>
      <c r="F1421" s="24" t="s">
        <v>57</v>
      </c>
      <c r="G1421" s="24" t="s">
        <v>3343</v>
      </c>
      <c r="H1421" s="24" t="s">
        <v>3307</v>
      </c>
      <c r="J1421" s="24" t="s">
        <v>33</v>
      </c>
      <c r="K1421" s="24" t="s">
        <v>77</v>
      </c>
    </row>
    <row r="1422" spans="1:11" s="24" customFormat="1" ht="20.65">
      <c r="A1422" s="45">
        <v>2563</v>
      </c>
      <c r="B1422" s="24" t="str">
        <f>HYPERLINK(VLOOKUP(C1422,'7.Link (Back up)'!$B$1:$C$2873,2,FALSE),LEFT(C1422,LEN(C1422)-4))</f>
        <v>โครงการพัฒนาชุดข้อมูลภูมิศาสตร์ที่ราชพัสดุให้เป็นไปตามกรอบหลักการมาตรฐานระหว่างประเทศ</v>
      </c>
      <c r="C1422" s="24" t="s">
        <v>9025</v>
      </c>
      <c r="D1422" s="24" t="s">
        <v>36</v>
      </c>
      <c r="E1422" s="24" t="s">
        <v>297</v>
      </c>
      <c r="F1422" s="24" t="s">
        <v>199</v>
      </c>
      <c r="G1422" s="24" t="s">
        <v>3343</v>
      </c>
      <c r="H1422" s="24" t="s">
        <v>3307</v>
      </c>
      <c r="J1422" s="24" t="s">
        <v>89</v>
      </c>
      <c r="K1422" s="24" t="s">
        <v>1939</v>
      </c>
    </row>
    <row r="1423" spans="1:11" s="24" customFormat="1" ht="20.65">
      <c r="A1423" s="45">
        <v>2563</v>
      </c>
      <c r="B1423" s="24" t="str">
        <f>HYPERLINK(VLOOKUP(C1423,'7.Link (Back up)'!$B$1:$C$2873,2,FALSE),LEFT(C1423,LEN(C1423)-4))</f>
        <v>แผนงานปรับปรุงราคาประเมินทีี่ดินและจัดทำแผนที่ประกอบการประเมินราคาที่ดิน(ปี2563)แผนงานสำรวจข้อมูลและปรับปรุงราคาประเมินที่ดินในกรุงเทพมหานครและในภูมิภาค(ปี2564)แผนงานสำรวจข้อมูลและปรับปรุงราคาประเมินที่ดินในกรุงเทพมหานครและในภูมิภาค(ปี2565)</v>
      </c>
      <c r="C1423" s="24" t="s">
        <v>9026</v>
      </c>
      <c r="D1423" s="24" t="s">
        <v>36</v>
      </c>
      <c r="E1423" s="24" t="s">
        <v>56</v>
      </c>
      <c r="F1423" s="24" t="s">
        <v>29</v>
      </c>
      <c r="G1423" s="24" t="s">
        <v>3343</v>
      </c>
      <c r="H1423" s="24" t="s">
        <v>3307</v>
      </c>
      <c r="J1423" s="24" t="s">
        <v>33</v>
      </c>
      <c r="K1423" s="24" t="s">
        <v>77</v>
      </c>
    </row>
    <row r="1424" spans="1:11" s="24" customFormat="1" ht="20.65">
      <c r="A1424" s="45">
        <v>2563</v>
      </c>
      <c r="B1424" s="24" t="str">
        <f>HYPERLINK(VLOOKUP(C1424,'7.Link (Back up)'!$B$1:$C$2873,2,FALSE),LEFT(C1424,LEN(C1424)-4))</f>
        <v>แผนงานสำรวจข้อมูลเพื่อประเมินราคาห้องชุด</v>
      </c>
      <c r="C1424" s="24" t="s">
        <v>9027</v>
      </c>
      <c r="D1424" s="24" t="s">
        <v>36</v>
      </c>
      <c r="E1424" s="24" t="s">
        <v>56</v>
      </c>
      <c r="F1424" s="24" t="s">
        <v>29</v>
      </c>
      <c r="G1424" s="24" t="s">
        <v>3343</v>
      </c>
      <c r="H1424" s="24" t="s">
        <v>3307</v>
      </c>
      <c r="J1424" s="24" t="s">
        <v>33</v>
      </c>
      <c r="K1424" s="24" t="s">
        <v>77</v>
      </c>
    </row>
    <row r="1425" spans="1:11" s="24" customFormat="1" ht="20.65">
      <c r="A1425" s="45">
        <v>2563</v>
      </c>
      <c r="B1425" s="24" t="str">
        <f>HYPERLINK(VLOOKUP(C1425,'7.Link (Back up)'!$B$1:$C$2873,2,FALSE),LEFT(C1425,LEN(C1425)-4))</f>
        <v>แผนงานจัดเตรียมข้อมูลบัญชีราคาประเมินที่ดินบัญชีราคาประเมินสิ่งปลูกสร้างบัญชีราคาประเมินห้องชุดเพื่อจัดส่งให้องค์กรปกครองส่วนท้องถิ่น</v>
      </c>
      <c r="C1425" s="24" t="s">
        <v>9028</v>
      </c>
      <c r="D1425" s="24" t="s">
        <v>36</v>
      </c>
      <c r="E1425" s="24" t="s">
        <v>56</v>
      </c>
      <c r="F1425" s="24" t="s">
        <v>29</v>
      </c>
      <c r="G1425" s="24" t="s">
        <v>3343</v>
      </c>
      <c r="H1425" s="24" t="s">
        <v>3307</v>
      </c>
      <c r="J1425" s="24" t="s">
        <v>33</v>
      </c>
      <c r="K1425" s="24" t="s">
        <v>86</v>
      </c>
    </row>
    <row r="1426" spans="1:11" s="24" customFormat="1" ht="20.65">
      <c r="A1426" s="45">
        <v>2563</v>
      </c>
      <c r="B1426" s="24" t="str">
        <f>HYPERLINK(VLOOKUP(C1426,'7.Link (Back up)'!$B$1:$C$2873,2,FALSE),LEFT(C1426,LEN(C1426)-4))</f>
        <v>โครงการRDSmartOffice2020</v>
      </c>
      <c r="C1426" s="24" t="s">
        <v>9030</v>
      </c>
      <c r="D1426" s="24" t="s">
        <v>36</v>
      </c>
      <c r="E1426" s="24" t="s">
        <v>56</v>
      </c>
      <c r="F1426" s="24" t="s">
        <v>57</v>
      </c>
      <c r="G1426" s="24" t="s">
        <v>3370</v>
      </c>
      <c r="H1426" s="24" t="s">
        <v>3307</v>
      </c>
      <c r="J1426" s="24" t="s">
        <v>33</v>
      </c>
      <c r="K1426" s="24" t="s">
        <v>77</v>
      </c>
    </row>
    <row r="1427" spans="1:11" s="24" customFormat="1" ht="20.65">
      <c r="A1427" s="45">
        <v>2563</v>
      </c>
      <c r="B1427" s="24" t="str">
        <f>HYPERLINK(VLOOKUP(C1427,'7.Link (Back up)'!$B$1:$C$2873,2,FALSE),LEFT(C1427,LEN(C1427)-4))</f>
        <v>โครงการระบบจัดเก็บข้อมูลบนระบบคลาวด์กรมศุลกากร(CustomsCloudDataSharingSystems)</v>
      </c>
      <c r="C1427" s="24" t="s">
        <v>9032</v>
      </c>
      <c r="D1427" s="24" t="s">
        <v>36</v>
      </c>
      <c r="E1427" s="24" t="s">
        <v>56</v>
      </c>
      <c r="F1427" s="24" t="s">
        <v>297</v>
      </c>
      <c r="G1427" s="24" t="s">
        <v>3324</v>
      </c>
      <c r="H1427" s="24" t="s">
        <v>3307</v>
      </c>
      <c r="J1427" s="24" t="s">
        <v>33</v>
      </c>
      <c r="K1427" s="24" t="s">
        <v>77</v>
      </c>
    </row>
    <row r="1428" spans="1:11" s="24" customFormat="1" ht="20.65">
      <c r="A1428" s="45">
        <v>2563</v>
      </c>
      <c r="B1428" s="24" t="str">
        <f>HYPERLINK(VLOOKUP(C1428,'7.Link (Back up)'!$B$1:$C$2873,2,FALSE),LEFT(C1428,LEN(C1428)-4))</f>
        <v>โครงการศึกษาแนวทางในการนำการปฏิบัติที่ดีด้านศุลกากรมาประยุกต์ใช้ในกรมศุลกากร</v>
      </c>
      <c r="C1428" s="24" t="s">
        <v>9034</v>
      </c>
      <c r="D1428" s="24" t="s">
        <v>36</v>
      </c>
      <c r="E1428" s="24" t="s">
        <v>56</v>
      </c>
      <c r="F1428" s="24" t="s">
        <v>72</v>
      </c>
      <c r="G1428" s="24" t="s">
        <v>3324</v>
      </c>
      <c r="H1428" s="24" t="s">
        <v>3307</v>
      </c>
      <c r="J1428" s="24" t="s">
        <v>33</v>
      </c>
      <c r="K1428" s="24" t="s">
        <v>77</v>
      </c>
    </row>
    <row r="1429" spans="1:11" s="24" customFormat="1" ht="20.65">
      <c r="A1429" s="45">
        <v>2563</v>
      </c>
      <c r="B1429" s="24" t="str">
        <f>HYPERLINK(VLOOKUP(C1429,'7.Link (Back up)'!$B$1:$C$2873,2,FALSE),LEFT(C1429,LEN(C1429)-4))</f>
        <v>โครงการจัดหาซอฟท์แวร์เพื่องานด้านการกำกับดูแลการซื้อขายสินทรัพย์ดิจิทัล</v>
      </c>
      <c r="C1429" s="24" t="s">
        <v>9035</v>
      </c>
      <c r="D1429" s="24" t="s">
        <v>36</v>
      </c>
      <c r="E1429" s="24" t="s">
        <v>130</v>
      </c>
      <c r="F1429" s="24" t="s">
        <v>190</v>
      </c>
      <c r="G1429" s="24" t="s">
        <v>3378</v>
      </c>
      <c r="H1429" s="24" t="s">
        <v>3307</v>
      </c>
      <c r="J1429" s="24" t="s">
        <v>33</v>
      </c>
      <c r="K1429" s="24" t="s">
        <v>34</v>
      </c>
    </row>
    <row r="1430" spans="1:11" s="24" customFormat="1" ht="20.65">
      <c r="A1430" s="45">
        <v>2563</v>
      </c>
      <c r="B1430" s="24" t="s">
        <v>3396</v>
      </c>
      <c r="C1430" s="24" t="s">
        <v>9051</v>
      </c>
      <c r="D1430" s="24" t="s">
        <v>36</v>
      </c>
      <c r="E1430" s="24" t="s">
        <v>130</v>
      </c>
      <c r="F1430" s="24" t="s">
        <v>190</v>
      </c>
      <c r="G1430" s="24" t="s">
        <v>3398</v>
      </c>
      <c r="H1430" s="24" t="s">
        <v>3399</v>
      </c>
      <c r="J1430" s="24" t="s">
        <v>33</v>
      </c>
      <c r="K1430" s="24" t="s">
        <v>77</v>
      </c>
    </row>
    <row r="1431" spans="1:11" s="24" customFormat="1" ht="20.65">
      <c r="A1431" s="46">
        <v>2564</v>
      </c>
      <c r="B1431" s="24" t="str">
        <f>HYPERLINK(VLOOKUP(C1431,'7.Link (Back up)'!$B$1:$C$2873,2,FALSE),LEFT(C1431,LEN(C1431)-4))</f>
        <v>โครงการพัฒนาและขยายเครือข่าย(ธรรมาภิบาล/เรื่องร้องเรียน)เพื่อเสริมสร้างความเป็นธรรมในสังคม(ความร่วมมือกับองค์กรอิสระ)</v>
      </c>
      <c r="C1431" s="24" t="s">
        <v>6352</v>
      </c>
      <c r="D1431" s="24" t="s">
        <v>36</v>
      </c>
      <c r="E1431" s="24" t="s">
        <v>74</v>
      </c>
      <c r="F1431" s="24" t="s">
        <v>72</v>
      </c>
      <c r="G1431" s="24" t="s">
        <v>43</v>
      </c>
      <c r="H1431" s="24" t="s">
        <v>23</v>
      </c>
      <c r="J1431" s="24" t="s">
        <v>75</v>
      </c>
      <c r="K1431" s="24" t="s">
        <v>76</v>
      </c>
    </row>
    <row r="1432" spans="1:11" s="24" customFormat="1" ht="20.65">
      <c r="A1432" s="46">
        <v>2564</v>
      </c>
      <c r="B1432" s="24" t="str">
        <f>HYPERLINK(VLOOKUP(C1432,'7.Link (Back up)'!$B$1:$C$2873,2,FALSE),LEFT(C1432,LEN(C1432)-4))</f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C1432" s="24" t="s">
        <v>6353</v>
      </c>
      <c r="D1432" s="24" t="s">
        <v>36</v>
      </c>
      <c r="E1432" s="24" t="s">
        <v>74</v>
      </c>
      <c r="F1432" s="24" t="s">
        <v>72</v>
      </c>
      <c r="G1432" s="24" t="s">
        <v>43</v>
      </c>
      <c r="H1432" s="24" t="s">
        <v>23</v>
      </c>
      <c r="J1432" s="24" t="s">
        <v>33</v>
      </c>
      <c r="K1432" s="24" t="s">
        <v>77</v>
      </c>
    </row>
    <row r="1433" spans="1:11" s="24" customFormat="1" ht="20.65">
      <c r="A1433" s="46">
        <v>2564</v>
      </c>
      <c r="B1433" s="24" t="str">
        <f>HYPERLINK(VLOOKUP(C1433,'7.Link (Back up)'!$B$1:$C$2873,2,FALSE),LEFT(C1433,LEN(C1433)-4))</f>
        <v>โครงการติดตามและประเมินผลการดำเนินงานตามแผนยุทธศาสตร์ปีงบประมาณพ.ศ.2564</v>
      </c>
      <c r="C1433" s="24" t="s">
        <v>6354</v>
      </c>
      <c r="D1433" s="24" t="s">
        <v>36</v>
      </c>
      <c r="E1433" s="24" t="s">
        <v>74</v>
      </c>
      <c r="F1433" s="24" t="s">
        <v>72</v>
      </c>
      <c r="G1433" s="24" t="s">
        <v>43</v>
      </c>
      <c r="H1433" s="24" t="s">
        <v>23</v>
      </c>
      <c r="J1433" s="24" t="s">
        <v>33</v>
      </c>
      <c r="K1433" s="24" t="s">
        <v>77</v>
      </c>
    </row>
    <row r="1434" spans="1:11" s="24" customFormat="1" ht="20.65">
      <c r="A1434" s="46">
        <v>2564</v>
      </c>
      <c r="B1434" s="24" t="str">
        <f>HYPERLINK(VLOOKUP(C1434,'7.Link (Back up)'!$B$1:$C$2873,2,FALSE),LEFT(C1434,LEN(C1434)-4))</f>
        <v>โครงการพัฒนาและปรับปรุงระเบียบระบบบริหารจัดการงานขององค์กรผู้ตรวจการแผ่นดิน</v>
      </c>
      <c r="C1434" s="24" t="s">
        <v>6355</v>
      </c>
      <c r="D1434" s="24" t="s">
        <v>36</v>
      </c>
      <c r="E1434" s="24" t="s">
        <v>74</v>
      </c>
      <c r="F1434" s="24" t="s">
        <v>72</v>
      </c>
      <c r="G1434" s="24" t="s">
        <v>43</v>
      </c>
      <c r="H1434" s="24" t="s">
        <v>23</v>
      </c>
      <c r="J1434" s="24" t="s">
        <v>33</v>
      </c>
      <c r="K1434" s="24" t="s">
        <v>79</v>
      </c>
    </row>
    <row r="1435" spans="1:11" s="24" customFormat="1" ht="20.65">
      <c r="A1435" s="46">
        <v>2564</v>
      </c>
      <c r="B1435" s="24" t="str">
        <f>HYPERLINK(VLOOKUP(C1435,'7.Link (Back up)'!$B$1:$C$2873,2,FALSE),LEFT(C1435,LEN(C1435)-4))</f>
        <v>โครงการพัฒนาความร่วมมือทางวิชาการภายใต้ความร่วมมือของเวทีผู้ตรวจการแผ่นดินแห่งภูมิภาคเอเชียตะวันออกเฉียงใต้</v>
      </c>
      <c r="C1435" s="24" t="s">
        <v>6356</v>
      </c>
      <c r="D1435" s="24" t="s">
        <v>36</v>
      </c>
      <c r="E1435" s="24" t="s">
        <v>74</v>
      </c>
      <c r="F1435" s="24" t="s">
        <v>72</v>
      </c>
      <c r="G1435" s="24" t="s">
        <v>43</v>
      </c>
      <c r="H1435" s="24" t="s">
        <v>23</v>
      </c>
      <c r="J1435" s="24" t="s">
        <v>33</v>
      </c>
      <c r="K1435" s="24" t="s">
        <v>77</v>
      </c>
    </row>
    <row r="1436" spans="1:11" s="24" customFormat="1" ht="20.65">
      <c r="A1436" s="46">
        <v>2564</v>
      </c>
      <c r="B1436" s="24" t="str">
        <f>HYPERLINK(VLOOKUP(C1436,'7.Link (Back up)'!$B$1:$C$2873,2,FALSE),LEFT(C1436,LEN(C1436)-4))</f>
        <v>โครงการขับเคลื่อนความร่วมมือองค์กรผู้ตรวจการแผ่นดินระหว่างประเทศ</v>
      </c>
      <c r="C1436" s="24" t="s">
        <v>6357</v>
      </c>
      <c r="D1436" s="24" t="s">
        <v>36</v>
      </c>
      <c r="E1436" s="24" t="s">
        <v>74</v>
      </c>
      <c r="F1436" s="24" t="s">
        <v>72</v>
      </c>
      <c r="G1436" s="24" t="s">
        <v>43</v>
      </c>
      <c r="H1436" s="24" t="s">
        <v>23</v>
      </c>
      <c r="J1436" s="24" t="s">
        <v>33</v>
      </c>
      <c r="K1436" s="24" t="s">
        <v>77</v>
      </c>
    </row>
    <row r="1437" spans="1:11" s="24" customFormat="1" ht="20.65">
      <c r="A1437" s="46">
        <v>2564</v>
      </c>
      <c r="B1437" s="24" t="str">
        <f>HYPERLINK(VLOOKUP(C1437,'7.Link (Back up)'!$B$1:$C$2873,2,FALSE),LEFT(C1437,LEN(C1437)-4))</f>
        <v>โครงการศึกษาเชิงวิชาการเพื่อพัฒนาระบบงานด้านดิจิทัลของผู้ตรวจการแผ่นดินประจำปีงบประมาณพ.ศ.2564</v>
      </c>
      <c r="C1437" s="24" t="s">
        <v>6358</v>
      </c>
      <c r="D1437" s="24" t="s">
        <v>36</v>
      </c>
      <c r="E1437" s="24" t="s">
        <v>74</v>
      </c>
      <c r="F1437" s="24" t="s">
        <v>72</v>
      </c>
      <c r="G1437" s="24" t="s">
        <v>43</v>
      </c>
      <c r="H1437" s="24" t="s">
        <v>23</v>
      </c>
      <c r="J1437" s="24" t="s">
        <v>75</v>
      </c>
      <c r="K1437" s="24" t="s">
        <v>76</v>
      </c>
    </row>
    <row r="1438" spans="1:11" s="24" customFormat="1" ht="20.65">
      <c r="A1438" s="46">
        <v>2564</v>
      </c>
      <c r="B1438" s="24" t="str">
        <f>HYPERLINK(VLOOKUP(C1438,'7.Link (Back up)'!$B$1:$C$2873,2,FALSE),LEFT(C1438,LEN(C1438)-4))</f>
        <v>โครงการพัฒนาโครงสร้างพื้นฐานด้านดิจิทัลเพื่อรองรับนโยบายรัฐบาลดิจิทัล</v>
      </c>
      <c r="C1438" s="24" t="s">
        <v>6359</v>
      </c>
      <c r="D1438" s="24" t="s">
        <v>36</v>
      </c>
      <c r="E1438" s="24" t="s">
        <v>74</v>
      </c>
      <c r="F1438" s="24" t="s">
        <v>72</v>
      </c>
      <c r="G1438" s="24" t="s">
        <v>43</v>
      </c>
      <c r="H1438" s="24" t="s">
        <v>23</v>
      </c>
      <c r="J1438" s="24" t="s">
        <v>33</v>
      </c>
      <c r="K1438" s="24" t="s">
        <v>34</v>
      </c>
    </row>
    <row r="1439" spans="1:11" s="24" customFormat="1" ht="20.65">
      <c r="A1439" s="46">
        <v>2564</v>
      </c>
      <c r="B1439" s="24" t="str">
        <f>HYPERLINK(VLOOKUP(C1439,'7.Link (Back up)'!$B$1:$C$2873,2,FALSE),LEFT(C1439,LEN(C1439)-4))</f>
        <v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(กกต.,ป.ป.ช.,คตง.,กสม.)</v>
      </c>
      <c r="C1439" s="24" t="s">
        <v>6360</v>
      </c>
      <c r="D1439" s="24" t="s">
        <v>36</v>
      </c>
      <c r="E1439" s="24" t="s">
        <v>74</v>
      </c>
      <c r="F1439" s="24" t="s">
        <v>72</v>
      </c>
      <c r="G1439" s="24" t="s">
        <v>43</v>
      </c>
      <c r="H1439" s="24" t="s">
        <v>23</v>
      </c>
      <c r="J1439" s="24" t="s">
        <v>33</v>
      </c>
      <c r="K1439" s="24" t="s">
        <v>34</v>
      </c>
    </row>
    <row r="1440" spans="1:11" s="24" customFormat="1" ht="20.65">
      <c r="A1440" s="46">
        <v>2564</v>
      </c>
      <c r="B1440" s="24" t="str">
        <f>HYPERLINK(VLOOKUP(C1440,'7.Link (Back up)'!$B$1:$C$2873,2,FALSE),LEFT(C1440,LEN(C1440)-4))</f>
        <v>โครงการจัดทำระบบบริหารทรัพยากรมนุษย์บนแพลตฟอร์มดิจิทัล(digitalhumanresourceplatform)</v>
      </c>
      <c r="C1440" s="24" t="s">
        <v>6361</v>
      </c>
      <c r="D1440" s="24" t="s">
        <v>36</v>
      </c>
      <c r="E1440" s="24" t="s">
        <v>74</v>
      </c>
      <c r="F1440" s="24" t="s">
        <v>72</v>
      </c>
      <c r="G1440" s="24" t="s">
        <v>43</v>
      </c>
      <c r="H1440" s="24" t="s">
        <v>23</v>
      </c>
      <c r="J1440" s="24" t="s">
        <v>33</v>
      </c>
      <c r="K1440" s="24" t="s">
        <v>34</v>
      </c>
    </row>
    <row r="1441" spans="1:11" s="24" customFormat="1" ht="20.65">
      <c r="A1441" s="46">
        <v>2564</v>
      </c>
      <c r="B1441" s="24" t="str">
        <f>HYPERLINK(VLOOKUP(C1441,'7.Link (Back up)'!$B$1:$C$2873,2,FALSE),LEFT(C1441,LEN(C1441)-4))</f>
        <v>โครงการพัฒนาเอกสารทางวิชาการไปสู่มาตรฐานสากล</v>
      </c>
      <c r="C1441" s="24" t="s">
        <v>6362</v>
      </c>
      <c r="D1441" s="24" t="s">
        <v>36</v>
      </c>
      <c r="E1441" s="24" t="s">
        <v>74</v>
      </c>
      <c r="F1441" s="24" t="s">
        <v>72</v>
      </c>
      <c r="G1441" s="24" t="s">
        <v>43</v>
      </c>
      <c r="H1441" s="24" t="s">
        <v>23</v>
      </c>
      <c r="J1441" s="24" t="s">
        <v>33</v>
      </c>
      <c r="K1441" s="24" t="s">
        <v>77</v>
      </c>
    </row>
    <row r="1442" spans="1:11" s="24" customFormat="1" ht="20.65">
      <c r="A1442" s="46">
        <v>2564</v>
      </c>
      <c r="B1442" s="24" t="str">
        <f>HYPERLINK(VLOOKUP(C1442,'7.Link (Back up)'!$B$1:$C$2873,2,FALSE),LEFT(C1442,LEN(C1442)-4))</f>
        <v>โครงการพัฒนาการจัดการองค์ความรู้ของสำนักงานผู้ตรวจการแผ่นดิน(KnowledgeManagement)</v>
      </c>
      <c r="C1442" s="24" t="s">
        <v>6363</v>
      </c>
      <c r="D1442" s="24" t="s">
        <v>36</v>
      </c>
      <c r="E1442" s="24" t="s">
        <v>74</v>
      </c>
      <c r="F1442" s="24" t="s">
        <v>72</v>
      </c>
      <c r="G1442" s="24" t="s">
        <v>43</v>
      </c>
      <c r="H1442" s="24" t="s">
        <v>23</v>
      </c>
      <c r="J1442" s="24" t="s">
        <v>33</v>
      </c>
      <c r="K1442" s="24" t="s">
        <v>86</v>
      </c>
    </row>
    <row r="1443" spans="1:11" s="24" customFormat="1" ht="20.65">
      <c r="A1443" s="46">
        <v>2564</v>
      </c>
      <c r="B1443" s="24" t="str">
        <f>HYPERLINK(VLOOKUP(C1443,'7.Link (Back up)'!$B$1:$C$2873,2,FALSE),LEFT(C1443,LEN(C1443)-4))</f>
        <v>โครงการตรวจสอบการปฏิบัติหน้าที่ของรัฐตามหมวด5หน้าที่ของรัฐ</v>
      </c>
      <c r="C1443" s="24" t="s">
        <v>6364</v>
      </c>
      <c r="D1443" s="24" t="s">
        <v>36</v>
      </c>
      <c r="E1443" s="24" t="s">
        <v>74</v>
      </c>
      <c r="F1443" s="24" t="s">
        <v>72</v>
      </c>
      <c r="G1443" s="24" t="s">
        <v>43</v>
      </c>
      <c r="H1443" s="24" t="s">
        <v>23</v>
      </c>
      <c r="J1443" s="24" t="s">
        <v>75</v>
      </c>
      <c r="K1443" s="24" t="s">
        <v>76</v>
      </c>
    </row>
    <row r="1444" spans="1:11" s="24" customFormat="1" ht="20.65">
      <c r="A1444" s="46">
        <v>2564</v>
      </c>
      <c r="B1444" s="24" t="str">
        <f>HYPERLINK(VLOOKUP(C1444,'7.Link (Back up)'!$B$1:$C$2873,2,FALSE),LEFT(C1444,LEN(C1444)-4))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กิจกรรมรวบรวมข้อเสนอแนะของผู้ตรวจการแผ่นดินกรณีหน่วยงานของรัฐยังมิได้ปฏิบัติให้ถูกต้องครบถ้วนตามหมวด5หน้าที่ของรัฐ</v>
      </c>
      <c r="C1444" s="24" t="s">
        <v>6365</v>
      </c>
      <c r="D1444" s="24" t="s">
        <v>36</v>
      </c>
      <c r="E1444" s="24" t="s">
        <v>74</v>
      </c>
      <c r="F1444" s="24" t="s">
        <v>72</v>
      </c>
      <c r="G1444" s="24" t="s">
        <v>43</v>
      </c>
      <c r="H1444" s="24" t="s">
        <v>23</v>
      </c>
      <c r="J1444" s="24" t="s">
        <v>89</v>
      </c>
      <c r="K1444" s="24" t="s">
        <v>90</v>
      </c>
    </row>
    <row r="1445" spans="1:11" s="24" customFormat="1" ht="20.65">
      <c r="A1445" s="46">
        <v>2564</v>
      </c>
      <c r="B1445" s="24" t="str">
        <f>HYPERLINK(VLOOKUP(C1445,'7.Link (Back up)'!$B$1:$C$2873,2,FALSE),LEFT(C1445,LEN(C1445)-4))</f>
        <v>โครงการพัฒนาพัฒนาและขยายเครือข่าย(ธรรมาภิบาล/เรื่องร้องเรียน)เพื่อเสริมสร้างความเป็นธรรมในสังคม</v>
      </c>
      <c r="C1445" s="24" t="s">
        <v>6366</v>
      </c>
      <c r="D1445" s="24" t="s">
        <v>36</v>
      </c>
      <c r="E1445" s="24" t="s">
        <v>74</v>
      </c>
      <c r="F1445" s="24" t="s">
        <v>72</v>
      </c>
      <c r="G1445" s="24" t="s">
        <v>43</v>
      </c>
      <c r="H1445" s="24" t="s">
        <v>23</v>
      </c>
      <c r="J1445" s="24" t="s">
        <v>33</v>
      </c>
      <c r="K1445" s="24" t="s">
        <v>77</v>
      </c>
    </row>
    <row r="1446" spans="1:11" s="24" customFormat="1" ht="20.65">
      <c r="A1446" s="46">
        <v>2564</v>
      </c>
      <c r="B1446" s="24" t="str">
        <f>HYPERLINK(VLOOKUP(C1446,'7.Link (Back up)'!$B$1:$C$2873,2,FALSE),LEFT(C1446,LEN(C1446)-4))</f>
        <v>โครงการOmbudsmanCare</v>
      </c>
      <c r="C1446" s="24" t="s">
        <v>6367</v>
      </c>
      <c r="D1446" s="24" t="s">
        <v>36</v>
      </c>
      <c r="E1446" s="24" t="s">
        <v>74</v>
      </c>
      <c r="F1446" s="24" t="s">
        <v>72</v>
      </c>
      <c r="G1446" s="24" t="s">
        <v>43</v>
      </c>
      <c r="H1446" s="24" t="s">
        <v>23</v>
      </c>
      <c r="J1446" s="24" t="s">
        <v>75</v>
      </c>
      <c r="K1446" s="24" t="s">
        <v>76</v>
      </c>
    </row>
    <row r="1447" spans="1:11" s="24" customFormat="1" ht="20.65">
      <c r="A1447" s="46">
        <v>2564</v>
      </c>
      <c r="B1447" s="24" t="str">
        <f>HYPERLINK(VLOOKUP(C1447,'7.Link (Back up)'!$B$1:$C$2873,2,FALSE),LEFT(C1447,LEN(C1447)-4))</f>
        <v>โครงการเสริมสร้างความรู้ความเข้าใจเกี่ยวกับหน้าที่และอำนาจหน้าที่ของผู้ตรวจการแผ่นดิน</v>
      </c>
      <c r="C1447" s="24" t="s">
        <v>6368</v>
      </c>
      <c r="D1447" s="24" t="s">
        <v>36</v>
      </c>
      <c r="E1447" s="24" t="s">
        <v>74</v>
      </c>
      <c r="F1447" s="24" t="s">
        <v>72</v>
      </c>
      <c r="G1447" s="24" t="s">
        <v>43</v>
      </c>
      <c r="H1447" s="24" t="s">
        <v>23</v>
      </c>
      <c r="J1447" s="24" t="s">
        <v>75</v>
      </c>
      <c r="K1447" s="24" t="s">
        <v>76</v>
      </c>
    </row>
    <row r="1448" spans="1:11" s="24" customFormat="1" ht="20.65">
      <c r="A1448" s="46">
        <v>2564</v>
      </c>
      <c r="B1448" s="24" t="str">
        <f>HYPERLINK(VLOOKUP(C1448,'7.Link (Back up)'!$B$1:$C$2873,2,FALSE),LEFT(C1448,LEN(C1448)-4))</f>
        <v>โครงการพัฒนารูปแบบการสื่อสารองค์กรทั้งภายในและภายนอกองค์กรอย่างทั่วถึง</v>
      </c>
      <c r="C1448" s="24" t="s">
        <v>6369</v>
      </c>
      <c r="D1448" s="24" t="s">
        <v>36</v>
      </c>
      <c r="E1448" s="24" t="s">
        <v>74</v>
      </c>
      <c r="F1448" s="24" t="s">
        <v>72</v>
      </c>
      <c r="G1448" s="24" t="s">
        <v>43</v>
      </c>
      <c r="H1448" s="24" t="s">
        <v>23</v>
      </c>
      <c r="J1448" s="24" t="s">
        <v>75</v>
      </c>
      <c r="K1448" s="24" t="s">
        <v>94</v>
      </c>
    </row>
    <row r="1449" spans="1:11" s="24" customFormat="1" ht="20.65">
      <c r="A1449" s="46">
        <v>2564</v>
      </c>
      <c r="B1449" s="24" t="str">
        <f>HYPERLINK(VLOOKUP(C1449,'7.Link (Back up)'!$B$1:$C$2873,2,FALSE),LEFT(C1449,LEN(C1449)-4))</f>
        <v>โครงการวัดระดับการให้บริการของโครงข่ายโทรทัศน์ภาคพื้นดินในระบบดิจิตอล(DTTBNetworkMonitoringonServiceAvailability)ระยะที่2</v>
      </c>
      <c r="C1449" s="24" t="s">
        <v>6370</v>
      </c>
      <c r="D1449" s="24" t="s">
        <v>36</v>
      </c>
      <c r="E1449" s="24" t="s">
        <v>96</v>
      </c>
      <c r="F1449" s="24" t="s">
        <v>29</v>
      </c>
      <c r="G1449" s="24" t="s">
        <v>40</v>
      </c>
      <c r="H1449" s="24" t="s">
        <v>23</v>
      </c>
      <c r="J1449" s="24" t="s">
        <v>33</v>
      </c>
      <c r="K1449" s="24" t="s">
        <v>77</v>
      </c>
    </row>
    <row r="1450" spans="1:11" s="24" customFormat="1" ht="20.65">
      <c r="A1450" s="46">
        <v>2564</v>
      </c>
      <c r="B1450" s="24" t="str">
        <f>HYPERLINK(VLOOKUP(C1450,'7.Link (Back up)'!$B$1:$C$2873,2,FALSE),LEFT(C1450,LEN(C1450)-4))</f>
        <v>โครงการรางวัลเลิศรัฐสาขาการบริหารราชการแบบมีส่วนร่วมประเภทร่วมใจแก้จน</v>
      </c>
      <c r="C1450" s="24" t="s">
        <v>6377</v>
      </c>
      <c r="D1450" s="24" t="s">
        <v>36</v>
      </c>
      <c r="E1450" s="24" t="s">
        <v>74</v>
      </c>
      <c r="F1450" s="24" t="s">
        <v>109</v>
      </c>
      <c r="G1450" s="24" t="s">
        <v>111</v>
      </c>
      <c r="H1450" s="24" t="s">
        <v>101</v>
      </c>
      <c r="J1450" s="24" t="s">
        <v>75</v>
      </c>
      <c r="K1450" s="24" t="s">
        <v>94</v>
      </c>
    </row>
    <row r="1451" spans="1:11" s="24" customFormat="1" ht="20.65">
      <c r="A1451" s="46">
        <v>2564</v>
      </c>
      <c r="B1451" s="24" t="str">
        <f>HYPERLINK(VLOOKUP(C1451,'7.Link (Back up)'!$B$1:$C$2873,2,FALSE),LEFT(C1451,LEN(C1451)-4))</f>
        <v>โครงการจ้างที่ปรึกษาเพื่อสร้างต้นแบบแนวทางลดความเหลื่อมล้ำด้วยนวัตกรรมภาครัฐ</v>
      </c>
      <c r="C1451" s="24" t="s">
        <v>6378</v>
      </c>
      <c r="D1451" s="24" t="s">
        <v>36</v>
      </c>
      <c r="E1451" s="24" t="s">
        <v>25</v>
      </c>
      <c r="F1451" s="24" t="s">
        <v>113</v>
      </c>
      <c r="G1451" s="24" t="s">
        <v>111</v>
      </c>
      <c r="H1451" s="24" t="s">
        <v>101</v>
      </c>
      <c r="J1451" s="24" t="s">
        <v>33</v>
      </c>
      <c r="K1451" s="24" t="s">
        <v>77</v>
      </c>
    </row>
    <row r="1452" spans="1:11" s="24" customFormat="1" ht="20.65">
      <c r="A1452" s="46">
        <v>2564</v>
      </c>
      <c r="B1452" s="24" t="str">
        <f>HYPERLINK(VLOOKUP(C1452,'7.Link (Back up)'!$B$1:$C$2873,2,FALSE),LEFT(C1452,LEN(C1452)-4))</f>
        <v>โครงการสร้างการรับรู้และการมีส่วนร่วมของส่วนราชการภาคประชาชนและภาคประชาสังคม</v>
      </c>
      <c r="C1452" s="24" t="s">
        <v>6379</v>
      </c>
      <c r="D1452" s="24" t="s">
        <v>36</v>
      </c>
      <c r="E1452" s="24" t="s">
        <v>74</v>
      </c>
      <c r="F1452" s="24" t="s">
        <v>72</v>
      </c>
      <c r="G1452" s="24" t="s">
        <v>111</v>
      </c>
      <c r="H1452" s="24" t="s">
        <v>101</v>
      </c>
      <c r="J1452" s="24" t="s">
        <v>75</v>
      </c>
      <c r="K1452" s="24" t="s">
        <v>76</v>
      </c>
    </row>
    <row r="1453" spans="1:11" s="24" customFormat="1" ht="20.65">
      <c r="A1453" s="46">
        <v>2564</v>
      </c>
      <c r="B1453" s="24" t="str">
        <f>HYPERLINK(VLOOKUP(C1453,'7.Link (Back up)'!$B$1:$C$2873,2,FALSE),LEFT(C1453,LEN(C1453)-4))</f>
        <v>ประชุมเตรียมความพร้อมรับการประเมินคุณภาพการศึกษาภายในหน่วยศึกษาอบรมของตร.ประจำปีงบประมาณพ.ศ.2564(สศป.)</v>
      </c>
      <c r="C1453" s="24" t="s">
        <v>6380</v>
      </c>
      <c r="D1453" s="24" t="s">
        <v>36</v>
      </c>
      <c r="E1453" s="24" t="s">
        <v>74</v>
      </c>
      <c r="F1453" s="24" t="s">
        <v>72</v>
      </c>
      <c r="G1453" s="24" t="s">
        <v>100</v>
      </c>
      <c r="H1453" s="24" t="s">
        <v>101</v>
      </c>
      <c r="J1453" s="24" t="s">
        <v>118</v>
      </c>
      <c r="K1453" s="24" t="s">
        <v>119</v>
      </c>
    </row>
    <row r="1454" spans="1:11" s="24" customFormat="1" ht="20.65">
      <c r="A1454" s="46">
        <v>2564</v>
      </c>
      <c r="B1454" s="24" t="str">
        <f>HYPERLINK(VLOOKUP(C1454,'7.Link (Back up)'!$B$1:$C$2873,2,FALSE),LEFT(C1454,LEN(C1454)-4))</f>
        <v>โครงการบูรณาการข้อมูลสารสนเทศภาครัฐระยะที่๑</v>
      </c>
      <c r="C1454" s="24" t="s">
        <v>6381</v>
      </c>
      <c r="D1454" s="24" t="s">
        <v>36</v>
      </c>
      <c r="E1454" s="24" t="s">
        <v>74</v>
      </c>
      <c r="F1454" s="24" t="s">
        <v>72</v>
      </c>
      <c r="G1454" s="24" t="s">
        <v>111</v>
      </c>
      <c r="H1454" s="24" t="s">
        <v>101</v>
      </c>
      <c r="J1454" s="24" t="s">
        <v>33</v>
      </c>
      <c r="K1454" s="24" t="s">
        <v>77</v>
      </c>
    </row>
    <row r="1455" spans="1:11" s="24" customFormat="1" ht="20.65">
      <c r="A1455" s="46">
        <v>2564</v>
      </c>
      <c r="B1455" s="24" t="str">
        <f>HYPERLINK(VLOOKUP(C1455,'7.Link (Back up)'!$B$1:$C$2873,2,FALSE),LEFT(C1455,LEN(C1455)-4))</f>
        <v>โครงการบูรณาการฐานข้อมูลวิชาการและกฎหมายของส่วนราชการสังกัดรัฐสภาประจำปีงบประมาณพ.ศ.2564</v>
      </c>
      <c r="C1455" s="24" t="s">
        <v>6427</v>
      </c>
      <c r="D1455" s="24" t="s">
        <v>36</v>
      </c>
      <c r="E1455" s="24" t="s">
        <v>74</v>
      </c>
      <c r="F1455" s="24" t="s">
        <v>72</v>
      </c>
      <c r="G1455" s="24" t="s">
        <v>128</v>
      </c>
      <c r="H1455" s="24" t="s">
        <v>125</v>
      </c>
      <c r="J1455" s="24" t="s">
        <v>33</v>
      </c>
      <c r="K1455" s="24" t="s">
        <v>77</v>
      </c>
    </row>
    <row r="1456" spans="1:11" s="24" customFormat="1" ht="20.65">
      <c r="A1456" s="46">
        <v>2564</v>
      </c>
      <c r="B1456" s="24" t="str">
        <f>HYPERLINK(VLOOKUP(C1456,'7.Link (Back up)'!$B$1:$C$2873,2,FALSE),LEFT(C1456,LEN(C1456)-4))</f>
        <v>โครงการจัดทำข้อมูลวิชาการในรูปแบบServiceDelivery</v>
      </c>
      <c r="C1456" s="24" t="s">
        <v>6428</v>
      </c>
      <c r="D1456" s="24" t="s">
        <v>36</v>
      </c>
      <c r="E1456" s="24" t="s">
        <v>74</v>
      </c>
      <c r="F1456" s="24" t="s">
        <v>72</v>
      </c>
      <c r="G1456" s="24" t="s">
        <v>128</v>
      </c>
      <c r="H1456" s="24" t="s">
        <v>125</v>
      </c>
      <c r="J1456" s="24" t="s">
        <v>33</v>
      </c>
      <c r="K1456" s="24" t="s">
        <v>77</v>
      </c>
    </row>
    <row r="1457" spans="1:11" s="24" customFormat="1" ht="20.65">
      <c r="A1457" s="46">
        <v>2564</v>
      </c>
      <c r="B1457" s="24" t="str">
        <f>HYPERLINK(VLOOKUP(C1457,'7.Link (Back up)'!$B$1:$C$2873,2,FALSE),LEFT(C1457,LEN(C1457)-4))</f>
        <v>โครงการเสริมสร้างความรู้ในวงงานนิติบัญญัติ</v>
      </c>
      <c r="C1457" s="24" t="s">
        <v>6429</v>
      </c>
      <c r="D1457" s="24" t="s">
        <v>36</v>
      </c>
      <c r="E1457" s="24" t="s">
        <v>74</v>
      </c>
      <c r="F1457" s="24" t="s">
        <v>178</v>
      </c>
      <c r="G1457" s="24" t="s">
        <v>128</v>
      </c>
      <c r="H1457" s="24" t="s">
        <v>125</v>
      </c>
      <c r="J1457" s="24" t="s">
        <v>33</v>
      </c>
      <c r="K1457" s="24" t="s">
        <v>77</v>
      </c>
    </row>
    <row r="1458" spans="1:11" s="24" customFormat="1" ht="20.65">
      <c r="A1458" s="46">
        <v>2564</v>
      </c>
      <c r="B1458" s="24" t="str">
        <f>HYPERLINK(VLOOKUP(C1458,'7.Link (Back up)'!$B$1:$C$2873,2,FALSE),LEFT(C1458,LEN(C1458)-4))</f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C1458" s="24" t="s">
        <v>6430</v>
      </c>
      <c r="D1458" s="24" t="s">
        <v>36</v>
      </c>
      <c r="E1458" s="24" t="s">
        <v>180</v>
      </c>
      <c r="F1458" s="24" t="s">
        <v>72</v>
      </c>
      <c r="G1458" s="24" t="s">
        <v>128</v>
      </c>
      <c r="H1458" s="24" t="s">
        <v>125</v>
      </c>
      <c r="J1458" s="24" t="s">
        <v>33</v>
      </c>
      <c r="K1458" s="24" t="s">
        <v>77</v>
      </c>
    </row>
    <row r="1459" spans="1:11" s="24" customFormat="1" ht="20.65">
      <c r="A1459" s="46">
        <v>2564</v>
      </c>
      <c r="B1459" s="24" t="str">
        <f>HYPERLINK(VLOOKUP(C1459,'7.Link (Back up)'!$B$1:$C$2873,2,FALSE),LEFT(C1459,LEN(C1459)-4))</f>
        <v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</v>
      </c>
      <c r="C1459" s="24" t="s">
        <v>6431</v>
      </c>
      <c r="D1459" s="24" t="s">
        <v>36</v>
      </c>
      <c r="E1459" s="24" t="s">
        <v>74</v>
      </c>
      <c r="F1459" s="24" t="s">
        <v>72</v>
      </c>
      <c r="G1459" s="24" t="s">
        <v>128</v>
      </c>
      <c r="H1459" s="24" t="s">
        <v>125</v>
      </c>
      <c r="J1459" s="24" t="s">
        <v>33</v>
      </c>
      <c r="K1459" s="24" t="s">
        <v>77</v>
      </c>
    </row>
    <row r="1460" spans="1:11" s="24" customFormat="1" ht="20.65">
      <c r="A1460" s="46">
        <v>2564</v>
      </c>
      <c r="B1460" s="24" t="str">
        <f>HYPERLINK(VLOOKUP(C1460,'7.Link (Back up)'!$B$1:$C$2873,2,FALSE),LEFT(C1460,LEN(C1460)-4))</f>
        <v>โครงการสร้างและพัฒนาความร่วมมือด้านต่างประเทศกับเครือข่าย</v>
      </c>
      <c r="C1460" s="24" t="s">
        <v>6432</v>
      </c>
      <c r="D1460" s="24" t="s">
        <v>36</v>
      </c>
      <c r="E1460" s="24" t="s">
        <v>183</v>
      </c>
      <c r="F1460" s="24" t="s">
        <v>72</v>
      </c>
      <c r="G1460" s="24" t="s">
        <v>128</v>
      </c>
      <c r="H1460" s="24" t="s">
        <v>125</v>
      </c>
      <c r="J1460" s="24" t="s">
        <v>118</v>
      </c>
      <c r="K1460" s="24" t="s">
        <v>184</v>
      </c>
    </row>
    <row r="1461" spans="1:11" s="24" customFormat="1" ht="20.65">
      <c r="A1461" s="46">
        <v>2564</v>
      </c>
      <c r="B1461" s="24" t="str">
        <f>HYPERLINK(VLOOKUP(C1461,'7.Link (Back up)'!$B$1:$C$2873,2,FALSE),LEFT(C1461,LEN(C1461)-4))</f>
        <v>โครงการพัฒนาทักษะด้านภาษาจีนสำหรับสมาชิกวุฒิสภา</v>
      </c>
      <c r="C1461" s="24" t="s">
        <v>6433</v>
      </c>
      <c r="D1461" s="24" t="s">
        <v>36</v>
      </c>
      <c r="E1461" s="24" t="s">
        <v>21</v>
      </c>
      <c r="F1461" s="24" t="s">
        <v>72</v>
      </c>
      <c r="G1461" s="24" t="s">
        <v>128</v>
      </c>
      <c r="H1461" s="24" t="s">
        <v>125</v>
      </c>
      <c r="J1461" s="24" t="s">
        <v>118</v>
      </c>
      <c r="K1461" s="24" t="s">
        <v>119</v>
      </c>
    </row>
    <row r="1462" spans="1:11" s="24" customFormat="1" ht="20.65">
      <c r="A1462" s="46">
        <v>2564</v>
      </c>
      <c r="B1462" s="24" t="str">
        <f>HYPERLINK(VLOOKUP(C1462,'7.Link (Back up)'!$B$1:$C$2873,2,FALSE),LEFT(C1462,LEN(C1462)-4))</f>
        <v>โครงการเชื่อมโยงข้อมูลผลงานด้านวิชาการและงานวิจัยภายในประเทศ</v>
      </c>
      <c r="C1462" s="24" t="s">
        <v>6434</v>
      </c>
      <c r="D1462" s="24" t="s">
        <v>36</v>
      </c>
      <c r="E1462" s="24" t="s">
        <v>74</v>
      </c>
      <c r="F1462" s="24" t="s">
        <v>72</v>
      </c>
      <c r="G1462" s="24" t="s">
        <v>128</v>
      </c>
      <c r="H1462" s="24" t="s">
        <v>125</v>
      </c>
      <c r="J1462" s="24" t="s">
        <v>33</v>
      </c>
      <c r="K1462" s="24" t="s">
        <v>77</v>
      </c>
    </row>
    <row r="1463" spans="1:11" s="24" customFormat="1" ht="20.65">
      <c r="A1463" s="46">
        <v>2564</v>
      </c>
      <c r="B1463" s="24" t="str">
        <f>HYPERLINK(VLOOKUP(C1463,'7.Link (Back up)'!$B$1:$C$2873,2,FALSE),LEFT(C1463,LEN(C1463)-4))</f>
        <v>โครงการสารสนเทศสนับสนุนงานนิติบัญญัติ“Committee’sInfoRoom”</v>
      </c>
      <c r="C1463" s="24" t="s">
        <v>6435</v>
      </c>
      <c r="D1463" s="24" t="s">
        <v>36</v>
      </c>
      <c r="E1463" s="24" t="s">
        <v>74</v>
      </c>
      <c r="F1463" s="24" t="s">
        <v>72</v>
      </c>
      <c r="G1463" s="24" t="s">
        <v>128</v>
      </c>
      <c r="H1463" s="24" t="s">
        <v>125</v>
      </c>
      <c r="J1463" s="24" t="s">
        <v>33</v>
      </c>
      <c r="K1463" s="24" t="s">
        <v>77</v>
      </c>
    </row>
    <row r="1464" spans="1:11" s="24" customFormat="1" ht="20.65">
      <c r="A1464" s="46">
        <v>2564</v>
      </c>
      <c r="B1464" s="24" t="str">
        <f>HYPERLINK(VLOOKUP(C1464,'7.Link (Back up)'!$B$1:$C$2873,2,FALSE),LEFT(C1464,LEN(C1464)-4))</f>
        <v>โครงการพัฒนาระบบสารสนเทศด้านการบริหารทรัพยากรบุคคล(HumanResourceInformationSystem:HRIS)</v>
      </c>
      <c r="C1464" s="24" t="s">
        <v>6436</v>
      </c>
      <c r="D1464" s="24" t="s">
        <v>36</v>
      </c>
      <c r="E1464" s="24" t="s">
        <v>180</v>
      </c>
      <c r="F1464" s="24" t="s">
        <v>72</v>
      </c>
      <c r="G1464" s="24" t="s">
        <v>128</v>
      </c>
      <c r="H1464" s="24" t="s">
        <v>125</v>
      </c>
      <c r="J1464" s="24" t="s">
        <v>33</v>
      </c>
      <c r="K1464" s="24" t="s">
        <v>86</v>
      </c>
    </row>
    <row r="1465" spans="1:11" s="24" customFormat="1" ht="20.65">
      <c r="A1465" s="46">
        <v>2564</v>
      </c>
      <c r="B1465" s="24" t="str">
        <f>HYPERLINK(VLOOKUP(C1465,'7.Link (Back up)'!$B$1:$C$2873,2,FALSE),LEFT(C1465,LEN(C1465)-4))</f>
        <v>โครงการพัฒนาองค์กรตามเกณฑ์พัฒนาคุณภาพการบริหารจัดการภาครัฐ(PMQA4.0)</v>
      </c>
      <c r="C1465" s="24" t="s">
        <v>6437</v>
      </c>
      <c r="D1465" s="24" t="s">
        <v>36</v>
      </c>
      <c r="E1465" s="24" t="s">
        <v>74</v>
      </c>
      <c r="F1465" s="24" t="s">
        <v>183</v>
      </c>
      <c r="G1465" s="24" t="s">
        <v>128</v>
      </c>
      <c r="H1465" s="24" t="s">
        <v>125</v>
      </c>
      <c r="J1465" s="24" t="s">
        <v>33</v>
      </c>
      <c r="K1465" s="24" t="s">
        <v>77</v>
      </c>
    </row>
    <row r="1466" spans="1:11" s="24" customFormat="1" ht="20.65">
      <c r="A1466" s="46">
        <v>2564</v>
      </c>
      <c r="B1466" s="24" t="str">
        <f>HYPERLINK(VLOOKUP(C1466,'7.Link (Back up)'!$B$1:$C$2873,2,FALSE),LEFT(C1466,LEN(C1466)-4))</f>
        <v>โครงการจัดหาครุภัณฑ์คอมพิวเตอร์แมคอินทอช(iMac)สำหรับงานออกแบบและผลิตสื่อสิ่งพิมพ์</v>
      </c>
      <c r="C1466" s="24" t="s">
        <v>6438</v>
      </c>
      <c r="D1466" s="24" t="s">
        <v>36</v>
      </c>
      <c r="E1466" s="24" t="s">
        <v>190</v>
      </c>
      <c r="F1466" s="24" t="s">
        <v>72</v>
      </c>
      <c r="G1466" s="24" t="s">
        <v>128</v>
      </c>
      <c r="H1466" s="24" t="s">
        <v>125</v>
      </c>
      <c r="J1466" s="24" t="s">
        <v>33</v>
      </c>
      <c r="K1466" s="24" t="s">
        <v>77</v>
      </c>
    </row>
    <row r="1467" spans="1:11" s="24" customFormat="1" ht="20.65">
      <c r="A1467" s="46">
        <v>2564</v>
      </c>
      <c r="B1467" s="24" t="str">
        <f>HYPERLINK(VLOOKUP(C1467,'7.Link (Back up)'!$B$1:$C$2873,2,FALSE),LEFT(C1467,LEN(C1467)-4))</f>
        <v>โครงการตรวจติดตามการรักษาระบบบริหารงานคุณภาพISO9001:2015</v>
      </c>
      <c r="C1467" s="24" t="s">
        <v>6439</v>
      </c>
      <c r="D1467" s="24" t="s">
        <v>36</v>
      </c>
      <c r="E1467" s="24" t="s">
        <v>190</v>
      </c>
      <c r="F1467" s="24" t="s">
        <v>72</v>
      </c>
      <c r="G1467" s="24" t="s">
        <v>128</v>
      </c>
      <c r="H1467" s="24" t="s">
        <v>125</v>
      </c>
      <c r="J1467" s="24" t="s">
        <v>33</v>
      </c>
      <c r="K1467" s="24" t="s">
        <v>77</v>
      </c>
    </row>
    <row r="1468" spans="1:11" s="24" customFormat="1" ht="20.65">
      <c r="A1468" s="46">
        <v>2564</v>
      </c>
      <c r="B1468" s="24" t="str">
        <f>HYPERLINK(VLOOKUP(C1468,'7.Link (Back up)'!$B$1:$C$2873,2,FALSE),LEFT(C1468,LEN(C1468)-4))</f>
        <v>โครงการเตรียมความพร้อมรองรับเหตุการณ์ฉุกเฉินกรณีเกิดอุทกภัยและแผ่นดินไหวณอาคารรัฐสภาเกียกกายสำนักงานเลขาธิการวุฒิสภา</v>
      </c>
      <c r="C1468" s="24" t="s">
        <v>6440</v>
      </c>
      <c r="D1468" s="24" t="s">
        <v>36</v>
      </c>
      <c r="E1468" s="24" t="s">
        <v>74</v>
      </c>
      <c r="F1468" s="24" t="s">
        <v>72</v>
      </c>
      <c r="G1468" s="24" t="s">
        <v>128</v>
      </c>
      <c r="H1468" s="24" t="s">
        <v>125</v>
      </c>
      <c r="J1468" s="24" t="s">
        <v>33</v>
      </c>
      <c r="K1468" s="24" t="s">
        <v>77</v>
      </c>
    </row>
    <row r="1469" spans="1:11" s="24" customFormat="1" ht="20.65">
      <c r="A1469" s="46">
        <v>2564</v>
      </c>
      <c r="B1469" s="24" t="str">
        <f>HYPERLINK(VLOOKUP(C1469,'7.Link (Back up)'!$B$1:$C$2873,2,FALSE),LEFT(C1469,LEN(C1469)-4))</f>
        <v>โครงการชี้แจงกรอบการประเมินผลการปฏิบัติราชการของสำนักงานเลขาธิการวุฒิสภาประจำปีงบประมาณพ.ศ.2564</v>
      </c>
      <c r="C1469" s="24" t="s">
        <v>6441</v>
      </c>
      <c r="D1469" s="24" t="s">
        <v>36</v>
      </c>
      <c r="E1469" s="24" t="s">
        <v>74</v>
      </c>
      <c r="F1469" s="24" t="s">
        <v>27</v>
      </c>
      <c r="G1469" s="24" t="s">
        <v>128</v>
      </c>
      <c r="H1469" s="24" t="s">
        <v>125</v>
      </c>
      <c r="J1469" s="24" t="s">
        <v>33</v>
      </c>
      <c r="K1469" s="24" t="s">
        <v>77</v>
      </c>
    </row>
    <row r="1470" spans="1:11" s="24" customFormat="1" ht="20.65">
      <c r="A1470" s="46">
        <v>2564</v>
      </c>
      <c r="B1470" s="24" t="str">
        <f>HYPERLINK(VLOOKUP(C1470,'7.Link (Back up)'!$B$1:$C$2873,2,FALSE),LEFT(C1470,LEN(C1470)-4))</f>
        <v>โครงการพัฒนาสมรรถนะการปฏิบัติงานการบริการตามมาตรฐานระบบบริหารงานคุณภาพISO9001:2015</v>
      </c>
      <c r="C1470" s="24" t="s">
        <v>6442</v>
      </c>
      <c r="D1470" s="24" t="s">
        <v>36</v>
      </c>
      <c r="E1470" s="24" t="s">
        <v>25</v>
      </c>
      <c r="F1470" s="24" t="s">
        <v>72</v>
      </c>
      <c r="G1470" s="24" t="s">
        <v>128</v>
      </c>
      <c r="H1470" s="24" t="s">
        <v>125</v>
      </c>
      <c r="J1470" s="24" t="s">
        <v>118</v>
      </c>
      <c r="K1470" s="24" t="s">
        <v>119</v>
      </c>
    </row>
    <row r="1471" spans="1:11" s="24" customFormat="1" ht="20.65">
      <c r="A1471" s="46">
        <v>2564</v>
      </c>
      <c r="B1471" s="24" t="str">
        <f>HYPERLINK(VLOOKUP(C1471,'7.Link (Back up)'!$B$1:$C$2873,2,FALSE),LEFT(C1471,LEN(C1471)-4))</f>
        <v>โครงการพัฒนาสื่ออิเล็กทรอนิกส์เพื่อเผยแพร่ข้อมูลการประชุมวุฒิสภาอย่างถูกต้องและรวดเร็ว</v>
      </c>
      <c r="C1471" s="24" t="s">
        <v>6443</v>
      </c>
      <c r="D1471" s="24" t="s">
        <v>36</v>
      </c>
      <c r="E1471" s="24" t="s">
        <v>74</v>
      </c>
      <c r="F1471" s="24" t="s">
        <v>72</v>
      </c>
      <c r="G1471" s="24" t="s">
        <v>128</v>
      </c>
      <c r="H1471" s="24" t="s">
        <v>125</v>
      </c>
      <c r="J1471" s="24" t="s">
        <v>33</v>
      </c>
      <c r="K1471" s="24" t="s">
        <v>77</v>
      </c>
    </row>
    <row r="1472" spans="1:11" s="24" customFormat="1" ht="20.65">
      <c r="A1472" s="46">
        <v>2564</v>
      </c>
      <c r="B1472" s="24" t="str">
        <f>HYPERLINK(VLOOKUP(C1472,'7.Link (Back up)'!$B$1:$C$2873,2,FALSE),LEFT(C1472,LEN(C1472)-4))</f>
        <v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C1472" s="24" t="s">
        <v>6444</v>
      </c>
      <c r="D1472" s="24" t="s">
        <v>36</v>
      </c>
      <c r="E1472" s="24" t="s">
        <v>74</v>
      </c>
      <c r="F1472" s="24" t="s">
        <v>72</v>
      </c>
      <c r="G1472" s="24" t="s">
        <v>128</v>
      </c>
      <c r="H1472" s="24" t="s">
        <v>125</v>
      </c>
      <c r="J1472" s="24" t="s">
        <v>33</v>
      </c>
      <c r="K1472" s="24" t="s">
        <v>86</v>
      </c>
    </row>
    <row r="1473" spans="1:11" s="24" customFormat="1" ht="20.65">
      <c r="A1473" s="46">
        <v>2564</v>
      </c>
      <c r="B1473" s="24" t="str">
        <f>HYPERLINK(VLOOKUP(C1473,'7.Link (Back up)'!$B$1:$C$2873,2,FALSE),LEFT(C1473,LEN(C1473)-4))</f>
        <v>การบำรุงรักษาระบบฐานข้อมูลและระบบโปรแกรมประยุกต์</v>
      </c>
      <c r="C1473" s="24" t="s">
        <v>6445</v>
      </c>
      <c r="D1473" s="24" t="s">
        <v>36</v>
      </c>
      <c r="E1473" s="24" t="s">
        <v>74</v>
      </c>
      <c r="F1473" s="24" t="s">
        <v>72</v>
      </c>
      <c r="G1473" s="24" t="s">
        <v>128</v>
      </c>
      <c r="H1473" s="24" t="s">
        <v>125</v>
      </c>
      <c r="J1473" s="24" t="s">
        <v>33</v>
      </c>
      <c r="K1473" s="24" t="s">
        <v>77</v>
      </c>
    </row>
    <row r="1474" spans="1:11" s="24" customFormat="1" ht="20.65">
      <c r="A1474" s="46">
        <v>2564</v>
      </c>
      <c r="B1474" s="24" t="str">
        <f>HYPERLINK(VLOOKUP(C1474,'7.Link (Back up)'!$B$1:$C$2873,2,FALSE),LEFT(C1474,LEN(C1474)-4))</f>
        <v>โครงการพัฒนาระบบสารสนเทศรับเรื่องราวร้องทุกข์ของสำนักงานเลขาธิการวุฒิสภา</v>
      </c>
      <c r="C1474" s="24" t="s">
        <v>6446</v>
      </c>
      <c r="D1474" s="24" t="s">
        <v>36</v>
      </c>
      <c r="E1474" s="24" t="s">
        <v>74</v>
      </c>
      <c r="F1474" s="24" t="s">
        <v>72</v>
      </c>
      <c r="G1474" s="24" t="s">
        <v>128</v>
      </c>
      <c r="H1474" s="24" t="s">
        <v>125</v>
      </c>
      <c r="J1474" s="24" t="s">
        <v>33</v>
      </c>
      <c r="K1474" s="24" t="s">
        <v>86</v>
      </c>
    </row>
    <row r="1475" spans="1:11" s="24" customFormat="1" ht="20.65">
      <c r="A1475" s="46">
        <v>2564</v>
      </c>
      <c r="B1475" s="24" t="str">
        <f>HYPERLINK(VLOOKUP(C1475,'7.Link (Back up)'!$B$1:$C$2873,2,FALSE),LEFT(C1475,LEN(C1475)-4))</f>
        <v>โครงการเชื่อมโยงฐานข้อมูลบุคลากรกับหน่วยงานภายนอก</v>
      </c>
      <c r="C1475" s="24" t="s">
        <v>6447</v>
      </c>
      <c r="D1475" s="24" t="s">
        <v>36</v>
      </c>
      <c r="E1475" s="24" t="s">
        <v>190</v>
      </c>
      <c r="F1475" s="24" t="s">
        <v>72</v>
      </c>
      <c r="G1475" s="24" t="s">
        <v>128</v>
      </c>
      <c r="H1475" s="24" t="s">
        <v>125</v>
      </c>
      <c r="J1475" s="24" t="s">
        <v>33</v>
      </c>
      <c r="K1475" s="24" t="s">
        <v>86</v>
      </c>
    </row>
    <row r="1476" spans="1:11" s="24" customFormat="1" ht="20.65">
      <c r="A1476" s="46">
        <v>2564</v>
      </c>
      <c r="B1476" s="24" t="str">
        <f>HYPERLINK(VLOOKUP(C1476,'7.Link (Back up)'!$B$1:$C$2873,2,FALSE),LEFT(C1476,LEN(C1476)-4))</f>
        <v>การเช่าสายนำสัญญาณความเร็วสูง(LeasedLine)</v>
      </c>
      <c r="C1476" s="24" t="s">
        <v>6448</v>
      </c>
      <c r="D1476" s="24" t="s">
        <v>36</v>
      </c>
      <c r="E1476" s="24" t="s">
        <v>74</v>
      </c>
      <c r="F1476" s="24" t="s">
        <v>72</v>
      </c>
      <c r="G1476" s="24" t="s">
        <v>128</v>
      </c>
      <c r="H1476" s="24" t="s">
        <v>125</v>
      </c>
      <c r="J1476" s="24" t="s">
        <v>33</v>
      </c>
      <c r="K1476" s="24" t="s">
        <v>77</v>
      </c>
    </row>
    <row r="1477" spans="1:11" s="24" customFormat="1" ht="20.65">
      <c r="A1477" s="46">
        <v>2564</v>
      </c>
      <c r="B1477" s="24" t="str">
        <f>HYPERLINK(VLOOKUP(C1477,'7.Link (Back up)'!$B$1:$C$2873,2,FALSE),LEFT(C1477,LEN(C1477)-4))</f>
        <v>การจัดหาลิขสิทธิ์การใช้งาน(license)สำหรับอุปกรณ์เครือข่าย</v>
      </c>
      <c r="C1477" s="24" t="s">
        <v>6449</v>
      </c>
      <c r="D1477" s="24" t="s">
        <v>36</v>
      </c>
      <c r="E1477" s="24" t="s">
        <v>199</v>
      </c>
      <c r="F1477" s="24" t="s">
        <v>72</v>
      </c>
      <c r="G1477" s="24" t="s">
        <v>128</v>
      </c>
      <c r="H1477" s="24" t="s">
        <v>125</v>
      </c>
      <c r="J1477" s="24" t="s">
        <v>33</v>
      </c>
      <c r="K1477" s="24" t="s">
        <v>77</v>
      </c>
    </row>
    <row r="1478" spans="1:11" s="24" customFormat="1" ht="20.65">
      <c r="A1478" s="46">
        <v>2564</v>
      </c>
      <c r="B1478" s="24" t="str">
        <f>HYPERLINK(VLOOKUP(C1478,'7.Link (Back up)'!$B$1:$C$2873,2,FALSE),LEFT(C1478,LEN(C1478)-4))</f>
        <v>การเพิ่มประสิทธิภาพการบำรุงรักษาระบบเครือข่ายและซ่อมแซมเครื่องคอมพิวเตอร์</v>
      </c>
      <c r="C1478" s="24" t="s">
        <v>6450</v>
      </c>
      <c r="D1478" s="24" t="s">
        <v>36</v>
      </c>
      <c r="E1478" s="24" t="s">
        <v>74</v>
      </c>
      <c r="F1478" s="24" t="s">
        <v>72</v>
      </c>
      <c r="G1478" s="24" t="s">
        <v>128</v>
      </c>
      <c r="H1478" s="24" t="s">
        <v>125</v>
      </c>
      <c r="J1478" s="24" t="s">
        <v>33</v>
      </c>
      <c r="K1478" s="24" t="s">
        <v>77</v>
      </c>
    </row>
    <row r="1479" spans="1:11" s="24" customFormat="1" ht="20.65">
      <c r="A1479" s="46">
        <v>2564</v>
      </c>
      <c r="B1479" s="24" t="str">
        <f>HYPERLINK(VLOOKUP(C1479,'7.Link (Back up)'!$B$1:$C$2873,2,FALSE),LEFT(C1479,LEN(C1479)-4))</f>
        <v>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</v>
      </c>
      <c r="C1479" s="24" t="s">
        <v>6451</v>
      </c>
      <c r="D1479" s="24" t="s">
        <v>36</v>
      </c>
      <c r="E1479" s="24" t="s">
        <v>180</v>
      </c>
      <c r="F1479" s="24" t="s">
        <v>72</v>
      </c>
      <c r="G1479" s="24" t="s">
        <v>128</v>
      </c>
      <c r="H1479" s="24" t="s">
        <v>125</v>
      </c>
      <c r="J1479" s="24" t="s">
        <v>33</v>
      </c>
      <c r="K1479" s="24" t="s">
        <v>77</v>
      </c>
    </row>
    <row r="1480" spans="1:11" s="24" customFormat="1" ht="20.65">
      <c r="A1480" s="46">
        <v>2564</v>
      </c>
      <c r="B1480" s="24" t="str">
        <f>HYPERLINK(VLOOKUP(C1480,'7.Link (Back up)'!$B$1:$C$2873,2,FALSE),LEFT(C1480,LEN(C1480)-4))</f>
        <v>โครงการจัดทำแผนบริหารความเสี่ยงด้านเทคโนโลยีดิจิทัลของสำนักงานเลขาธิการวุฒิสภา</v>
      </c>
      <c r="C1480" s="24" t="s">
        <v>6452</v>
      </c>
      <c r="D1480" s="24" t="s">
        <v>36</v>
      </c>
      <c r="E1480" s="24" t="s">
        <v>74</v>
      </c>
      <c r="F1480" s="24" t="s">
        <v>72</v>
      </c>
      <c r="G1480" s="24" t="s">
        <v>128</v>
      </c>
      <c r="H1480" s="24" t="s">
        <v>125</v>
      </c>
      <c r="J1480" s="24" t="s">
        <v>33</v>
      </c>
      <c r="K1480" s="24" t="s">
        <v>77</v>
      </c>
    </row>
    <row r="1481" spans="1:11" s="24" customFormat="1" ht="20.65">
      <c r="A1481" s="46">
        <v>2564</v>
      </c>
      <c r="B1481" s="24" t="str">
        <f>HYPERLINK(VLOOKUP(C1481,'7.Link (Back up)'!$B$1:$C$2873,2,FALSE),LEFT(C1481,LEN(C1481)-4))</f>
        <v>โครงการพัฒนานักวิเคราะห์ข้อมูล(DataAnalyst)ของสำนักงานเลขาธิการวุฒิสภาเพื่อจัดทำฐานข้อมูลBigData</v>
      </c>
      <c r="C1481" s="24" t="s">
        <v>6453</v>
      </c>
      <c r="D1481" s="24" t="s">
        <v>36</v>
      </c>
      <c r="E1481" s="24" t="s">
        <v>74</v>
      </c>
      <c r="F1481" s="24" t="s">
        <v>72</v>
      </c>
      <c r="G1481" s="24" t="s">
        <v>128</v>
      </c>
      <c r="H1481" s="24" t="s">
        <v>125</v>
      </c>
      <c r="J1481" s="24" t="s">
        <v>33</v>
      </c>
      <c r="K1481" s="24" t="s">
        <v>77</v>
      </c>
    </row>
    <row r="1482" spans="1:11" s="24" customFormat="1" ht="20.65">
      <c r="A1482" s="46">
        <v>2564</v>
      </c>
      <c r="B1482" s="24" t="str">
        <f>HYPERLINK(VLOOKUP(C1482,'7.Link (Back up)'!$B$1:$C$2873,2,FALSE),LEFT(C1482,LEN(C1482)-4))</f>
        <v>โครงการงานให้การศึกษาและฝึกอบรม</v>
      </c>
      <c r="C1482" s="24" t="s">
        <v>6383</v>
      </c>
      <c r="D1482" s="24" t="s">
        <v>36</v>
      </c>
      <c r="E1482" s="24" t="s">
        <v>74</v>
      </c>
      <c r="F1482" s="24" t="s">
        <v>72</v>
      </c>
      <c r="G1482" s="24" t="s">
        <v>124</v>
      </c>
      <c r="H1482" s="24" t="s">
        <v>125</v>
      </c>
      <c r="J1482" s="24" t="s">
        <v>75</v>
      </c>
      <c r="K1482" s="24" t="s">
        <v>76</v>
      </c>
    </row>
    <row r="1483" spans="1:11" s="24" customFormat="1" ht="20.65">
      <c r="A1483" s="46">
        <v>2564</v>
      </c>
      <c r="B1483" s="24" t="str">
        <f>HYPERLINK(VLOOKUP(C1483,'7.Link (Back up)'!$B$1:$C$2873,2,FALSE),LEFT(C1483,LEN(C1483)-4))</f>
        <v>โครงการงานเผยแพร่และให้บริการวิชาการ</v>
      </c>
      <c r="C1483" s="24" t="s">
        <v>6382</v>
      </c>
      <c r="D1483" s="24" t="s">
        <v>36</v>
      </c>
      <c r="E1483" s="24" t="s">
        <v>74</v>
      </c>
      <c r="F1483" s="24" t="s">
        <v>72</v>
      </c>
      <c r="G1483" s="24" t="s">
        <v>124</v>
      </c>
      <c r="H1483" s="24" t="s">
        <v>125</v>
      </c>
      <c r="J1483" s="24" t="s">
        <v>75</v>
      </c>
      <c r="K1483" s="24" t="s">
        <v>76</v>
      </c>
    </row>
    <row r="1484" spans="1:11" s="24" customFormat="1" ht="20.65">
      <c r="A1484" s="46">
        <v>2564</v>
      </c>
      <c r="B1484" s="24" t="str">
        <f>HYPERLINK(VLOOKUP(C1484,'7.Link (Back up)'!$B$1:$C$2873,2,FALSE),LEFT(C1484,LEN(C1484)-4))</f>
        <v>โครงการพัฒนาระบบการบริหารราชการเชิงพื้้นที่แบบบูรณาการ</v>
      </c>
      <c r="C1484" s="24" t="s">
        <v>6547</v>
      </c>
      <c r="D1484" s="24" t="s">
        <v>36</v>
      </c>
      <c r="E1484" s="24" t="s">
        <v>74</v>
      </c>
      <c r="F1484" s="24" t="s">
        <v>72</v>
      </c>
      <c r="G1484" s="24" t="s">
        <v>211</v>
      </c>
      <c r="H1484" s="24" t="s">
        <v>207</v>
      </c>
      <c r="J1484" s="24" t="s">
        <v>75</v>
      </c>
      <c r="K1484" s="24" t="s">
        <v>76</v>
      </c>
    </row>
    <row r="1485" spans="1:11" s="24" customFormat="1" ht="20.65">
      <c r="A1485" s="46">
        <v>2564</v>
      </c>
      <c r="B1485" s="24" t="str">
        <f>HYPERLINK(VLOOKUP(C1485,'7.Link (Back up)'!$B$1:$C$2873,2,FALSE),LEFT(C1485,LEN(C1485)-4))</f>
        <v>ห้องปฏิบัติการสร้างนวัตกรรมเพื่อการพัฒนาองค์กร(OPMInnovationHub)ประจำปีงบประมาณพ.ศ2564</v>
      </c>
      <c r="C1485" s="24" t="s">
        <v>6548</v>
      </c>
      <c r="D1485" s="24" t="s">
        <v>36</v>
      </c>
      <c r="E1485" s="24" t="s">
        <v>74</v>
      </c>
      <c r="F1485" s="24" t="s">
        <v>72</v>
      </c>
      <c r="G1485" s="24" t="s">
        <v>237</v>
      </c>
      <c r="H1485" s="24" t="s">
        <v>207</v>
      </c>
      <c r="J1485" s="24" t="s">
        <v>33</v>
      </c>
      <c r="K1485" s="24" t="s">
        <v>77</v>
      </c>
    </row>
    <row r="1486" spans="1:11" s="24" customFormat="1" ht="20.65">
      <c r="A1486" s="46">
        <v>2564</v>
      </c>
      <c r="B1486" s="24" t="str">
        <f>HYPERLINK(VLOOKUP(C1486,'7.Link (Back up)'!$B$1:$C$2873,2,FALSE),LEFT(C1486,LEN(C1486)-4))</f>
        <v>พัฒนาองค์กรเพื่อมุ่งสู่ระบบราชการ4.0ประจำปีงบประมาณพ.ศ.2564</v>
      </c>
      <c r="C1486" s="24" t="s">
        <v>6549</v>
      </c>
      <c r="D1486" s="24" t="s">
        <v>36</v>
      </c>
      <c r="E1486" s="24" t="s">
        <v>74</v>
      </c>
      <c r="F1486" s="24" t="s">
        <v>72</v>
      </c>
      <c r="G1486" s="24" t="s">
        <v>237</v>
      </c>
      <c r="H1486" s="24" t="s">
        <v>207</v>
      </c>
      <c r="J1486" s="24" t="s">
        <v>33</v>
      </c>
      <c r="K1486" s="24" t="s">
        <v>77</v>
      </c>
    </row>
    <row r="1487" spans="1:11" s="24" customFormat="1" ht="20.65">
      <c r="A1487" s="46">
        <v>2564</v>
      </c>
      <c r="B1487" s="24" t="str">
        <f>HYPERLINK(VLOOKUP(C1487,'7.Link (Back up)'!$B$1:$C$2873,2,FALSE),LEFT(C1487,LEN(C1487)-4))</f>
        <v>โครงการจัดทำระบบบริหารจัดการเอกสารอิเล็กทรอนิกส์สปน.พร้อมติดตั้ง</v>
      </c>
      <c r="C1487" s="24" t="s">
        <v>6550</v>
      </c>
      <c r="D1487" s="24" t="s">
        <v>36</v>
      </c>
      <c r="E1487" s="24" t="s">
        <v>74</v>
      </c>
      <c r="F1487" s="24" t="s">
        <v>72</v>
      </c>
      <c r="G1487" s="24" t="s">
        <v>237</v>
      </c>
      <c r="H1487" s="24" t="s">
        <v>207</v>
      </c>
      <c r="J1487" s="24" t="s">
        <v>33</v>
      </c>
      <c r="K1487" s="24" t="s">
        <v>34</v>
      </c>
    </row>
    <row r="1488" spans="1:11" s="24" customFormat="1" ht="20.65">
      <c r="A1488" s="46">
        <v>2564</v>
      </c>
      <c r="B1488" s="24" t="str">
        <f>HYPERLINK(VLOOKUP(C1488,'7.Link (Back up)'!$B$1:$C$2873,2,FALSE),LEFT(C1488,LEN(C1488)-4))</f>
        <v>อำนวยการศูนย์ราชการสะดวก(GECC)</v>
      </c>
      <c r="C1488" s="24" t="s">
        <v>6551</v>
      </c>
      <c r="D1488" s="24" t="s">
        <v>36</v>
      </c>
      <c r="E1488" s="24" t="s">
        <v>74</v>
      </c>
      <c r="F1488" s="24" t="s">
        <v>72</v>
      </c>
      <c r="G1488" s="24" t="s">
        <v>237</v>
      </c>
      <c r="H1488" s="24" t="s">
        <v>207</v>
      </c>
      <c r="J1488" s="24" t="s">
        <v>75</v>
      </c>
      <c r="K1488" s="24" t="s">
        <v>76</v>
      </c>
    </row>
    <row r="1489" spans="1:11" s="24" customFormat="1" ht="20.65">
      <c r="A1489" s="46">
        <v>2564</v>
      </c>
      <c r="B1489" s="24" t="str">
        <f>HYPERLINK(VLOOKUP(C1489,'7.Link (Back up)'!$B$1:$C$2873,2,FALSE),LEFT(C1489,LEN(C1489)-4))</f>
        <v>จัดทำข้อเสนอเชิงนโยบายในการแก้ไขปัญหาเรื่องร้องทุกข์ของประชาชน</v>
      </c>
      <c r="C1489" s="24" t="s">
        <v>6552</v>
      </c>
      <c r="D1489" s="24" t="s">
        <v>36</v>
      </c>
      <c r="E1489" s="24" t="s">
        <v>74</v>
      </c>
      <c r="F1489" s="24" t="s">
        <v>72</v>
      </c>
      <c r="G1489" s="24" t="s">
        <v>237</v>
      </c>
      <c r="H1489" s="24" t="s">
        <v>207</v>
      </c>
      <c r="J1489" s="24" t="s">
        <v>75</v>
      </c>
      <c r="K1489" s="24" t="s">
        <v>76</v>
      </c>
    </row>
    <row r="1490" spans="1:11" s="24" customFormat="1" ht="20.65">
      <c r="A1490" s="46">
        <v>2564</v>
      </c>
      <c r="B1490" s="24" t="str">
        <f>HYPERLINK(VLOOKUP(C1490,'7.Link (Back up)'!$B$1:$C$2873,2,FALSE),LEFT(C1490,LEN(C1490)-4))</f>
        <v>โครงการยกระดับความสามารถและสร้างความพร้อมของบุคลากรเพื่อส่งเสริมรัฐบาลดิจิทัล(GovernmentDigitalSkills)</v>
      </c>
      <c r="C1490" s="24" t="s">
        <v>6553</v>
      </c>
      <c r="D1490" s="24" t="s">
        <v>36</v>
      </c>
      <c r="E1490" s="24" t="s">
        <v>74</v>
      </c>
      <c r="F1490" s="24" t="s">
        <v>72</v>
      </c>
      <c r="G1490" s="24" t="s">
        <v>334</v>
      </c>
      <c r="H1490" s="24" t="s">
        <v>207</v>
      </c>
      <c r="J1490" s="24" t="s">
        <v>118</v>
      </c>
      <c r="K1490" s="24" t="s">
        <v>119</v>
      </c>
    </row>
    <row r="1491" spans="1:11" s="24" customFormat="1" ht="20.65">
      <c r="A1491" s="46">
        <v>2564</v>
      </c>
      <c r="B1491" s="24" t="str">
        <f>HYPERLINK(VLOOKUP(C1491,'7.Link (Back up)'!$B$1:$C$2873,2,FALSE),LEFT(C1491,LEN(C1491)-4))</f>
        <v>โครงการระบบจดหมายอิเล็กทรอนิกส์กลางเพื่อการสื่อสารในภาครัฐ(MailGoThai)</v>
      </c>
      <c r="C1491" s="24" t="s">
        <v>6554</v>
      </c>
      <c r="D1491" s="24" t="s">
        <v>36</v>
      </c>
      <c r="E1491" s="24" t="s">
        <v>74</v>
      </c>
      <c r="F1491" s="24" t="s">
        <v>72</v>
      </c>
      <c r="G1491" s="24" t="s">
        <v>334</v>
      </c>
      <c r="H1491" s="24" t="s">
        <v>207</v>
      </c>
      <c r="J1491" s="24" t="s">
        <v>33</v>
      </c>
      <c r="K1491" s="24" t="s">
        <v>77</v>
      </c>
    </row>
    <row r="1492" spans="1:11" s="24" customFormat="1" ht="20.65">
      <c r="A1492" s="46">
        <v>2564</v>
      </c>
      <c r="B1492" s="24" t="str">
        <f>HYPERLINK(VLOOKUP(C1492,'7.Link (Back up)'!$B$1:$C$2873,2,FALSE),LEFT(C1492,LEN(C1492)-4))</f>
        <v>โครงการพัฒนาระบบบริหารจัดการภาครัฐ</v>
      </c>
      <c r="C1492" s="24" t="s">
        <v>6555</v>
      </c>
      <c r="D1492" s="24" t="s">
        <v>36</v>
      </c>
      <c r="E1492" s="24" t="s">
        <v>74</v>
      </c>
      <c r="F1492" s="24" t="s">
        <v>72</v>
      </c>
      <c r="G1492" s="24" t="s">
        <v>334</v>
      </c>
      <c r="H1492" s="24" t="s">
        <v>207</v>
      </c>
      <c r="J1492" s="24" t="s">
        <v>33</v>
      </c>
      <c r="K1492" s="24" t="s">
        <v>77</v>
      </c>
    </row>
    <row r="1493" spans="1:11" s="24" customFormat="1" ht="20.65">
      <c r="A1493" s="46">
        <v>2564</v>
      </c>
      <c r="B1493" s="24" t="str">
        <f>HYPERLINK(VLOOKUP(C1493,'7.Link (Back up)'!$B$1:$C$2873,2,FALSE),LEFT(C1493,LEN(C1493)-4))</f>
        <v>โครงการพัฒนาระบบบริหารจัดการของหน่วยงานภาครัฐสู่ระบบราชการ4.0</v>
      </c>
      <c r="C1493" s="24" t="s">
        <v>6556</v>
      </c>
      <c r="D1493" s="24" t="s">
        <v>36</v>
      </c>
      <c r="E1493" s="24" t="s">
        <v>180</v>
      </c>
      <c r="F1493" s="24" t="s">
        <v>72</v>
      </c>
      <c r="G1493" s="24" t="s">
        <v>211</v>
      </c>
      <c r="H1493" s="24" t="s">
        <v>207</v>
      </c>
      <c r="J1493" s="24" t="s">
        <v>33</v>
      </c>
      <c r="K1493" s="24" t="s">
        <v>77</v>
      </c>
    </row>
    <row r="1494" spans="1:11" s="24" customFormat="1" ht="20.65">
      <c r="A1494" s="46">
        <v>2564</v>
      </c>
      <c r="B1494" s="24" t="str">
        <f>HYPERLINK(VLOOKUP(C1494,'7.Link (Back up)'!$B$1:$C$2873,2,FALSE),LEFT(C1494,LEN(C1494)-4))</f>
        <v>โครงการพัฒนาประสิทธิภาพการบริหารจัดการขององค์การมหาชนประจำปีงบประมาณพ.ศ.2564</v>
      </c>
      <c r="C1494" s="24" t="s">
        <v>6557</v>
      </c>
      <c r="D1494" s="24" t="s">
        <v>36</v>
      </c>
      <c r="E1494" s="24" t="s">
        <v>180</v>
      </c>
      <c r="F1494" s="24" t="s">
        <v>72</v>
      </c>
      <c r="G1494" s="24" t="s">
        <v>211</v>
      </c>
      <c r="H1494" s="24" t="s">
        <v>207</v>
      </c>
      <c r="J1494" s="24" t="s">
        <v>33</v>
      </c>
      <c r="K1494" s="24" t="s">
        <v>79</v>
      </c>
    </row>
    <row r="1495" spans="1:11" s="24" customFormat="1" ht="20.65">
      <c r="A1495" s="46">
        <v>2564</v>
      </c>
      <c r="B1495" s="24" t="str">
        <f>HYPERLINK(VLOOKUP(C1495,'7.Link (Back up)'!$B$1:$C$2873,2,FALSE),LEFT(C1495,LEN(C1495)-4))</f>
        <v>โครงการยกระดับการพัฒนาระบบราชการสู่ความเป็นเลิศ</v>
      </c>
      <c r="C1495" s="24" t="s">
        <v>6524</v>
      </c>
      <c r="D1495" s="24" t="s">
        <v>36</v>
      </c>
      <c r="E1495" s="24" t="s">
        <v>190</v>
      </c>
      <c r="F1495" s="24" t="s">
        <v>72</v>
      </c>
      <c r="G1495" s="24" t="s">
        <v>211</v>
      </c>
      <c r="H1495" s="24" t="s">
        <v>207</v>
      </c>
      <c r="J1495" s="24" t="s">
        <v>75</v>
      </c>
      <c r="K1495" s="24" t="s">
        <v>76</v>
      </c>
    </row>
    <row r="1496" spans="1:11" s="24" customFormat="1" ht="20.65">
      <c r="A1496" s="46">
        <v>2564</v>
      </c>
      <c r="B1496" s="24" t="str">
        <f>HYPERLINK(VLOOKUP(C1496,'7.Link (Back up)'!$B$1:$C$2873,2,FALSE),LEFT(C1496,LEN(C1496)-4))</f>
        <v>โครงการยกระดับการให้บริการภาครัฐ</v>
      </c>
      <c r="C1496" s="24" t="s">
        <v>6523</v>
      </c>
      <c r="D1496" s="24" t="s">
        <v>36</v>
      </c>
      <c r="E1496" s="24" t="s">
        <v>180</v>
      </c>
      <c r="F1496" s="24" t="s">
        <v>72</v>
      </c>
      <c r="G1496" s="24" t="s">
        <v>211</v>
      </c>
      <c r="H1496" s="24" t="s">
        <v>207</v>
      </c>
      <c r="J1496" s="24" t="s">
        <v>75</v>
      </c>
      <c r="K1496" s="24" t="s">
        <v>76</v>
      </c>
    </row>
    <row r="1497" spans="1:11" s="24" customFormat="1" ht="20.65">
      <c r="A1497" s="46">
        <v>2564</v>
      </c>
      <c r="B1497" s="24" t="str">
        <f>HYPERLINK(VLOOKUP(C1497,'7.Link (Back up)'!$B$1:$C$2873,2,FALSE),LEFT(C1497,LEN(C1497)-4))</f>
        <v>โครงการประเมินประสิทธิภาพการปฏิบัติราชการประจำปีงบประมาณพ.ศ.2564โครงการย่อยที่1โครงการประเมินประสิทธิภาพการปฏิบัติราชการส่วนราชการ</v>
      </c>
      <c r="C1497" s="24" t="s">
        <v>6558</v>
      </c>
      <c r="D1497" s="24" t="s">
        <v>36</v>
      </c>
      <c r="E1497" s="24" t="s">
        <v>180</v>
      </c>
      <c r="F1497" s="24" t="s">
        <v>72</v>
      </c>
      <c r="G1497" s="24" t="s">
        <v>211</v>
      </c>
      <c r="H1497" s="24" t="s">
        <v>207</v>
      </c>
      <c r="J1497" s="24" t="s">
        <v>75</v>
      </c>
      <c r="K1497" s="24" t="s">
        <v>94</v>
      </c>
    </row>
    <row r="1498" spans="1:11" s="24" customFormat="1" ht="20.65">
      <c r="A1498" s="46">
        <v>2564</v>
      </c>
      <c r="B1498" s="24" t="str">
        <f>HYPERLINK(VLOOKUP(C1498,'7.Link (Back up)'!$B$1:$C$2873,2,FALSE),LEFT(C1498,LEN(C1498)-4))</f>
        <v>โครงการพัฒนาระบบการรายงานผลการประเมินส่วนราชการ</v>
      </c>
      <c r="C1498" s="24" t="s">
        <v>6559</v>
      </c>
      <c r="D1498" s="24" t="s">
        <v>36</v>
      </c>
      <c r="E1498" s="24" t="s">
        <v>299</v>
      </c>
      <c r="F1498" s="24" t="s">
        <v>72</v>
      </c>
      <c r="G1498" s="24" t="s">
        <v>211</v>
      </c>
      <c r="H1498" s="24" t="s">
        <v>207</v>
      </c>
      <c r="J1498" s="24" t="s">
        <v>33</v>
      </c>
      <c r="K1498" s="24" t="s">
        <v>34</v>
      </c>
    </row>
    <row r="1499" spans="1:11" s="24" customFormat="1" ht="20.65">
      <c r="A1499" s="46">
        <v>2564</v>
      </c>
      <c r="B1499" s="24" t="str">
        <f>HYPERLINK(VLOOKUP(C1499,'7.Link (Back up)'!$B$1:$C$2873,2,FALSE),LEFT(C1499,LEN(C1499)-4))</f>
        <v>โครงการพัฒนาระบบการตรวจสอบและประเมินผลภาคราชการ</v>
      </c>
      <c r="C1499" s="24" t="s">
        <v>6560</v>
      </c>
      <c r="D1499" s="24" t="s">
        <v>36</v>
      </c>
      <c r="E1499" s="24" t="s">
        <v>74</v>
      </c>
      <c r="F1499" s="24" t="s">
        <v>72</v>
      </c>
      <c r="G1499" s="24" t="s">
        <v>211</v>
      </c>
      <c r="H1499" s="24" t="s">
        <v>207</v>
      </c>
      <c r="J1499" s="24" t="s">
        <v>33</v>
      </c>
      <c r="K1499" s="24" t="s">
        <v>77</v>
      </c>
    </row>
    <row r="1500" spans="1:11" s="24" customFormat="1" ht="20.65">
      <c r="A1500" s="46">
        <v>2564</v>
      </c>
      <c r="B1500" s="24" t="str">
        <f>HYPERLINK(VLOOKUP(C1500,'7.Link (Back up)'!$B$1:$C$2873,2,FALSE),LEFT(C1500,LEN(C1500)-4))</f>
        <v>โครงการเสริมสร้างธรรมาภิบาลภาครัฐในระดับภูมิภาคเอเชียตะวันออกเฉียงใต้และอาเซียน+9</v>
      </c>
      <c r="C1500" s="24" t="s">
        <v>6561</v>
      </c>
      <c r="D1500" s="24" t="s">
        <v>36</v>
      </c>
      <c r="E1500" s="24" t="s">
        <v>27</v>
      </c>
      <c r="F1500" s="24" t="s">
        <v>72</v>
      </c>
      <c r="G1500" s="24" t="s">
        <v>211</v>
      </c>
      <c r="H1500" s="24" t="s">
        <v>207</v>
      </c>
      <c r="J1500" s="24" t="s">
        <v>75</v>
      </c>
      <c r="K1500" s="24" t="s">
        <v>94</v>
      </c>
    </row>
    <row r="1501" spans="1:11" s="24" customFormat="1" ht="20.65">
      <c r="A1501" s="46">
        <v>2564</v>
      </c>
      <c r="B1501" s="24" t="str">
        <f>HYPERLINK(VLOOKUP(C1501,'7.Link (Back up)'!$B$1:$C$2873,2,FALSE),LEFT(C1501,LEN(C1501)-4))</f>
        <v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</v>
      </c>
      <c r="C1501" s="24" t="s">
        <v>6562</v>
      </c>
      <c r="D1501" s="24" t="s">
        <v>36</v>
      </c>
      <c r="E1501" s="24" t="s">
        <v>299</v>
      </c>
      <c r="F1501" s="24" t="s">
        <v>72</v>
      </c>
      <c r="G1501" s="24" t="s">
        <v>211</v>
      </c>
      <c r="H1501" s="24" t="s">
        <v>207</v>
      </c>
      <c r="J1501" s="24" t="s">
        <v>75</v>
      </c>
      <c r="K1501" s="24" t="s">
        <v>94</v>
      </c>
    </row>
    <row r="1502" spans="1:11" s="24" customFormat="1" ht="20.65">
      <c r="A1502" s="46">
        <v>2564</v>
      </c>
      <c r="B1502" s="24" t="str">
        <f>HYPERLINK(VLOOKUP(C1502,'7.Link (Back up)'!$B$1:$C$2873,2,FALSE),LEFT(C1502,LEN(C1502)-4))</f>
        <v>โครงการประเมินประสิทธิภาพการปฏิบัติราชการของจังหวัด</v>
      </c>
      <c r="C1502" s="24" t="s">
        <v>6563</v>
      </c>
      <c r="D1502" s="24" t="s">
        <v>36</v>
      </c>
      <c r="E1502" s="24" t="s">
        <v>74</v>
      </c>
      <c r="F1502" s="24" t="s">
        <v>72</v>
      </c>
      <c r="G1502" s="24" t="s">
        <v>211</v>
      </c>
      <c r="H1502" s="24" t="s">
        <v>207</v>
      </c>
      <c r="J1502" s="24" t="s">
        <v>75</v>
      </c>
      <c r="K1502" s="24" t="s">
        <v>94</v>
      </c>
    </row>
    <row r="1503" spans="1:11" s="24" customFormat="1" ht="20.65">
      <c r="A1503" s="46">
        <v>2564</v>
      </c>
      <c r="B1503" s="24" t="str">
        <f>HYPERLINK(VLOOKUP(C1503,'7.Link (Back up)'!$B$1:$C$2873,2,FALSE),LEFT(C1503,LEN(C1503)-4))</f>
        <v>โครงการพัฒนานวัตกรรมงานบริการภาครัฐ</v>
      </c>
      <c r="C1503" s="24" t="s">
        <v>6564</v>
      </c>
      <c r="D1503" s="24" t="s">
        <v>36</v>
      </c>
      <c r="E1503" s="24" t="s">
        <v>27</v>
      </c>
      <c r="F1503" s="24" t="s">
        <v>72</v>
      </c>
      <c r="G1503" s="24" t="s">
        <v>211</v>
      </c>
      <c r="H1503" s="24" t="s">
        <v>207</v>
      </c>
      <c r="J1503" s="24" t="s">
        <v>75</v>
      </c>
      <c r="K1503" s="24" t="s">
        <v>94</v>
      </c>
    </row>
    <row r="1504" spans="1:11" s="24" customFormat="1" ht="20.65">
      <c r="A1504" s="46">
        <v>2564</v>
      </c>
      <c r="B1504" s="24" t="str">
        <f>HYPERLINK(VLOOKUP(C1504,'7.Link (Back up)'!$B$1:$C$2873,2,FALSE),LEFT(C1504,LEN(C1504)-4))</f>
        <v>โครงการพัฒนาระบบศูนย์ข้อมูลการพัฒนาระบบราชการ</v>
      </c>
      <c r="C1504" s="24" t="s">
        <v>6565</v>
      </c>
      <c r="D1504" s="24" t="s">
        <v>36</v>
      </c>
      <c r="E1504" s="24" t="s">
        <v>25</v>
      </c>
      <c r="F1504" s="24" t="s">
        <v>72</v>
      </c>
      <c r="G1504" s="24" t="s">
        <v>211</v>
      </c>
      <c r="H1504" s="24" t="s">
        <v>207</v>
      </c>
      <c r="J1504" s="24" t="s">
        <v>33</v>
      </c>
      <c r="K1504" s="24" t="s">
        <v>86</v>
      </c>
    </row>
    <row r="1505" spans="1:11" s="24" customFormat="1" ht="20.65">
      <c r="A1505" s="46">
        <v>2564</v>
      </c>
      <c r="B1505" s="24" t="str">
        <f>HYPERLINK(VLOOKUP(C1505,'7.Link (Back up)'!$B$1:$C$2873,2,FALSE),LEFT(C1505,LEN(C1505)-4))</f>
        <v>โครงการสร้างความเข้มแข็งด้านการรักษาทะเบียนประวัติและการควบคุมเกษียณอายุของข้าราชการพลเรือน</v>
      </c>
      <c r="C1505" s="24" t="s">
        <v>6566</v>
      </c>
      <c r="D1505" s="24" t="s">
        <v>36</v>
      </c>
      <c r="E1505" s="24" t="s">
        <v>74</v>
      </c>
      <c r="F1505" s="24" t="s">
        <v>72</v>
      </c>
      <c r="G1505" s="24" t="s">
        <v>215</v>
      </c>
      <c r="H1505" s="24" t="s">
        <v>207</v>
      </c>
      <c r="J1505" s="24" t="s">
        <v>118</v>
      </c>
      <c r="K1505" s="24" t="s">
        <v>119</v>
      </c>
    </row>
    <row r="1506" spans="1:11" s="24" customFormat="1" ht="20.65">
      <c r="A1506" s="46">
        <v>2564</v>
      </c>
      <c r="B1506" s="24" t="str">
        <f>HYPERLINK(VLOOKUP(C1506,'7.Link (Back up)'!$B$1:$C$2873,2,FALSE),LEFT(C1506,LEN(C1506)-4))</f>
        <v>โครงการพัฒนาการบริหารจัดการภาครัฐเพื่ออนาคต(FutureGovernment)</v>
      </c>
      <c r="C1506" s="24" t="s">
        <v>6543</v>
      </c>
      <c r="D1506" s="24" t="s">
        <v>36</v>
      </c>
      <c r="E1506" s="24" t="s">
        <v>21</v>
      </c>
      <c r="F1506" s="24" t="s">
        <v>72</v>
      </c>
      <c r="G1506" s="24" t="s">
        <v>211</v>
      </c>
      <c r="H1506" s="24" t="s">
        <v>207</v>
      </c>
      <c r="J1506" s="24" t="s">
        <v>33</v>
      </c>
      <c r="K1506" s="24" t="s">
        <v>77</v>
      </c>
    </row>
    <row r="1507" spans="1:11" s="24" customFormat="1" ht="20.65">
      <c r="A1507" s="46">
        <v>2564</v>
      </c>
      <c r="B1507" s="24" t="str">
        <f>HYPERLINK(VLOOKUP(C1507,'7.Link (Back up)'!$B$1:$C$2873,2,FALSE),LEFT(C1507,LEN(C1507)-4))</f>
        <v>โครงการปรับปรุงระบบทะเบียนฐานันดร</v>
      </c>
      <c r="C1507" s="24" t="s">
        <v>6567</v>
      </c>
      <c r="D1507" s="24" t="s">
        <v>36</v>
      </c>
      <c r="E1507" s="24" t="s">
        <v>74</v>
      </c>
      <c r="F1507" s="24" t="s">
        <v>72</v>
      </c>
      <c r="G1507" s="24" t="s">
        <v>368</v>
      </c>
      <c r="H1507" s="24" t="s">
        <v>207</v>
      </c>
      <c r="J1507" s="24" t="s">
        <v>33</v>
      </c>
      <c r="K1507" s="24" t="s">
        <v>86</v>
      </c>
    </row>
    <row r="1508" spans="1:11" s="24" customFormat="1" ht="20.65">
      <c r="A1508" s="46">
        <v>2564</v>
      </c>
      <c r="B1508" s="24" t="str">
        <f>HYPERLINK(VLOOKUP(C1508,'7.Link (Back up)'!$B$1:$C$2873,2,FALSE),LEFT(C1508,LEN(C1508)-4))</f>
        <v>โครงการปรับปรุงระบบเทคโนโลยีสารสนเทศเพื่อการประกาศราชกิจจานุเบกษา</v>
      </c>
      <c r="C1508" s="24" t="s">
        <v>6568</v>
      </c>
      <c r="D1508" s="24" t="s">
        <v>36</v>
      </c>
      <c r="E1508" s="24" t="s">
        <v>74</v>
      </c>
      <c r="F1508" s="24" t="s">
        <v>72</v>
      </c>
      <c r="G1508" s="24" t="s">
        <v>368</v>
      </c>
      <c r="H1508" s="24" t="s">
        <v>207</v>
      </c>
      <c r="J1508" s="24" t="s">
        <v>75</v>
      </c>
      <c r="K1508" s="24" t="s">
        <v>76</v>
      </c>
    </row>
    <row r="1509" spans="1:11" s="24" customFormat="1" ht="20.65">
      <c r="A1509" s="46">
        <v>2564</v>
      </c>
      <c r="B1509" s="24" t="str">
        <f>HYPERLINK(VLOOKUP(C1509,'7.Link (Back up)'!$B$1:$C$2873,2,FALSE),LEFT(C1509,LEN(C1509)-4))</f>
        <v>โครงการการบริหารจัดการยุทธศาสตร์ชาติและการปฏิรูปประเทศ</v>
      </c>
      <c r="C1509" s="24" t="s">
        <v>6569</v>
      </c>
      <c r="D1509" s="24" t="s">
        <v>36</v>
      </c>
      <c r="E1509" s="24" t="s">
        <v>74</v>
      </c>
      <c r="F1509" s="24" t="s">
        <v>72</v>
      </c>
      <c r="G1509" s="24" t="s">
        <v>206</v>
      </c>
      <c r="H1509" s="24" t="s">
        <v>207</v>
      </c>
      <c r="J1509" s="24" t="s">
        <v>33</v>
      </c>
      <c r="K1509" s="24" t="s">
        <v>77</v>
      </c>
    </row>
    <row r="1510" spans="1:11" s="24" customFormat="1" ht="20.65">
      <c r="A1510" s="46">
        <v>2564</v>
      </c>
      <c r="B1510" s="24" t="str">
        <f>HYPERLINK(VLOOKUP(C1510,'7.Link (Back up)'!$B$1:$C$2873,2,FALSE),LEFT(C1510,LEN(C1510)-4))</f>
        <v>โครงการพัฒนาระบบติดตามการดำเนินงานตามนโยบายรัฐบาล</v>
      </c>
      <c r="C1510" s="24" t="s">
        <v>6570</v>
      </c>
      <c r="D1510" s="24" t="s">
        <v>36</v>
      </c>
      <c r="E1510" s="24" t="s">
        <v>74</v>
      </c>
      <c r="F1510" s="24" t="s">
        <v>175</v>
      </c>
      <c r="G1510" s="24" t="s">
        <v>264</v>
      </c>
      <c r="H1510" s="24" t="s">
        <v>207</v>
      </c>
      <c r="J1510" s="24" t="s">
        <v>33</v>
      </c>
      <c r="K1510" s="24" t="s">
        <v>34</v>
      </c>
    </row>
    <row r="1511" spans="1:11" s="24" customFormat="1" ht="20.65">
      <c r="A1511" s="46">
        <v>2564</v>
      </c>
      <c r="B1511" s="24" t="str">
        <f>HYPERLINK(VLOOKUP(C1511,'7.Link (Back up)'!$B$1:$C$2873,2,FALSE),LEFT(C1511,LEN(C1511)-4))</f>
        <v>โครงการ"สัมมนาเชิงปฏิบัติการเรื่องการรายงานผลการดำเนินงานตามยุทธศาสตร์ชาติและแผนการปฏิรูปประเทศและการรายงานผลการดำเนินงานตามแผนปฏิบัติการสำนักงานศาลรัฐธรรมนูญ(BudgetarySystemOfficeoftheConstitutional)</v>
      </c>
      <c r="C1511" s="24" t="s">
        <v>6573</v>
      </c>
      <c r="D1511" s="24" t="s">
        <v>36</v>
      </c>
      <c r="E1511" s="24" t="s">
        <v>190</v>
      </c>
      <c r="F1511" s="24" t="s">
        <v>299</v>
      </c>
      <c r="G1511" s="24" t="s">
        <v>375</v>
      </c>
      <c r="H1511" s="24" t="s">
        <v>376</v>
      </c>
      <c r="J1511" s="24" t="s">
        <v>33</v>
      </c>
      <c r="K1511" s="24" t="s">
        <v>77</v>
      </c>
    </row>
    <row r="1512" spans="1:11" s="24" customFormat="1" ht="20.65">
      <c r="A1512" s="46">
        <v>2564</v>
      </c>
      <c r="B1512" s="24" t="str">
        <f>HYPERLINK(VLOOKUP(C1512,'7.Link (Back up)'!$B$1:$C$2873,2,FALSE),LEFT(C1512,LEN(C1512)-4))</f>
        <v>โครงการจ้างที่ปรึกษาการออกแบบจัดทําข้อมูลและรูปแบบพิพิธภัณฑ์ศาลรัฐธรรมนูญอาคารบ้านเจ้าพระยารัตนาธิเบศร์</v>
      </c>
      <c r="C1512" s="24" t="s">
        <v>6574</v>
      </c>
      <c r="D1512" s="24" t="s">
        <v>36</v>
      </c>
      <c r="E1512" s="24" t="s">
        <v>74</v>
      </c>
      <c r="F1512" s="24" t="s">
        <v>72</v>
      </c>
      <c r="G1512" s="24" t="s">
        <v>375</v>
      </c>
      <c r="H1512" s="24" t="s">
        <v>376</v>
      </c>
      <c r="J1512" s="24" t="s">
        <v>75</v>
      </c>
      <c r="K1512" s="24" t="s">
        <v>94</v>
      </c>
    </row>
    <row r="1513" spans="1:11" s="24" customFormat="1" ht="20.65">
      <c r="A1513" s="46">
        <v>2564</v>
      </c>
      <c r="B1513" s="24" t="str">
        <f>HYPERLINK(VLOOKUP(C1513,'7.Link (Back up)'!$B$1:$C$2873,2,FALSE),LEFT(C1513,LEN(C1513)-4))</f>
        <v>ค่าใช้จ่ายในการบริหารงานจังหวัดแบบบูรณาการ</v>
      </c>
      <c r="C1513" s="24" t="s">
        <v>6614</v>
      </c>
      <c r="D1513" s="24" t="s">
        <v>36</v>
      </c>
      <c r="E1513" s="24" t="s">
        <v>74</v>
      </c>
      <c r="F1513" s="24" t="s">
        <v>72</v>
      </c>
      <c r="G1513" s="24" t="s">
        <v>431</v>
      </c>
      <c r="H1513" s="24" t="s">
        <v>384</v>
      </c>
      <c r="J1513" s="24" t="s">
        <v>75</v>
      </c>
      <c r="K1513" s="24" t="s">
        <v>76</v>
      </c>
    </row>
    <row r="1514" spans="1:11" s="24" customFormat="1" ht="20.65">
      <c r="A1514" s="46">
        <v>2564</v>
      </c>
      <c r="B1514" s="24" t="str">
        <f>HYPERLINK(VLOOKUP(C1514,'7.Link (Back up)'!$B$1:$C$2873,2,FALSE),LEFT(C1514,LEN(C1514)-4))</f>
        <v>โครงการค่าใช้จ่ายในการบริหารงานจังหวัดแบบบูรณาการจังหวัดเชียงใหม่ประจำปีงบประมาณพ.ศ.2564</v>
      </c>
      <c r="C1514" s="24" t="s">
        <v>6615</v>
      </c>
      <c r="D1514" s="24" t="s">
        <v>36</v>
      </c>
      <c r="E1514" s="24" t="s">
        <v>74</v>
      </c>
      <c r="F1514" s="24" t="s">
        <v>72</v>
      </c>
      <c r="G1514" s="24" t="s">
        <v>466</v>
      </c>
      <c r="H1514" s="24" t="s">
        <v>384</v>
      </c>
      <c r="J1514" s="24" t="s">
        <v>33</v>
      </c>
      <c r="K1514" s="24" t="s">
        <v>34</v>
      </c>
    </row>
    <row r="1515" spans="1:11" s="24" customFormat="1" ht="20.65">
      <c r="A1515" s="46">
        <v>2564</v>
      </c>
      <c r="B1515" s="24" t="str">
        <f>HYPERLINK(VLOOKUP(C1515,'7.Link (Back up)'!$B$1:$C$2873,2,FALSE),LEFT(C1515,LEN(C1515)-4))</f>
        <v>โครงการค่าใช้จ่ายในการบริหารงานกลุ่มจังหวัดแบบบูรณาการประจำปีงบประมาณพ.ศ.๒๕๖๔</v>
      </c>
      <c r="C1515" s="24" t="s">
        <v>6616</v>
      </c>
      <c r="D1515" s="24" t="s">
        <v>36</v>
      </c>
      <c r="E1515" s="24" t="s">
        <v>74</v>
      </c>
      <c r="F1515" s="24" t="s">
        <v>72</v>
      </c>
      <c r="G1515" s="24" t="s">
        <v>478</v>
      </c>
      <c r="H1515" s="24" t="s">
        <v>384</v>
      </c>
      <c r="J1515" s="24" t="s">
        <v>75</v>
      </c>
      <c r="K1515" s="24" t="s">
        <v>76</v>
      </c>
    </row>
    <row r="1516" spans="1:11" s="24" customFormat="1" ht="20.65">
      <c r="A1516" s="46">
        <v>2564</v>
      </c>
      <c r="B1516" s="24" t="str">
        <f>HYPERLINK(VLOOKUP(C1516,'7.Link (Back up)'!$B$1:$C$2873,2,FALSE),LEFT(C1516,LEN(C1516)-4))</f>
        <v>ค่าใช้จ่ายการบริหารงานจังหวัดแบบบูรณาการ</v>
      </c>
      <c r="C1516" s="24" t="s">
        <v>6617</v>
      </c>
      <c r="D1516" s="24" t="s">
        <v>36</v>
      </c>
      <c r="E1516" s="24" t="s">
        <v>74</v>
      </c>
      <c r="F1516" s="24" t="s">
        <v>72</v>
      </c>
      <c r="G1516" s="24" t="s">
        <v>454</v>
      </c>
      <c r="H1516" s="24" t="s">
        <v>384</v>
      </c>
      <c r="J1516" s="24" t="s">
        <v>33</v>
      </c>
      <c r="K1516" s="24" t="s">
        <v>77</v>
      </c>
    </row>
    <row r="1517" spans="1:11" s="24" customFormat="1" ht="20.65">
      <c r="A1517" s="46">
        <v>2564</v>
      </c>
      <c r="B1517" s="24" t="str">
        <f>HYPERLINK(VLOOKUP(C1517,'7.Link (Back up)'!$B$1:$C$2873,2,FALSE),LEFT(C1517,LEN(C1517)-4))</f>
        <v>ค่าใช้จ่ายในการบริหารงานกลุ่มจังหวัดแบบบูรณาการกลุ่มจังหวัดภาคตะวันออกเฉียงเหนือตอนบน1</v>
      </c>
      <c r="C1517" s="24" t="s">
        <v>6618</v>
      </c>
      <c r="D1517" s="24" t="s">
        <v>36</v>
      </c>
      <c r="E1517" s="24" t="s">
        <v>74</v>
      </c>
      <c r="F1517" s="24" t="s">
        <v>72</v>
      </c>
      <c r="G1517" s="24" t="s">
        <v>411</v>
      </c>
      <c r="H1517" s="24" t="s">
        <v>384</v>
      </c>
      <c r="J1517" s="24" t="s">
        <v>75</v>
      </c>
      <c r="K1517" s="24" t="s">
        <v>76</v>
      </c>
    </row>
    <row r="1518" spans="1:11" s="24" customFormat="1" ht="20.65">
      <c r="A1518" s="46">
        <v>2564</v>
      </c>
      <c r="B1518" s="24" t="str">
        <f>HYPERLINK(VLOOKUP(C1518,'7.Link (Back up)'!$B$1:$C$2873,2,FALSE),LEFT(C1518,LEN(C1518)-4))</f>
        <v>ค่าใช้จ่ายในการบริหารงานจังหวัดแบบบูรณาการ</v>
      </c>
      <c r="C1518" s="24" t="s">
        <v>6614</v>
      </c>
      <c r="D1518" s="24" t="s">
        <v>36</v>
      </c>
      <c r="E1518" s="24" t="s">
        <v>74</v>
      </c>
      <c r="F1518" s="24" t="s">
        <v>72</v>
      </c>
      <c r="G1518" s="24" t="s">
        <v>452</v>
      </c>
      <c r="H1518" s="24" t="s">
        <v>384</v>
      </c>
      <c r="J1518" s="24" t="s">
        <v>33</v>
      </c>
      <c r="K1518" s="24" t="s">
        <v>79</v>
      </c>
    </row>
    <row r="1519" spans="1:11" s="24" customFormat="1" ht="20.65">
      <c r="A1519" s="46">
        <v>2564</v>
      </c>
      <c r="B1519" s="24" t="str">
        <f>HYPERLINK(VLOOKUP(C1519,'7.Link (Back up)'!$B$1:$C$2873,2,FALSE),LEFT(C1519,LEN(C1519)-4))</f>
        <v>ค่าใช้จ่ายในการบริหารงานจังหวัดแบบบูรณาการประจำปีงบประมาณพ.ศ.2564</v>
      </c>
      <c r="C1519" s="24" t="s">
        <v>6619</v>
      </c>
      <c r="D1519" s="24" t="s">
        <v>36</v>
      </c>
      <c r="E1519" s="24" t="s">
        <v>74</v>
      </c>
      <c r="F1519" s="24" t="s">
        <v>72</v>
      </c>
      <c r="G1519" s="24" t="s">
        <v>481</v>
      </c>
      <c r="H1519" s="24" t="s">
        <v>384</v>
      </c>
      <c r="J1519" s="24" t="s">
        <v>75</v>
      </c>
      <c r="K1519" s="24" t="s">
        <v>76</v>
      </c>
    </row>
    <row r="1520" spans="1:11" s="24" customFormat="1" ht="20.65">
      <c r="A1520" s="46">
        <v>2564</v>
      </c>
      <c r="B1520" s="24" t="str">
        <f>HYPERLINK(VLOOKUP(C1520,'7.Link (Back up)'!$B$1:$C$2873,2,FALSE),LEFT(C1520,LEN(C1520)-4))</f>
        <v>โครงการค่าใช้จ่ายในการบริหารงานจังหวัดแบบบูรณาการ</v>
      </c>
      <c r="C1520" s="24" t="s">
        <v>6620</v>
      </c>
      <c r="D1520" s="24" t="s">
        <v>36</v>
      </c>
      <c r="E1520" s="24" t="s">
        <v>74</v>
      </c>
      <c r="F1520" s="24" t="s">
        <v>72</v>
      </c>
      <c r="G1520" s="24" t="s">
        <v>482</v>
      </c>
      <c r="H1520" s="24" t="s">
        <v>384</v>
      </c>
      <c r="J1520" s="24" t="s">
        <v>33</v>
      </c>
      <c r="K1520" s="24" t="s">
        <v>79</v>
      </c>
    </row>
    <row r="1521" spans="1:11" s="24" customFormat="1" ht="20.65">
      <c r="A1521" s="46">
        <v>2564</v>
      </c>
      <c r="B1521" s="24" t="str">
        <f>HYPERLINK(VLOOKUP(C1521,'7.Link (Back up)'!$B$1:$C$2873,2,FALSE),LEFT(C1521,LEN(C1521)-4))</f>
        <v>ค่าใช้จ่ายในการบริหารงานจังหวัด/กลุ่มจังหวัดแบบบูรณาการ</v>
      </c>
      <c r="C1521" s="24" t="s">
        <v>6621</v>
      </c>
      <c r="D1521" s="24" t="s">
        <v>36</v>
      </c>
      <c r="E1521" s="24" t="s">
        <v>74</v>
      </c>
      <c r="F1521" s="24" t="s">
        <v>72</v>
      </c>
      <c r="G1521" s="24" t="s">
        <v>392</v>
      </c>
      <c r="H1521" s="24" t="s">
        <v>384</v>
      </c>
      <c r="J1521" s="24" t="s">
        <v>75</v>
      </c>
      <c r="K1521" s="24" t="s">
        <v>76</v>
      </c>
    </row>
    <row r="1522" spans="1:11" s="24" customFormat="1" ht="20.65">
      <c r="A1522" s="46">
        <v>2564</v>
      </c>
      <c r="B1522" s="24" t="str">
        <f>HYPERLINK(VLOOKUP(C1522,'7.Link (Back up)'!$B$1:$C$2873,2,FALSE),LEFT(C1522,LEN(C1522)-4))</f>
        <v>ค่าใช้จ่ายในการบริหารงานจังหวัดแบบบูรณาการ</v>
      </c>
      <c r="C1522" s="24" t="s">
        <v>6614</v>
      </c>
      <c r="D1522" s="24" t="s">
        <v>36</v>
      </c>
      <c r="E1522" s="24" t="s">
        <v>74</v>
      </c>
      <c r="F1522" s="24" t="s">
        <v>72</v>
      </c>
      <c r="G1522" s="24" t="s">
        <v>390</v>
      </c>
      <c r="H1522" s="24" t="s">
        <v>384</v>
      </c>
      <c r="J1522" s="24" t="s">
        <v>75</v>
      </c>
      <c r="K1522" s="24" t="s">
        <v>76</v>
      </c>
    </row>
    <row r="1523" spans="1:11" s="24" customFormat="1" ht="20.65">
      <c r="A1523" s="46">
        <v>2564</v>
      </c>
      <c r="B1523" s="24" t="str">
        <f>HYPERLINK(VLOOKUP(C1523,'7.Link (Back up)'!$B$1:$C$2873,2,FALSE),LEFT(C1523,LEN(C1523)-4))</f>
        <v>ค่าใช้จ่ายในการบริหารงานจังหวัดแบบบูรณาการประจำปีงบประมาณพ.ศ.2564</v>
      </c>
      <c r="C1523" s="24" t="s">
        <v>6619</v>
      </c>
      <c r="D1523" s="24" t="s">
        <v>36</v>
      </c>
      <c r="E1523" s="24" t="s">
        <v>74</v>
      </c>
      <c r="F1523" s="24" t="s">
        <v>72</v>
      </c>
      <c r="G1523" s="24" t="s">
        <v>399</v>
      </c>
      <c r="H1523" s="24" t="s">
        <v>384</v>
      </c>
      <c r="J1523" s="24" t="s">
        <v>75</v>
      </c>
      <c r="K1523" s="24" t="s">
        <v>76</v>
      </c>
    </row>
    <row r="1524" spans="1:11" s="24" customFormat="1" ht="20.65">
      <c r="A1524" s="46">
        <v>2564</v>
      </c>
      <c r="B1524" s="24" t="str">
        <f>HYPERLINK(VLOOKUP(C1524,'7.Link (Back up)'!$B$1:$C$2873,2,FALSE),LEFT(C1524,LEN(C1524)-4))</f>
        <v>ค่าใช้จ่ายในการบริหารงานจังหวัด/กลุ่มจังหวัดเเบบบูรณาการ</v>
      </c>
      <c r="C1524" s="24" t="s">
        <v>6622</v>
      </c>
      <c r="D1524" s="24" t="s">
        <v>36</v>
      </c>
      <c r="E1524" s="24" t="s">
        <v>74</v>
      </c>
      <c r="F1524" s="24" t="s">
        <v>72</v>
      </c>
      <c r="G1524" s="24" t="s">
        <v>484</v>
      </c>
      <c r="H1524" s="24" t="s">
        <v>384</v>
      </c>
      <c r="J1524" s="24" t="s">
        <v>33</v>
      </c>
      <c r="K1524" s="24" t="s">
        <v>77</v>
      </c>
    </row>
    <row r="1525" spans="1:11" s="24" customFormat="1" ht="20.65">
      <c r="A1525" s="46">
        <v>2564</v>
      </c>
      <c r="B1525" s="24" t="str">
        <f>HYPERLINK(VLOOKUP(C1525,'7.Link (Back up)'!$B$1:$C$2873,2,FALSE),LEFT(C1525,LEN(C1525)-4))</f>
        <v>โครงการเสริมสร้างความสัมพันธ์เครือข่ายศูนย์ดำรงธรรมจังหวัดสมุทรสงครามปีงบประมาณพ.ศ.2564</v>
      </c>
      <c r="C1525" s="24" t="s">
        <v>6623</v>
      </c>
      <c r="D1525" s="24" t="s">
        <v>36</v>
      </c>
      <c r="E1525" s="24" t="s">
        <v>74</v>
      </c>
      <c r="F1525" s="24" t="s">
        <v>72</v>
      </c>
      <c r="G1525" s="24" t="s">
        <v>486</v>
      </c>
      <c r="H1525" s="24" t="s">
        <v>384</v>
      </c>
      <c r="J1525" s="24" t="s">
        <v>75</v>
      </c>
      <c r="K1525" s="24" t="s">
        <v>76</v>
      </c>
    </row>
    <row r="1526" spans="1:11" s="24" customFormat="1" ht="20.65">
      <c r="A1526" s="46">
        <v>2564</v>
      </c>
      <c r="B1526" s="24" t="str">
        <f>HYPERLINK(VLOOKUP(C1526,'7.Link (Back up)'!$B$1:$C$2873,2,FALSE),LEFT(C1526,LEN(C1526)-4))</f>
        <v>ค่าใช้จ่ายในการบริหารงานจังหวัดแบบบูรณาการประจำปีงบประมาณพ.ศ.2564</v>
      </c>
      <c r="C1526" s="24" t="s">
        <v>6619</v>
      </c>
      <c r="D1526" s="24" t="s">
        <v>36</v>
      </c>
      <c r="E1526" s="24" t="s">
        <v>74</v>
      </c>
      <c r="F1526" s="24" t="s">
        <v>72</v>
      </c>
      <c r="G1526" s="24" t="s">
        <v>487</v>
      </c>
      <c r="H1526" s="24" t="s">
        <v>384</v>
      </c>
      <c r="J1526" s="24" t="s">
        <v>118</v>
      </c>
      <c r="K1526" s="24" t="s">
        <v>184</v>
      </c>
    </row>
    <row r="1527" spans="1:11" s="24" customFormat="1" ht="20.65">
      <c r="A1527" s="46">
        <v>2564</v>
      </c>
      <c r="B1527" s="24" t="str">
        <f>HYPERLINK(VLOOKUP(C1527,'7.Link (Back up)'!$B$1:$C$2873,2,FALSE),LEFT(C1527,LEN(C1527)-4))</f>
        <v>ค่า่ใช้จ่ายในการบริหารงานจังหวัดแบบบูรณาการ</v>
      </c>
      <c r="C1527" s="24" t="s">
        <v>6624</v>
      </c>
      <c r="D1527" s="24" t="s">
        <v>36</v>
      </c>
      <c r="E1527" s="24" t="s">
        <v>74</v>
      </c>
      <c r="F1527" s="24" t="s">
        <v>72</v>
      </c>
      <c r="G1527" s="24" t="s">
        <v>413</v>
      </c>
      <c r="H1527" s="24" t="s">
        <v>384</v>
      </c>
      <c r="J1527" s="24" t="s">
        <v>33</v>
      </c>
      <c r="K1527" s="24" t="s">
        <v>77</v>
      </c>
    </row>
    <row r="1528" spans="1:11" s="24" customFormat="1" ht="20.65">
      <c r="A1528" s="46">
        <v>2564</v>
      </c>
      <c r="B1528" s="24" t="str">
        <f>HYPERLINK(VLOOKUP(C1528,'7.Link (Back up)'!$B$1:$C$2873,2,FALSE),LEFT(C1528,LEN(C1528)-4))</f>
        <v>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2564</v>
      </c>
      <c r="C1528" s="24" t="s">
        <v>6625</v>
      </c>
      <c r="D1528" s="24" t="s">
        <v>36</v>
      </c>
      <c r="E1528" s="24" t="s">
        <v>74</v>
      </c>
      <c r="F1528" s="24" t="s">
        <v>72</v>
      </c>
      <c r="G1528" s="24" t="s">
        <v>401</v>
      </c>
      <c r="H1528" s="24" t="s">
        <v>384</v>
      </c>
      <c r="J1528" s="24" t="s">
        <v>75</v>
      </c>
      <c r="K1528" s="24" t="s">
        <v>76</v>
      </c>
    </row>
    <row r="1529" spans="1:11" s="24" customFormat="1" ht="20.65">
      <c r="A1529" s="46">
        <v>2564</v>
      </c>
      <c r="B1529" s="24" t="str">
        <f>HYPERLINK(VLOOKUP(C1529,'7.Link (Back up)'!$B$1:$C$2873,2,FALSE),LEFT(C1529,LEN(C1529)-4))</f>
        <v>ค่าใช้จ่ายในการบริหารงานจังหวัดแบบบูรณาการ</v>
      </c>
      <c r="C1529" s="24" t="s">
        <v>6614</v>
      </c>
      <c r="D1529" s="24" t="s">
        <v>36</v>
      </c>
      <c r="E1529" s="24" t="s">
        <v>74</v>
      </c>
      <c r="F1529" s="24" t="s">
        <v>72</v>
      </c>
      <c r="G1529" s="24" t="s">
        <v>421</v>
      </c>
      <c r="H1529" s="24" t="s">
        <v>384</v>
      </c>
      <c r="J1529" s="24" t="s">
        <v>75</v>
      </c>
      <c r="K1529" s="24" t="s">
        <v>76</v>
      </c>
    </row>
    <row r="1530" spans="1:11" s="24" customFormat="1" ht="20.65">
      <c r="A1530" s="46">
        <v>2564</v>
      </c>
      <c r="B1530" s="24" t="str">
        <f>HYPERLINK(VLOOKUP(C1530,'7.Link (Back up)'!$B$1:$C$2873,2,FALSE),LEFT(C1530,LEN(C1530)-4))</f>
        <v>ค่าใช้จ่ายในการบริหารงานจังหวัดแบบบูรณาการ</v>
      </c>
      <c r="C1530" s="24" t="s">
        <v>6614</v>
      </c>
      <c r="D1530" s="24" t="s">
        <v>36</v>
      </c>
      <c r="E1530" s="24" t="s">
        <v>74</v>
      </c>
      <c r="F1530" s="24" t="s">
        <v>72</v>
      </c>
      <c r="G1530" s="24" t="s">
        <v>409</v>
      </c>
      <c r="H1530" s="24" t="s">
        <v>384</v>
      </c>
      <c r="J1530" s="24" t="s">
        <v>33</v>
      </c>
      <c r="K1530" s="24" t="s">
        <v>79</v>
      </c>
    </row>
    <row r="1531" spans="1:11" s="24" customFormat="1" ht="20.65">
      <c r="A1531" s="46">
        <v>2564</v>
      </c>
      <c r="B1531" s="24" t="str">
        <f>HYPERLINK(VLOOKUP(C1531,'7.Link (Back up)'!$B$1:$C$2873,2,FALSE),LEFT(C1531,LEN(C1531)-4))</f>
        <v>ค่าใช้จ่ายในการบริหารงานจังหวัดแบบบูรณาการประจำปีงบประมาณพ.ศ.2564</v>
      </c>
      <c r="C1531" s="24" t="s">
        <v>6619</v>
      </c>
      <c r="D1531" s="24" t="s">
        <v>36</v>
      </c>
      <c r="E1531" s="24" t="s">
        <v>74</v>
      </c>
      <c r="F1531" s="24" t="s">
        <v>72</v>
      </c>
      <c r="G1531" s="24" t="s">
        <v>490</v>
      </c>
      <c r="H1531" s="24" t="s">
        <v>384</v>
      </c>
      <c r="J1531" s="24" t="s">
        <v>75</v>
      </c>
      <c r="K1531" s="24" t="s">
        <v>76</v>
      </c>
    </row>
    <row r="1532" spans="1:11" s="24" customFormat="1" ht="20.65">
      <c r="A1532" s="46">
        <v>2564</v>
      </c>
      <c r="B1532" s="24" t="str">
        <f>HYPERLINK(VLOOKUP(C1532,'7.Link (Back up)'!$B$1:$C$2873,2,FALSE),LEFT(C1532,LEN(C1532)-4))</f>
        <v>ค่าใช้จ่ายในการบริหารงานจังหวัดแบบบูรณาการประจำปีงบประมาณพ.ศ.2564จังหวัดมุกดาหาร</v>
      </c>
      <c r="C1532" s="24" t="s">
        <v>6626</v>
      </c>
      <c r="D1532" s="24" t="s">
        <v>36</v>
      </c>
      <c r="E1532" s="24" t="s">
        <v>74</v>
      </c>
      <c r="F1532" s="24" t="s">
        <v>72</v>
      </c>
      <c r="G1532" s="24" t="s">
        <v>456</v>
      </c>
      <c r="H1532" s="24" t="s">
        <v>384</v>
      </c>
      <c r="J1532" s="24" t="s">
        <v>33</v>
      </c>
      <c r="K1532" s="24" t="s">
        <v>79</v>
      </c>
    </row>
    <row r="1533" spans="1:11" s="24" customFormat="1" ht="20.65">
      <c r="A1533" s="46">
        <v>2564</v>
      </c>
      <c r="B1533" s="24" t="str">
        <f>HYPERLINK(VLOOKUP(C1533,'7.Link (Back up)'!$B$1:$C$2873,2,FALSE),LEFT(C1533,LEN(C1533)-4))</f>
        <v>โครงการเพิ่มประสิทธิภาพการบริหารงานจังหวัดแบบบูรณาการประจำปีงบประมาณพ.ศ.2564</v>
      </c>
      <c r="C1533" s="24" t="s">
        <v>6627</v>
      </c>
      <c r="D1533" s="24" t="s">
        <v>36</v>
      </c>
      <c r="E1533" s="24" t="s">
        <v>74</v>
      </c>
      <c r="F1533" s="24" t="s">
        <v>72</v>
      </c>
      <c r="G1533" s="24" t="s">
        <v>474</v>
      </c>
      <c r="H1533" s="24" t="s">
        <v>384</v>
      </c>
      <c r="J1533" s="24" t="s">
        <v>33</v>
      </c>
      <c r="K1533" s="24" t="s">
        <v>77</v>
      </c>
    </row>
    <row r="1534" spans="1:11" s="24" customFormat="1" ht="20.65">
      <c r="A1534" s="46">
        <v>2564</v>
      </c>
      <c r="B1534" s="24" t="str">
        <f>HYPERLINK(VLOOKUP(C1534,'7.Link (Back up)'!$B$1:$C$2873,2,FALSE),LEFT(C1534,LEN(C1534)-4))</f>
        <v>บริหารงานจังหวัดแบบบูรณาการ</v>
      </c>
      <c r="C1534" s="24" t="s">
        <v>6628</v>
      </c>
      <c r="D1534" s="24" t="s">
        <v>36</v>
      </c>
      <c r="E1534" s="24" t="s">
        <v>74</v>
      </c>
      <c r="F1534" s="24" t="s">
        <v>72</v>
      </c>
      <c r="G1534" s="24" t="s">
        <v>419</v>
      </c>
      <c r="H1534" s="24" t="s">
        <v>384</v>
      </c>
      <c r="J1534" s="24" t="s">
        <v>75</v>
      </c>
      <c r="K1534" s="24" t="s">
        <v>76</v>
      </c>
    </row>
    <row r="1535" spans="1:11" s="24" customFormat="1" ht="20.65">
      <c r="A1535" s="46">
        <v>2564</v>
      </c>
      <c r="B1535" s="24" t="str">
        <f>HYPERLINK(VLOOKUP(C1535,'7.Link (Back up)'!$B$1:$C$2873,2,FALSE),LEFT(C1535,LEN(C1535)-4))</f>
        <v>ค่าใช้จ่ายบริหารจังหวัดแบบบูรณาการ</v>
      </c>
      <c r="C1535" s="24" t="s">
        <v>6629</v>
      </c>
      <c r="D1535" s="24" t="s">
        <v>36</v>
      </c>
      <c r="E1535" s="24" t="s">
        <v>74</v>
      </c>
      <c r="F1535" s="24" t="s">
        <v>72</v>
      </c>
      <c r="G1535" s="24" t="s">
        <v>462</v>
      </c>
      <c r="H1535" s="24" t="s">
        <v>384</v>
      </c>
      <c r="J1535" s="24" t="s">
        <v>33</v>
      </c>
      <c r="K1535" s="24" t="s">
        <v>79</v>
      </c>
    </row>
    <row r="1536" spans="1:11" s="24" customFormat="1" ht="20.65">
      <c r="A1536" s="46">
        <v>2564</v>
      </c>
      <c r="B1536" s="24" t="str">
        <f>HYPERLINK(VLOOKUP(C1536,'7.Link (Back up)'!$B$1:$C$2873,2,FALSE),LEFT(C1536,LEN(C1536)-4))</f>
        <v>โครงการค่าใช้จ่ายในการบริหารงานจังหวัดแบบบูรณาการ</v>
      </c>
      <c r="C1536" s="24" t="s">
        <v>6620</v>
      </c>
      <c r="D1536" s="24" t="s">
        <v>36</v>
      </c>
      <c r="E1536" s="24" t="s">
        <v>74</v>
      </c>
      <c r="F1536" s="24" t="s">
        <v>175</v>
      </c>
      <c r="G1536" s="24" t="s">
        <v>494</v>
      </c>
      <c r="H1536" s="24" t="s">
        <v>384</v>
      </c>
      <c r="J1536" s="24" t="s">
        <v>118</v>
      </c>
      <c r="K1536" s="24" t="s">
        <v>184</v>
      </c>
    </row>
    <row r="1537" spans="1:11" s="24" customFormat="1" ht="20.65">
      <c r="A1537" s="46">
        <v>2564</v>
      </c>
      <c r="B1537" s="24" t="str">
        <f>HYPERLINK(VLOOKUP(C1537,'7.Link (Back up)'!$B$1:$C$2873,2,FALSE),LEFT(C1537,LEN(C1537)-4))</f>
        <v>ค่าใช่จ่ายในการบริหารงานจังหวัดแบบบูรณาการประจำปีงบประมาณพ.ศ.2564</v>
      </c>
      <c r="C1537" s="24" t="s">
        <v>6630</v>
      </c>
      <c r="D1537" s="24" t="s">
        <v>36</v>
      </c>
      <c r="E1537" s="24" t="s">
        <v>74</v>
      </c>
      <c r="F1537" s="24" t="s">
        <v>72</v>
      </c>
      <c r="G1537" s="24" t="s">
        <v>442</v>
      </c>
      <c r="H1537" s="24" t="s">
        <v>384</v>
      </c>
      <c r="J1537" s="24" t="s">
        <v>33</v>
      </c>
      <c r="K1537" s="24" t="s">
        <v>77</v>
      </c>
    </row>
    <row r="1538" spans="1:11" s="24" customFormat="1" ht="20.65">
      <c r="A1538" s="46">
        <v>2564</v>
      </c>
      <c r="B1538" s="24" t="str">
        <f>HYPERLINK(VLOOKUP(C1538,'7.Link (Back up)'!$B$1:$C$2873,2,FALSE),LEFT(C1538,LEN(C1538)-4))</f>
        <v>โครงการค่าใช้จ่ายในการบริหารงานกลุ่มจังหวัดแบบบูรณาการประจำปีงบประมาณพ.ศ.2564</v>
      </c>
      <c r="C1538" s="24" t="s">
        <v>6631</v>
      </c>
      <c r="D1538" s="24" t="s">
        <v>36</v>
      </c>
      <c r="E1538" s="24" t="s">
        <v>74</v>
      </c>
      <c r="F1538" s="24" t="s">
        <v>72</v>
      </c>
      <c r="G1538" s="24" t="s">
        <v>429</v>
      </c>
      <c r="H1538" s="24" t="s">
        <v>384</v>
      </c>
      <c r="J1538" s="24" t="s">
        <v>75</v>
      </c>
      <c r="K1538" s="24" t="s">
        <v>76</v>
      </c>
    </row>
    <row r="1539" spans="1:11" s="24" customFormat="1" ht="20.65">
      <c r="A1539" s="46">
        <v>2564</v>
      </c>
      <c r="B1539" s="24" t="str">
        <f>HYPERLINK(VLOOKUP(C1539,'7.Link (Back up)'!$B$1:$C$2873,2,FALSE),LEFT(C1539,LEN(C1539)-4))</f>
        <v>ค่าใช้จ่ายในการบริหารงานจังหวัดแบบบูรณาการ</v>
      </c>
      <c r="C1539" s="24" t="s">
        <v>6614</v>
      </c>
      <c r="D1539" s="24" t="s">
        <v>36</v>
      </c>
      <c r="E1539" s="24" t="s">
        <v>74</v>
      </c>
      <c r="F1539" s="24" t="s">
        <v>72</v>
      </c>
      <c r="G1539" s="24" t="s">
        <v>404</v>
      </c>
      <c r="H1539" s="24" t="s">
        <v>384</v>
      </c>
      <c r="J1539" s="24" t="s">
        <v>75</v>
      </c>
      <c r="K1539" s="24" t="s">
        <v>76</v>
      </c>
    </row>
    <row r="1540" spans="1:11" s="24" customFormat="1" ht="20.65">
      <c r="A1540" s="46">
        <v>2564</v>
      </c>
      <c r="B1540" s="24" t="str">
        <f>HYPERLINK(VLOOKUP(C1540,'7.Link (Back up)'!$B$1:$C$2873,2,FALSE),LEFT(C1540,LEN(C1540)-4))</f>
        <v>ค่าใช้จ่ายในการบริหารงานจังหวัดแบบบูรณาการประจำปีงบประมาณพ.ศ.2564</v>
      </c>
      <c r="C1540" s="24" t="s">
        <v>6619</v>
      </c>
      <c r="D1540" s="24" t="s">
        <v>36</v>
      </c>
      <c r="E1540" s="24" t="s">
        <v>74</v>
      </c>
      <c r="F1540" s="24" t="s">
        <v>72</v>
      </c>
      <c r="G1540" s="24" t="s">
        <v>497</v>
      </c>
      <c r="H1540" s="24" t="s">
        <v>384</v>
      </c>
      <c r="J1540" s="24" t="s">
        <v>75</v>
      </c>
      <c r="K1540" s="24" t="s">
        <v>76</v>
      </c>
    </row>
    <row r="1541" spans="1:11" s="24" customFormat="1" ht="20.65">
      <c r="A1541" s="46">
        <v>2564</v>
      </c>
      <c r="B1541" s="24" t="str">
        <f>HYPERLINK(VLOOKUP(C1541,'7.Link (Back up)'!$B$1:$C$2873,2,FALSE),LEFT(C1541,LEN(C1541)-4))</f>
        <v>ค่าใช้จ่ายในการบริหารงานจังหวัดแบบบูรณาการ</v>
      </c>
      <c r="C1541" s="24" t="s">
        <v>6614</v>
      </c>
      <c r="D1541" s="24" t="s">
        <v>36</v>
      </c>
      <c r="E1541" s="24" t="s">
        <v>74</v>
      </c>
      <c r="F1541" s="24" t="s">
        <v>72</v>
      </c>
      <c r="G1541" s="24" t="s">
        <v>443</v>
      </c>
      <c r="H1541" s="24" t="s">
        <v>384</v>
      </c>
      <c r="J1541" s="24" t="s">
        <v>75</v>
      </c>
      <c r="K1541" s="24" t="s">
        <v>76</v>
      </c>
    </row>
    <row r="1542" spans="1:11" s="24" customFormat="1" ht="20.65">
      <c r="A1542" s="46">
        <v>2564</v>
      </c>
      <c r="B1542" s="24" t="str">
        <f>HYPERLINK(VLOOKUP(C1542,'7.Link (Back up)'!$B$1:$C$2873,2,FALSE),LEFT(C1542,LEN(C1542)-4))</f>
        <v>โครงการค่าใช้จ่ายในการบริหารงานจังหวัดแบบบูรณาการประจำปีงบประมาณพ.ศ.2564</v>
      </c>
      <c r="C1542" s="24" t="s">
        <v>6632</v>
      </c>
      <c r="D1542" s="24" t="s">
        <v>36</v>
      </c>
      <c r="E1542" s="24" t="s">
        <v>74</v>
      </c>
      <c r="F1542" s="24" t="s">
        <v>72</v>
      </c>
      <c r="G1542" s="24" t="s">
        <v>397</v>
      </c>
      <c r="H1542" s="24" t="s">
        <v>384</v>
      </c>
      <c r="J1542" s="24" t="s">
        <v>33</v>
      </c>
      <c r="K1542" s="24" t="s">
        <v>77</v>
      </c>
    </row>
    <row r="1543" spans="1:11" s="24" customFormat="1" ht="20.65">
      <c r="A1543" s="46">
        <v>2564</v>
      </c>
      <c r="B1543" s="24" t="str">
        <f>HYPERLINK(VLOOKUP(C1543,'7.Link (Back up)'!$B$1:$C$2873,2,FALSE),LEFT(C1543,LEN(C1543)-4))</f>
        <v>โครงการบริหารงานจังหวัดแบบบูรณาการ</v>
      </c>
      <c r="C1543" s="24" t="s">
        <v>6633</v>
      </c>
      <c r="D1543" s="24" t="s">
        <v>36</v>
      </c>
      <c r="E1543" s="24" t="s">
        <v>74</v>
      </c>
      <c r="F1543" s="24" t="s">
        <v>72</v>
      </c>
      <c r="G1543" s="24" t="s">
        <v>439</v>
      </c>
      <c r="H1543" s="24" t="s">
        <v>384</v>
      </c>
      <c r="J1543" s="24" t="s">
        <v>75</v>
      </c>
      <c r="K1543" s="24" t="s">
        <v>76</v>
      </c>
    </row>
    <row r="1544" spans="1:11" s="24" customFormat="1" ht="20.65">
      <c r="A1544" s="46">
        <v>2564</v>
      </c>
      <c r="B1544" s="24" t="str">
        <f>HYPERLINK(VLOOKUP(C1544,'7.Link (Back up)'!$B$1:$C$2873,2,FALSE),LEFT(C1544,LEN(C1544)-4))</f>
        <v>ค่าใช้จ่ายในการบริหารงานจังหวัดแบบบูรณาการ</v>
      </c>
      <c r="C1544" s="24" t="s">
        <v>6614</v>
      </c>
      <c r="D1544" s="24" t="s">
        <v>36</v>
      </c>
      <c r="E1544" s="24" t="s">
        <v>74</v>
      </c>
      <c r="F1544" s="24" t="s">
        <v>72</v>
      </c>
      <c r="G1544" s="24" t="s">
        <v>499</v>
      </c>
      <c r="H1544" s="24" t="s">
        <v>384</v>
      </c>
      <c r="J1544" s="24" t="s">
        <v>33</v>
      </c>
      <c r="K1544" s="24" t="s">
        <v>77</v>
      </c>
    </row>
    <row r="1545" spans="1:11" s="24" customFormat="1" ht="20.65">
      <c r="A1545" s="46">
        <v>2564</v>
      </c>
      <c r="B1545" s="24" t="str">
        <f>HYPERLINK(VLOOKUP(C1545,'7.Link (Back up)'!$B$1:$C$2873,2,FALSE),LEFT(C1545,LEN(C1545)-4))</f>
        <v>โครงการเสริมสร้างประสิทธิภาพการบริหารงานกลุ่มจังหวัดภาคตะวันออก2ประจำปีงบประมาณพ.ศ.2564</v>
      </c>
      <c r="C1545" s="24" t="s">
        <v>6634</v>
      </c>
      <c r="D1545" s="24" t="s">
        <v>36</v>
      </c>
      <c r="E1545" s="24" t="s">
        <v>74</v>
      </c>
      <c r="F1545" s="24" t="s">
        <v>72</v>
      </c>
      <c r="G1545" s="24" t="s">
        <v>386</v>
      </c>
      <c r="H1545" s="24" t="s">
        <v>384</v>
      </c>
      <c r="J1545" s="24" t="s">
        <v>89</v>
      </c>
      <c r="K1545" s="24" t="s">
        <v>90</v>
      </c>
    </row>
    <row r="1546" spans="1:11" s="24" customFormat="1" ht="20.65">
      <c r="A1546" s="46">
        <v>2564</v>
      </c>
      <c r="B1546" s="24" t="str">
        <f>HYPERLINK(VLOOKUP(C1546,'7.Link (Back up)'!$B$1:$C$2873,2,FALSE),LEFT(C1546,LEN(C1546)-4))</f>
        <v>ค่าใช้จ่ายในการบริหารงานจังหวัดแบบบูรณาการ</v>
      </c>
      <c r="C1546" s="24" t="s">
        <v>6614</v>
      </c>
      <c r="D1546" s="24" t="s">
        <v>36</v>
      </c>
      <c r="E1546" s="24" t="s">
        <v>74</v>
      </c>
      <c r="F1546" s="24" t="s">
        <v>72</v>
      </c>
      <c r="G1546" s="24" t="s">
        <v>501</v>
      </c>
      <c r="H1546" s="24" t="s">
        <v>384</v>
      </c>
      <c r="J1546" s="24" t="s">
        <v>75</v>
      </c>
      <c r="K1546" s="24" t="s">
        <v>76</v>
      </c>
    </row>
    <row r="1547" spans="1:11" s="24" customFormat="1" ht="20.65">
      <c r="A1547" s="46">
        <v>2564</v>
      </c>
      <c r="B1547" s="24" t="str">
        <f>HYPERLINK(VLOOKUP(C1547,'7.Link (Back up)'!$B$1:$C$2873,2,FALSE),LEFT(C1547,LEN(C1547)-4))</f>
        <v>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2564</v>
      </c>
      <c r="C1547" s="24" t="s">
        <v>6635</v>
      </c>
      <c r="D1547" s="24" t="s">
        <v>36</v>
      </c>
      <c r="E1547" s="24" t="s">
        <v>74</v>
      </c>
      <c r="F1547" s="24" t="s">
        <v>72</v>
      </c>
      <c r="G1547" s="24" t="s">
        <v>441</v>
      </c>
      <c r="H1547" s="24" t="s">
        <v>384</v>
      </c>
      <c r="J1547" s="24" t="s">
        <v>75</v>
      </c>
      <c r="K1547" s="24" t="s">
        <v>76</v>
      </c>
    </row>
    <row r="1548" spans="1:11" s="24" customFormat="1" ht="20.65">
      <c r="A1548" s="46">
        <v>2564</v>
      </c>
      <c r="B1548" s="24" t="str">
        <f>HYPERLINK(VLOOKUP(C1548,'7.Link (Back up)'!$B$1:$C$2873,2,FALSE),LEFT(C1548,LEN(C1548)-4))</f>
        <v>ค่าใช้จ่ายในการบริหารงานจังหวัดแบบบูรณาการประจำปีงบประมาณพ.ศ.2564</v>
      </c>
      <c r="C1548" s="24" t="s">
        <v>6619</v>
      </c>
      <c r="D1548" s="24" t="s">
        <v>36</v>
      </c>
      <c r="E1548" s="24" t="s">
        <v>74</v>
      </c>
      <c r="F1548" s="24" t="s">
        <v>72</v>
      </c>
      <c r="G1548" s="24" t="s">
        <v>503</v>
      </c>
      <c r="H1548" s="24" t="s">
        <v>384</v>
      </c>
      <c r="J1548" s="24" t="s">
        <v>75</v>
      </c>
      <c r="K1548" s="24" t="s">
        <v>76</v>
      </c>
    </row>
    <row r="1549" spans="1:11" s="24" customFormat="1" ht="20.65">
      <c r="A1549" s="46">
        <v>2564</v>
      </c>
      <c r="B1549" s="24" t="str">
        <f>HYPERLINK(VLOOKUP(C1549,'7.Link (Back up)'!$B$1:$C$2873,2,FALSE),LEFT(C1549,LEN(C1549)-4))</f>
        <v>ค่าใช้จ่ายในการบริหารงานจังหวัดแบบบูรณาการประจำปีงบประมาณพ.ศ.2564จังหวัดกาญจนบุรี</v>
      </c>
      <c r="C1549" s="24" t="s">
        <v>6636</v>
      </c>
      <c r="D1549" s="24" t="s">
        <v>36</v>
      </c>
      <c r="E1549" s="24" t="s">
        <v>74</v>
      </c>
      <c r="F1549" s="24" t="s">
        <v>72</v>
      </c>
      <c r="G1549" s="24" t="s">
        <v>433</v>
      </c>
      <c r="H1549" s="24" t="s">
        <v>384</v>
      </c>
      <c r="J1549" s="24" t="s">
        <v>33</v>
      </c>
      <c r="K1549" s="24" t="s">
        <v>77</v>
      </c>
    </row>
    <row r="1550" spans="1:11" s="24" customFormat="1" ht="20.65">
      <c r="A1550" s="46">
        <v>2564</v>
      </c>
      <c r="B1550" s="24" t="str">
        <f>HYPERLINK(VLOOKUP(C1550,'7.Link (Back up)'!$B$1:$C$2873,2,FALSE),LEFT(C1550,LEN(C1550)-4))</f>
        <v>โครงการเพิ่มศักยภาพและขีดความสามารถการบริหารจัดการจังหวัดพิษณุโลกประจำปีงบประมาณพ.ศ.2564ภายใต้งบประมาณรายการค่าใช้จ่ายในการบริหารงานจังหวัดแบบบูรณาการประจำปีงบประมาณพ.ศ.2564</v>
      </c>
      <c r="C1550" s="24" t="s">
        <v>6637</v>
      </c>
      <c r="D1550" s="24" t="s">
        <v>36</v>
      </c>
      <c r="E1550" s="24" t="s">
        <v>74</v>
      </c>
      <c r="F1550" s="24" t="s">
        <v>72</v>
      </c>
      <c r="G1550" s="24" t="s">
        <v>383</v>
      </c>
      <c r="H1550" s="24" t="s">
        <v>384</v>
      </c>
      <c r="J1550" s="24" t="s">
        <v>75</v>
      </c>
      <c r="K1550" s="24" t="s">
        <v>76</v>
      </c>
    </row>
    <row r="1551" spans="1:11" s="24" customFormat="1" ht="20.65">
      <c r="A1551" s="46">
        <v>2564</v>
      </c>
      <c r="B1551" s="24" t="str">
        <f>HYPERLINK(VLOOKUP(C1551,'7.Link (Back up)'!$B$1:$C$2873,2,FALSE),LEFT(C1551,LEN(C1551)-4))</f>
        <v>โครงการที่ใช้งบบริหารงานจังหวัดแบบบูรณาการประจำปีงบประมาณพ.ศ.2564</v>
      </c>
      <c r="C1551" s="24" t="s">
        <v>6638</v>
      </c>
      <c r="D1551" s="24" t="s">
        <v>36</v>
      </c>
      <c r="E1551" s="24" t="s">
        <v>74</v>
      </c>
      <c r="F1551" s="24" t="s">
        <v>72</v>
      </c>
      <c r="G1551" s="24" t="s">
        <v>507</v>
      </c>
      <c r="H1551" s="24" t="s">
        <v>384</v>
      </c>
      <c r="J1551" s="24" t="s">
        <v>75</v>
      </c>
      <c r="K1551" s="24" t="s">
        <v>76</v>
      </c>
    </row>
    <row r="1552" spans="1:11" s="24" customFormat="1" ht="20.65">
      <c r="A1552" s="46">
        <v>2564</v>
      </c>
      <c r="B1552" s="24" t="str">
        <f>HYPERLINK(VLOOKUP(C1552,'7.Link (Back up)'!$B$1:$C$2873,2,FALSE),LEFT(C1552,LEN(C1552)-4))</f>
        <v>ค่าใช้จ่ายในการบริหารงานจังหวัดแบบบูรณาการ</v>
      </c>
      <c r="C1552" s="24" t="s">
        <v>6614</v>
      </c>
      <c r="D1552" s="24" t="s">
        <v>36</v>
      </c>
      <c r="E1552" s="24" t="s">
        <v>74</v>
      </c>
      <c r="F1552" s="24" t="s">
        <v>72</v>
      </c>
      <c r="G1552" s="24" t="s">
        <v>402</v>
      </c>
      <c r="H1552" s="24" t="s">
        <v>384</v>
      </c>
      <c r="J1552" s="24" t="s">
        <v>33</v>
      </c>
      <c r="K1552" s="24" t="s">
        <v>77</v>
      </c>
    </row>
    <row r="1553" spans="1:11" s="24" customFormat="1" ht="20.65">
      <c r="A1553" s="46">
        <v>2564</v>
      </c>
      <c r="B1553" s="24" t="str">
        <f>HYPERLINK(VLOOKUP(C1553,'7.Link (Back up)'!$B$1:$C$2873,2,FALSE),LEFT(C1553,LEN(C1553)-4))</f>
        <v>โครงการพัฒนาด้านสังคมกิจกรรมค่าใช้จ่ายในการบริหารงานกลุ่มจังหวัดแบบบูรณาการ</v>
      </c>
      <c r="C1553" s="24" t="s">
        <v>6639</v>
      </c>
      <c r="D1553" s="24" t="s">
        <v>36</v>
      </c>
      <c r="E1553" s="24" t="s">
        <v>74</v>
      </c>
      <c r="F1553" s="24" t="s">
        <v>72</v>
      </c>
      <c r="G1553" s="24" t="s">
        <v>473</v>
      </c>
      <c r="H1553" s="24" t="s">
        <v>384</v>
      </c>
      <c r="J1553" s="24" t="s">
        <v>33</v>
      </c>
      <c r="K1553" s="24" t="s">
        <v>77</v>
      </c>
    </row>
    <row r="1554" spans="1:11" s="24" customFormat="1" ht="20.65">
      <c r="A1554" s="46">
        <v>2564</v>
      </c>
      <c r="B1554" s="24" t="str">
        <f>HYPERLINK(VLOOKUP(C1554,'7.Link (Back up)'!$B$1:$C$2873,2,FALSE),LEFT(C1554,LEN(C1554)-4))</f>
        <v>โครงการค่าใช้จ่ายในการบริหารงานจังหวัดแบบบูรณาการ</v>
      </c>
      <c r="C1554" s="24" t="s">
        <v>6620</v>
      </c>
      <c r="D1554" s="24" t="s">
        <v>36</v>
      </c>
      <c r="E1554" s="24" t="s">
        <v>74</v>
      </c>
      <c r="F1554" s="24" t="s">
        <v>72</v>
      </c>
      <c r="G1554" s="24" t="s">
        <v>453</v>
      </c>
      <c r="H1554" s="24" t="s">
        <v>384</v>
      </c>
      <c r="J1554" s="24" t="s">
        <v>33</v>
      </c>
      <c r="K1554" s="24" t="s">
        <v>77</v>
      </c>
    </row>
    <row r="1555" spans="1:11" s="24" customFormat="1" ht="20.65">
      <c r="A1555" s="46">
        <v>2564</v>
      </c>
      <c r="B1555" s="24" t="str">
        <f>HYPERLINK(VLOOKUP(C1555,'7.Link (Back up)'!$B$1:$C$2873,2,FALSE),LEFT(C1555,LEN(C1555)-4))</f>
        <v>ค่าใช้จ่ายในการบริหารงานจังหวัดแบบบูรณาการ</v>
      </c>
      <c r="C1555" s="24" t="s">
        <v>6614</v>
      </c>
      <c r="D1555" s="24" t="s">
        <v>36</v>
      </c>
      <c r="E1555" s="24" t="s">
        <v>74</v>
      </c>
      <c r="F1555" s="24" t="s">
        <v>72</v>
      </c>
      <c r="G1555" s="24" t="s">
        <v>457</v>
      </c>
      <c r="H1555" s="24" t="s">
        <v>384</v>
      </c>
      <c r="J1555" s="24" t="s">
        <v>33</v>
      </c>
      <c r="K1555" s="24" t="s">
        <v>77</v>
      </c>
    </row>
    <row r="1556" spans="1:11" s="24" customFormat="1" ht="20.65">
      <c r="A1556" s="46">
        <v>2564</v>
      </c>
      <c r="B1556" s="24" t="str">
        <f>HYPERLINK(VLOOKUP(C1556,'7.Link (Back up)'!$B$1:$C$2873,2,FALSE),LEFT(C1556,LEN(C1556)-4))</f>
        <v>โครงการบริหารงานจังหวัดแบบบูรณาการประจำปีงบประมาณพ.ศ.2564</v>
      </c>
      <c r="C1556" s="24" t="s">
        <v>6640</v>
      </c>
      <c r="D1556" s="24" t="s">
        <v>36</v>
      </c>
      <c r="E1556" s="24" t="s">
        <v>74</v>
      </c>
      <c r="F1556" s="24" t="s">
        <v>72</v>
      </c>
      <c r="G1556" s="24" t="s">
        <v>510</v>
      </c>
      <c r="H1556" s="24" t="s">
        <v>384</v>
      </c>
      <c r="J1556" s="24" t="s">
        <v>33</v>
      </c>
      <c r="K1556" s="24" t="s">
        <v>77</v>
      </c>
    </row>
    <row r="1557" spans="1:11" s="24" customFormat="1" ht="20.65">
      <c r="A1557" s="46">
        <v>2564</v>
      </c>
      <c r="B1557" s="24" t="str">
        <f>HYPERLINK(VLOOKUP(C1557,'7.Link (Back up)'!$B$1:$C$2873,2,FALSE),LEFT(C1557,LEN(C1557)-4))</f>
        <v>ค่าใช้จ่ายในการบริหารงานจังหวัดแบบบูรณาการปีงบประมาณพ.ศ.2564</v>
      </c>
      <c r="C1557" s="24" t="s">
        <v>6641</v>
      </c>
      <c r="D1557" s="24" t="s">
        <v>36</v>
      </c>
      <c r="E1557" s="24" t="s">
        <v>74</v>
      </c>
      <c r="F1557" s="24" t="s">
        <v>72</v>
      </c>
      <c r="G1557" s="24" t="s">
        <v>444</v>
      </c>
      <c r="H1557" s="24" t="s">
        <v>384</v>
      </c>
      <c r="J1557" s="24" t="s">
        <v>33</v>
      </c>
      <c r="K1557" s="24" t="s">
        <v>79</v>
      </c>
    </row>
    <row r="1558" spans="1:11" s="24" customFormat="1" ht="20.65">
      <c r="A1558" s="46">
        <v>2564</v>
      </c>
      <c r="B1558" s="24" t="str">
        <f>HYPERLINK(VLOOKUP(C1558,'7.Link (Back up)'!$B$1:$C$2873,2,FALSE),LEFT(C1558,LEN(C1558)-4))</f>
        <v>ค่าใช้จ่ายในบริหารงานจังหวัดแบบบูรณาการประจำปีงบประมาณพ.ศ.2564</v>
      </c>
      <c r="C1558" s="24" t="s">
        <v>6642</v>
      </c>
      <c r="D1558" s="24" t="s">
        <v>36</v>
      </c>
      <c r="E1558" s="24" t="s">
        <v>74</v>
      </c>
      <c r="F1558" s="24" t="s">
        <v>72</v>
      </c>
      <c r="G1558" s="24" t="s">
        <v>430</v>
      </c>
      <c r="H1558" s="24" t="s">
        <v>384</v>
      </c>
      <c r="J1558" s="24" t="s">
        <v>75</v>
      </c>
      <c r="K1558" s="24" t="s">
        <v>76</v>
      </c>
    </row>
    <row r="1559" spans="1:11" s="24" customFormat="1" ht="20.65">
      <c r="A1559" s="46">
        <v>2564</v>
      </c>
      <c r="B1559" s="24" t="str">
        <f>HYPERLINK(VLOOKUP(C1559,'7.Link (Back up)'!$B$1:$C$2873,2,FALSE),LEFT(C1559,LEN(C1559)-4))</f>
        <v>โครงการค่าใช้จ่ายในการบริหารงานจังหวัดแบบบูรณาการจังหวัดมหาสารคามประจำปีงบประมาณพ.ศ.2564</v>
      </c>
      <c r="C1559" s="24" t="s">
        <v>6643</v>
      </c>
      <c r="D1559" s="24" t="s">
        <v>36</v>
      </c>
      <c r="E1559" s="24" t="s">
        <v>74</v>
      </c>
      <c r="F1559" s="24" t="s">
        <v>72</v>
      </c>
      <c r="G1559" s="24" t="s">
        <v>427</v>
      </c>
      <c r="H1559" s="24" t="s">
        <v>384</v>
      </c>
      <c r="J1559" s="24" t="s">
        <v>33</v>
      </c>
      <c r="K1559" s="24" t="s">
        <v>79</v>
      </c>
    </row>
    <row r="1560" spans="1:11" s="24" customFormat="1" ht="20.65">
      <c r="A1560" s="46">
        <v>2564</v>
      </c>
      <c r="B1560" s="24" t="str">
        <f>HYPERLINK(VLOOKUP(C1560,'7.Link (Back up)'!$B$1:$C$2873,2,FALSE),LEFT(C1560,LEN(C1560)-4))</f>
        <v>ขับเคลื่อนการพัฒนาจังหวัดและบริหารงานจังหวัดแบบบูรณาการ</v>
      </c>
      <c r="C1560" s="24" t="s">
        <v>6644</v>
      </c>
      <c r="D1560" s="24" t="s">
        <v>36</v>
      </c>
      <c r="E1560" s="24" t="s">
        <v>74</v>
      </c>
      <c r="F1560" s="24" t="s">
        <v>72</v>
      </c>
      <c r="G1560" s="24" t="s">
        <v>408</v>
      </c>
      <c r="H1560" s="24" t="s">
        <v>384</v>
      </c>
      <c r="J1560" s="24" t="s">
        <v>75</v>
      </c>
      <c r="K1560" s="24" t="s">
        <v>76</v>
      </c>
    </row>
    <row r="1561" spans="1:11" s="24" customFormat="1" ht="20.65">
      <c r="A1561" s="46">
        <v>2564</v>
      </c>
      <c r="B1561" s="24" t="str">
        <f>HYPERLINK(VLOOKUP(C1561,'7.Link (Back up)'!$B$1:$C$2873,2,FALSE),LEFT(C1561,LEN(C1561)-4))</f>
        <v>ค่าใช้จ่ายในการบริหารงานจังหวัดแบบบูรณาการ</v>
      </c>
      <c r="C1561" s="24" t="s">
        <v>6614</v>
      </c>
      <c r="D1561" s="24" t="s">
        <v>36</v>
      </c>
      <c r="E1561" s="24" t="s">
        <v>74</v>
      </c>
      <c r="F1561" s="24" t="s">
        <v>72</v>
      </c>
      <c r="G1561" s="24" t="s">
        <v>395</v>
      </c>
      <c r="H1561" s="24" t="s">
        <v>384</v>
      </c>
      <c r="J1561" s="24" t="s">
        <v>33</v>
      </c>
      <c r="K1561" s="24" t="s">
        <v>77</v>
      </c>
    </row>
    <row r="1562" spans="1:11" s="24" customFormat="1" ht="20.65">
      <c r="A1562" s="46">
        <v>2564</v>
      </c>
      <c r="B1562" s="24" t="str">
        <f>HYPERLINK(VLOOKUP(C1562,'7.Link (Back up)'!$B$1:$C$2873,2,FALSE),LEFT(C1562,LEN(C1562)-4))</f>
        <v>ค่าใช้จ่ายในการบริหารงานจังหวัด/กลุ่มจังหวัดแบบบูรณาการ(CEO)</v>
      </c>
      <c r="C1562" s="24" t="s">
        <v>6645</v>
      </c>
      <c r="D1562" s="24" t="s">
        <v>36</v>
      </c>
      <c r="E1562" s="24" t="s">
        <v>74</v>
      </c>
      <c r="F1562" s="24" t="s">
        <v>72</v>
      </c>
      <c r="G1562" s="24" t="s">
        <v>415</v>
      </c>
      <c r="H1562" s="24" t="s">
        <v>384</v>
      </c>
      <c r="J1562" s="24" t="s">
        <v>89</v>
      </c>
      <c r="K1562" s="24" t="s">
        <v>90</v>
      </c>
    </row>
    <row r="1563" spans="1:11" s="24" customFormat="1" ht="20.65">
      <c r="A1563" s="46">
        <v>2564</v>
      </c>
      <c r="B1563" s="24" t="str">
        <f>HYPERLINK(VLOOKUP(C1563,'7.Link (Back up)'!$B$1:$C$2873,2,FALSE),LEFT(C1563,LEN(C1563)-4))</f>
        <v>เพิ่มขีดสมรรถนะการบริหารงานจังหวัดแบบบูรณาการ</v>
      </c>
      <c r="C1563" s="24" t="s">
        <v>6646</v>
      </c>
      <c r="D1563" s="24" t="s">
        <v>36</v>
      </c>
      <c r="E1563" s="24" t="s">
        <v>74</v>
      </c>
      <c r="F1563" s="24" t="s">
        <v>72</v>
      </c>
      <c r="G1563" s="24" t="s">
        <v>447</v>
      </c>
      <c r="H1563" s="24" t="s">
        <v>384</v>
      </c>
      <c r="J1563" s="24" t="s">
        <v>33</v>
      </c>
      <c r="K1563" s="24" t="s">
        <v>77</v>
      </c>
    </row>
    <row r="1564" spans="1:11" s="24" customFormat="1" ht="20.65">
      <c r="A1564" s="46">
        <v>2564</v>
      </c>
      <c r="B1564" s="24" t="str">
        <f>HYPERLINK(VLOOKUP(C1564,'7.Link (Back up)'!$B$1:$C$2873,2,FALSE),LEFT(C1564,LEN(C1564)-4))</f>
        <v>โครงการพัฒนาการบริหารและขับเคลื่อนการดำเนินงานเพื่อสนับสนุนการบริหารยุทธศาสตร์กลุ่มจังหวัดประจำปีงบประมาณพ.ศ.2564งบประมาณค่าใช้จ่ายในการบริหารงานกลุ่มจังหวัดแบบบูรณาการ</v>
      </c>
      <c r="C1564" s="24" t="s">
        <v>6647</v>
      </c>
      <c r="D1564" s="24" t="s">
        <v>36</v>
      </c>
      <c r="E1564" s="24" t="s">
        <v>74</v>
      </c>
      <c r="F1564" s="24" t="s">
        <v>72</v>
      </c>
      <c r="G1564" s="24" t="s">
        <v>518</v>
      </c>
      <c r="H1564" s="24" t="s">
        <v>384</v>
      </c>
      <c r="J1564" s="24" t="s">
        <v>33</v>
      </c>
      <c r="K1564" s="24" t="s">
        <v>77</v>
      </c>
    </row>
    <row r="1565" spans="1:11" s="24" customFormat="1" ht="20.65">
      <c r="A1565" s="46">
        <v>2564</v>
      </c>
      <c r="B1565" s="24" t="str">
        <f>HYPERLINK(VLOOKUP(C1565,'7.Link (Back up)'!$B$1:$C$2873,2,FALSE),LEFT(C1565,LEN(C1565)-4))</f>
        <v>ค่าใช้จ่ายในการบริหารงานจังหวัดแบบบูรณาการ</v>
      </c>
      <c r="C1565" s="24" t="s">
        <v>6614</v>
      </c>
      <c r="D1565" s="24" t="s">
        <v>36</v>
      </c>
      <c r="E1565" s="24" t="s">
        <v>74</v>
      </c>
      <c r="F1565" s="24" t="s">
        <v>72</v>
      </c>
      <c r="G1565" s="24" t="s">
        <v>519</v>
      </c>
      <c r="H1565" s="24" t="s">
        <v>384</v>
      </c>
      <c r="J1565" s="24" t="s">
        <v>33</v>
      </c>
      <c r="K1565" s="24" t="s">
        <v>34</v>
      </c>
    </row>
    <row r="1566" spans="1:11" s="24" customFormat="1" ht="20.65">
      <c r="A1566" s="46">
        <v>2564</v>
      </c>
      <c r="B1566" s="24" t="str">
        <f>HYPERLINK(VLOOKUP(C1566,'7.Link (Back up)'!$B$1:$C$2873,2,FALSE),LEFT(C1566,LEN(C1566)-4))</f>
        <v>โครงการสนับสนุนและเพิ่มประสิทธิภาพการบริหารงานจังหวัดแบบบูรณาการประจำปีงบประมาณพ.ศ.2564</v>
      </c>
      <c r="C1566" s="24" t="s">
        <v>6648</v>
      </c>
      <c r="D1566" s="24" t="s">
        <v>36</v>
      </c>
      <c r="E1566" s="24" t="s">
        <v>74</v>
      </c>
      <c r="F1566" s="24" t="s">
        <v>72</v>
      </c>
      <c r="G1566" s="24" t="s">
        <v>394</v>
      </c>
      <c r="H1566" s="24" t="s">
        <v>384</v>
      </c>
      <c r="J1566" s="24" t="s">
        <v>33</v>
      </c>
      <c r="K1566" s="24" t="s">
        <v>77</v>
      </c>
    </row>
    <row r="1567" spans="1:11" s="24" customFormat="1" ht="20.65">
      <c r="A1567" s="46">
        <v>2564</v>
      </c>
      <c r="B1567" s="24" t="str">
        <f>HYPERLINK(VLOOKUP(C1567,'7.Link (Back up)'!$B$1:$C$2873,2,FALSE),LEFT(C1567,LEN(C1567)-4))</f>
        <v>ค่าใช้จ่ายในการบริหารงานจังหวัดแบบบูรณาการประจำปีงบประมาณพ.ศ.2564</v>
      </c>
      <c r="C1567" s="24" t="s">
        <v>6619</v>
      </c>
      <c r="D1567" s="24" t="s">
        <v>36</v>
      </c>
      <c r="E1567" s="24" t="s">
        <v>74</v>
      </c>
      <c r="F1567" s="24" t="s">
        <v>72</v>
      </c>
      <c r="G1567" s="24" t="s">
        <v>423</v>
      </c>
      <c r="H1567" s="24" t="s">
        <v>384</v>
      </c>
      <c r="J1567" s="24" t="s">
        <v>75</v>
      </c>
      <c r="K1567" s="24" t="s">
        <v>76</v>
      </c>
    </row>
    <row r="1568" spans="1:11" s="24" customFormat="1" ht="20.65">
      <c r="A1568" s="46">
        <v>2564</v>
      </c>
      <c r="B1568" s="24" t="str">
        <f>HYPERLINK(VLOOKUP(C1568,'7.Link (Back up)'!$B$1:$C$2873,2,FALSE),LEFT(C1568,LEN(C1568)-4))</f>
        <v>โครงการเพิ่มสมรรถนะการบริหารงานจังหวัดหนองบัวลำภูแบบบูรณาการประจำปีงบประมาณพ.ศ.2563</v>
      </c>
      <c r="C1568" s="24" t="s">
        <v>6649</v>
      </c>
      <c r="D1568" s="24" t="s">
        <v>36</v>
      </c>
      <c r="E1568" s="24" t="s">
        <v>74</v>
      </c>
      <c r="F1568" s="24" t="s">
        <v>72</v>
      </c>
      <c r="G1568" s="24" t="s">
        <v>425</v>
      </c>
      <c r="H1568" s="24" t="s">
        <v>384</v>
      </c>
      <c r="J1568" s="24" t="s">
        <v>75</v>
      </c>
      <c r="K1568" s="24" t="s">
        <v>76</v>
      </c>
    </row>
    <row r="1569" spans="1:11" s="24" customFormat="1" ht="20.65">
      <c r="A1569" s="46">
        <v>2564</v>
      </c>
      <c r="B1569" s="24" t="str">
        <f>HYPERLINK(VLOOKUP(C1569,'7.Link (Back up)'!$B$1:$C$2873,2,FALSE),LEFT(C1569,LEN(C1569)-4))</f>
        <v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2564</v>
      </c>
      <c r="C1569" s="24" t="s">
        <v>6650</v>
      </c>
      <c r="D1569" s="24" t="s">
        <v>36</v>
      </c>
      <c r="E1569" s="24" t="s">
        <v>74</v>
      </c>
      <c r="F1569" s="24" t="s">
        <v>72</v>
      </c>
      <c r="G1569" s="24" t="s">
        <v>435</v>
      </c>
      <c r="H1569" s="24" t="s">
        <v>384</v>
      </c>
      <c r="J1569" s="24" t="s">
        <v>33</v>
      </c>
      <c r="K1569" s="24" t="s">
        <v>79</v>
      </c>
    </row>
    <row r="1570" spans="1:11" s="24" customFormat="1" ht="20.65">
      <c r="A1570" s="46">
        <v>2564</v>
      </c>
      <c r="B1570" s="24" t="str">
        <f>HYPERLINK(VLOOKUP(C1570,'7.Link (Back up)'!$B$1:$C$2873,2,FALSE),LEFT(C1570,LEN(C1570)-4))</f>
        <v>ค่าใช้จ่ายในการบริหารงานจังหวัดแบบบูรณาการ</v>
      </c>
      <c r="C1570" s="24" t="s">
        <v>6614</v>
      </c>
      <c r="D1570" s="24" t="s">
        <v>36</v>
      </c>
      <c r="E1570" s="24" t="s">
        <v>74</v>
      </c>
      <c r="F1570" s="24" t="s">
        <v>72</v>
      </c>
      <c r="G1570" s="24" t="s">
        <v>471</v>
      </c>
      <c r="H1570" s="24" t="s">
        <v>384</v>
      </c>
      <c r="J1570" s="24" t="s">
        <v>33</v>
      </c>
      <c r="K1570" s="24" t="s">
        <v>77</v>
      </c>
    </row>
    <row r="1571" spans="1:11" s="24" customFormat="1" ht="20.65">
      <c r="A1571" s="46">
        <v>2564</v>
      </c>
      <c r="B1571" s="24" t="str">
        <f>HYPERLINK(VLOOKUP(C1571,'7.Link (Back up)'!$B$1:$C$2873,2,FALSE),LEFT(C1571,LEN(C1571)-4))</f>
        <v>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2564</v>
      </c>
      <c r="C1571" s="24" t="s">
        <v>6651</v>
      </c>
      <c r="D1571" s="24" t="s">
        <v>36</v>
      </c>
      <c r="E1571" s="24" t="s">
        <v>74</v>
      </c>
      <c r="F1571" s="24" t="s">
        <v>72</v>
      </c>
      <c r="G1571" s="24" t="s">
        <v>451</v>
      </c>
      <c r="H1571" s="24" t="s">
        <v>384</v>
      </c>
      <c r="J1571" s="24" t="s">
        <v>118</v>
      </c>
      <c r="K1571" s="24" t="s">
        <v>184</v>
      </c>
    </row>
    <row r="1572" spans="1:11" s="24" customFormat="1" ht="20.65">
      <c r="A1572" s="46">
        <v>2564</v>
      </c>
      <c r="B1572" s="24" t="str">
        <f>HYPERLINK(VLOOKUP(C1572,'7.Link (Back up)'!$B$1:$C$2873,2,FALSE),LEFT(C1572,LEN(C1572)-4))</f>
        <v>ค่าใช้จ่ายในการบริหารงานจังหวัดแบบบูรณาการ</v>
      </c>
      <c r="C1572" s="24" t="s">
        <v>6614</v>
      </c>
      <c r="D1572" s="24" t="s">
        <v>36</v>
      </c>
      <c r="E1572" s="24" t="s">
        <v>74</v>
      </c>
      <c r="F1572" s="24" t="s">
        <v>72</v>
      </c>
      <c r="G1572" s="24" t="s">
        <v>523</v>
      </c>
      <c r="H1572" s="24" t="s">
        <v>384</v>
      </c>
      <c r="J1572" s="24" t="s">
        <v>33</v>
      </c>
      <c r="K1572" s="24" t="s">
        <v>79</v>
      </c>
    </row>
    <row r="1573" spans="1:11" s="24" customFormat="1" ht="20.65">
      <c r="A1573" s="46">
        <v>2564</v>
      </c>
      <c r="B1573" s="24" t="str">
        <f>HYPERLINK(VLOOKUP(C1573,'7.Link (Back up)'!$B$1:$C$2873,2,FALSE),LEFT(C1573,LEN(C1573)-4))</f>
        <v>โครงการสัมมนาเชิงปฏิบัติการบูรณาการภารกิจกระทรวงแรงงาน</v>
      </c>
      <c r="C1573" s="24" t="s">
        <v>6703</v>
      </c>
      <c r="D1573" s="24" t="s">
        <v>36</v>
      </c>
      <c r="E1573" s="24" t="s">
        <v>74</v>
      </c>
      <c r="F1573" s="24" t="s">
        <v>72</v>
      </c>
      <c r="G1573" s="24" t="s">
        <v>552</v>
      </c>
      <c r="H1573" s="24" t="s">
        <v>526</v>
      </c>
      <c r="J1573" s="24" t="s">
        <v>75</v>
      </c>
      <c r="K1573" s="24" t="s">
        <v>76</v>
      </c>
    </row>
    <row r="1574" spans="1:11" s="24" customFormat="1" ht="20.65">
      <c r="A1574" s="46">
        <v>2564</v>
      </c>
      <c r="B1574" s="24" t="str">
        <f>HYPERLINK(VLOOKUP(C1574,'7.Link (Back up)'!$B$1:$C$2873,2,FALSE),LEFT(C1574,LEN(C1574)-4))</f>
        <v>โครงการจ้างเหมาบำรุงรักษาเว็บไซต์กระทรวงแรงงาน(ระบบอินเทอร์เน็ตและอินทราเน็ต)</v>
      </c>
      <c r="C1574" s="24" t="s">
        <v>6704</v>
      </c>
      <c r="D1574" s="24" t="s">
        <v>36</v>
      </c>
      <c r="E1574" s="24" t="s">
        <v>25</v>
      </c>
      <c r="F1574" s="24" t="s">
        <v>72</v>
      </c>
      <c r="G1574" s="24" t="s">
        <v>552</v>
      </c>
      <c r="H1574" s="24" t="s">
        <v>526</v>
      </c>
      <c r="J1574" s="24" t="s">
        <v>75</v>
      </c>
      <c r="K1574" s="24" t="s">
        <v>76</v>
      </c>
    </row>
    <row r="1575" spans="1:11" s="24" customFormat="1" ht="20.65">
      <c r="A1575" s="46">
        <v>2564</v>
      </c>
      <c r="B1575" s="24" t="str">
        <f>HYPERLINK(VLOOKUP(C1575,'7.Link (Back up)'!$B$1:$C$2873,2,FALSE),LEFT(C1575,LEN(C1575)-4))</f>
        <v>โครงการจัดหาครุภัณฑ์คอมพิวเตอร์เพื่อทดแทนให้หน่วยงานภายในสังกัดสำนักงานปลัดกระทรวงแรงงาน</v>
      </c>
      <c r="C1575" s="24" t="s">
        <v>6682</v>
      </c>
      <c r="D1575" s="24" t="s">
        <v>36</v>
      </c>
      <c r="E1575" s="24" t="s">
        <v>74</v>
      </c>
      <c r="F1575" s="24" t="s">
        <v>183</v>
      </c>
      <c r="G1575" s="24" t="s">
        <v>552</v>
      </c>
      <c r="H1575" s="24" t="s">
        <v>526</v>
      </c>
      <c r="J1575" s="24" t="s">
        <v>75</v>
      </c>
      <c r="K1575" s="24" t="s">
        <v>76</v>
      </c>
    </row>
    <row r="1576" spans="1:11" s="24" customFormat="1" ht="20.65">
      <c r="A1576" s="46">
        <v>2564</v>
      </c>
      <c r="B1576" s="24" t="str">
        <f>HYPERLINK(VLOOKUP(C1576,'7.Link (Back up)'!$B$1:$C$2873,2,FALSE),LEFT(C1576,LEN(C1576)-4))</f>
        <v>โครงการจ้างเหมาบำรุงรักษาระบบสารสนเทศการบริหารจัดการภายใน(BackOffice)ของสำนักงานปลัดกระทรวงแรงงาน</v>
      </c>
      <c r="C1576" s="24" t="s">
        <v>6705</v>
      </c>
      <c r="D1576" s="24" t="s">
        <v>36</v>
      </c>
      <c r="E1576" s="24" t="s">
        <v>74</v>
      </c>
      <c r="F1576" s="24" t="s">
        <v>72</v>
      </c>
      <c r="G1576" s="24" t="s">
        <v>552</v>
      </c>
      <c r="H1576" s="24" t="s">
        <v>526</v>
      </c>
      <c r="J1576" s="24" t="s">
        <v>33</v>
      </c>
      <c r="K1576" s="24" t="s">
        <v>34</v>
      </c>
    </row>
    <row r="1577" spans="1:11" s="24" customFormat="1" ht="20.65">
      <c r="A1577" s="46">
        <v>2564</v>
      </c>
      <c r="B1577" s="24" t="str">
        <f>HYPERLINK(VLOOKUP(C1577,'7.Link (Back up)'!$B$1:$C$2873,2,FALSE),LEFT(C1577,LEN(C1577)-4))</f>
        <v>โครงการบริหารจัดการระบบสารสนเทศศูนย์ข้อมูลแรงงานแห่งชาติ</v>
      </c>
      <c r="C1577" s="24" t="s">
        <v>6706</v>
      </c>
      <c r="D1577" s="24" t="s">
        <v>36</v>
      </c>
      <c r="E1577" s="24" t="s">
        <v>74</v>
      </c>
      <c r="F1577" s="24" t="s">
        <v>72</v>
      </c>
      <c r="G1577" s="24" t="s">
        <v>552</v>
      </c>
      <c r="H1577" s="24" t="s">
        <v>526</v>
      </c>
      <c r="J1577" s="24" t="s">
        <v>33</v>
      </c>
      <c r="K1577" s="24" t="s">
        <v>34</v>
      </c>
    </row>
    <row r="1578" spans="1:11" s="24" customFormat="1" ht="20.65">
      <c r="A1578" s="46">
        <v>2564</v>
      </c>
      <c r="B1578" s="24" t="str">
        <f>HYPERLINK(VLOOKUP(C1578,'7.Link (Back up)'!$B$1:$C$2873,2,FALSE),LEFT(C1578,LEN(C1578)-4))</f>
        <v>โครงการบูรณาการการพัฒนาระบบสารสนเทศเพื่อการบริหารจัดการข้อมูลภายในสำนักงานปลัดกระทรวงแรงงาน</v>
      </c>
      <c r="C1578" s="24" t="s">
        <v>6707</v>
      </c>
      <c r="D1578" s="24" t="s">
        <v>36</v>
      </c>
      <c r="E1578" s="24" t="s">
        <v>25</v>
      </c>
      <c r="F1578" s="24" t="s">
        <v>373</v>
      </c>
      <c r="G1578" s="24" t="s">
        <v>552</v>
      </c>
      <c r="H1578" s="24" t="s">
        <v>526</v>
      </c>
      <c r="J1578" s="24" t="s">
        <v>33</v>
      </c>
      <c r="K1578" s="24" t="s">
        <v>34</v>
      </c>
    </row>
    <row r="1579" spans="1:11" s="24" customFormat="1" ht="20.65">
      <c r="A1579" s="46">
        <v>2564</v>
      </c>
      <c r="B1579" s="24" t="str">
        <f>HYPERLINK(VLOOKUP(C1579,'7.Link (Back up)'!$B$1:$C$2873,2,FALSE),LEFT(C1579,LEN(C1579)-4))</f>
        <v>โครงการจัดทำแผนปฏิบัติราชการสำนักงานปลัดกระทรวงแรงงาน(พ.ศ.2560-2570)</v>
      </c>
      <c r="C1579" s="24" t="s">
        <v>6708</v>
      </c>
      <c r="D1579" s="24" t="s">
        <v>36</v>
      </c>
      <c r="E1579" s="24" t="s">
        <v>74</v>
      </c>
      <c r="F1579" s="24" t="s">
        <v>72</v>
      </c>
      <c r="G1579" s="24" t="s">
        <v>552</v>
      </c>
      <c r="H1579" s="24" t="s">
        <v>526</v>
      </c>
      <c r="J1579" s="24" t="s">
        <v>33</v>
      </c>
      <c r="K1579" s="24" t="s">
        <v>77</v>
      </c>
    </row>
    <row r="1580" spans="1:11" s="24" customFormat="1" ht="20.65">
      <c r="A1580" s="46">
        <v>2564</v>
      </c>
      <c r="B1580" s="24" t="str">
        <f>HYPERLINK(VLOOKUP(C1580,'7.Link (Back up)'!$B$1:$C$2873,2,FALSE),LEFT(C1580,LEN(C1580)-4))</f>
        <v>การก่อสร้างอาคารสำนักงานกรมพัฒนาฝีมือแรงงาน(สูง6ชั้น)</v>
      </c>
      <c r="C1580" s="24" t="s">
        <v>6709</v>
      </c>
      <c r="D1580" s="24" t="s">
        <v>36</v>
      </c>
      <c r="E1580" s="24" t="s">
        <v>180</v>
      </c>
      <c r="F1580" s="24" t="s">
        <v>72</v>
      </c>
      <c r="G1580" s="24" t="s">
        <v>525</v>
      </c>
      <c r="H1580" s="24" t="s">
        <v>526</v>
      </c>
      <c r="J1580" s="24" t="s">
        <v>75</v>
      </c>
      <c r="K1580" s="24" t="s">
        <v>76</v>
      </c>
    </row>
    <row r="1581" spans="1:11" s="24" customFormat="1" ht="20.65">
      <c r="A1581" s="46">
        <v>2564</v>
      </c>
      <c r="B1581" s="24" t="str">
        <f>HYPERLINK(VLOOKUP(C1581,'7.Link (Back up)'!$B$1:$C$2873,2,FALSE),LEFT(C1581,LEN(C1581)-4))</f>
        <v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5ภาค</v>
      </c>
      <c r="C1581" s="24" t="s">
        <v>6710</v>
      </c>
      <c r="D1581" s="24" t="s">
        <v>36</v>
      </c>
      <c r="E1581" s="24" t="s">
        <v>74</v>
      </c>
      <c r="F1581" s="24" t="s">
        <v>72</v>
      </c>
      <c r="G1581" s="24" t="s">
        <v>525</v>
      </c>
      <c r="H1581" s="24" t="s">
        <v>526</v>
      </c>
      <c r="J1581" s="24" t="s">
        <v>33</v>
      </c>
      <c r="K1581" s="24" t="s">
        <v>77</v>
      </c>
    </row>
    <row r="1582" spans="1:11" s="24" customFormat="1" ht="20.65">
      <c r="A1582" s="46">
        <v>2564</v>
      </c>
      <c r="B1582" s="24" t="str">
        <f>HYPERLINK(VLOOKUP(C1582,'7.Link (Back up)'!$B$1:$C$2873,2,FALSE),LEFT(C1582,LEN(C1582)-4))</f>
        <v>โครงการสัมมนาเรื่องการดำเนินงานกองทุนพัฒนาฝีมือแรงงานประจำปีงบประมาณพ.ศ.2564</v>
      </c>
      <c r="C1582" s="24" t="s">
        <v>6711</v>
      </c>
      <c r="D1582" s="24" t="s">
        <v>36</v>
      </c>
      <c r="E1582" s="24" t="s">
        <v>190</v>
      </c>
      <c r="F1582" s="24" t="s">
        <v>27</v>
      </c>
      <c r="G1582" s="24" t="s">
        <v>525</v>
      </c>
      <c r="H1582" s="24" t="s">
        <v>526</v>
      </c>
      <c r="J1582" s="24" t="s">
        <v>118</v>
      </c>
      <c r="K1582" s="24" t="s">
        <v>184</v>
      </c>
    </row>
    <row r="1583" spans="1:11" s="24" customFormat="1" ht="20.65">
      <c r="A1583" s="46">
        <v>2564</v>
      </c>
      <c r="B1583" s="24" t="str">
        <f>HYPERLINK(VLOOKUP(C1583,'7.Link (Back up)'!$B$1:$C$2873,2,FALSE),LEFT(C1583,LEN(C1583)-4))</f>
        <v>โครงการบริการสื่อสารและโทรคมนาคม</v>
      </c>
      <c r="C1583" s="24" t="s">
        <v>6712</v>
      </c>
      <c r="D1583" s="24" t="s">
        <v>36</v>
      </c>
      <c r="E1583" s="24" t="s">
        <v>74</v>
      </c>
      <c r="F1583" s="24" t="s">
        <v>72</v>
      </c>
      <c r="G1583" s="24" t="s">
        <v>552</v>
      </c>
      <c r="H1583" s="24" t="s">
        <v>526</v>
      </c>
      <c r="J1583" s="24" t="s">
        <v>75</v>
      </c>
      <c r="K1583" s="24" t="s">
        <v>76</v>
      </c>
    </row>
    <row r="1584" spans="1:11" s="24" customFormat="1" ht="20.65">
      <c r="A1584" s="46">
        <v>2564</v>
      </c>
      <c r="B1584" s="24" t="str">
        <f>HYPERLINK(VLOOKUP(C1584,'7.Link (Back up)'!$B$1:$C$2873,2,FALSE),LEFT(C1584,LEN(C1584)-4))</f>
        <v>โครงการเพิ่มทักษะนักประชาสัมพันธ์ภารกิจกองทุนพัฒนาฝีมือแรงงาน</v>
      </c>
      <c r="C1584" s="24" t="s">
        <v>6713</v>
      </c>
      <c r="D1584" s="24" t="s">
        <v>36</v>
      </c>
      <c r="E1584" s="24" t="s">
        <v>299</v>
      </c>
      <c r="F1584" s="24" t="s">
        <v>96</v>
      </c>
      <c r="G1584" s="24" t="s">
        <v>525</v>
      </c>
      <c r="H1584" s="24" t="s">
        <v>526</v>
      </c>
      <c r="J1584" s="24" t="s">
        <v>118</v>
      </c>
      <c r="K1584" s="24" t="s">
        <v>184</v>
      </c>
    </row>
    <row r="1585" spans="1:11" s="24" customFormat="1" ht="20.65">
      <c r="A1585" s="46">
        <v>2564</v>
      </c>
      <c r="B1585" s="24" t="str">
        <f>HYPERLINK(VLOOKUP(C1585,'7.Link (Back up)'!$B$1:$C$2873,2,FALSE),LEFT(C1585,LEN(C1585)-4))</f>
        <v>โครงการอบรมเชิงปฏิบัติการเรื่องการสร้างInfoGraphicอย่างมืออาชีพด้วยโปรแกรมMicrosoftPowerPoint</v>
      </c>
      <c r="C1585" s="24" t="s">
        <v>6714</v>
      </c>
      <c r="D1585" s="24" t="s">
        <v>36</v>
      </c>
      <c r="E1585" s="24" t="s">
        <v>74</v>
      </c>
      <c r="F1585" s="24" t="s">
        <v>72</v>
      </c>
      <c r="G1585" s="24" t="s">
        <v>525</v>
      </c>
      <c r="H1585" s="24" t="s">
        <v>526</v>
      </c>
      <c r="J1585" s="24" t="s">
        <v>118</v>
      </c>
      <c r="K1585" s="24" t="s">
        <v>119</v>
      </c>
    </row>
    <row r="1586" spans="1:11" s="24" customFormat="1" ht="20.65">
      <c r="A1586" s="46">
        <v>2564</v>
      </c>
      <c r="B1586" s="24" t="str">
        <f>HYPERLINK(VLOOKUP(C1586,'7.Link (Back up)'!$B$1:$C$2873,2,FALSE),LEFT(C1586,LEN(C1586)-4))</f>
        <v>โครงการเสริมสร้างศักยภาพเจ้าหน้าที่ผู้ปฏิบัติงานกองทุนพัฒนาฝีมือแรงงานด้านประเมินเงินสมทบ</v>
      </c>
      <c r="C1586" s="24" t="s">
        <v>6715</v>
      </c>
      <c r="D1586" s="24" t="s">
        <v>36</v>
      </c>
      <c r="E1586" s="24" t="s">
        <v>74</v>
      </c>
      <c r="F1586" s="24" t="s">
        <v>72</v>
      </c>
      <c r="G1586" s="24" t="s">
        <v>525</v>
      </c>
      <c r="H1586" s="24" t="s">
        <v>526</v>
      </c>
      <c r="J1586" s="24" t="s">
        <v>118</v>
      </c>
      <c r="K1586" s="24" t="s">
        <v>184</v>
      </c>
    </row>
    <row r="1587" spans="1:11" s="24" customFormat="1" ht="20.65">
      <c r="A1587" s="46">
        <v>2564</v>
      </c>
      <c r="B1587" s="24" t="str">
        <f>HYPERLINK(VLOOKUP(C1587,'7.Link (Back up)'!$B$1:$C$2873,2,FALSE),LEFT(C1587,LEN(C1587)-4))</f>
        <v>โครงการสัมมนาเรื่องการเพิ่มประสิทธิภาพบุคลากรในการขับเคลื่อนภารกิจกองทุนพัฒนาฝีมือแรงงาน</v>
      </c>
      <c r="C1587" s="24" t="s">
        <v>6716</v>
      </c>
      <c r="D1587" s="24" t="s">
        <v>36</v>
      </c>
      <c r="E1587" s="24" t="s">
        <v>27</v>
      </c>
      <c r="F1587" s="24" t="s">
        <v>299</v>
      </c>
      <c r="G1587" s="24" t="s">
        <v>525</v>
      </c>
      <c r="H1587" s="24" t="s">
        <v>526</v>
      </c>
      <c r="J1587" s="24" t="s">
        <v>118</v>
      </c>
      <c r="K1587" s="24" t="s">
        <v>184</v>
      </c>
    </row>
    <row r="1588" spans="1:11" s="24" customFormat="1" ht="20.65">
      <c r="A1588" s="46">
        <v>2564</v>
      </c>
      <c r="B1588" s="24" t="str">
        <f>HYPERLINK(VLOOKUP(C1588,'7.Link (Back up)'!$B$1:$C$2873,2,FALSE),LEFT(C1588,LEN(C1588)-4))</f>
        <v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C1588" s="24" t="s">
        <v>6717</v>
      </c>
      <c r="D1588" s="24" t="s">
        <v>36</v>
      </c>
      <c r="E1588" s="24" t="s">
        <v>74</v>
      </c>
      <c r="F1588" s="24" t="s">
        <v>72</v>
      </c>
      <c r="G1588" s="24" t="s">
        <v>552</v>
      </c>
      <c r="H1588" s="24" t="s">
        <v>526</v>
      </c>
      <c r="J1588" s="24" t="s">
        <v>75</v>
      </c>
      <c r="K1588" s="24" t="s">
        <v>76</v>
      </c>
    </row>
    <row r="1589" spans="1:11" s="24" customFormat="1" ht="20.65">
      <c r="A1589" s="46">
        <v>2564</v>
      </c>
      <c r="B1589" s="24" t="str">
        <f>HYPERLINK(VLOOKUP(C1589,'7.Link (Back up)'!$B$1:$C$2873,2,FALSE),LEFT(C1589,LEN(C1589)-4))</f>
        <v>โครงการปรับปรุงประสิทธิภาพการรักษาความปลอดภัยทางเครือข่าย</v>
      </c>
      <c r="C1589" s="24" t="s">
        <v>6718</v>
      </c>
      <c r="D1589" s="24" t="s">
        <v>36</v>
      </c>
      <c r="E1589" s="24" t="s">
        <v>74</v>
      </c>
      <c r="F1589" s="24" t="s">
        <v>183</v>
      </c>
      <c r="G1589" s="24" t="s">
        <v>552</v>
      </c>
      <c r="H1589" s="24" t="s">
        <v>526</v>
      </c>
      <c r="J1589" s="24" t="s">
        <v>75</v>
      </c>
      <c r="K1589" s="24" t="s">
        <v>76</v>
      </c>
    </row>
    <row r="1590" spans="1:11" s="24" customFormat="1" ht="20.65">
      <c r="A1590" s="46">
        <v>2564</v>
      </c>
      <c r="B1590" s="24" t="str">
        <f>HYPERLINK(VLOOKUP(C1590,'7.Link (Back up)'!$B$1:$C$2873,2,FALSE),LEFT(C1590,LEN(C1590)-4))</f>
        <v>โครงการพัฒนาบุคลากรฝึกปีงบประมาณ2564</v>
      </c>
      <c r="C1590" s="24" t="s">
        <v>6719</v>
      </c>
      <c r="D1590" s="24" t="s">
        <v>36</v>
      </c>
      <c r="E1590" s="24" t="s">
        <v>74</v>
      </c>
      <c r="F1590" s="24" t="s">
        <v>72</v>
      </c>
      <c r="G1590" s="24" t="s">
        <v>525</v>
      </c>
      <c r="H1590" s="24" t="s">
        <v>526</v>
      </c>
      <c r="J1590" s="24" t="s">
        <v>118</v>
      </c>
      <c r="K1590" s="24" t="s">
        <v>119</v>
      </c>
    </row>
    <row r="1591" spans="1:11" s="24" customFormat="1" ht="20.65">
      <c r="A1591" s="46">
        <v>2564</v>
      </c>
      <c r="B1591" s="24" t="str">
        <f>HYPERLINK(VLOOKUP(C1591,'7.Link (Back up)'!$B$1:$C$2873,2,FALSE),LEFT(C1591,LEN(C1591)-4))</f>
        <v>โครงการอบรมเชิงปฏิบัติการเรื่องการบริหารความเสี่ยงและระบบการควบคุมภายในประจำปีบัญชี2564</v>
      </c>
      <c r="C1591" s="24" t="s">
        <v>6720</v>
      </c>
      <c r="D1591" s="24" t="s">
        <v>36</v>
      </c>
      <c r="E1591" s="24" t="s">
        <v>74</v>
      </c>
      <c r="F1591" s="24" t="s">
        <v>72</v>
      </c>
      <c r="G1591" s="24" t="s">
        <v>525</v>
      </c>
      <c r="H1591" s="24" t="s">
        <v>526</v>
      </c>
      <c r="J1591" s="24" t="s">
        <v>118</v>
      </c>
      <c r="K1591" s="24" t="s">
        <v>184</v>
      </c>
    </row>
    <row r="1592" spans="1:11" s="24" customFormat="1" ht="20.65">
      <c r="A1592" s="46">
        <v>2564</v>
      </c>
      <c r="B1592" s="24" t="str">
        <f>HYPERLINK(VLOOKUP(C1592,'7.Link (Back up)'!$B$1:$C$2873,2,FALSE),LEFT(C1592,LEN(C1592)-4))</f>
        <v>โครงการอบรมเชิงปฏิบัติการเรื่องการทบทวนแผนปฏิบัติการด้านกองทุนพัฒนาฝีมือแรงงานพ.ศ.2563-2565และแผนปฏิบัติการประจำปีบัญชี2565</v>
      </c>
      <c r="C1592" s="24" t="s">
        <v>6721</v>
      </c>
      <c r="D1592" s="24" t="s">
        <v>36</v>
      </c>
      <c r="E1592" s="24" t="s">
        <v>74</v>
      </c>
      <c r="F1592" s="24" t="s">
        <v>72</v>
      </c>
      <c r="G1592" s="24" t="s">
        <v>525</v>
      </c>
      <c r="H1592" s="24" t="s">
        <v>526</v>
      </c>
      <c r="J1592" s="24" t="s">
        <v>33</v>
      </c>
      <c r="K1592" s="24" t="s">
        <v>77</v>
      </c>
    </row>
    <row r="1593" spans="1:11" s="24" customFormat="1" ht="20.65">
      <c r="A1593" s="46">
        <v>2564</v>
      </c>
      <c r="B1593" s="24" t="str">
        <f>HYPERLINK(VLOOKUP(C1593,'7.Link (Back up)'!$B$1:$C$2873,2,FALSE),LEFT(C1593,LEN(C1593)-4))</f>
        <v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</v>
      </c>
      <c r="C1593" s="24" t="s">
        <v>6722</v>
      </c>
      <c r="D1593" s="24" t="s">
        <v>36</v>
      </c>
      <c r="E1593" s="24" t="s">
        <v>74</v>
      </c>
      <c r="F1593" s="24" t="s">
        <v>72</v>
      </c>
      <c r="G1593" s="24" t="s">
        <v>552</v>
      </c>
      <c r="H1593" s="24" t="s">
        <v>526</v>
      </c>
      <c r="J1593" s="24" t="s">
        <v>118</v>
      </c>
      <c r="K1593" s="24" t="s">
        <v>119</v>
      </c>
    </row>
    <row r="1594" spans="1:11" s="24" customFormat="1" ht="20.65">
      <c r="A1594" s="46">
        <v>2564</v>
      </c>
      <c r="B1594" s="24" t="str">
        <f>HYPERLINK(VLOOKUP(C1594,'7.Link (Back up)'!$B$1:$C$2873,2,FALSE),LEFT(C1594,LEN(C1594)-4))</f>
        <v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</v>
      </c>
      <c r="C1594" s="24" t="s">
        <v>6723</v>
      </c>
      <c r="D1594" s="24" t="s">
        <v>36</v>
      </c>
      <c r="E1594" s="24" t="s">
        <v>74</v>
      </c>
      <c r="F1594" s="24" t="s">
        <v>72</v>
      </c>
      <c r="G1594" s="24" t="s">
        <v>525</v>
      </c>
      <c r="H1594" s="24" t="s">
        <v>526</v>
      </c>
      <c r="J1594" s="24" t="s">
        <v>118</v>
      </c>
      <c r="K1594" s="24" t="s">
        <v>184</v>
      </c>
    </row>
    <row r="1595" spans="1:11" s="24" customFormat="1" ht="20.65">
      <c r="A1595" s="46">
        <v>2564</v>
      </c>
      <c r="B1595" s="24" t="str">
        <f>HYPERLINK(VLOOKUP(C1595,'7.Link (Back up)'!$B$1:$C$2873,2,FALSE),LEFT(C1595,LEN(C1595)-4))</f>
        <v>โครงการฝึกอบรมเชิงปฏิบัติการเรื่องการเงินและบัญชีกองทุนพัฒนาฝีมือแรงงาน</v>
      </c>
      <c r="C1595" s="24" t="s">
        <v>6725</v>
      </c>
      <c r="D1595" s="24" t="s">
        <v>36</v>
      </c>
      <c r="E1595" s="24" t="s">
        <v>74</v>
      </c>
      <c r="F1595" s="24" t="s">
        <v>72</v>
      </c>
      <c r="G1595" s="24" t="s">
        <v>525</v>
      </c>
      <c r="H1595" s="24" t="s">
        <v>526</v>
      </c>
      <c r="J1595" s="24" t="s">
        <v>118</v>
      </c>
      <c r="K1595" s="24" t="s">
        <v>184</v>
      </c>
    </row>
    <row r="1596" spans="1:11" s="24" customFormat="1" ht="20.65">
      <c r="A1596" s="46">
        <v>2564</v>
      </c>
      <c r="B1596" s="24" t="str">
        <f>HYPERLINK(VLOOKUP(C1596,'7.Link (Back up)'!$B$1:$C$2873,2,FALSE),LEFT(C1596,LEN(C1596)-4))</f>
        <v>ระบบการควบคุมภายในของกรมพัฒนาฝีมือแรงงาน</v>
      </c>
      <c r="C1596" s="24" t="s">
        <v>6726</v>
      </c>
      <c r="D1596" s="24" t="s">
        <v>36</v>
      </c>
      <c r="E1596" s="24" t="s">
        <v>74</v>
      </c>
      <c r="F1596" s="24" t="s">
        <v>72</v>
      </c>
      <c r="G1596" s="24" t="s">
        <v>525</v>
      </c>
      <c r="H1596" s="24" t="s">
        <v>526</v>
      </c>
      <c r="J1596" s="24" t="s">
        <v>33</v>
      </c>
      <c r="K1596" s="24" t="s">
        <v>77</v>
      </c>
    </row>
    <row r="1597" spans="1:11" s="24" customFormat="1" ht="20.65">
      <c r="A1597" s="46">
        <v>2564</v>
      </c>
      <c r="B1597" s="24" t="str">
        <f>HYPERLINK(VLOOKUP(C1597,'7.Link (Back up)'!$B$1:$C$2873,2,FALSE),LEFT(C1597,LEN(C1597)-4))</f>
        <v>โครงการพัฒนาระบบบริหารจัดการองค์การสู่การเป็นระบบราชการ4.0ประจำปีงบประมาณพ.ศ.2564</v>
      </c>
      <c r="C1597" s="24" t="s">
        <v>6727</v>
      </c>
      <c r="D1597" s="24" t="s">
        <v>36</v>
      </c>
      <c r="E1597" s="24" t="s">
        <v>180</v>
      </c>
      <c r="F1597" s="24" t="s">
        <v>72</v>
      </c>
      <c r="G1597" s="24" t="s">
        <v>525</v>
      </c>
      <c r="H1597" s="24" t="s">
        <v>526</v>
      </c>
      <c r="J1597" s="24" t="s">
        <v>33</v>
      </c>
      <c r="K1597" s="24" t="s">
        <v>77</v>
      </c>
    </row>
    <row r="1598" spans="1:11" s="24" customFormat="1" ht="20.65">
      <c r="A1598" s="46">
        <v>2564</v>
      </c>
      <c r="B1598" s="24" t="str">
        <f>HYPERLINK(VLOOKUP(C1598,'7.Link (Back up)'!$B$1:$C$2873,2,FALSE),LEFT(C1598,LEN(C1598)-4))</f>
        <v>การพัฒนาศักยภาพบุคลากรเพื่อขับเคลื่อนการปฏิบัติงานอย่างมีประสิทธิภาพ</v>
      </c>
      <c r="C1598" s="24" t="s">
        <v>6728</v>
      </c>
      <c r="D1598" s="24" t="s">
        <v>36</v>
      </c>
      <c r="E1598" s="24" t="s">
        <v>74</v>
      </c>
      <c r="F1598" s="24" t="s">
        <v>72</v>
      </c>
      <c r="G1598" s="24" t="s">
        <v>525</v>
      </c>
      <c r="H1598" s="24" t="s">
        <v>526</v>
      </c>
      <c r="J1598" s="24" t="s">
        <v>118</v>
      </c>
      <c r="K1598" s="24" t="s">
        <v>184</v>
      </c>
    </row>
    <row r="1599" spans="1:11" s="24" customFormat="1" ht="20.65">
      <c r="A1599" s="46">
        <v>2564</v>
      </c>
      <c r="B1599" s="24" t="str">
        <f>HYPERLINK(VLOOKUP(C1599,'7.Link (Back up)'!$B$1:$C$2873,2,FALSE),LEFT(C1599,LEN(C1599)-4))</f>
        <v>โครงการจัดซื้อโปรแกรมประชุมทางไกลพร้อมอุปกรณ์</v>
      </c>
      <c r="C1599" s="24" t="s">
        <v>6731</v>
      </c>
      <c r="D1599" s="24" t="s">
        <v>36</v>
      </c>
      <c r="E1599" s="24" t="s">
        <v>74</v>
      </c>
      <c r="F1599" s="24" t="s">
        <v>72</v>
      </c>
      <c r="G1599" s="24" t="s">
        <v>525</v>
      </c>
      <c r="H1599" s="24" t="s">
        <v>526</v>
      </c>
      <c r="J1599" s="24" t="s">
        <v>33</v>
      </c>
      <c r="K1599" s="24" t="s">
        <v>77</v>
      </c>
    </row>
    <row r="1600" spans="1:11" s="24" customFormat="1" ht="20.65">
      <c r="A1600" s="46">
        <v>2564</v>
      </c>
      <c r="B1600" s="24" t="str">
        <f>HYPERLINK(VLOOKUP(C1600,'7.Link (Back up)'!$B$1:$C$2873,2,FALSE),LEFT(C1600,LEN(C1600)-4))</f>
        <v>โครงการสัมมนาถอดบทเรียนการพัฒนาฝีมือแรงงานประจำปีงบประมาณพ.ศ.2564และแนวทางขับเคลื่อนแผนการพัฒนาฝีมือแรงงานประจำปีงบประมาณพ.ศ.2565</v>
      </c>
      <c r="C1600" s="24" t="s">
        <v>6732</v>
      </c>
      <c r="D1600" s="24" t="s">
        <v>36</v>
      </c>
      <c r="E1600" s="24" t="s">
        <v>183</v>
      </c>
      <c r="F1600" s="24" t="s">
        <v>72</v>
      </c>
      <c r="G1600" s="24" t="s">
        <v>525</v>
      </c>
      <c r="H1600" s="24" t="s">
        <v>526</v>
      </c>
      <c r="J1600" s="24" t="s">
        <v>118</v>
      </c>
      <c r="K1600" s="24" t="s">
        <v>184</v>
      </c>
    </row>
    <row r="1601" spans="1:11" s="24" customFormat="1" ht="20.65">
      <c r="A1601" s="46">
        <v>2564</v>
      </c>
      <c r="B1601" s="24" t="str">
        <f>HYPERLINK(VLOOKUP(C1601,'7.Link (Back up)'!$B$1:$C$2873,2,FALSE),LEFT(C1601,LEN(C1601)-4))</f>
        <v>การพัฒนาการประชาสัมพันธ์และสร้างภาพลักษณ์องค์กร</v>
      </c>
      <c r="C1601" s="24" t="s">
        <v>6733</v>
      </c>
      <c r="D1601" s="24" t="s">
        <v>36</v>
      </c>
      <c r="E1601" s="24" t="s">
        <v>25</v>
      </c>
      <c r="F1601" s="24" t="s">
        <v>113</v>
      </c>
      <c r="G1601" s="24" t="s">
        <v>535</v>
      </c>
      <c r="H1601" s="24" t="s">
        <v>526</v>
      </c>
      <c r="J1601" s="24" t="s">
        <v>33</v>
      </c>
      <c r="K1601" s="24" t="s">
        <v>34</v>
      </c>
    </row>
    <row r="1602" spans="1:11" s="24" customFormat="1" ht="20.65">
      <c r="A1602" s="46">
        <v>2564</v>
      </c>
      <c r="B1602" s="24" t="str">
        <f>HYPERLINK(VLOOKUP(C1602,'7.Link (Back up)'!$B$1:$C$2873,2,FALSE),LEFT(C1602,LEN(C1602)-4))</f>
        <v>แผนงานนวัตกรรมให้บริการผ่านระบบอิเล็กทรอนิกส์</v>
      </c>
      <c r="C1602" s="24" t="s">
        <v>6734</v>
      </c>
      <c r="D1602" s="24" t="s">
        <v>36</v>
      </c>
      <c r="E1602" s="24" t="s">
        <v>25</v>
      </c>
      <c r="F1602" s="24" t="s">
        <v>113</v>
      </c>
      <c r="G1602" s="24" t="s">
        <v>535</v>
      </c>
      <c r="H1602" s="24" t="s">
        <v>526</v>
      </c>
      <c r="J1602" s="24" t="s">
        <v>33</v>
      </c>
      <c r="K1602" s="24" t="s">
        <v>34</v>
      </c>
    </row>
    <row r="1603" spans="1:11" s="24" customFormat="1" ht="20.65">
      <c r="A1603" s="46">
        <v>2564</v>
      </c>
      <c r="B1603" s="24" t="str">
        <f>HYPERLINK(VLOOKUP(C1603,'7.Link (Back up)'!$B$1:$C$2873,2,FALSE),LEFT(C1603,LEN(C1603)-4))</f>
        <v>การพัฒนาระบบดิจิทัลประกันสังคม</v>
      </c>
      <c r="C1603" s="24" t="s">
        <v>6735</v>
      </c>
      <c r="D1603" s="24" t="s">
        <v>36</v>
      </c>
      <c r="E1603" s="24" t="s">
        <v>25</v>
      </c>
      <c r="F1603" s="24" t="s">
        <v>113</v>
      </c>
      <c r="G1603" s="24" t="s">
        <v>535</v>
      </c>
      <c r="H1603" s="24" t="s">
        <v>526</v>
      </c>
      <c r="J1603" s="24" t="s">
        <v>33</v>
      </c>
      <c r="K1603" s="24" t="s">
        <v>34</v>
      </c>
    </row>
    <row r="1604" spans="1:11" s="24" customFormat="1" ht="20.65">
      <c r="A1604" s="46">
        <v>2564</v>
      </c>
      <c r="B1604" s="24" t="str">
        <f>HYPERLINK(VLOOKUP(C1604,'7.Link (Back up)'!$B$1:$C$2873,2,FALSE),LEFT(C1604,LEN(C1604)-4))</f>
        <v>การพัฒนาระบบดิจิทัลและสื่อสารภายในองค์กร</v>
      </c>
      <c r="C1604" s="24" t="s">
        <v>6736</v>
      </c>
      <c r="D1604" s="24" t="s">
        <v>36</v>
      </c>
      <c r="E1604" s="24" t="s">
        <v>25</v>
      </c>
      <c r="F1604" s="24" t="s">
        <v>113</v>
      </c>
      <c r="G1604" s="24" t="s">
        <v>535</v>
      </c>
      <c r="H1604" s="24" t="s">
        <v>526</v>
      </c>
      <c r="J1604" s="24" t="s">
        <v>33</v>
      </c>
      <c r="K1604" s="24" t="s">
        <v>34</v>
      </c>
    </row>
    <row r="1605" spans="1:11" s="24" customFormat="1" ht="20.65">
      <c r="A1605" s="46">
        <v>2564</v>
      </c>
      <c r="B1605" s="24" t="str">
        <f>HYPERLINK(VLOOKUP(C1605,'7.Link (Back up)'!$B$1:$C$2873,2,FALSE),LEFT(C1605,LEN(C1605)-4))</f>
        <v>การปรับปรุงโครงสร้างองค์กรให้ทันสมัย</v>
      </c>
      <c r="C1605" s="24" t="s">
        <v>6737</v>
      </c>
      <c r="D1605" s="24" t="s">
        <v>36</v>
      </c>
      <c r="E1605" s="24" t="s">
        <v>25</v>
      </c>
      <c r="F1605" s="24" t="s">
        <v>113</v>
      </c>
      <c r="G1605" s="24" t="s">
        <v>535</v>
      </c>
      <c r="H1605" s="24" t="s">
        <v>526</v>
      </c>
      <c r="J1605" s="24" t="s">
        <v>33</v>
      </c>
      <c r="K1605" s="24" t="s">
        <v>79</v>
      </c>
    </row>
    <row r="1606" spans="1:11" s="24" customFormat="1" ht="20.65">
      <c r="A1606" s="46">
        <v>2564</v>
      </c>
      <c r="B1606" s="24" t="str">
        <f>HYPERLINK(VLOOKUP(C1606,'7.Link (Back up)'!$B$1:$C$2873,2,FALSE),LEFT(C1606,LEN(C1606)-4))</f>
        <v>การขับเคลื่อนแผนปฏิบัติราชการและเพิ่มประสิทธิภาพองค์กร</v>
      </c>
      <c r="C1606" s="24" t="s">
        <v>6738</v>
      </c>
      <c r="D1606" s="24" t="s">
        <v>36</v>
      </c>
      <c r="E1606" s="24" t="s">
        <v>25</v>
      </c>
      <c r="F1606" s="24" t="s">
        <v>113</v>
      </c>
      <c r="G1606" s="24" t="s">
        <v>535</v>
      </c>
      <c r="H1606" s="24" t="s">
        <v>526</v>
      </c>
      <c r="J1606" s="24" t="s">
        <v>33</v>
      </c>
      <c r="K1606" s="24" t="s">
        <v>77</v>
      </c>
    </row>
    <row r="1607" spans="1:11" s="24" customFormat="1" ht="20.65">
      <c r="A1607" s="46">
        <v>2564</v>
      </c>
      <c r="B1607" s="24" t="str">
        <f>HYPERLINK(VLOOKUP(C1607,'7.Link (Back up)'!$B$1:$C$2873,2,FALSE),LEFT(C1607,LEN(C1607)-4))</f>
        <v>การปรับปรุงอาคารสถานที่</v>
      </c>
      <c r="C1607" s="24" t="s">
        <v>6739</v>
      </c>
      <c r="D1607" s="24" t="s">
        <v>36</v>
      </c>
      <c r="E1607" s="24" t="s">
        <v>25</v>
      </c>
      <c r="F1607" s="24" t="s">
        <v>113</v>
      </c>
      <c r="G1607" s="24" t="s">
        <v>535</v>
      </c>
      <c r="H1607" s="24" t="s">
        <v>526</v>
      </c>
      <c r="J1607" s="24" t="s">
        <v>33</v>
      </c>
      <c r="K1607" s="24" t="s">
        <v>79</v>
      </c>
    </row>
    <row r="1608" spans="1:11" s="24" customFormat="1" ht="20.65">
      <c r="A1608" s="46">
        <v>2564</v>
      </c>
      <c r="B1608" s="24" t="str">
        <f>HYPERLINK(VLOOKUP(C1608,'7.Link (Back up)'!$B$1:$C$2873,2,FALSE),LEFT(C1608,LEN(C1608)-4))</f>
        <v>โครงการ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2564)</v>
      </c>
      <c r="C1608" s="24" t="s">
        <v>6740</v>
      </c>
      <c r="D1608" s="24" t="s">
        <v>36</v>
      </c>
      <c r="E1608" s="24" t="s">
        <v>190</v>
      </c>
      <c r="F1608" s="24" t="s">
        <v>72</v>
      </c>
      <c r="G1608" s="24" t="s">
        <v>533</v>
      </c>
      <c r="H1608" s="24" t="s">
        <v>526</v>
      </c>
      <c r="J1608" s="24" t="s">
        <v>75</v>
      </c>
      <c r="K1608" s="24" t="s">
        <v>76</v>
      </c>
    </row>
    <row r="1609" spans="1:11" s="24" customFormat="1" ht="20.65">
      <c r="A1609" s="46">
        <v>2564</v>
      </c>
      <c r="B1609" s="24" t="str">
        <f>HYPERLINK(VLOOKUP(C1609,'7.Link (Back up)'!$B$1:$C$2873,2,FALSE),LEFT(C1609,LEN(C1609)-4))</f>
        <v>โครงการจ้างปรับปรุงเว็บไซต์กรมพัฒนาฝีมือแรงงาน</v>
      </c>
      <c r="C1609" s="24" t="s">
        <v>6741</v>
      </c>
      <c r="D1609" s="24" t="s">
        <v>36</v>
      </c>
      <c r="E1609" s="24" t="s">
        <v>25</v>
      </c>
      <c r="F1609" s="24" t="s">
        <v>72</v>
      </c>
      <c r="G1609" s="24" t="s">
        <v>525</v>
      </c>
      <c r="H1609" s="24" t="s">
        <v>526</v>
      </c>
      <c r="J1609" s="24" t="s">
        <v>75</v>
      </c>
      <c r="K1609" s="24" t="s">
        <v>76</v>
      </c>
    </row>
    <row r="1610" spans="1:11" s="24" customFormat="1" ht="20.65">
      <c r="A1610" s="46">
        <v>2564</v>
      </c>
      <c r="B1610" s="24" t="str">
        <f>HYPERLINK(VLOOKUP(C1610,'7.Link (Back up)'!$B$1:$C$2873,2,FALSE),LEFT(C1610,LEN(C1610)-4))</f>
        <v>โครงการจัดซื้อครุภัณฑ์คอมพิวเตอร์ชุดโปรแกรมระบบปฏิบัติการและชุดโปรแกรมสำนักงาน</v>
      </c>
      <c r="C1610" s="24" t="s">
        <v>6742</v>
      </c>
      <c r="D1610" s="24" t="s">
        <v>36</v>
      </c>
      <c r="E1610" s="24" t="s">
        <v>25</v>
      </c>
      <c r="F1610" s="24" t="s">
        <v>199</v>
      </c>
      <c r="G1610" s="24" t="s">
        <v>525</v>
      </c>
      <c r="H1610" s="24" t="s">
        <v>526</v>
      </c>
      <c r="J1610" s="24" t="s">
        <v>33</v>
      </c>
      <c r="K1610" s="24" t="s">
        <v>34</v>
      </c>
    </row>
    <row r="1611" spans="1:11" s="24" customFormat="1" ht="20.65">
      <c r="A1611" s="46">
        <v>2564</v>
      </c>
      <c r="B1611" s="24" t="str">
        <f>HYPERLINK(VLOOKUP(C1611,'7.Link (Back up)'!$B$1:$C$2873,2,FALSE),LEFT(C1611,LEN(C1611)-4))</f>
        <v>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2564</v>
      </c>
      <c r="C1611" s="24" t="s">
        <v>6766</v>
      </c>
      <c r="D1611" s="24" t="s">
        <v>36</v>
      </c>
      <c r="E1611" s="24" t="s">
        <v>74</v>
      </c>
      <c r="F1611" s="24" t="s">
        <v>72</v>
      </c>
      <c r="G1611" s="24" t="s">
        <v>650</v>
      </c>
      <c r="H1611" s="24" t="s">
        <v>631</v>
      </c>
      <c r="J1611" s="24" t="s">
        <v>33</v>
      </c>
      <c r="K1611" s="24" t="s">
        <v>77</v>
      </c>
    </row>
    <row r="1612" spans="1:11" s="24" customFormat="1" ht="20.65">
      <c r="A1612" s="46">
        <v>2564</v>
      </c>
      <c r="B1612" s="24" t="str">
        <f>HYPERLINK(VLOOKUP(C1612,'7.Link (Back up)'!$B$1:$C$2873,2,FALSE),LEFT(C1612,LEN(C1612)-4))</f>
        <v>การติดตามและประเมินผลการดำเนินงานกองทุนการปฏิรูปที่ดินเพื่อเกษตรกรรมปีงบประมาณพ.ศ.2564</v>
      </c>
      <c r="C1612" s="24" t="s">
        <v>6767</v>
      </c>
      <c r="D1612" s="24" t="s">
        <v>36</v>
      </c>
      <c r="E1612" s="24" t="s">
        <v>74</v>
      </c>
      <c r="F1612" s="24" t="s">
        <v>72</v>
      </c>
      <c r="G1612" s="24" t="s">
        <v>650</v>
      </c>
      <c r="H1612" s="24" t="s">
        <v>631</v>
      </c>
      <c r="J1612" s="24" t="s">
        <v>33</v>
      </c>
      <c r="K1612" s="24" t="s">
        <v>77</v>
      </c>
    </row>
    <row r="1613" spans="1:11" s="24" customFormat="1" ht="20.65">
      <c r="A1613" s="46">
        <v>2564</v>
      </c>
      <c r="B1613" s="24" t="str">
        <f>HYPERLINK(VLOOKUP(C1613,'7.Link (Back up)'!$B$1:$C$2873,2,FALSE),LEFT(C1613,LEN(C1613)-4))</f>
        <v>โครงการพัฒนาระบบเทคโนโลยีสารสนเทศด้านการปฏิรูปที่ดินเพื่อเกษตรกรรมปีงบประมาณพ.ศ.2564</v>
      </c>
      <c r="C1613" s="24" t="s">
        <v>6768</v>
      </c>
      <c r="D1613" s="24" t="s">
        <v>36</v>
      </c>
      <c r="E1613" s="24" t="s">
        <v>74</v>
      </c>
      <c r="F1613" s="24" t="s">
        <v>72</v>
      </c>
      <c r="G1613" s="24" t="s">
        <v>650</v>
      </c>
      <c r="H1613" s="24" t="s">
        <v>631</v>
      </c>
      <c r="J1613" s="24" t="s">
        <v>33</v>
      </c>
      <c r="K1613" s="24" t="s">
        <v>34</v>
      </c>
    </row>
    <row r="1614" spans="1:11" s="24" customFormat="1" ht="20.65">
      <c r="A1614" s="46">
        <v>2564</v>
      </c>
      <c r="B1614" s="24" t="str">
        <f>HYPERLINK(VLOOKUP(C1614,'7.Link (Back up)'!$B$1:$C$2873,2,FALSE),LEFT(C1614,LEN(C1614)-4))</f>
        <v>โครงการเพิ่มประสิทธิภาพระบบรักษาความปลอดภัยบนระบบเครือข่ายคอมพิวเตอร์</v>
      </c>
      <c r="C1614" s="24" t="s">
        <v>6769</v>
      </c>
      <c r="D1614" s="24" t="s">
        <v>36</v>
      </c>
      <c r="E1614" s="24" t="s">
        <v>74</v>
      </c>
      <c r="F1614" s="24" t="s">
        <v>72</v>
      </c>
      <c r="G1614" s="24" t="s">
        <v>669</v>
      </c>
      <c r="H1614" s="24" t="s">
        <v>631</v>
      </c>
      <c r="J1614" s="24" t="s">
        <v>33</v>
      </c>
      <c r="K1614" s="24" t="s">
        <v>34</v>
      </c>
    </row>
    <row r="1615" spans="1:11" s="24" customFormat="1" ht="20.65">
      <c r="A1615" s="46">
        <v>2564</v>
      </c>
      <c r="B1615" s="24" t="str">
        <f>HYPERLINK(VLOOKUP(C1615,'7.Link (Back up)'!$B$1:$C$2873,2,FALSE),LEFT(C1615,LEN(C1615)-4))</f>
        <v>โครงการพัฒนาระบบบริหารจัดการงบประมาณของสำนักงานปลัดกระทรวงเกษตรและสหกรณ์(ปีงบประมาณ2564)</v>
      </c>
      <c r="C1615" s="24" t="s">
        <v>6770</v>
      </c>
      <c r="D1615" s="24" t="s">
        <v>36</v>
      </c>
      <c r="E1615" s="24" t="s">
        <v>74</v>
      </c>
      <c r="F1615" s="24" t="s">
        <v>72</v>
      </c>
      <c r="G1615" s="24" t="s">
        <v>669</v>
      </c>
      <c r="H1615" s="24" t="s">
        <v>631</v>
      </c>
      <c r="J1615" s="24" t="s">
        <v>33</v>
      </c>
      <c r="K1615" s="24" t="s">
        <v>34</v>
      </c>
    </row>
    <row r="1616" spans="1:11" s="24" customFormat="1" ht="20.65">
      <c r="A1616" s="46">
        <v>2564</v>
      </c>
      <c r="B1616" s="24" t="str">
        <f>HYPERLINK(VLOOKUP(C1616,'7.Link (Back up)'!$B$1:$C$2873,2,FALSE),LEFT(C1616,LEN(C1616)-4))</f>
        <v>โครงการพัฒนาแพลตฟอร์มดิจิทัลของรัฐ</v>
      </c>
      <c r="C1616" s="24" t="s">
        <v>6771</v>
      </c>
      <c r="D1616" s="24" t="s">
        <v>36</v>
      </c>
      <c r="E1616" s="24" t="s">
        <v>74</v>
      </c>
      <c r="F1616" s="24" t="s">
        <v>378</v>
      </c>
      <c r="G1616" s="24" t="s">
        <v>660</v>
      </c>
      <c r="H1616" s="24" t="s">
        <v>631</v>
      </c>
      <c r="J1616" s="24" t="s">
        <v>75</v>
      </c>
      <c r="K1616" s="24" t="s">
        <v>94</v>
      </c>
    </row>
    <row r="1617" spans="1:11" s="24" customFormat="1" ht="20.65">
      <c r="A1617" s="46">
        <v>2564</v>
      </c>
      <c r="B1617" s="24" t="str">
        <f>HYPERLINK(VLOOKUP(C1617,'7.Link (Back up)'!$B$1:$C$2873,2,FALSE),LEFT(C1617,LEN(C1617)-4))</f>
        <v>ค่าใช้จ่ายในการเสริมสร้างระบบและสมรรถนะตรวจสอบภายใน</v>
      </c>
      <c r="C1617" s="24" t="s">
        <v>6810</v>
      </c>
      <c r="D1617" s="24" t="s">
        <v>36</v>
      </c>
      <c r="E1617" s="24" t="s">
        <v>74</v>
      </c>
      <c r="F1617" s="24" t="s">
        <v>72</v>
      </c>
      <c r="G1617" s="24" t="s">
        <v>676</v>
      </c>
      <c r="H1617" s="24" t="s">
        <v>677</v>
      </c>
      <c r="J1617" s="24" t="s">
        <v>75</v>
      </c>
      <c r="K1617" s="24" t="s">
        <v>76</v>
      </c>
    </row>
    <row r="1618" spans="1:11" s="24" customFormat="1" ht="20.65">
      <c r="A1618" s="46">
        <v>2564</v>
      </c>
      <c r="B1618" s="24" t="str">
        <f>HYPERLINK(VLOOKUP(C1618,'7.Link (Back up)'!$B$1:$C$2873,2,FALSE),LEFT(C1618,LEN(C1618)-4))</f>
        <v>ค่าใช้จ่ายในการพัฒนาระบบตรวจสอบและประเมินผลภาคราชการ</v>
      </c>
      <c r="C1618" s="24" t="s">
        <v>6811</v>
      </c>
      <c r="D1618" s="24" t="s">
        <v>36</v>
      </c>
      <c r="E1618" s="24" t="s">
        <v>74</v>
      </c>
      <c r="F1618" s="24" t="s">
        <v>72</v>
      </c>
      <c r="G1618" s="24" t="s">
        <v>676</v>
      </c>
      <c r="H1618" s="24" t="s">
        <v>677</v>
      </c>
      <c r="J1618" s="24" t="s">
        <v>75</v>
      </c>
      <c r="K1618" s="24" t="s">
        <v>76</v>
      </c>
    </row>
    <row r="1619" spans="1:11" s="24" customFormat="1" ht="20.65">
      <c r="A1619" s="46">
        <v>2564</v>
      </c>
      <c r="B1619" s="24" t="str">
        <f>HYPERLINK(VLOOKUP(C1619,'7.Link (Back up)'!$B$1:$C$2873,2,FALSE),LEFT(C1619,LEN(C1619)-4))</f>
        <v>ค่าใช้จ่ายในการติดตามประเมินผลตามนโยบายและยุทธศาสตร์กระทรวงอุตสาหกรรม</v>
      </c>
      <c r="C1619" s="24" t="s">
        <v>6812</v>
      </c>
      <c r="D1619" s="24" t="s">
        <v>36</v>
      </c>
      <c r="E1619" s="24" t="s">
        <v>74</v>
      </c>
      <c r="F1619" s="24" t="s">
        <v>72</v>
      </c>
      <c r="G1619" s="24" t="s">
        <v>676</v>
      </c>
      <c r="H1619" s="24" t="s">
        <v>677</v>
      </c>
      <c r="J1619" s="24" t="s">
        <v>33</v>
      </c>
      <c r="K1619" s="24" t="s">
        <v>77</v>
      </c>
    </row>
    <row r="1620" spans="1:11" s="24" customFormat="1" ht="20.65">
      <c r="A1620" s="46">
        <v>2564</v>
      </c>
      <c r="B1620" s="24" t="str">
        <f>HYPERLINK(VLOOKUP(C1620,'7.Link (Back up)'!$B$1:$C$2873,2,FALSE),LEFT(C1620,LEN(C1620)-4))</f>
        <v>ค่าใช้จ่ายในการพัฒนาแนวทางการดำเนินการเรื่องร้องเรียนจากการประกอบกิจการอุตสาหกรรม</v>
      </c>
      <c r="C1620" s="24" t="s">
        <v>6813</v>
      </c>
      <c r="D1620" s="24" t="s">
        <v>36</v>
      </c>
      <c r="E1620" s="24" t="s">
        <v>74</v>
      </c>
      <c r="F1620" s="24" t="s">
        <v>72</v>
      </c>
      <c r="G1620" s="24" t="s">
        <v>676</v>
      </c>
      <c r="H1620" s="24" t="s">
        <v>677</v>
      </c>
      <c r="J1620" s="24" t="s">
        <v>75</v>
      </c>
      <c r="K1620" s="24" t="s">
        <v>76</v>
      </c>
    </row>
    <row r="1621" spans="1:11" s="24" customFormat="1" ht="20.65">
      <c r="A1621" s="46">
        <v>2564</v>
      </c>
      <c r="B1621" s="24" t="str">
        <f>HYPERLINK(VLOOKUP(C1621,'7.Link (Back up)'!$B$1:$C$2873,2,FALSE),LEFT(C1621,LEN(C1621)-4))</f>
        <v>วางและพัฒนาระบบบริหารจัดการ</v>
      </c>
      <c r="C1621" s="24" t="s">
        <v>6814</v>
      </c>
      <c r="D1621" s="24" t="s">
        <v>36</v>
      </c>
      <c r="E1621" s="24" t="s">
        <v>74</v>
      </c>
      <c r="F1621" s="24" t="s">
        <v>72</v>
      </c>
      <c r="G1621" s="24" t="s">
        <v>676</v>
      </c>
      <c r="H1621" s="24" t="s">
        <v>677</v>
      </c>
      <c r="J1621" s="24" t="s">
        <v>33</v>
      </c>
      <c r="K1621" s="24" t="s">
        <v>77</v>
      </c>
    </row>
    <row r="1622" spans="1:11" s="24" customFormat="1" ht="20.65">
      <c r="A1622" s="46">
        <v>2564</v>
      </c>
      <c r="B1622" s="24" t="str">
        <f>HYPERLINK(VLOOKUP(C1622,'7.Link (Back up)'!$B$1:$C$2873,2,FALSE),LEFT(C1622,LEN(C1622)-4))</f>
        <v>ค่าใช้จ่ายในการจัดทำข้อมูลภาคอุตสาหกรรมเพื่อการเตือนภัยเศรษฐกิจอุตสาหกรรมระดับจังหวัดโดยการบูรณาการข้อมูลอุตสาหกรรม</v>
      </c>
      <c r="C1622" s="24" t="s">
        <v>6815</v>
      </c>
      <c r="D1622" s="24" t="s">
        <v>36</v>
      </c>
      <c r="E1622" s="24" t="s">
        <v>74</v>
      </c>
      <c r="F1622" s="24" t="s">
        <v>72</v>
      </c>
      <c r="G1622" s="24" t="s">
        <v>676</v>
      </c>
      <c r="H1622" s="24" t="s">
        <v>677</v>
      </c>
      <c r="J1622" s="24" t="s">
        <v>33</v>
      </c>
      <c r="K1622" s="24" t="s">
        <v>86</v>
      </c>
    </row>
    <row r="1623" spans="1:11" s="24" customFormat="1" ht="20.65">
      <c r="A1623" s="46">
        <v>2564</v>
      </c>
      <c r="B1623" s="24" t="str">
        <f>HYPERLINK(VLOOKUP(C1623,'7.Link (Back up)'!$B$1:$C$2873,2,FALSE),LEFT(C1623,LEN(C1623)-4))</f>
        <v>โครงการศึกษาวิเคราะห์จัดทำข้อเสนอการพัฒนาบทบาทภารกิจและโครงสร้างของกระทรวงสาธารณสุข</v>
      </c>
      <c r="C1623" s="24" t="s">
        <v>6863</v>
      </c>
      <c r="D1623" s="24" t="s">
        <v>36</v>
      </c>
      <c r="E1623" s="24" t="s">
        <v>74</v>
      </c>
      <c r="F1623" s="24" t="s">
        <v>199</v>
      </c>
      <c r="G1623" s="24" t="s">
        <v>738</v>
      </c>
      <c r="H1623" s="24" t="s">
        <v>739</v>
      </c>
      <c r="J1623" s="24" t="s">
        <v>75</v>
      </c>
      <c r="K1623" s="24" t="s">
        <v>76</v>
      </c>
    </row>
    <row r="1624" spans="1:11" s="24" customFormat="1" ht="20.65">
      <c r="A1624" s="46">
        <v>2564</v>
      </c>
      <c r="B1624" s="24" t="str">
        <f>HYPERLINK(VLOOKUP(C1624,'7.Link (Back up)'!$B$1:$C$2873,2,FALSE),LEFT(C1624,LEN(C1624)-4))</f>
        <v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2564</v>
      </c>
      <c r="C1624" s="24" t="s">
        <v>6864</v>
      </c>
      <c r="D1624" s="24" t="s">
        <v>36</v>
      </c>
      <c r="E1624" s="24" t="s">
        <v>74</v>
      </c>
      <c r="F1624" s="24" t="s">
        <v>72</v>
      </c>
      <c r="G1624" s="24" t="s">
        <v>738</v>
      </c>
      <c r="H1624" s="24" t="s">
        <v>739</v>
      </c>
      <c r="J1624" s="24" t="s">
        <v>75</v>
      </c>
      <c r="K1624" s="24" t="s">
        <v>76</v>
      </c>
    </row>
    <row r="1625" spans="1:11" s="24" customFormat="1" ht="20.65">
      <c r="A1625" s="46">
        <v>2564</v>
      </c>
      <c r="B1625" s="24" t="str">
        <f>HYPERLINK(VLOOKUP(C1625,'7.Link (Back up)'!$B$1:$C$2873,2,FALSE),LEFT(C1625,LEN(C1625)-4))</f>
        <v>โครงการจัดทำคำรับรองการปฏิบัติราชการผู้บริหารของกระทรวงสาธารณสุข(PerformanceAgreement:PA)ปีงบประมาณพ.ศ.2564</v>
      </c>
      <c r="C1625" s="24" t="s">
        <v>6865</v>
      </c>
      <c r="D1625" s="24" t="s">
        <v>36</v>
      </c>
      <c r="E1625" s="24" t="s">
        <v>74</v>
      </c>
      <c r="F1625" s="24" t="s">
        <v>72</v>
      </c>
      <c r="G1625" s="24" t="s">
        <v>738</v>
      </c>
      <c r="H1625" s="24" t="s">
        <v>739</v>
      </c>
      <c r="J1625" s="24" t="s">
        <v>75</v>
      </c>
      <c r="K1625" s="24" t="s">
        <v>76</v>
      </c>
    </row>
    <row r="1626" spans="1:11" s="24" customFormat="1" ht="20.65">
      <c r="A1626" s="46">
        <v>2564</v>
      </c>
      <c r="B1626" s="24" t="str">
        <f>HYPERLINK(VLOOKUP(C1626,'7.Link (Back up)'!$B$1:$C$2873,2,FALSE),LEFT(C1626,LEN(C1626)-4))</f>
        <v>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</v>
      </c>
      <c r="C1626" s="24" t="s">
        <v>6866</v>
      </c>
      <c r="D1626" s="24" t="s">
        <v>36</v>
      </c>
      <c r="E1626" s="24" t="s">
        <v>74</v>
      </c>
      <c r="F1626" s="24" t="s">
        <v>72</v>
      </c>
      <c r="G1626" s="24" t="s">
        <v>738</v>
      </c>
      <c r="H1626" s="24" t="s">
        <v>739</v>
      </c>
      <c r="J1626" s="24" t="s">
        <v>75</v>
      </c>
      <c r="K1626" s="24" t="s">
        <v>76</v>
      </c>
    </row>
    <row r="1627" spans="1:11" s="24" customFormat="1" ht="20.65">
      <c r="A1627" s="46">
        <v>2564</v>
      </c>
      <c r="B1627" s="24" t="str">
        <f>HYPERLINK(VLOOKUP(C1627,'7.Link (Back up)'!$B$1:$C$2873,2,FALSE),LEFT(C1627,LEN(C1627)-4))</f>
        <v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(1วัน)(สถานที่ราชการ)</v>
      </c>
      <c r="C1627" s="24" t="s">
        <v>6867</v>
      </c>
      <c r="D1627" s="24" t="s">
        <v>36</v>
      </c>
      <c r="E1627" s="24" t="s">
        <v>25</v>
      </c>
      <c r="F1627" s="24" t="s">
        <v>299</v>
      </c>
      <c r="G1627" s="24" t="s">
        <v>738</v>
      </c>
      <c r="H1627" s="24" t="s">
        <v>739</v>
      </c>
      <c r="J1627" s="24" t="s">
        <v>75</v>
      </c>
      <c r="K1627" s="24" t="s">
        <v>76</v>
      </c>
    </row>
    <row r="1628" spans="1:11" s="24" customFormat="1" ht="20.65">
      <c r="A1628" s="46">
        <v>2564</v>
      </c>
      <c r="B1628" s="24" t="str">
        <f>HYPERLINK(VLOOKUP(C1628,'7.Link (Back up)'!$B$1:$C$2873,2,FALSE),LEFT(C1628,LEN(C1628)-4))</f>
        <v>โครงการพัฒนาศักยภาพเครือข่ายการพัฒนาระบบราชการระดับสป.สธ.(3วัน)(สถานที่เอกชน)</v>
      </c>
      <c r="C1628" s="24" t="s">
        <v>6868</v>
      </c>
      <c r="D1628" s="24" t="s">
        <v>36</v>
      </c>
      <c r="E1628" s="24" t="s">
        <v>96</v>
      </c>
      <c r="F1628" s="24" t="s">
        <v>72</v>
      </c>
      <c r="G1628" s="24" t="s">
        <v>738</v>
      </c>
      <c r="H1628" s="24" t="s">
        <v>739</v>
      </c>
      <c r="J1628" s="24" t="s">
        <v>75</v>
      </c>
      <c r="K1628" s="24" t="s">
        <v>76</v>
      </c>
    </row>
    <row r="1629" spans="1:11" s="24" customFormat="1" ht="20.65">
      <c r="A1629" s="46">
        <v>2564</v>
      </c>
      <c r="B1629" s="24" t="str">
        <f>HYPERLINK(VLOOKUP(C1629,'7.Link (Back up)'!$B$1:$C$2873,2,FALSE),LEFT(C1629,LEN(C1629)-4))</f>
        <v>โครงการจัดทำรายงานผลการปฏิบัติราชการกระทรวงสาธารณสุขประจำปีงบประมาณพ.ศ.2563-2564</v>
      </c>
      <c r="C1629" s="24" t="s">
        <v>6869</v>
      </c>
      <c r="D1629" s="24" t="s">
        <v>36</v>
      </c>
      <c r="E1629" s="24" t="s">
        <v>74</v>
      </c>
      <c r="F1629" s="24" t="s">
        <v>72</v>
      </c>
      <c r="G1629" s="24" t="s">
        <v>738</v>
      </c>
      <c r="H1629" s="24" t="s">
        <v>739</v>
      </c>
      <c r="J1629" s="24" t="s">
        <v>75</v>
      </c>
      <c r="K1629" s="24" t="s">
        <v>76</v>
      </c>
    </row>
    <row r="1630" spans="1:11" s="24" customFormat="1" ht="20.65">
      <c r="A1630" s="46">
        <v>2564</v>
      </c>
      <c r="B1630" s="24" t="str">
        <f>HYPERLINK(VLOOKUP(C1630,'7.Link (Back up)'!$B$1:$C$2873,2,FALSE),LEFT(C1630,LEN(C1630)-4))</f>
        <v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(กอง/สสจ./สสอ.)</v>
      </c>
      <c r="C1630" s="24" t="s">
        <v>6870</v>
      </c>
      <c r="D1630" s="24" t="s">
        <v>36</v>
      </c>
      <c r="E1630" s="24" t="s">
        <v>74</v>
      </c>
      <c r="F1630" s="24" t="s">
        <v>72</v>
      </c>
      <c r="G1630" s="24" t="s">
        <v>738</v>
      </c>
      <c r="H1630" s="24" t="s">
        <v>739</v>
      </c>
      <c r="J1630" s="24" t="s">
        <v>75</v>
      </c>
      <c r="K1630" s="24" t="s">
        <v>76</v>
      </c>
    </row>
    <row r="1631" spans="1:11" s="24" customFormat="1" ht="20.65">
      <c r="A1631" s="46">
        <v>2564</v>
      </c>
      <c r="B1631" s="24" t="str">
        <f>HYPERLINK(VLOOKUP(C1631,'7.Link (Back up)'!$B$1:$C$2873,2,FALSE),LEFT(C1631,LEN(C1631)-4))</f>
        <v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4.0)</v>
      </c>
      <c r="C1631" s="24" t="s">
        <v>6871</v>
      </c>
      <c r="D1631" s="24" t="s">
        <v>36</v>
      </c>
      <c r="E1631" s="24" t="s">
        <v>74</v>
      </c>
      <c r="F1631" s="24" t="s">
        <v>299</v>
      </c>
      <c r="G1631" s="24" t="s">
        <v>738</v>
      </c>
      <c r="H1631" s="24" t="s">
        <v>739</v>
      </c>
      <c r="J1631" s="24" t="s">
        <v>75</v>
      </c>
      <c r="K1631" s="24" t="s">
        <v>76</v>
      </c>
    </row>
    <row r="1632" spans="1:11" s="24" customFormat="1" ht="20.65">
      <c r="A1632" s="46">
        <v>2564</v>
      </c>
      <c r="B1632" s="24" t="str">
        <f>HYPERLINK(VLOOKUP(C1632,'7.Link (Back up)'!$B$1:$C$2873,2,FALSE),LEFT(C1632,LEN(C1632)-4))</f>
        <v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</v>
      </c>
      <c r="C1632" s="24" t="s">
        <v>6872</v>
      </c>
      <c r="D1632" s="24" t="s">
        <v>36</v>
      </c>
      <c r="E1632" s="24" t="s">
        <v>74</v>
      </c>
      <c r="F1632" s="24" t="s">
        <v>299</v>
      </c>
      <c r="G1632" s="24" t="s">
        <v>738</v>
      </c>
      <c r="H1632" s="24" t="s">
        <v>739</v>
      </c>
      <c r="J1632" s="24" t="s">
        <v>75</v>
      </c>
      <c r="K1632" s="24" t="s">
        <v>76</v>
      </c>
    </row>
    <row r="1633" spans="1:11" s="24" customFormat="1" ht="20.65">
      <c r="A1633" s="46">
        <v>2564</v>
      </c>
      <c r="B1633" s="24" t="str">
        <f>HYPERLINK(VLOOKUP(C1633,'7.Link (Back up)'!$B$1:$C$2873,2,FALSE),LEFT(C1633,LEN(C1633)-4))</f>
        <v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2564</v>
      </c>
      <c r="C1633" s="24" t="s">
        <v>6873</v>
      </c>
      <c r="D1633" s="24" t="s">
        <v>36</v>
      </c>
      <c r="E1633" s="24" t="s">
        <v>74</v>
      </c>
      <c r="F1633" s="24" t="s">
        <v>190</v>
      </c>
      <c r="G1633" s="24" t="s">
        <v>738</v>
      </c>
      <c r="H1633" s="24" t="s">
        <v>739</v>
      </c>
      <c r="J1633" s="24" t="s">
        <v>75</v>
      </c>
      <c r="K1633" s="24" t="s">
        <v>76</v>
      </c>
    </row>
    <row r="1634" spans="1:11" s="24" customFormat="1" ht="20.65">
      <c r="A1634" s="46">
        <v>2564</v>
      </c>
      <c r="B1634" s="24" t="str">
        <f>HYPERLINK(VLOOKUP(C1634,'7.Link (Back up)'!$B$1:$C$2873,2,FALSE),LEFT(C1634,LEN(C1634)-4))</f>
        <v>โครงการบริหารจัดการและสนับสนุนการดำเนินงานของกลุ่มพัฒนาระบบบริหาร</v>
      </c>
      <c r="C1634" s="24" t="s">
        <v>6874</v>
      </c>
      <c r="D1634" s="24" t="s">
        <v>36</v>
      </c>
      <c r="E1634" s="24" t="s">
        <v>74</v>
      </c>
      <c r="F1634" s="24" t="s">
        <v>72</v>
      </c>
      <c r="G1634" s="24" t="s">
        <v>738</v>
      </c>
      <c r="H1634" s="24" t="s">
        <v>739</v>
      </c>
      <c r="J1634" s="24" t="s">
        <v>33</v>
      </c>
      <c r="K1634" s="24" t="s">
        <v>77</v>
      </c>
    </row>
    <row r="1635" spans="1:11" s="24" customFormat="1" ht="20.65">
      <c r="A1635" s="46">
        <v>2564</v>
      </c>
      <c r="B1635" s="24" t="str">
        <f>HYPERLINK(VLOOKUP(C1635,'7.Link (Back up)'!$B$1:$C$2873,2,FALSE),LEFT(C1635,LEN(C1635)-4))</f>
        <v>โครงการการควบคุมภายในสำหรับหน่วยงานของรัฐ</v>
      </c>
      <c r="C1635" s="24" t="s">
        <v>6875</v>
      </c>
      <c r="D1635" s="24" t="s">
        <v>36</v>
      </c>
      <c r="E1635" s="24" t="s">
        <v>74</v>
      </c>
      <c r="F1635" s="24" t="s">
        <v>72</v>
      </c>
      <c r="G1635" s="24" t="s">
        <v>738</v>
      </c>
      <c r="H1635" s="24" t="s">
        <v>739</v>
      </c>
      <c r="J1635" s="24" t="s">
        <v>33</v>
      </c>
      <c r="K1635" s="24" t="s">
        <v>77</v>
      </c>
    </row>
    <row r="1636" spans="1:11" s="24" customFormat="1" ht="20.65">
      <c r="A1636" s="46">
        <v>2564</v>
      </c>
      <c r="B1636" s="24" t="str">
        <f>HYPERLINK(VLOOKUP(C1636,'7.Link (Back up)'!$B$1:$C$2873,2,FALSE),LEFT(C1636,LEN(C1636)-4))</f>
        <v>โครงการประชุมเชิงปฏิบัติการจัดทำแผนปฏิบัติราชการกลุ่มพัฒนาระบบบริหารประจำปีงบประมาณพ.ศ.2565</v>
      </c>
      <c r="C1636" s="24" t="s">
        <v>6876</v>
      </c>
      <c r="D1636" s="24" t="s">
        <v>36</v>
      </c>
      <c r="E1636" s="24" t="s">
        <v>96</v>
      </c>
      <c r="F1636" s="24" t="s">
        <v>72</v>
      </c>
      <c r="G1636" s="24" t="s">
        <v>738</v>
      </c>
      <c r="H1636" s="24" t="s">
        <v>739</v>
      </c>
      <c r="J1636" s="24" t="s">
        <v>33</v>
      </c>
      <c r="K1636" s="24" t="s">
        <v>77</v>
      </c>
    </row>
    <row r="1637" spans="1:11" s="24" customFormat="1" ht="20.65">
      <c r="A1637" s="46">
        <v>2564</v>
      </c>
      <c r="B1637" s="24" t="str">
        <f>HYPERLINK(VLOOKUP(C1637,'7.Link (Back up)'!$B$1:$C$2873,2,FALSE),LEFT(C1637,LEN(C1637)-4))</f>
        <v>โครงการพัฒนาผู้ประเมินภายใน(InternalReviewer)ด้านเครื่องมือแพทย์</v>
      </c>
      <c r="C1637" s="24" t="s">
        <v>6877</v>
      </c>
      <c r="D1637" s="24" t="s">
        <v>36</v>
      </c>
      <c r="E1637" s="24" t="s">
        <v>180</v>
      </c>
      <c r="F1637" s="24" t="s">
        <v>178</v>
      </c>
      <c r="G1637" s="24" t="s">
        <v>743</v>
      </c>
      <c r="H1637" s="24" t="s">
        <v>739</v>
      </c>
      <c r="J1637" s="24" t="s">
        <v>118</v>
      </c>
      <c r="K1637" s="24" t="s">
        <v>119</v>
      </c>
    </row>
    <row r="1638" spans="1:11" s="24" customFormat="1" ht="20.65">
      <c r="A1638" s="46">
        <v>2564</v>
      </c>
      <c r="B1638" s="24" t="str">
        <f>HYPERLINK(VLOOKUP(C1638,'7.Link (Back up)'!$B$1:$C$2873,2,FALSE),LEFT(C1638,LEN(C1638)-4))</f>
        <v>โครงการพัฒนาระบบบริหารสู่องค์กรคุณภาพและองค์กรคุณธรรม</v>
      </c>
      <c r="C1638" s="24" t="s">
        <v>6878</v>
      </c>
      <c r="D1638" s="24" t="s">
        <v>36</v>
      </c>
      <c r="E1638" s="24" t="s">
        <v>74</v>
      </c>
      <c r="F1638" s="24" t="s">
        <v>72</v>
      </c>
      <c r="G1638" s="24" t="s">
        <v>758</v>
      </c>
      <c r="H1638" s="24" t="s">
        <v>739</v>
      </c>
      <c r="J1638" s="24" t="s">
        <v>33</v>
      </c>
      <c r="K1638" s="24" t="s">
        <v>77</v>
      </c>
    </row>
    <row r="1639" spans="1:11" s="24" customFormat="1" ht="20.65">
      <c r="A1639" s="46">
        <v>2564</v>
      </c>
      <c r="B1639" s="24" t="str">
        <f>HYPERLINK(VLOOKUP(C1639,'7.Link (Back up)'!$B$1:$C$2873,2,FALSE),LEFT(C1639,LEN(C1639)-4))</f>
        <v>โครงการจัดการความรู้ของสำนักงานคณะกรรมการอาหารและยา</v>
      </c>
      <c r="C1639" s="24" t="s">
        <v>6879</v>
      </c>
      <c r="D1639" s="24" t="s">
        <v>36</v>
      </c>
      <c r="E1639" s="24" t="s">
        <v>74</v>
      </c>
      <c r="F1639" s="24" t="s">
        <v>72</v>
      </c>
      <c r="G1639" s="24" t="s">
        <v>743</v>
      </c>
      <c r="H1639" s="24" t="s">
        <v>739</v>
      </c>
      <c r="J1639" s="24" t="s">
        <v>118</v>
      </c>
      <c r="K1639" s="24" t="s">
        <v>119</v>
      </c>
    </row>
    <row r="1640" spans="1:11" s="24" customFormat="1" ht="20.65">
      <c r="A1640" s="46">
        <v>2564</v>
      </c>
      <c r="B1640" s="24" t="str">
        <f>HYPERLINK(VLOOKUP(C1640,'7.Link (Back up)'!$B$1:$C$2873,2,FALSE),LEFT(C1640,LEN(C1640)-4))</f>
        <v>โครงการจัดทำแผนปฏิบัติราชการประจำปีงบประมาณพ.ศ.2566-2570ของสำนักงานคณะกรรมการอาหารและยา</v>
      </c>
      <c r="C1640" s="24" t="s">
        <v>6880</v>
      </c>
      <c r="D1640" s="24" t="s">
        <v>36</v>
      </c>
      <c r="E1640" s="24" t="s">
        <v>180</v>
      </c>
      <c r="F1640" s="24" t="s">
        <v>178</v>
      </c>
      <c r="G1640" s="24" t="s">
        <v>743</v>
      </c>
      <c r="H1640" s="24" t="s">
        <v>739</v>
      </c>
      <c r="J1640" s="24" t="s">
        <v>33</v>
      </c>
      <c r="K1640" s="24" t="s">
        <v>77</v>
      </c>
    </row>
    <row r="1641" spans="1:11" s="24" customFormat="1" ht="20.65">
      <c r="A1641" s="46">
        <v>2564</v>
      </c>
      <c r="B1641" s="24" t="str">
        <f>HYPERLINK(VLOOKUP(C1641,'7.Link (Back up)'!$B$1:$C$2873,2,FALSE),LEFT(C1641,LEN(C1641)-4))</f>
        <v>โครงการพัฒนาอย.สู่ความเป็นเลิศตามเกณฑ์คุณภาพการบริหารจัดการภาครัฐประจำปีงบประมาณพ.ศ.2564</v>
      </c>
      <c r="C1641" s="24" t="s">
        <v>6881</v>
      </c>
      <c r="D1641" s="24" t="s">
        <v>36</v>
      </c>
      <c r="E1641" s="24" t="s">
        <v>74</v>
      </c>
      <c r="F1641" s="24" t="s">
        <v>72</v>
      </c>
      <c r="G1641" s="24" t="s">
        <v>743</v>
      </c>
      <c r="H1641" s="24" t="s">
        <v>739</v>
      </c>
      <c r="J1641" s="24" t="s">
        <v>33</v>
      </c>
      <c r="K1641" s="24" t="s">
        <v>77</v>
      </c>
    </row>
    <row r="1642" spans="1:11" s="24" customFormat="1" ht="20.65">
      <c r="A1642" s="46">
        <v>2564</v>
      </c>
      <c r="B1642" s="24" t="str">
        <f>HYPERLINK(VLOOKUP(C1642,'7.Link (Back up)'!$B$1:$C$2873,2,FALSE),LEFT(C1642,LEN(C1642)-4))</f>
        <v>โครงการประชุมวิชาการประจำเดือนศูนย์การศึกษาต่อเนื่องทางเภสัชศาสตร์อย.ประจำปีงบประมาณพ.ศ.2564</v>
      </c>
      <c r="C1642" s="24" t="s">
        <v>6882</v>
      </c>
      <c r="D1642" s="24" t="s">
        <v>36</v>
      </c>
      <c r="E1642" s="24" t="s">
        <v>25</v>
      </c>
      <c r="F1642" s="24" t="s">
        <v>72</v>
      </c>
      <c r="G1642" s="24" t="s">
        <v>743</v>
      </c>
      <c r="H1642" s="24" t="s">
        <v>739</v>
      </c>
      <c r="J1642" s="24" t="s">
        <v>118</v>
      </c>
      <c r="K1642" s="24" t="s">
        <v>119</v>
      </c>
    </row>
    <row r="1643" spans="1:11" s="24" customFormat="1" ht="20.65">
      <c r="A1643" s="46">
        <v>2564</v>
      </c>
      <c r="B1643" s="24" t="str">
        <f>HYPERLINK(VLOOKUP(C1643,'7.Link (Back up)'!$B$1:$C$2873,2,FALSE),LEFT(C1643,LEN(C1643)-4))</f>
        <v>โครงการพัฒนาทักษะในศตวรรษที่21แก่บุคลากรกรมการแพทย์แผนไทยและการแพทย์ทางเลือก</v>
      </c>
      <c r="C1643" s="24" t="s">
        <v>6883</v>
      </c>
      <c r="D1643" s="24" t="s">
        <v>36</v>
      </c>
      <c r="E1643" s="24" t="s">
        <v>74</v>
      </c>
      <c r="F1643" s="24" t="s">
        <v>72</v>
      </c>
      <c r="G1643" s="24" t="s">
        <v>758</v>
      </c>
      <c r="H1643" s="24" t="s">
        <v>739</v>
      </c>
      <c r="J1643" s="24" t="s">
        <v>118</v>
      </c>
      <c r="K1643" s="24" t="s">
        <v>119</v>
      </c>
    </row>
    <row r="1644" spans="1:11" s="24" customFormat="1" ht="20.65">
      <c r="A1644" s="46">
        <v>2564</v>
      </c>
      <c r="B1644" s="24" t="str">
        <f>HYPERLINK(VLOOKUP(C1644,'7.Link (Back up)'!$B$1:$C$2873,2,FALSE),LEFT(C1644,LEN(C1644)-4))</f>
        <v>การจัดทำตัวชี้วัดตามคำรับรองการปฏิบัติราชการสำนักงานศึกษาธิการจังหวัดภูเก็ตปีงบประมาณพ.ศ.2564</v>
      </c>
      <c r="C1644" s="24" t="s">
        <v>7876</v>
      </c>
      <c r="D1644" s="24" t="s">
        <v>36</v>
      </c>
      <c r="E1644" s="24" t="s">
        <v>74</v>
      </c>
      <c r="F1644" s="24" t="s">
        <v>72</v>
      </c>
      <c r="G1644" s="24" t="s">
        <v>820</v>
      </c>
      <c r="H1644" s="24" t="s">
        <v>821</v>
      </c>
      <c r="J1644" s="24" t="s">
        <v>33</v>
      </c>
      <c r="K1644" s="24" t="s">
        <v>34</v>
      </c>
    </row>
    <row r="1645" spans="1:11" s="24" customFormat="1" ht="20.65">
      <c r="A1645" s="46">
        <v>2564</v>
      </c>
      <c r="B1645" s="24" t="str">
        <f>HYPERLINK(VLOOKUP(C1645,'7.Link (Back up)'!$B$1:$C$2873,2,FALSE),LEFT(C1645,LEN(C1645)-4))</f>
        <v>พัฒนาเครือข่ายและระบบข้อมูลสารสนเทศทางการศึกษา(BigData)</v>
      </c>
      <c r="C1645" s="24" t="s">
        <v>7877</v>
      </c>
      <c r="D1645" s="24" t="s">
        <v>36</v>
      </c>
      <c r="E1645" s="24" t="s">
        <v>74</v>
      </c>
      <c r="F1645" s="24" t="s">
        <v>72</v>
      </c>
      <c r="G1645" s="24" t="s">
        <v>826</v>
      </c>
      <c r="H1645" s="24" t="s">
        <v>821</v>
      </c>
      <c r="J1645" s="24" t="s">
        <v>33</v>
      </c>
      <c r="K1645" s="24" t="s">
        <v>86</v>
      </c>
    </row>
    <row r="1646" spans="1:11" s="24" customFormat="1" ht="20.65">
      <c r="A1646" s="46">
        <v>2564</v>
      </c>
      <c r="B1646" s="24" t="str">
        <f>HYPERLINK(VLOOKUP(C1646,'7.Link (Back up)'!$B$1:$C$2873,2,FALSE),LEFT(C1646,LEN(C1646)-4))</f>
        <v>ประชุมเชิงปฏิบัติการระบบสารบรรณอิเล็กทรอนิกส์MyOffice2564</v>
      </c>
      <c r="C1646" s="24" t="s">
        <v>7878</v>
      </c>
      <c r="D1646" s="24" t="s">
        <v>36</v>
      </c>
      <c r="E1646" s="24" t="s">
        <v>190</v>
      </c>
      <c r="F1646" s="24" t="s">
        <v>299</v>
      </c>
      <c r="G1646" s="24" t="s">
        <v>826</v>
      </c>
      <c r="H1646" s="24" t="s">
        <v>821</v>
      </c>
      <c r="J1646" s="24" t="s">
        <v>33</v>
      </c>
      <c r="K1646" s="24" t="s">
        <v>34</v>
      </c>
    </row>
    <row r="1647" spans="1:11" s="24" customFormat="1" ht="20.65">
      <c r="A1647" s="46">
        <v>2564</v>
      </c>
      <c r="B1647" s="24" t="str">
        <f>HYPERLINK(VLOOKUP(C1647,'7.Link (Back up)'!$B$1:$C$2873,2,FALSE),LEFT(C1647,LEN(C1647)-4))</f>
        <v>ประชุมคณะผู้บริหารสพป.กาฬสินธุ์เขต๓ผ่านระบบVideoConferenceในรายการ“พุธเช้าข่าวสพฐ.</v>
      </c>
      <c r="C1647" s="24" t="s">
        <v>7879</v>
      </c>
      <c r="D1647" s="24" t="s">
        <v>36</v>
      </c>
      <c r="E1647" s="24" t="s">
        <v>74</v>
      </c>
      <c r="F1647" s="24" t="s">
        <v>72</v>
      </c>
      <c r="G1647" s="24" t="s">
        <v>826</v>
      </c>
      <c r="H1647" s="24" t="s">
        <v>821</v>
      </c>
      <c r="J1647" s="24" t="s">
        <v>118</v>
      </c>
      <c r="K1647" s="24" t="s">
        <v>184</v>
      </c>
    </row>
    <row r="1648" spans="1:11" s="24" customFormat="1" ht="20.65">
      <c r="A1648" s="46">
        <v>2564</v>
      </c>
      <c r="B1648" s="24" t="str">
        <f>HYPERLINK(VLOOKUP(C1648,'7.Link (Back up)'!$B$1:$C$2873,2,FALSE),LEFT(C1648,LEN(C1648)-4))</f>
        <v>โครงการบริหารการจัดการศึกษาขั้นพื้นฐาน</v>
      </c>
      <c r="C1648" s="24" t="s">
        <v>7880</v>
      </c>
      <c r="D1648" s="24" t="s">
        <v>36</v>
      </c>
      <c r="E1648" s="24" t="s">
        <v>74</v>
      </c>
      <c r="F1648" s="24" t="s">
        <v>72</v>
      </c>
      <c r="G1648" s="24" t="s">
        <v>826</v>
      </c>
      <c r="H1648" s="24" t="s">
        <v>821</v>
      </c>
      <c r="J1648" s="24" t="s">
        <v>33</v>
      </c>
      <c r="K1648" s="24" t="s">
        <v>77</v>
      </c>
    </row>
    <row r="1649" spans="1:11" s="24" customFormat="1" ht="20.65">
      <c r="A1649" s="46">
        <v>2564</v>
      </c>
      <c r="B1649" s="24" t="str">
        <f>HYPERLINK(VLOOKUP(C1649,'7.Link (Back up)'!$B$1:$C$2873,2,FALSE),LEFT(C1649,LEN(C1649)-4))</f>
        <v>การติดตามประเมินผลการบริหารและการจัดการศึกษาขั้นพื้นฐานในภาพรวมประจำปีงบประมาณพ.ศ.2564</v>
      </c>
      <c r="C1649" s="24" t="s">
        <v>7881</v>
      </c>
      <c r="D1649" s="24" t="s">
        <v>36</v>
      </c>
      <c r="E1649" s="24" t="s">
        <v>74</v>
      </c>
      <c r="F1649" s="24" t="s">
        <v>72</v>
      </c>
      <c r="G1649" s="24" t="s">
        <v>826</v>
      </c>
      <c r="H1649" s="24" t="s">
        <v>821</v>
      </c>
      <c r="J1649" s="24" t="s">
        <v>33</v>
      </c>
      <c r="K1649" s="24" t="s">
        <v>77</v>
      </c>
    </row>
    <row r="1650" spans="1:11" s="24" customFormat="1" ht="20.65">
      <c r="A1650" s="46">
        <v>2564</v>
      </c>
      <c r="B1650" s="24" t="str">
        <f>HYPERLINK(VLOOKUP(C1650,'7.Link (Back up)'!$B$1:$C$2873,2,FALSE),LEFT(C1650,LEN(C1650)-4))</f>
        <v>โครงการการจัดทำคำรับรองการปฏิบัติราชการและการจัดทำมาตรฐานสำนักงานเขตพื้นที่การศึกษาประจำปีงบประมาณ2564</v>
      </c>
      <c r="C1650" s="24" t="s">
        <v>7882</v>
      </c>
      <c r="D1650" s="24" t="s">
        <v>36</v>
      </c>
      <c r="E1650" s="24" t="s">
        <v>74</v>
      </c>
      <c r="F1650" s="24" t="s">
        <v>72</v>
      </c>
      <c r="G1650" s="24" t="s">
        <v>826</v>
      </c>
      <c r="H1650" s="24" t="s">
        <v>821</v>
      </c>
      <c r="J1650" s="24" t="s">
        <v>33</v>
      </c>
      <c r="K1650" s="24" t="s">
        <v>77</v>
      </c>
    </row>
    <row r="1651" spans="1:11" s="24" customFormat="1" ht="20.65">
      <c r="A1651" s="46">
        <v>2564</v>
      </c>
      <c r="B1651" s="24" t="str">
        <f>HYPERLINK(VLOOKUP(C1651,'7.Link (Back up)'!$B$1:$C$2873,2,FALSE),LEFT(C1651,LEN(C1651)-4))</f>
        <v>โครงการอบรมเชิงปฏิบัติการการพัฒนาทักษะดิจิทัล(DIGITALLITERACY)</v>
      </c>
      <c r="C1651" s="24" t="s">
        <v>7883</v>
      </c>
      <c r="D1651" s="24" t="s">
        <v>36</v>
      </c>
      <c r="E1651" s="24" t="s">
        <v>21</v>
      </c>
      <c r="F1651" s="24" t="s">
        <v>72</v>
      </c>
      <c r="G1651" s="24" t="s">
        <v>820</v>
      </c>
      <c r="H1651" s="24" t="s">
        <v>821</v>
      </c>
      <c r="J1651" s="24" t="s">
        <v>118</v>
      </c>
      <c r="K1651" s="24" t="s">
        <v>119</v>
      </c>
    </row>
    <row r="1652" spans="1:11" s="24" customFormat="1" ht="20.65">
      <c r="A1652" s="46">
        <v>2564</v>
      </c>
      <c r="B1652" s="24" t="str">
        <f>HYPERLINK(VLOOKUP(C1652,'7.Link (Back up)'!$B$1:$C$2873,2,FALSE),LEFT(C1652,LEN(C1652)-4))</f>
        <v>โครงการจัดสอบคัดเลือกนักเรียนเพื่อรับทุนการศึกษาจากต่างประเทศ</v>
      </c>
      <c r="C1652" s="24" t="s">
        <v>7884</v>
      </c>
      <c r="D1652" s="24" t="s">
        <v>36</v>
      </c>
      <c r="E1652" s="24" t="s">
        <v>74</v>
      </c>
      <c r="F1652" s="24" t="s">
        <v>72</v>
      </c>
      <c r="G1652" s="24" t="s">
        <v>820</v>
      </c>
      <c r="H1652" s="24" t="s">
        <v>821</v>
      </c>
      <c r="J1652" s="24" t="s">
        <v>75</v>
      </c>
      <c r="K1652" s="24" t="s">
        <v>76</v>
      </c>
    </row>
    <row r="1653" spans="1:11" s="24" customFormat="1" ht="20.65">
      <c r="A1653" s="46">
        <v>2564</v>
      </c>
      <c r="B1653" s="24" t="str">
        <f>HYPERLINK(VLOOKUP(C1653,'7.Link (Back up)'!$B$1:$C$2873,2,FALSE),LEFT(C1653,LEN(C1653)-4))</f>
        <v>โครงการตรวจติดตามประเมินผลการดำเนินงานตามนโยบายและยุทธศาสตร์</v>
      </c>
      <c r="C1653" s="24" t="s">
        <v>7885</v>
      </c>
      <c r="D1653" s="24" t="s">
        <v>36</v>
      </c>
      <c r="E1653" s="24" t="s">
        <v>74</v>
      </c>
      <c r="F1653" s="24" t="s">
        <v>72</v>
      </c>
      <c r="G1653" s="24" t="s">
        <v>820</v>
      </c>
      <c r="H1653" s="24" t="s">
        <v>821</v>
      </c>
      <c r="J1653" s="24" t="s">
        <v>33</v>
      </c>
      <c r="K1653" s="24" t="s">
        <v>77</v>
      </c>
    </row>
    <row r="1654" spans="1:11" s="24" customFormat="1" ht="20.65">
      <c r="A1654" s="46">
        <v>2564</v>
      </c>
      <c r="B1654" s="24" t="str">
        <f>HYPERLINK(VLOOKUP(C1654,'7.Link (Back up)'!$B$1:$C$2873,2,FALSE),LEFT(C1654,LEN(C1654)-4))</f>
        <v>ส่งเสริมประสิทธิภาพกลุ่มนโยบายและแผน</v>
      </c>
      <c r="C1654" s="24" t="s">
        <v>7886</v>
      </c>
      <c r="D1654" s="24" t="s">
        <v>36</v>
      </c>
      <c r="E1654" s="24" t="s">
        <v>74</v>
      </c>
      <c r="F1654" s="24" t="s">
        <v>72</v>
      </c>
      <c r="G1654" s="24" t="s">
        <v>826</v>
      </c>
      <c r="H1654" s="24" t="s">
        <v>821</v>
      </c>
      <c r="J1654" s="24" t="s">
        <v>33</v>
      </c>
      <c r="K1654" s="24" t="s">
        <v>77</v>
      </c>
    </row>
    <row r="1655" spans="1:11" s="24" customFormat="1" ht="20.65">
      <c r="A1655" s="46">
        <v>2564</v>
      </c>
      <c r="B1655" s="24" t="str">
        <f>HYPERLINK(VLOOKUP(C1655,'7.Link (Back up)'!$B$1:$C$2873,2,FALSE),LEFT(C1655,LEN(C1655)-4))</f>
        <v>ตรวจติดตามประเมินผลการดำเนินงานตามนโยบายและยุทธศาสตร์</v>
      </c>
      <c r="C1655" s="24" t="s">
        <v>1604</v>
      </c>
      <c r="D1655" s="24" t="s">
        <v>36</v>
      </c>
      <c r="E1655" s="24" t="s">
        <v>74</v>
      </c>
      <c r="F1655" s="24" t="s">
        <v>72</v>
      </c>
      <c r="G1655" s="24" t="s">
        <v>820</v>
      </c>
      <c r="H1655" s="24" t="s">
        <v>821</v>
      </c>
      <c r="J1655" s="24" t="s">
        <v>118</v>
      </c>
      <c r="K1655" s="24" t="s">
        <v>184</v>
      </c>
    </row>
    <row r="1656" spans="1:11" s="24" customFormat="1" ht="20.65">
      <c r="A1656" s="46">
        <v>2564</v>
      </c>
      <c r="B1656" s="24" t="str">
        <f>HYPERLINK(VLOOKUP(C1656,'7.Link (Back up)'!$B$1:$C$2873,2,FALSE),LEFT(C1656,LEN(C1656)-4))</f>
        <v>ประชุมหารือความร่วมมือด้านการศึกษาระหว่างประเทศไทยกับคู่เจรจาปี2564(ในประเทศ)</v>
      </c>
      <c r="C1656" s="24" t="s">
        <v>7887</v>
      </c>
      <c r="D1656" s="24" t="s">
        <v>36</v>
      </c>
      <c r="E1656" s="24" t="s">
        <v>74</v>
      </c>
      <c r="F1656" s="24" t="s">
        <v>72</v>
      </c>
      <c r="G1656" s="24" t="s">
        <v>820</v>
      </c>
      <c r="H1656" s="24" t="s">
        <v>821</v>
      </c>
      <c r="J1656" s="24" t="s">
        <v>118</v>
      </c>
      <c r="K1656" s="24" t="s">
        <v>184</v>
      </c>
    </row>
    <row r="1657" spans="1:11" s="24" customFormat="1" ht="20.65">
      <c r="A1657" s="46">
        <v>2564</v>
      </c>
      <c r="B1657" s="24" t="str">
        <f>HYPERLINK(VLOOKUP(C1657,'7.Link (Back up)'!$B$1:$C$2873,2,FALSE),LEFT(C1657,LEN(C1657)-4))</f>
        <v>การประชุมหารือความร่วมมือด้านการศึกษาระดับทวิภาคี</v>
      </c>
      <c r="C1657" s="24" t="s">
        <v>7888</v>
      </c>
      <c r="D1657" s="24" t="s">
        <v>36</v>
      </c>
      <c r="E1657" s="24" t="s">
        <v>74</v>
      </c>
      <c r="F1657" s="24" t="s">
        <v>72</v>
      </c>
      <c r="G1657" s="24" t="s">
        <v>820</v>
      </c>
      <c r="H1657" s="24" t="s">
        <v>821</v>
      </c>
      <c r="J1657" s="24" t="s">
        <v>33</v>
      </c>
      <c r="K1657" s="24" t="s">
        <v>79</v>
      </c>
    </row>
    <row r="1658" spans="1:11" s="24" customFormat="1" ht="20.65">
      <c r="A1658" s="46">
        <v>2564</v>
      </c>
      <c r="B1658" s="24" t="str">
        <f>HYPERLINK(VLOOKUP(C1658,'7.Link (Back up)'!$B$1:$C$2873,2,FALSE),LEFT(C1658,LEN(C1658)-4))</f>
        <v>โครงการแลกเปลี่ยนนักเรียนณประเทศญี่ปุ่น(JENESYS)</v>
      </c>
      <c r="C1658" s="24" t="s">
        <v>7889</v>
      </c>
      <c r="D1658" s="24" t="s">
        <v>36</v>
      </c>
      <c r="E1658" s="24" t="s">
        <v>74</v>
      </c>
      <c r="F1658" s="24" t="s">
        <v>72</v>
      </c>
      <c r="G1658" s="24" t="s">
        <v>820</v>
      </c>
      <c r="H1658" s="24" t="s">
        <v>821</v>
      </c>
      <c r="J1658" s="24" t="s">
        <v>75</v>
      </c>
      <c r="K1658" s="24" t="s">
        <v>76</v>
      </c>
    </row>
    <row r="1659" spans="1:11" s="24" customFormat="1" ht="20.65">
      <c r="A1659" s="46">
        <v>2564</v>
      </c>
      <c r="B1659" s="24" t="str">
        <f>HYPERLINK(VLOOKUP(C1659,'7.Link (Back up)'!$B$1:$C$2873,2,FALSE),LEFT(C1659,LEN(C1659)-4))</f>
        <v>ติดตามและประเมินผลการปฏิบัติราชการตามคำรับรองการปฏิบัติราชการ</v>
      </c>
      <c r="C1659" s="24" t="s">
        <v>7890</v>
      </c>
      <c r="D1659" s="24" t="s">
        <v>36</v>
      </c>
      <c r="E1659" s="24" t="s">
        <v>180</v>
      </c>
      <c r="F1659" s="24" t="s">
        <v>190</v>
      </c>
      <c r="G1659" s="24" t="s">
        <v>820</v>
      </c>
      <c r="H1659" s="24" t="s">
        <v>821</v>
      </c>
      <c r="J1659" s="24" t="s">
        <v>33</v>
      </c>
      <c r="K1659" s="24" t="s">
        <v>77</v>
      </c>
    </row>
    <row r="1660" spans="1:11" s="24" customFormat="1" ht="20.65">
      <c r="A1660" s="46">
        <v>2564</v>
      </c>
      <c r="B1660" s="24" t="str">
        <f>HYPERLINK(VLOOKUP(C1660,'7.Link (Back up)'!$B$1:$C$2873,2,FALSE),LEFT(C1660,LEN(C1660)-4))</f>
        <v>โครงการพัฒนางานตรวจสอบภายในสู่มาตรฐานสากล</v>
      </c>
      <c r="C1660" s="24" t="s">
        <v>7891</v>
      </c>
      <c r="D1660" s="24" t="s">
        <v>36</v>
      </c>
      <c r="E1660" s="24" t="s">
        <v>74</v>
      </c>
      <c r="F1660" s="24" t="s">
        <v>72</v>
      </c>
      <c r="G1660" s="24" t="s">
        <v>867</v>
      </c>
      <c r="H1660" s="24" t="s">
        <v>821</v>
      </c>
      <c r="J1660" s="24" t="s">
        <v>33</v>
      </c>
      <c r="K1660" s="24" t="s">
        <v>77</v>
      </c>
    </row>
    <row r="1661" spans="1:11" s="24" customFormat="1" ht="20.65">
      <c r="A1661" s="46">
        <v>2564</v>
      </c>
      <c r="B1661" s="24" t="str">
        <f>HYPERLINK(VLOOKUP(C1661,'7.Link (Back up)'!$B$1:$C$2873,2,FALSE),LEFT(C1661,LEN(C1661)-4))</f>
        <v>เพิ่มประสิทธิภาพด้านการบริหารงบประมาณการเงินและพัสดุภาครัฐ</v>
      </c>
      <c r="C1661" s="24" t="s">
        <v>7892</v>
      </c>
      <c r="D1661" s="24" t="s">
        <v>36</v>
      </c>
      <c r="E1661" s="24" t="s">
        <v>25</v>
      </c>
      <c r="F1661" s="24" t="s">
        <v>199</v>
      </c>
      <c r="G1661" s="24" t="s">
        <v>826</v>
      </c>
      <c r="H1661" s="24" t="s">
        <v>821</v>
      </c>
      <c r="J1661" s="24" t="s">
        <v>33</v>
      </c>
      <c r="K1661" s="24" t="s">
        <v>77</v>
      </c>
    </row>
    <row r="1662" spans="1:11" s="24" customFormat="1" ht="20.65">
      <c r="A1662" s="46">
        <v>2564</v>
      </c>
      <c r="B1662" s="24" t="str">
        <f>HYPERLINK(VLOOKUP(C1662,'7.Link (Back up)'!$B$1:$C$2873,2,FALSE),LEFT(C1662,LEN(C1662)-4))</f>
        <v>พัฒนาปรับปรุงดูแลอาคารสถานที่สภาพแวดล้อมและครุภัณฑ์เพื่อเพิ่มประสิทธิภาพการจัดการศึกษา</v>
      </c>
      <c r="C1662" s="24" t="s">
        <v>7893</v>
      </c>
      <c r="D1662" s="24" t="s">
        <v>36</v>
      </c>
      <c r="E1662" s="24" t="s">
        <v>25</v>
      </c>
      <c r="F1662" s="24" t="s">
        <v>199</v>
      </c>
      <c r="G1662" s="24" t="s">
        <v>826</v>
      </c>
      <c r="H1662" s="24" t="s">
        <v>821</v>
      </c>
      <c r="J1662" s="24" t="s">
        <v>33</v>
      </c>
      <c r="K1662" s="24" t="s">
        <v>77</v>
      </c>
    </row>
    <row r="1663" spans="1:11" s="24" customFormat="1" ht="20.65">
      <c r="A1663" s="46">
        <v>2564</v>
      </c>
      <c r="B1663" s="24" t="str">
        <f>HYPERLINK(VLOOKUP(C1663,'7.Link (Back up)'!$B$1:$C$2873,2,FALSE),LEFT(C1663,LEN(C1663)-4))</f>
        <v>การประชุมคณะทำงานระดับชาติเพื่อขับเคลื่่อนความร่วมมือด้านการศึกษาในกรอบอาเซียน</v>
      </c>
      <c r="C1663" s="24" t="s">
        <v>7894</v>
      </c>
      <c r="D1663" s="24" t="s">
        <v>36</v>
      </c>
      <c r="E1663" s="24" t="s">
        <v>74</v>
      </c>
      <c r="F1663" s="24" t="s">
        <v>72</v>
      </c>
      <c r="G1663" s="24" t="s">
        <v>820</v>
      </c>
      <c r="H1663" s="24" t="s">
        <v>821</v>
      </c>
      <c r="J1663" s="24" t="s">
        <v>33</v>
      </c>
      <c r="K1663" s="24" t="s">
        <v>77</v>
      </c>
    </row>
    <row r="1664" spans="1:11" s="24" customFormat="1" ht="20.65">
      <c r="A1664" s="46">
        <v>2564</v>
      </c>
      <c r="B1664" s="24" t="str">
        <f>HYPERLINK(VLOOKUP(C1664,'7.Link (Back up)'!$B$1:$C$2873,2,FALSE),LEFT(C1664,LEN(C1664)-4))</f>
        <v>โครงการพัฒนาระบบการให้บริการก.ค.ศ.16ออนไลน์ผ่านระบบAMSS</v>
      </c>
      <c r="C1664" s="24" t="s">
        <v>7895</v>
      </c>
      <c r="D1664" s="24" t="s">
        <v>36</v>
      </c>
      <c r="E1664" s="24" t="s">
        <v>21</v>
      </c>
      <c r="F1664" s="24" t="s">
        <v>72</v>
      </c>
      <c r="G1664" s="24" t="s">
        <v>826</v>
      </c>
      <c r="H1664" s="24" t="s">
        <v>821</v>
      </c>
      <c r="J1664" s="24" t="s">
        <v>33</v>
      </c>
      <c r="K1664" s="24" t="s">
        <v>86</v>
      </c>
    </row>
    <row r="1665" spans="1:11" s="24" customFormat="1" ht="20.65">
      <c r="A1665" s="46">
        <v>2564</v>
      </c>
      <c r="B1665" s="24" t="str">
        <f>HYPERLINK(VLOOKUP(C1665,'7.Link (Back up)'!$B$1:$C$2873,2,FALSE),LEFT(C1665,LEN(C1665)-4))</f>
        <v>การประชุมเพื่อขับเคลื่อนการดำเนินงานตามปฏิญญากรุงเทพฯว่าด้วยการเสริมสร้างความเป็นหุ้นส่วนทางการศึกษาเพื่อบรรลุเป้าหมายวาระการพัฒนาที่ยั่งยืนค.ศ.2030ในอาเซียน</v>
      </c>
      <c r="C1665" s="24" t="s">
        <v>7896</v>
      </c>
      <c r="D1665" s="24" t="s">
        <v>36</v>
      </c>
      <c r="E1665" s="24" t="s">
        <v>74</v>
      </c>
      <c r="F1665" s="24" t="s">
        <v>72</v>
      </c>
      <c r="G1665" s="24" t="s">
        <v>820</v>
      </c>
      <c r="H1665" s="24" t="s">
        <v>821</v>
      </c>
      <c r="J1665" s="24" t="s">
        <v>33</v>
      </c>
      <c r="K1665" s="24" t="s">
        <v>77</v>
      </c>
    </row>
    <row r="1666" spans="1:11" s="24" customFormat="1" ht="20.65">
      <c r="A1666" s="46">
        <v>2564</v>
      </c>
      <c r="B1666" s="24" t="str">
        <f>HYPERLINK(VLOOKUP(C1666,'7.Link (Back up)'!$B$1:$C$2873,2,FALSE),LEFT(C1666,LEN(C1666)-4))</f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</v>
      </c>
      <c r="C1666" s="24" t="s">
        <v>7897</v>
      </c>
      <c r="D1666" s="24" t="s">
        <v>36</v>
      </c>
      <c r="E1666" s="24" t="s">
        <v>74</v>
      </c>
      <c r="F1666" s="24" t="s">
        <v>72</v>
      </c>
      <c r="G1666" s="24" t="s">
        <v>820</v>
      </c>
      <c r="H1666" s="24" t="s">
        <v>821</v>
      </c>
      <c r="J1666" s="24" t="s">
        <v>33</v>
      </c>
      <c r="K1666" s="24" t="s">
        <v>79</v>
      </c>
    </row>
    <row r="1667" spans="1:11" s="24" customFormat="1" ht="20.65">
      <c r="A1667" s="46">
        <v>2564</v>
      </c>
      <c r="B1667" s="24" t="str">
        <f>HYPERLINK(VLOOKUP(C1667,'7.Link (Back up)'!$B$1:$C$2873,2,FALSE),LEFT(C1667,LEN(C1667)-4))</f>
        <v>พัฒนาระบบข้อมูลสารสนเทศของสำนักงานเขตพื้นที่การศึกษามัธยมศึกษาเขต๔(BigData)</v>
      </c>
      <c r="C1667" s="24" t="s">
        <v>7898</v>
      </c>
      <c r="D1667" s="24" t="s">
        <v>36</v>
      </c>
      <c r="E1667" s="24" t="s">
        <v>74</v>
      </c>
      <c r="F1667" s="24" t="s">
        <v>72</v>
      </c>
      <c r="G1667" s="24" t="s">
        <v>826</v>
      </c>
      <c r="H1667" s="24" t="s">
        <v>821</v>
      </c>
      <c r="J1667" s="24" t="s">
        <v>33</v>
      </c>
      <c r="K1667" s="24" t="s">
        <v>86</v>
      </c>
    </row>
    <row r="1668" spans="1:11" s="24" customFormat="1" ht="20.65">
      <c r="A1668" s="46">
        <v>2564</v>
      </c>
      <c r="B1668" s="24" t="str">
        <f>HYPERLINK(VLOOKUP(C1668,'7.Link (Back up)'!$B$1:$C$2873,2,FALSE),LEFT(C1668,LEN(C1668)-4))</f>
        <v>โครงการจัดทำแผนพัฒนาการศึกษาจังหวัดนครปฐมปีงบประมาณพ.ศ.2564</v>
      </c>
      <c r="C1668" s="24" t="s">
        <v>7899</v>
      </c>
      <c r="D1668" s="24" t="s">
        <v>36</v>
      </c>
      <c r="E1668" s="24" t="s">
        <v>74</v>
      </c>
      <c r="F1668" s="24" t="s">
        <v>72</v>
      </c>
      <c r="G1668" s="24" t="s">
        <v>820</v>
      </c>
      <c r="H1668" s="24" t="s">
        <v>821</v>
      </c>
      <c r="J1668" s="24" t="s">
        <v>33</v>
      </c>
      <c r="K1668" s="24" t="s">
        <v>77</v>
      </c>
    </row>
    <row r="1669" spans="1:11" s="24" customFormat="1" ht="20.65">
      <c r="A1669" s="46">
        <v>2564</v>
      </c>
      <c r="B1669" s="24" t="str">
        <f>HYPERLINK(VLOOKUP(C1669,'7.Link (Back up)'!$B$1:$C$2873,2,FALSE),LEFT(C1669,LEN(C1669)-4))</f>
        <v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v>
      </c>
      <c r="C1669" s="24" t="s">
        <v>7900</v>
      </c>
      <c r="D1669" s="24" t="s">
        <v>36</v>
      </c>
      <c r="E1669" s="24" t="s">
        <v>74</v>
      </c>
      <c r="F1669" s="24" t="s">
        <v>72</v>
      </c>
      <c r="G1669" s="24" t="s">
        <v>826</v>
      </c>
      <c r="H1669" s="24" t="s">
        <v>821</v>
      </c>
      <c r="J1669" s="24" t="s">
        <v>33</v>
      </c>
      <c r="K1669" s="24" t="s">
        <v>77</v>
      </c>
    </row>
    <row r="1670" spans="1:11" s="24" customFormat="1" ht="20.65">
      <c r="A1670" s="46">
        <v>2564</v>
      </c>
      <c r="B1670" s="24" t="str">
        <f>HYPERLINK(VLOOKUP(C1670,'7.Link (Back up)'!$B$1:$C$2873,2,FALSE),LEFT(C1670,LEN(C1670)-4))</f>
        <v>จัดซื้อครุภัณฑ์คอมพิวเตอร์ประจำปีงบประมาณพ.ศ.2564</v>
      </c>
      <c r="C1670" s="24" t="s">
        <v>7901</v>
      </c>
      <c r="D1670" s="24" t="s">
        <v>36</v>
      </c>
      <c r="E1670" s="24" t="s">
        <v>74</v>
      </c>
      <c r="F1670" s="24" t="s">
        <v>72</v>
      </c>
      <c r="G1670" s="24" t="s">
        <v>867</v>
      </c>
      <c r="H1670" s="24" t="s">
        <v>821</v>
      </c>
      <c r="J1670" s="24" t="s">
        <v>33</v>
      </c>
      <c r="K1670" s="24" t="s">
        <v>34</v>
      </c>
    </row>
    <row r="1671" spans="1:11" s="24" customFormat="1" ht="20.65">
      <c r="A1671" s="46">
        <v>2564</v>
      </c>
      <c r="B1671" s="24" t="str">
        <f>HYPERLINK(VLOOKUP(C1671,'7.Link (Back up)'!$B$1:$C$2873,2,FALSE),LEFT(C1671,LEN(C1671)-4))</f>
        <v>งานพัฒนาระบบเทคโนโลยีสารสนเทศเพื่อการบริหารและบริการภาครัฐ</v>
      </c>
      <c r="C1671" s="24" t="s">
        <v>7902</v>
      </c>
      <c r="D1671" s="24" t="s">
        <v>36</v>
      </c>
      <c r="E1671" s="24" t="s">
        <v>74</v>
      </c>
      <c r="F1671" s="24" t="s">
        <v>72</v>
      </c>
      <c r="G1671" s="24" t="s">
        <v>867</v>
      </c>
      <c r="H1671" s="24" t="s">
        <v>821</v>
      </c>
      <c r="J1671" s="24" t="s">
        <v>33</v>
      </c>
      <c r="K1671" s="24" t="s">
        <v>77</v>
      </c>
    </row>
    <row r="1672" spans="1:11" s="24" customFormat="1" ht="20.65">
      <c r="A1672" s="46">
        <v>2564</v>
      </c>
      <c r="B1672" s="24" t="str">
        <f>HYPERLINK(VLOOKUP(C1672,'7.Link (Back up)'!$B$1:$C$2873,2,FALSE),LEFT(C1672,LEN(C1672)-4))</f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</v>
      </c>
      <c r="C1672" s="24" t="s">
        <v>7903</v>
      </c>
      <c r="D1672" s="24" t="s">
        <v>36</v>
      </c>
      <c r="E1672" s="24" t="s">
        <v>74</v>
      </c>
      <c r="F1672" s="24" t="s">
        <v>72</v>
      </c>
      <c r="G1672" s="24" t="s">
        <v>826</v>
      </c>
      <c r="H1672" s="24" t="s">
        <v>821</v>
      </c>
      <c r="J1672" s="24" t="s">
        <v>118</v>
      </c>
      <c r="K1672" s="24" t="s">
        <v>184</v>
      </c>
    </row>
    <row r="1673" spans="1:11" s="24" customFormat="1" ht="20.65">
      <c r="A1673" s="46">
        <v>2564</v>
      </c>
      <c r="B1673" s="24" t="str">
        <f>HYPERLINK(VLOOKUP(C1673,'7.Link (Back up)'!$B$1:$C$2873,2,FALSE),LEFT(C1673,LEN(C1673)-4))</f>
        <v>ติดตามและ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</v>
      </c>
      <c r="C1673" s="24" t="s">
        <v>7904</v>
      </c>
      <c r="D1673" s="24" t="s">
        <v>36</v>
      </c>
      <c r="E1673" s="24" t="s">
        <v>74</v>
      </c>
      <c r="F1673" s="24" t="s">
        <v>72</v>
      </c>
      <c r="G1673" s="24" t="s">
        <v>826</v>
      </c>
      <c r="H1673" s="24" t="s">
        <v>821</v>
      </c>
      <c r="J1673" s="24" t="s">
        <v>33</v>
      </c>
      <c r="K1673" s="24" t="s">
        <v>77</v>
      </c>
    </row>
    <row r="1674" spans="1:11" s="24" customFormat="1" ht="20.65">
      <c r="A1674" s="46">
        <v>2564</v>
      </c>
      <c r="B1674" s="24" t="str">
        <f>HYPERLINK(VLOOKUP(C1674,'7.Link (Back up)'!$B$1:$C$2873,2,FALSE),LEFT(C1674,LEN(C1674)-4))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</v>
      </c>
      <c r="C1674" s="24" t="s">
        <v>7905</v>
      </c>
      <c r="D1674" s="24" t="s">
        <v>36</v>
      </c>
      <c r="E1674" s="24" t="s">
        <v>74</v>
      </c>
      <c r="F1674" s="24" t="s">
        <v>72</v>
      </c>
      <c r="G1674" s="24" t="s">
        <v>867</v>
      </c>
      <c r="H1674" s="24" t="s">
        <v>821</v>
      </c>
      <c r="J1674" s="24" t="s">
        <v>33</v>
      </c>
      <c r="K1674" s="24" t="s">
        <v>77</v>
      </c>
    </row>
    <row r="1675" spans="1:11" s="24" customFormat="1" ht="20.65">
      <c r="A1675" s="46">
        <v>2564</v>
      </c>
      <c r="B1675" s="24" t="str">
        <f>HYPERLINK(VLOOKUP(C1675,'7.Link (Back up)'!$B$1:$C$2873,2,FALSE),LEFT(C1675,LEN(C1675)-4))</f>
        <v>กำกับ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3ประจำปีงบประมาณพ.ศ.2564</v>
      </c>
      <c r="C1675" s="24" t="s">
        <v>7906</v>
      </c>
      <c r="D1675" s="24" t="s">
        <v>36</v>
      </c>
      <c r="E1675" s="24" t="s">
        <v>74</v>
      </c>
      <c r="F1675" s="24" t="s">
        <v>72</v>
      </c>
      <c r="G1675" s="24" t="s">
        <v>820</v>
      </c>
      <c r="H1675" s="24" t="s">
        <v>821</v>
      </c>
      <c r="J1675" s="24" t="s">
        <v>33</v>
      </c>
      <c r="K1675" s="24" t="s">
        <v>77</v>
      </c>
    </row>
    <row r="1676" spans="1:11" s="24" customFormat="1" ht="20.65">
      <c r="A1676" s="46">
        <v>2564</v>
      </c>
      <c r="B1676" s="24" t="str">
        <f>HYPERLINK(VLOOKUP(C1676,'7.Link (Back up)'!$B$1:$C$2873,2,FALSE),LEFT(C1676,LEN(C1676)-4))</f>
        <v>โครงการสนับสนุนการตรวจราชการของผู้ตรวจราชการกระทรวงศึกษาธิการเขตตรวจราชการที่3ปีงบประมาณพ.ศ.2564</v>
      </c>
      <c r="C1676" s="24" t="s">
        <v>7907</v>
      </c>
      <c r="D1676" s="24" t="s">
        <v>36</v>
      </c>
      <c r="E1676" s="24" t="s">
        <v>74</v>
      </c>
      <c r="F1676" s="24" t="s">
        <v>72</v>
      </c>
      <c r="G1676" s="24" t="s">
        <v>820</v>
      </c>
      <c r="H1676" s="24" t="s">
        <v>821</v>
      </c>
      <c r="J1676" s="24" t="s">
        <v>33</v>
      </c>
      <c r="K1676" s="24" t="s">
        <v>77</v>
      </c>
    </row>
    <row r="1677" spans="1:11" s="24" customFormat="1" ht="20.65">
      <c r="A1677" s="46">
        <v>2564</v>
      </c>
      <c r="B1677" s="24" t="str">
        <f>HYPERLINK(VLOOKUP(C1677,'7.Link (Back up)'!$B$1:$C$2873,2,FALSE),LEFT(C1677,LEN(C1677)-4))</f>
        <v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(e-MES)</v>
      </c>
      <c r="C1677" s="24" t="s">
        <v>7908</v>
      </c>
      <c r="D1677" s="24" t="s">
        <v>36</v>
      </c>
      <c r="E1677" s="24" t="s">
        <v>74</v>
      </c>
      <c r="F1677" s="24" t="s">
        <v>72</v>
      </c>
      <c r="G1677" s="24" t="s">
        <v>826</v>
      </c>
      <c r="H1677" s="24" t="s">
        <v>821</v>
      </c>
      <c r="J1677" s="24" t="s">
        <v>33</v>
      </c>
      <c r="K1677" s="24" t="s">
        <v>34</v>
      </c>
    </row>
    <row r="1678" spans="1:11" s="24" customFormat="1" ht="20.65">
      <c r="A1678" s="46">
        <v>2564</v>
      </c>
      <c r="B1678" s="24" t="str">
        <f>HYPERLINK(VLOOKUP(C1678,'7.Link (Back up)'!$B$1:$C$2873,2,FALSE),LEFT(C1678,LEN(C1678)-4))</f>
        <v>โครงการพัฒนาและปรับปรุงสถานที่ทำงานน่าอยู่น่าทำงาน(5ส)สำนักงานเขตพื้นที่การศึกษาประถมศึกษาปัตตานีเขต3</v>
      </c>
      <c r="C1678" s="24" t="s">
        <v>7909</v>
      </c>
      <c r="D1678" s="24" t="s">
        <v>36</v>
      </c>
      <c r="E1678" s="24" t="s">
        <v>180</v>
      </c>
      <c r="F1678" s="24" t="s">
        <v>25</v>
      </c>
      <c r="G1678" s="24" t="s">
        <v>826</v>
      </c>
      <c r="H1678" s="24" t="s">
        <v>821</v>
      </c>
      <c r="J1678" s="24" t="s">
        <v>33</v>
      </c>
      <c r="K1678" s="24" t="s">
        <v>77</v>
      </c>
    </row>
    <row r="1679" spans="1:11" s="24" customFormat="1" ht="20.65">
      <c r="A1679" s="46">
        <v>2564</v>
      </c>
      <c r="B1679" s="24" t="str">
        <f>HYPERLINK(VLOOKUP(C1679,'7.Link (Back up)'!$B$1:$C$2873,2,FALSE),LEFT(C1679,LEN(C1679)-4))</f>
        <v>โครงการจัดทำแผนปฏิบัติราชการของสำนักงานศึกษาธิการภาค1ประจำปีงบประมาณพ.ศ.2564</v>
      </c>
      <c r="C1679" s="24" t="s">
        <v>7910</v>
      </c>
      <c r="D1679" s="24" t="s">
        <v>36</v>
      </c>
      <c r="E1679" s="24" t="s">
        <v>74</v>
      </c>
      <c r="F1679" s="24" t="s">
        <v>72</v>
      </c>
      <c r="G1679" s="24" t="s">
        <v>820</v>
      </c>
      <c r="H1679" s="24" t="s">
        <v>821</v>
      </c>
      <c r="J1679" s="24" t="s">
        <v>33</v>
      </c>
      <c r="K1679" s="24" t="s">
        <v>77</v>
      </c>
    </row>
    <row r="1680" spans="1:11" s="24" customFormat="1" ht="20.65">
      <c r="A1680" s="46">
        <v>2564</v>
      </c>
      <c r="B1680" s="24" t="str">
        <f>HYPERLINK(VLOOKUP(C1680,'7.Link (Back up)'!$B$1:$C$2873,2,FALSE),LEFT(C1680,LEN(C1680)-4))</f>
        <v>สรุปผลการดำเนินงานประจำปีงบประมาณพ.ศ.2563และประชุมเชิงปฏิบัติการจัดทำแผนปฏิบัติราชการประจำปีงบประมาณพ.ศ.2564ของสำนักงานศึกษาธิการจังหวัดสงขลา</v>
      </c>
      <c r="C1680" s="24" t="s">
        <v>7911</v>
      </c>
      <c r="D1680" s="24" t="s">
        <v>36</v>
      </c>
      <c r="E1680" s="24" t="s">
        <v>180</v>
      </c>
      <c r="F1680" s="24" t="s">
        <v>180</v>
      </c>
      <c r="G1680" s="24" t="s">
        <v>820</v>
      </c>
      <c r="H1680" s="24" t="s">
        <v>821</v>
      </c>
      <c r="J1680" s="24" t="s">
        <v>33</v>
      </c>
      <c r="K1680" s="24" t="s">
        <v>77</v>
      </c>
    </row>
    <row r="1681" spans="1:11" s="24" customFormat="1" ht="20.65">
      <c r="A1681" s="46">
        <v>2564</v>
      </c>
      <c r="B1681" s="24" t="str">
        <f>HYPERLINK(VLOOKUP(C1681,'7.Link (Back up)'!$B$1:$C$2873,2,FALSE),LEFT(C1681,LEN(C1681)-4))</f>
        <v>ติดตามและประเมินผลการปฏิบัติงานของสำนักงานศึกษาธิการจังหวัดในพื้นที่ประจำปีงบประมาณพ.ศ.2564</v>
      </c>
      <c r="C1681" s="24" t="s">
        <v>7912</v>
      </c>
      <c r="D1681" s="24" t="s">
        <v>36</v>
      </c>
      <c r="E1681" s="24" t="s">
        <v>74</v>
      </c>
      <c r="F1681" s="24" t="s">
        <v>72</v>
      </c>
      <c r="G1681" s="24" t="s">
        <v>820</v>
      </c>
      <c r="H1681" s="24" t="s">
        <v>821</v>
      </c>
      <c r="J1681" s="24" t="s">
        <v>33</v>
      </c>
      <c r="K1681" s="24" t="s">
        <v>77</v>
      </c>
    </row>
    <row r="1682" spans="1:11" s="24" customFormat="1" ht="20.65">
      <c r="A1682" s="46">
        <v>2564</v>
      </c>
      <c r="B1682" s="24" t="str">
        <f>HYPERLINK(VLOOKUP(C1682,'7.Link (Back up)'!$B$1:$C$2873,2,FALSE),LEFT(C1682,LEN(C1682)-4))</f>
        <v>โครงการพัฒนาบุคลากรสำนักงานศึกษาธิการภาค1ประจำปีงบประมาณพ.ศ.2564</v>
      </c>
      <c r="C1682" s="24" t="s">
        <v>7913</v>
      </c>
      <c r="D1682" s="24" t="s">
        <v>36</v>
      </c>
      <c r="E1682" s="24" t="s">
        <v>74</v>
      </c>
      <c r="F1682" s="24" t="s">
        <v>72</v>
      </c>
      <c r="G1682" s="24" t="s">
        <v>820</v>
      </c>
      <c r="H1682" s="24" t="s">
        <v>821</v>
      </c>
      <c r="J1682" s="24" t="s">
        <v>118</v>
      </c>
      <c r="K1682" s="24" t="s">
        <v>119</v>
      </c>
    </row>
    <row r="1683" spans="1:11" s="24" customFormat="1" ht="20.65">
      <c r="A1683" s="46">
        <v>2564</v>
      </c>
      <c r="B1683" s="24" t="str">
        <f>HYPERLINK(VLOOKUP(C1683,'7.Link (Back up)'!$B$1:$C$2873,2,FALSE),LEFT(C1683,LEN(C1683)-4))</f>
        <v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EducationManagementSupportSystem:RMSS)ประจำปีงบประมาณพ.ศ.2564</v>
      </c>
      <c r="C1683" s="24" t="s">
        <v>7914</v>
      </c>
      <c r="D1683" s="24" t="s">
        <v>36</v>
      </c>
      <c r="E1683" s="24" t="s">
        <v>74</v>
      </c>
      <c r="F1683" s="24" t="s">
        <v>72</v>
      </c>
      <c r="G1683" s="24" t="s">
        <v>820</v>
      </c>
      <c r="H1683" s="24" t="s">
        <v>821</v>
      </c>
      <c r="J1683" s="24" t="s">
        <v>118</v>
      </c>
      <c r="K1683" s="24" t="s">
        <v>119</v>
      </c>
    </row>
    <row r="1684" spans="1:11" s="24" customFormat="1" ht="20.65">
      <c r="A1684" s="46">
        <v>2564</v>
      </c>
      <c r="B1684" s="24" t="str">
        <f>HYPERLINK(VLOOKUP(C1684,'7.Link (Back up)'!$B$1:$C$2873,2,FALSE),LEFT(C1684,LEN(C1684)-4))</f>
        <v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2564</v>
      </c>
      <c r="C1684" s="24" t="s">
        <v>7915</v>
      </c>
      <c r="D1684" s="24" t="s">
        <v>36</v>
      </c>
      <c r="E1684" s="24" t="s">
        <v>74</v>
      </c>
      <c r="F1684" s="24" t="s">
        <v>72</v>
      </c>
      <c r="G1684" s="24" t="s">
        <v>820</v>
      </c>
      <c r="H1684" s="24" t="s">
        <v>821</v>
      </c>
      <c r="J1684" s="24" t="s">
        <v>33</v>
      </c>
      <c r="K1684" s="24" t="s">
        <v>77</v>
      </c>
    </row>
    <row r="1685" spans="1:11" s="24" customFormat="1" ht="20.65">
      <c r="A1685" s="46">
        <v>2564</v>
      </c>
      <c r="B1685" s="24" t="str">
        <f>HYPERLINK(VLOOKUP(C1685,'7.Link (Back up)'!$B$1:$C$2873,2,FALSE),LEFT(C1685,LEN(C1685)-4))</f>
        <v>โครงการประชุมมอบนโยบายแนวทางการดำเนินงานของสำนักงานปลัดกระทรวงศึกษาธิการ</v>
      </c>
      <c r="C1685" s="24" t="s">
        <v>7916</v>
      </c>
      <c r="D1685" s="24" t="s">
        <v>36</v>
      </c>
      <c r="E1685" s="24" t="s">
        <v>190</v>
      </c>
      <c r="F1685" s="24" t="s">
        <v>190</v>
      </c>
      <c r="G1685" s="24" t="s">
        <v>820</v>
      </c>
      <c r="H1685" s="24" t="s">
        <v>821</v>
      </c>
      <c r="J1685" s="24" t="s">
        <v>33</v>
      </c>
      <c r="K1685" s="24" t="s">
        <v>77</v>
      </c>
    </row>
    <row r="1686" spans="1:11" s="24" customFormat="1" ht="20.65">
      <c r="A1686" s="46">
        <v>2564</v>
      </c>
      <c r="B1686" s="24" t="str">
        <f>HYPERLINK(VLOOKUP(C1686,'7.Link (Back up)'!$B$1:$C$2873,2,FALSE),LEFT(C1686,LEN(C1686)-4))</f>
        <v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2564</v>
      </c>
      <c r="C1686" s="24" t="s">
        <v>7917</v>
      </c>
      <c r="D1686" s="24" t="s">
        <v>36</v>
      </c>
      <c r="E1686" s="24" t="s">
        <v>74</v>
      </c>
      <c r="F1686" s="24" t="s">
        <v>72</v>
      </c>
      <c r="G1686" s="24" t="s">
        <v>820</v>
      </c>
      <c r="H1686" s="24" t="s">
        <v>821</v>
      </c>
      <c r="J1686" s="24" t="s">
        <v>33</v>
      </c>
      <c r="K1686" s="24" t="s">
        <v>77</v>
      </c>
    </row>
    <row r="1687" spans="1:11" s="24" customFormat="1" ht="20.65">
      <c r="A1687" s="46">
        <v>2564</v>
      </c>
      <c r="B1687" s="24" t="str">
        <f>HYPERLINK(VLOOKUP(C1687,'7.Link (Back up)'!$B$1:$C$2873,2,FALSE),LEFT(C1687,LEN(C1687)-4))</f>
        <v>ประชุมสัมมนาพัฒนาประสิทธิภาพเพื่อสนับสนุนการจัดการศึกษาบุคลากรสพป.นศ.2</v>
      </c>
      <c r="C1687" s="24" t="s">
        <v>7918</v>
      </c>
      <c r="D1687" s="24" t="s">
        <v>36</v>
      </c>
      <c r="E1687" s="24" t="s">
        <v>74</v>
      </c>
      <c r="F1687" s="24" t="s">
        <v>72</v>
      </c>
      <c r="G1687" s="24" t="s">
        <v>826</v>
      </c>
      <c r="H1687" s="24" t="s">
        <v>821</v>
      </c>
      <c r="J1687" s="24" t="s">
        <v>118</v>
      </c>
      <c r="K1687" s="24" t="s">
        <v>184</v>
      </c>
    </row>
    <row r="1688" spans="1:11" s="24" customFormat="1" ht="20.65">
      <c r="A1688" s="46">
        <v>2564</v>
      </c>
      <c r="B1688" s="24" t="str">
        <f>HYPERLINK(VLOOKUP(C1688,'7.Link (Back up)'!$B$1:$C$2873,2,FALSE),LEFT(C1688,LEN(C1688)-4))</f>
        <v>ทบทวนแผนพัฒนาการศึกษาและแผนปฏิบัติการประจำปี</v>
      </c>
      <c r="C1688" s="24" t="s">
        <v>7919</v>
      </c>
      <c r="D1688" s="24" t="s">
        <v>36</v>
      </c>
      <c r="E1688" s="24" t="s">
        <v>74</v>
      </c>
      <c r="F1688" s="24" t="s">
        <v>72</v>
      </c>
      <c r="G1688" s="24" t="s">
        <v>820</v>
      </c>
      <c r="H1688" s="24" t="s">
        <v>821</v>
      </c>
      <c r="J1688" s="24" t="s">
        <v>33</v>
      </c>
      <c r="K1688" s="24" t="s">
        <v>77</v>
      </c>
    </row>
    <row r="1689" spans="1:11" s="24" customFormat="1" ht="20.65">
      <c r="A1689" s="46">
        <v>2564</v>
      </c>
      <c r="B1689" s="24" t="str">
        <f>HYPERLINK(VLOOKUP(C1689,'7.Link (Back up)'!$B$1:$C$2873,2,FALSE),LEFT(C1689,LEN(C1689)-4))</f>
        <v>โครงการพัฒนาประสิทธิภาพการบริหารจัดการสำนักงานเขตพื้นที่การศึกษามัธยมศึกษาเขต17(ตามนโยบายและความจำเป็นเร่งด่วน)</v>
      </c>
      <c r="C1689" s="24" t="s">
        <v>7920</v>
      </c>
      <c r="D1689" s="24" t="s">
        <v>36</v>
      </c>
      <c r="E1689" s="24" t="s">
        <v>74</v>
      </c>
      <c r="F1689" s="24" t="s">
        <v>72</v>
      </c>
      <c r="G1689" s="24" t="s">
        <v>826</v>
      </c>
      <c r="H1689" s="24" t="s">
        <v>821</v>
      </c>
      <c r="J1689" s="24" t="s">
        <v>33</v>
      </c>
      <c r="K1689" s="24" t="s">
        <v>77</v>
      </c>
    </row>
    <row r="1690" spans="1:11" s="24" customFormat="1" ht="20.65">
      <c r="A1690" s="46">
        <v>2564</v>
      </c>
      <c r="B1690" s="24" t="str">
        <f>HYPERLINK(VLOOKUP(C1690,'7.Link (Back up)'!$B$1:$C$2873,2,FALSE),LEFT(C1690,LEN(C1690)-4))</f>
        <v>เสริมสร้างศักยภาพบุคลากรในสำนักงานศึกษาธิการจังหวัดพิจิตรประจำปีงบประมาณ2564</v>
      </c>
      <c r="C1690" s="24" t="s">
        <v>7921</v>
      </c>
      <c r="D1690" s="24" t="s">
        <v>36</v>
      </c>
      <c r="E1690" s="24" t="s">
        <v>74</v>
      </c>
      <c r="F1690" s="24" t="s">
        <v>72</v>
      </c>
      <c r="G1690" s="24" t="s">
        <v>820</v>
      </c>
      <c r="H1690" s="24" t="s">
        <v>821</v>
      </c>
      <c r="J1690" s="24" t="s">
        <v>118</v>
      </c>
      <c r="K1690" s="24" t="s">
        <v>184</v>
      </c>
    </row>
    <row r="1691" spans="1:11" s="24" customFormat="1" ht="20.65">
      <c r="A1691" s="46">
        <v>2564</v>
      </c>
      <c r="B1691" s="24" t="str">
        <f>HYPERLINK(VLOOKUP(C1691,'7.Link (Back up)'!$B$1:$C$2873,2,FALSE),LEFT(C1691,LEN(C1691)-4))</f>
        <v>พัฒนาฐานข้อมูลข้าราการครูและบุคลากรทางการศึกษา</v>
      </c>
      <c r="C1691" s="24" t="s">
        <v>7922</v>
      </c>
      <c r="D1691" s="24" t="s">
        <v>36</v>
      </c>
      <c r="E1691" s="24" t="s">
        <v>74</v>
      </c>
      <c r="F1691" s="24" t="s">
        <v>72</v>
      </c>
      <c r="G1691" s="24" t="s">
        <v>826</v>
      </c>
      <c r="H1691" s="24" t="s">
        <v>821</v>
      </c>
      <c r="J1691" s="24" t="s">
        <v>33</v>
      </c>
      <c r="K1691" s="24" t="s">
        <v>86</v>
      </c>
    </row>
    <row r="1692" spans="1:11" s="24" customFormat="1" ht="20.65">
      <c r="A1692" s="46">
        <v>2564</v>
      </c>
      <c r="B1692" s="24" t="str">
        <f>HYPERLINK(VLOOKUP(C1692,'7.Link (Back up)'!$B$1:$C$2873,2,FALSE),LEFT(C1692,LEN(C1692)-4))</f>
        <v>ติดตามผลการดำเนินงานตามนโยบายและยุทธศาสตร์ของกระทรวงศึกษาธิการและการบริหารจัดการศึกษาของสถานศึกษาในพื้นที่รับผิดชอบสำนักงานศึกษาธิการภาค3ประจำปีงบประมาณพ.ศ.2564</v>
      </c>
      <c r="C1692" s="24" t="s">
        <v>7923</v>
      </c>
      <c r="D1692" s="24" t="s">
        <v>36</v>
      </c>
      <c r="E1692" s="24" t="s">
        <v>25</v>
      </c>
      <c r="F1692" s="24" t="s">
        <v>72</v>
      </c>
      <c r="G1692" s="24" t="s">
        <v>820</v>
      </c>
      <c r="H1692" s="24" t="s">
        <v>821</v>
      </c>
      <c r="J1692" s="24" t="s">
        <v>33</v>
      </c>
      <c r="K1692" s="24" t="s">
        <v>77</v>
      </c>
    </row>
    <row r="1693" spans="1:11" s="24" customFormat="1" ht="20.65">
      <c r="A1693" s="46">
        <v>2564</v>
      </c>
      <c r="B1693" s="24" t="str">
        <f>HYPERLINK(VLOOKUP(C1693,'7.Link (Back up)'!$B$1:$C$2873,2,FALSE),LEFT(C1693,LEN(C1693)-4))</f>
        <v>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v>
      </c>
      <c r="C1693" s="24" t="s">
        <v>7924</v>
      </c>
      <c r="D1693" s="24" t="s">
        <v>36</v>
      </c>
      <c r="E1693" s="24" t="s">
        <v>190</v>
      </c>
      <c r="F1693" s="24" t="s">
        <v>72</v>
      </c>
      <c r="G1693" s="24" t="s">
        <v>820</v>
      </c>
      <c r="H1693" s="24" t="s">
        <v>821</v>
      </c>
      <c r="J1693" s="24" t="s">
        <v>75</v>
      </c>
      <c r="K1693" s="24" t="s">
        <v>76</v>
      </c>
    </row>
    <row r="1694" spans="1:11" s="24" customFormat="1" ht="20.65">
      <c r="A1694" s="46">
        <v>2564</v>
      </c>
      <c r="B1694" s="24" t="str">
        <f>HYPERLINK(VLOOKUP(C1694,'7.Link (Back up)'!$B$1:$C$2873,2,FALSE),LEFT(C1694,LEN(C1694)-4))</f>
        <v>ประชุมปฏิบัติการจัดทำแผนปฏิบัติราชการการศึกษาพื้นที่ชายแดนจังหวัดตราดปีงบประมาณพ.ศ.2564</v>
      </c>
      <c r="C1694" s="24" t="s">
        <v>7925</v>
      </c>
      <c r="D1694" s="24" t="s">
        <v>36</v>
      </c>
      <c r="E1694" s="24" t="s">
        <v>74</v>
      </c>
      <c r="F1694" s="24" t="s">
        <v>72</v>
      </c>
      <c r="G1694" s="24" t="s">
        <v>820</v>
      </c>
      <c r="H1694" s="24" t="s">
        <v>821</v>
      </c>
      <c r="J1694" s="24" t="s">
        <v>75</v>
      </c>
      <c r="K1694" s="24" t="s">
        <v>76</v>
      </c>
    </row>
    <row r="1695" spans="1:11" s="24" customFormat="1" ht="20.65">
      <c r="A1695" s="46">
        <v>2564</v>
      </c>
      <c r="B1695" s="24" t="str">
        <f>HYPERLINK(VLOOKUP(C1695,'7.Link (Back up)'!$B$1:$C$2873,2,FALSE),LEFT(C1695,LEN(C1695)-4))</f>
        <v>โครงการบริหารจัดการเพื่อเป็นองค์กรวิชาการและวิชาชีพทางการวัดและประเมินผล</v>
      </c>
      <c r="C1695" s="24" t="s">
        <v>7926</v>
      </c>
      <c r="D1695" s="24" t="s">
        <v>36</v>
      </c>
      <c r="E1695" s="24" t="s">
        <v>74</v>
      </c>
      <c r="F1695" s="24" t="s">
        <v>72</v>
      </c>
      <c r="G1695" s="24" t="s">
        <v>1495</v>
      </c>
      <c r="H1695" s="24" t="s">
        <v>821</v>
      </c>
      <c r="J1695" s="24" t="s">
        <v>33</v>
      </c>
      <c r="K1695" s="24" t="s">
        <v>77</v>
      </c>
    </row>
    <row r="1696" spans="1:11" s="24" customFormat="1" ht="20.65">
      <c r="A1696" s="46">
        <v>2564</v>
      </c>
      <c r="B1696" s="24" t="str">
        <f>HYPERLINK(VLOOKUP(C1696,'7.Link (Back up)'!$B$1:$C$2873,2,FALSE),LEFT(C1696,LEN(C1696)-4))</f>
        <v>จัดทำแผนพัฒนาการศึกษาจังหวัดอุบลราชธานีประจำปีงบประมาณพ.ศ.2564</v>
      </c>
      <c r="C1696" s="24" t="s">
        <v>7927</v>
      </c>
      <c r="D1696" s="24" t="s">
        <v>36</v>
      </c>
      <c r="E1696" s="24" t="s">
        <v>74</v>
      </c>
      <c r="F1696" s="24" t="s">
        <v>72</v>
      </c>
      <c r="G1696" s="24" t="s">
        <v>820</v>
      </c>
      <c r="H1696" s="24" t="s">
        <v>821</v>
      </c>
      <c r="J1696" s="24" t="s">
        <v>33</v>
      </c>
      <c r="K1696" s="24" t="s">
        <v>77</v>
      </c>
    </row>
    <row r="1697" spans="1:11" s="24" customFormat="1" ht="20.65">
      <c r="A1697" s="46">
        <v>2564</v>
      </c>
      <c r="B1697" s="24" t="str">
        <f>HYPERLINK(VLOOKUP(C1697,'7.Link (Back up)'!$B$1:$C$2873,2,FALSE),LEFT(C1697,LEN(C1697)-4))</f>
        <v>โครงการประชุมปฏิบัติการจัดทำงบประมาณรายจ่ายประจำปีงบประมาณพ.ศ.2565ของสำนักงานปลัดกระทรวงศึกษาธิการ</v>
      </c>
      <c r="C1697" s="24" t="s">
        <v>7928</v>
      </c>
      <c r="D1697" s="24" t="s">
        <v>36</v>
      </c>
      <c r="E1697" s="24" t="s">
        <v>190</v>
      </c>
      <c r="F1697" s="24" t="s">
        <v>190</v>
      </c>
      <c r="G1697" s="24" t="s">
        <v>820</v>
      </c>
      <c r="H1697" s="24" t="s">
        <v>821</v>
      </c>
      <c r="J1697" s="24" t="s">
        <v>33</v>
      </c>
      <c r="K1697" s="24" t="s">
        <v>77</v>
      </c>
    </row>
    <row r="1698" spans="1:11" s="24" customFormat="1" ht="20.65">
      <c r="A1698" s="46">
        <v>2564</v>
      </c>
      <c r="B1698" s="24" t="str">
        <f>HYPERLINK(VLOOKUP(C1698,'7.Link (Back up)'!$B$1:$C$2873,2,FALSE),LEFT(C1698,LEN(C1698)-4))</f>
        <v>เสริมสร้างศักยภาพการปฏิบัติงานของบุคลากรสำนักงานศึกษาธิการจังหวัดอุบลราชธานี</v>
      </c>
      <c r="C1698" s="24" t="s">
        <v>7929</v>
      </c>
      <c r="D1698" s="24" t="s">
        <v>36</v>
      </c>
      <c r="E1698" s="24" t="s">
        <v>74</v>
      </c>
      <c r="F1698" s="24" t="s">
        <v>72</v>
      </c>
      <c r="G1698" s="24" t="s">
        <v>820</v>
      </c>
      <c r="H1698" s="24" t="s">
        <v>821</v>
      </c>
      <c r="J1698" s="24" t="s">
        <v>118</v>
      </c>
      <c r="K1698" s="24" t="s">
        <v>184</v>
      </c>
    </row>
    <row r="1699" spans="1:11" s="24" customFormat="1" ht="20.65">
      <c r="A1699" s="46">
        <v>2564</v>
      </c>
      <c r="B1699" s="24" t="str">
        <f>HYPERLINK(VLOOKUP(C1699,'7.Link (Back up)'!$B$1:$C$2873,2,FALSE),LEFT(C1699,LEN(C1699)-4))</f>
        <v>ตรวจติดตามประเมินผลการดำเนินการตามยุทธศาสตร์ประจำปีงบประมาณพ.ศ.2564</v>
      </c>
      <c r="C1699" s="24" t="s">
        <v>7930</v>
      </c>
      <c r="D1699" s="24" t="s">
        <v>36</v>
      </c>
      <c r="E1699" s="24" t="s">
        <v>74</v>
      </c>
      <c r="F1699" s="24" t="s">
        <v>72</v>
      </c>
      <c r="G1699" s="24" t="s">
        <v>820</v>
      </c>
      <c r="H1699" s="24" t="s">
        <v>821</v>
      </c>
      <c r="J1699" s="24" t="s">
        <v>33</v>
      </c>
      <c r="K1699" s="24" t="s">
        <v>77</v>
      </c>
    </row>
    <row r="1700" spans="1:11" s="24" customFormat="1" ht="20.65">
      <c r="A1700" s="46">
        <v>2564</v>
      </c>
      <c r="B1700" s="24" t="str">
        <f>HYPERLINK(VLOOKUP(C1700,'7.Link (Back up)'!$B$1:$C$2873,2,FALSE),LEFT(C1700,LEN(C1700)-4))</f>
        <v>การพัฒนาบุคลากรโดยการเรียนรู้จากวิธีปฏิบัติที่เป็นเลิศ</v>
      </c>
      <c r="C1700" s="24" t="s">
        <v>7931</v>
      </c>
      <c r="D1700" s="24" t="s">
        <v>36</v>
      </c>
      <c r="E1700" s="24" t="s">
        <v>74</v>
      </c>
      <c r="F1700" s="24" t="s">
        <v>25</v>
      </c>
      <c r="G1700" s="24" t="s">
        <v>826</v>
      </c>
      <c r="H1700" s="24" t="s">
        <v>821</v>
      </c>
      <c r="J1700" s="24" t="s">
        <v>118</v>
      </c>
      <c r="K1700" s="24" t="s">
        <v>184</v>
      </c>
    </row>
    <row r="1701" spans="1:11" s="24" customFormat="1" ht="20.65">
      <c r="A1701" s="46">
        <v>2564</v>
      </c>
      <c r="B1701" s="24" t="str">
        <f>HYPERLINK(VLOOKUP(C1701,'7.Link (Back up)'!$B$1:$C$2873,2,FALSE),LEFT(C1701,LEN(C1701)-4))</f>
        <v>พัฒนาระบบสารสนเทศเพื่อการบริหารBigData</v>
      </c>
      <c r="C1701" s="24" t="s">
        <v>7932</v>
      </c>
      <c r="D1701" s="24" t="s">
        <v>36</v>
      </c>
      <c r="E1701" s="24" t="s">
        <v>74</v>
      </c>
      <c r="F1701" s="24" t="s">
        <v>72</v>
      </c>
      <c r="G1701" s="24" t="s">
        <v>826</v>
      </c>
      <c r="H1701" s="24" t="s">
        <v>821</v>
      </c>
      <c r="J1701" s="24" t="s">
        <v>33</v>
      </c>
      <c r="K1701" s="24" t="s">
        <v>86</v>
      </c>
    </row>
    <row r="1702" spans="1:11" s="24" customFormat="1" ht="20.65">
      <c r="A1702" s="46">
        <v>2564</v>
      </c>
      <c r="B1702" s="24" t="str">
        <f>HYPERLINK(VLOOKUP(C1702,'7.Link (Back up)'!$B$1:$C$2873,2,FALSE),LEFT(C1702,LEN(C1702)-4))</f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v>
      </c>
      <c r="C1702" s="24" t="s">
        <v>7933</v>
      </c>
      <c r="D1702" s="24" t="s">
        <v>36</v>
      </c>
      <c r="E1702" s="24" t="s">
        <v>74</v>
      </c>
      <c r="F1702" s="24" t="s">
        <v>72</v>
      </c>
      <c r="G1702" s="24" t="s">
        <v>820</v>
      </c>
      <c r="H1702" s="24" t="s">
        <v>821</v>
      </c>
      <c r="J1702" s="24" t="s">
        <v>33</v>
      </c>
      <c r="K1702" s="24" t="s">
        <v>77</v>
      </c>
    </row>
    <row r="1703" spans="1:11" s="24" customFormat="1" ht="20.65">
      <c r="A1703" s="46">
        <v>2564</v>
      </c>
      <c r="B1703" s="24" t="str">
        <f>HYPERLINK(VLOOKUP(C1703,'7.Link (Back up)'!$B$1:$C$2873,2,FALSE),LEFT(C1703,LEN(C1703)-4))</f>
        <v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</v>
      </c>
      <c r="C1703" s="24" t="s">
        <v>7934</v>
      </c>
      <c r="D1703" s="24" t="s">
        <v>36</v>
      </c>
      <c r="E1703" s="24" t="s">
        <v>299</v>
      </c>
      <c r="F1703" s="24" t="s">
        <v>72</v>
      </c>
      <c r="G1703" s="24" t="s">
        <v>820</v>
      </c>
      <c r="H1703" s="24" t="s">
        <v>821</v>
      </c>
      <c r="J1703" s="24" t="s">
        <v>33</v>
      </c>
      <c r="K1703" s="24" t="s">
        <v>77</v>
      </c>
    </row>
    <row r="1704" spans="1:11" s="24" customFormat="1" ht="20.65">
      <c r="A1704" s="46">
        <v>2564</v>
      </c>
      <c r="B1704" s="24" t="str">
        <f>HYPERLINK(VLOOKUP(C1704,'7.Link (Back up)'!$B$1:$C$2873,2,FALSE),LEFT(C1704,LEN(C1704)-4))</f>
        <v>ศึกษาสภาพปัญหาและความต้องการในการดำเนินงานตามแบบประเมินมาตรฐานสถานพัฒนาเด็กปฐมวัยแห่งชาติปีพ.ศ.2562ของสถานศึกษาในพื้นที่เขตตรวจราชการที่1ประจำปีงบประมาณพ.ศ.2564</v>
      </c>
      <c r="C1704" s="24" t="s">
        <v>7935</v>
      </c>
      <c r="D1704" s="24" t="s">
        <v>36</v>
      </c>
      <c r="E1704" s="24" t="s">
        <v>74</v>
      </c>
      <c r="F1704" s="24" t="s">
        <v>72</v>
      </c>
      <c r="G1704" s="24" t="s">
        <v>820</v>
      </c>
      <c r="H1704" s="24" t="s">
        <v>821</v>
      </c>
      <c r="J1704" s="24" t="s">
        <v>33</v>
      </c>
      <c r="K1704" s="24" t="s">
        <v>77</v>
      </c>
    </row>
    <row r="1705" spans="1:11" s="24" customFormat="1" ht="20.65">
      <c r="A1705" s="46">
        <v>2564</v>
      </c>
      <c r="B1705" s="24" t="str">
        <f>HYPERLINK(VLOOKUP(C1705,'7.Link (Back up)'!$B$1:$C$2873,2,FALSE),LEFT(C1705,LEN(C1705)-4))</f>
        <v>โครงการตรวจติดตามประเมินผลการดำเนินงานตามนโยบายและยุทธศาสตร์</v>
      </c>
      <c r="C1705" s="24" t="s">
        <v>7885</v>
      </c>
      <c r="D1705" s="24" t="s">
        <v>36</v>
      </c>
      <c r="E1705" s="24" t="s">
        <v>180</v>
      </c>
      <c r="F1705" s="24" t="s">
        <v>72</v>
      </c>
      <c r="G1705" s="24" t="s">
        <v>820</v>
      </c>
      <c r="H1705" s="24" t="s">
        <v>821</v>
      </c>
      <c r="J1705" s="24" t="s">
        <v>33</v>
      </c>
      <c r="K1705" s="24" t="s">
        <v>77</v>
      </c>
    </row>
    <row r="1706" spans="1:11" s="24" customFormat="1" ht="20.65">
      <c r="A1706" s="46">
        <v>2564</v>
      </c>
      <c r="B1706" s="24" t="str">
        <f>HYPERLINK(VLOOKUP(C1706,'7.Link (Back up)'!$B$1:$C$2873,2,FALSE),LEFT(C1706,LEN(C1706)-4))</f>
        <v>โครงการจัดทำแผนปฏิบัติราชการของสำนักงานศึกษาธิการภาค3</v>
      </c>
      <c r="C1706" s="24" t="s">
        <v>7936</v>
      </c>
      <c r="D1706" s="24" t="s">
        <v>36</v>
      </c>
      <c r="E1706" s="24" t="s">
        <v>74</v>
      </c>
      <c r="F1706" s="24" t="s">
        <v>72</v>
      </c>
      <c r="G1706" s="24" t="s">
        <v>820</v>
      </c>
      <c r="H1706" s="24" t="s">
        <v>821</v>
      </c>
      <c r="J1706" s="24" t="s">
        <v>33</v>
      </c>
      <c r="K1706" s="24" t="s">
        <v>77</v>
      </c>
    </row>
    <row r="1707" spans="1:11" s="24" customFormat="1" ht="20.65">
      <c r="A1707" s="46">
        <v>2564</v>
      </c>
      <c r="B1707" s="24" t="str">
        <f>HYPERLINK(VLOOKUP(C1707,'7.Link (Back up)'!$B$1:$C$2873,2,FALSE),LEFT(C1707,LEN(C1707)-4))</f>
        <v>โครงการพัฒนาองค์กรเพื่อเพิ่มประสิทธิภาพการทำงานสำนักงานศึกษาธิการภาค8</v>
      </c>
      <c r="C1707" s="24" t="s">
        <v>7937</v>
      </c>
      <c r="D1707" s="24" t="s">
        <v>36</v>
      </c>
      <c r="E1707" s="24" t="s">
        <v>74</v>
      </c>
      <c r="F1707" s="24" t="s">
        <v>72</v>
      </c>
      <c r="G1707" s="24" t="s">
        <v>820</v>
      </c>
      <c r="H1707" s="24" t="s">
        <v>821</v>
      </c>
      <c r="J1707" s="24" t="s">
        <v>33</v>
      </c>
      <c r="K1707" s="24" t="s">
        <v>77</v>
      </c>
    </row>
    <row r="1708" spans="1:11" s="24" customFormat="1" ht="20.65">
      <c r="A1708" s="46">
        <v>2564</v>
      </c>
      <c r="B1708" s="24" t="str">
        <f>HYPERLINK(VLOOKUP(C1708,'7.Link (Back up)'!$B$1:$C$2873,2,FALSE),LEFT(C1708,LEN(C1708)-4))</f>
        <v>โครงการพัฒนาองค์กรตามหลักธรรมาภิบาล</v>
      </c>
      <c r="C1708" s="24" t="s">
        <v>7938</v>
      </c>
      <c r="D1708" s="24" t="s">
        <v>36</v>
      </c>
      <c r="E1708" s="24" t="s">
        <v>74</v>
      </c>
      <c r="F1708" s="24" t="s">
        <v>72</v>
      </c>
      <c r="G1708" s="24" t="s">
        <v>820</v>
      </c>
      <c r="H1708" s="24" t="s">
        <v>821</v>
      </c>
      <c r="J1708" s="24" t="s">
        <v>33</v>
      </c>
      <c r="K1708" s="24" t="s">
        <v>77</v>
      </c>
    </row>
    <row r="1709" spans="1:11" s="24" customFormat="1" ht="20.65">
      <c r="A1709" s="46">
        <v>2564</v>
      </c>
      <c r="B1709" s="24" t="str">
        <f>HYPERLINK(VLOOKUP(C1709,'7.Link (Back up)'!$B$1:$C$2873,2,FALSE),LEFT(C1709,LEN(C1709)-4))</f>
        <v>จัดทำแผนพัฒนาการศึกษาจังหวัดตรัง</v>
      </c>
      <c r="C1709" s="24" t="s">
        <v>7939</v>
      </c>
      <c r="D1709" s="24" t="s">
        <v>36</v>
      </c>
      <c r="E1709" s="24" t="s">
        <v>190</v>
      </c>
      <c r="F1709" s="24" t="s">
        <v>72</v>
      </c>
      <c r="G1709" s="24" t="s">
        <v>820</v>
      </c>
      <c r="H1709" s="24" t="s">
        <v>821</v>
      </c>
      <c r="J1709" s="24" t="s">
        <v>33</v>
      </c>
      <c r="K1709" s="24" t="s">
        <v>77</v>
      </c>
    </row>
    <row r="1710" spans="1:11" s="24" customFormat="1" ht="20.65">
      <c r="A1710" s="46">
        <v>2564</v>
      </c>
      <c r="B1710" s="24" t="str">
        <f>HYPERLINK(VLOOKUP(C1710,'7.Link (Back up)'!$B$1:$C$2873,2,FALSE),LEFT(C1710,LEN(C1710)-4))</f>
        <v>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2564</v>
      </c>
      <c r="C1710" s="24" t="s">
        <v>7940</v>
      </c>
      <c r="D1710" s="24" t="s">
        <v>36</v>
      </c>
      <c r="E1710" s="24" t="s">
        <v>74</v>
      </c>
      <c r="F1710" s="24" t="s">
        <v>72</v>
      </c>
      <c r="G1710" s="24" t="s">
        <v>820</v>
      </c>
      <c r="H1710" s="24" t="s">
        <v>821</v>
      </c>
      <c r="J1710" s="24" t="s">
        <v>33</v>
      </c>
      <c r="K1710" s="24" t="s">
        <v>77</v>
      </c>
    </row>
    <row r="1711" spans="1:11" s="24" customFormat="1" ht="20.65">
      <c r="A1711" s="46">
        <v>2564</v>
      </c>
      <c r="B1711" s="24" t="str">
        <f>HYPERLINK(VLOOKUP(C1711,'7.Link (Back up)'!$B$1:$C$2873,2,FALSE),LEFT(C1711,LEN(C1711)-4))</f>
        <v>ตรวจติดตามประเมินผลการดำเนินงานตามนโยบายและยุทธศาสตร์</v>
      </c>
      <c r="C1711" s="24" t="s">
        <v>1604</v>
      </c>
      <c r="D1711" s="24" t="s">
        <v>36</v>
      </c>
      <c r="E1711" s="24" t="s">
        <v>74</v>
      </c>
      <c r="F1711" s="24" t="s">
        <v>72</v>
      </c>
      <c r="G1711" s="24" t="s">
        <v>820</v>
      </c>
      <c r="H1711" s="24" t="s">
        <v>821</v>
      </c>
      <c r="J1711" s="24" t="s">
        <v>33</v>
      </c>
      <c r="K1711" s="24" t="s">
        <v>77</v>
      </c>
    </row>
    <row r="1712" spans="1:11" s="24" customFormat="1" ht="20.65">
      <c r="A1712" s="46">
        <v>2564</v>
      </c>
      <c r="B1712" s="24" t="str">
        <f>HYPERLINK(VLOOKUP(C1712,'7.Link (Back up)'!$B$1:$C$2873,2,FALSE),LEFT(C1712,LEN(C1712)-4))</f>
        <v>โครงการจัดทำแผนพัฒนาการศึกษาจังหวัดพังงา</v>
      </c>
      <c r="C1712" s="24" t="s">
        <v>7941</v>
      </c>
      <c r="D1712" s="24" t="s">
        <v>36</v>
      </c>
      <c r="E1712" s="24" t="s">
        <v>190</v>
      </c>
      <c r="F1712" s="24" t="s">
        <v>199</v>
      </c>
      <c r="G1712" s="24" t="s">
        <v>820</v>
      </c>
      <c r="H1712" s="24" t="s">
        <v>821</v>
      </c>
      <c r="J1712" s="24" t="s">
        <v>33</v>
      </c>
      <c r="K1712" s="24" t="s">
        <v>77</v>
      </c>
    </row>
    <row r="1713" spans="1:11" s="24" customFormat="1" ht="20.65">
      <c r="A1713" s="46">
        <v>2564</v>
      </c>
      <c r="B1713" s="24" t="str">
        <f>HYPERLINK(VLOOKUP(C1713,'7.Link (Back up)'!$B$1:$C$2873,2,FALSE),LEFT(C1713,LEN(C1713)-4))</f>
        <v>ติดตามผลการดำเนินงานตามคำรับรองการปฏิบัติงานของสำนักงานศึกษาธิการจังหวัดในพื้นที่เขตตรวจราชการที่15ประจำปีงบประมาณ2563และประจำปีงบประมาณ2564</v>
      </c>
      <c r="C1713" s="24" t="s">
        <v>7942</v>
      </c>
      <c r="D1713" s="24" t="s">
        <v>36</v>
      </c>
      <c r="E1713" s="24" t="s">
        <v>74</v>
      </c>
      <c r="F1713" s="24" t="s">
        <v>72</v>
      </c>
      <c r="G1713" s="24" t="s">
        <v>820</v>
      </c>
      <c r="H1713" s="24" t="s">
        <v>821</v>
      </c>
      <c r="J1713" s="24" t="s">
        <v>33</v>
      </c>
      <c r="K1713" s="24" t="s">
        <v>79</v>
      </c>
    </row>
    <row r="1714" spans="1:11" s="24" customFormat="1" ht="20.65">
      <c r="A1714" s="46">
        <v>2564</v>
      </c>
      <c r="B1714" s="24" t="str">
        <f>HYPERLINK(VLOOKUP(C1714,'7.Link (Back up)'!$B$1:$C$2873,2,FALSE),LEFT(C1714,LEN(C1714)-4))</f>
        <v>โครงการติดตามประเมินผลโครงการที่ได้รับเงินสนับสนุนจากกองทุนพัฒนาเทคโนโลยีเพื่อการศึกษา</v>
      </c>
      <c r="C1714" s="24" t="s">
        <v>7943</v>
      </c>
      <c r="D1714" s="24" t="s">
        <v>36</v>
      </c>
      <c r="E1714" s="24" t="s">
        <v>299</v>
      </c>
      <c r="F1714" s="24" t="s">
        <v>72</v>
      </c>
      <c r="G1714" s="24" t="s">
        <v>820</v>
      </c>
      <c r="H1714" s="24" t="s">
        <v>821</v>
      </c>
      <c r="J1714" s="24" t="s">
        <v>33</v>
      </c>
      <c r="K1714" s="24" t="s">
        <v>34</v>
      </c>
    </row>
    <row r="1715" spans="1:11" s="24" customFormat="1" ht="20.65">
      <c r="A1715" s="46">
        <v>2564</v>
      </c>
      <c r="B1715" s="24" t="str">
        <f>HYPERLINK(VLOOKUP(C1715,'7.Link (Back up)'!$B$1:$C$2873,2,FALSE),LEFT(C1715,LEN(C1715)-4))</f>
        <v>โครงการประชุมเชิงปฏิบัติการเพื่อทบทวนแผนยุทธศาสตร์กองทุนพัฒนาเทคโนโลยีเพื่อการศึกษาประจำปีงบประมาณพ.ศ.2564</v>
      </c>
      <c r="C1715" s="24" t="s">
        <v>7944</v>
      </c>
      <c r="D1715" s="24" t="s">
        <v>36</v>
      </c>
      <c r="E1715" s="24" t="s">
        <v>299</v>
      </c>
      <c r="F1715" s="24" t="s">
        <v>72</v>
      </c>
      <c r="G1715" s="24" t="s">
        <v>820</v>
      </c>
      <c r="H1715" s="24" t="s">
        <v>821</v>
      </c>
      <c r="J1715" s="24" t="s">
        <v>33</v>
      </c>
      <c r="K1715" s="24" t="s">
        <v>77</v>
      </c>
    </row>
    <row r="1716" spans="1:11" s="24" customFormat="1" ht="20.65">
      <c r="A1716" s="46">
        <v>2564</v>
      </c>
      <c r="B1716" s="24" t="str">
        <f>HYPERLINK(VLOOKUP(C1716,'7.Link (Back up)'!$B$1:$C$2873,2,FALSE),LEFT(C1716,LEN(C1716)-4))</f>
        <v>โครงการพัฒนาระบบการบริหารจัดการสารสนเทศที่สนับสนุนการตัดสินใจของผู้บริหาร(EIS/MIS)</v>
      </c>
      <c r="C1716" s="24" t="s">
        <v>7945</v>
      </c>
      <c r="D1716" s="24" t="s">
        <v>36</v>
      </c>
      <c r="E1716" s="24" t="s">
        <v>299</v>
      </c>
      <c r="F1716" s="24" t="s">
        <v>72</v>
      </c>
      <c r="G1716" s="24" t="s">
        <v>820</v>
      </c>
      <c r="H1716" s="24" t="s">
        <v>821</v>
      </c>
      <c r="J1716" s="24" t="s">
        <v>33</v>
      </c>
      <c r="K1716" s="24" t="s">
        <v>34</v>
      </c>
    </row>
    <row r="1717" spans="1:11" s="24" customFormat="1" ht="20.65">
      <c r="A1717" s="46">
        <v>2564</v>
      </c>
      <c r="B1717" s="24" t="str">
        <f>HYPERLINK(VLOOKUP(C1717,'7.Link (Back up)'!$B$1:$C$2873,2,FALSE),LEFT(C1717,LEN(C1717)-4))</f>
        <v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2564</v>
      </c>
      <c r="C1717" s="24" t="s">
        <v>7946</v>
      </c>
      <c r="D1717" s="24" t="s">
        <v>36</v>
      </c>
      <c r="E1717" s="24" t="s">
        <v>25</v>
      </c>
      <c r="F1717" s="24" t="s">
        <v>199</v>
      </c>
      <c r="G1717" s="24" t="s">
        <v>820</v>
      </c>
      <c r="H1717" s="24" t="s">
        <v>821</v>
      </c>
      <c r="J1717" s="24" t="s">
        <v>118</v>
      </c>
      <c r="K1717" s="24" t="s">
        <v>184</v>
      </c>
    </row>
    <row r="1718" spans="1:11" s="24" customFormat="1" ht="20.65">
      <c r="A1718" s="46">
        <v>2564</v>
      </c>
      <c r="B1718" s="24" t="str">
        <f>HYPERLINK(VLOOKUP(C1718,'7.Link (Back up)'!$B$1:$C$2873,2,FALSE),LEFT(C1718,LEN(C1718)-4))</f>
        <v>ศูนย์ให้คำปรึกษาทางกฎหมายแก่ข้าราชการครูและบุคลากรทางการศึกษาในพื้นที่รับผิดชอบสำนักงานศึกษาธิการภาค13</v>
      </c>
      <c r="C1718" s="24" t="s">
        <v>7947</v>
      </c>
      <c r="D1718" s="24" t="s">
        <v>36</v>
      </c>
      <c r="E1718" s="24" t="s">
        <v>27</v>
      </c>
      <c r="F1718" s="24" t="s">
        <v>72</v>
      </c>
      <c r="G1718" s="24" t="s">
        <v>820</v>
      </c>
      <c r="H1718" s="24" t="s">
        <v>821</v>
      </c>
      <c r="J1718" s="24" t="s">
        <v>118</v>
      </c>
      <c r="K1718" s="24" t="s">
        <v>184</v>
      </c>
    </row>
    <row r="1719" spans="1:11" s="24" customFormat="1" ht="20.65">
      <c r="A1719" s="46">
        <v>2564</v>
      </c>
      <c r="B1719" s="24" t="str">
        <f>HYPERLINK(VLOOKUP(C1719,'7.Link (Back up)'!$B$1:$C$2873,2,FALSE),LEFT(C1719,LEN(C1719)-4))</f>
        <v>บริหารสำนักงานศึกษาธิการภาค13ประจำปีงบประมาณพ.ศ.2564</v>
      </c>
      <c r="C1719" s="24" t="s">
        <v>7948</v>
      </c>
      <c r="D1719" s="24" t="s">
        <v>36</v>
      </c>
      <c r="E1719" s="24" t="s">
        <v>74</v>
      </c>
      <c r="F1719" s="24" t="s">
        <v>72</v>
      </c>
      <c r="G1719" s="24" t="s">
        <v>820</v>
      </c>
      <c r="H1719" s="24" t="s">
        <v>821</v>
      </c>
      <c r="J1719" s="24" t="s">
        <v>33</v>
      </c>
      <c r="K1719" s="24" t="s">
        <v>77</v>
      </c>
    </row>
    <row r="1720" spans="1:11" s="24" customFormat="1" ht="20.65">
      <c r="A1720" s="46">
        <v>2564</v>
      </c>
      <c r="B1720" s="24" t="str">
        <f>HYPERLINK(VLOOKUP(C1720,'7.Link (Back up)'!$B$1:$C$2873,2,FALSE),LEFT(C1720,LEN(C1720)-4))</f>
        <v>โครงการบริหารองค์กรตามหลักธรรมาภิบาลของสำนักงานศึกษาธิการภาค8ประจำปีพ.ศ.2564</v>
      </c>
      <c r="C1720" s="24" t="s">
        <v>7949</v>
      </c>
      <c r="D1720" s="24" t="s">
        <v>36</v>
      </c>
      <c r="E1720" s="24" t="s">
        <v>74</v>
      </c>
      <c r="F1720" s="24" t="s">
        <v>72</v>
      </c>
      <c r="G1720" s="24" t="s">
        <v>820</v>
      </c>
      <c r="H1720" s="24" t="s">
        <v>821</v>
      </c>
      <c r="J1720" s="24" t="s">
        <v>33</v>
      </c>
      <c r="K1720" s="24" t="s">
        <v>77</v>
      </c>
    </row>
    <row r="1721" spans="1:11" s="24" customFormat="1" ht="20.65">
      <c r="A1721" s="46">
        <v>2564</v>
      </c>
      <c r="B1721" s="24" t="str">
        <f>HYPERLINK(VLOOKUP(C1721,'7.Link (Back up)'!$B$1:$C$2873,2,FALSE),LEFT(C1721,LEN(C1721)-4))</f>
        <v>โครงการประชาสัมพันธ์การศึกษาขั้นพื้นฐาน</v>
      </c>
      <c r="C1721" s="24" t="s">
        <v>7950</v>
      </c>
      <c r="D1721" s="24" t="s">
        <v>36</v>
      </c>
      <c r="E1721" s="24" t="s">
        <v>74</v>
      </c>
      <c r="F1721" s="24" t="s">
        <v>72</v>
      </c>
      <c r="G1721" s="24" t="s">
        <v>826</v>
      </c>
      <c r="H1721" s="24" t="s">
        <v>821</v>
      </c>
      <c r="J1721" s="24" t="s">
        <v>75</v>
      </c>
      <c r="K1721" s="24" t="s">
        <v>76</v>
      </c>
    </row>
    <row r="1722" spans="1:11" s="24" customFormat="1" ht="20.65">
      <c r="A1722" s="46">
        <v>2564</v>
      </c>
      <c r="B1722" s="24" t="str">
        <f>HYPERLINK(VLOOKUP(C1722,'7.Link (Back up)'!$B$1:$C$2873,2,FALSE),LEFT(C1722,LEN(C1722)-4))</f>
        <v>การจัดทำคำรับรองการปฏิบัติราชการของสำนักงานศึกษาธิการจังหวัดสระบุรีประจำปีงบประมาณพ.ศ.2564</v>
      </c>
      <c r="C1722" s="24" t="s">
        <v>7951</v>
      </c>
      <c r="D1722" s="24" t="s">
        <v>36</v>
      </c>
      <c r="E1722" s="24" t="s">
        <v>74</v>
      </c>
      <c r="F1722" s="24" t="s">
        <v>72</v>
      </c>
      <c r="G1722" s="24" t="s">
        <v>820</v>
      </c>
      <c r="H1722" s="24" t="s">
        <v>821</v>
      </c>
      <c r="J1722" s="24" t="s">
        <v>33</v>
      </c>
      <c r="K1722" s="24" t="s">
        <v>77</v>
      </c>
    </row>
    <row r="1723" spans="1:11" s="24" customFormat="1" ht="20.65">
      <c r="A1723" s="46">
        <v>2564</v>
      </c>
      <c r="B1723" s="24" t="s">
        <v>2137</v>
      </c>
      <c r="C1723" s="24" t="s">
        <v>7952</v>
      </c>
      <c r="D1723" s="24" t="s">
        <v>36</v>
      </c>
      <c r="E1723" s="24" t="s">
        <v>74</v>
      </c>
      <c r="F1723" s="24" t="s">
        <v>72</v>
      </c>
      <c r="G1723" s="24" t="s">
        <v>820</v>
      </c>
      <c r="H1723" s="24" t="s">
        <v>821</v>
      </c>
      <c r="J1723" s="24" t="s">
        <v>33</v>
      </c>
      <c r="K1723" s="24" t="s">
        <v>77</v>
      </c>
    </row>
    <row r="1724" spans="1:11" s="24" customFormat="1" ht="20.65">
      <c r="A1724" s="46">
        <v>2564</v>
      </c>
      <c r="B1724" s="24" t="str">
        <f>HYPERLINK(VLOOKUP(C1724,'7.Link (Back up)'!$B$1:$C$2873,2,FALSE),LEFT(C1724,LEN(C1724)-4))</f>
        <v>ตรวจติดตามประเมินผลการดำเนินงานตามนโยบายและยุทธศาสตร์</v>
      </c>
      <c r="C1724" s="24" t="s">
        <v>1604</v>
      </c>
      <c r="D1724" s="24" t="s">
        <v>36</v>
      </c>
      <c r="E1724" s="24" t="s">
        <v>74</v>
      </c>
      <c r="F1724" s="24" t="s">
        <v>72</v>
      </c>
      <c r="G1724" s="24" t="s">
        <v>820</v>
      </c>
      <c r="H1724" s="24" t="s">
        <v>821</v>
      </c>
      <c r="J1724" s="24" t="s">
        <v>33</v>
      </c>
      <c r="K1724" s="24" t="s">
        <v>79</v>
      </c>
    </row>
    <row r="1725" spans="1:11" s="24" customFormat="1" ht="20.65">
      <c r="A1725" s="46">
        <v>2564</v>
      </c>
      <c r="B1725" s="24" t="str">
        <f>HYPERLINK(VLOOKUP(C1725,'7.Link (Back up)'!$B$1:$C$2873,2,FALSE),LEFT(C1725,LEN(C1725)-4))</f>
        <v>จัดทำแผนพัฒนาการศึกษาจังหวัดปัตตานี</v>
      </c>
      <c r="C1725" s="24" t="s">
        <v>7954</v>
      </c>
      <c r="D1725" s="24" t="s">
        <v>36</v>
      </c>
      <c r="E1725" s="24" t="s">
        <v>27</v>
      </c>
      <c r="F1725" s="24" t="s">
        <v>72</v>
      </c>
      <c r="G1725" s="24" t="s">
        <v>820</v>
      </c>
      <c r="H1725" s="24" t="s">
        <v>821</v>
      </c>
      <c r="J1725" s="24" t="s">
        <v>33</v>
      </c>
      <c r="K1725" s="24" t="s">
        <v>77</v>
      </c>
    </row>
    <row r="1726" spans="1:11" s="24" customFormat="1" ht="20.65">
      <c r="A1726" s="46">
        <v>2564</v>
      </c>
      <c r="B1726" s="24" t="str">
        <f>HYPERLINK(VLOOKUP(C1726,'7.Link (Back up)'!$B$1:$C$2873,2,FALSE),LEFT(C1726,LEN(C1726)-4))</f>
        <v>โครงการตรวจติดตามประเมินผลการดำเนินงานตามนโยบายและยุทธศาสตร์</v>
      </c>
      <c r="C1726" s="24" t="s">
        <v>7885</v>
      </c>
      <c r="D1726" s="24" t="s">
        <v>36</v>
      </c>
      <c r="E1726" s="24" t="s">
        <v>74</v>
      </c>
      <c r="F1726" s="24" t="s">
        <v>72</v>
      </c>
      <c r="G1726" s="24" t="s">
        <v>820</v>
      </c>
      <c r="H1726" s="24" t="s">
        <v>821</v>
      </c>
      <c r="J1726" s="24" t="s">
        <v>33</v>
      </c>
      <c r="K1726" s="24" t="s">
        <v>79</v>
      </c>
    </row>
    <row r="1727" spans="1:11" s="24" customFormat="1" ht="20.65">
      <c r="A1727" s="46">
        <v>2564</v>
      </c>
      <c r="B1727" s="24" t="str">
        <f>HYPERLINK(VLOOKUP(C1727,'7.Link (Back up)'!$B$1:$C$2873,2,FALSE),LEFT(C1727,LEN(C1727)-4))</f>
        <v>โครงการประชุมปฏิบัติการปรับปรุงเกณฑ์การจัดสรรงบประมาณรายจ่ายประจำปีงบประมาณพ.ศ.2564ของสำนักงานปลัดกระทรวงศึกษาธิการ</v>
      </c>
      <c r="C1727" s="24" t="s">
        <v>7955</v>
      </c>
      <c r="D1727" s="24" t="s">
        <v>36</v>
      </c>
      <c r="E1727" s="24" t="s">
        <v>21</v>
      </c>
      <c r="F1727" s="24" t="s">
        <v>21</v>
      </c>
      <c r="G1727" s="24" t="s">
        <v>820</v>
      </c>
      <c r="H1727" s="24" t="s">
        <v>821</v>
      </c>
      <c r="J1727" s="24" t="s">
        <v>33</v>
      </c>
      <c r="K1727" s="24" t="s">
        <v>79</v>
      </c>
    </row>
    <row r="1728" spans="1:11" s="24" customFormat="1" ht="20.65">
      <c r="A1728" s="46">
        <v>2564</v>
      </c>
      <c r="B1728" s="24" t="str">
        <f>HYPERLINK(VLOOKUP(C1728,'7.Link (Back up)'!$B$1:$C$2873,2,FALSE),LEFT(C1728,LEN(C1728)-4))</f>
        <v>โครงการศึกษาสภาพความพร้อมในการจัดทำงบประมาณในภูมิภาคประจำปีงบประมาณพ.ศ.2565ของสำนักงานปลัดกระทรวงศึกษาธิการ</v>
      </c>
      <c r="C1728" s="24" t="s">
        <v>7956</v>
      </c>
      <c r="D1728" s="24" t="s">
        <v>36</v>
      </c>
      <c r="E1728" s="24" t="s">
        <v>190</v>
      </c>
      <c r="F1728" s="24" t="s">
        <v>113</v>
      </c>
      <c r="G1728" s="24" t="s">
        <v>820</v>
      </c>
      <c r="H1728" s="24" t="s">
        <v>821</v>
      </c>
      <c r="J1728" s="24" t="s">
        <v>33</v>
      </c>
      <c r="K1728" s="24" t="s">
        <v>79</v>
      </c>
    </row>
    <row r="1729" spans="1:11" s="24" customFormat="1" ht="20.65">
      <c r="A1729" s="46">
        <v>2564</v>
      </c>
      <c r="B1729" s="24" t="str">
        <f>HYPERLINK(VLOOKUP(C1729,'7.Link (Back up)'!$B$1:$C$2873,2,FALSE),LEFT(C1729,LEN(C1729)-4))</f>
        <v>การตรวจติดตามการปฏิบัติงานตามคำรับรองการปฏิบัติราชการ</v>
      </c>
      <c r="C1729" s="24" t="s">
        <v>7957</v>
      </c>
      <c r="D1729" s="24" t="s">
        <v>36</v>
      </c>
      <c r="E1729" s="24" t="s">
        <v>180</v>
      </c>
      <c r="F1729" s="24" t="s">
        <v>190</v>
      </c>
      <c r="G1729" s="24" t="s">
        <v>820</v>
      </c>
      <c r="H1729" s="24" t="s">
        <v>821</v>
      </c>
      <c r="J1729" s="24" t="s">
        <v>33</v>
      </c>
      <c r="K1729" s="24" t="s">
        <v>77</v>
      </c>
    </row>
    <row r="1730" spans="1:11" s="24" customFormat="1" ht="20.65">
      <c r="A1730" s="46">
        <v>2564</v>
      </c>
      <c r="B1730" s="24" t="str">
        <f>HYPERLINK(VLOOKUP(C1730,'7.Link (Back up)'!$B$1:$C$2873,2,FALSE),LEFT(C1730,LEN(C1730)-4))</f>
        <v>โครงการรณรงค์การลดและคัดแยกขยะมูลฝอยในหน่วยงานภาครัฐประจำปีงบประมาณพ.ศ.2564</v>
      </c>
      <c r="C1730" s="24" t="s">
        <v>7958</v>
      </c>
      <c r="D1730" s="24" t="s">
        <v>36</v>
      </c>
      <c r="E1730" s="24" t="s">
        <v>74</v>
      </c>
      <c r="F1730" s="24" t="s">
        <v>72</v>
      </c>
      <c r="G1730" s="24" t="s">
        <v>820</v>
      </c>
      <c r="H1730" s="24" t="s">
        <v>821</v>
      </c>
      <c r="J1730" s="24" t="s">
        <v>33</v>
      </c>
      <c r="K1730" s="24" t="s">
        <v>77</v>
      </c>
    </row>
    <row r="1731" spans="1:11" s="24" customFormat="1" ht="20.65">
      <c r="A1731" s="46">
        <v>2564</v>
      </c>
      <c r="B1731" s="24" t="str">
        <f>HYPERLINK(VLOOKUP(C1731,'7.Link (Back up)'!$B$1:$C$2873,2,FALSE),LEFT(C1731,LEN(C1731)-4))</f>
        <v>ตรวจติดตามประเมินผลการดำเนินงานตามนโยบายและยุทธศาสตร์</v>
      </c>
      <c r="C1731" s="24" t="s">
        <v>1604</v>
      </c>
      <c r="D1731" s="24" t="s">
        <v>36</v>
      </c>
      <c r="E1731" s="24" t="s">
        <v>74</v>
      </c>
      <c r="F1731" s="24" t="s">
        <v>72</v>
      </c>
      <c r="G1731" s="24" t="s">
        <v>820</v>
      </c>
      <c r="H1731" s="24" t="s">
        <v>821</v>
      </c>
      <c r="J1731" s="24" t="s">
        <v>118</v>
      </c>
      <c r="K1731" s="24" t="s">
        <v>184</v>
      </c>
    </row>
    <row r="1732" spans="1:11" s="24" customFormat="1" ht="20.65">
      <c r="A1732" s="46">
        <v>2564</v>
      </c>
      <c r="B1732" s="24" t="str">
        <f>HYPERLINK(VLOOKUP(C1732,'7.Link (Back up)'!$B$1:$C$2873,2,FALSE),LEFT(C1732,LEN(C1732)-4))</f>
        <v>ตรวจติดตามประเมินผลการดำเนินงานตามนโยบายและยุทธศาสตร์</v>
      </c>
      <c r="C1732" s="24" t="s">
        <v>1604</v>
      </c>
      <c r="D1732" s="24" t="s">
        <v>36</v>
      </c>
      <c r="E1732" s="24" t="s">
        <v>74</v>
      </c>
      <c r="F1732" s="24" t="s">
        <v>72</v>
      </c>
      <c r="G1732" s="24" t="s">
        <v>820</v>
      </c>
      <c r="H1732" s="24" t="s">
        <v>821</v>
      </c>
      <c r="J1732" s="24" t="s">
        <v>75</v>
      </c>
      <c r="K1732" s="24" t="s">
        <v>76</v>
      </c>
    </row>
    <row r="1733" spans="1:11" s="24" customFormat="1" ht="20.65">
      <c r="A1733" s="46">
        <v>2564</v>
      </c>
      <c r="B1733" s="24" t="str">
        <f>HYPERLINK(VLOOKUP(C1733,'7.Link (Back up)'!$B$1:$C$2873,2,FALSE),LEFT(C1733,LEN(C1733)-4))</f>
        <v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</v>
      </c>
      <c r="C1733" s="24" t="s">
        <v>7959</v>
      </c>
      <c r="D1733" s="24" t="s">
        <v>36</v>
      </c>
      <c r="E1733" s="24" t="s">
        <v>74</v>
      </c>
      <c r="F1733" s="24" t="s">
        <v>72</v>
      </c>
      <c r="G1733" s="24" t="s">
        <v>2147</v>
      </c>
      <c r="H1733" s="24" t="s">
        <v>821</v>
      </c>
      <c r="J1733" s="24" t="s">
        <v>33</v>
      </c>
      <c r="K1733" s="24" t="s">
        <v>77</v>
      </c>
    </row>
    <row r="1734" spans="1:11" s="24" customFormat="1" ht="20.65">
      <c r="A1734" s="46">
        <v>2564</v>
      </c>
      <c r="B1734" s="24" t="str">
        <f>HYPERLINK(VLOOKUP(C1734,'7.Link (Back up)'!$B$1:$C$2873,2,FALSE),LEFT(C1734,LEN(C1734)-4))</f>
        <v>โครงการกำกับติดตามผลการปฏิบัติราชการตามคำรับรองการปฏิบัติราชการและแผนปฏิบัติราชการประจำปีงบประมาณพ.ศ.2564ของสำนักงานศึกษาธิการภาค4</v>
      </c>
      <c r="C1734" s="24" t="s">
        <v>7960</v>
      </c>
      <c r="D1734" s="24" t="s">
        <v>36</v>
      </c>
      <c r="E1734" s="24" t="s">
        <v>74</v>
      </c>
      <c r="F1734" s="24" t="s">
        <v>72</v>
      </c>
      <c r="G1734" s="24" t="s">
        <v>820</v>
      </c>
      <c r="H1734" s="24" t="s">
        <v>821</v>
      </c>
      <c r="J1734" s="24" t="s">
        <v>118</v>
      </c>
      <c r="K1734" s="24" t="s">
        <v>184</v>
      </c>
    </row>
    <row r="1735" spans="1:11" s="24" customFormat="1" ht="20.65">
      <c r="A1735" s="46">
        <v>2564</v>
      </c>
      <c r="B1735" s="24" t="str">
        <f>HYPERLINK(VLOOKUP(C1735,'7.Link (Back up)'!$B$1:$C$2873,2,FALSE),LEFT(C1735,LEN(C1735)-4))</f>
        <v>โครงการพัฒนาประสิทธิภาพองค์กรของสำนักนโยบายและยุทธศาสตร์สป.ภายใต้แผนปฏิรูปองค์การสำนักงานปลัดกระทรวงศึกษาธิการประจำปีงบประมาณพ.ศ.2564</v>
      </c>
      <c r="C1735" s="24" t="s">
        <v>7961</v>
      </c>
      <c r="D1735" s="24" t="s">
        <v>36</v>
      </c>
      <c r="E1735" s="24" t="s">
        <v>21</v>
      </c>
      <c r="F1735" s="24" t="s">
        <v>199</v>
      </c>
      <c r="G1735" s="24" t="s">
        <v>820</v>
      </c>
      <c r="H1735" s="24" t="s">
        <v>821</v>
      </c>
      <c r="J1735" s="24" t="s">
        <v>33</v>
      </c>
      <c r="K1735" s="24" t="s">
        <v>79</v>
      </c>
    </row>
    <row r="1736" spans="1:11" s="24" customFormat="1" ht="20.65">
      <c r="A1736" s="46">
        <v>2564</v>
      </c>
      <c r="B1736" s="24" t="str">
        <f>HYPERLINK(VLOOKUP(C1736,'7.Link (Back up)'!$B$1:$C$2873,2,FALSE),LEFT(C1736,LEN(C1736)-4))</f>
        <v>โครงการพัฒนาระบบสนับสนุนการตรวจราชการสำนักงานศึกษาธิการจังหวัดบุรีรัมย์</v>
      </c>
      <c r="C1736" s="24" t="s">
        <v>7962</v>
      </c>
      <c r="D1736" s="24" t="s">
        <v>36</v>
      </c>
      <c r="E1736" s="24" t="s">
        <v>74</v>
      </c>
      <c r="F1736" s="24" t="s">
        <v>72</v>
      </c>
      <c r="G1736" s="24" t="s">
        <v>820</v>
      </c>
      <c r="H1736" s="24" t="s">
        <v>821</v>
      </c>
      <c r="J1736" s="24" t="s">
        <v>33</v>
      </c>
      <c r="K1736" s="24" t="s">
        <v>86</v>
      </c>
    </row>
    <row r="1737" spans="1:11" s="24" customFormat="1" ht="20.65">
      <c r="A1737" s="46">
        <v>2564</v>
      </c>
      <c r="B1737" s="24" t="str">
        <f>HYPERLINK(VLOOKUP(C1737,'7.Link (Back up)'!$B$1:$C$2873,2,FALSE),LEFT(C1737,LEN(C1737)-4))</f>
        <v>ตรวจติดตามประเมินผลและนิเทศการดำเนินงานตามนโยบายและยุทธศาสตร์ปีงบประมาณ๒๕๖๔</v>
      </c>
      <c r="C1737" s="24" t="s">
        <v>7963</v>
      </c>
      <c r="D1737" s="24" t="s">
        <v>36</v>
      </c>
      <c r="E1737" s="24" t="s">
        <v>74</v>
      </c>
      <c r="F1737" s="24" t="s">
        <v>72</v>
      </c>
      <c r="G1737" s="24" t="s">
        <v>820</v>
      </c>
      <c r="H1737" s="24" t="s">
        <v>821</v>
      </c>
      <c r="J1737" s="24" t="s">
        <v>33</v>
      </c>
      <c r="K1737" s="24" t="s">
        <v>77</v>
      </c>
    </row>
    <row r="1738" spans="1:11" s="24" customFormat="1" ht="20.65">
      <c r="A1738" s="46">
        <v>2564</v>
      </c>
      <c r="B1738" s="24" t="str">
        <f>HYPERLINK(VLOOKUP(C1738,'7.Link (Back up)'!$B$1:$C$2873,2,FALSE),LEFT(C1738,LEN(C1738)-4))</f>
        <v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2564</v>
      </c>
      <c r="C1738" s="24" t="s">
        <v>7964</v>
      </c>
      <c r="D1738" s="24" t="s">
        <v>36</v>
      </c>
      <c r="E1738" s="24" t="s">
        <v>25</v>
      </c>
      <c r="F1738" s="24" t="s">
        <v>299</v>
      </c>
      <c r="G1738" s="24" t="s">
        <v>820</v>
      </c>
      <c r="H1738" s="24" t="s">
        <v>821</v>
      </c>
      <c r="J1738" s="24" t="s">
        <v>33</v>
      </c>
      <c r="K1738" s="24" t="s">
        <v>77</v>
      </c>
    </row>
    <row r="1739" spans="1:11" s="24" customFormat="1" ht="20.65">
      <c r="A1739" s="46">
        <v>2564</v>
      </c>
      <c r="B1739" s="24" t="str">
        <f>HYPERLINK(VLOOKUP(C1739,'7.Link (Back up)'!$B$1:$C$2873,2,FALSE),LEFT(C1739,LEN(C1739)-4))</f>
        <v>โครงการจัดทำแผนพัฒนาการศึกษาจังหวัดนครสวรรค์ประจำปีงบประมาณพ.ศ.2564</v>
      </c>
      <c r="C1739" s="24" t="s">
        <v>7965</v>
      </c>
      <c r="D1739" s="24" t="s">
        <v>36</v>
      </c>
      <c r="E1739" s="24" t="s">
        <v>74</v>
      </c>
      <c r="F1739" s="24" t="s">
        <v>72</v>
      </c>
      <c r="G1739" s="24" t="s">
        <v>820</v>
      </c>
      <c r="H1739" s="24" t="s">
        <v>821</v>
      </c>
      <c r="J1739" s="24" t="s">
        <v>75</v>
      </c>
      <c r="K1739" s="24" t="s">
        <v>76</v>
      </c>
    </row>
    <row r="1740" spans="1:11" s="24" customFormat="1" ht="20.65">
      <c r="A1740" s="46">
        <v>2564</v>
      </c>
      <c r="B1740" s="24" t="str">
        <f>HYPERLINK(VLOOKUP(C1740,'7.Link (Back up)'!$B$1:$C$2873,2,FALSE),LEFT(C1740,LEN(C1740)-4))</f>
        <v>ขับเคลื่อนการยกระดับคุณภาพการศึกษาและประสิทธิภาพการศึกษาจังหวัดหนองคายโดยผ่านกลไกของกศจ.</v>
      </c>
      <c r="C1740" s="24" t="s">
        <v>7966</v>
      </c>
      <c r="D1740" s="24" t="s">
        <v>36</v>
      </c>
      <c r="E1740" s="24" t="s">
        <v>74</v>
      </c>
      <c r="F1740" s="24" t="s">
        <v>72</v>
      </c>
      <c r="G1740" s="24" t="s">
        <v>820</v>
      </c>
      <c r="H1740" s="24" t="s">
        <v>821</v>
      </c>
      <c r="J1740" s="24" t="s">
        <v>33</v>
      </c>
      <c r="K1740" s="24" t="s">
        <v>86</v>
      </c>
    </row>
    <row r="1741" spans="1:11" s="24" customFormat="1" ht="20.65">
      <c r="A1741" s="46">
        <v>2564</v>
      </c>
      <c r="B1741" s="24" t="str">
        <f>HYPERLINK(VLOOKUP(C1741,'7.Link (Back up)'!$B$1:$C$2873,2,FALSE),LEFT(C1741,LEN(C1741)-4))</f>
        <v>โครงการจัดทำแผนพัฒนาการศึกษาจังหวัดมหาสารคามปีงบประมาณพ.ศ.2564</v>
      </c>
      <c r="C1741" s="24" t="s">
        <v>7967</v>
      </c>
      <c r="D1741" s="24" t="s">
        <v>36</v>
      </c>
      <c r="E1741" s="24" t="s">
        <v>74</v>
      </c>
      <c r="F1741" s="24" t="s">
        <v>72</v>
      </c>
      <c r="G1741" s="24" t="s">
        <v>820</v>
      </c>
      <c r="H1741" s="24" t="s">
        <v>821</v>
      </c>
      <c r="J1741" s="24" t="s">
        <v>33</v>
      </c>
      <c r="K1741" s="24" t="s">
        <v>77</v>
      </c>
    </row>
    <row r="1742" spans="1:11" s="24" customFormat="1" ht="20.65">
      <c r="A1742" s="46">
        <v>2564</v>
      </c>
      <c r="B1742" s="24" t="str">
        <f>HYPERLINK(VLOOKUP(C1742,'7.Link (Back up)'!$B$1:$C$2873,2,FALSE),LEFT(C1742,LEN(C1742)-4))</f>
        <v>พัฒนาการตรวจราชการติดตามและประเมินผลตามนโยบายการจัดการศึกษาของกระทรวงศึกษาธิการประจำปีงบประมาณพ.ศ.2564สำนักงานศึกษาธิการจังหวัดชุมพร</v>
      </c>
      <c r="C1742" s="24" t="s">
        <v>7968</v>
      </c>
      <c r="D1742" s="24" t="s">
        <v>36</v>
      </c>
      <c r="E1742" s="24" t="s">
        <v>74</v>
      </c>
      <c r="F1742" s="24" t="s">
        <v>72</v>
      </c>
      <c r="G1742" s="24" t="s">
        <v>820</v>
      </c>
      <c r="H1742" s="24" t="s">
        <v>821</v>
      </c>
      <c r="J1742" s="24" t="s">
        <v>33</v>
      </c>
      <c r="K1742" s="24" t="s">
        <v>77</v>
      </c>
    </row>
    <row r="1743" spans="1:11" s="24" customFormat="1" ht="20.65">
      <c r="A1743" s="46">
        <v>2564</v>
      </c>
      <c r="B1743" s="24" t="str">
        <f>HYPERLINK(VLOOKUP(C1743,'7.Link (Back up)'!$B$1:$C$2873,2,FALSE),LEFT(C1743,LEN(C1743)-4))</f>
        <v>โครงการส่งเสริมศักยภาพบุคลากรในสำนักงานศึกษาธิการจังหวัดลำปางปีงบประมาณพ.ศ.2564</v>
      </c>
      <c r="C1743" s="24" t="s">
        <v>7969</v>
      </c>
      <c r="D1743" s="24" t="s">
        <v>36</v>
      </c>
      <c r="E1743" s="24" t="s">
        <v>74</v>
      </c>
      <c r="F1743" s="24" t="s">
        <v>72</v>
      </c>
      <c r="G1743" s="24" t="s">
        <v>820</v>
      </c>
      <c r="H1743" s="24" t="s">
        <v>821</v>
      </c>
      <c r="J1743" s="24" t="s">
        <v>118</v>
      </c>
      <c r="K1743" s="24" t="s">
        <v>184</v>
      </c>
    </row>
    <row r="1744" spans="1:11" s="24" customFormat="1" ht="20.65">
      <c r="A1744" s="46">
        <v>2564</v>
      </c>
      <c r="B1744" s="24" t="str">
        <f>HYPERLINK(VLOOKUP(C1744,'7.Link (Back up)'!$B$1:$C$2873,2,FALSE),LEFT(C1744,LEN(C1744)-4))</f>
        <v>การขับเคลื่อนการประชุมคณะกรรมการบริหารจัดการข้อมูลสารสนเทศด้านการศึกษาและจัดทำข้อมูลสารสนเทศด้านการศึกษาจังหวัดนครสวรรค์</v>
      </c>
      <c r="C1744" s="24" t="s">
        <v>7970</v>
      </c>
      <c r="D1744" s="24" t="s">
        <v>36</v>
      </c>
      <c r="E1744" s="24" t="s">
        <v>299</v>
      </c>
      <c r="F1744" s="24" t="s">
        <v>72</v>
      </c>
      <c r="G1744" s="24" t="s">
        <v>820</v>
      </c>
      <c r="H1744" s="24" t="s">
        <v>821</v>
      </c>
      <c r="J1744" s="24" t="s">
        <v>75</v>
      </c>
      <c r="K1744" s="24" t="s">
        <v>76</v>
      </c>
    </row>
    <row r="1745" spans="1:11" s="24" customFormat="1" ht="20.65">
      <c r="A1745" s="46">
        <v>2564</v>
      </c>
      <c r="B1745" s="24" t="str">
        <f>HYPERLINK(VLOOKUP(C1745,'7.Link (Back up)'!$B$1:$C$2873,2,FALSE),LEFT(C1745,LEN(C1745)-4))</f>
        <v>โครงการการบริหารงานและตรวจติดตามโรงเรียนเอกชนในสังกัดปีงบประมาณพ.ศ.2564</v>
      </c>
      <c r="C1745" s="24" t="s">
        <v>7971</v>
      </c>
      <c r="D1745" s="24" t="s">
        <v>36</v>
      </c>
      <c r="E1745" s="24" t="s">
        <v>74</v>
      </c>
      <c r="F1745" s="24" t="s">
        <v>72</v>
      </c>
      <c r="G1745" s="24" t="s">
        <v>820</v>
      </c>
      <c r="H1745" s="24" t="s">
        <v>821</v>
      </c>
      <c r="J1745" s="24" t="s">
        <v>33</v>
      </c>
      <c r="K1745" s="24" t="s">
        <v>77</v>
      </c>
    </row>
    <row r="1746" spans="1:11" s="24" customFormat="1" ht="20.65">
      <c r="A1746" s="46">
        <v>2564</v>
      </c>
      <c r="B1746" s="24" t="str">
        <f>HYPERLINK(VLOOKUP(C1746,'7.Link (Back up)'!$B$1:$C$2873,2,FALSE),LEFT(C1746,LEN(C1746)-4))</f>
        <v>ขับเคลื่อนการยกระดับคุณภาพการศึกษาและประสิทธิภาพการศึกษาจังหวัดโดยผ่านกลไกของกศจ.2564</v>
      </c>
      <c r="C1746" s="24" t="s">
        <v>7972</v>
      </c>
      <c r="D1746" s="24" t="s">
        <v>36</v>
      </c>
      <c r="E1746" s="24" t="s">
        <v>25</v>
      </c>
      <c r="F1746" s="24" t="s">
        <v>72</v>
      </c>
      <c r="G1746" s="24" t="s">
        <v>820</v>
      </c>
      <c r="H1746" s="24" t="s">
        <v>821</v>
      </c>
      <c r="J1746" s="24" t="s">
        <v>118</v>
      </c>
      <c r="K1746" s="24" t="s">
        <v>119</v>
      </c>
    </row>
    <row r="1747" spans="1:11" s="24" customFormat="1" ht="20.65">
      <c r="A1747" s="46">
        <v>2564</v>
      </c>
      <c r="B1747" s="24" t="str">
        <f>HYPERLINK(VLOOKUP(C1747,'7.Link (Back up)'!$B$1:$C$2873,2,FALSE),LEFT(C1747,LEN(C1747)-4))</f>
        <v>จัดทำแผนการจัดการศึกษาและการประเมินผลการดำเนินงานตามแผน</v>
      </c>
      <c r="C1747" s="24" t="s">
        <v>7973</v>
      </c>
      <c r="D1747" s="24" t="s">
        <v>36</v>
      </c>
      <c r="E1747" s="24" t="s">
        <v>74</v>
      </c>
      <c r="F1747" s="24" t="s">
        <v>72</v>
      </c>
      <c r="G1747" s="24" t="s">
        <v>820</v>
      </c>
      <c r="H1747" s="24" t="s">
        <v>821</v>
      </c>
      <c r="J1747" s="24" t="s">
        <v>33</v>
      </c>
      <c r="K1747" s="24" t="s">
        <v>34</v>
      </c>
    </row>
    <row r="1748" spans="1:11" s="24" customFormat="1" ht="20.65">
      <c r="A1748" s="46">
        <v>2564</v>
      </c>
      <c r="B1748" s="24" t="str">
        <f>HYPERLINK(VLOOKUP(C1748,'7.Link (Back up)'!$B$1:$C$2873,2,FALSE),LEFT(C1748,LEN(C1748)-4))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C1748" s="24" t="s">
        <v>7974</v>
      </c>
      <c r="D1748" s="24" t="s">
        <v>36</v>
      </c>
      <c r="E1748" s="24" t="s">
        <v>74</v>
      </c>
      <c r="F1748" s="24" t="s">
        <v>72</v>
      </c>
      <c r="G1748" s="24" t="s">
        <v>820</v>
      </c>
      <c r="H1748" s="24" t="s">
        <v>821</v>
      </c>
      <c r="J1748" s="24" t="s">
        <v>33</v>
      </c>
      <c r="K1748" s="24" t="s">
        <v>77</v>
      </c>
    </row>
    <row r="1749" spans="1:11" s="24" customFormat="1" ht="20.65">
      <c r="A1749" s="46">
        <v>2564</v>
      </c>
      <c r="B1749" s="24" t="str">
        <f>HYPERLINK(VLOOKUP(C1749,'7.Link (Back up)'!$B$1:$C$2873,2,FALSE),LEFT(C1749,LEN(C1749)-4))</f>
        <v>โครงการจัดทำแผนพัฒนาการศึกษาจังหวัดปราจีนบุรีกิจกรรมประชุมเชิงปฏิบัติการจัดทำแผนยุทธศาสตร์สำนักงานศึกษาธิการจังหวัดปราจีนบุรีระยะสั้นและระยะยาว(ประจำปีงบประมาณพ.ศ.2564)</v>
      </c>
      <c r="C1749" s="24" t="s">
        <v>7975</v>
      </c>
      <c r="D1749" s="24" t="s">
        <v>36</v>
      </c>
      <c r="E1749" s="24" t="s">
        <v>27</v>
      </c>
      <c r="F1749" s="24" t="s">
        <v>72</v>
      </c>
      <c r="G1749" s="24" t="s">
        <v>820</v>
      </c>
      <c r="H1749" s="24" t="s">
        <v>821</v>
      </c>
      <c r="J1749" s="24" t="s">
        <v>33</v>
      </c>
      <c r="K1749" s="24" t="s">
        <v>77</v>
      </c>
    </row>
    <row r="1750" spans="1:11" s="24" customFormat="1" ht="20.65">
      <c r="A1750" s="46">
        <v>2564</v>
      </c>
      <c r="B1750" s="24" t="str">
        <f>HYPERLINK(VLOOKUP(C1750,'7.Link (Back up)'!$B$1:$C$2873,2,FALSE),LEFT(C1750,LEN(C1750)-4))</f>
        <v>ตรวจติดตามการบริหารและจัดการศึกษาของโรงเรียนเอกชนในระบบและนอกระบบในกำกับของสำนักงานศึกษาธิการจังหวัดสุราษฎร์ธานีปีงบประมาณ2564</v>
      </c>
      <c r="C1750" s="24" t="s">
        <v>7976</v>
      </c>
      <c r="D1750" s="24" t="s">
        <v>36</v>
      </c>
      <c r="E1750" s="24" t="s">
        <v>74</v>
      </c>
      <c r="F1750" s="24" t="s">
        <v>72</v>
      </c>
      <c r="G1750" s="24" t="s">
        <v>820</v>
      </c>
      <c r="H1750" s="24" t="s">
        <v>821</v>
      </c>
      <c r="J1750" s="24" t="s">
        <v>33</v>
      </c>
      <c r="K1750" s="24" t="s">
        <v>77</v>
      </c>
    </row>
    <row r="1751" spans="1:11" s="24" customFormat="1" ht="20.65">
      <c r="A1751" s="46">
        <v>2564</v>
      </c>
      <c r="B1751" s="24" t="str">
        <f>HYPERLINK(VLOOKUP(C1751,'7.Link (Back up)'!$B$1:$C$2873,2,FALSE),LEFT(C1751,LEN(C1751)-4))</f>
        <v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10</v>
      </c>
      <c r="C1751" s="24" t="s">
        <v>7977</v>
      </c>
      <c r="D1751" s="24" t="s">
        <v>36</v>
      </c>
      <c r="E1751" s="24" t="s">
        <v>74</v>
      </c>
      <c r="F1751" s="24" t="s">
        <v>72</v>
      </c>
      <c r="G1751" s="24" t="s">
        <v>820</v>
      </c>
      <c r="H1751" s="24" t="s">
        <v>821</v>
      </c>
      <c r="J1751" s="24" t="s">
        <v>118</v>
      </c>
      <c r="K1751" s="24" t="s">
        <v>184</v>
      </c>
    </row>
    <row r="1752" spans="1:11" s="24" customFormat="1" ht="20.65">
      <c r="A1752" s="46">
        <v>2564</v>
      </c>
      <c r="B1752" s="24" t="str">
        <f>HYPERLINK(VLOOKUP(C1752,'7.Link (Back up)'!$B$1:$C$2873,2,FALSE),LEFT(C1752,LEN(C1752)-4))</f>
        <v>โครงการพัฒนาโครงสร้างองค์การและระบบการบริหารราชการของสำนักงานปลัดกระทรวงและกระทรวงศึกษาธิการ</v>
      </c>
      <c r="C1752" s="24" t="s">
        <v>7978</v>
      </c>
      <c r="D1752" s="24" t="s">
        <v>36</v>
      </c>
      <c r="E1752" s="24" t="s">
        <v>25</v>
      </c>
      <c r="F1752" s="24" t="s">
        <v>72</v>
      </c>
      <c r="G1752" s="24" t="s">
        <v>820</v>
      </c>
      <c r="H1752" s="24" t="s">
        <v>821</v>
      </c>
      <c r="J1752" s="24" t="s">
        <v>33</v>
      </c>
      <c r="K1752" s="24" t="s">
        <v>79</v>
      </c>
    </row>
    <row r="1753" spans="1:11" s="24" customFormat="1" ht="20.65">
      <c r="A1753" s="46">
        <v>2564</v>
      </c>
      <c r="B1753" s="24" t="str">
        <f>HYPERLINK(VLOOKUP(C1753,'7.Link (Back up)'!$B$1:$C$2873,2,FALSE),LEFT(C1753,LEN(C1753)-4))</f>
        <v>จัดทำแผนพัฒนาการศึกษาจังหวัดนราธิวาส</v>
      </c>
      <c r="C1753" s="24" t="s">
        <v>7979</v>
      </c>
      <c r="D1753" s="24" t="s">
        <v>36</v>
      </c>
      <c r="E1753" s="24" t="s">
        <v>74</v>
      </c>
      <c r="F1753" s="24" t="s">
        <v>72</v>
      </c>
      <c r="G1753" s="24" t="s">
        <v>820</v>
      </c>
      <c r="H1753" s="24" t="s">
        <v>821</v>
      </c>
      <c r="J1753" s="24" t="s">
        <v>33</v>
      </c>
      <c r="K1753" s="24" t="s">
        <v>34</v>
      </c>
    </row>
    <row r="1754" spans="1:11" s="24" customFormat="1" ht="20.65">
      <c r="A1754" s="46">
        <v>2564</v>
      </c>
      <c r="B1754" s="24" t="str">
        <f>HYPERLINK(VLOOKUP(C1754,'7.Link (Back up)'!$B$1:$C$2873,2,FALSE),LEFT(C1754,LEN(C1754)-4))</f>
        <v>โครงการส่งเสริมสนับสนุนการปฏิบัติราชการและติดตามประเมินผลการปฏิบัติราชการประจำปีงบประมาณพ.ศ.2564</v>
      </c>
      <c r="C1754" s="24" t="s">
        <v>7980</v>
      </c>
      <c r="D1754" s="24" t="s">
        <v>36</v>
      </c>
      <c r="E1754" s="24" t="s">
        <v>74</v>
      </c>
      <c r="F1754" s="24" t="s">
        <v>72</v>
      </c>
      <c r="G1754" s="24" t="s">
        <v>820</v>
      </c>
      <c r="H1754" s="24" t="s">
        <v>821</v>
      </c>
      <c r="J1754" s="24" t="s">
        <v>33</v>
      </c>
      <c r="K1754" s="24" t="s">
        <v>77</v>
      </c>
    </row>
    <row r="1755" spans="1:11" s="24" customFormat="1" ht="20.65">
      <c r="A1755" s="46">
        <v>2564</v>
      </c>
      <c r="B1755" s="24" t="str">
        <f>HYPERLINK(VLOOKUP(C1755,'7.Link (Back up)'!$B$1:$C$2873,2,FALSE),LEFT(C1755,LEN(C1755)-4))</f>
        <v>ตรวจติดตามประเมินผลการดำเนินงานตามนโยบายและยุทธศาสตร์ประจำปีงบประมาณ2564</v>
      </c>
      <c r="C1755" s="24" t="s">
        <v>7981</v>
      </c>
      <c r="D1755" s="24" t="s">
        <v>36</v>
      </c>
      <c r="E1755" s="24" t="s">
        <v>25</v>
      </c>
      <c r="F1755" s="24" t="s">
        <v>72</v>
      </c>
      <c r="G1755" s="24" t="s">
        <v>820</v>
      </c>
      <c r="H1755" s="24" t="s">
        <v>821</v>
      </c>
      <c r="J1755" s="24" t="s">
        <v>33</v>
      </c>
      <c r="K1755" s="24" t="s">
        <v>77</v>
      </c>
    </row>
    <row r="1756" spans="1:11" s="24" customFormat="1" ht="20.65">
      <c r="A1756" s="46">
        <v>2564</v>
      </c>
      <c r="B1756" s="24" t="str">
        <f>HYPERLINK(VLOOKUP(C1756,'7.Link (Back up)'!$B$1:$C$2873,2,FALSE),LEFT(C1756,LEN(C1756)-4))</f>
        <v>โครงการจัดทำแผนพัฒนาการศึกษาจังหวัดเพชรบูรณ์ประจำปีงบประมาณพ.ศ.2564</v>
      </c>
      <c r="C1756" s="24" t="s">
        <v>7982</v>
      </c>
      <c r="D1756" s="24" t="s">
        <v>36</v>
      </c>
      <c r="E1756" s="24" t="s">
        <v>299</v>
      </c>
      <c r="F1756" s="24" t="s">
        <v>72</v>
      </c>
      <c r="G1756" s="24" t="s">
        <v>820</v>
      </c>
      <c r="H1756" s="24" t="s">
        <v>821</v>
      </c>
      <c r="J1756" s="24" t="s">
        <v>75</v>
      </c>
      <c r="K1756" s="24" t="s">
        <v>76</v>
      </c>
    </row>
    <row r="1757" spans="1:11" s="24" customFormat="1" ht="20.65">
      <c r="A1757" s="46">
        <v>2564</v>
      </c>
      <c r="B1757" s="24" t="str">
        <f>HYPERLINK(VLOOKUP(C1757,'7.Link (Back up)'!$B$1:$C$2873,2,FALSE),LEFT(C1757,LEN(C1757)-4))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(ปีงบประมาณพ.ศ.2564)</v>
      </c>
      <c r="C1757" s="24" t="s">
        <v>7983</v>
      </c>
      <c r="D1757" s="24" t="s">
        <v>36</v>
      </c>
      <c r="E1757" s="24" t="s">
        <v>74</v>
      </c>
      <c r="F1757" s="24" t="s">
        <v>72</v>
      </c>
      <c r="G1757" s="24" t="s">
        <v>820</v>
      </c>
      <c r="H1757" s="24" t="s">
        <v>821</v>
      </c>
      <c r="J1757" s="24" t="s">
        <v>33</v>
      </c>
      <c r="K1757" s="24" t="s">
        <v>86</v>
      </c>
    </row>
    <row r="1758" spans="1:11" s="24" customFormat="1" ht="20.65">
      <c r="A1758" s="46">
        <v>2564</v>
      </c>
      <c r="B1758" s="24" t="str">
        <f>HYPERLINK(VLOOKUP(C1758,'7.Link (Back up)'!$B$1:$C$2873,2,FALSE),LEFT(C1758,LEN(C1758)-4))</f>
        <v>โครงการติดตามและประเมินผลการนำร่องการบูรณาการจัดองค์กรแบบแมทริกซ์(MatrixOrganization)ระดับจังหวัดของกระทรวงศึกษาธิการ</v>
      </c>
      <c r="C1758" s="24" t="s">
        <v>7984</v>
      </c>
      <c r="D1758" s="24" t="s">
        <v>36</v>
      </c>
      <c r="E1758" s="24" t="s">
        <v>180</v>
      </c>
      <c r="F1758" s="24" t="s">
        <v>72</v>
      </c>
      <c r="G1758" s="24" t="s">
        <v>820</v>
      </c>
      <c r="H1758" s="24" t="s">
        <v>821</v>
      </c>
      <c r="J1758" s="24" t="s">
        <v>33</v>
      </c>
      <c r="K1758" s="24" t="s">
        <v>79</v>
      </c>
    </row>
    <row r="1759" spans="1:11" s="24" customFormat="1" ht="20.65">
      <c r="A1759" s="46">
        <v>2564</v>
      </c>
      <c r="B1759" s="24" t="str">
        <f>HYPERLINK(VLOOKUP(C1759,'7.Link (Back up)'!$B$1:$C$2873,2,FALSE),LEFT(C1759,LEN(C1759)-4))</f>
        <v>โครงการยกระดับขับเคลื่อนการศึกษาและประสิทธิภาพการศึกษาผ่านกลไกของกศจ.ประจำปีงบประมาณ2564</v>
      </c>
      <c r="C1759" s="24" t="s">
        <v>7985</v>
      </c>
      <c r="D1759" s="24" t="s">
        <v>36</v>
      </c>
      <c r="E1759" s="24" t="s">
        <v>27</v>
      </c>
      <c r="F1759" s="24" t="s">
        <v>72</v>
      </c>
      <c r="G1759" s="24" t="s">
        <v>820</v>
      </c>
      <c r="H1759" s="24" t="s">
        <v>821</v>
      </c>
      <c r="J1759" s="24" t="s">
        <v>75</v>
      </c>
      <c r="K1759" s="24" t="s">
        <v>76</v>
      </c>
    </row>
    <row r="1760" spans="1:11" s="24" customFormat="1" ht="20.65">
      <c r="A1760" s="46">
        <v>2564</v>
      </c>
      <c r="B1760" s="24" t="str">
        <f>HYPERLINK(VLOOKUP(C1760,'7.Link (Back up)'!$B$1:$C$2873,2,FALSE),LEFT(C1760,LEN(C1760)-4))</f>
        <v>พัฒนาการดำเนินงานตามนโยบายและจุดเน้นของกระทรวงศึกษาธิการปีงบประมาณพ.ศ.2564สู่การปฏิบัติที่เป็นรูปธรรม</v>
      </c>
      <c r="C1760" s="24" t="s">
        <v>7986</v>
      </c>
      <c r="D1760" s="24" t="s">
        <v>36</v>
      </c>
      <c r="E1760" s="24" t="s">
        <v>74</v>
      </c>
      <c r="F1760" s="24" t="s">
        <v>299</v>
      </c>
      <c r="G1760" s="24" t="s">
        <v>826</v>
      </c>
      <c r="H1760" s="24" t="s">
        <v>821</v>
      </c>
      <c r="J1760" s="24" t="s">
        <v>118</v>
      </c>
      <c r="K1760" s="24" t="s">
        <v>184</v>
      </c>
    </row>
    <row r="1761" spans="1:11" s="24" customFormat="1" ht="20.65">
      <c r="A1761" s="46">
        <v>2564</v>
      </c>
      <c r="B1761" s="24" t="str">
        <f>HYPERLINK(VLOOKUP(C1761,'7.Link (Back up)'!$B$1:$C$2873,2,FALSE),LEFT(C1761,LEN(C1761)-4))</f>
        <v>โครงการพัฒนานวัตกรรมการบริหารจัดการองค์การประจำปีงบประมาณพ.ศ.2564</v>
      </c>
      <c r="C1761" s="24" t="s">
        <v>7987</v>
      </c>
      <c r="D1761" s="24" t="s">
        <v>36</v>
      </c>
      <c r="E1761" s="24" t="s">
        <v>190</v>
      </c>
      <c r="F1761" s="24" t="s">
        <v>72</v>
      </c>
      <c r="G1761" s="24" t="s">
        <v>820</v>
      </c>
      <c r="H1761" s="24" t="s">
        <v>821</v>
      </c>
      <c r="J1761" s="24" t="s">
        <v>33</v>
      </c>
      <c r="K1761" s="24" t="s">
        <v>77</v>
      </c>
    </row>
    <row r="1762" spans="1:11" s="24" customFormat="1" ht="20.65">
      <c r="A1762" s="46">
        <v>2564</v>
      </c>
      <c r="B1762" s="24" t="str">
        <f>HYPERLINK(VLOOKUP(C1762,'7.Link (Back up)'!$B$1:$C$2873,2,FALSE),LEFT(C1762,LEN(C1762)-4))</f>
        <v>การประชุมเชิงปฏิบัติการทบทวนแผนพัฒนาการศึกษาจังหวัดมุกดาหารพ.ศ2563-2565</v>
      </c>
      <c r="C1762" s="24" t="s">
        <v>7988</v>
      </c>
      <c r="D1762" s="24" t="s">
        <v>36</v>
      </c>
      <c r="E1762" s="24" t="s">
        <v>74</v>
      </c>
      <c r="F1762" s="24" t="s">
        <v>72</v>
      </c>
      <c r="G1762" s="24" t="s">
        <v>820</v>
      </c>
      <c r="H1762" s="24" t="s">
        <v>821</v>
      </c>
      <c r="J1762" s="24" t="s">
        <v>33</v>
      </c>
      <c r="K1762" s="24" t="s">
        <v>77</v>
      </c>
    </row>
    <row r="1763" spans="1:11" s="24" customFormat="1" ht="20.65">
      <c r="A1763" s="46">
        <v>2564</v>
      </c>
      <c r="B1763" s="24" t="str">
        <f>HYPERLINK(VLOOKUP(C1763,'7.Link (Back up)'!$B$1:$C$2873,2,FALSE),LEFT(C1763,LEN(C1763)-4))</f>
        <v>การประชุมเชิงปฏิบัติการจัดทาแผนปฏิบัติราชการพัฒนาการศึกษาพื้นที่ชายแดนจังหวัดมุกดาหารประจาปีงบประมาณพ.ศ.2564</v>
      </c>
      <c r="C1763" s="24" t="s">
        <v>7989</v>
      </c>
      <c r="D1763" s="24" t="s">
        <v>36</v>
      </c>
      <c r="E1763" s="24" t="s">
        <v>74</v>
      </c>
      <c r="F1763" s="24" t="s">
        <v>72</v>
      </c>
      <c r="G1763" s="24" t="s">
        <v>820</v>
      </c>
      <c r="H1763" s="24" t="s">
        <v>821</v>
      </c>
      <c r="J1763" s="24" t="s">
        <v>33</v>
      </c>
      <c r="K1763" s="24" t="s">
        <v>77</v>
      </c>
    </row>
    <row r="1764" spans="1:11" s="24" customFormat="1" ht="20.65">
      <c r="A1764" s="46">
        <v>2564</v>
      </c>
      <c r="B1764" s="24" t="str">
        <f>HYPERLINK(VLOOKUP(C1764,'7.Link (Back up)'!$B$1:$C$2873,2,FALSE),LEFT(C1764,LEN(C1764)-4))</f>
        <v>โครงการสนับสนุนการตรวจติดตามประเมินผลการดำเนินงานตามนโยบายและยุทธศาสตร์ประจำปีงบประมาณพ.ศ.2564</v>
      </c>
      <c r="C1764" s="24" t="s">
        <v>7990</v>
      </c>
      <c r="D1764" s="24" t="s">
        <v>36</v>
      </c>
      <c r="E1764" s="24" t="s">
        <v>25</v>
      </c>
      <c r="F1764" s="24" t="s">
        <v>72</v>
      </c>
      <c r="G1764" s="24" t="s">
        <v>820</v>
      </c>
      <c r="H1764" s="24" t="s">
        <v>821</v>
      </c>
      <c r="J1764" s="24" t="s">
        <v>75</v>
      </c>
      <c r="K1764" s="24" t="s">
        <v>76</v>
      </c>
    </row>
    <row r="1765" spans="1:11" s="24" customFormat="1" ht="20.65">
      <c r="A1765" s="46">
        <v>2564</v>
      </c>
      <c r="B1765" s="24" t="str">
        <f>HYPERLINK(VLOOKUP(C1765,'7.Link (Back up)'!$B$1:$C$2873,2,FALSE),LEFT(C1765,LEN(C1765)-4))</f>
        <v>ตรวจติดตามประเมินผลการดำเนินงานตามนโยบายและยุทธศาสตร์ประจำปีงบประมาณ2564</v>
      </c>
      <c r="C1765" s="24" t="s">
        <v>7991</v>
      </c>
      <c r="D1765" s="24" t="s">
        <v>36</v>
      </c>
      <c r="E1765" s="24" t="s">
        <v>74</v>
      </c>
      <c r="F1765" s="24" t="s">
        <v>72</v>
      </c>
      <c r="G1765" s="24" t="s">
        <v>820</v>
      </c>
      <c r="H1765" s="24" t="s">
        <v>821</v>
      </c>
      <c r="J1765" s="24" t="s">
        <v>33</v>
      </c>
      <c r="K1765" s="24" t="s">
        <v>77</v>
      </c>
    </row>
    <row r="1766" spans="1:11" s="24" customFormat="1" ht="20.65">
      <c r="A1766" s="46">
        <v>2564</v>
      </c>
      <c r="B1766" s="24" t="str">
        <f>HYPERLINK(VLOOKUP(C1766,'7.Link (Back up)'!$B$1:$C$2873,2,FALSE),LEFT(C1766,LEN(C1766)-4))</f>
        <v>โครงการตรวจติดตามประเมินผลการดำเนินงานตามนโยบายและยุทธศาสตร์(ปีงบประมาณ2564)</v>
      </c>
      <c r="C1766" s="24" t="s">
        <v>7992</v>
      </c>
      <c r="D1766" s="24" t="s">
        <v>36</v>
      </c>
      <c r="E1766" s="24" t="s">
        <v>25</v>
      </c>
      <c r="F1766" s="24" t="s">
        <v>72</v>
      </c>
      <c r="G1766" s="24" t="s">
        <v>820</v>
      </c>
      <c r="H1766" s="24" t="s">
        <v>821</v>
      </c>
      <c r="J1766" s="24" t="s">
        <v>33</v>
      </c>
      <c r="K1766" s="24" t="s">
        <v>77</v>
      </c>
    </row>
    <row r="1767" spans="1:11" s="24" customFormat="1" ht="20.65">
      <c r="A1767" s="46">
        <v>2564</v>
      </c>
      <c r="B1767" s="24" t="str">
        <f>HYPERLINK(VLOOKUP(C1767,'7.Link (Back up)'!$B$1:$C$2873,2,FALSE),LEFT(C1767,LEN(C1767)-4))</f>
        <v>จัดทำแผนพัฒนาการศึกษาจังหวัดบึงกาฬ</v>
      </c>
      <c r="C1767" s="24" t="s">
        <v>7993</v>
      </c>
      <c r="D1767" s="24" t="s">
        <v>36</v>
      </c>
      <c r="E1767" s="24" t="s">
        <v>74</v>
      </c>
      <c r="F1767" s="24" t="s">
        <v>72</v>
      </c>
      <c r="G1767" s="24" t="s">
        <v>820</v>
      </c>
      <c r="H1767" s="24" t="s">
        <v>821</v>
      </c>
      <c r="J1767" s="24" t="s">
        <v>75</v>
      </c>
      <c r="K1767" s="24" t="s">
        <v>76</v>
      </c>
    </row>
    <row r="1768" spans="1:11" s="24" customFormat="1" ht="20.65">
      <c r="A1768" s="46">
        <v>2564</v>
      </c>
      <c r="B1768" s="24" t="str">
        <f>HYPERLINK(VLOOKUP(C1768,'7.Link (Back up)'!$B$1:$C$2873,2,FALSE),LEFT(C1768,LEN(C1768)-4))</f>
        <v>โครงการตรวจนิเทศติดตามและกำกับการให้เงินอุดหนุนทุกประเภทของโรงเรียนเอกชนในจังหวัดเพชรบูรณ์</v>
      </c>
      <c r="C1768" s="24" t="s">
        <v>7994</v>
      </c>
      <c r="D1768" s="24" t="s">
        <v>36</v>
      </c>
      <c r="E1768" s="24" t="s">
        <v>180</v>
      </c>
      <c r="F1768" s="24" t="s">
        <v>72</v>
      </c>
      <c r="G1768" s="24" t="s">
        <v>820</v>
      </c>
      <c r="H1768" s="24" t="s">
        <v>821</v>
      </c>
      <c r="J1768" s="24" t="s">
        <v>75</v>
      </c>
      <c r="K1768" s="24" t="s">
        <v>76</v>
      </c>
    </row>
    <row r="1769" spans="1:11" s="24" customFormat="1" ht="20.65">
      <c r="A1769" s="46">
        <v>2564</v>
      </c>
      <c r="B1769" s="24" t="str">
        <f>HYPERLINK(VLOOKUP(C1769,'7.Link (Back up)'!$B$1:$C$2873,2,FALSE),LEFT(C1769,LEN(C1769)-4))</f>
        <v>โครงการประชุมผู้บริหารกระทรวงศึกษาธิการสัญจรประจำปีงบประมาณพ.ศ.2564</v>
      </c>
      <c r="C1769" s="24" t="s">
        <v>7995</v>
      </c>
      <c r="D1769" s="24" t="s">
        <v>36</v>
      </c>
      <c r="E1769" s="24" t="s">
        <v>74</v>
      </c>
      <c r="F1769" s="24" t="s">
        <v>190</v>
      </c>
      <c r="G1769" s="24" t="s">
        <v>820</v>
      </c>
      <c r="H1769" s="24" t="s">
        <v>821</v>
      </c>
      <c r="J1769" s="24" t="s">
        <v>33</v>
      </c>
      <c r="K1769" s="24" t="s">
        <v>77</v>
      </c>
    </row>
    <row r="1770" spans="1:11" s="24" customFormat="1" ht="20.65">
      <c r="A1770" s="46">
        <v>2564</v>
      </c>
      <c r="B1770" s="24" t="str">
        <f>HYPERLINK(VLOOKUP(C1770,'7.Link (Back up)'!$B$1:$C$2873,2,FALSE),LEFT(C1770,LEN(C1770)-4))</f>
        <v>การอบรมเชิงปฏิบัติการเสริมสร้างความเข้าใจเกี่ยวกับระบบควบคุมภายใน</v>
      </c>
      <c r="C1770" s="24" t="s">
        <v>7996</v>
      </c>
      <c r="D1770" s="24" t="s">
        <v>36</v>
      </c>
      <c r="E1770" s="24" t="s">
        <v>96</v>
      </c>
      <c r="F1770" s="24" t="s">
        <v>72</v>
      </c>
      <c r="G1770" s="24" t="s">
        <v>826</v>
      </c>
      <c r="H1770" s="24" t="s">
        <v>821</v>
      </c>
      <c r="J1770" s="24" t="s">
        <v>75</v>
      </c>
      <c r="K1770" s="24" t="s">
        <v>76</v>
      </c>
    </row>
    <row r="1771" spans="1:11" s="24" customFormat="1" ht="20.65">
      <c r="A1771" s="46">
        <v>2564</v>
      </c>
      <c r="B1771" s="24" t="str">
        <f>HYPERLINK(VLOOKUP(C1771,'7.Link (Back up)'!$B$1:$C$2873,2,FALSE),LEFT(C1771,LEN(C1771)-4))</f>
        <v>โครงการจัดทำแผนปฏิบัติราชการประจำปีงบประมาณพ.ศ.2564</v>
      </c>
      <c r="C1771" s="24" t="s">
        <v>7997</v>
      </c>
      <c r="D1771" s="24" t="s">
        <v>36</v>
      </c>
      <c r="E1771" s="24" t="s">
        <v>74</v>
      </c>
      <c r="F1771" s="24" t="s">
        <v>72</v>
      </c>
      <c r="G1771" s="24" t="s">
        <v>820</v>
      </c>
      <c r="H1771" s="24" t="s">
        <v>821</v>
      </c>
      <c r="J1771" s="24" t="s">
        <v>33</v>
      </c>
      <c r="K1771" s="24" t="s">
        <v>77</v>
      </c>
    </row>
    <row r="1772" spans="1:11" s="24" customFormat="1" ht="20.65">
      <c r="A1772" s="46">
        <v>2564</v>
      </c>
      <c r="B1772" s="24" t="str">
        <f>HYPERLINK(VLOOKUP(C1772,'7.Link (Back up)'!$B$1:$C$2873,2,FALSE),LEFT(C1772,LEN(C1772)-4))</f>
        <v>พัฒนาองค์กรตามหลักธรรมาภิบาลของสำนักงานศึกษาธิการภาค14</v>
      </c>
      <c r="C1772" s="24" t="s">
        <v>7998</v>
      </c>
      <c r="D1772" s="24" t="s">
        <v>36</v>
      </c>
      <c r="E1772" s="24" t="s">
        <v>74</v>
      </c>
      <c r="F1772" s="24" t="s">
        <v>72</v>
      </c>
      <c r="G1772" s="24" t="s">
        <v>820</v>
      </c>
      <c r="H1772" s="24" t="s">
        <v>821</v>
      </c>
      <c r="J1772" s="24" t="s">
        <v>33</v>
      </c>
      <c r="K1772" s="24" t="s">
        <v>77</v>
      </c>
    </row>
    <row r="1773" spans="1:11" s="24" customFormat="1" ht="20.65">
      <c r="A1773" s="46">
        <v>2564</v>
      </c>
      <c r="B1773" s="24" t="str">
        <f>HYPERLINK(VLOOKUP(C1773,'7.Link (Back up)'!$B$1:$C$2873,2,FALSE),LEFT(C1773,LEN(C1773)-4))</f>
        <v>โครงการตรวจราชการ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14</v>
      </c>
      <c r="C1773" s="24" t="s">
        <v>7999</v>
      </c>
      <c r="D1773" s="24" t="s">
        <v>36</v>
      </c>
      <c r="E1773" s="24" t="s">
        <v>74</v>
      </c>
      <c r="F1773" s="24" t="s">
        <v>72</v>
      </c>
      <c r="G1773" s="24" t="s">
        <v>820</v>
      </c>
      <c r="H1773" s="24" t="s">
        <v>821</v>
      </c>
      <c r="J1773" s="24" t="s">
        <v>33</v>
      </c>
      <c r="K1773" s="24" t="s">
        <v>77</v>
      </c>
    </row>
    <row r="1774" spans="1:11" s="24" customFormat="1" ht="20.65">
      <c r="A1774" s="46">
        <v>2564</v>
      </c>
      <c r="B1774" s="24" t="str">
        <f>HYPERLINK(VLOOKUP(C1774,'7.Link (Back up)'!$B$1:$C$2873,2,FALSE),LEFT(C1774,LEN(C1774)-4))</f>
        <v>โครงการพัฒนาระบบการศึกษาโดยใช้รูปแบบพื้นที่นวัตกรรมการศึกษา(ปีงบประมาณ2564)</v>
      </c>
      <c r="C1774" s="24" t="s">
        <v>8000</v>
      </c>
      <c r="D1774" s="24" t="s">
        <v>36</v>
      </c>
      <c r="E1774" s="24" t="s">
        <v>27</v>
      </c>
      <c r="F1774" s="24" t="s">
        <v>72</v>
      </c>
      <c r="G1774" s="24" t="s">
        <v>820</v>
      </c>
      <c r="H1774" s="24" t="s">
        <v>821</v>
      </c>
      <c r="J1774" s="24" t="s">
        <v>33</v>
      </c>
      <c r="K1774" s="24" t="s">
        <v>77</v>
      </c>
    </row>
    <row r="1775" spans="1:11" s="24" customFormat="1" ht="20.65">
      <c r="A1775" s="46">
        <v>2564</v>
      </c>
      <c r="B1775" s="24" t="str">
        <f>HYPERLINK(VLOOKUP(C1775,'7.Link (Back up)'!$B$1:$C$2873,2,FALSE),LEFT(C1775,LEN(C1775)-4))</f>
        <v>โครงการประชุมเชิงปฏิบัติการติดตามผลการดำเนินงานการจัดองค์กรแบบแมทริกซ์(MatrixOrganization)พื้นที่จังหวัดกาญจนบุรีโดยใช้รูปแบบพื้นที่นวัตกรรมการศึกษา(ปีงบประมาณ2564)</v>
      </c>
      <c r="C1775" s="24" t="s">
        <v>8001</v>
      </c>
      <c r="D1775" s="24" t="s">
        <v>36</v>
      </c>
      <c r="E1775" s="24" t="s">
        <v>27</v>
      </c>
      <c r="F1775" s="24" t="s">
        <v>72</v>
      </c>
      <c r="G1775" s="24" t="s">
        <v>820</v>
      </c>
      <c r="H1775" s="24" t="s">
        <v>821</v>
      </c>
      <c r="J1775" s="24" t="s">
        <v>33</v>
      </c>
      <c r="K1775" s="24" t="s">
        <v>77</v>
      </c>
    </row>
    <row r="1776" spans="1:11" s="24" customFormat="1" ht="20.65">
      <c r="A1776" s="46">
        <v>2564</v>
      </c>
      <c r="B1776" s="24" t="str">
        <f>HYPERLINK(VLOOKUP(C1776,'7.Link (Back up)'!$B$1:$C$2873,2,FALSE),LEFT(C1776,LEN(C1776)-4))</f>
        <v>โครงการจัดทำแผนพัฒนาการศึกษาจังหวัดบุรีรัมย์(พ.ศ.2561-2565)ประจำปีงบประมาณพ.ศ.2564</v>
      </c>
      <c r="C1776" s="24" t="s">
        <v>8002</v>
      </c>
      <c r="D1776" s="24" t="s">
        <v>36</v>
      </c>
      <c r="E1776" s="24" t="s">
        <v>25</v>
      </c>
      <c r="F1776" s="24" t="s">
        <v>72</v>
      </c>
      <c r="G1776" s="24" t="s">
        <v>820</v>
      </c>
      <c r="H1776" s="24" t="s">
        <v>821</v>
      </c>
      <c r="J1776" s="24" t="s">
        <v>33</v>
      </c>
      <c r="K1776" s="24" t="s">
        <v>79</v>
      </c>
    </row>
    <row r="1777" spans="1:11" s="24" customFormat="1" ht="20.65">
      <c r="A1777" s="46">
        <v>2564</v>
      </c>
      <c r="B1777" s="24" t="str">
        <f>HYPERLINK(VLOOKUP(C1777,'7.Link (Back up)'!$B$1:$C$2873,2,FALSE),LEFT(C1777,LEN(C1777)-4))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</v>
      </c>
      <c r="C1777" s="24" t="s">
        <v>8003</v>
      </c>
      <c r="D1777" s="24" t="s">
        <v>36</v>
      </c>
      <c r="E1777" s="24" t="s">
        <v>74</v>
      </c>
      <c r="F1777" s="24" t="s">
        <v>72</v>
      </c>
      <c r="G1777" s="24" t="s">
        <v>820</v>
      </c>
      <c r="H1777" s="24" t="s">
        <v>821</v>
      </c>
      <c r="J1777" s="24" t="s">
        <v>33</v>
      </c>
      <c r="K1777" s="24" t="s">
        <v>79</v>
      </c>
    </row>
    <row r="1778" spans="1:11" s="24" customFormat="1" ht="20.65">
      <c r="A1778" s="46">
        <v>2564</v>
      </c>
      <c r="B1778" s="24" t="str">
        <f>HYPERLINK(VLOOKUP(C1778,'7.Link (Back up)'!$B$1:$C$2873,2,FALSE),LEFT(C1778,LEN(C1778)-4))</f>
        <v>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2564</v>
      </c>
      <c r="C1778" s="24" t="s">
        <v>8004</v>
      </c>
      <c r="D1778" s="24" t="s">
        <v>36</v>
      </c>
      <c r="E1778" s="24" t="s">
        <v>74</v>
      </c>
      <c r="F1778" s="24" t="s">
        <v>72</v>
      </c>
      <c r="G1778" s="24" t="s">
        <v>820</v>
      </c>
      <c r="H1778" s="24" t="s">
        <v>821</v>
      </c>
      <c r="J1778" s="24" t="s">
        <v>33</v>
      </c>
      <c r="K1778" s="24" t="s">
        <v>77</v>
      </c>
    </row>
    <row r="1779" spans="1:11" s="24" customFormat="1" ht="20.65">
      <c r="A1779" s="46">
        <v>2564</v>
      </c>
      <c r="B1779" s="24" t="str">
        <f>HYPERLINK(VLOOKUP(C1779,'7.Link (Back up)'!$B$1:$C$2873,2,FALSE),LEFT(C1779,LEN(C1779)-4))</f>
        <v>โครงการประชุมเชิงปฏิบัติการจัดทำแผนปฏิบัติราชการประจำปีงบประมาณพ.ศ.2564ของสำนักงานศึกษาธิการจังหวัดปราจีนบุรี</v>
      </c>
      <c r="C1779" s="24" t="s">
        <v>8005</v>
      </c>
      <c r="D1779" s="24" t="s">
        <v>36</v>
      </c>
      <c r="E1779" s="24" t="s">
        <v>74</v>
      </c>
      <c r="F1779" s="24" t="s">
        <v>72</v>
      </c>
      <c r="G1779" s="24" t="s">
        <v>820</v>
      </c>
      <c r="H1779" s="24" t="s">
        <v>821</v>
      </c>
      <c r="J1779" s="24" t="s">
        <v>33</v>
      </c>
      <c r="K1779" s="24" t="s">
        <v>77</v>
      </c>
    </row>
    <row r="1780" spans="1:11" s="24" customFormat="1" ht="20.65">
      <c r="A1780" s="46">
        <v>2564</v>
      </c>
      <c r="B1780" s="24" t="str">
        <f>HYPERLINK(VLOOKUP(C1780,'7.Link (Back up)'!$B$1:$C$2873,2,FALSE),LEFT(C1780,LEN(C1780)-4))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C1780" s="24" t="s">
        <v>2162</v>
      </c>
      <c r="D1780" s="24" t="s">
        <v>36</v>
      </c>
      <c r="E1780" s="24" t="s">
        <v>27</v>
      </c>
      <c r="F1780" s="24" t="s">
        <v>72</v>
      </c>
      <c r="G1780" s="24" t="s">
        <v>820</v>
      </c>
      <c r="H1780" s="24" t="s">
        <v>821</v>
      </c>
      <c r="J1780" s="24" t="s">
        <v>75</v>
      </c>
      <c r="K1780" s="24" t="s">
        <v>76</v>
      </c>
    </row>
    <row r="1781" spans="1:11" s="24" customFormat="1" ht="20.65">
      <c r="A1781" s="46">
        <v>2564</v>
      </c>
      <c r="B1781" s="24" t="str">
        <f>HYPERLINK(VLOOKUP(C1781,'7.Link (Back up)'!$B$1:$C$2873,2,FALSE),LEFT(C1781,LEN(C1781)-4))</f>
        <v>โครงการจัดทำคำรับรองการปฏิบัติราชการของสำนักงานศึกษาธิการภาค๒ประจำปีงบประมาณพ.ศ.๒๕๖๔</v>
      </c>
      <c r="C1781" s="24" t="s">
        <v>8006</v>
      </c>
      <c r="D1781" s="24" t="s">
        <v>36</v>
      </c>
      <c r="E1781" s="24" t="s">
        <v>74</v>
      </c>
      <c r="F1781" s="24" t="s">
        <v>72</v>
      </c>
      <c r="G1781" s="24" t="s">
        <v>820</v>
      </c>
      <c r="H1781" s="24" t="s">
        <v>821</v>
      </c>
      <c r="J1781" s="24" t="s">
        <v>33</v>
      </c>
      <c r="K1781" s="24" t="s">
        <v>77</v>
      </c>
    </row>
    <row r="1782" spans="1:11" s="24" customFormat="1" ht="20.65">
      <c r="A1782" s="46">
        <v>2564</v>
      </c>
      <c r="B1782" s="24" t="str">
        <f>HYPERLINK(VLOOKUP(C1782,'7.Link (Back up)'!$B$1:$C$2873,2,FALSE),LEFT(C1782,LEN(C1782)-4))</f>
        <v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กศจ.ปีงบประมาณพ.ศ.2564</v>
      </c>
      <c r="C1782" s="24" t="s">
        <v>8007</v>
      </c>
      <c r="D1782" s="24" t="s">
        <v>36</v>
      </c>
      <c r="E1782" s="24" t="s">
        <v>25</v>
      </c>
      <c r="F1782" s="24" t="s">
        <v>72</v>
      </c>
      <c r="G1782" s="24" t="s">
        <v>820</v>
      </c>
      <c r="H1782" s="24" t="s">
        <v>821</v>
      </c>
      <c r="J1782" s="24" t="s">
        <v>33</v>
      </c>
      <c r="K1782" s="24" t="s">
        <v>79</v>
      </c>
    </row>
    <row r="1783" spans="1:11" s="24" customFormat="1" ht="20.65">
      <c r="A1783" s="46">
        <v>2564</v>
      </c>
      <c r="B1783" s="24" t="str">
        <f>HYPERLINK(VLOOKUP(C1783,'7.Link (Back up)'!$B$1:$C$2873,2,FALSE),LEFT(C1783,LEN(C1783)-4))</f>
        <v>ส่งเสริมและพัฒนาระบบฐานข้อมูลด้านลูกเสือยุวกาชาดและกิจการนักเรียนประจำปี2564</v>
      </c>
      <c r="C1783" s="24" t="s">
        <v>8008</v>
      </c>
      <c r="D1783" s="24" t="s">
        <v>36</v>
      </c>
      <c r="E1783" s="24" t="s">
        <v>27</v>
      </c>
      <c r="F1783" s="24" t="s">
        <v>72</v>
      </c>
      <c r="G1783" s="24" t="s">
        <v>820</v>
      </c>
      <c r="H1783" s="24" t="s">
        <v>821</v>
      </c>
      <c r="J1783" s="24" t="s">
        <v>33</v>
      </c>
      <c r="K1783" s="24" t="s">
        <v>86</v>
      </c>
    </row>
    <row r="1784" spans="1:11" s="24" customFormat="1" ht="20.65">
      <c r="A1784" s="46">
        <v>2564</v>
      </c>
      <c r="B1784" s="24" t="str">
        <f>HYPERLINK(VLOOKUP(C1784,'7.Link (Back up)'!$B$1:$C$2873,2,FALSE),LEFT(C1784,LEN(C1784)-4))</f>
        <v>จัดทำแผนพัฒนาการศึกษาจังหวัดราชบุรีประจำปีงบประมาณพ.ศ.2564</v>
      </c>
      <c r="C1784" s="24" t="s">
        <v>8009</v>
      </c>
      <c r="D1784" s="24" t="s">
        <v>36</v>
      </c>
      <c r="E1784" s="24" t="s">
        <v>74</v>
      </c>
      <c r="F1784" s="24" t="s">
        <v>72</v>
      </c>
      <c r="G1784" s="24" t="s">
        <v>820</v>
      </c>
      <c r="H1784" s="24" t="s">
        <v>821</v>
      </c>
      <c r="J1784" s="24" t="s">
        <v>33</v>
      </c>
      <c r="K1784" s="24" t="s">
        <v>77</v>
      </c>
    </row>
    <row r="1785" spans="1:11" s="24" customFormat="1" ht="20.65">
      <c r="A1785" s="46">
        <v>2564</v>
      </c>
      <c r="B1785" s="24" t="str">
        <f>HYPERLINK(VLOOKUP(C1785,'7.Link (Back up)'!$B$1:$C$2873,2,FALSE),LEFT(C1785,LEN(C1785)-4))</f>
        <v>โครงการจัดทำแผนพัฒนาการศึกษาจังหวัดประจวบคีรีขันธ์ปีงบประมาณ2564</v>
      </c>
      <c r="C1785" s="24" t="s">
        <v>8010</v>
      </c>
      <c r="D1785" s="24" t="s">
        <v>36</v>
      </c>
      <c r="E1785" s="24" t="s">
        <v>74</v>
      </c>
      <c r="F1785" s="24" t="s">
        <v>72</v>
      </c>
      <c r="G1785" s="24" t="s">
        <v>820</v>
      </c>
      <c r="H1785" s="24" t="s">
        <v>821</v>
      </c>
      <c r="J1785" s="24" t="s">
        <v>33</v>
      </c>
      <c r="K1785" s="24" t="s">
        <v>77</v>
      </c>
    </row>
    <row r="1786" spans="1:11" s="24" customFormat="1" ht="20.65">
      <c r="A1786" s="46">
        <v>2564</v>
      </c>
      <c r="B1786" s="24" t="str">
        <f>HYPERLINK(VLOOKUP(C1786,'7.Link (Back up)'!$B$1:$C$2873,2,FALSE),LEFT(C1786,LEN(C1786)-4))</f>
        <v>โครงตรวจติดตามการใช้จ่ายเงินอุดหนุนทุกประเภทของโรงเรียนเอกขนปีงบประมาณ2564</v>
      </c>
      <c r="C1786" s="24" t="s">
        <v>8011</v>
      </c>
      <c r="D1786" s="24" t="s">
        <v>36</v>
      </c>
      <c r="E1786" s="24" t="s">
        <v>74</v>
      </c>
      <c r="F1786" s="24" t="s">
        <v>72</v>
      </c>
      <c r="G1786" s="24" t="s">
        <v>820</v>
      </c>
      <c r="H1786" s="24" t="s">
        <v>821</v>
      </c>
      <c r="J1786" s="24" t="s">
        <v>33</v>
      </c>
      <c r="K1786" s="24" t="s">
        <v>77</v>
      </c>
    </row>
    <row r="1787" spans="1:11" s="24" customFormat="1" ht="20.65">
      <c r="A1787" s="46">
        <v>2564</v>
      </c>
      <c r="B1787" s="24" t="str">
        <f>HYPERLINK(VLOOKUP(C1787,'7.Link (Back up)'!$B$1:$C$2873,2,FALSE),LEFT(C1787,LEN(C1787)-4))</f>
        <v>โครงการตรวจติดตามประเมินผลการดำเนินงานตามนโยบายและยุทธศาสตร์ปีงบประมาณ2564</v>
      </c>
      <c r="C1787" s="24" t="s">
        <v>8012</v>
      </c>
      <c r="D1787" s="24" t="s">
        <v>36</v>
      </c>
      <c r="E1787" s="24" t="s">
        <v>180</v>
      </c>
      <c r="F1787" s="24" t="s">
        <v>72</v>
      </c>
      <c r="G1787" s="24" t="s">
        <v>820</v>
      </c>
      <c r="H1787" s="24" t="s">
        <v>821</v>
      </c>
      <c r="J1787" s="24" t="s">
        <v>33</v>
      </c>
      <c r="K1787" s="24" t="s">
        <v>77</v>
      </c>
    </row>
    <row r="1788" spans="1:11" s="24" customFormat="1" ht="20.65">
      <c r="A1788" s="46">
        <v>2564</v>
      </c>
      <c r="B1788" s="24" t="str">
        <f>HYPERLINK(VLOOKUP(C1788,'7.Link (Back up)'!$B$1:$C$2873,2,FALSE),LEFT(C1788,LEN(C1788)-4))</f>
        <v>โครงการพัฒนาศักยภาพบุคลากรของสำนักงานศึกษาธิการภาค15ประจำปีงบประมาณพ.ศ.2564</v>
      </c>
      <c r="C1788" s="24" t="s">
        <v>8013</v>
      </c>
      <c r="D1788" s="24" t="s">
        <v>36</v>
      </c>
      <c r="E1788" s="24" t="s">
        <v>21</v>
      </c>
      <c r="F1788" s="24" t="s">
        <v>72</v>
      </c>
      <c r="G1788" s="24" t="s">
        <v>820</v>
      </c>
      <c r="H1788" s="24" t="s">
        <v>821</v>
      </c>
      <c r="J1788" s="24" t="s">
        <v>118</v>
      </c>
      <c r="K1788" s="24" t="s">
        <v>184</v>
      </c>
    </row>
    <row r="1789" spans="1:11" s="24" customFormat="1" ht="20.65">
      <c r="A1789" s="46">
        <v>2564</v>
      </c>
      <c r="B1789" s="24" t="str">
        <f>HYPERLINK(VLOOKUP(C1789,'7.Link (Back up)'!$B$1:$C$2873,2,FALSE),LEFT(C1789,LEN(C1789)-4))</f>
        <v>โครงการตรวจติดตามและประเมินผลการดำเนินงานตามนโยบายและยุทธศาสตร์ประจำปีงบประมาณ2564สำนักงานศึกษาธิการจังหวัดพัทลุง</v>
      </c>
      <c r="C1789" s="24" t="s">
        <v>8014</v>
      </c>
      <c r="D1789" s="24" t="s">
        <v>36</v>
      </c>
      <c r="E1789" s="24" t="s">
        <v>25</v>
      </c>
      <c r="F1789" s="24" t="s">
        <v>72</v>
      </c>
      <c r="G1789" s="24" t="s">
        <v>820</v>
      </c>
      <c r="H1789" s="24" t="s">
        <v>821</v>
      </c>
      <c r="J1789" s="24" t="s">
        <v>33</v>
      </c>
      <c r="K1789" s="24" t="s">
        <v>77</v>
      </c>
    </row>
    <row r="1790" spans="1:11" s="24" customFormat="1" ht="20.65">
      <c r="A1790" s="46">
        <v>2564</v>
      </c>
      <c r="B1790" s="24" t="str">
        <f>HYPERLINK(VLOOKUP(C1790,'7.Link (Back up)'!$B$1:$C$2873,2,FALSE),LEFT(C1790,LEN(C1790)-4))</f>
        <v>โครงการ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</v>
      </c>
      <c r="C1790" s="24" t="s">
        <v>8015</v>
      </c>
      <c r="D1790" s="24" t="s">
        <v>36</v>
      </c>
      <c r="E1790" s="24" t="s">
        <v>190</v>
      </c>
      <c r="F1790" s="24" t="s">
        <v>72</v>
      </c>
      <c r="G1790" s="24" t="s">
        <v>820</v>
      </c>
      <c r="H1790" s="24" t="s">
        <v>821</v>
      </c>
      <c r="J1790" s="24" t="s">
        <v>33</v>
      </c>
      <c r="K1790" s="24" t="s">
        <v>77</v>
      </c>
    </row>
    <row r="1791" spans="1:11" s="24" customFormat="1" ht="20.65">
      <c r="A1791" s="46">
        <v>2564</v>
      </c>
      <c r="B1791" s="24" t="str">
        <f>HYPERLINK(VLOOKUP(C1791,'7.Link (Back up)'!$B$1:$C$2873,2,FALSE),LEFT(C1791,LEN(C1791)-4))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C1791" s="24" t="s">
        <v>8016</v>
      </c>
      <c r="D1791" s="24" t="s">
        <v>36</v>
      </c>
      <c r="E1791" s="24" t="s">
        <v>25</v>
      </c>
      <c r="F1791" s="24" t="s">
        <v>72</v>
      </c>
      <c r="G1791" s="24" t="s">
        <v>820</v>
      </c>
      <c r="H1791" s="24" t="s">
        <v>821</v>
      </c>
      <c r="J1791" s="24" t="s">
        <v>33</v>
      </c>
      <c r="K1791" s="24" t="s">
        <v>77</v>
      </c>
    </row>
    <row r="1792" spans="1:11" s="24" customFormat="1" ht="20.65">
      <c r="A1792" s="46">
        <v>2564</v>
      </c>
      <c r="B1792" s="24" t="str">
        <f>HYPERLINK(VLOOKUP(C1792,'7.Link (Back up)'!$B$1:$C$2873,2,FALSE),LEFT(C1792,LEN(C1792)-4))</f>
        <v>การใช้งานระบบสำนักงานอิเล็กทรอนิกส์Myoffice</v>
      </c>
      <c r="C1792" s="24" t="s">
        <v>8017</v>
      </c>
      <c r="D1792" s="24" t="s">
        <v>36</v>
      </c>
      <c r="E1792" s="24" t="s">
        <v>190</v>
      </c>
      <c r="F1792" s="24" t="s">
        <v>199</v>
      </c>
      <c r="G1792" s="24" t="s">
        <v>820</v>
      </c>
      <c r="H1792" s="24" t="s">
        <v>821</v>
      </c>
      <c r="J1792" s="24" t="s">
        <v>33</v>
      </c>
      <c r="K1792" s="24" t="s">
        <v>34</v>
      </c>
    </row>
    <row r="1793" spans="1:11" s="24" customFormat="1" ht="20.65">
      <c r="A1793" s="46">
        <v>2564</v>
      </c>
      <c r="B1793" s="24" t="str">
        <f>HYPERLINK(VLOOKUP(C1793,'7.Link (Back up)'!$B$1:$C$2873,2,FALSE),LEFT(C1793,LEN(C1793)-4))</f>
        <v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</v>
      </c>
      <c r="C1793" s="24" t="s">
        <v>8085</v>
      </c>
      <c r="D1793" s="24" t="s">
        <v>36</v>
      </c>
      <c r="E1793" s="24" t="s">
        <v>74</v>
      </c>
      <c r="F1793" s="24" t="s">
        <v>96</v>
      </c>
      <c r="G1793" s="24" t="s">
        <v>2283</v>
      </c>
      <c r="H1793" s="24" t="s">
        <v>2238</v>
      </c>
      <c r="J1793" s="24" t="s">
        <v>75</v>
      </c>
      <c r="K1793" s="24" t="s">
        <v>76</v>
      </c>
    </row>
    <row r="1794" spans="1:11" s="24" customFormat="1" ht="20.65">
      <c r="A1794" s="46">
        <v>2564</v>
      </c>
      <c r="B1794" s="24" t="str">
        <f>HYPERLINK(VLOOKUP(C1794,'7.Link (Back up)'!$B$1:$C$2873,2,FALSE),LEFT(C1794,LEN(C1794)-4))</f>
        <v>โครงการพัฒนาและปรับปรุงโครงสร้างพื้นฐานสำนักงานกิจการยุติธรรมประจำปีงบประมาณพ.ศ.๒๕๖๔</v>
      </c>
      <c r="C1794" s="24" t="s">
        <v>8086</v>
      </c>
      <c r="D1794" s="24" t="s">
        <v>36</v>
      </c>
      <c r="E1794" s="24" t="s">
        <v>190</v>
      </c>
      <c r="F1794" s="24" t="s">
        <v>299</v>
      </c>
      <c r="G1794" s="24" t="s">
        <v>2271</v>
      </c>
      <c r="H1794" s="24" t="s">
        <v>2238</v>
      </c>
      <c r="J1794" s="24" t="s">
        <v>33</v>
      </c>
      <c r="K1794" s="24" t="s">
        <v>79</v>
      </c>
    </row>
    <row r="1795" spans="1:11" s="24" customFormat="1" ht="20.65">
      <c r="A1795" s="46">
        <v>2564</v>
      </c>
      <c r="B1795" s="24" t="str">
        <f>HYPERLINK(VLOOKUP(C1795,'7.Link (Back up)'!$B$1:$C$2873,2,FALSE),LEFT(C1795,LEN(C1795)-4))</f>
        <v>โครงการจัดหาและติดตั้งระบบโทรศัพท์ภายในอาคารกระทรวงยุติธรรม</v>
      </c>
      <c r="C1795" s="24" t="s">
        <v>8088</v>
      </c>
      <c r="D1795" s="24" t="s">
        <v>36</v>
      </c>
      <c r="E1795" s="24" t="s">
        <v>74</v>
      </c>
      <c r="F1795" s="24" t="s">
        <v>373</v>
      </c>
      <c r="G1795" s="24" t="s">
        <v>2240</v>
      </c>
      <c r="H1795" s="24" t="s">
        <v>2238</v>
      </c>
      <c r="J1795" s="24" t="s">
        <v>33</v>
      </c>
      <c r="K1795" s="24" t="s">
        <v>77</v>
      </c>
    </row>
    <row r="1796" spans="1:11" s="24" customFormat="1" ht="20.65">
      <c r="A1796" s="46">
        <v>2564</v>
      </c>
      <c r="B1796" s="24" t="str">
        <f>HYPERLINK(VLOOKUP(C1796,'7.Link (Back up)'!$B$1:$C$2873,2,FALSE),LEFT(C1796,LEN(C1796)-4))</f>
        <v>โครงการต่อลิขสิทธิ์ระบบป้องกันความมั่งคงปลอดภัยระบบเทคโนโลยีสารสนเทศกระทรวงยุติธรรม</v>
      </c>
      <c r="C1796" s="24" t="s">
        <v>8089</v>
      </c>
      <c r="D1796" s="24" t="s">
        <v>36</v>
      </c>
      <c r="E1796" s="24" t="s">
        <v>74</v>
      </c>
      <c r="F1796" s="24" t="s">
        <v>72</v>
      </c>
      <c r="G1796" s="24" t="s">
        <v>2240</v>
      </c>
      <c r="H1796" s="24" t="s">
        <v>2238</v>
      </c>
      <c r="J1796" s="24" t="s">
        <v>33</v>
      </c>
      <c r="K1796" s="24" t="s">
        <v>77</v>
      </c>
    </row>
    <row r="1797" spans="1:11" s="24" customFormat="1" ht="20.65">
      <c r="A1797" s="46">
        <v>2564</v>
      </c>
      <c r="B1797" s="24" t="str">
        <f>HYPERLINK(VLOOKUP(C1797,'7.Link (Back up)'!$B$1:$C$2873,2,FALSE),LEFT(C1797,LEN(C1797)-4))</f>
        <v>กิจกรรมสนับสนุนการบริหารราชการทั่วไปของกลุ่มงานสนับสนุนปลัดกระทรวงสป.ประจำปีงบประมาณพ.ศ.2564</v>
      </c>
      <c r="C1797" s="24" t="s">
        <v>8185</v>
      </c>
      <c r="D1797" s="24" t="s">
        <v>36</v>
      </c>
      <c r="E1797" s="24" t="s">
        <v>74</v>
      </c>
      <c r="F1797" s="24" t="s">
        <v>72</v>
      </c>
      <c r="G1797" s="24" t="s">
        <v>2345</v>
      </c>
      <c r="H1797" s="24" t="s">
        <v>2328</v>
      </c>
      <c r="J1797" s="24" t="s">
        <v>33</v>
      </c>
      <c r="K1797" s="24" t="s">
        <v>77</v>
      </c>
    </row>
    <row r="1798" spans="1:11" s="24" customFormat="1" ht="20.65">
      <c r="A1798" s="46">
        <v>2564</v>
      </c>
      <c r="B1798" s="24" t="str">
        <f>HYPERLINK(VLOOKUP(C1798,'7.Link (Back up)'!$B$1:$C$2873,2,FALSE),LEFT(C1798,LEN(C1798)-4))</f>
        <v>จัดหาระบบวิทยุสื่อสารข่ายบังคับบัญชากระทรวงมหาดไทย</v>
      </c>
      <c r="C1798" s="24" t="s">
        <v>8186</v>
      </c>
      <c r="D1798" s="24" t="s">
        <v>36</v>
      </c>
      <c r="E1798" s="24" t="s">
        <v>74</v>
      </c>
      <c r="F1798" s="24" t="s">
        <v>72</v>
      </c>
      <c r="G1798" s="24" t="s">
        <v>2345</v>
      </c>
      <c r="H1798" s="24" t="s">
        <v>2328</v>
      </c>
      <c r="J1798" s="24" t="s">
        <v>33</v>
      </c>
      <c r="K1798" s="24" t="s">
        <v>77</v>
      </c>
    </row>
    <row r="1799" spans="1:11" s="24" customFormat="1" ht="20.65">
      <c r="A1799" s="46">
        <v>2564</v>
      </c>
      <c r="B1799" s="24" t="str">
        <f>HYPERLINK(VLOOKUP(C1799,'7.Link (Back up)'!$B$1:$C$2873,2,FALSE),LEFT(C1799,LEN(C1799)-4))</f>
        <v>โครงการสนับสนุนการขับเคลื่อนนโยบายสู่การปฏิบัติในพื้นที่</v>
      </c>
      <c r="C1799" s="24" t="s">
        <v>8187</v>
      </c>
      <c r="D1799" s="24" t="s">
        <v>36</v>
      </c>
      <c r="E1799" s="24" t="s">
        <v>74</v>
      </c>
      <c r="F1799" s="24" t="s">
        <v>72</v>
      </c>
      <c r="G1799" s="24" t="s">
        <v>2345</v>
      </c>
      <c r="H1799" s="24" t="s">
        <v>2328</v>
      </c>
      <c r="J1799" s="24" t="s">
        <v>75</v>
      </c>
      <c r="K1799" s="24" t="s">
        <v>76</v>
      </c>
    </row>
    <row r="1800" spans="1:11" s="24" customFormat="1" ht="20.65">
      <c r="A1800" s="46">
        <v>2564</v>
      </c>
      <c r="B1800" s="24" t="str">
        <f>HYPERLINK(VLOOKUP(C1800,'7.Link (Back up)'!$B$1:$C$2873,2,FALSE),LEFT(C1800,LEN(C1800)-4))</f>
        <v>โครงการเสริมสร้างการบริหารจัดการเชิงยุทธศาสตร์</v>
      </c>
      <c r="C1800" s="24" t="s">
        <v>8188</v>
      </c>
      <c r="D1800" s="24" t="s">
        <v>36</v>
      </c>
      <c r="E1800" s="24" t="s">
        <v>74</v>
      </c>
      <c r="F1800" s="24" t="s">
        <v>72</v>
      </c>
      <c r="G1800" s="24" t="s">
        <v>2345</v>
      </c>
      <c r="H1800" s="24" t="s">
        <v>2328</v>
      </c>
      <c r="J1800" s="24" t="s">
        <v>33</v>
      </c>
      <c r="K1800" s="24" t="s">
        <v>77</v>
      </c>
    </row>
    <row r="1801" spans="1:11" s="24" customFormat="1" ht="20.65">
      <c r="A1801" s="46">
        <v>2564</v>
      </c>
      <c r="B1801" s="24" t="str">
        <f>HYPERLINK(VLOOKUP(C1801,'7.Link (Back up)'!$B$1:$C$2873,2,FALSE),LEFT(C1801,LEN(C1801)-4))</f>
        <v>สนับสนุนการพัฒนาระบบเทคโนโลยีสารสนเทศและการสื่อสาร(งบดำเนินงาน)</v>
      </c>
      <c r="C1801" s="24" t="s">
        <v>8189</v>
      </c>
      <c r="D1801" s="24" t="s">
        <v>36</v>
      </c>
      <c r="E1801" s="24" t="s">
        <v>74</v>
      </c>
      <c r="F1801" s="24" t="s">
        <v>72</v>
      </c>
      <c r="G1801" s="24" t="s">
        <v>2345</v>
      </c>
      <c r="H1801" s="24" t="s">
        <v>2328</v>
      </c>
      <c r="J1801" s="24" t="s">
        <v>33</v>
      </c>
      <c r="K1801" s="24" t="s">
        <v>77</v>
      </c>
    </row>
    <row r="1802" spans="1:11" s="24" customFormat="1" ht="20.65">
      <c r="A1802" s="46">
        <v>2564</v>
      </c>
      <c r="B1802" s="24" t="str">
        <f>HYPERLINK(VLOOKUP(C1802,'7.Link (Back up)'!$B$1:$C$2873,2,FALSE),LEFT(C1802,LEN(C1802)-4))</f>
        <v>สนับสนุนการบริหารจัดการภาครัฐ(งบลงทุน)</v>
      </c>
      <c r="C1802" s="24" t="s">
        <v>8190</v>
      </c>
      <c r="D1802" s="24" t="s">
        <v>36</v>
      </c>
      <c r="E1802" s="24" t="s">
        <v>74</v>
      </c>
      <c r="F1802" s="24" t="s">
        <v>72</v>
      </c>
      <c r="G1802" s="24" t="s">
        <v>2345</v>
      </c>
      <c r="H1802" s="24" t="s">
        <v>2328</v>
      </c>
      <c r="J1802" s="24" t="s">
        <v>33</v>
      </c>
      <c r="K1802" s="24" t="s">
        <v>77</v>
      </c>
    </row>
    <row r="1803" spans="1:11" s="24" customFormat="1" ht="20.65">
      <c r="A1803" s="46">
        <v>2564</v>
      </c>
      <c r="B1803" s="24" t="str">
        <f>HYPERLINK(VLOOKUP(C1803,'7.Link (Back up)'!$B$1:$C$2873,2,FALSE),LEFT(C1803,LEN(C1803)-4))</f>
        <v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บริหารจัดการ)</v>
      </c>
      <c r="C1803" s="24" t="s">
        <v>8191</v>
      </c>
      <c r="D1803" s="24" t="s">
        <v>36</v>
      </c>
      <c r="E1803" s="24" t="s">
        <v>74</v>
      </c>
      <c r="F1803" s="24" t="s">
        <v>72</v>
      </c>
      <c r="G1803" s="24" t="s">
        <v>2335</v>
      </c>
      <c r="H1803" s="24" t="s">
        <v>2328</v>
      </c>
      <c r="J1803" s="24" t="s">
        <v>118</v>
      </c>
      <c r="K1803" s="24" t="s">
        <v>184</v>
      </c>
    </row>
    <row r="1804" spans="1:11" s="24" customFormat="1" ht="20.65">
      <c r="A1804" s="46">
        <v>2564</v>
      </c>
      <c r="B1804" s="24" t="str">
        <f>HYPERLINK(VLOOKUP(C1804,'7.Link (Back up)'!$B$1:$C$2873,2,FALSE),LEFT(C1804,LEN(C1804)-4))</f>
        <v>กิจกรรมอำนวยความเป็นธรรมและเสริมสร้างราชการใสสะอาด</v>
      </c>
      <c r="C1804" s="24" t="s">
        <v>8192</v>
      </c>
      <c r="D1804" s="24" t="s">
        <v>36</v>
      </c>
      <c r="E1804" s="24" t="s">
        <v>74</v>
      </c>
      <c r="F1804" s="24" t="s">
        <v>72</v>
      </c>
      <c r="G1804" s="24" t="s">
        <v>2345</v>
      </c>
      <c r="H1804" s="24" t="s">
        <v>2328</v>
      </c>
      <c r="J1804" s="24" t="s">
        <v>33</v>
      </c>
      <c r="K1804" s="24" t="s">
        <v>79</v>
      </c>
    </row>
    <row r="1805" spans="1:11" s="24" customFormat="1" ht="20.65">
      <c r="A1805" s="46">
        <v>2564</v>
      </c>
      <c r="B1805" s="24" t="str">
        <f>HYPERLINK(VLOOKUP(C1805,'7.Link (Back up)'!$B$1:$C$2873,2,FALSE),LEFT(C1805,LEN(C1805)-4))</f>
        <v>การดำเนินงานของศูนย์ดำรงธรรม</v>
      </c>
      <c r="C1805" s="24" t="s">
        <v>8193</v>
      </c>
      <c r="D1805" s="24" t="s">
        <v>36</v>
      </c>
      <c r="E1805" s="24" t="s">
        <v>74</v>
      </c>
      <c r="F1805" s="24" t="s">
        <v>72</v>
      </c>
      <c r="G1805" s="24" t="s">
        <v>2345</v>
      </c>
      <c r="H1805" s="24" t="s">
        <v>2328</v>
      </c>
      <c r="J1805" s="24" t="s">
        <v>75</v>
      </c>
      <c r="K1805" s="24" t="s">
        <v>76</v>
      </c>
    </row>
    <row r="1806" spans="1:11" s="24" customFormat="1" ht="20.65">
      <c r="A1806" s="46">
        <v>2564</v>
      </c>
      <c r="B1806" s="24" t="str">
        <f>HYPERLINK(VLOOKUP(C1806,'7.Link (Back up)'!$B$1:$C$2873,2,FALSE),LEFT(C1806,LEN(C1806)-4))</f>
        <v>การสนับสนุนการดำเนินงานของคณะกรรมการตรวจสอบและประเมินผลประจำกระทรวงมหาดไทย</v>
      </c>
      <c r="C1806" s="24" t="s">
        <v>8194</v>
      </c>
      <c r="D1806" s="24" t="s">
        <v>36</v>
      </c>
      <c r="E1806" s="24" t="s">
        <v>74</v>
      </c>
      <c r="F1806" s="24" t="s">
        <v>72</v>
      </c>
      <c r="G1806" s="24" t="s">
        <v>2345</v>
      </c>
      <c r="H1806" s="24" t="s">
        <v>2328</v>
      </c>
      <c r="J1806" s="24" t="s">
        <v>33</v>
      </c>
      <c r="K1806" s="24" t="s">
        <v>77</v>
      </c>
    </row>
    <row r="1807" spans="1:11" s="24" customFormat="1" ht="20.65">
      <c r="A1807" s="46">
        <v>2564</v>
      </c>
      <c r="B1807" s="24" t="str">
        <f>HYPERLINK(VLOOKUP(C1807,'7.Link (Back up)'!$B$1:$C$2873,2,FALSE),LEFT(C1807,LEN(C1807)-4))</f>
        <v>การสนับสนุนด้านการปรับสมดุลและพัฒนาระบบการบริหารจัดการภาครัฐ</v>
      </c>
      <c r="C1807" s="24" t="s">
        <v>8195</v>
      </c>
      <c r="D1807" s="24" t="s">
        <v>36</v>
      </c>
      <c r="E1807" s="24" t="s">
        <v>74</v>
      </c>
      <c r="F1807" s="24" t="s">
        <v>72</v>
      </c>
      <c r="G1807" s="24" t="s">
        <v>2345</v>
      </c>
      <c r="H1807" s="24" t="s">
        <v>2328</v>
      </c>
      <c r="J1807" s="24" t="s">
        <v>33</v>
      </c>
      <c r="K1807" s="24" t="s">
        <v>77</v>
      </c>
    </row>
    <row r="1808" spans="1:11" s="24" customFormat="1" ht="20.65">
      <c r="A1808" s="46">
        <v>2564</v>
      </c>
      <c r="B1808" s="24" t="str">
        <f>HYPERLINK(VLOOKUP(C1808,'7.Link (Back up)'!$B$1:$C$2873,2,FALSE),LEFT(C1808,LEN(C1808)-4))</f>
        <v>สนับสนุนการบริหารพื้นที่แบบบูรณาการ</v>
      </c>
      <c r="C1808" s="24" t="s">
        <v>8196</v>
      </c>
      <c r="D1808" s="24" t="s">
        <v>36</v>
      </c>
      <c r="E1808" s="24" t="s">
        <v>74</v>
      </c>
      <c r="F1808" s="24" t="s">
        <v>72</v>
      </c>
      <c r="G1808" s="24" t="s">
        <v>2345</v>
      </c>
      <c r="H1808" s="24" t="s">
        <v>2328</v>
      </c>
      <c r="J1808" s="24" t="s">
        <v>118</v>
      </c>
      <c r="K1808" s="24" t="s">
        <v>119</v>
      </c>
    </row>
    <row r="1809" spans="1:11" s="24" customFormat="1" ht="20.65">
      <c r="A1809" s="46">
        <v>2564</v>
      </c>
      <c r="B1809" s="24" t="str">
        <f>HYPERLINK(VLOOKUP(C1809,'7.Link (Back up)'!$B$1:$C$2873,2,FALSE),LEFT(C1809,LEN(C1809)-4))</f>
        <v>โครงการแก้ไขปัญหาความเดือดร้อนเร่งด่วนของประชาชนประจำปีงบประมาณพ.ศ.2564</v>
      </c>
      <c r="C1809" s="24" t="s">
        <v>8197</v>
      </c>
      <c r="D1809" s="24" t="s">
        <v>36</v>
      </c>
      <c r="E1809" s="24" t="s">
        <v>74</v>
      </c>
      <c r="F1809" s="24" t="s">
        <v>72</v>
      </c>
      <c r="G1809" s="24" t="s">
        <v>2345</v>
      </c>
      <c r="H1809" s="24" t="s">
        <v>2328</v>
      </c>
      <c r="J1809" s="24" t="s">
        <v>75</v>
      </c>
      <c r="K1809" s="24" t="s">
        <v>76</v>
      </c>
    </row>
    <row r="1810" spans="1:11" s="24" customFormat="1" ht="20.65">
      <c r="A1810" s="46">
        <v>2564</v>
      </c>
      <c r="B1810" s="24" t="str">
        <f>HYPERLINK(VLOOKUP(C1810,'7.Link (Back up)'!$B$1:$C$2873,2,FALSE),LEFT(C1810,LEN(C1810)-4))</f>
        <v>โครงการสนับสนุนการบูรณาการงานในพื้นที่เพื่อพัฒนาประสิทธิภาพการบริหารราชการ</v>
      </c>
      <c r="C1810" s="24" t="s">
        <v>8198</v>
      </c>
      <c r="D1810" s="24" t="s">
        <v>36</v>
      </c>
      <c r="E1810" s="24" t="s">
        <v>74</v>
      </c>
      <c r="F1810" s="24" t="s">
        <v>72</v>
      </c>
      <c r="G1810" s="24" t="s">
        <v>2333</v>
      </c>
      <c r="H1810" s="24" t="s">
        <v>2328</v>
      </c>
      <c r="J1810" s="24" t="s">
        <v>75</v>
      </c>
      <c r="K1810" s="24" t="s">
        <v>76</v>
      </c>
    </row>
    <row r="1811" spans="1:11" s="24" customFormat="1" ht="20.65">
      <c r="A1811" s="46">
        <v>2564</v>
      </c>
      <c r="B1811" s="24" t="str">
        <f>HYPERLINK(VLOOKUP(C1811,'7.Link (Back up)'!$B$1:$C$2873,2,FALSE),LEFT(C1811,LEN(C1811)-4))</f>
        <v>ผลผลิตเสริมสร้างสมรรถนะของอำเภอในการบริการและแก้ไขปัญหาความเดือดร้อนของประชาชน</v>
      </c>
      <c r="C1811" s="24" t="s">
        <v>8199</v>
      </c>
      <c r="D1811" s="24" t="s">
        <v>36</v>
      </c>
      <c r="E1811" s="24" t="s">
        <v>74</v>
      </c>
      <c r="F1811" s="24" t="s">
        <v>72</v>
      </c>
      <c r="G1811" s="24" t="s">
        <v>2333</v>
      </c>
      <c r="H1811" s="24" t="s">
        <v>2328</v>
      </c>
      <c r="J1811" s="24" t="s">
        <v>75</v>
      </c>
      <c r="K1811" s="24" t="s">
        <v>76</v>
      </c>
    </row>
    <row r="1812" spans="1:11" s="24" customFormat="1" ht="20.65">
      <c r="A1812" s="46">
        <v>2564</v>
      </c>
      <c r="B1812" s="24" t="str">
        <f>HYPERLINK(VLOOKUP(C1812,'7.Link (Back up)'!$B$1:$C$2873,2,FALSE),LEFT(C1812,LEN(C1812)-4))</f>
        <v>การบริหารและพัฒนาทรัพยากรบุคคลระบบงานและจัดการความรู้</v>
      </c>
      <c r="C1812" s="24" t="s">
        <v>8200</v>
      </c>
      <c r="D1812" s="24" t="s">
        <v>36</v>
      </c>
      <c r="E1812" s="24" t="s">
        <v>74</v>
      </c>
      <c r="F1812" s="24" t="s">
        <v>72</v>
      </c>
      <c r="G1812" s="24" t="s">
        <v>2345</v>
      </c>
      <c r="H1812" s="24" t="s">
        <v>2328</v>
      </c>
      <c r="J1812" s="24" t="s">
        <v>33</v>
      </c>
      <c r="K1812" s="24" t="s">
        <v>77</v>
      </c>
    </row>
    <row r="1813" spans="1:11" s="24" customFormat="1" ht="20.65">
      <c r="A1813" s="46">
        <v>2564</v>
      </c>
      <c r="B1813" s="24" t="str">
        <f>HYPERLINK(VLOOKUP(C1813,'7.Link (Back up)'!$B$1:$C$2873,2,FALSE),LEFT(C1813,LEN(C1813)-4))</f>
        <v>โครงการขับเคลื่อนการประสานแผนพัฒนาพื้นที่ประจำปีงบประมาณพ.ศ.2564</v>
      </c>
      <c r="C1813" s="24" t="s">
        <v>8201</v>
      </c>
      <c r="D1813" s="24" t="s">
        <v>36</v>
      </c>
      <c r="E1813" s="24" t="s">
        <v>74</v>
      </c>
      <c r="F1813" s="24" t="s">
        <v>72</v>
      </c>
      <c r="G1813" s="24" t="s">
        <v>2345</v>
      </c>
      <c r="H1813" s="24" t="s">
        <v>2328</v>
      </c>
      <c r="J1813" s="24" t="s">
        <v>75</v>
      </c>
      <c r="K1813" s="24" t="s">
        <v>76</v>
      </c>
    </row>
    <row r="1814" spans="1:11" s="24" customFormat="1" ht="20.65">
      <c r="A1814" s="46">
        <v>2564</v>
      </c>
      <c r="B1814" s="24" t="str">
        <f>HYPERLINK(VLOOKUP(C1814,'7.Link (Back up)'!$B$1:$C$2873,2,FALSE),LEFT(C1814,LEN(C1814)-4))</f>
        <v>โครงการก่อสร้างกระทรวงมหาดไทยแห่งใหม่</v>
      </c>
      <c r="C1814" s="24" t="s">
        <v>8202</v>
      </c>
      <c r="D1814" s="24" t="s">
        <v>36</v>
      </c>
      <c r="E1814" s="24" t="s">
        <v>74</v>
      </c>
      <c r="F1814" s="24" t="s">
        <v>72</v>
      </c>
      <c r="G1814" s="24" t="s">
        <v>2345</v>
      </c>
      <c r="H1814" s="24" t="s">
        <v>2328</v>
      </c>
      <c r="J1814" s="24" t="s">
        <v>75</v>
      </c>
      <c r="K1814" s="24" t="s">
        <v>76</v>
      </c>
    </row>
    <row r="1815" spans="1:11" s="24" customFormat="1" ht="20.65">
      <c r="A1815" s="46">
        <v>2564</v>
      </c>
      <c r="B1815" s="24" t="str">
        <f>HYPERLINK(VLOOKUP(C1815,'7.Link (Back up)'!$B$1:$C$2873,2,FALSE),LEFT(C1815,LEN(C1815)-4))</f>
        <v>กิจกรรมอำนวยการและประสานนโยบายกิจการต่างประเทศกิจการชายแดนและผู้อพยพ</v>
      </c>
      <c r="C1815" s="24" t="s">
        <v>8203</v>
      </c>
      <c r="D1815" s="24" t="s">
        <v>36</v>
      </c>
      <c r="E1815" s="24" t="s">
        <v>74</v>
      </c>
      <c r="F1815" s="24" t="s">
        <v>72</v>
      </c>
      <c r="G1815" s="24" t="s">
        <v>2345</v>
      </c>
      <c r="H1815" s="24" t="s">
        <v>2328</v>
      </c>
      <c r="J1815" s="24" t="s">
        <v>75</v>
      </c>
      <c r="K1815" s="24" t="s">
        <v>76</v>
      </c>
    </row>
    <row r="1816" spans="1:11" s="24" customFormat="1" ht="20.65">
      <c r="A1816" s="46">
        <v>2564</v>
      </c>
      <c r="B1816" s="24" t="str">
        <f>HYPERLINK(VLOOKUP(C1816,'7.Link (Back up)'!$B$1:$C$2873,2,FALSE),LEFT(C1816,LEN(C1816)-4))</f>
        <v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v>
      </c>
      <c r="C1816" s="24" t="s">
        <v>8204</v>
      </c>
      <c r="D1816" s="24" t="s">
        <v>36</v>
      </c>
      <c r="E1816" s="24" t="s">
        <v>74</v>
      </c>
      <c r="F1816" s="24" t="s">
        <v>72</v>
      </c>
      <c r="G1816" s="24" t="s">
        <v>2345</v>
      </c>
      <c r="H1816" s="24" t="s">
        <v>2328</v>
      </c>
      <c r="J1816" s="24" t="s">
        <v>75</v>
      </c>
      <c r="K1816" s="24" t="s">
        <v>76</v>
      </c>
    </row>
    <row r="1817" spans="1:11" s="24" customFormat="1" ht="20.65">
      <c r="A1817" s="46">
        <v>2564</v>
      </c>
      <c r="B1817" s="24" t="str">
        <f>HYPERLINK(VLOOKUP(C1817,'7.Link (Back up)'!$B$1:$C$2873,2,FALSE),LEFT(C1817,LEN(C1817)-4))</f>
        <v>โครงการนำเข้าข้อมูลที่ดินเพื่อการจดทะเบียนออนไลน์ทั่วประเทศระยะที่1</v>
      </c>
      <c r="C1817" s="24" t="s">
        <v>8205</v>
      </c>
      <c r="D1817" s="24" t="s">
        <v>36</v>
      </c>
      <c r="E1817" s="24" t="s">
        <v>74</v>
      </c>
      <c r="F1817" s="24" t="s">
        <v>72</v>
      </c>
      <c r="G1817" s="24" t="s">
        <v>2409</v>
      </c>
      <c r="H1817" s="24" t="s">
        <v>2328</v>
      </c>
      <c r="J1817" s="24" t="s">
        <v>75</v>
      </c>
      <c r="K1817" s="24" t="s">
        <v>76</v>
      </c>
    </row>
    <row r="1818" spans="1:11" s="24" customFormat="1" ht="20.65">
      <c r="A1818" s="46">
        <v>2564</v>
      </c>
      <c r="B1818" s="24" t="str">
        <f>HYPERLINK(VLOOKUP(C1818,'7.Link (Back up)'!$B$1:$C$2873,2,FALSE),LEFT(C1818,LEN(C1818)-4))</f>
        <v>โครงการก่อสร้างอาคารศูนย์สารสนเทศที่ดินกรมที่ดิน</v>
      </c>
      <c r="C1818" s="24" t="s">
        <v>8206</v>
      </c>
      <c r="D1818" s="24" t="s">
        <v>36</v>
      </c>
      <c r="E1818" s="24" t="s">
        <v>74</v>
      </c>
      <c r="F1818" s="24" t="s">
        <v>221</v>
      </c>
      <c r="G1818" s="24" t="s">
        <v>2409</v>
      </c>
      <c r="H1818" s="24" t="s">
        <v>2328</v>
      </c>
      <c r="J1818" s="24" t="s">
        <v>75</v>
      </c>
      <c r="K1818" s="24" t="s">
        <v>76</v>
      </c>
    </row>
    <row r="1819" spans="1:11" s="24" customFormat="1" ht="20.65">
      <c r="A1819" s="46">
        <v>2564</v>
      </c>
      <c r="B1819" s="24" t="str">
        <f>HYPERLINK(VLOOKUP(C1819,'7.Link (Back up)'!$B$1:$C$2873,2,FALSE),LEFT(C1819,LEN(C1819)-4))</f>
        <v>อำนวยการและประสานงานภาครัฐ</v>
      </c>
      <c r="C1819" s="24" t="s">
        <v>8207</v>
      </c>
      <c r="D1819" s="24" t="s">
        <v>36</v>
      </c>
      <c r="E1819" s="24" t="s">
        <v>74</v>
      </c>
      <c r="F1819" s="24" t="s">
        <v>72</v>
      </c>
      <c r="G1819" s="24" t="s">
        <v>2345</v>
      </c>
      <c r="H1819" s="24" t="s">
        <v>2328</v>
      </c>
      <c r="J1819" s="24" t="s">
        <v>33</v>
      </c>
      <c r="K1819" s="24" t="s">
        <v>77</v>
      </c>
    </row>
    <row r="1820" spans="1:11" s="24" customFormat="1" ht="20.65">
      <c r="A1820" s="46">
        <v>2564</v>
      </c>
      <c r="B1820" s="24" t="str">
        <f>HYPERLINK(VLOOKUP(C1820,'7.Link (Back up)'!$B$1:$C$2873,2,FALSE),LEFT(C1820,LEN(C1820)-4))</f>
        <v>ส่วนราชการมีการบริหารจัดการที่มีประสิทธิภาพ</v>
      </c>
      <c r="C1820" s="24" t="s">
        <v>8208</v>
      </c>
      <c r="D1820" s="24" t="s">
        <v>36</v>
      </c>
      <c r="E1820" s="24" t="s">
        <v>74</v>
      </c>
      <c r="F1820" s="24" t="s">
        <v>72</v>
      </c>
      <c r="G1820" s="24" t="s">
        <v>2345</v>
      </c>
      <c r="H1820" s="24" t="s">
        <v>2328</v>
      </c>
      <c r="J1820" s="24" t="s">
        <v>33</v>
      </c>
      <c r="K1820" s="24" t="s">
        <v>77</v>
      </c>
    </row>
    <row r="1821" spans="1:11" s="24" customFormat="1" ht="20.65">
      <c r="A1821" s="46">
        <v>2564</v>
      </c>
      <c r="B1821" s="24" t="str">
        <f>HYPERLINK(VLOOKUP(C1821,'7.Link (Back up)'!$B$1:$C$2873,2,FALSE),LEFT(C1821,LEN(C1821)-4))</f>
        <v>6.2.1แผนงานทบทวนโครงสร้างการบริหารงานกปภ.</v>
      </c>
      <c r="C1821" s="24" t="s">
        <v>8209</v>
      </c>
      <c r="D1821" s="24" t="s">
        <v>36</v>
      </c>
      <c r="E1821" s="24" t="s">
        <v>74</v>
      </c>
      <c r="F1821" s="24" t="s">
        <v>72</v>
      </c>
      <c r="G1821" s="24" t="s">
        <v>2327</v>
      </c>
      <c r="H1821" s="24" t="s">
        <v>2328</v>
      </c>
      <c r="J1821" s="24" t="s">
        <v>33</v>
      </c>
      <c r="K1821" s="24" t="s">
        <v>79</v>
      </c>
    </row>
    <row r="1822" spans="1:11" s="24" customFormat="1" ht="20.65">
      <c r="A1822" s="46">
        <v>2564</v>
      </c>
      <c r="B1822" s="24" t="str">
        <f>HYPERLINK(VLOOKUP(C1822,'7.Link (Back up)'!$B$1:$C$2873,2,FALSE),LEFT(C1822,LEN(C1822)-4))</f>
        <v>โครงการพัฒนาโปรแกรมการตัดจำหน่ายบัญชีรายได้รอการรับรู้ในระบบSAP</v>
      </c>
      <c r="C1822" s="24" t="s">
        <v>8210</v>
      </c>
      <c r="D1822" s="24" t="s">
        <v>36</v>
      </c>
      <c r="E1822" s="24" t="s">
        <v>74</v>
      </c>
      <c r="F1822" s="24" t="s">
        <v>72</v>
      </c>
      <c r="G1822" s="24" t="s">
        <v>2327</v>
      </c>
      <c r="H1822" s="24" t="s">
        <v>2328</v>
      </c>
      <c r="J1822" s="24" t="s">
        <v>89</v>
      </c>
      <c r="K1822" s="24" t="s">
        <v>90</v>
      </c>
    </row>
    <row r="1823" spans="1:11" s="24" customFormat="1" ht="20.65">
      <c r="A1823" s="46">
        <v>2564</v>
      </c>
      <c r="B1823" s="24" t="str">
        <f>HYPERLINK(VLOOKUP(C1823,'7.Link (Back up)'!$B$1:$C$2873,2,FALSE),LEFT(C1823,LEN(C1823)-4))</f>
        <v>2-1-13โครงการSmartAMI</v>
      </c>
      <c r="C1823" s="24" t="s">
        <v>8211</v>
      </c>
      <c r="D1823" s="24" t="s">
        <v>36</v>
      </c>
      <c r="E1823" s="24" t="s">
        <v>299</v>
      </c>
      <c r="F1823" s="24" t="s">
        <v>113</v>
      </c>
      <c r="G1823" s="24" t="s">
        <v>2327</v>
      </c>
      <c r="H1823" s="24" t="s">
        <v>2328</v>
      </c>
      <c r="J1823" s="24" t="s">
        <v>75</v>
      </c>
      <c r="K1823" s="24" t="s">
        <v>76</v>
      </c>
    </row>
    <row r="1824" spans="1:11" s="24" customFormat="1" ht="20.65">
      <c r="A1824" s="46">
        <v>2564</v>
      </c>
      <c r="B1824" s="24" t="str">
        <f>HYPERLINK(VLOOKUP(C1824,'7.Link (Back up)'!$B$1:$C$2873,2,FALSE),LEFT(C1824,LEN(C1824)-4))</f>
        <v>2-1-10โครงข่ายควบคุมการจ่ายน้ำด้วยเทคโนโลยีIOT</v>
      </c>
      <c r="C1824" s="24" t="s">
        <v>8212</v>
      </c>
      <c r="D1824" s="24" t="s">
        <v>36</v>
      </c>
      <c r="E1824" s="24" t="s">
        <v>299</v>
      </c>
      <c r="F1824" s="24" t="s">
        <v>379</v>
      </c>
      <c r="G1824" s="24" t="s">
        <v>2327</v>
      </c>
      <c r="H1824" s="24" t="s">
        <v>2328</v>
      </c>
      <c r="J1824" s="24" t="s">
        <v>75</v>
      </c>
      <c r="K1824" s="24" t="s">
        <v>76</v>
      </c>
    </row>
    <row r="1825" spans="1:11" s="24" customFormat="1" ht="20.65">
      <c r="A1825" s="46">
        <v>2564</v>
      </c>
      <c r="B1825" s="24" t="str">
        <f>HYPERLINK(VLOOKUP(C1825,'7.Link (Back up)'!$B$1:$C$2873,2,FALSE),LEFT(C1825,LEN(C1825)-4))</f>
        <v>โครงการเพิ่มประสิทธิภาพการให้บริการระบบPrivateCloud</v>
      </c>
      <c r="C1825" s="24" t="s">
        <v>8213</v>
      </c>
      <c r="D1825" s="24" t="s">
        <v>36</v>
      </c>
      <c r="E1825" s="24" t="s">
        <v>74</v>
      </c>
      <c r="F1825" s="24" t="s">
        <v>72</v>
      </c>
      <c r="G1825" s="24" t="s">
        <v>2327</v>
      </c>
      <c r="H1825" s="24" t="s">
        <v>2328</v>
      </c>
      <c r="J1825" s="24" t="s">
        <v>33</v>
      </c>
      <c r="K1825" s="24" t="s">
        <v>34</v>
      </c>
    </row>
    <row r="1826" spans="1:11" s="24" customFormat="1" ht="20.65">
      <c r="A1826" s="46">
        <v>2564</v>
      </c>
      <c r="B1826" s="24" t="str">
        <f>HYPERLINK(VLOOKUP(C1826,'7.Link (Back up)'!$B$1:$C$2873,2,FALSE),LEFT(C1826,LEN(C1826)-4))</f>
        <v>6.2.2แผนงานการวิเคราะห์และทบทวนภาระงานที่กปภ.ควรดำเนินการเองหรือจ้างเหมาแรงงาน</v>
      </c>
      <c r="C1826" s="24" t="s">
        <v>8214</v>
      </c>
      <c r="D1826" s="24" t="s">
        <v>36</v>
      </c>
      <c r="E1826" s="24" t="s">
        <v>74</v>
      </c>
      <c r="F1826" s="24" t="s">
        <v>72</v>
      </c>
      <c r="G1826" s="24" t="s">
        <v>2327</v>
      </c>
      <c r="H1826" s="24" t="s">
        <v>2328</v>
      </c>
      <c r="J1826" s="24" t="s">
        <v>33</v>
      </c>
      <c r="K1826" s="24" t="s">
        <v>79</v>
      </c>
    </row>
    <row r="1827" spans="1:11" s="24" customFormat="1" ht="20.65">
      <c r="A1827" s="46">
        <v>2564</v>
      </c>
      <c r="B1827" s="24" t="str">
        <f>HYPERLINK(VLOOKUP(C1827,'7.Link (Back up)'!$B$1:$C$2873,2,FALSE),LEFT(C1827,LEN(C1827)-4))</f>
        <v>6.2.3แผนงานการจัดทำแผนยุทธศาสตร์ทรัพยากรบุคคลของกปภ.(พ.ศ.2565-2570)</v>
      </c>
      <c r="C1827" s="24" t="s">
        <v>8215</v>
      </c>
      <c r="D1827" s="24" t="s">
        <v>36</v>
      </c>
      <c r="E1827" s="24" t="s">
        <v>74</v>
      </c>
      <c r="F1827" s="24" t="s">
        <v>72</v>
      </c>
      <c r="G1827" s="24" t="s">
        <v>2327</v>
      </c>
      <c r="H1827" s="24" t="s">
        <v>2328</v>
      </c>
      <c r="J1827" s="24" t="s">
        <v>33</v>
      </c>
      <c r="K1827" s="24" t="s">
        <v>79</v>
      </c>
    </row>
    <row r="1828" spans="1:11" s="24" customFormat="1" ht="20.65">
      <c r="A1828" s="46">
        <v>2564</v>
      </c>
      <c r="B1828" s="24" t="str">
        <f>HYPERLINK(VLOOKUP(C1828,'7.Link (Back up)'!$B$1:$C$2873,2,FALSE),LEFT(C1828,LEN(C1828)-4))</f>
        <v>7.1.1แผนงานการทบทวนโครงสร้างอัตรากำลังเพื่อสนับสนุนการดำเนินงานตามยุทธศาสตร์</v>
      </c>
      <c r="C1828" s="24" t="s">
        <v>8216</v>
      </c>
      <c r="D1828" s="24" t="s">
        <v>36</v>
      </c>
      <c r="E1828" s="24" t="s">
        <v>74</v>
      </c>
      <c r="F1828" s="24" t="s">
        <v>72</v>
      </c>
      <c r="G1828" s="24" t="s">
        <v>2327</v>
      </c>
      <c r="H1828" s="24" t="s">
        <v>2328</v>
      </c>
      <c r="J1828" s="24" t="s">
        <v>33</v>
      </c>
      <c r="K1828" s="24" t="s">
        <v>79</v>
      </c>
    </row>
    <row r="1829" spans="1:11" s="24" customFormat="1" ht="20.65">
      <c r="A1829" s="46">
        <v>2564</v>
      </c>
      <c r="B1829" s="24" t="str">
        <f>HYPERLINK(VLOOKUP(C1829,'7.Link (Back up)'!$B$1:$C$2873,2,FALSE),LEFT(C1829,LEN(C1829)-4))</f>
        <v>โครงการชุมชนต่อยอดความดีตามแนวทางพระราชดำรัสเฉลิมพระเกียรติ</v>
      </c>
      <c r="C1829" s="24" t="s">
        <v>8220</v>
      </c>
      <c r="D1829" s="24" t="s">
        <v>36</v>
      </c>
      <c r="E1829" s="24" t="s">
        <v>25</v>
      </c>
      <c r="F1829" s="24" t="s">
        <v>2424</v>
      </c>
      <c r="G1829" s="24" t="s">
        <v>2335</v>
      </c>
      <c r="H1829" s="24" t="s">
        <v>2328</v>
      </c>
      <c r="J1829" s="24" t="s">
        <v>9059</v>
      </c>
      <c r="K1829" s="24" t="s">
        <v>9060</v>
      </c>
    </row>
    <row r="1830" spans="1:11" s="24" customFormat="1" ht="20.65">
      <c r="A1830" s="46">
        <v>2564</v>
      </c>
      <c r="B1830" s="24" t="str">
        <f>HYPERLINK(VLOOKUP(C1830,'7.Link (Back up)'!$B$1:$C$2873,2,FALSE),LEFT(C1830,LEN(C1830)-4))</f>
        <v>อุดหนุนงานประจำปีและงานกาชาดจังหวัดบุรีรัมย์</v>
      </c>
      <c r="C1830" s="24" t="s">
        <v>8229</v>
      </c>
      <c r="D1830" s="24" t="s">
        <v>36</v>
      </c>
      <c r="E1830" s="24" t="s">
        <v>178</v>
      </c>
      <c r="F1830" s="24" t="s">
        <v>2424</v>
      </c>
      <c r="G1830" s="24" t="s">
        <v>2335</v>
      </c>
      <c r="H1830" s="24" t="s">
        <v>2328</v>
      </c>
      <c r="J1830" s="24" t="s">
        <v>9059</v>
      </c>
      <c r="K1830" s="24" t="s">
        <v>9060</v>
      </c>
    </row>
    <row r="1831" spans="1:11" s="24" customFormat="1" ht="20.65">
      <c r="A1831" s="46">
        <v>2564</v>
      </c>
      <c r="B1831" s="24" t="str">
        <f>HYPERLINK(VLOOKUP(C1831,'7.Link (Back up)'!$B$1:$C$2873,2,FALSE),LEFT(C1831,LEN(C1831)-4))</f>
        <v>ดำเนินการเลือกตั้งหรือกรณีเลือกตั้งซ่อม</v>
      </c>
      <c r="C1831" s="24" t="s">
        <v>8233</v>
      </c>
      <c r="D1831" s="24" t="s">
        <v>36</v>
      </c>
      <c r="E1831" s="24" t="s">
        <v>25</v>
      </c>
      <c r="F1831" s="24" t="s">
        <v>2424</v>
      </c>
      <c r="G1831" s="24" t="s">
        <v>2335</v>
      </c>
      <c r="H1831" s="24" t="s">
        <v>2328</v>
      </c>
      <c r="J1831" s="24" t="s">
        <v>9059</v>
      </c>
      <c r="K1831" s="24" t="s">
        <v>9060</v>
      </c>
    </row>
    <row r="1832" spans="1:11" s="24" customFormat="1" ht="20.65">
      <c r="A1832" s="46">
        <v>2564</v>
      </c>
      <c r="B1832" s="24" t="str">
        <f>HYPERLINK(VLOOKUP(C1832,'7.Link (Back up)'!$B$1:$C$2873,2,FALSE),LEFT(C1832,LEN(C1832)-4))</f>
        <v>ประชาสัมพันธ์เกี่ยวกับการจัดเก็บรายได้การชำระภาษีและการจัดซื้อจัดจ้าง</v>
      </c>
      <c r="C1832" s="24" t="s">
        <v>8234</v>
      </c>
      <c r="D1832" s="24" t="s">
        <v>36</v>
      </c>
      <c r="E1832" s="24" t="s">
        <v>25</v>
      </c>
      <c r="F1832" s="24" t="s">
        <v>2424</v>
      </c>
      <c r="G1832" s="24" t="s">
        <v>2335</v>
      </c>
      <c r="H1832" s="24" t="s">
        <v>2328</v>
      </c>
      <c r="J1832" s="24" t="s">
        <v>9059</v>
      </c>
      <c r="K1832" s="24" t="s">
        <v>9060</v>
      </c>
    </row>
    <row r="1833" spans="1:11" s="24" customFormat="1" ht="20.65">
      <c r="A1833" s="46">
        <v>2564</v>
      </c>
      <c r="B1833" s="24" t="str">
        <f>HYPERLINK(VLOOKUP(C1833,'7.Link (Back up)'!$B$1:$C$2873,2,FALSE),LEFT(C1833,LEN(C1833)-4))</f>
        <v>โครงการเลือกตั้งนายกอบต.และส.อบต.</v>
      </c>
      <c r="C1833" s="24" t="s">
        <v>8238</v>
      </c>
      <c r="D1833" s="24" t="s">
        <v>36</v>
      </c>
      <c r="E1833" s="24" t="s">
        <v>25</v>
      </c>
      <c r="F1833" s="24" t="s">
        <v>2424</v>
      </c>
      <c r="G1833" s="24" t="s">
        <v>2335</v>
      </c>
      <c r="H1833" s="24" t="s">
        <v>2328</v>
      </c>
      <c r="J1833" s="24" t="s">
        <v>9059</v>
      </c>
      <c r="K1833" s="24" t="s">
        <v>9060</v>
      </c>
    </row>
    <row r="1834" spans="1:11" s="24" customFormat="1" ht="20.65">
      <c r="A1834" s="46">
        <v>2564</v>
      </c>
      <c r="B1834" s="24" t="str">
        <f>HYPERLINK(VLOOKUP(C1834,'7.Link (Back up)'!$B$1:$C$2873,2,FALSE),LEFT(C1834,LEN(C1834)-4))</f>
        <v>ให้บริการจัดเก็บภาษีนอกสถานที่</v>
      </c>
      <c r="C1834" s="24" t="s">
        <v>8240</v>
      </c>
      <c r="D1834" s="24" t="s">
        <v>36</v>
      </c>
      <c r="E1834" s="24" t="s">
        <v>25</v>
      </c>
      <c r="F1834" s="24" t="s">
        <v>2424</v>
      </c>
      <c r="G1834" s="24" t="s">
        <v>2335</v>
      </c>
      <c r="H1834" s="24" t="s">
        <v>2328</v>
      </c>
      <c r="J1834" s="24" t="s">
        <v>9059</v>
      </c>
      <c r="K1834" s="24" t="s">
        <v>9060</v>
      </c>
    </row>
    <row r="1835" spans="1:11" s="24" customFormat="1" ht="20.65">
      <c r="A1835" s="46">
        <v>2564</v>
      </c>
      <c r="B1835" s="24" t="str">
        <f>HYPERLINK(VLOOKUP(C1835,'7.Link (Back up)'!$B$1:$C$2873,2,FALSE),LEFT(C1835,LEN(C1835)-4))</f>
        <v>จัดและปรับปรุงข้อมูลแผนที่ภาษีและทะเบียนทรัพย์สิน</v>
      </c>
      <c r="C1835" s="24" t="s">
        <v>8241</v>
      </c>
      <c r="D1835" s="24" t="s">
        <v>36</v>
      </c>
      <c r="E1835" s="24" t="s">
        <v>25</v>
      </c>
      <c r="F1835" s="24" t="s">
        <v>2424</v>
      </c>
      <c r="G1835" s="24" t="s">
        <v>2335</v>
      </c>
      <c r="H1835" s="24" t="s">
        <v>2328</v>
      </c>
      <c r="J1835" s="24" t="s">
        <v>33</v>
      </c>
      <c r="K1835" s="24" t="s">
        <v>77</v>
      </c>
    </row>
    <row r="1836" spans="1:11" s="24" customFormat="1" ht="20.65">
      <c r="A1836" s="46">
        <v>2564</v>
      </c>
      <c r="B1836" s="24" t="str">
        <f>HYPERLINK(VLOOKUP(C1836,'7.Link (Back up)'!$B$1:$C$2873,2,FALSE),LEFT(C1836,LEN(C1836)-4))</f>
        <v>โครงการป้องกันและแก้ไขปัญหายาเสพติด</v>
      </c>
      <c r="C1836" s="24" t="s">
        <v>8242</v>
      </c>
      <c r="D1836" s="24" t="s">
        <v>36</v>
      </c>
      <c r="E1836" s="24" t="s">
        <v>25</v>
      </c>
      <c r="F1836" s="24" t="s">
        <v>2424</v>
      </c>
      <c r="G1836" s="24" t="s">
        <v>2335</v>
      </c>
      <c r="H1836" s="24" t="s">
        <v>2328</v>
      </c>
      <c r="J1836" s="24" t="s">
        <v>9059</v>
      </c>
      <c r="K1836" s="24" t="s">
        <v>9060</v>
      </c>
    </row>
    <row r="1837" spans="1:11" s="24" customFormat="1" ht="20.65">
      <c r="A1837" s="46">
        <v>2564</v>
      </c>
      <c r="B1837" s="24" t="str">
        <f>HYPERLINK(VLOOKUP(C1837,'7.Link (Back up)'!$B$1:$C$2873,2,FALSE),LEFT(C1837,LEN(C1837)-4))</f>
        <v>กิจกรรมวันเฉลิมพระชนมพรรษาสมเด็จพระเจ้าอยู่หัวฯรัชกาลที่10</v>
      </c>
      <c r="C1837" s="24" t="s">
        <v>8243</v>
      </c>
      <c r="D1837" s="24" t="s">
        <v>36</v>
      </c>
      <c r="E1837" s="24" t="s">
        <v>25</v>
      </c>
      <c r="F1837" s="24" t="s">
        <v>178</v>
      </c>
      <c r="G1837" s="24" t="s">
        <v>2335</v>
      </c>
      <c r="H1837" s="24" t="s">
        <v>2328</v>
      </c>
      <c r="J1837" s="24" t="s">
        <v>9059</v>
      </c>
      <c r="K1837" s="24" t="s">
        <v>9060</v>
      </c>
    </row>
    <row r="1838" spans="1:11" s="24" customFormat="1" ht="20.65">
      <c r="A1838" s="46">
        <v>2564</v>
      </c>
      <c r="B1838" s="24" t="str">
        <f>HYPERLINK(VLOOKUP(C1838,'7.Link (Back up)'!$B$1:$C$2873,2,FALSE),LEFT(C1838,LEN(C1838)-4))</f>
        <v>อบรมคุณธรรมและจริยธรรมให้พนักงานความโปร่งใสในการดำเนินงานขององค์กรปกครองส่วนท้องถิ่นสำหรับผู้บริหาร/สมาชิกสภาองค์การบริหารส่วนตำบลเมืองยาง/พนักงานส่วนตำบลและพนักงานจ้าง</v>
      </c>
      <c r="C1838" s="24" t="s">
        <v>8247</v>
      </c>
      <c r="D1838" s="24" t="s">
        <v>36</v>
      </c>
      <c r="E1838" s="24" t="s">
        <v>25</v>
      </c>
      <c r="F1838" s="24" t="s">
        <v>2424</v>
      </c>
      <c r="G1838" s="24" t="s">
        <v>2335</v>
      </c>
      <c r="H1838" s="24" t="s">
        <v>2328</v>
      </c>
      <c r="J1838" s="24" t="s">
        <v>118</v>
      </c>
      <c r="K1838" s="24" t="s">
        <v>184</v>
      </c>
    </row>
    <row r="1839" spans="1:11" s="24" customFormat="1" ht="20.65">
      <c r="A1839" s="46">
        <v>2564</v>
      </c>
      <c r="B1839" s="24" t="str">
        <f>HYPERLINK(VLOOKUP(C1839,'7.Link (Back up)'!$B$1:$C$2873,2,FALSE),LEFT(C1839,LEN(C1839)-4))</f>
        <v>การอบรมเชิงปฏิบัติการเพื่อยกระดับคุณภาพและเพิ่มประสิทธิภาพการตรวจสอบสิทธิบัตร/อนุสิทธิบัตร</v>
      </c>
      <c r="C1839" s="24" t="s">
        <v>8275</v>
      </c>
      <c r="D1839" s="24" t="s">
        <v>36</v>
      </c>
      <c r="E1839" s="24" t="s">
        <v>74</v>
      </c>
      <c r="F1839" s="24" t="s">
        <v>72</v>
      </c>
      <c r="G1839" s="24" t="s">
        <v>2487</v>
      </c>
      <c r="H1839" s="24" t="s">
        <v>2477</v>
      </c>
      <c r="J1839" s="24" t="s">
        <v>33</v>
      </c>
      <c r="K1839" s="24" t="s">
        <v>77</v>
      </c>
    </row>
    <row r="1840" spans="1:11" s="24" customFormat="1" ht="20.65">
      <c r="A1840" s="46">
        <v>2564</v>
      </c>
      <c r="B1840" s="24" t="str">
        <f>HYPERLINK(VLOOKUP(C1840,'7.Link (Back up)'!$B$1:$C$2873,2,FALSE),LEFT(C1840,LEN(C1840)-4))</f>
        <v>การพัฒนาระบบการตรวจค้นเอกสารเพื่อเพิ่มประสิทธิภาพและประสิทธิผลการตรวจสอบคำขอรับสิทธิบัตร</v>
      </c>
      <c r="C1840" s="24" t="s">
        <v>8271</v>
      </c>
      <c r="D1840" s="24" t="s">
        <v>36</v>
      </c>
      <c r="E1840" s="24" t="s">
        <v>74</v>
      </c>
      <c r="F1840" s="24" t="s">
        <v>72</v>
      </c>
      <c r="G1840" s="24" t="s">
        <v>2487</v>
      </c>
      <c r="H1840" s="24" t="s">
        <v>2477</v>
      </c>
      <c r="J1840" s="24" t="s">
        <v>33</v>
      </c>
      <c r="K1840" s="24" t="s">
        <v>77</v>
      </c>
    </row>
    <row r="1841" spans="1:11" s="24" customFormat="1" ht="20.65">
      <c r="A1841" s="46">
        <v>2564</v>
      </c>
      <c r="B1841" s="24" t="str">
        <f>HYPERLINK(VLOOKUP(C1841,'7.Link (Back up)'!$B$1:$C$2873,2,FALSE),LEFT(C1841,LEN(C1841)-4))</f>
        <v>8/64โครงการระบบเฝ้าระวังติดตามการนำเข้าและส่งออกและตรวจพิสูจน์ถิ่นกำเนิดสินค้า</v>
      </c>
      <c r="C1841" s="24" t="s">
        <v>8276</v>
      </c>
      <c r="D1841" s="24" t="s">
        <v>36</v>
      </c>
      <c r="E1841" s="24" t="s">
        <v>74</v>
      </c>
      <c r="F1841" s="24" t="s">
        <v>72</v>
      </c>
      <c r="G1841" s="24" t="s">
        <v>2490</v>
      </c>
      <c r="H1841" s="24" t="s">
        <v>2477</v>
      </c>
      <c r="J1841" s="24" t="s">
        <v>33</v>
      </c>
      <c r="K1841" s="24" t="s">
        <v>77</v>
      </c>
    </row>
    <row r="1842" spans="1:11" s="24" customFormat="1" ht="20.65">
      <c r="A1842" s="46">
        <v>2564</v>
      </c>
      <c r="B1842" s="24" t="str">
        <f>HYPERLINK(VLOOKUP(C1842,'7.Link (Back up)'!$B$1:$C$2873,2,FALSE),LEFT(C1842,LEN(C1842)-4))</f>
        <v>2.โครงการระบบบริหารจัดการความรู้ด้านการค้าระหว่างประเทศ</v>
      </c>
      <c r="C1842" s="24" t="s">
        <v>8277</v>
      </c>
      <c r="D1842" s="24" t="s">
        <v>36</v>
      </c>
      <c r="E1842" s="24" t="s">
        <v>180</v>
      </c>
      <c r="F1842" s="24" t="s">
        <v>175</v>
      </c>
      <c r="G1842" s="24" t="s">
        <v>2481</v>
      </c>
      <c r="H1842" s="24" t="s">
        <v>2477</v>
      </c>
      <c r="J1842" s="24" t="s">
        <v>75</v>
      </c>
      <c r="K1842" s="24" t="s">
        <v>94</v>
      </c>
    </row>
    <row r="1843" spans="1:11" s="24" customFormat="1" ht="20.65">
      <c r="A1843" s="46">
        <v>2564</v>
      </c>
      <c r="B1843" s="24" t="str">
        <f>HYPERLINK(VLOOKUP(C1843,'7.Link (Back up)'!$B$1:$C$2873,2,FALSE),LEFT(C1843,LEN(C1843)-4))</f>
        <v>โครงการพัฒนาประสิทธิภาพองค์กรและบุคลากร</v>
      </c>
      <c r="C1843" s="24" t="s">
        <v>8284</v>
      </c>
      <c r="D1843" s="24" t="s">
        <v>36</v>
      </c>
      <c r="E1843" s="24" t="s">
        <v>74</v>
      </c>
      <c r="F1843" s="24" t="s">
        <v>175</v>
      </c>
      <c r="G1843" s="24" t="s">
        <v>2507</v>
      </c>
      <c r="H1843" s="24" t="s">
        <v>2498</v>
      </c>
      <c r="J1843" s="24" t="s">
        <v>33</v>
      </c>
      <c r="K1843" s="24" t="s">
        <v>79</v>
      </c>
    </row>
    <row r="1844" spans="1:11" s="24" customFormat="1" ht="20.65">
      <c r="A1844" s="46">
        <v>2564</v>
      </c>
      <c r="B1844" s="24" t="str">
        <f>HYPERLINK(VLOOKUP(C1844,'7.Link (Back up)'!$B$1:$C$2873,2,FALSE),LEFT(C1844,LEN(C1844)-4))</f>
        <v>โครงการปรับเปลี่ยนข้อมูลและข้อมูลเปิดภาครัฐด้านทรัพยากรธรรมชาติและสิ่งแวดล้อมตามกรอบธรรมาภิบาลข้อมูลภาครัฐ</v>
      </c>
      <c r="C1844" s="24" t="s">
        <v>8287</v>
      </c>
      <c r="D1844" s="24" t="s">
        <v>36</v>
      </c>
      <c r="E1844" s="24" t="s">
        <v>74</v>
      </c>
      <c r="F1844" s="24" t="s">
        <v>72</v>
      </c>
      <c r="G1844" s="24" t="s">
        <v>2500</v>
      </c>
      <c r="H1844" s="24" t="s">
        <v>2498</v>
      </c>
      <c r="J1844" s="24" t="s">
        <v>33</v>
      </c>
      <c r="K1844" s="24" t="s">
        <v>34</v>
      </c>
    </row>
    <row r="1845" spans="1:11" s="24" customFormat="1" ht="20.65">
      <c r="A1845" s="46">
        <v>2564</v>
      </c>
      <c r="B1845" s="24" t="str">
        <f>HYPERLINK(VLOOKUP(C1845,'7.Link (Back up)'!$B$1:$C$2873,2,FALSE),LEFT(C1845,LEN(C1845)-4))</f>
        <v>โครงการพัฒนาและบริหารจัดการระบบเทคโนโลยีสารสนเทศของสำนักงานปลัดกระทรวงทรัพยากรธรรมชาติและสิ่งแวดล้อมประจำปีงบประมาณพ.ศ.2564</v>
      </c>
      <c r="C1845" s="24" t="s">
        <v>8288</v>
      </c>
      <c r="D1845" s="24" t="s">
        <v>36</v>
      </c>
      <c r="E1845" s="24" t="s">
        <v>180</v>
      </c>
      <c r="F1845" s="24" t="s">
        <v>72</v>
      </c>
      <c r="G1845" s="24" t="s">
        <v>2500</v>
      </c>
      <c r="H1845" s="24" t="s">
        <v>2498</v>
      </c>
      <c r="J1845" s="24" t="s">
        <v>33</v>
      </c>
      <c r="K1845" s="24" t="s">
        <v>86</v>
      </c>
    </row>
    <row r="1846" spans="1:11" s="24" customFormat="1" ht="20.65">
      <c r="A1846" s="46">
        <v>2564</v>
      </c>
      <c r="B1846" s="24" t="str">
        <f>HYPERLINK(VLOOKUP(C1846,'7.Link (Back up)'!$B$1:$C$2873,2,FALSE),LEFT(C1846,LEN(C1846)-4))</f>
        <v>โครงการพัฒนาแพลตฟอร์มดิจิทัลของรัฐกิจกรรมพัฒนาระบบคลาวด์กลางภาครัฐ(GovernmentDataCanterandCloudservice:GDCC)</v>
      </c>
      <c r="C1846" s="24" t="s">
        <v>8339</v>
      </c>
      <c r="D1846" s="24" t="s">
        <v>36</v>
      </c>
      <c r="E1846" s="24" t="s">
        <v>299</v>
      </c>
      <c r="F1846" s="24" t="s">
        <v>72</v>
      </c>
      <c r="G1846" s="24" t="s">
        <v>2526</v>
      </c>
      <c r="H1846" s="24" t="s">
        <v>2527</v>
      </c>
      <c r="J1846" s="24" t="s">
        <v>75</v>
      </c>
      <c r="K1846" s="24" t="s">
        <v>76</v>
      </c>
    </row>
    <row r="1847" spans="1:11" s="24" customFormat="1" ht="20.65">
      <c r="A1847" s="46">
        <v>2564</v>
      </c>
      <c r="B1847" s="24" t="str">
        <f>HYPERLINK(VLOOKUP(C1847,'7.Link (Back up)'!$B$1:$C$2873,2,FALSE),LEFT(C1847,LEN(C1847)-4))</f>
        <v>โครงการปรับเปลี่ยนข้อมูลเป็นดิจิทัลกิจกรรมจัดทำธรรมาภิบาลข้อมูลของสำนักงานคณะกรรมการดิจิทัลเพื่อเศรษฐกิจและสังคมแห่งชาติ</v>
      </c>
      <c r="C1847" s="24" t="s">
        <v>8340</v>
      </c>
      <c r="D1847" s="24" t="s">
        <v>36</v>
      </c>
      <c r="E1847" s="24" t="s">
        <v>190</v>
      </c>
      <c r="F1847" s="24" t="s">
        <v>72</v>
      </c>
      <c r="G1847" s="24" t="s">
        <v>2526</v>
      </c>
      <c r="H1847" s="24" t="s">
        <v>2527</v>
      </c>
      <c r="J1847" s="24" t="s">
        <v>33</v>
      </c>
      <c r="K1847" s="24" t="s">
        <v>86</v>
      </c>
    </row>
    <row r="1848" spans="1:11" s="24" customFormat="1" ht="20.65">
      <c r="A1848" s="46">
        <v>2564</v>
      </c>
      <c r="B1848" s="24" t="str">
        <f>HYPERLINK(VLOOKUP(C1848,'7.Link (Back up)'!$B$1:$C$2873,2,FALSE),LEFT(C1848,LEN(C1848)-4))</f>
        <v>โครงการบริการและเผยแพร่ข้อมูล</v>
      </c>
      <c r="C1848" s="24" t="s">
        <v>8341</v>
      </c>
      <c r="D1848" s="24" t="s">
        <v>36</v>
      </c>
      <c r="E1848" s="24" t="s">
        <v>74</v>
      </c>
      <c r="F1848" s="24" t="s">
        <v>72</v>
      </c>
      <c r="G1848" s="24" t="s">
        <v>2530</v>
      </c>
      <c r="H1848" s="24" t="s">
        <v>2527</v>
      </c>
      <c r="J1848" s="24" t="s">
        <v>75</v>
      </c>
      <c r="K1848" s="24" t="s">
        <v>76</v>
      </c>
    </row>
    <row r="1849" spans="1:11" s="24" customFormat="1" ht="20.65">
      <c r="A1849" s="46">
        <v>2564</v>
      </c>
      <c r="B1849" s="24" t="str">
        <f>HYPERLINK(VLOOKUP(C1849,'7.Link (Back up)'!$B$1:$C$2873,2,FALSE),LEFT(C1849,LEN(C1849)-4))</f>
        <v>โครงการพัฒนาบุคลากรประจำปี</v>
      </c>
      <c r="C1849" s="24" t="s">
        <v>8342</v>
      </c>
      <c r="D1849" s="24" t="s">
        <v>36</v>
      </c>
      <c r="E1849" s="24" t="s">
        <v>74</v>
      </c>
      <c r="F1849" s="24" t="s">
        <v>72</v>
      </c>
      <c r="G1849" s="24" t="s">
        <v>2530</v>
      </c>
      <c r="H1849" s="24" t="s">
        <v>2527</v>
      </c>
      <c r="J1849" s="24" t="s">
        <v>75</v>
      </c>
      <c r="K1849" s="24" t="s">
        <v>76</v>
      </c>
    </row>
    <row r="1850" spans="1:11" s="24" customFormat="1" ht="20.65">
      <c r="A1850" s="46">
        <v>2564</v>
      </c>
      <c r="B1850" s="24" t="str">
        <f>HYPERLINK(VLOOKUP(C1850,'7.Link (Back up)'!$B$1:$C$2873,2,FALSE),LEFT(C1850,LEN(C1850)-4))</f>
        <v>โครงการปรับปรุงระบบการจัดการฐานข้อมูลกรอบตัวอย่างและระบบงานสุ่มตัวอย่าง(ฐานข้อมูลเขตแจงนับ)</v>
      </c>
      <c r="C1850" s="24" t="s">
        <v>8343</v>
      </c>
      <c r="D1850" s="24" t="s">
        <v>36</v>
      </c>
      <c r="E1850" s="24" t="s">
        <v>74</v>
      </c>
      <c r="F1850" s="24" t="s">
        <v>299</v>
      </c>
      <c r="G1850" s="24" t="s">
        <v>2530</v>
      </c>
      <c r="H1850" s="24" t="s">
        <v>2527</v>
      </c>
      <c r="J1850" s="24" t="s">
        <v>75</v>
      </c>
      <c r="K1850" s="24" t="s">
        <v>76</v>
      </c>
    </row>
    <row r="1851" spans="1:11" s="24" customFormat="1" ht="20.65">
      <c r="A1851" s="46">
        <v>2564</v>
      </c>
      <c r="B1851" s="24" t="str">
        <f>HYPERLINK(VLOOKUP(C1851,'7.Link (Back up)'!$B$1:$C$2873,2,FALSE),LEFT(C1851,LEN(C1851)-4))</f>
        <v>โครงการส่งเสริมการนำข้อมูลสถิติและสารสนเทศไปใช้ประโยชน์</v>
      </c>
      <c r="C1851" s="24" t="s">
        <v>8344</v>
      </c>
      <c r="D1851" s="24" t="s">
        <v>36</v>
      </c>
      <c r="E1851" s="24" t="s">
        <v>74</v>
      </c>
      <c r="F1851" s="24" t="s">
        <v>72</v>
      </c>
      <c r="G1851" s="24" t="s">
        <v>2530</v>
      </c>
      <c r="H1851" s="24" t="s">
        <v>2527</v>
      </c>
      <c r="J1851" s="24" t="s">
        <v>75</v>
      </c>
      <c r="K1851" s="24" t="s">
        <v>76</v>
      </c>
    </row>
    <row r="1852" spans="1:11" s="24" customFormat="1" ht="20.65">
      <c r="A1852" s="46">
        <v>2564</v>
      </c>
      <c r="B1852" s="24" t="str">
        <f>HYPERLINK(VLOOKUP(C1852,'7.Link (Back up)'!$B$1:$C$2873,2,FALSE),LEFT(C1852,LEN(C1852)-4))</f>
        <v>โครงการจัดทำประชาสัมพันธ์การดำเนินงานโครงการสำมะโนประชากรและเคหะในปัจจุบันและแผนการดำเนินงานในอนาคต</v>
      </c>
      <c r="C1852" s="24" t="s">
        <v>8345</v>
      </c>
      <c r="D1852" s="24" t="s">
        <v>36</v>
      </c>
      <c r="E1852" s="24" t="s">
        <v>74</v>
      </c>
      <c r="F1852" s="24" t="s">
        <v>72</v>
      </c>
      <c r="G1852" s="24" t="s">
        <v>2530</v>
      </c>
      <c r="H1852" s="24" t="s">
        <v>2527</v>
      </c>
      <c r="J1852" s="24" t="s">
        <v>75</v>
      </c>
      <c r="K1852" s="24" t="s">
        <v>76</v>
      </c>
    </row>
    <row r="1853" spans="1:11" s="24" customFormat="1" ht="20.65">
      <c r="A1853" s="46">
        <v>2564</v>
      </c>
      <c r="B1853" s="24" t="str">
        <f>HYPERLINK(VLOOKUP(C1853,'7.Link (Back up)'!$B$1:$C$2873,2,FALSE),LEFT(C1853,LEN(C1853)-4))</f>
        <v>โครงการปรับเปลี่ยนข้อมูลเป็นดิจิทัล</v>
      </c>
      <c r="C1853" s="24" t="s">
        <v>8346</v>
      </c>
      <c r="D1853" s="24" t="s">
        <v>36</v>
      </c>
      <c r="E1853" s="24" t="s">
        <v>74</v>
      </c>
      <c r="F1853" s="24" t="s">
        <v>72</v>
      </c>
      <c r="G1853" s="24" t="s">
        <v>2589</v>
      </c>
      <c r="H1853" s="24" t="s">
        <v>2527</v>
      </c>
      <c r="J1853" s="24" t="s">
        <v>33</v>
      </c>
      <c r="K1853" s="24" t="s">
        <v>77</v>
      </c>
    </row>
    <row r="1854" spans="1:11" s="24" customFormat="1" ht="20.65">
      <c r="A1854" s="46">
        <v>2564</v>
      </c>
      <c r="B1854" s="24" t="str">
        <f>HYPERLINK(VLOOKUP(C1854,'7.Link (Back up)'!$B$1:$C$2873,2,FALSE),LEFT(C1854,LEN(C1854)-4))</f>
        <v>โครงการจัดหาระบบบูรณาการและบริการอัจฉริยะทางอุตุนิยมวิทยาและแผ่นดินไหว(ThaiMeteorologyDataandPortal)</v>
      </c>
      <c r="C1854" s="24" t="s">
        <v>8347</v>
      </c>
      <c r="D1854" s="24" t="s">
        <v>36</v>
      </c>
      <c r="E1854" s="24" t="s">
        <v>74</v>
      </c>
      <c r="F1854" s="24" t="s">
        <v>72</v>
      </c>
      <c r="G1854" s="24" t="s">
        <v>2589</v>
      </c>
      <c r="H1854" s="24" t="s">
        <v>2527</v>
      </c>
      <c r="J1854" s="24" t="s">
        <v>33</v>
      </c>
      <c r="K1854" s="24" t="s">
        <v>77</v>
      </c>
    </row>
    <row r="1855" spans="1:11" s="24" customFormat="1" ht="20.65">
      <c r="A1855" s="46">
        <v>2564</v>
      </c>
      <c r="B1855" s="24" t="str">
        <f>HYPERLINK(VLOOKUP(C1855,'7.Link (Back up)'!$B$1:$C$2873,2,FALSE),LEFT(C1855,LEN(C1855)-4))</f>
        <v>โครงการเชื่อมโยงและบูรณาการข้อมูลสถิติและสารสนเทศของหน่วยงานภาครัฐ</v>
      </c>
      <c r="C1855" s="24" t="s">
        <v>8348</v>
      </c>
      <c r="D1855" s="24" t="s">
        <v>36</v>
      </c>
      <c r="E1855" s="24" t="s">
        <v>74</v>
      </c>
      <c r="F1855" s="24" t="s">
        <v>72</v>
      </c>
      <c r="G1855" s="24" t="s">
        <v>2530</v>
      </c>
      <c r="H1855" s="24" t="s">
        <v>2527</v>
      </c>
      <c r="J1855" s="24" t="s">
        <v>75</v>
      </c>
      <c r="K1855" s="24" t="s">
        <v>76</v>
      </c>
    </row>
    <row r="1856" spans="1:11" s="24" customFormat="1" ht="20.65">
      <c r="A1856" s="46">
        <v>2564</v>
      </c>
      <c r="B1856" s="24" t="str">
        <f>HYPERLINK(VLOOKUP(C1856,'7.Link (Back up)'!$B$1:$C$2873,2,FALSE),LEFT(C1856,LEN(C1856)-4))</f>
        <v>โครงการจัดทำบัญชีข้อมูลของสำนักงานสถิติแห่งชาติ(NSODataCatalog)</v>
      </c>
      <c r="C1856" s="24" t="s">
        <v>8349</v>
      </c>
      <c r="D1856" s="24" t="s">
        <v>36</v>
      </c>
      <c r="E1856" s="24" t="s">
        <v>74</v>
      </c>
      <c r="F1856" s="24" t="s">
        <v>72</v>
      </c>
      <c r="G1856" s="24" t="s">
        <v>2530</v>
      </c>
      <c r="H1856" s="24" t="s">
        <v>2527</v>
      </c>
      <c r="J1856" s="24" t="s">
        <v>75</v>
      </c>
      <c r="K1856" s="24" t="s">
        <v>76</v>
      </c>
    </row>
    <row r="1857" spans="1:11" s="24" customFormat="1" ht="20.65">
      <c r="A1857" s="46">
        <v>2564</v>
      </c>
      <c r="B1857" s="24" t="str">
        <f>HYPERLINK(VLOOKUP(C1857,'7.Link (Back up)'!$B$1:$C$2873,2,FALSE),LEFT(C1857,LEN(C1857)-4))</f>
        <v>โครงการจัดทำบัญชีข้อมูลภาครัฐโครงการระยะที่๒“การศึกษาและพัฒนาต้นแบบระบบบัญชีข้อมูลกลางภาครัฐ(GovernmentDataCatalog)และระบบนามานุกรม(DirectoryServices)”</v>
      </c>
      <c r="C1857" s="24" t="s">
        <v>8350</v>
      </c>
      <c r="D1857" s="24" t="s">
        <v>36</v>
      </c>
      <c r="E1857" s="24" t="s">
        <v>74</v>
      </c>
      <c r="F1857" s="24" t="s">
        <v>72</v>
      </c>
      <c r="G1857" s="24" t="s">
        <v>2530</v>
      </c>
      <c r="H1857" s="24" t="s">
        <v>2527</v>
      </c>
      <c r="J1857" s="24" t="s">
        <v>75</v>
      </c>
      <c r="K1857" s="24" t="s">
        <v>76</v>
      </c>
    </row>
    <row r="1858" spans="1:11" s="24" customFormat="1" ht="20.65">
      <c r="A1858" s="46">
        <v>2564</v>
      </c>
      <c r="B1858" s="24" t="str">
        <f>HYPERLINK(VLOOKUP(C1858,'7.Link (Back up)'!$B$1:$C$2873,2,FALSE),LEFT(C1858,LEN(C1858)-4))</f>
        <v>โครงการจัดหาระบบคอมพิวเตอร์เพื่อทดแทนประจำปีงบประมาณ๒๕๖๔</v>
      </c>
      <c r="C1858" s="24" t="s">
        <v>8351</v>
      </c>
      <c r="D1858" s="24" t="s">
        <v>36</v>
      </c>
      <c r="E1858" s="24" t="s">
        <v>74</v>
      </c>
      <c r="F1858" s="24" t="s">
        <v>199</v>
      </c>
      <c r="G1858" s="24" t="s">
        <v>2530</v>
      </c>
      <c r="H1858" s="24" t="s">
        <v>2527</v>
      </c>
      <c r="J1858" s="24" t="s">
        <v>75</v>
      </c>
      <c r="K1858" s="24" t="s">
        <v>76</v>
      </c>
    </row>
    <row r="1859" spans="1:11" s="24" customFormat="1" ht="20.65">
      <c r="A1859" s="46">
        <v>2564</v>
      </c>
      <c r="B1859" s="24" t="str">
        <f>HYPERLINK(VLOOKUP(C1859,'7.Link (Back up)'!$B$1:$C$2873,2,FALSE),LEFT(C1859,LEN(C1859)-4))</f>
        <v>โครงการจัดทำข้อมูลสถิติด้านสังคม</v>
      </c>
      <c r="C1859" s="24" t="s">
        <v>8352</v>
      </c>
      <c r="D1859" s="24" t="s">
        <v>36</v>
      </c>
      <c r="E1859" s="24" t="s">
        <v>74</v>
      </c>
      <c r="F1859" s="24" t="s">
        <v>72</v>
      </c>
      <c r="G1859" s="24" t="s">
        <v>2530</v>
      </c>
      <c r="H1859" s="24" t="s">
        <v>2527</v>
      </c>
      <c r="J1859" s="24" t="s">
        <v>75</v>
      </c>
      <c r="K1859" s="24" t="s">
        <v>76</v>
      </c>
    </row>
    <row r="1860" spans="1:11" s="24" customFormat="1" ht="20.65">
      <c r="A1860" s="46">
        <v>2564</v>
      </c>
      <c r="B1860" s="24" t="str">
        <f>HYPERLINK(VLOOKUP(C1860,'7.Link (Back up)'!$B$1:$C$2873,2,FALSE),LEFT(C1860,LEN(C1860)-4))</f>
        <v>โครงการสำมะโนประชากรและเคหะพ.ศ.2563</v>
      </c>
      <c r="C1860" s="24" t="s">
        <v>8353</v>
      </c>
      <c r="D1860" s="24" t="s">
        <v>36</v>
      </c>
      <c r="E1860" s="24" t="s">
        <v>74</v>
      </c>
      <c r="F1860" s="24" t="s">
        <v>72</v>
      </c>
      <c r="G1860" s="24" t="s">
        <v>2530</v>
      </c>
      <c r="H1860" s="24" t="s">
        <v>2527</v>
      </c>
      <c r="J1860" s="24" t="s">
        <v>75</v>
      </c>
      <c r="K1860" s="24" t="s">
        <v>76</v>
      </c>
    </row>
    <row r="1861" spans="1:11" s="24" customFormat="1" ht="20.65">
      <c r="A1861" s="46">
        <v>2564</v>
      </c>
      <c r="B1861" s="24" t="str">
        <f>HYPERLINK(VLOOKUP(C1861,'7.Link (Back up)'!$B$1:$C$2873,2,FALSE),LEFT(C1861,LEN(C1861)-4))</f>
        <v>โครงการการศึกษาและพัฒนาต้นแบบการจัดทำสำมะโนประชากรและเคหะจากฐานข้อมูลทะเบียน(Register-basedcensus)</v>
      </c>
      <c r="C1861" s="24" t="s">
        <v>8354</v>
      </c>
      <c r="D1861" s="24" t="s">
        <v>36</v>
      </c>
      <c r="E1861" s="24" t="s">
        <v>74</v>
      </c>
      <c r="F1861" s="24" t="s">
        <v>72</v>
      </c>
      <c r="G1861" s="24" t="s">
        <v>2530</v>
      </c>
      <c r="H1861" s="24" t="s">
        <v>2527</v>
      </c>
      <c r="J1861" s="24" t="s">
        <v>75</v>
      </c>
      <c r="K1861" s="24" t="s">
        <v>76</v>
      </c>
    </row>
    <row r="1862" spans="1:11" s="24" customFormat="1" ht="20.65">
      <c r="A1862" s="46">
        <v>2564</v>
      </c>
      <c r="B1862" s="24" t="str">
        <f>HYPERLINK(VLOOKUP(C1862,'7.Link (Back up)'!$B$1:$C$2873,2,FALSE),LEFT(C1862,LEN(C1862)-4))</f>
        <v>โครงการจัดทำฐานข้อมูลผู้ถือครองทำการเกษตรของประเทศโดยการบูรณาการฐานข้อมูลขนาดใหญ่เพื่อใช้เป็นฐานในการจัดทำสำมะโนการเกษตรพ.ศ.2566(ด้วยรูปแบบใหม่)</v>
      </c>
      <c r="C1862" s="24" t="s">
        <v>8355</v>
      </c>
      <c r="D1862" s="24" t="s">
        <v>36</v>
      </c>
      <c r="E1862" s="24" t="s">
        <v>74</v>
      </c>
      <c r="F1862" s="24" t="s">
        <v>72</v>
      </c>
      <c r="G1862" s="24" t="s">
        <v>2530</v>
      </c>
      <c r="H1862" s="24" t="s">
        <v>2527</v>
      </c>
      <c r="J1862" s="24" t="s">
        <v>75</v>
      </c>
      <c r="K1862" s="24" t="s">
        <v>76</v>
      </c>
    </row>
    <row r="1863" spans="1:11" s="24" customFormat="1" ht="20.65">
      <c r="A1863" s="46">
        <v>2564</v>
      </c>
      <c r="B1863" s="24" t="str">
        <f>HYPERLINK(VLOOKUP(C1863,'7.Link (Back up)'!$B$1:$C$2873,2,FALSE),LEFT(C1863,LEN(C1863)-4))</f>
        <v>โครงการพัฒนาฐานข้อมูลสถานประกอบการจากสำมะโนธุรกิจและอุตสาหกรรมให้เป็นฐานข้อมูลกลาง(CommonFrame)</v>
      </c>
      <c r="C1863" s="24" t="s">
        <v>8356</v>
      </c>
      <c r="D1863" s="24" t="s">
        <v>36</v>
      </c>
      <c r="E1863" s="24" t="s">
        <v>74</v>
      </c>
      <c r="F1863" s="24" t="s">
        <v>72</v>
      </c>
      <c r="G1863" s="24" t="s">
        <v>2530</v>
      </c>
      <c r="H1863" s="24" t="s">
        <v>2527</v>
      </c>
      <c r="J1863" s="24" t="s">
        <v>75</v>
      </c>
      <c r="K1863" s="24" t="s">
        <v>76</v>
      </c>
    </row>
    <row r="1864" spans="1:11" s="24" customFormat="1" ht="20.65">
      <c r="A1864" s="46">
        <v>2564</v>
      </c>
      <c r="B1864" s="24" t="str">
        <f>HYPERLINK(VLOOKUP(C1864,'7.Link (Back up)'!$B$1:$C$2873,2,FALSE),LEFT(C1864,LEN(C1864)-4))</f>
        <v>โครงการสำมะโนธุรกิจและอุตสาหกรรมพ.ศ.2565</v>
      </c>
      <c r="C1864" s="24" t="s">
        <v>8357</v>
      </c>
      <c r="D1864" s="24" t="s">
        <v>36</v>
      </c>
      <c r="E1864" s="24" t="s">
        <v>74</v>
      </c>
      <c r="F1864" s="24" t="s">
        <v>72</v>
      </c>
      <c r="G1864" s="24" t="s">
        <v>2530</v>
      </c>
      <c r="H1864" s="24" t="s">
        <v>2527</v>
      </c>
      <c r="J1864" s="24" t="s">
        <v>75</v>
      </c>
      <c r="K1864" s="24" t="s">
        <v>76</v>
      </c>
    </row>
    <row r="1865" spans="1:11" s="24" customFormat="1" ht="20.65">
      <c r="A1865" s="46">
        <v>2564</v>
      </c>
      <c r="B1865" s="24" t="str">
        <f>HYPERLINK(VLOOKUP(C1865,'7.Link (Back up)'!$B$1:$C$2873,2,FALSE),LEFT(C1865,LEN(C1865)-4))</f>
        <v>โครงการจัดทำข้อมูลสถิติด้านเศรษฐกิจ</v>
      </c>
      <c r="C1865" s="24" t="s">
        <v>8358</v>
      </c>
      <c r="D1865" s="24" t="s">
        <v>36</v>
      </c>
      <c r="E1865" s="24" t="s">
        <v>74</v>
      </c>
      <c r="F1865" s="24" t="s">
        <v>72</v>
      </c>
      <c r="G1865" s="24" t="s">
        <v>2530</v>
      </c>
      <c r="H1865" s="24" t="s">
        <v>2527</v>
      </c>
      <c r="J1865" s="24" t="s">
        <v>75</v>
      </c>
      <c r="K1865" s="24" t="s">
        <v>76</v>
      </c>
    </row>
    <row r="1866" spans="1:11" s="24" customFormat="1" ht="20.65">
      <c r="A1866" s="46">
        <v>2564</v>
      </c>
      <c r="B1866" s="24" t="str">
        <f>HYPERLINK(VLOOKUP(C1866,'7.Link (Back up)'!$B$1:$C$2873,2,FALSE),LEFT(C1866,LEN(C1866)-4))</f>
        <v>โครงการบริหารจัดการระบบสถิติ</v>
      </c>
      <c r="C1866" s="24" t="s">
        <v>8300</v>
      </c>
      <c r="D1866" s="24" t="s">
        <v>36</v>
      </c>
      <c r="E1866" s="24" t="s">
        <v>74</v>
      </c>
      <c r="F1866" s="24" t="s">
        <v>72</v>
      </c>
      <c r="G1866" s="24" t="s">
        <v>2530</v>
      </c>
      <c r="H1866" s="24" t="s">
        <v>2527</v>
      </c>
      <c r="J1866" s="24" t="s">
        <v>75</v>
      </c>
      <c r="K1866" s="24" t="s">
        <v>76</v>
      </c>
    </row>
    <row r="1867" spans="1:11" s="24" customFormat="1" ht="20.65">
      <c r="A1867" s="46">
        <v>2564</v>
      </c>
      <c r="B1867" s="24" t="str">
        <f>HYPERLINK(VLOOKUP(C1867,'7.Link (Back up)'!$B$1:$C$2873,2,FALSE),LEFT(C1867,LEN(C1867)-4))</f>
        <v>โครงการจัดซื้อแบตเตอร์รี่เครื่องสำรองไฟทดแทน</v>
      </c>
      <c r="C1867" s="24" t="s">
        <v>8359</v>
      </c>
      <c r="D1867" s="24" t="s">
        <v>36</v>
      </c>
      <c r="E1867" s="24" t="s">
        <v>74</v>
      </c>
      <c r="F1867" s="24" t="s">
        <v>199</v>
      </c>
      <c r="G1867" s="24" t="s">
        <v>2530</v>
      </c>
      <c r="H1867" s="24" t="s">
        <v>2527</v>
      </c>
      <c r="J1867" s="24" t="s">
        <v>75</v>
      </c>
      <c r="K1867" s="24" t="s">
        <v>76</v>
      </c>
    </row>
    <row r="1868" spans="1:11" s="24" customFormat="1" ht="20.65">
      <c r="A1868" s="46">
        <v>2564</v>
      </c>
      <c r="B1868" s="24" t="str">
        <f>HYPERLINK(VLOOKUP(C1868,'7.Link (Back up)'!$B$1:$C$2873,2,FALSE),LEFT(C1868,LEN(C1868)-4))</f>
        <v>โครงการพัฒนาระบบบริการสำรวจสาธารณมติออนไลน์(E-SurveyPlatform)</v>
      </c>
      <c r="C1868" s="24" t="s">
        <v>8360</v>
      </c>
      <c r="D1868" s="24" t="s">
        <v>36</v>
      </c>
      <c r="E1868" s="24" t="s">
        <v>74</v>
      </c>
      <c r="F1868" s="24" t="s">
        <v>199</v>
      </c>
      <c r="G1868" s="24" t="s">
        <v>2530</v>
      </c>
      <c r="H1868" s="24" t="s">
        <v>2527</v>
      </c>
      <c r="J1868" s="24" t="s">
        <v>75</v>
      </c>
      <c r="K1868" s="24" t="s">
        <v>76</v>
      </c>
    </row>
    <row r="1869" spans="1:11" s="24" customFormat="1" ht="20.65">
      <c r="A1869" s="46">
        <v>2564</v>
      </c>
      <c r="B1869" s="24" t="str">
        <f>HYPERLINK(VLOOKUP(C1869,'7.Link (Back up)'!$B$1:$C$2873,2,FALSE),LEFT(C1869,LEN(C1869)-4))</f>
        <v>โครงการจ้างที่ปรึกษาจัดทำสถาปัตยกรรมองค์กร(Enterprisearchiecture)สำนักงานสถิติแห่งชาติเพื่อการเปลี่ยนผ่านสู่องค์กรสถิติยุคใหม่</v>
      </c>
      <c r="C1869" s="24" t="s">
        <v>8361</v>
      </c>
      <c r="D1869" s="24" t="s">
        <v>36</v>
      </c>
      <c r="E1869" s="24" t="s">
        <v>74</v>
      </c>
      <c r="F1869" s="24" t="s">
        <v>72</v>
      </c>
      <c r="G1869" s="24" t="s">
        <v>2530</v>
      </c>
      <c r="H1869" s="24" t="s">
        <v>2527</v>
      </c>
      <c r="J1869" s="24" t="s">
        <v>75</v>
      </c>
      <c r="K1869" s="24" t="s">
        <v>76</v>
      </c>
    </row>
    <row r="1870" spans="1:11" s="24" customFormat="1" ht="20.65">
      <c r="A1870" s="46">
        <v>2564</v>
      </c>
      <c r="B1870" s="24" t="str">
        <f>HYPERLINK(VLOOKUP(C1870,'7.Link (Back up)'!$B$1:$C$2873,2,FALSE),LEFT(C1870,LEN(C1870)-4))</f>
        <v>โครงการบูรณาการข้อมูลสถิติและสารสนเทศภาครัฐ</v>
      </c>
      <c r="C1870" s="24" t="s">
        <v>8362</v>
      </c>
      <c r="D1870" s="24" t="s">
        <v>36</v>
      </c>
      <c r="E1870" s="24" t="s">
        <v>74</v>
      </c>
      <c r="F1870" s="24" t="s">
        <v>72</v>
      </c>
      <c r="G1870" s="24" t="s">
        <v>2530</v>
      </c>
      <c r="H1870" s="24" t="s">
        <v>2527</v>
      </c>
      <c r="J1870" s="24" t="s">
        <v>75</v>
      </c>
      <c r="K1870" s="24" t="s">
        <v>76</v>
      </c>
    </row>
    <row r="1871" spans="1:11" s="24" customFormat="1" ht="20.65">
      <c r="A1871" s="46">
        <v>2564</v>
      </c>
      <c r="B1871" s="24" t="str">
        <f>HYPERLINK(VLOOKUP(C1871,'7.Link (Back up)'!$B$1:$C$2873,2,FALSE),LEFT(C1871,LEN(C1871)-4))</f>
        <v>โครงการปรับปรุงระบบเครือข่ายคอมพิวเตอร์และระบบสารสนเทศของสำนักงานสถิิติแห่งชาติ</v>
      </c>
      <c r="C1871" s="24" t="s">
        <v>8363</v>
      </c>
      <c r="D1871" s="24" t="s">
        <v>36</v>
      </c>
      <c r="E1871" s="24" t="s">
        <v>74</v>
      </c>
      <c r="F1871" s="24" t="s">
        <v>72</v>
      </c>
      <c r="G1871" s="24" t="s">
        <v>2530</v>
      </c>
      <c r="H1871" s="24" t="s">
        <v>2527</v>
      </c>
      <c r="J1871" s="24" t="s">
        <v>75</v>
      </c>
      <c r="K1871" s="24" t="s">
        <v>76</v>
      </c>
    </row>
    <row r="1872" spans="1:11" s="24" customFormat="1" ht="20.65">
      <c r="A1872" s="46">
        <v>2564</v>
      </c>
      <c r="B1872" s="24" t="str">
        <f>HYPERLINK(VLOOKUP(C1872,'7.Link (Back up)'!$B$1:$C$2873,2,FALSE),LEFT(C1872,LEN(C1872)-4))</f>
        <v>โครงการขยายระบบติดตามบริหารจัดการผู้ใช้และการรักษาความปลอดภัยระบบสารสนเทศ</v>
      </c>
      <c r="C1872" s="24" t="s">
        <v>8364</v>
      </c>
      <c r="D1872" s="24" t="s">
        <v>36</v>
      </c>
      <c r="E1872" s="24" t="s">
        <v>74</v>
      </c>
      <c r="F1872" s="24" t="s">
        <v>199</v>
      </c>
      <c r="G1872" s="24" t="s">
        <v>2530</v>
      </c>
      <c r="H1872" s="24" t="s">
        <v>2527</v>
      </c>
      <c r="J1872" s="24" t="s">
        <v>75</v>
      </c>
      <c r="K1872" s="24" t="s">
        <v>76</v>
      </c>
    </row>
    <row r="1873" spans="1:11" s="24" customFormat="1" ht="20.65">
      <c r="A1873" s="46">
        <v>2564</v>
      </c>
      <c r="B1873" s="24" t="str">
        <f>HYPERLINK(VLOOKUP(C1873,'7.Link (Back up)'!$B$1:$C$2873,2,FALSE),LEFT(C1873,LEN(C1873)-4))</f>
        <v>โครงการจ้างที่ปรึกษาศึกษาวิเคราะห์แนวทางการพัฒนาศูนย์ข้อมูลกลางระดับพื้นที่</v>
      </c>
      <c r="C1873" s="24" t="s">
        <v>8365</v>
      </c>
      <c r="D1873" s="24" t="s">
        <v>36</v>
      </c>
      <c r="E1873" s="24" t="s">
        <v>74</v>
      </c>
      <c r="F1873" s="24" t="s">
        <v>72</v>
      </c>
      <c r="G1873" s="24" t="s">
        <v>2530</v>
      </c>
      <c r="H1873" s="24" t="s">
        <v>2527</v>
      </c>
      <c r="J1873" s="24" t="s">
        <v>75</v>
      </c>
      <c r="K1873" s="24" t="s">
        <v>76</v>
      </c>
    </row>
    <row r="1874" spans="1:11" s="24" customFormat="1" ht="20.65">
      <c r="A1874" s="46">
        <v>2564</v>
      </c>
      <c r="B1874" s="24" t="str">
        <f>HYPERLINK(VLOOKUP(C1874,'7.Link (Back up)'!$B$1:$C$2873,2,FALSE),LEFT(C1874,LEN(C1874)-4))</f>
        <v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</v>
      </c>
      <c r="C1874" s="24" t="s">
        <v>8366</v>
      </c>
      <c r="D1874" s="24" t="s">
        <v>36</v>
      </c>
      <c r="E1874" s="24" t="s">
        <v>74</v>
      </c>
      <c r="F1874" s="24" t="s">
        <v>72</v>
      </c>
      <c r="G1874" s="24" t="s">
        <v>2530</v>
      </c>
      <c r="H1874" s="24" t="s">
        <v>2527</v>
      </c>
      <c r="J1874" s="24" t="s">
        <v>75</v>
      </c>
      <c r="K1874" s="24" t="s">
        <v>76</v>
      </c>
    </row>
    <row r="1875" spans="1:11" s="24" customFormat="1" ht="20.65">
      <c r="A1875" s="46">
        <v>2564</v>
      </c>
      <c r="B1875" s="24" t="str">
        <f>HYPERLINK(VLOOKUP(C1875,'7.Link (Back up)'!$B$1:$C$2873,2,FALSE),LEFT(C1875,LEN(C1875)-4))</f>
        <v>โครงการยกระดับการให้บริการและมาตรฐานการทำงานของกรมทางหลวงชนบท</v>
      </c>
      <c r="C1875" s="24" t="s">
        <v>8431</v>
      </c>
      <c r="D1875" s="24" t="s">
        <v>36</v>
      </c>
      <c r="E1875" s="24" t="s">
        <v>74</v>
      </c>
      <c r="F1875" s="24" t="s">
        <v>72</v>
      </c>
      <c r="G1875" s="24" t="s">
        <v>2682</v>
      </c>
      <c r="H1875" s="24" t="s">
        <v>2606</v>
      </c>
      <c r="J1875" s="24" t="s">
        <v>33</v>
      </c>
      <c r="K1875" s="24" t="s">
        <v>77</v>
      </c>
    </row>
    <row r="1876" spans="1:11" s="24" customFormat="1" ht="20.65">
      <c r="A1876" s="46">
        <v>2564</v>
      </c>
      <c r="B1876" s="24" t="str">
        <f>HYPERLINK(VLOOKUP(C1876,'7.Link (Back up)'!$B$1:$C$2873,2,FALSE),LEFT(C1876,LEN(C1876)-4))</f>
        <v>จัดซื้อครุภัณฑ์และอุปกรณ์พร้อมการติดตั้งสำหรับศูนย์บริการร่วมคมนาคมปีงบประมาณ2564</v>
      </c>
      <c r="C1876" s="24" t="s">
        <v>8432</v>
      </c>
      <c r="D1876" s="24" t="s">
        <v>36</v>
      </c>
      <c r="E1876" s="24" t="s">
        <v>25</v>
      </c>
      <c r="F1876" s="24" t="s">
        <v>579</v>
      </c>
      <c r="G1876" s="24" t="s">
        <v>2608</v>
      </c>
      <c r="H1876" s="24" t="s">
        <v>2606</v>
      </c>
      <c r="J1876" s="24" t="s">
        <v>75</v>
      </c>
      <c r="K1876" s="24" t="s">
        <v>76</v>
      </c>
    </row>
    <row r="1877" spans="1:11" s="24" customFormat="1" ht="20.65">
      <c r="A1877" s="46">
        <v>2564</v>
      </c>
      <c r="B1877" s="24" t="str">
        <f>HYPERLINK(VLOOKUP(C1877,'7.Link (Back up)'!$B$1:$C$2873,2,FALSE),LEFT(C1877,LEN(C1877)-4))</f>
        <v>โครงการปรับปรุงระบบควบคุมการเข้าออก(AccessControl)ของสำนักงานปลัดกระทรวงคมนาคม</v>
      </c>
      <c r="C1877" s="24" t="s">
        <v>8433</v>
      </c>
      <c r="D1877" s="24" t="s">
        <v>36</v>
      </c>
      <c r="E1877" s="24" t="s">
        <v>25</v>
      </c>
      <c r="F1877" s="24" t="s">
        <v>183</v>
      </c>
      <c r="G1877" s="24" t="s">
        <v>2608</v>
      </c>
      <c r="H1877" s="24" t="s">
        <v>2606</v>
      </c>
      <c r="J1877" s="24" t="s">
        <v>33</v>
      </c>
      <c r="K1877" s="24" t="s">
        <v>79</v>
      </c>
    </row>
    <row r="1878" spans="1:11" s="24" customFormat="1" ht="20.65">
      <c r="A1878" s="46">
        <v>2564</v>
      </c>
      <c r="B1878" s="24" t="str">
        <f>HYPERLINK(VLOOKUP(C1878,'7.Link (Back up)'!$B$1:$C$2873,2,FALSE),LEFT(C1878,LEN(C1878)-4))</f>
        <v>โครงการจัดซื้อครุภัณฑ์คอมพิวเตอร์และอุปกรณ์ต่อพ่วงพร้อมการติดตั้ง</v>
      </c>
      <c r="C1878" s="24" t="s">
        <v>8434</v>
      </c>
      <c r="D1878" s="24" t="s">
        <v>36</v>
      </c>
      <c r="E1878" s="24" t="s">
        <v>25</v>
      </c>
      <c r="F1878" s="24" t="s">
        <v>299</v>
      </c>
      <c r="G1878" s="24" t="s">
        <v>2608</v>
      </c>
      <c r="H1878" s="24" t="s">
        <v>2606</v>
      </c>
      <c r="J1878" s="24" t="s">
        <v>33</v>
      </c>
      <c r="K1878" s="24" t="s">
        <v>34</v>
      </c>
    </row>
    <row r="1879" spans="1:11" s="24" customFormat="1" ht="20.65">
      <c r="A1879" s="46">
        <v>2564</v>
      </c>
      <c r="B1879" s="24" t="str">
        <f>HYPERLINK(VLOOKUP(C1879,'7.Link (Back up)'!$B$1:$C$2873,2,FALSE),LEFT(C1879,LEN(C1879)-4))</f>
        <v>โครงการก่อสร้างอาคารสำนักงานขนส่งจ.นครพนมพร้อมสิ่งก่อสร้างประกอบ</v>
      </c>
      <c r="C1879" s="24" t="s">
        <v>8435</v>
      </c>
      <c r="D1879" s="24" t="s">
        <v>36</v>
      </c>
      <c r="E1879" s="24" t="s">
        <v>74</v>
      </c>
      <c r="F1879" s="24" t="s">
        <v>72</v>
      </c>
      <c r="G1879" s="24" t="s">
        <v>2614</v>
      </c>
      <c r="H1879" s="24" t="s">
        <v>2606</v>
      </c>
      <c r="J1879" s="24" t="s">
        <v>33</v>
      </c>
      <c r="K1879" s="24" t="s">
        <v>77</v>
      </c>
    </row>
    <row r="1880" spans="1:11" s="24" customFormat="1" ht="20.65">
      <c r="A1880" s="46">
        <v>2564</v>
      </c>
      <c r="B1880" s="24" t="str">
        <f>HYPERLINK(VLOOKUP(C1880,'7.Link (Back up)'!$B$1:$C$2873,2,FALSE),LEFT(C1880,LEN(C1880)-4))</f>
        <v>โครงการก่อสร้างอาคารสำนักงานขนส่งจ.ตากพร้อมสิ่งก่อสร้างประกอบ</v>
      </c>
      <c r="C1880" s="24" t="s">
        <v>8436</v>
      </c>
      <c r="D1880" s="24" t="s">
        <v>36</v>
      </c>
      <c r="E1880" s="24" t="s">
        <v>74</v>
      </c>
      <c r="F1880" s="24" t="s">
        <v>72</v>
      </c>
      <c r="G1880" s="24" t="s">
        <v>2614</v>
      </c>
      <c r="H1880" s="24" t="s">
        <v>2606</v>
      </c>
      <c r="J1880" s="24" t="s">
        <v>75</v>
      </c>
      <c r="K1880" s="24" t="s">
        <v>76</v>
      </c>
    </row>
    <row r="1881" spans="1:11" s="24" customFormat="1" ht="20.65">
      <c r="A1881" s="46">
        <v>2564</v>
      </c>
      <c r="B1881" s="24" t="str">
        <f>HYPERLINK(VLOOKUP(C1881,'7.Link (Back up)'!$B$1:$C$2873,2,FALSE),LEFT(C1881,LEN(C1881)-4))</f>
        <v>โครงการขยายสำนักงานขนส่งจังหวัดขอนแก่นแห่งที่2</v>
      </c>
      <c r="C1881" s="24" t="s">
        <v>8437</v>
      </c>
      <c r="D1881" s="24" t="s">
        <v>36</v>
      </c>
      <c r="E1881" s="24" t="s">
        <v>74</v>
      </c>
      <c r="F1881" s="24" t="s">
        <v>72</v>
      </c>
      <c r="G1881" s="24" t="s">
        <v>2614</v>
      </c>
      <c r="H1881" s="24" t="s">
        <v>2606</v>
      </c>
      <c r="J1881" s="24" t="s">
        <v>75</v>
      </c>
      <c r="K1881" s="24" t="s">
        <v>76</v>
      </c>
    </row>
    <row r="1882" spans="1:11" s="24" customFormat="1" ht="20.65">
      <c r="A1882" s="46">
        <v>2564</v>
      </c>
      <c r="B1882" s="24" t="str">
        <f>HYPERLINK(VLOOKUP(C1882,'7.Link (Back up)'!$B$1:$C$2873,2,FALSE),LEFT(C1882,LEN(C1882)-4))</f>
        <v>โครงการอาคารที่พักอาศัยข้าราชการขนาด12หน่วยพร้อมสิ่งก่อสร้างประกอบสำนักงานขนส่งสาขาอำเภอ</v>
      </c>
      <c r="C1882" s="24" t="s">
        <v>8438</v>
      </c>
      <c r="D1882" s="24" t="s">
        <v>36</v>
      </c>
      <c r="E1882" s="24" t="s">
        <v>74</v>
      </c>
      <c r="F1882" s="24" t="s">
        <v>72</v>
      </c>
      <c r="G1882" s="24" t="s">
        <v>2614</v>
      </c>
      <c r="H1882" s="24" t="s">
        <v>2606</v>
      </c>
      <c r="J1882" s="24" t="s">
        <v>118</v>
      </c>
      <c r="K1882" s="24" t="s">
        <v>184</v>
      </c>
    </row>
    <row r="1883" spans="1:11" s="24" customFormat="1" ht="20.65">
      <c r="A1883" s="46">
        <v>2564</v>
      </c>
      <c r="B1883" s="24" t="str">
        <f>HYPERLINK(VLOOKUP(C1883,'7.Link (Back up)'!$B$1:$C$2873,2,FALSE),LEFT(C1883,LEN(C1883)-4))</f>
        <v>โครงการก่อสร้างอาคารสำนักงานจ.อุตรดิถต์แห่งที่2และอาคารที่พักขนาด32หน่วย</v>
      </c>
      <c r="C1883" s="24" t="s">
        <v>8439</v>
      </c>
      <c r="D1883" s="24" t="s">
        <v>36</v>
      </c>
      <c r="E1883" s="24" t="s">
        <v>74</v>
      </c>
      <c r="F1883" s="24" t="s">
        <v>72</v>
      </c>
      <c r="G1883" s="24" t="s">
        <v>2614</v>
      </c>
      <c r="H1883" s="24" t="s">
        <v>2606</v>
      </c>
      <c r="J1883" s="24" t="s">
        <v>75</v>
      </c>
      <c r="K1883" s="24" t="s">
        <v>76</v>
      </c>
    </row>
    <row r="1884" spans="1:11" s="24" customFormat="1" ht="20.65">
      <c r="A1884" s="46">
        <v>2564</v>
      </c>
      <c r="B1884" s="24" t="str">
        <f>HYPERLINK(VLOOKUP(C1884,'7.Link (Back up)'!$B$1:$C$2873,2,FALSE),LEFT(C1884,LEN(C1884)-4))</f>
        <v>โครงการก่อสร้างอาคารสำนักงานสขจ.ฉะเชิงเทราแห่งที่2พร้อมสิ่งก่อสร้างประกอบ</v>
      </c>
      <c r="C1884" s="24" t="s">
        <v>8440</v>
      </c>
      <c r="D1884" s="24" t="s">
        <v>36</v>
      </c>
      <c r="E1884" s="24" t="s">
        <v>74</v>
      </c>
      <c r="F1884" s="24" t="s">
        <v>72</v>
      </c>
      <c r="G1884" s="24" t="s">
        <v>2614</v>
      </c>
      <c r="H1884" s="24" t="s">
        <v>2606</v>
      </c>
      <c r="J1884" s="24" t="s">
        <v>75</v>
      </c>
      <c r="K1884" s="24" t="s">
        <v>76</v>
      </c>
    </row>
    <row r="1885" spans="1:11" s="24" customFormat="1" ht="20.65">
      <c r="A1885" s="46">
        <v>2564</v>
      </c>
      <c r="B1885" s="24" t="str">
        <f>HYPERLINK(VLOOKUP(C1885,'7.Link (Back up)'!$B$1:$C$2873,2,FALSE),LEFT(C1885,LEN(C1885)-4))</f>
        <v>โครงการก่อสร้างอาคารสำนักงานสขจ.พะเยาพร้อมสิ่งก่อสร้างประกอบ</v>
      </c>
      <c r="C1885" s="24" t="s">
        <v>8441</v>
      </c>
      <c r="D1885" s="24" t="s">
        <v>36</v>
      </c>
      <c r="E1885" s="24" t="s">
        <v>74</v>
      </c>
      <c r="F1885" s="24" t="s">
        <v>29</v>
      </c>
      <c r="G1885" s="24" t="s">
        <v>2614</v>
      </c>
      <c r="H1885" s="24" t="s">
        <v>2606</v>
      </c>
      <c r="J1885" s="24" t="s">
        <v>75</v>
      </c>
      <c r="K1885" s="24" t="s">
        <v>76</v>
      </c>
    </row>
    <row r="1886" spans="1:11" s="24" customFormat="1" ht="20.65">
      <c r="A1886" s="46">
        <v>2564</v>
      </c>
      <c r="B1886" s="24" t="str">
        <f>HYPERLINK(VLOOKUP(C1886,'7.Link (Back up)'!$B$1:$C$2873,2,FALSE),LEFT(C1886,LEN(C1886)-4))</f>
        <v>โครงการปรับปรุงโรงตรวจสภาพรถสขจ.กำแพงเพชร</v>
      </c>
      <c r="C1886" s="24" t="s">
        <v>8442</v>
      </c>
      <c r="D1886" s="24" t="s">
        <v>36</v>
      </c>
      <c r="E1886" s="24" t="s">
        <v>74</v>
      </c>
      <c r="F1886" s="24" t="s">
        <v>72</v>
      </c>
      <c r="G1886" s="24" t="s">
        <v>2614</v>
      </c>
      <c r="H1886" s="24" t="s">
        <v>2606</v>
      </c>
      <c r="J1886" s="24" t="s">
        <v>75</v>
      </c>
      <c r="K1886" s="24" t="s">
        <v>76</v>
      </c>
    </row>
    <row r="1887" spans="1:11" s="24" customFormat="1" ht="20.65">
      <c r="A1887" s="46">
        <v>2564</v>
      </c>
      <c r="B1887" s="24" t="str">
        <f>HYPERLINK(VLOOKUP(C1887,'7.Link (Back up)'!$B$1:$C$2873,2,FALSE),LEFT(C1887,LEN(C1887)-4))</f>
        <v>โครงการปรับปรุงอาคารที่พักอาศัยและสิ่งก่อสร้างประกอบ11แห่ง</v>
      </c>
      <c r="C1887" s="24" t="s">
        <v>8443</v>
      </c>
      <c r="D1887" s="24" t="s">
        <v>36</v>
      </c>
      <c r="E1887" s="24" t="s">
        <v>74</v>
      </c>
      <c r="F1887" s="24" t="s">
        <v>72</v>
      </c>
      <c r="G1887" s="24" t="s">
        <v>2614</v>
      </c>
      <c r="H1887" s="24" t="s">
        <v>2606</v>
      </c>
      <c r="J1887" s="24" t="s">
        <v>75</v>
      </c>
      <c r="K1887" s="24" t="s">
        <v>76</v>
      </c>
    </row>
    <row r="1888" spans="1:11" s="24" customFormat="1" ht="20.65">
      <c r="A1888" s="46">
        <v>2564</v>
      </c>
      <c r="B1888" s="24" t="str">
        <f>HYPERLINK(VLOOKUP(C1888,'7.Link (Back up)'!$B$1:$C$2873,2,FALSE),LEFT(C1888,LEN(C1888)-4))</f>
        <v>โครงการปรับปรุงอาคารที่ทำการและสิ่งก่อสร้างประกอบ38แห่ง</v>
      </c>
      <c r="C1888" s="24" t="s">
        <v>8444</v>
      </c>
      <c r="D1888" s="24" t="s">
        <v>36</v>
      </c>
      <c r="E1888" s="24" t="s">
        <v>74</v>
      </c>
      <c r="F1888" s="24" t="s">
        <v>72</v>
      </c>
      <c r="G1888" s="24" t="s">
        <v>2614</v>
      </c>
      <c r="H1888" s="24" t="s">
        <v>2606</v>
      </c>
      <c r="J1888" s="24" t="s">
        <v>75</v>
      </c>
      <c r="K1888" s="24" t="s">
        <v>76</v>
      </c>
    </row>
    <row r="1889" spans="1:11" s="24" customFormat="1" ht="20.65">
      <c r="A1889" s="46">
        <v>2564</v>
      </c>
      <c r="B1889" s="24" t="str">
        <f>HYPERLINK(VLOOKUP(C1889,'7.Link (Back up)'!$B$1:$C$2873,2,FALSE),LEFT(C1889,LEN(C1889)-4))</f>
        <v>ค่าใช้จ่ายการเตรียมการจัดทำงบประมาณรายจ่ายประจำปี</v>
      </c>
      <c r="C1889" s="24" t="s">
        <v>8690</v>
      </c>
      <c r="D1889" s="24" t="s">
        <v>36</v>
      </c>
      <c r="E1889" s="24" t="s">
        <v>74</v>
      </c>
      <c r="F1889" s="24" t="s">
        <v>72</v>
      </c>
      <c r="G1889" s="24" t="s">
        <v>2994</v>
      </c>
      <c r="H1889" s="24" t="s">
        <v>2703</v>
      </c>
      <c r="J1889" s="24" t="s">
        <v>9059</v>
      </c>
      <c r="K1889" s="24" t="s">
        <v>9060</v>
      </c>
    </row>
    <row r="1890" spans="1:11" s="24" customFormat="1" ht="20.65">
      <c r="A1890" s="46">
        <v>2564</v>
      </c>
      <c r="B1890" s="24" t="str">
        <f>HYPERLINK(VLOOKUP(C1890,'7.Link (Back up)'!$B$1:$C$2873,2,FALSE),LEFT(C1890,LEN(C1890)-4))</f>
        <v>บริหารจัดการงานวิเทศสัมพันธ์</v>
      </c>
      <c r="C1890" s="24" t="s">
        <v>8829</v>
      </c>
      <c r="D1890" s="24" t="s">
        <v>36</v>
      </c>
      <c r="E1890" s="24" t="s">
        <v>74</v>
      </c>
      <c r="F1890" s="24" t="s">
        <v>72</v>
      </c>
      <c r="G1890" s="24" t="s">
        <v>2932</v>
      </c>
      <c r="H1890" s="24" t="s">
        <v>2703</v>
      </c>
      <c r="J1890" s="24" t="s">
        <v>118</v>
      </c>
      <c r="K1890" s="24" t="s">
        <v>184</v>
      </c>
    </row>
    <row r="1891" spans="1:11" s="24" customFormat="1" ht="20.65">
      <c r="A1891" s="46">
        <v>2564</v>
      </c>
      <c r="B1891" s="24" t="str">
        <f>HYPERLINK(VLOOKUP(C1891,'7.Link (Back up)'!$B$1:$C$2873,2,FALSE),LEFT(C1891,LEN(C1891)-4))</f>
        <v>พัฒนาเว็บไซต์ตามเกณฑ์Webometrics</v>
      </c>
      <c r="C1891" s="24" t="s">
        <v>8830</v>
      </c>
      <c r="D1891" s="24" t="s">
        <v>36</v>
      </c>
      <c r="E1891" s="24" t="s">
        <v>74</v>
      </c>
      <c r="F1891" s="24" t="s">
        <v>72</v>
      </c>
      <c r="G1891" s="24" t="s">
        <v>2813</v>
      </c>
      <c r="H1891" s="24" t="s">
        <v>2703</v>
      </c>
      <c r="J1891" s="24" t="s">
        <v>75</v>
      </c>
      <c r="K1891" s="24" t="s">
        <v>94</v>
      </c>
    </row>
    <row r="1892" spans="1:11" s="24" customFormat="1" ht="20.65">
      <c r="A1892" s="46">
        <v>2564</v>
      </c>
      <c r="B1892" s="24" t="str">
        <f>HYPERLINK(VLOOKUP(C1892,'7.Link (Back up)'!$B$1:$C$2873,2,FALSE),LEFT(C1892,LEN(C1892)-4))</f>
        <v>โครงการสัมมนาRMUTTMovingTowardsInnovativeUniversity</v>
      </c>
      <c r="C1892" s="24" t="s">
        <v>8831</v>
      </c>
      <c r="D1892" s="24" t="s">
        <v>36</v>
      </c>
      <c r="E1892" s="24" t="s">
        <v>27</v>
      </c>
      <c r="F1892" s="24" t="s">
        <v>27</v>
      </c>
      <c r="G1892" s="24" t="s">
        <v>2734</v>
      </c>
      <c r="H1892" s="24" t="s">
        <v>2703</v>
      </c>
      <c r="J1892" s="24" t="s">
        <v>33</v>
      </c>
      <c r="K1892" s="24" t="s">
        <v>77</v>
      </c>
    </row>
    <row r="1893" spans="1:11" s="24" customFormat="1" ht="20.65">
      <c r="A1893" s="46">
        <v>2564</v>
      </c>
      <c r="B1893" s="24" t="str">
        <f>HYPERLINK(VLOOKUP(C1893,'7.Link (Back up)'!$B$1:$C$2873,2,FALSE),LEFT(C1893,LEN(C1893)-4))</f>
        <v>โครงการกำกับติดตามผลการนำนโยบายและแผนพัฒนาเชิงยุทธศาสตร์มทร.ธัญบุรีไปสู่เป้าหมาย</v>
      </c>
      <c r="C1893" s="24" t="s">
        <v>8832</v>
      </c>
      <c r="D1893" s="24" t="s">
        <v>36</v>
      </c>
      <c r="E1893" s="24" t="s">
        <v>27</v>
      </c>
      <c r="F1893" s="24" t="s">
        <v>72</v>
      </c>
      <c r="G1893" s="24" t="s">
        <v>2734</v>
      </c>
      <c r="H1893" s="24" t="s">
        <v>2703</v>
      </c>
      <c r="J1893" s="24" t="s">
        <v>33</v>
      </c>
      <c r="K1893" s="24" t="s">
        <v>77</v>
      </c>
    </row>
    <row r="1894" spans="1:11" s="24" customFormat="1" ht="20.65">
      <c r="A1894" s="46">
        <v>2564</v>
      </c>
      <c r="B1894" s="24" t="str">
        <f>HYPERLINK(VLOOKUP(C1894,'7.Link (Back up)'!$B$1:$C$2873,2,FALSE),LEFT(C1894,LEN(C1894)-4))</f>
        <v>โครงการจัดทำเอกสารรายงานประจำปีและสารสนเทศ2563ฉบับภาษาไทยของมหาวิทยาลัย</v>
      </c>
      <c r="C1894" s="24" t="s">
        <v>8833</v>
      </c>
      <c r="D1894" s="24" t="s">
        <v>36</v>
      </c>
      <c r="E1894" s="24" t="s">
        <v>27</v>
      </c>
      <c r="F1894" s="24" t="s">
        <v>21</v>
      </c>
      <c r="G1894" s="24" t="s">
        <v>2734</v>
      </c>
      <c r="H1894" s="24" t="s">
        <v>2703</v>
      </c>
      <c r="J1894" s="24" t="s">
        <v>33</v>
      </c>
      <c r="K1894" s="24" t="s">
        <v>77</v>
      </c>
    </row>
    <row r="1895" spans="1:11" s="24" customFormat="1" ht="20.65">
      <c r="A1895" s="46">
        <v>2564</v>
      </c>
      <c r="B1895" s="24" t="str">
        <f>HYPERLINK(VLOOKUP(C1895,'7.Link (Back up)'!$B$1:$C$2873,2,FALSE),LEFT(C1895,LEN(C1895)-4))</f>
        <v>โครงการพัฒนาคุณภาพการบริหารจัดการ</v>
      </c>
      <c r="C1895" s="24" t="s">
        <v>8834</v>
      </c>
      <c r="D1895" s="24" t="s">
        <v>36</v>
      </c>
      <c r="E1895" s="24" t="s">
        <v>74</v>
      </c>
      <c r="F1895" s="24" t="s">
        <v>72</v>
      </c>
      <c r="G1895" s="24" t="s">
        <v>2998</v>
      </c>
      <c r="H1895" s="24" t="s">
        <v>2703</v>
      </c>
      <c r="J1895" s="24" t="s">
        <v>33</v>
      </c>
      <c r="K1895" s="24" t="s">
        <v>77</v>
      </c>
    </row>
    <row r="1896" spans="1:11" s="24" customFormat="1" ht="20.65">
      <c r="A1896" s="46">
        <v>2564</v>
      </c>
      <c r="B1896" s="24" t="str">
        <f>HYPERLINK(VLOOKUP(C1896,'7.Link (Back up)'!$B$1:$C$2873,2,FALSE),LEFT(C1896,LEN(C1896)-4))</f>
        <v>โครงการพัฒนาระบบการบริหารจัดการเพื่อรองรับการเปลี่ยนแปลงขององค์กร</v>
      </c>
      <c r="C1896" s="24" t="s">
        <v>8835</v>
      </c>
      <c r="D1896" s="24" t="s">
        <v>36</v>
      </c>
      <c r="E1896" s="24" t="s">
        <v>74</v>
      </c>
      <c r="F1896" s="24" t="s">
        <v>72</v>
      </c>
      <c r="G1896" s="24" t="s">
        <v>2998</v>
      </c>
      <c r="H1896" s="24" t="s">
        <v>2703</v>
      </c>
      <c r="J1896" s="24" t="s">
        <v>33</v>
      </c>
      <c r="K1896" s="24" t="s">
        <v>77</v>
      </c>
    </row>
    <row r="1897" spans="1:11" s="24" customFormat="1" ht="20.65">
      <c r="A1897" s="46">
        <v>2564</v>
      </c>
      <c r="B1897" s="24" t="str">
        <f>HYPERLINK(VLOOKUP(C1897,'7.Link (Back up)'!$B$1:$C$2873,2,FALSE),LEFT(C1897,LEN(C1897)-4))</f>
        <v>โครงการพัฒนาคุณภาพการบริหารจัดการ</v>
      </c>
      <c r="C1897" s="24" t="s">
        <v>8834</v>
      </c>
      <c r="D1897" s="24" t="s">
        <v>36</v>
      </c>
      <c r="E1897" s="24" t="s">
        <v>74</v>
      </c>
      <c r="F1897" s="24" t="s">
        <v>72</v>
      </c>
      <c r="G1897" s="24" t="s">
        <v>2998</v>
      </c>
      <c r="H1897" s="24" t="s">
        <v>2703</v>
      </c>
      <c r="J1897" s="24" t="s">
        <v>33</v>
      </c>
      <c r="K1897" s="24" t="s">
        <v>77</v>
      </c>
    </row>
    <row r="1898" spans="1:11" s="24" customFormat="1" ht="20.65">
      <c r="A1898" s="46">
        <v>2564</v>
      </c>
      <c r="B1898" s="24" t="str">
        <f>HYPERLINK(VLOOKUP(C1898,'7.Link (Back up)'!$B$1:$C$2873,2,FALSE),LEFT(C1898,LEN(C1898)-4))</f>
        <v>โครงการพัฒนาคุณภาพการบริหารจัดการ</v>
      </c>
      <c r="C1898" s="24" t="s">
        <v>8834</v>
      </c>
      <c r="D1898" s="24" t="s">
        <v>36</v>
      </c>
      <c r="E1898" s="24" t="s">
        <v>74</v>
      </c>
      <c r="F1898" s="24" t="s">
        <v>72</v>
      </c>
      <c r="G1898" s="24" t="s">
        <v>2998</v>
      </c>
      <c r="H1898" s="24" t="s">
        <v>2703</v>
      </c>
      <c r="J1898" s="24" t="s">
        <v>33</v>
      </c>
      <c r="K1898" s="24" t="s">
        <v>77</v>
      </c>
    </row>
    <row r="1899" spans="1:11" s="24" customFormat="1" ht="20.65">
      <c r="A1899" s="46">
        <v>2564</v>
      </c>
      <c r="B1899" s="24" t="str">
        <f>HYPERLINK(VLOOKUP(C1899,'7.Link (Back up)'!$B$1:$C$2873,2,FALSE),LEFT(C1899,LEN(C1899)-4))</f>
        <v>โครงการที่33.1.7พัฒนากลไกด้านการประกันคุณภาพการศึกษา(2564)</v>
      </c>
      <c r="C1899" s="24" t="s">
        <v>8836</v>
      </c>
      <c r="D1899" s="24" t="s">
        <v>36</v>
      </c>
      <c r="E1899" s="24" t="s">
        <v>74</v>
      </c>
      <c r="F1899" s="24" t="s">
        <v>72</v>
      </c>
      <c r="G1899" s="24" t="s">
        <v>2932</v>
      </c>
      <c r="H1899" s="24" t="s">
        <v>2703</v>
      </c>
      <c r="J1899" s="24" t="s">
        <v>33</v>
      </c>
      <c r="K1899" s="24" t="s">
        <v>77</v>
      </c>
    </row>
    <row r="1900" spans="1:11" s="24" customFormat="1" ht="20.65">
      <c r="A1900" s="46">
        <v>2564</v>
      </c>
      <c r="B1900" s="24" t="str">
        <f>HYPERLINK(VLOOKUP(C1900,'7.Link (Back up)'!$B$1:$C$2873,2,FALSE),LEFT(C1900,LEN(C1900)-4))</f>
        <v>โครงการพัฒนาระบบบริหารจัดการเพื่อรองรับการเปลี่ยนแปลงขององค์กร</v>
      </c>
      <c r="C1900" s="24" t="s">
        <v>8837</v>
      </c>
      <c r="D1900" s="24" t="s">
        <v>36</v>
      </c>
      <c r="E1900" s="24" t="s">
        <v>74</v>
      </c>
      <c r="F1900" s="24" t="s">
        <v>199</v>
      </c>
      <c r="G1900" s="24" t="s">
        <v>2998</v>
      </c>
      <c r="H1900" s="24" t="s">
        <v>2703</v>
      </c>
      <c r="J1900" s="24" t="s">
        <v>33</v>
      </c>
      <c r="K1900" s="24" t="s">
        <v>77</v>
      </c>
    </row>
    <row r="1901" spans="1:11" s="24" customFormat="1" ht="20.65">
      <c r="A1901" s="46">
        <v>2564</v>
      </c>
      <c r="B1901" s="24" t="str">
        <f>HYPERLINK(VLOOKUP(C1901,'7.Link (Back up)'!$B$1:$C$2873,2,FALSE),LEFT(C1901,LEN(C1901)-4))</f>
        <v>โครงการพัฒนาคุณภาพการบริหารจัดการ</v>
      </c>
      <c r="C1901" s="24" t="s">
        <v>8834</v>
      </c>
      <c r="D1901" s="24" t="s">
        <v>36</v>
      </c>
      <c r="E1901" s="24" t="s">
        <v>74</v>
      </c>
      <c r="F1901" s="24" t="s">
        <v>72</v>
      </c>
      <c r="G1901" s="24" t="s">
        <v>2998</v>
      </c>
      <c r="H1901" s="24" t="s">
        <v>2703</v>
      </c>
      <c r="J1901" s="24" t="s">
        <v>33</v>
      </c>
      <c r="K1901" s="24" t="s">
        <v>77</v>
      </c>
    </row>
    <row r="1902" spans="1:11" s="24" customFormat="1" ht="20.65">
      <c r="A1902" s="46">
        <v>2564</v>
      </c>
      <c r="B1902" s="24" t="str">
        <f>HYPERLINK(VLOOKUP(C1902,'7.Link (Back up)'!$B$1:$C$2873,2,FALSE),LEFT(C1902,LEN(C1902)-4))</f>
        <v>โครงการพัฒนาคุณภาพการบริหารจัดการ</v>
      </c>
      <c r="C1902" s="24" t="s">
        <v>8834</v>
      </c>
      <c r="D1902" s="24" t="s">
        <v>36</v>
      </c>
      <c r="E1902" s="24" t="s">
        <v>74</v>
      </c>
      <c r="F1902" s="24" t="s">
        <v>72</v>
      </c>
      <c r="G1902" s="24" t="s">
        <v>2998</v>
      </c>
      <c r="H1902" s="24" t="s">
        <v>2703</v>
      </c>
      <c r="J1902" s="24" t="s">
        <v>33</v>
      </c>
      <c r="K1902" s="24" t="s">
        <v>77</v>
      </c>
    </row>
    <row r="1903" spans="1:11" s="24" customFormat="1" ht="20.65">
      <c r="A1903" s="46">
        <v>2564</v>
      </c>
      <c r="B1903" s="24" t="str">
        <f>HYPERLINK(VLOOKUP(C1903,'7.Link (Back up)'!$B$1:$C$2873,2,FALSE),LEFT(C1903,LEN(C1903)-4))</f>
        <v>โครงการพัฒนาระบบบริหารจัดการเพื่อรองรับการเปลี่ยนแปลงขององค์กร</v>
      </c>
      <c r="C1903" s="24" t="s">
        <v>8837</v>
      </c>
      <c r="D1903" s="24" t="s">
        <v>36</v>
      </c>
      <c r="E1903" s="24" t="s">
        <v>74</v>
      </c>
      <c r="F1903" s="24" t="s">
        <v>199</v>
      </c>
      <c r="G1903" s="24" t="s">
        <v>2998</v>
      </c>
      <c r="H1903" s="24" t="s">
        <v>2703</v>
      </c>
      <c r="J1903" s="24" t="s">
        <v>33</v>
      </c>
      <c r="K1903" s="24" t="s">
        <v>77</v>
      </c>
    </row>
    <row r="1904" spans="1:11" s="24" customFormat="1" ht="20.65">
      <c r="A1904" s="46">
        <v>2564</v>
      </c>
      <c r="B1904" s="24" t="str">
        <f>HYPERLINK(VLOOKUP(C1904,'7.Link (Back up)'!$B$1:$C$2873,2,FALSE),LEFT(C1904,LEN(C1904)-4))</f>
        <v>โครงการพัฒนาคุณภาพการบริหารจัดการ</v>
      </c>
      <c r="C1904" s="24" t="s">
        <v>8834</v>
      </c>
      <c r="D1904" s="24" t="s">
        <v>36</v>
      </c>
      <c r="E1904" s="24" t="s">
        <v>74</v>
      </c>
      <c r="F1904" s="24" t="s">
        <v>72</v>
      </c>
      <c r="G1904" s="24" t="s">
        <v>2998</v>
      </c>
      <c r="H1904" s="24" t="s">
        <v>2703</v>
      </c>
      <c r="J1904" s="24" t="s">
        <v>33</v>
      </c>
      <c r="K1904" s="24" t="s">
        <v>77</v>
      </c>
    </row>
    <row r="1905" spans="1:11" s="24" customFormat="1" ht="20.65">
      <c r="A1905" s="46">
        <v>2564</v>
      </c>
      <c r="B1905" s="24" t="str">
        <f>HYPERLINK(VLOOKUP(C1905,'7.Link (Back up)'!$B$1:$C$2873,2,FALSE),LEFT(C1905,LEN(C1905)-4))</f>
        <v>โครงการพัฒนาคุณภาพการบริหารจัดการ</v>
      </c>
      <c r="C1905" s="24" t="s">
        <v>8834</v>
      </c>
      <c r="D1905" s="24" t="s">
        <v>36</v>
      </c>
      <c r="E1905" s="24" t="s">
        <v>74</v>
      </c>
      <c r="F1905" s="24" t="s">
        <v>72</v>
      </c>
      <c r="G1905" s="24" t="s">
        <v>2998</v>
      </c>
      <c r="H1905" s="24" t="s">
        <v>2703</v>
      </c>
      <c r="J1905" s="24" t="s">
        <v>33</v>
      </c>
      <c r="K1905" s="24" t="s">
        <v>77</v>
      </c>
    </row>
    <row r="1906" spans="1:11" s="24" customFormat="1" ht="20.65">
      <c r="A1906" s="46">
        <v>2564</v>
      </c>
      <c r="B1906" s="24" t="str">
        <f>HYPERLINK(VLOOKUP(C1906,'7.Link (Back up)'!$B$1:$C$2873,2,FALSE),LEFT(C1906,LEN(C1906)-4))</f>
        <v>โครงการพัฒนาคุณภาพการบริหารจัดการ</v>
      </c>
      <c r="C1906" s="24" t="s">
        <v>8834</v>
      </c>
      <c r="D1906" s="24" t="s">
        <v>36</v>
      </c>
      <c r="E1906" s="24" t="s">
        <v>74</v>
      </c>
      <c r="F1906" s="24" t="s">
        <v>72</v>
      </c>
      <c r="G1906" s="24" t="s">
        <v>2998</v>
      </c>
      <c r="H1906" s="24" t="s">
        <v>2703</v>
      </c>
      <c r="J1906" s="24" t="s">
        <v>33</v>
      </c>
      <c r="K1906" s="24" t="s">
        <v>77</v>
      </c>
    </row>
    <row r="1907" spans="1:11" s="24" customFormat="1" ht="20.65">
      <c r="A1907" s="46">
        <v>2564</v>
      </c>
      <c r="B1907" s="24" t="str">
        <f>HYPERLINK(VLOOKUP(C1907,'7.Link (Back up)'!$B$1:$C$2873,2,FALSE),LEFT(C1907,LEN(C1907)-4))</f>
        <v>โครงการพัฒนาคุณภาพการบริหารจัดการ</v>
      </c>
      <c r="C1907" s="24" t="s">
        <v>8834</v>
      </c>
      <c r="D1907" s="24" t="s">
        <v>36</v>
      </c>
      <c r="E1907" s="24" t="s">
        <v>74</v>
      </c>
      <c r="F1907" s="24" t="s">
        <v>72</v>
      </c>
      <c r="G1907" s="24" t="s">
        <v>2998</v>
      </c>
      <c r="H1907" s="24" t="s">
        <v>2703</v>
      </c>
      <c r="J1907" s="24" t="s">
        <v>33</v>
      </c>
      <c r="K1907" s="24" t="s">
        <v>77</v>
      </c>
    </row>
    <row r="1908" spans="1:11" s="24" customFormat="1" ht="20.65">
      <c r="A1908" s="46">
        <v>2564</v>
      </c>
      <c r="B1908" s="24" t="str">
        <f>HYPERLINK(VLOOKUP(C1908,'7.Link (Back up)'!$B$1:$C$2873,2,FALSE),LEFT(C1908,LEN(C1908)-4))</f>
        <v>โครงการพัฒนาคุณภาพการบริหารจัดการ</v>
      </c>
      <c r="C1908" s="24" t="s">
        <v>8834</v>
      </c>
      <c r="D1908" s="24" t="s">
        <v>36</v>
      </c>
      <c r="E1908" s="24" t="s">
        <v>74</v>
      </c>
      <c r="F1908" s="24" t="s">
        <v>72</v>
      </c>
      <c r="G1908" s="24" t="s">
        <v>2998</v>
      </c>
      <c r="H1908" s="24" t="s">
        <v>2703</v>
      </c>
      <c r="J1908" s="24" t="s">
        <v>33</v>
      </c>
      <c r="K1908" s="24" t="s">
        <v>77</v>
      </c>
    </row>
    <row r="1909" spans="1:11" s="24" customFormat="1" ht="20.65">
      <c r="A1909" s="46">
        <v>2564</v>
      </c>
      <c r="B1909" s="24" t="str">
        <f>HYPERLINK(VLOOKUP(C1909,'7.Link (Back up)'!$B$1:$C$2873,2,FALSE),LEFT(C1909,LEN(C1909)-4))</f>
        <v>โครงการพัฒนาคุณภาพการบริหารจัดการ</v>
      </c>
      <c r="C1909" s="24" t="s">
        <v>8834</v>
      </c>
      <c r="D1909" s="24" t="s">
        <v>36</v>
      </c>
      <c r="E1909" s="24" t="s">
        <v>74</v>
      </c>
      <c r="F1909" s="24" t="s">
        <v>72</v>
      </c>
      <c r="G1909" s="24" t="s">
        <v>2998</v>
      </c>
      <c r="H1909" s="24" t="s">
        <v>2703</v>
      </c>
      <c r="J1909" s="24" t="s">
        <v>33</v>
      </c>
      <c r="K1909" s="24" t="s">
        <v>77</v>
      </c>
    </row>
    <row r="1910" spans="1:11" s="24" customFormat="1" ht="20.65">
      <c r="A1910" s="46">
        <v>2564</v>
      </c>
      <c r="B1910" s="24" t="str">
        <f>HYPERLINK(VLOOKUP(C1910,'7.Link (Back up)'!$B$1:$C$2873,2,FALSE),LEFT(C1910,LEN(C1910)-4))</f>
        <v>โครงการพัฒนาระบบดิจิทัลเพื่อใช้ในการบริหารจัดการ</v>
      </c>
      <c r="C1910" s="24" t="s">
        <v>8838</v>
      </c>
      <c r="D1910" s="24" t="s">
        <v>36</v>
      </c>
      <c r="E1910" s="24" t="s">
        <v>74</v>
      </c>
      <c r="F1910" s="24" t="s">
        <v>72</v>
      </c>
      <c r="G1910" s="24" t="s">
        <v>2998</v>
      </c>
      <c r="H1910" s="24" t="s">
        <v>2703</v>
      </c>
      <c r="J1910" s="24" t="s">
        <v>33</v>
      </c>
      <c r="K1910" s="24" t="s">
        <v>77</v>
      </c>
    </row>
    <row r="1911" spans="1:11" s="24" customFormat="1" ht="20.65">
      <c r="A1911" s="46">
        <v>2564</v>
      </c>
      <c r="B1911" s="24" t="str">
        <f>HYPERLINK(VLOOKUP(C1911,'7.Link (Back up)'!$B$1:$C$2873,2,FALSE),LEFT(C1911,LEN(C1911)-4))</f>
        <v>โครงการอบรมสัมมนาเพื่อพัฒนางานด้านนโยบายและแผนรองรับการขับเคลื่อนยุทธศาสตร์ของมหาวิทยาลัย</v>
      </c>
      <c r="C1911" s="24" t="s">
        <v>8839</v>
      </c>
      <c r="D1911" s="24" t="s">
        <v>36</v>
      </c>
      <c r="E1911" s="24" t="s">
        <v>74</v>
      </c>
      <c r="F1911" s="24" t="s">
        <v>74</v>
      </c>
      <c r="G1911" s="24" t="s">
        <v>2734</v>
      </c>
      <c r="H1911" s="24" t="s">
        <v>2703</v>
      </c>
      <c r="J1911" s="24" t="s">
        <v>33</v>
      </c>
      <c r="K1911" s="24" t="s">
        <v>77</v>
      </c>
    </row>
    <row r="1912" spans="1:11" s="24" customFormat="1" ht="20.65">
      <c r="A1912" s="46">
        <v>2564</v>
      </c>
      <c r="B1912" s="24" t="str">
        <f>HYPERLINK(VLOOKUP(C1912,'7.Link (Back up)'!$B$1:$C$2873,2,FALSE),LEFT(C1912,LEN(C1912)-4))</f>
        <v>โครงการพัฒนาระบบบริหารจัดการเพื่อรองรับการเปลี่ยนแปลงขององค์กร</v>
      </c>
      <c r="C1912" s="24" t="s">
        <v>8837</v>
      </c>
      <c r="D1912" s="24" t="s">
        <v>36</v>
      </c>
      <c r="E1912" s="24" t="s">
        <v>74</v>
      </c>
      <c r="F1912" s="24" t="s">
        <v>72</v>
      </c>
      <c r="G1912" s="24" t="s">
        <v>2998</v>
      </c>
      <c r="H1912" s="24" t="s">
        <v>2703</v>
      </c>
      <c r="J1912" s="24" t="s">
        <v>33</v>
      </c>
      <c r="K1912" s="24" t="s">
        <v>77</v>
      </c>
    </row>
    <row r="1913" spans="1:11" s="24" customFormat="1" ht="20.65">
      <c r="A1913" s="46">
        <v>2564</v>
      </c>
      <c r="B1913" s="24" t="str">
        <f>HYPERLINK(VLOOKUP(C1913,'7.Link (Back up)'!$B$1:$C$2873,2,FALSE),LEFT(C1913,LEN(C1913)-4))</f>
        <v>โครงการที่33.1.3บริหารจัดการคณะศึกษาศาสตร์ตามหลักธรรมภิบาล(2564)</v>
      </c>
      <c r="C1913" s="24" t="s">
        <v>8840</v>
      </c>
      <c r="D1913" s="24" t="s">
        <v>36</v>
      </c>
      <c r="E1913" s="24" t="s">
        <v>74</v>
      </c>
      <c r="F1913" s="24" t="s">
        <v>72</v>
      </c>
      <c r="G1913" s="24" t="s">
        <v>2932</v>
      </c>
      <c r="H1913" s="24" t="s">
        <v>2703</v>
      </c>
      <c r="J1913" s="24" t="s">
        <v>33</v>
      </c>
      <c r="K1913" s="24" t="s">
        <v>77</v>
      </c>
    </row>
    <row r="1914" spans="1:11" s="24" customFormat="1" ht="20.65">
      <c r="A1914" s="46">
        <v>2564</v>
      </c>
      <c r="B1914" s="24" t="str">
        <f>HYPERLINK(VLOOKUP(C1914,'7.Link (Back up)'!$B$1:$C$2873,2,FALSE),LEFT(C1914,LEN(C1914)-4))</f>
        <v>โครงการพัฒนาคุณภาพการบริหารจัดการ(สายวิทยาศาสตร์สุขภาพ)</v>
      </c>
      <c r="C1914" s="24" t="s">
        <v>8841</v>
      </c>
      <c r="D1914" s="24" t="s">
        <v>36</v>
      </c>
      <c r="E1914" s="24" t="s">
        <v>74</v>
      </c>
      <c r="F1914" s="24" t="s">
        <v>72</v>
      </c>
      <c r="G1914" s="24" t="s">
        <v>2998</v>
      </c>
      <c r="H1914" s="24" t="s">
        <v>2703</v>
      </c>
      <c r="J1914" s="24" t="s">
        <v>33</v>
      </c>
      <c r="K1914" s="24" t="s">
        <v>77</v>
      </c>
    </row>
    <row r="1915" spans="1:11" s="24" customFormat="1" ht="20.65">
      <c r="A1915" s="46">
        <v>2564</v>
      </c>
      <c r="B1915" s="24" t="str">
        <f>HYPERLINK(VLOOKUP(C1915,'7.Link (Back up)'!$B$1:$C$2873,2,FALSE),LEFT(C1915,LEN(C1915)-4))</f>
        <v>โครงการพัฒนาคุณภาพบริหารจัดการ</v>
      </c>
      <c r="C1915" s="24" t="s">
        <v>8842</v>
      </c>
      <c r="D1915" s="24" t="s">
        <v>36</v>
      </c>
      <c r="E1915" s="24" t="s">
        <v>74</v>
      </c>
      <c r="F1915" s="24" t="s">
        <v>72</v>
      </c>
      <c r="G1915" s="24" t="s">
        <v>2998</v>
      </c>
      <c r="H1915" s="24" t="s">
        <v>2703</v>
      </c>
      <c r="J1915" s="24" t="s">
        <v>33</v>
      </c>
      <c r="K1915" s="24" t="s">
        <v>77</v>
      </c>
    </row>
    <row r="1916" spans="1:11" s="24" customFormat="1" ht="20.65">
      <c r="A1916" s="46">
        <v>2564</v>
      </c>
      <c r="B1916" s="24" t="str">
        <f>HYPERLINK(VLOOKUP(C1916,'7.Link (Back up)'!$B$1:$C$2873,2,FALSE),LEFT(C1916,LEN(C1916)-4))</f>
        <v>โครงการพัฒนาคุณภาพการบริหารจัดการ</v>
      </c>
      <c r="C1916" s="24" t="s">
        <v>8834</v>
      </c>
      <c r="D1916" s="24" t="s">
        <v>36</v>
      </c>
      <c r="E1916" s="24" t="s">
        <v>74</v>
      </c>
      <c r="F1916" s="24" t="s">
        <v>72</v>
      </c>
      <c r="G1916" s="24" t="s">
        <v>2998</v>
      </c>
      <c r="H1916" s="24" t="s">
        <v>2703</v>
      </c>
      <c r="J1916" s="24" t="s">
        <v>33</v>
      </c>
      <c r="K1916" s="24" t="s">
        <v>77</v>
      </c>
    </row>
    <row r="1917" spans="1:11" s="24" customFormat="1" ht="20.65">
      <c r="A1917" s="46">
        <v>2564</v>
      </c>
      <c r="B1917" s="24" t="str">
        <f>HYPERLINK(VLOOKUP(C1917,'7.Link (Back up)'!$B$1:$C$2873,2,FALSE),LEFT(C1917,LEN(C1917)-4))</f>
        <v>โครงการพัฒนาคุณภาพบริหารจัดการ</v>
      </c>
      <c r="C1917" s="24" t="s">
        <v>8842</v>
      </c>
      <c r="D1917" s="24" t="s">
        <v>36</v>
      </c>
      <c r="E1917" s="24" t="s">
        <v>74</v>
      </c>
      <c r="F1917" s="24" t="s">
        <v>72</v>
      </c>
      <c r="G1917" s="24" t="s">
        <v>2998</v>
      </c>
      <c r="H1917" s="24" t="s">
        <v>2703</v>
      </c>
      <c r="J1917" s="24" t="s">
        <v>33</v>
      </c>
      <c r="K1917" s="24" t="s">
        <v>77</v>
      </c>
    </row>
    <row r="1918" spans="1:11" s="24" customFormat="1" ht="20.65">
      <c r="A1918" s="46">
        <v>2564</v>
      </c>
      <c r="B1918" s="24" t="str">
        <f>HYPERLINK(VLOOKUP(C1918,'7.Link (Back up)'!$B$1:$C$2873,2,FALSE),LEFT(C1918,LEN(C1918)-4))</f>
        <v>โครงการพัฒนาคุณภาพการบริหารจัดการ</v>
      </c>
      <c r="C1918" s="24" t="s">
        <v>8834</v>
      </c>
      <c r="D1918" s="24" t="s">
        <v>36</v>
      </c>
      <c r="E1918" s="24" t="s">
        <v>74</v>
      </c>
      <c r="F1918" s="24" t="s">
        <v>72</v>
      </c>
      <c r="G1918" s="24" t="s">
        <v>2998</v>
      </c>
      <c r="H1918" s="24" t="s">
        <v>2703</v>
      </c>
      <c r="J1918" s="24" t="s">
        <v>33</v>
      </c>
      <c r="K1918" s="24" t="s">
        <v>77</v>
      </c>
    </row>
    <row r="1919" spans="1:11" s="24" customFormat="1" ht="20.65">
      <c r="A1919" s="46">
        <v>2564</v>
      </c>
      <c r="B1919" s="24" t="str">
        <f>HYPERLINK(VLOOKUP(C1919,'7.Link (Back up)'!$B$1:$C$2873,2,FALSE),LEFT(C1919,LEN(C1919)-4))</f>
        <v>โครงการพัฒนาระบบบริหารจัดการเพื่่อรองรับการเปลี่ยนแปลงขององค์กร</v>
      </c>
      <c r="C1919" s="24" t="s">
        <v>8843</v>
      </c>
      <c r="D1919" s="24" t="s">
        <v>36</v>
      </c>
      <c r="E1919" s="24" t="s">
        <v>74</v>
      </c>
      <c r="F1919" s="24" t="s">
        <v>199</v>
      </c>
      <c r="G1919" s="24" t="s">
        <v>2998</v>
      </c>
      <c r="H1919" s="24" t="s">
        <v>2703</v>
      </c>
      <c r="J1919" s="24" t="s">
        <v>33</v>
      </c>
      <c r="K1919" s="24" t="s">
        <v>77</v>
      </c>
    </row>
    <row r="1920" spans="1:11" s="24" customFormat="1" ht="20.65">
      <c r="A1920" s="46">
        <v>2564</v>
      </c>
      <c r="B1920" s="24" t="str">
        <f>HYPERLINK(VLOOKUP(C1920,'7.Link (Back up)'!$B$1:$C$2873,2,FALSE),LEFT(C1920,LEN(C1920)-4))</f>
        <v>โครงการพัฒนาคุณภาพการบริหารจัดการ</v>
      </c>
      <c r="C1920" s="24" t="s">
        <v>8834</v>
      </c>
      <c r="D1920" s="24" t="s">
        <v>36</v>
      </c>
      <c r="E1920" s="24" t="s">
        <v>74</v>
      </c>
      <c r="F1920" s="24" t="s">
        <v>72</v>
      </c>
      <c r="G1920" s="24" t="s">
        <v>2998</v>
      </c>
      <c r="H1920" s="24" t="s">
        <v>2703</v>
      </c>
      <c r="J1920" s="24" t="s">
        <v>33</v>
      </c>
      <c r="K1920" s="24" t="s">
        <v>77</v>
      </c>
    </row>
    <row r="1921" spans="1:11" s="24" customFormat="1" ht="20.65">
      <c r="A1921" s="46">
        <v>2564</v>
      </c>
      <c r="B1921" s="24" t="str">
        <f>HYPERLINK(VLOOKUP(C1921,'7.Link (Back up)'!$B$1:$C$2873,2,FALSE),LEFT(C1921,LEN(C1921)-4))</f>
        <v>โครงการที่33.2.4พัฒนากลไกด้านประกันคุณภาพการศึกษา(2564)</v>
      </c>
      <c r="C1921" s="24" t="s">
        <v>8844</v>
      </c>
      <c r="D1921" s="24" t="s">
        <v>36</v>
      </c>
      <c r="E1921" s="24" t="s">
        <v>74</v>
      </c>
      <c r="F1921" s="24" t="s">
        <v>72</v>
      </c>
      <c r="G1921" s="24" t="s">
        <v>2932</v>
      </c>
      <c r="H1921" s="24" t="s">
        <v>2703</v>
      </c>
      <c r="J1921" s="24" t="s">
        <v>33</v>
      </c>
      <c r="K1921" s="24" t="s">
        <v>77</v>
      </c>
    </row>
    <row r="1922" spans="1:11" s="24" customFormat="1" ht="20.65">
      <c r="A1922" s="46">
        <v>2564</v>
      </c>
      <c r="B1922" s="24" t="str">
        <f>HYPERLINK(VLOOKUP(C1922,'7.Link (Back up)'!$B$1:$C$2873,2,FALSE),LEFT(C1922,LEN(C1922)-4))</f>
        <v>โครงการที่33.2.3บริหารจัดการคณะศึกษาศาสตร์ตามหลักธรรมาภิบาล(2564)</v>
      </c>
      <c r="C1922" s="24" t="s">
        <v>8845</v>
      </c>
      <c r="D1922" s="24" t="s">
        <v>36</v>
      </c>
      <c r="E1922" s="24" t="s">
        <v>74</v>
      </c>
      <c r="F1922" s="24" t="s">
        <v>72</v>
      </c>
      <c r="G1922" s="24" t="s">
        <v>2932</v>
      </c>
      <c r="H1922" s="24" t="s">
        <v>2703</v>
      </c>
      <c r="J1922" s="24" t="s">
        <v>33</v>
      </c>
      <c r="K1922" s="24" t="s">
        <v>77</v>
      </c>
    </row>
    <row r="1923" spans="1:11" s="24" customFormat="1" ht="20.65">
      <c r="A1923" s="46">
        <v>2564</v>
      </c>
      <c r="B1923" s="24" t="str">
        <f>HYPERLINK(VLOOKUP(C1923,'7.Link (Back up)'!$B$1:$C$2873,2,FALSE),LEFT(C1923,LEN(C1923)-4))</f>
        <v>โครงการพัฒนาคุณภาพการบริหารจัดการ</v>
      </c>
      <c r="C1923" s="24" t="s">
        <v>8834</v>
      </c>
      <c r="D1923" s="24" t="s">
        <v>36</v>
      </c>
      <c r="E1923" s="24" t="s">
        <v>74</v>
      </c>
      <c r="F1923" s="24" t="s">
        <v>72</v>
      </c>
      <c r="G1923" s="24" t="s">
        <v>2998</v>
      </c>
      <c r="H1923" s="24" t="s">
        <v>2703</v>
      </c>
      <c r="J1923" s="24" t="s">
        <v>33</v>
      </c>
      <c r="K1923" s="24" t="s">
        <v>77</v>
      </c>
    </row>
    <row r="1924" spans="1:11" s="24" customFormat="1" ht="20.65">
      <c r="A1924" s="46">
        <v>2564</v>
      </c>
      <c r="B1924" s="24" t="str">
        <f>HYPERLINK(VLOOKUP(C1924,'7.Link (Back up)'!$B$1:$C$2873,2,FALSE),LEFT(C1924,LEN(C1924)-4))</f>
        <v>โครงการที่33.2.1ประชุมคณะกรรมการคณะศึกษาศาสตร์(2564)</v>
      </c>
      <c r="C1924" s="24" t="s">
        <v>8846</v>
      </c>
      <c r="D1924" s="24" t="s">
        <v>36</v>
      </c>
      <c r="E1924" s="24" t="s">
        <v>74</v>
      </c>
      <c r="F1924" s="24" t="s">
        <v>72</v>
      </c>
      <c r="G1924" s="24" t="s">
        <v>2932</v>
      </c>
      <c r="H1924" s="24" t="s">
        <v>2703</v>
      </c>
      <c r="J1924" s="24" t="s">
        <v>33</v>
      </c>
      <c r="K1924" s="24" t="s">
        <v>77</v>
      </c>
    </row>
    <row r="1925" spans="1:11" s="24" customFormat="1" ht="20.65">
      <c r="A1925" s="46">
        <v>2564</v>
      </c>
      <c r="B1925" s="24" t="str">
        <f>HYPERLINK(VLOOKUP(C1925,'7.Link (Back up)'!$B$1:$C$2873,2,FALSE),LEFT(C1925,LEN(C1925)-4))</f>
        <v>โครงการที่3316.2.5บริหารจัดการหน่วยงานอย่างมีคุณาพสอดคล้องตามหลักธรรมาภิบาล(2564)</v>
      </c>
      <c r="C1925" s="24" t="s">
        <v>8847</v>
      </c>
      <c r="D1925" s="24" t="s">
        <v>36</v>
      </c>
      <c r="E1925" s="24" t="s">
        <v>74</v>
      </c>
      <c r="F1925" s="24" t="s">
        <v>72</v>
      </c>
      <c r="G1925" s="24" t="s">
        <v>2932</v>
      </c>
      <c r="H1925" s="24" t="s">
        <v>2703</v>
      </c>
      <c r="J1925" s="24" t="s">
        <v>33</v>
      </c>
      <c r="K1925" s="24" t="s">
        <v>77</v>
      </c>
    </row>
    <row r="1926" spans="1:11" s="24" customFormat="1" ht="20.65">
      <c r="A1926" s="46">
        <v>2564</v>
      </c>
      <c r="B1926" s="24" t="str">
        <f>HYPERLINK(VLOOKUP(C1926,'7.Link (Back up)'!$B$1:$C$2873,2,FALSE),LEFT(C1926,LEN(C1926)-4))</f>
        <v>โครงการพัฒนาคุณภาพการบริหารจัดการ</v>
      </c>
      <c r="C1926" s="24" t="s">
        <v>8834</v>
      </c>
      <c r="D1926" s="24" t="s">
        <v>36</v>
      </c>
      <c r="E1926" s="24" t="s">
        <v>74</v>
      </c>
      <c r="F1926" s="24" t="s">
        <v>72</v>
      </c>
      <c r="G1926" s="24" t="s">
        <v>2998</v>
      </c>
      <c r="H1926" s="24" t="s">
        <v>2703</v>
      </c>
      <c r="J1926" s="24" t="s">
        <v>33</v>
      </c>
      <c r="K1926" s="24" t="s">
        <v>77</v>
      </c>
    </row>
    <row r="1927" spans="1:11" s="24" customFormat="1" ht="20.65">
      <c r="A1927" s="46">
        <v>2564</v>
      </c>
      <c r="B1927" s="24" t="str">
        <f>HYPERLINK(VLOOKUP(C1927,'7.Link (Back up)'!$B$1:$C$2873,2,FALSE),LEFT(C1927,LEN(C1927)-4))</f>
        <v>โครงการที่3316.2.4พัฒนากลไกด้านประกันคุณภาพ(2564)</v>
      </c>
      <c r="C1927" s="24" t="s">
        <v>8848</v>
      </c>
      <c r="D1927" s="24" t="s">
        <v>36</v>
      </c>
      <c r="E1927" s="24" t="s">
        <v>74</v>
      </c>
      <c r="F1927" s="24" t="s">
        <v>72</v>
      </c>
      <c r="G1927" s="24" t="s">
        <v>2932</v>
      </c>
      <c r="H1927" s="24" t="s">
        <v>2703</v>
      </c>
      <c r="J1927" s="24" t="s">
        <v>33</v>
      </c>
      <c r="K1927" s="24" t="s">
        <v>77</v>
      </c>
    </row>
    <row r="1928" spans="1:11" s="24" customFormat="1" ht="20.65">
      <c r="A1928" s="46">
        <v>2564</v>
      </c>
      <c r="B1928" s="24" t="str">
        <f>HYPERLINK(VLOOKUP(C1928,'7.Link (Back up)'!$B$1:$C$2873,2,FALSE),LEFT(C1928,LEN(C1928)-4))</f>
        <v>โครงการพัฒนาระบบการบริหารจัดการ</v>
      </c>
      <c r="C1928" s="24" t="s">
        <v>8849</v>
      </c>
      <c r="D1928" s="24" t="s">
        <v>36</v>
      </c>
      <c r="E1928" s="24" t="s">
        <v>74</v>
      </c>
      <c r="F1928" s="24" t="s">
        <v>72</v>
      </c>
      <c r="G1928" s="24" t="s">
        <v>3162</v>
      </c>
      <c r="H1928" s="24" t="s">
        <v>2703</v>
      </c>
      <c r="J1928" s="24" t="s">
        <v>75</v>
      </c>
      <c r="K1928" s="24" t="s">
        <v>76</v>
      </c>
    </row>
    <row r="1929" spans="1:11" s="24" customFormat="1" ht="20.65">
      <c r="A1929" s="46">
        <v>2564</v>
      </c>
      <c r="B1929" s="24" t="str">
        <f>HYPERLINK(VLOOKUP(C1929,'7.Link (Back up)'!$B$1:$C$2873,2,FALSE),LEFT(C1929,LEN(C1929)-4))</f>
        <v>โครงการที่33.1.1(ย.4)ส่งเสริมกระบวนการเรียนรู้งานบริการวิชาการด้านการศึกษาสู่ชุมชน(2564)</v>
      </c>
      <c r="C1929" s="24" t="s">
        <v>8850</v>
      </c>
      <c r="D1929" s="24" t="s">
        <v>36</v>
      </c>
      <c r="E1929" s="24" t="s">
        <v>74</v>
      </c>
      <c r="F1929" s="24" t="s">
        <v>72</v>
      </c>
      <c r="G1929" s="24" t="s">
        <v>2932</v>
      </c>
      <c r="H1929" s="24" t="s">
        <v>2703</v>
      </c>
      <c r="J1929" s="24" t="s">
        <v>118</v>
      </c>
      <c r="K1929" s="24" t="s">
        <v>119</v>
      </c>
    </row>
    <row r="1930" spans="1:11" s="24" customFormat="1" ht="20.65">
      <c r="A1930" s="46">
        <v>2564</v>
      </c>
      <c r="B1930" s="24" t="str">
        <f>HYPERLINK(VLOOKUP(C1930,'7.Link (Back up)'!$B$1:$C$2873,2,FALSE),LEFT(C1930,LEN(C1930)-4))</f>
        <v>โครงการพัฒนาระบบบริหารจัดการเพื่อรองรับการเปลี่ยนแปลงขององค์กร</v>
      </c>
      <c r="C1930" s="24" t="s">
        <v>8851</v>
      </c>
      <c r="D1930" s="24" t="s">
        <v>36</v>
      </c>
      <c r="E1930" s="24" t="s">
        <v>21</v>
      </c>
      <c r="F1930" s="24" t="s">
        <v>199</v>
      </c>
      <c r="G1930" s="24" t="s">
        <v>2998</v>
      </c>
      <c r="H1930" s="24" t="s">
        <v>2703</v>
      </c>
      <c r="J1930" s="24" t="s">
        <v>33</v>
      </c>
      <c r="K1930" s="24" t="s">
        <v>77</v>
      </c>
    </row>
    <row r="1931" spans="1:11" s="24" customFormat="1" ht="20.65">
      <c r="A1931" s="46">
        <v>2564</v>
      </c>
      <c r="B1931" s="24" t="str">
        <f>HYPERLINK(VLOOKUP(C1931,'7.Link (Back up)'!$B$1:$C$2873,2,FALSE),LEFT(C1931,LEN(C1931)-4))</f>
        <v>โครงการเพิ่มประสิทธิภาพการบริหารจัดการคณะ/สถาบัน/สำนัก(งานประจำ)</v>
      </c>
      <c r="C1931" s="24" t="s">
        <v>8852</v>
      </c>
      <c r="D1931" s="24" t="s">
        <v>36</v>
      </c>
      <c r="E1931" s="24" t="s">
        <v>74</v>
      </c>
      <c r="F1931" s="24" t="s">
        <v>72</v>
      </c>
      <c r="G1931" s="24" t="s">
        <v>3059</v>
      </c>
      <c r="H1931" s="24" t="s">
        <v>2703</v>
      </c>
      <c r="J1931" s="24" t="s">
        <v>33</v>
      </c>
      <c r="K1931" s="24" t="s">
        <v>77</v>
      </c>
    </row>
    <row r="1932" spans="1:11" s="24" customFormat="1" ht="20.65">
      <c r="A1932" s="46">
        <v>2564</v>
      </c>
      <c r="B1932" s="24" t="str">
        <f>HYPERLINK(VLOOKUP(C1932,'7.Link (Back up)'!$B$1:$C$2873,2,FALSE),LEFT(C1932,LEN(C1932)-4))</f>
        <v>โครงการพัฒนาระบบการจัดการสภาพแวดล้อมGreenUniversity(งานยุทธศาสตร์)</v>
      </c>
      <c r="C1932" s="24" t="s">
        <v>8853</v>
      </c>
      <c r="D1932" s="24" t="s">
        <v>36</v>
      </c>
      <c r="E1932" s="24" t="s">
        <v>74</v>
      </c>
      <c r="F1932" s="24" t="s">
        <v>72</v>
      </c>
      <c r="G1932" s="24" t="s">
        <v>3059</v>
      </c>
      <c r="H1932" s="24" t="s">
        <v>2703</v>
      </c>
      <c r="J1932" s="24" t="s">
        <v>118</v>
      </c>
      <c r="K1932" s="24" t="s">
        <v>184</v>
      </c>
    </row>
    <row r="1933" spans="1:11" s="24" customFormat="1" ht="20.65">
      <c r="A1933" s="46">
        <v>2564</v>
      </c>
      <c r="B1933" s="24" t="str">
        <f>HYPERLINK(VLOOKUP(C1933,'7.Link (Back up)'!$B$1:$C$2873,2,FALSE),LEFT(C1933,LEN(C1933)-4))</f>
        <v>โครงการเพิ่มประสิทธิภาพการบริหารจัดการคณะ/สถาบัน/สำนัก(งานประจำ)ด้านสังคมศาสตร์</v>
      </c>
      <c r="C1933" s="24" t="s">
        <v>8854</v>
      </c>
      <c r="D1933" s="24" t="s">
        <v>36</v>
      </c>
      <c r="E1933" s="24" t="s">
        <v>74</v>
      </c>
      <c r="F1933" s="24" t="s">
        <v>72</v>
      </c>
      <c r="G1933" s="24" t="s">
        <v>3059</v>
      </c>
      <c r="H1933" s="24" t="s">
        <v>2703</v>
      </c>
      <c r="J1933" s="24" t="s">
        <v>33</v>
      </c>
      <c r="K1933" s="24" t="s">
        <v>77</v>
      </c>
    </row>
    <row r="1934" spans="1:11" s="24" customFormat="1" ht="20.65">
      <c r="A1934" s="46">
        <v>2564</v>
      </c>
      <c r="B1934" s="24" t="str">
        <f>HYPERLINK(VLOOKUP(C1934,'7.Link (Back up)'!$B$1:$C$2873,2,FALSE),LEFT(C1934,LEN(C1934)-4))</f>
        <v>โครงการพัฒนาคุณภาพการบริหารจัดการ</v>
      </c>
      <c r="C1934" s="24" t="s">
        <v>8834</v>
      </c>
      <c r="D1934" s="24" t="s">
        <v>36</v>
      </c>
      <c r="E1934" s="24" t="s">
        <v>74</v>
      </c>
      <c r="F1934" s="24" t="s">
        <v>199</v>
      </c>
      <c r="G1934" s="24" t="s">
        <v>2998</v>
      </c>
      <c r="H1934" s="24" t="s">
        <v>2703</v>
      </c>
      <c r="J1934" s="24" t="s">
        <v>33</v>
      </c>
      <c r="K1934" s="24" t="s">
        <v>77</v>
      </c>
    </row>
    <row r="1935" spans="1:11" s="24" customFormat="1" ht="20.65">
      <c r="A1935" s="46">
        <v>2564</v>
      </c>
      <c r="B1935" s="24" t="str">
        <f>HYPERLINK(VLOOKUP(C1935,'7.Link (Back up)'!$B$1:$C$2873,2,FALSE),LEFT(C1935,LEN(C1935)-4))</f>
        <v>เพิ่มประสิทธิภาพการดำเนินงานตามภารกิจของหน่วยงาน(กองบริหารงานบุคคล)</v>
      </c>
      <c r="C1935" s="24" t="s">
        <v>8855</v>
      </c>
      <c r="D1935" s="24" t="s">
        <v>36</v>
      </c>
      <c r="E1935" s="24" t="s">
        <v>25</v>
      </c>
      <c r="F1935" s="24" t="s">
        <v>299</v>
      </c>
      <c r="G1935" s="24" t="s">
        <v>2861</v>
      </c>
      <c r="H1935" s="24" t="s">
        <v>2703</v>
      </c>
      <c r="J1935" s="24" t="s">
        <v>33</v>
      </c>
      <c r="K1935" s="24" t="s">
        <v>77</v>
      </c>
    </row>
    <row r="1936" spans="1:11" s="24" customFormat="1" ht="20.65">
      <c r="A1936" s="46">
        <v>2564</v>
      </c>
      <c r="B1936" s="24" t="str">
        <f>HYPERLINK(VLOOKUP(C1936,'7.Link (Back up)'!$B$1:$C$2873,2,FALSE),LEFT(C1936,LEN(C1936)-4))</f>
        <v>โครงการเพิ่มประสิทธิภาพการดำเนินงานตามภารกิจ(หน่วยตรวจสอบภายใน)</v>
      </c>
      <c r="C1936" s="24" t="s">
        <v>8856</v>
      </c>
      <c r="D1936" s="24" t="s">
        <v>36</v>
      </c>
      <c r="E1936" s="24" t="s">
        <v>74</v>
      </c>
      <c r="F1936" s="24" t="s">
        <v>72</v>
      </c>
      <c r="G1936" s="24" t="s">
        <v>2861</v>
      </c>
      <c r="H1936" s="24" t="s">
        <v>2703</v>
      </c>
      <c r="J1936" s="24" t="s">
        <v>33</v>
      </c>
      <c r="K1936" s="24" t="s">
        <v>77</v>
      </c>
    </row>
    <row r="1937" spans="1:11" s="24" customFormat="1" ht="20.65">
      <c r="A1937" s="46">
        <v>2564</v>
      </c>
      <c r="B1937" s="24" t="str">
        <f>HYPERLINK(VLOOKUP(C1937,'7.Link (Back up)'!$B$1:$C$2873,2,FALSE),LEFT(C1937,LEN(C1937)-4))</f>
        <v>เพิ่มประสิทธิภาพการดำเนินงานตามภารกิจของหน่วยงาน(กองมาตรฐานวิชาการฯ)</v>
      </c>
      <c r="C1937" s="24" t="s">
        <v>8857</v>
      </c>
      <c r="D1937" s="24" t="s">
        <v>36</v>
      </c>
      <c r="E1937" s="24" t="s">
        <v>74</v>
      </c>
      <c r="F1937" s="24" t="s">
        <v>72</v>
      </c>
      <c r="G1937" s="24" t="s">
        <v>2861</v>
      </c>
      <c r="H1937" s="24" t="s">
        <v>2703</v>
      </c>
      <c r="J1937" s="24" t="s">
        <v>33</v>
      </c>
      <c r="K1937" s="24" t="s">
        <v>77</v>
      </c>
    </row>
    <row r="1938" spans="1:11" s="24" customFormat="1" ht="20.65">
      <c r="A1938" s="46">
        <v>2564</v>
      </c>
      <c r="B1938" s="24" t="str">
        <f>HYPERLINK(VLOOKUP(C1938,'7.Link (Back up)'!$B$1:$C$2873,2,FALSE),LEFT(C1938,LEN(C1938)-4))</f>
        <v>เพิ่มประสิทธิภาพการดำเนินงานตามภารกิจของหน่วยงาน(กองนโยบายและแผน)</v>
      </c>
      <c r="C1938" s="24" t="s">
        <v>8858</v>
      </c>
      <c r="D1938" s="24" t="s">
        <v>36</v>
      </c>
      <c r="E1938" s="24" t="s">
        <v>74</v>
      </c>
      <c r="F1938" s="24" t="s">
        <v>72</v>
      </c>
      <c r="G1938" s="24" t="s">
        <v>2861</v>
      </c>
      <c r="H1938" s="24" t="s">
        <v>2703</v>
      </c>
      <c r="J1938" s="24" t="s">
        <v>33</v>
      </c>
      <c r="K1938" s="24" t="s">
        <v>77</v>
      </c>
    </row>
    <row r="1939" spans="1:11" s="24" customFormat="1" ht="20.65">
      <c r="A1939" s="46">
        <v>2564</v>
      </c>
      <c r="B1939" s="24" t="str">
        <f>HYPERLINK(VLOOKUP(C1939,'7.Link (Back up)'!$B$1:$C$2873,2,FALSE),LEFT(C1939,LEN(C1939)-4))</f>
        <v>พัฒนาการประกันคุณภาพการศึกษาคณะเทคโนโลยีการเกษตรและเทคโนโลยีอุตสาหกรรม</v>
      </c>
      <c r="C1939" s="24" t="s">
        <v>8859</v>
      </c>
      <c r="D1939" s="24" t="s">
        <v>36</v>
      </c>
      <c r="E1939" s="24" t="s">
        <v>74</v>
      </c>
      <c r="F1939" s="24" t="s">
        <v>72</v>
      </c>
      <c r="G1939" s="24" t="s">
        <v>2867</v>
      </c>
      <c r="H1939" s="24" t="s">
        <v>2703</v>
      </c>
      <c r="J1939" s="24" t="s">
        <v>33</v>
      </c>
      <c r="K1939" s="24" t="s">
        <v>77</v>
      </c>
    </row>
    <row r="1940" spans="1:11" s="24" customFormat="1" ht="20.65">
      <c r="A1940" s="46">
        <v>2564</v>
      </c>
      <c r="B1940" s="24" t="str">
        <f>HYPERLINK(VLOOKUP(C1940,'7.Link (Back up)'!$B$1:$C$2873,2,FALSE),LEFT(C1940,LEN(C1940)-4))</f>
        <v>การบริหารจัดการคณะเทคโนโลยีการเกษตรและเทคโนโลยีอุตสาหกรรม</v>
      </c>
      <c r="C1940" s="24" t="s">
        <v>8860</v>
      </c>
      <c r="D1940" s="24" t="s">
        <v>36</v>
      </c>
      <c r="E1940" s="24" t="s">
        <v>74</v>
      </c>
      <c r="F1940" s="24" t="s">
        <v>72</v>
      </c>
      <c r="G1940" s="24" t="s">
        <v>2867</v>
      </c>
      <c r="H1940" s="24" t="s">
        <v>2703</v>
      </c>
      <c r="J1940" s="24" t="s">
        <v>75</v>
      </c>
      <c r="K1940" s="24" t="s">
        <v>76</v>
      </c>
    </row>
    <row r="1941" spans="1:11" s="24" customFormat="1" ht="20.65">
      <c r="A1941" s="46">
        <v>2564</v>
      </c>
      <c r="B1941" s="24" t="str">
        <f>HYPERLINK(VLOOKUP(C1941,'7.Link (Back up)'!$B$1:$C$2873,2,FALSE),LEFT(C1941,LEN(C1941)-4))</f>
        <v>ซ่อมบำรุงและดูแลยานพาหนะคณะเทคโนโลยีการเกษตรและเทคโนโลยีอุตสาหกรรม</v>
      </c>
      <c r="C1941" s="24" t="s">
        <v>8861</v>
      </c>
      <c r="D1941" s="24" t="s">
        <v>36</v>
      </c>
      <c r="E1941" s="24" t="s">
        <v>74</v>
      </c>
      <c r="F1941" s="24" t="s">
        <v>72</v>
      </c>
      <c r="G1941" s="24" t="s">
        <v>2867</v>
      </c>
      <c r="H1941" s="24" t="s">
        <v>2703</v>
      </c>
      <c r="J1941" s="24" t="s">
        <v>75</v>
      </c>
      <c r="K1941" s="24" t="s">
        <v>76</v>
      </c>
    </row>
    <row r="1942" spans="1:11" s="24" customFormat="1" ht="20.65">
      <c r="A1942" s="46">
        <v>2564</v>
      </c>
      <c r="B1942" s="24" t="str">
        <f>HYPERLINK(VLOOKUP(C1942,'7.Link (Back up)'!$B$1:$C$2873,2,FALSE),LEFT(C1942,LEN(C1942)-4))</f>
        <v>โครงการพัฒนาระบบบริหารจัดการเพื่อรองรับการเปลี่ยนแปลงขององค์กร</v>
      </c>
      <c r="C1942" s="24" t="s">
        <v>8851</v>
      </c>
      <c r="D1942" s="24" t="s">
        <v>36</v>
      </c>
      <c r="E1942" s="24" t="s">
        <v>25</v>
      </c>
      <c r="F1942" s="24" t="s">
        <v>299</v>
      </c>
      <c r="G1942" s="24" t="s">
        <v>2998</v>
      </c>
      <c r="H1942" s="24" t="s">
        <v>2703</v>
      </c>
      <c r="J1942" s="24" t="s">
        <v>33</v>
      </c>
      <c r="K1942" s="24" t="s">
        <v>77</v>
      </c>
    </row>
    <row r="1943" spans="1:11" s="24" customFormat="1" ht="20.65">
      <c r="A1943" s="46">
        <v>2564</v>
      </c>
      <c r="B1943" s="24" t="str">
        <f>HYPERLINK(VLOOKUP(C1943,'7.Link (Back up)'!$B$1:$C$2873,2,FALSE),LEFT(C1943,LEN(C1943)-4))</f>
        <v>โครงการพัฒนาคุณภาพการบริหารจัดการ</v>
      </c>
      <c r="C1943" s="24" t="s">
        <v>8834</v>
      </c>
      <c r="D1943" s="24" t="s">
        <v>36</v>
      </c>
      <c r="E1943" s="24" t="s">
        <v>74</v>
      </c>
      <c r="F1943" s="24" t="s">
        <v>72</v>
      </c>
      <c r="G1943" s="24" t="s">
        <v>2998</v>
      </c>
      <c r="H1943" s="24" t="s">
        <v>2703</v>
      </c>
      <c r="J1943" s="24" t="s">
        <v>33</v>
      </c>
      <c r="K1943" s="24" t="s">
        <v>77</v>
      </c>
    </row>
    <row r="1944" spans="1:11" s="24" customFormat="1" ht="20.65">
      <c r="A1944" s="46">
        <v>2564</v>
      </c>
      <c r="B1944" s="24" t="str">
        <f>HYPERLINK(VLOOKUP(C1944,'7.Link (Back up)'!$B$1:$C$2873,2,FALSE),LEFT(C1944,LEN(C1944)-4))</f>
        <v>โครงการพัฒนาระบบคุณภาพการให้บริการที่เป็นเลิศ(งานยุทธศาสตร์)</v>
      </c>
      <c r="C1944" s="24" t="s">
        <v>8862</v>
      </c>
      <c r="D1944" s="24" t="s">
        <v>36</v>
      </c>
      <c r="E1944" s="24" t="s">
        <v>74</v>
      </c>
      <c r="F1944" s="24" t="s">
        <v>72</v>
      </c>
      <c r="G1944" s="24" t="s">
        <v>3059</v>
      </c>
      <c r="H1944" s="24" t="s">
        <v>2703</v>
      </c>
      <c r="J1944" s="24" t="s">
        <v>75</v>
      </c>
      <c r="K1944" s="24" t="s">
        <v>76</v>
      </c>
    </row>
    <row r="1945" spans="1:11" s="24" customFormat="1" ht="20.65">
      <c r="A1945" s="46">
        <v>2564</v>
      </c>
      <c r="B1945" s="24" t="str">
        <f>HYPERLINK(VLOOKUP(C1945,'7.Link (Back up)'!$B$1:$C$2873,2,FALSE),LEFT(C1945,LEN(C1945)-4))</f>
        <v>โครงการพัฒนาคุณภาพการบริหารจัดการ</v>
      </c>
      <c r="C1945" s="24" t="s">
        <v>8834</v>
      </c>
      <c r="D1945" s="24" t="s">
        <v>36</v>
      </c>
      <c r="E1945" s="24" t="s">
        <v>74</v>
      </c>
      <c r="F1945" s="24" t="s">
        <v>72</v>
      </c>
      <c r="G1945" s="24" t="s">
        <v>2998</v>
      </c>
      <c r="H1945" s="24" t="s">
        <v>2703</v>
      </c>
      <c r="J1945" s="24" t="s">
        <v>33</v>
      </c>
      <c r="K1945" s="24" t="s">
        <v>77</v>
      </c>
    </row>
    <row r="1946" spans="1:11" s="24" customFormat="1" ht="20.65">
      <c r="A1946" s="46">
        <v>2564</v>
      </c>
      <c r="B1946" s="24" t="str">
        <f>HYPERLINK(VLOOKUP(C1946,'7.Link (Back up)'!$B$1:$C$2873,2,FALSE),LEFT(C1946,LEN(C1946)-4))</f>
        <v>โครงการพัฒนาคุณภาพการบริหารจัดการ</v>
      </c>
      <c r="C1946" s="24" t="s">
        <v>8834</v>
      </c>
      <c r="D1946" s="24" t="s">
        <v>36</v>
      </c>
      <c r="E1946" s="24" t="s">
        <v>74</v>
      </c>
      <c r="F1946" s="24" t="s">
        <v>72</v>
      </c>
      <c r="G1946" s="24" t="s">
        <v>2998</v>
      </c>
      <c r="H1946" s="24" t="s">
        <v>2703</v>
      </c>
      <c r="J1946" s="24" t="s">
        <v>33</v>
      </c>
      <c r="K1946" s="24" t="s">
        <v>77</v>
      </c>
    </row>
    <row r="1947" spans="1:11" s="24" customFormat="1" ht="20.65">
      <c r="A1947" s="46">
        <v>2564</v>
      </c>
      <c r="B1947" s="24" t="str">
        <f>HYPERLINK(VLOOKUP(C1947,'7.Link (Back up)'!$B$1:$C$2873,2,FALSE),LEFT(C1947,LEN(C1947)-4))</f>
        <v>ค่าใช้จ่ายบุคลากรภาครัฐ</v>
      </c>
      <c r="C1947" s="24" t="s">
        <v>8863</v>
      </c>
      <c r="D1947" s="24" t="s">
        <v>36</v>
      </c>
      <c r="E1947" s="24" t="s">
        <v>74</v>
      </c>
      <c r="F1947" s="24" t="s">
        <v>72</v>
      </c>
      <c r="G1947" s="24" t="s">
        <v>3059</v>
      </c>
      <c r="H1947" s="24" t="s">
        <v>2703</v>
      </c>
      <c r="J1947" s="24" t="s">
        <v>118</v>
      </c>
      <c r="K1947" s="24" t="s">
        <v>184</v>
      </c>
    </row>
    <row r="1948" spans="1:11" s="24" customFormat="1" ht="20.65">
      <c r="A1948" s="46">
        <v>2564</v>
      </c>
      <c r="B1948" s="24" t="str">
        <f>HYPERLINK(VLOOKUP(C1948,'7.Link (Back up)'!$B$1:$C$2873,2,FALSE),LEFT(C1948,LEN(C1948)-4))</f>
        <v>เพิ่มประสิทธิภาพการบริหารจัดการคณะ/สถาบัน/สำนัก(งานประจำ)ด้านสังคมศาสตร์</v>
      </c>
      <c r="C1948" s="24" t="s">
        <v>8864</v>
      </c>
      <c r="D1948" s="24" t="s">
        <v>36</v>
      </c>
      <c r="E1948" s="24" t="s">
        <v>74</v>
      </c>
      <c r="F1948" s="24" t="s">
        <v>72</v>
      </c>
      <c r="G1948" s="24" t="s">
        <v>3059</v>
      </c>
      <c r="H1948" s="24" t="s">
        <v>2703</v>
      </c>
      <c r="J1948" s="24" t="s">
        <v>33</v>
      </c>
      <c r="K1948" s="24" t="s">
        <v>77</v>
      </c>
    </row>
    <row r="1949" spans="1:11" s="24" customFormat="1" ht="20.65">
      <c r="A1949" s="46">
        <v>2564</v>
      </c>
      <c r="B1949" s="24" t="str">
        <f>HYPERLINK(VLOOKUP(C1949,'7.Link (Back up)'!$B$1:$C$2873,2,FALSE),LEFT(C1949,LEN(C1949)-4))</f>
        <v>โครงการพัฒนาระบบการจัดการสภาพแวดล้อมGreenUniversity</v>
      </c>
      <c r="C1949" s="24" t="s">
        <v>8865</v>
      </c>
      <c r="D1949" s="24" t="s">
        <v>36</v>
      </c>
      <c r="E1949" s="24" t="s">
        <v>74</v>
      </c>
      <c r="F1949" s="24" t="s">
        <v>72</v>
      </c>
      <c r="G1949" s="24" t="s">
        <v>3059</v>
      </c>
      <c r="H1949" s="24" t="s">
        <v>2703</v>
      </c>
      <c r="J1949" s="24" t="s">
        <v>33</v>
      </c>
      <c r="K1949" s="24" t="s">
        <v>34</v>
      </c>
    </row>
    <row r="1950" spans="1:11" s="24" customFormat="1" ht="20.65">
      <c r="A1950" s="46">
        <v>2564</v>
      </c>
      <c r="B1950" s="24" t="str">
        <f>HYPERLINK(VLOOKUP(C1950,'7.Link (Back up)'!$B$1:$C$2873,2,FALSE),LEFT(C1950,LEN(C1950)-4))</f>
        <v>โครงการเพิ่มประสิทธิภาพการบริหารจัดการคณะ/สถาบัน/สำนัก</v>
      </c>
      <c r="C1950" s="24" t="s">
        <v>8777</v>
      </c>
      <c r="D1950" s="24" t="s">
        <v>36</v>
      </c>
      <c r="E1950" s="24" t="s">
        <v>74</v>
      </c>
      <c r="F1950" s="24" t="s">
        <v>72</v>
      </c>
      <c r="G1950" s="24" t="s">
        <v>3059</v>
      </c>
      <c r="H1950" s="24" t="s">
        <v>2703</v>
      </c>
      <c r="J1950" s="24" t="s">
        <v>75</v>
      </c>
      <c r="K1950" s="24" t="s">
        <v>76</v>
      </c>
    </row>
    <row r="1951" spans="1:11" s="24" customFormat="1" ht="20.65">
      <c r="A1951" s="46">
        <v>2564</v>
      </c>
      <c r="B1951" s="24" t="str">
        <f>HYPERLINK(VLOOKUP(C1951,'7.Link (Back up)'!$B$1:$C$2873,2,FALSE),LEFT(C1951,LEN(C1951)-4))</f>
        <v>เพิ่มประสิทธิภาพการดำเนินงานตามภารกิจของหน่วยงาน(สภาคณาจารย์และข้าราชการ)</v>
      </c>
      <c r="C1951" s="24" t="s">
        <v>8866</v>
      </c>
      <c r="D1951" s="24" t="s">
        <v>36</v>
      </c>
      <c r="E1951" s="24" t="s">
        <v>21</v>
      </c>
      <c r="F1951" s="24" t="s">
        <v>199</v>
      </c>
      <c r="G1951" s="24" t="s">
        <v>2861</v>
      </c>
      <c r="H1951" s="24" t="s">
        <v>2703</v>
      </c>
      <c r="J1951" s="24" t="s">
        <v>33</v>
      </c>
      <c r="K1951" s="24" t="s">
        <v>77</v>
      </c>
    </row>
    <row r="1952" spans="1:11" s="24" customFormat="1" ht="20.65">
      <c r="A1952" s="46">
        <v>2564</v>
      </c>
      <c r="B1952" s="24" t="str">
        <f>HYPERLINK(VLOOKUP(C1952,'7.Link (Back up)'!$B$1:$C$2873,2,FALSE),LEFT(C1952,LEN(C1952)-4))</f>
        <v>เพิ่มประสิทธิภาพการดำเนินงานตามภารกิจ</v>
      </c>
      <c r="C1952" s="24" t="s">
        <v>8867</v>
      </c>
      <c r="D1952" s="24" t="s">
        <v>36</v>
      </c>
      <c r="E1952" s="24" t="s">
        <v>74</v>
      </c>
      <c r="F1952" s="24" t="s">
        <v>72</v>
      </c>
      <c r="G1952" s="24" t="s">
        <v>2861</v>
      </c>
      <c r="H1952" s="24" t="s">
        <v>2703</v>
      </c>
      <c r="J1952" s="24" t="s">
        <v>33</v>
      </c>
      <c r="K1952" s="24" t="s">
        <v>77</v>
      </c>
    </row>
    <row r="1953" spans="1:11" s="24" customFormat="1" ht="20.65">
      <c r="A1953" s="46">
        <v>2564</v>
      </c>
      <c r="B1953" s="24" t="str">
        <f>HYPERLINK(VLOOKUP(C1953,'7.Link (Back up)'!$B$1:$C$2873,2,FALSE),LEFT(C1953,LEN(C1953)-4))</f>
        <v>พัฒนาทักษะการปฏิบัติงานบุคลากรคณะเกษตรและชีวภาพ(ปี2564)</v>
      </c>
      <c r="C1953" s="24" t="s">
        <v>8868</v>
      </c>
      <c r="D1953" s="24" t="s">
        <v>36</v>
      </c>
      <c r="E1953" s="24" t="s">
        <v>74</v>
      </c>
      <c r="F1953" s="24" t="s">
        <v>72</v>
      </c>
      <c r="G1953" s="24" t="s">
        <v>2932</v>
      </c>
      <c r="H1953" s="24" t="s">
        <v>2703</v>
      </c>
      <c r="J1953" s="24" t="s">
        <v>118</v>
      </c>
      <c r="K1953" s="24" t="s">
        <v>119</v>
      </c>
    </row>
    <row r="1954" spans="1:11" s="24" customFormat="1" ht="20.65">
      <c r="A1954" s="46">
        <v>2564</v>
      </c>
      <c r="B1954" s="24" t="str">
        <f>HYPERLINK(VLOOKUP(C1954,'7.Link (Back up)'!$B$1:$C$2873,2,FALSE),LEFT(C1954,LEN(C1954)-4))</f>
        <v>บริหารจัดการงานของคณะเกษตรและชีวภาพ(ปี2564)</v>
      </c>
      <c r="C1954" s="24" t="s">
        <v>8869</v>
      </c>
      <c r="D1954" s="24" t="s">
        <v>36</v>
      </c>
      <c r="E1954" s="24" t="s">
        <v>74</v>
      </c>
      <c r="F1954" s="24" t="s">
        <v>72</v>
      </c>
      <c r="G1954" s="24" t="s">
        <v>2932</v>
      </c>
      <c r="H1954" s="24" t="s">
        <v>2703</v>
      </c>
      <c r="J1954" s="24" t="s">
        <v>33</v>
      </c>
      <c r="K1954" s="24" t="s">
        <v>77</v>
      </c>
    </row>
    <row r="1955" spans="1:11" s="24" customFormat="1" ht="20.65">
      <c r="A1955" s="46">
        <v>2564</v>
      </c>
      <c r="B1955" s="24" t="str">
        <f>HYPERLINK(VLOOKUP(C1955,'7.Link (Back up)'!$B$1:$C$2873,2,FALSE),LEFT(C1955,LEN(C1955)-4))</f>
        <v>ดำเนินงานด้านประกันคุณภาพการศึกษาคณะเกษตรและชีวภาพ(ปี2564)</v>
      </c>
      <c r="C1955" s="24" t="s">
        <v>8870</v>
      </c>
      <c r="D1955" s="24" t="s">
        <v>36</v>
      </c>
      <c r="E1955" s="24" t="s">
        <v>74</v>
      </c>
      <c r="F1955" s="24" t="s">
        <v>72</v>
      </c>
      <c r="G1955" s="24" t="s">
        <v>2932</v>
      </c>
      <c r="H1955" s="24" t="s">
        <v>2703</v>
      </c>
      <c r="J1955" s="24" t="s">
        <v>33</v>
      </c>
      <c r="K1955" s="24" t="s">
        <v>77</v>
      </c>
    </row>
    <row r="1956" spans="1:11" s="24" customFormat="1" ht="20.65">
      <c r="A1956" s="46">
        <v>2564</v>
      </c>
      <c r="B1956" s="24" t="str">
        <f>HYPERLINK(VLOOKUP(C1956,'7.Link (Back up)'!$B$1:$C$2873,2,FALSE),LEFT(C1956,LEN(C1956)-4))</f>
        <v>เพิ่มประสิทธิภาพการดำเนินงานตามภารกิจ(กองอาคารสถานที่)</v>
      </c>
      <c r="C1956" s="24" t="s">
        <v>8871</v>
      </c>
      <c r="D1956" s="24" t="s">
        <v>36</v>
      </c>
      <c r="E1956" s="24" t="s">
        <v>74</v>
      </c>
      <c r="F1956" s="24" t="s">
        <v>72</v>
      </c>
      <c r="G1956" s="24" t="s">
        <v>2861</v>
      </c>
      <c r="H1956" s="24" t="s">
        <v>2703</v>
      </c>
      <c r="J1956" s="24" t="s">
        <v>33</v>
      </c>
      <c r="K1956" s="24" t="s">
        <v>77</v>
      </c>
    </row>
    <row r="1957" spans="1:11" s="24" customFormat="1" ht="20.65">
      <c r="A1957" s="46">
        <v>2564</v>
      </c>
      <c r="B1957" s="24" t="str">
        <f>HYPERLINK(VLOOKUP(C1957,'7.Link (Back up)'!$B$1:$C$2873,2,FALSE),LEFT(C1957,LEN(C1957)-4))</f>
        <v>เพิ่มประสิทธิภาพการดำเนินงานตามภารกิจ(กองพัฒนานักศึกษา)</v>
      </c>
      <c r="C1957" s="24" t="s">
        <v>8872</v>
      </c>
      <c r="D1957" s="24" t="s">
        <v>36</v>
      </c>
      <c r="E1957" s="24" t="s">
        <v>74</v>
      </c>
      <c r="F1957" s="24" t="s">
        <v>72</v>
      </c>
      <c r="G1957" s="24" t="s">
        <v>2861</v>
      </c>
      <c r="H1957" s="24" t="s">
        <v>2703</v>
      </c>
      <c r="J1957" s="24" t="s">
        <v>33</v>
      </c>
      <c r="K1957" s="24" t="s">
        <v>77</v>
      </c>
    </row>
    <row r="1958" spans="1:11" s="24" customFormat="1" ht="20.65">
      <c r="A1958" s="46">
        <v>2564</v>
      </c>
      <c r="B1958" s="24" t="str">
        <f>HYPERLINK(VLOOKUP(C1958,'7.Link (Back up)'!$B$1:$C$2873,2,FALSE),LEFT(C1958,LEN(C1958)-4))</f>
        <v>โครงการพัฒนาคุณภาพการบริหารจัดการ</v>
      </c>
      <c r="C1958" s="24" t="s">
        <v>8834</v>
      </c>
      <c r="D1958" s="24" t="s">
        <v>36</v>
      </c>
      <c r="E1958" s="24" t="s">
        <v>74</v>
      </c>
      <c r="F1958" s="24" t="s">
        <v>72</v>
      </c>
      <c r="G1958" s="24" t="s">
        <v>2998</v>
      </c>
      <c r="H1958" s="24" t="s">
        <v>2703</v>
      </c>
      <c r="J1958" s="24" t="s">
        <v>33</v>
      </c>
      <c r="K1958" s="24" t="s">
        <v>77</v>
      </c>
    </row>
    <row r="1959" spans="1:11" s="24" customFormat="1" ht="20.65">
      <c r="A1959" s="46">
        <v>2564</v>
      </c>
      <c r="B1959" s="24" t="str">
        <f>HYPERLINK(VLOOKUP(C1959,'7.Link (Back up)'!$B$1:$C$2873,2,FALSE),LEFT(C1959,LEN(C1959)-4))</f>
        <v>โครงการพัฒนาคุณภาพการบริหารจัดการ</v>
      </c>
      <c r="C1959" s="24" t="s">
        <v>8834</v>
      </c>
      <c r="D1959" s="24" t="s">
        <v>36</v>
      </c>
      <c r="E1959" s="24" t="s">
        <v>74</v>
      </c>
      <c r="F1959" s="24" t="s">
        <v>72</v>
      </c>
      <c r="G1959" s="24" t="s">
        <v>2998</v>
      </c>
      <c r="H1959" s="24" t="s">
        <v>2703</v>
      </c>
      <c r="J1959" s="24" t="s">
        <v>33</v>
      </c>
      <c r="K1959" s="24" t="s">
        <v>77</v>
      </c>
    </row>
    <row r="1960" spans="1:11" s="24" customFormat="1" ht="20.65">
      <c r="A1960" s="46">
        <v>2564</v>
      </c>
      <c r="B1960" s="24" t="str">
        <f>HYPERLINK(VLOOKUP(C1960,'7.Link (Back up)'!$B$1:$C$2873,2,FALSE),LEFT(C1960,LEN(C1960)-4))</f>
        <v>โครงการพัฒนาคุณภาพบริหารจัดการ</v>
      </c>
      <c r="C1960" s="24" t="s">
        <v>8842</v>
      </c>
      <c r="D1960" s="24" t="s">
        <v>36</v>
      </c>
      <c r="E1960" s="24" t="s">
        <v>74</v>
      </c>
      <c r="F1960" s="24" t="s">
        <v>72</v>
      </c>
      <c r="G1960" s="24" t="s">
        <v>2998</v>
      </c>
      <c r="H1960" s="24" t="s">
        <v>2703</v>
      </c>
      <c r="J1960" s="24" t="s">
        <v>33</v>
      </c>
      <c r="K1960" s="24" t="s">
        <v>77</v>
      </c>
    </row>
    <row r="1961" spans="1:11" s="24" customFormat="1" ht="20.65">
      <c r="A1961" s="46">
        <v>2564</v>
      </c>
      <c r="B1961" s="24" t="str">
        <f>HYPERLINK(VLOOKUP(C1961,'7.Link (Back up)'!$B$1:$C$2873,2,FALSE),LEFT(C1961,LEN(C1961)-4))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C1961" s="24" t="s">
        <v>8873</v>
      </c>
      <c r="D1961" s="24" t="s">
        <v>36</v>
      </c>
      <c r="E1961" s="24" t="s">
        <v>74</v>
      </c>
      <c r="F1961" s="24" t="s">
        <v>72</v>
      </c>
      <c r="G1961" s="24" t="s">
        <v>3189</v>
      </c>
      <c r="H1961" s="24" t="s">
        <v>2703</v>
      </c>
      <c r="J1961" s="24" t="s">
        <v>33</v>
      </c>
      <c r="K1961" s="24" t="s">
        <v>77</v>
      </c>
    </row>
    <row r="1962" spans="1:11" s="24" customFormat="1" ht="20.65">
      <c r="A1962" s="46">
        <v>2564</v>
      </c>
      <c r="B1962" s="24" t="str">
        <f>HYPERLINK(VLOOKUP(C1962,'7.Link (Back up)'!$B$1:$C$2873,2,FALSE),LEFT(C1962,LEN(C1962)-4))</f>
        <v>โครงการบริหารจัดการทรัพย์สินของมหาวิทยาลัยให้เกิดรายได้อย่างเป็นระบบ(งน.)</v>
      </c>
      <c r="C1962" s="24" t="s">
        <v>8874</v>
      </c>
      <c r="D1962" s="24" t="s">
        <v>36</v>
      </c>
      <c r="E1962" s="24" t="s">
        <v>74</v>
      </c>
      <c r="F1962" s="24" t="s">
        <v>72</v>
      </c>
      <c r="G1962" s="24" t="s">
        <v>3189</v>
      </c>
      <c r="H1962" s="24" t="s">
        <v>2703</v>
      </c>
      <c r="J1962" s="24" t="s">
        <v>33</v>
      </c>
      <c r="K1962" s="24" t="s">
        <v>77</v>
      </c>
    </row>
    <row r="1963" spans="1:11" s="24" customFormat="1" ht="20.65">
      <c r="A1963" s="46">
        <v>2564</v>
      </c>
      <c r="B1963" s="24" t="str">
        <f>HYPERLINK(VLOOKUP(C1963,'7.Link (Back up)'!$B$1:$C$2873,2,FALSE),LEFT(C1963,LEN(C1963)-4))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C1963" s="24" t="s">
        <v>8875</v>
      </c>
      <c r="D1963" s="24" t="s">
        <v>36</v>
      </c>
      <c r="E1963" s="24" t="s">
        <v>96</v>
      </c>
      <c r="F1963" s="24" t="s">
        <v>96</v>
      </c>
      <c r="G1963" s="24" t="s">
        <v>3189</v>
      </c>
      <c r="H1963" s="24" t="s">
        <v>2703</v>
      </c>
      <c r="J1963" s="24" t="s">
        <v>33</v>
      </c>
      <c r="K1963" s="24" t="s">
        <v>77</v>
      </c>
    </row>
    <row r="1964" spans="1:11" s="24" customFormat="1" ht="20.65">
      <c r="A1964" s="46">
        <v>2564</v>
      </c>
      <c r="B1964" s="24" t="str">
        <f>HYPERLINK(VLOOKUP(C1964,'7.Link (Back up)'!$B$1:$C$2873,2,FALSE),LEFT(C1964,LEN(C1964)-4))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C1964" s="24" t="s">
        <v>8876</v>
      </c>
      <c r="D1964" s="24" t="s">
        <v>36</v>
      </c>
      <c r="E1964" s="24" t="s">
        <v>74</v>
      </c>
      <c r="F1964" s="24" t="s">
        <v>72</v>
      </c>
      <c r="G1964" s="24" t="s">
        <v>3189</v>
      </c>
      <c r="H1964" s="24" t="s">
        <v>2703</v>
      </c>
      <c r="J1964" s="24" t="s">
        <v>33</v>
      </c>
      <c r="K1964" s="24" t="s">
        <v>77</v>
      </c>
    </row>
    <row r="1965" spans="1:11" s="24" customFormat="1" ht="20.65">
      <c r="A1965" s="46">
        <v>2564</v>
      </c>
      <c r="B1965" s="24" t="str">
        <f>HYPERLINK(VLOOKUP(C1965,'7.Link (Back up)'!$B$1:$C$2873,2,FALSE),LEFT(C1965,LEN(C1965)-4))</f>
        <v>โครงการบริหารจัดการทรัพย์สินของมหาวิทยาลัยให้เกิดรายได้อย่างเป็นระบบ(งน.)</v>
      </c>
      <c r="C1965" s="24" t="s">
        <v>8877</v>
      </c>
      <c r="D1965" s="24" t="s">
        <v>36</v>
      </c>
      <c r="E1965" s="24" t="s">
        <v>299</v>
      </c>
      <c r="F1965" s="24" t="s">
        <v>299</v>
      </c>
      <c r="G1965" s="24" t="s">
        <v>3189</v>
      </c>
      <c r="H1965" s="24" t="s">
        <v>2703</v>
      </c>
      <c r="J1965" s="24" t="s">
        <v>33</v>
      </c>
      <c r="K1965" s="24" t="s">
        <v>77</v>
      </c>
    </row>
    <row r="1966" spans="1:11" s="24" customFormat="1" ht="20.65">
      <c r="A1966" s="46">
        <v>2564</v>
      </c>
      <c r="B1966" s="24" t="str">
        <f>HYPERLINK(VLOOKUP(C1966,'7.Link (Back up)'!$B$1:$C$2873,2,FALSE),LEFT(C1966,LEN(C1966)-4))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C1966" s="24" t="s">
        <v>8878</v>
      </c>
      <c r="D1966" s="24" t="s">
        <v>36</v>
      </c>
      <c r="E1966" s="24" t="s">
        <v>96</v>
      </c>
      <c r="F1966" s="24" t="s">
        <v>96</v>
      </c>
      <c r="G1966" s="24" t="s">
        <v>3189</v>
      </c>
      <c r="H1966" s="24" t="s">
        <v>2703</v>
      </c>
      <c r="J1966" s="24" t="s">
        <v>33</v>
      </c>
      <c r="K1966" s="24" t="s">
        <v>77</v>
      </c>
    </row>
    <row r="1967" spans="1:11" s="24" customFormat="1" ht="20.65">
      <c r="A1967" s="46">
        <v>2564</v>
      </c>
      <c r="B1967" s="24" t="str">
        <f>HYPERLINK(VLOOKUP(C1967,'7.Link (Back up)'!$B$1:$C$2873,2,FALSE),LEFT(C1967,LEN(C1967)-4))</f>
        <v>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C1967" s="24" t="s">
        <v>8879</v>
      </c>
      <c r="D1967" s="24" t="s">
        <v>36</v>
      </c>
      <c r="E1967" s="24" t="s">
        <v>74</v>
      </c>
      <c r="F1967" s="24" t="s">
        <v>72</v>
      </c>
      <c r="G1967" s="24" t="s">
        <v>3189</v>
      </c>
      <c r="H1967" s="24" t="s">
        <v>2703</v>
      </c>
      <c r="J1967" s="24" t="s">
        <v>33</v>
      </c>
      <c r="K1967" s="24" t="s">
        <v>77</v>
      </c>
    </row>
    <row r="1968" spans="1:11" s="24" customFormat="1" ht="20.65">
      <c r="A1968" s="46">
        <v>2564</v>
      </c>
      <c r="B1968" s="24" t="str">
        <f>HYPERLINK(VLOOKUP(C1968,'7.Link (Back up)'!$B$1:$C$2873,2,FALSE),LEFT(C1968,LEN(C1968)-4))</f>
        <v>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C1968" s="24" t="s">
        <v>8879</v>
      </c>
      <c r="D1968" s="24" t="s">
        <v>36</v>
      </c>
      <c r="E1968" s="24" t="s">
        <v>74</v>
      </c>
      <c r="F1968" s="24" t="s">
        <v>72</v>
      </c>
      <c r="G1968" s="24" t="s">
        <v>3189</v>
      </c>
      <c r="H1968" s="24" t="s">
        <v>2703</v>
      </c>
      <c r="J1968" s="24" t="s">
        <v>33</v>
      </c>
      <c r="K1968" s="24" t="s">
        <v>77</v>
      </c>
    </row>
    <row r="1969" spans="1:11" s="24" customFormat="1" ht="20.65">
      <c r="A1969" s="46">
        <v>2564</v>
      </c>
      <c r="B1969" s="24" t="str">
        <f>HYPERLINK(VLOOKUP(C1969,'7.Link (Back up)'!$B$1:$C$2873,2,FALSE),LEFT(C1969,LEN(C1969)-4))</f>
        <v>โครงการ“ราชภัฏโพลล์”(งน.)</v>
      </c>
      <c r="C1969" s="24" t="s">
        <v>8880</v>
      </c>
      <c r="D1969" s="24" t="s">
        <v>36</v>
      </c>
      <c r="E1969" s="24" t="s">
        <v>74</v>
      </c>
      <c r="F1969" s="24" t="s">
        <v>72</v>
      </c>
      <c r="G1969" s="24" t="s">
        <v>3189</v>
      </c>
      <c r="H1969" s="24" t="s">
        <v>2703</v>
      </c>
      <c r="J1969" s="24" t="s">
        <v>33</v>
      </c>
      <c r="K1969" s="24" t="s">
        <v>77</v>
      </c>
    </row>
    <row r="1970" spans="1:11" s="24" customFormat="1" ht="20.65">
      <c r="A1970" s="46">
        <v>2564</v>
      </c>
      <c r="B1970" s="24" t="str">
        <f>HYPERLINK(VLOOKUP(C1970,'7.Link (Back up)'!$B$1:$C$2873,2,FALSE),LEFT(C1970,LEN(C1970)-4))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C1970" s="24" t="s">
        <v>8876</v>
      </c>
      <c r="D1970" s="24" t="s">
        <v>36</v>
      </c>
      <c r="E1970" s="24" t="s">
        <v>74</v>
      </c>
      <c r="F1970" s="24" t="s">
        <v>72</v>
      </c>
      <c r="G1970" s="24" t="s">
        <v>3189</v>
      </c>
      <c r="H1970" s="24" t="s">
        <v>2703</v>
      </c>
      <c r="J1970" s="24" t="s">
        <v>33</v>
      </c>
      <c r="K1970" s="24" t="s">
        <v>77</v>
      </c>
    </row>
    <row r="1971" spans="1:11" s="24" customFormat="1" ht="20.65">
      <c r="A1971" s="46">
        <v>2564</v>
      </c>
      <c r="B1971" s="24" t="str">
        <f>HYPERLINK(VLOOKUP(C1971,'7.Link (Back up)'!$B$1:$C$2873,2,FALSE),LEFT(C1971,LEN(C1971)-4))</f>
        <v>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C1971" s="24" t="s">
        <v>8881</v>
      </c>
      <c r="D1971" s="24" t="s">
        <v>36</v>
      </c>
      <c r="E1971" s="24" t="s">
        <v>74</v>
      </c>
      <c r="F1971" s="24" t="s">
        <v>72</v>
      </c>
      <c r="G1971" s="24" t="s">
        <v>3189</v>
      </c>
      <c r="H1971" s="24" t="s">
        <v>2703</v>
      </c>
      <c r="J1971" s="24" t="s">
        <v>33</v>
      </c>
      <c r="K1971" s="24" t="s">
        <v>77</v>
      </c>
    </row>
    <row r="1972" spans="1:11" s="24" customFormat="1" ht="20.65">
      <c r="A1972" s="46">
        <v>2564</v>
      </c>
      <c r="B1972" s="24" t="str">
        <f>HYPERLINK(VLOOKUP(C1972,'7.Link (Back up)'!$B$1:$C$2873,2,FALSE),LEFT(C1972,LEN(C1972)-4))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งน.</v>
      </c>
      <c r="C1972" s="24" t="s">
        <v>8882</v>
      </c>
      <c r="D1972" s="24" t="s">
        <v>36</v>
      </c>
      <c r="E1972" s="24" t="s">
        <v>74</v>
      </c>
      <c r="F1972" s="24" t="s">
        <v>72</v>
      </c>
      <c r="G1972" s="24" t="s">
        <v>3189</v>
      </c>
      <c r="H1972" s="24" t="s">
        <v>2703</v>
      </c>
      <c r="J1972" s="24" t="s">
        <v>33</v>
      </c>
      <c r="K1972" s="24" t="s">
        <v>77</v>
      </c>
    </row>
    <row r="1973" spans="1:11" s="24" customFormat="1" ht="20.65">
      <c r="A1973" s="46">
        <v>2564</v>
      </c>
      <c r="B1973" s="24" t="str">
        <f>HYPERLINK(VLOOKUP(C1973,'7.Link (Back up)'!$B$1:$C$2873,2,FALSE),LEFT(C1973,LEN(C1973)-4))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C1973" s="24" t="s">
        <v>8883</v>
      </c>
      <c r="D1973" s="24" t="s">
        <v>36</v>
      </c>
      <c r="E1973" s="24" t="s">
        <v>74</v>
      </c>
      <c r="F1973" s="24" t="s">
        <v>72</v>
      </c>
      <c r="G1973" s="24" t="s">
        <v>3059</v>
      </c>
      <c r="H1973" s="24" t="s">
        <v>2703</v>
      </c>
      <c r="J1973" s="24" t="s">
        <v>118</v>
      </c>
      <c r="K1973" s="24" t="s">
        <v>184</v>
      </c>
    </row>
    <row r="1974" spans="1:11" s="24" customFormat="1" ht="20.65">
      <c r="A1974" s="46">
        <v>2564</v>
      </c>
      <c r="B1974" s="24" t="str">
        <f>HYPERLINK(VLOOKUP(C1974,'7.Link (Back up)'!$B$1:$C$2873,2,FALSE),LEFT(C1974,LEN(C1974)-4))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C1974" s="24" t="s">
        <v>8876</v>
      </c>
      <c r="D1974" s="24" t="s">
        <v>36</v>
      </c>
      <c r="E1974" s="24" t="s">
        <v>74</v>
      </c>
      <c r="F1974" s="24" t="s">
        <v>72</v>
      </c>
      <c r="G1974" s="24" t="s">
        <v>3189</v>
      </c>
      <c r="H1974" s="24" t="s">
        <v>2703</v>
      </c>
      <c r="J1974" s="24" t="s">
        <v>33</v>
      </c>
      <c r="K1974" s="24" t="s">
        <v>77</v>
      </c>
    </row>
    <row r="1975" spans="1:11" s="24" customFormat="1" ht="20.65">
      <c r="A1975" s="46">
        <v>2564</v>
      </c>
      <c r="B1975" s="24" t="str">
        <f>HYPERLINK(VLOOKUP(C1975,'7.Link (Back up)'!$B$1:$C$2873,2,FALSE),LEFT(C1975,LEN(C1975)-4))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C1975" s="24" t="s">
        <v>8876</v>
      </c>
      <c r="D1975" s="24" t="s">
        <v>36</v>
      </c>
      <c r="E1975" s="24" t="s">
        <v>74</v>
      </c>
      <c r="F1975" s="24" t="s">
        <v>72</v>
      </c>
      <c r="G1975" s="24" t="s">
        <v>3189</v>
      </c>
      <c r="H1975" s="24" t="s">
        <v>2703</v>
      </c>
      <c r="J1975" s="24" t="s">
        <v>33</v>
      </c>
      <c r="K1975" s="24" t="s">
        <v>77</v>
      </c>
    </row>
    <row r="1976" spans="1:11" s="24" customFormat="1" ht="20.65">
      <c r="A1976" s="46">
        <v>2564</v>
      </c>
      <c r="B1976" s="24" t="str">
        <f>HYPERLINK(VLOOKUP(C1976,'7.Link (Back up)'!$B$1:$C$2873,2,FALSE),LEFT(C1976,LEN(C1976)-4))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C1976" s="24" t="s">
        <v>8873</v>
      </c>
      <c r="D1976" s="24" t="s">
        <v>36</v>
      </c>
      <c r="E1976" s="24" t="s">
        <v>74</v>
      </c>
      <c r="F1976" s="24" t="s">
        <v>72</v>
      </c>
      <c r="G1976" s="24" t="s">
        <v>3189</v>
      </c>
      <c r="H1976" s="24" t="s">
        <v>2703</v>
      </c>
      <c r="J1976" s="24" t="s">
        <v>33</v>
      </c>
      <c r="K1976" s="24" t="s">
        <v>77</v>
      </c>
    </row>
    <row r="1977" spans="1:11" s="24" customFormat="1" ht="20.65">
      <c r="A1977" s="46">
        <v>2564</v>
      </c>
      <c r="B1977" s="24" t="str">
        <f>HYPERLINK(VLOOKUP(C1977,'7.Link (Back up)'!$B$1:$C$2873,2,FALSE),LEFT(C1977,LEN(C1977)-4))</f>
        <v>โครงการพัฒนาระบบบริหารจัดการมหาวิทยาลัยสู่ความเป็นเลิศ(งน.)</v>
      </c>
      <c r="C1977" s="24" t="s">
        <v>8885</v>
      </c>
      <c r="D1977" s="24" t="s">
        <v>36</v>
      </c>
      <c r="E1977" s="24" t="s">
        <v>74</v>
      </c>
      <c r="F1977" s="24" t="s">
        <v>72</v>
      </c>
      <c r="G1977" s="24" t="s">
        <v>3189</v>
      </c>
      <c r="H1977" s="24" t="s">
        <v>2703</v>
      </c>
      <c r="J1977" s="24" t="s">
        <v>33</v>
      </c>
      <c r="K1977" s="24" t="s">
        <v>77</v>
      </c>
    </row>
    <row r="1978" spans="1:11" s="24" customFormat="1" ht="20.65">
      <c r="A1978" s="46">
        <v>2564</v>
      </c>
      <c r="B1978" s="24" t="str">
        <f>HYPERLINK(VLOOKUP(C1978,'7.Link (Back up)'!$B$1:$C$2873,2,FALSE),LEFT(C1978,LEN(C1978)-4))</f>
        <v>โครงการพัฒนาคุณภาพการบริหารจัดการ</v>
      </c>
      <c r="C1978" s="24" t="s">
        <v>8834</v>
      </c>
      <c r="D1978" s="24" t="s">
        <v>36</v>
      </c>
      <c r="E1978" s="24" t="s">
        <v>74</v>
      </c>
      <c r="F1978" s="24" t="s">
        <v>72</v>
      </c>
      <c r="G1978" s="24" t="s">
        <v>2998</v>
      </c>
      <c r="H1978" s="24" t="s">
        <v>2703</v>
      </c>
      <c r="J1978" s="24" t="s">
        <v>33</v>
      </c>
      <c r="K1978" s="24" t="s">
        <v>77</v>
      </c>
    </row>
    <row r="1979" spans="1:11" s="24" customFormat="1" ht="20.65">
      <c r="A1979" s="46">
        <v>2564</v>
      </c>
      <c r="B1979" s="24" t="str">
        <f>HYPERLINK(VLOOKUP(C1979,'7.Link (Back up)'!$B$1:$C$2873,2,FALSE),LEFT(C1979,LEN(C1979)-4))</f>
        <v>โครงการพัฒนาคุณภาพการบริหารจัดการ</v>
      </c>
      <c r="C1979" s="24" t="s">
        <v>8834</v>
      </c>
      <c r="D1979" s="24" t="s">
        <v>36</v>
      </c>
      <c r="E1979" s="24" t="s">
        <v>74</v>
      </c>
      <c r="F1979" s="24" t="s">
        <v>72</v>
      </c>
      <c r="G1979" s="24" t="s">
        <v>2998</v>
      </c>
      <c r="H1979" s="24" t="s">
        <v>2703</v>
      </c>
      <c r="J1979" s="24" t="s">
        <v>33</v>
      </c>
      <c r="K1979" s="24" t="s">
        <v>77</v>
      </c>
    </row>
    <row r="1980" spans="1:11" s="24" customFormat="1" ht="20.65">
      <c r="A1980" s="46">
        <v>2564</v>
      </c>
      <c r="B1980" s="24" t="str">
        <f>HYPERLINK(VLOOKUP(C1980,'7.Link (Back up)'!$B$1:$C$2873,2,FALSE),LEFT(C1980,LEN(C1980)-4))</f>
        <v>เพิ่มประสิทธิภาพการดำเนินงานตามภารกิจของหน่วยงาน(กองกลาง)</v>
      </c>
      <c r="C1980" s="24" t="s">
        <v>8886</v>
      </c>
      <c r="D1980" s="24" t="s">
        <v>36</v>
      </c>
      <c r="E1980" s="24" t="s">
        <v>74</v>
      </c>
      <c r="F1980" s="24" t="s">
        <v>72</v>
      </c>
      <c r="G1980" s="24" t="s">
        <v>2861</v>
      </c>
      <c r="H1980" s="24" t="s">
        <v>2703</v>
      </c>
      <c r="J1980" s="24" t="s">
        <v>33</v>
      </c>
      <c r="K1980" s="24" t="s">
        <v>77</v>
      </c>
    </row>
    <row r="1981" spans="1:11" s="24" customFormat="1" ht="20.65">
      <c r="A1981" s="46">
        <v>2564</v>
      </c>
      <c r="B1981" s="24" t="str">
        <f>HYPERLINK(VLOOKUP(C1981,'7.Link (Back up)'!$B$1:$C$2873,2,FALSE),LEFT(C1981,LEN(C1981)-4))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C1981" s="24" t="s">
        <v>8876</v>
      </c>
      <c r="D1981" s="24" t="s">
        <v>36</v>
      </c>
      <c r="E1981" s="24" t="s">
        <v>74</v>
      </c>
      <c r="F1981" s="24" t="s">
        <v>72</v>
      </c>
      <c r="G1981" s="24" t="s">
        <v>3189</v>
      </c>
      <c r="H1981" s="24" t="s">
        <v>2703</v>
      </c>
      <c r="J1981" s="24" t="s">
        <v>33</v>
      </c>
      <c r="K1981" s="24" t="s">
        <v>77</v>
      </c>
    </row>
    <row r="1982" spans="1:11" s="24" customFormat="1" ht="20.65">
      <c r="A1982" s="46">
        <v>2564</v>
      </c>
      <c r="B1982" s="24" t="str">
        <f>HYPERLINK(VLOOKUP(C1982,'7.Link (Back up)'!$B$1:$C$2873,2,FALSE),LEFT(C1982,LEN(C1982)-4))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C1982" s="24" t="s">
        <v>8873</v>
      </c>
      <c r="D1982" s="24" t="s">
        <v>36</v>
      </c>
      <c r="E1982" s="24" t="s">
        <v>74</v>
      </c>
      <c r="F1982" s="24" t="s">
        <v>72</v>
      </c>
      <c r="G1982" s="24" t="s">
        <v>3189</v>
      </c>
      <c r="H1982" s="24" t="s">
        <v>2703</v>
      </c>
      <c r="J1982" s="24" t="s">
        <v>33</v>
      </c>
      <c r="K1982" s="24" t="s">
        <v>77</v>
      </c>
    </row>
    <row r="1983" spans="1:11" s="24" customFormat="1" ht="20.65">
      <c r="A1983" s="46">
        <v>2564</v>
      </c>
      <c r="B1983" s="24" t="str">
        <f>HYPERLINK(VLOOKUP(C1983,'7.Link (Back up)'!$B$1:$C$2873,2,FALSE),LEFT(C1983,LEN(C1983)-4))</f>
        <v>โครงการเพิ่มประสิทธิภาพการบริหารจัดการคณะ/สถาบัน/สำนักกองโนยบายและแผน(ด้านสังคมศาสตร์)</v>
      </c>
      <c r="C1983" s="24" t="s">
        <v>8887</v>
      </c>
      <c r="D1983" s="24" t="s">
        <v>36</v>
      </c>
      <c r="E1983" s="24" t="s">
        <v>74</v>
      </c>
      <c r="F1983" s="24" t="s">
        <v>72</v>
      </c>
      <c r="G1983" s="24" t="s">
        <v>3059</v>
      </c>
      <c r="H1983" s="24" t="s">
        <v>2703</v>
      </c>
      <c r="J1983" s="24" t="s">
        <v>33</v>
      </c>
      <c r="K1983" s="24" t="s">
        <v>79</v>
      </c>
    </row>
    <row r="1984" spans="1:11" s="24" customFormat="1" ht="20.65">
      <c r="A1984" s="46">
        <v>2564</v>
      </c>
      <c r="B1984" s="24" t="str">
        <f>HYPERLINK(VLOOKUP(C1984,'7.Link (Back up)'!$B$1:$C$2873,2,FALSE),LEFT(C1984,LEN(C1984)-4))</f>
        <v>โครงการพัฒนาระบบคุณภาพการให้บริการที่เป็นเลิศ(งานยุทธศาสตร์)</v>
      </c>
      <c r="C1984" s="24" t="s">
        <v>8862</v>
      </c>
      <c r="D1984" s="24" t="s">
        <v>36</v>
      </c>
      <c r="E1984" s="24" t="s">
        <v>74</v>
      </c>
      <c r="F1984" s="24" t="s">
        <v>72</v>
      </c>
      <c r="G1984" s="24" t="s">
        <v>3059</v>
      </c>
      <c r="H1984" s="24" t="s">
        <v>2703</v>
      </c>
      <c r="J1984" s="24" t="s">
        <v>33</v>
      </c>
      <c r="K1984" s="24" t="s">
        <v>77</v>
      </c>
    </row>
    <row r="1985" spans="1:11" s="24" customFormat="1" ht="20.65">
      <c r="A1985" s="46">
        <v>2564</v>
      </c>
      <c r="B1985" s="24" t="str">
        <f>HYPERLINK(VLOOKUP(C1985,'7.Link (Back up)'!$B$1:$C$2873,2,FALSE),LEFT(C1985,LEN(C1985)-4))</f>
        <v>เพิ่มประสิทธิภาพการดำเนินงานตามภารกิจของหน่วยงาน(กองคลังสำนักงานอธิการบดี)</v>
      </c>
      <c r="C1985" s="24" t="s">
        <v>8888</v>
      </c>
      <c r="D1985" s="24" t="s">
        <v>36</v>
      </c>
      <c r="E1985" s="24" t="s">
        <v>74</v>
      </c>
      <c r="F1985" s="24" t="s">
        <v>299</v>
      </c>
      <c r="G1985" s="24" t="s">
        <v>2861</v>
      </c>
      <c r="H1985" s="24" t="s">
        <v>2703</v>
      </c>
      <c r="J1985" s="24" t="s">
        <v>33</v>
      </c>
      <c r="K1985" s="24" t="s">
        <v>77</v>
      </c>
    </row>
    <row r="1986" spans="1:11" s="24" customFormat="1" ht="20.65">
      <c r="A1986" s="46">
        <v>2564</v>
      </c>
      <c r="B1986" s="24" t="str">
        <f>HYPERLINK(VLOOKUP(C1986,'7.Link (Back up)'!$B$1:$C$2873,2,FALSE),LEFT(C1986,LEN(C1986)-4))</f>
        <v>โครงการพัฒนาคุณภาพการบริหารจัดการ(สายวิทยาศาสตร์)</v>
      </c>
      <c r="C1986" s="24" t="s">
        <v>8889</v>
      </c>
      <c r="D1986" s="24" t="s">
        <v>36</v>
      </c>
      <c r="E1986" s="24" t="s">
        <v>74</v>
      </c>
      <c r="F1986" s="24" t="s">
        <v>72</v>
      </c>
      <c r="G1986" s="24" t="s">
        <v>2998</v>
      </c>
      <c r="H1986" s="24" t="s">
        <v>2703</v>
      </c>
      <c r="J1986" s="24" t="s">
        <v>33</v>
      </c>
      <c r="K1986" s="24" t="s">
        <v>77</v>
      </c>
    </row>
    <row r="1987" spans="1:11" s="24" customFormat="1" ht="20.65">
      <c r="A1987" s="46">
        <v>2564</v>
      </c>
      <c r="B1987" s="24" t="str">
        <f>HYPERLINK(VLOOKUP(C1987,'7.Link (Back up)'!$B$1:$C$2873,2,FALSE),LEFT(C1987,LEN(C1987)-4))</f>
        <v>เพิ่มประสิทธิภาพการบริหารจัดการคณะ/สถาบัน/สำนัก(งานประจำ)ด้านสังคมศาสตร์(ค่าใช้จ่ายกลาง-สำนักงานอธิการบดี)</v>
      </c>
      <c r="C1987" s="24" t="s">
        <v>8890</v>
      </c>
      <c r="D1987" s="24" t="s">
        <v>36</v>
      </c>
      <c r="E1987" s="24" t="s">
        <v>74</v>
      </c>
      <c r="F1987" s="24" t="s">
        <v>72</v>
      </c>
      <c r="G1987" s="24" t="s">
        <v>3059</v>
      </c>
      <c r="H1987" s="24" t="s">
        <v>2703</v>
      </c>
      <c r="J1987" s="24" t="s">
        <v>118</v>
      </c>
      <c r="K1987" s="24" t="s">
        <v>184</v>
      </c>
    </row>
    <row r="1988" spans="1:11" s="24" customFormat="1" ht="20.65">
      <c r="A1988" s="46">
        <v>2564</v>
      </c>
      <c r="B1988" s="24" t="str">
        <f>HYPERLINK(VLOOKUP(C1988,'7.Link (Back up)'!$B$1:$C$2873,2,FALSE),LEFT(C1988,LEN(C1988)-4))</f>
        <v>พัฒนาระบบบริหารจัดการองค์กรที่เป็นเลิศโดยยึดหลักธรรมาภิบาล</v>
      </c>
      <c r="C1988" s="24" t="s">
        <v>8891</v>
      </c>
      <c r="D1988" s="24" t="s">
        <v>36</v>
      </c>
      <c r="E1988" s="24" t="s">
        <v>74</v>
      </c>
      <c r="F1988" s="24" t="s">
        <v>72</v>
      </c>
      <c r="G1988" s="24" t="s">
        <v>2824</v>
      </c>
      <c r="H1988" s="24" t="s">
        <v>2703</v>
      </c>
      <c r="J1988" s="24" t="s">
        <v>33</v>
      </c>
      <c r="K1988" s="24" t="s">
        <v>77</v>
      </c>
    </row>
    <row r="1989" spans="1:11" s="24" customFormat="1" ht="20.65">
      <c r="A1989" s="46">
        <v>2564</v>
      </c>
      <c r="B1989" s="24" t="str">
        <f>HYPERLINK(VLOOKUP(C1989,'7.Link (Back up)'!$B$1:$C$2873,2,FALSE),LEFT(C1989,LEN(C1989)-4))</f>
        <v>ระบบในการตรวจสอบและประเมินผลการปฏิบัติงานอย่างต่อเนื่องและเป็นรูปธรรม</v>
      </c>
      <c r="C1989" s="24" t="s">
        <v>8892</v>
      </c>
      <c r="D1989" s="24" t="s">
        <v>36</v>
      </c>
      <c r="E1989" s="24" t="s">
        <v>74</v>
      </c>
      <c r="F1989" s="24" t="s">
        <v>72</v>
      </c>
      <c r="G1989" s="24" t="s">
        <v>2824</v>
      </c>
      <c r="H1989" s="24" t="s">
        <v>2703</v>
      </c>
      <c r="J1989" s="24" t="s">
        <v>89</v>
      </c>
      <c r="K1989" s="24" t="s">
        <v>1939</v>
      </c>
    </row>
    <row r="1990" spans="1:11" s="24" customFormat="1" ht="20.65">
      <c r="A1990" s="46">
        <v>2564</v>
      </c>
      <c r="B1990" s="24" t="str">
        <f>HYPERLINK(VLOOKUP(C1990,'7.Link (Back up)'!$B$1:$C$2873,2,FALSE),LEFT(C1990,LEN(C1990)-4))</f>
        <v>พัฒนาระบบการประกันคุณภาพการศึกษาให้ได้มาตรฐาน</v>
      </c>
      <c r="C1990" s="24" t="s">
        <v>8893</v>
      </c>
      <c r="D1990" s="24" t="s">
        <v>36</v>
      </c>
      <c r="E1990" s="24" t="s">
        <v>74</v>
      </c>
      <c r="F1990" s="24" t="s">
        <v>72</v>
      </c>
      <c r="G1990" s="24" t="s">
        <v>2824</v>
      </c>
      <c r="H1990" s="24" t="s">
        <v>2703</v>
      </c>
      <c r="J1990" s="24" t="s">
        <v>33</v>
      </c>
      <c r="K1990" s="24" t="s">
        <v>77</v>
      </c>
    </row>
    <row r="1991" spans="1:11" s="24" customFormat="1" ht="20.65">
      <c r="A1991" s="46">
        <v>2564</v>
      </c>
      <c r="B1991" s="24" t="str">
        <f>HYPERLINK(VLOOKUP(C1991,'7.Link (Back up)'!$B$1:$C$2873,2,FALSE),LEFT(C1991,LEN(C1991)-4))</f>
        <v>พัฒนาและปรับปรุงอาคารภูมิสถาปัตย์และสิ่งแวดล้อม</v>
      </c>
      <c r="C1991" s="24" t="s">
        <v>8894</v>
      </c>
      <c r="D1991" s="24" t="s">
        <v>36</v>
      </c>
      <c r="E1991" s="24" t="s">
        <v>74</v>
      </c>
      <c r="F1991" s="24" t="s">
        <v>72</v>
      </c>
      <c r="G1991" s="24" t="s">
        <v>2824</v>
      </c>
      <c r="H1991" s="24" t="s">
        <v>2703</v>
      </c>
      <c r="J1991" s="24" t="s">
        <v>33</v>
      </c>
      <c r="K1991" s="24" t="s">
        <v>77</v>
      </c>
    </row>
    <row r="1992" spans="1:11" s="24" customFormat="1" ht="20.65">
      <c r="A1992" s="46">
        <v>2564</v>
      </c>
      <c r="B1992" s="24" t="str">
        <f>HYPERLINK(VLOOKUP(C1992,'7.Link (Back up)'!$B$1:$C$2873,2,FALSE),LEFT(C1992,LEN(C1992)-4))</f>
        <v>พัฒนาศักยภาพและขีดความสามารถของบุคลากรเพื่อการเปลี่ยนแปลง(งานยุทธศาสตร์)หน่วยงานตรวจสอบภายใน</v>
      </c>
      <c r="C1992" s="24" t="s">
        <v>8895</v>
      </c>
      <c r="D1992" s="24" t="s">
        <v>36</v>
      </c>
      <c r="E1992" s="24" t="s">
        <v>74</v>
      </c>
      <c r="F1992" s="24" t="s">
        <v>72</v>
      </c>
      <c r="G1992" s="24" t="s">
        <v>3059</v>
      </c>
      <c r="H1992" s="24" t="s">
        <v>2703</v>
      </c>
      <c r="J1992" s="24" t="s">
        <v>118</v>
      </c>
      <c r="K1992" s="24" t="s">
        <v>119</v>
      </c>
    </row>
    <row r="1993" spans="1:11" s="24" customFormat="1" ht="20.65">
      <c r="A1993" s="46">
        <v>2564</v>
      </c>
      <c r="B1993" s="24" t="str">
        <f>HYPERLINK(VLOOKUP(C1993,'7.Link (Back up)'!$B$1:$C$2873,2,FALSE),LEFT(C1993,LEN(C1993)-4))</f>
        <v>เพิ่มประสิทธิภาพการบริหารจัดการคณะ/สถาบัน/สำนัก(หน่วยงานตรวจสอบภายใน)</v>
      </c>
      <c r="C1993" s="24" t="s">
        <v>8896</v>
      </c>
      <c r="D1993" s="24" t="s">
        <v>36</v>
      </c>
      <c r="E1993" s="24" t="s">
        <v>74</v>
      </c>
      <c r="F1993" s="24" t="s">
        <v>72</v>
      </c>
      <c r="G1993" s="24" t="s">
        <v>3059</v>
      </c>
      <c r="H1993" s="24" t="s">
        <v>2703</v>
      </c>
      <c r="J1993" s="24" t="s">
        <v>33</v>
      </c>
      <c r="K1993" s="24" t="s">
        <v>77</v>
      </c>
    </row>
    <row r="1994" spans="1:11" s="24" customFormat="1" ht="20.65">
      <c r="A1994" s="46">
        <v>2564</v>
      </c>
      <c r="B1994" s="24" t="str">
        <f>HYPERLINK(VLOOKUP(C1994,'7.Link (Back up)'!$B$1:$C$2873,2,FALSE),LEFT(C1994,LEN(C1994)-4))</f>
        <v>โครงการเพิ่มประสิทธิภาพการบริหารจัดการ(งานประจำ)ด้านสังคมศาสตร์(สำนักงานประกันคุณภาพ)</v>
      </c>
      <c r="C1994" s="24" t="s">
        <v>8897</v>
      </c>
      <c r="D1994" s="24" t="s">
        <v>36</v>
      </c>
      <c r="E1994" s="24" t="s">
        <v>74</v>
      </c>
      <c r="F1994" s="24" t="s">
        <v>72</v>
      </c>
      <c r="G1994" s="24" t="s">
        <v>3059</v>
      </c>
      <c r="H1994" s="24" t="s">
        <v>2703</v>
      </c>
      <c r="J1994" s="24" t="s">
        <v>33</v>
      </c>
      <c r="K1994" s="24" t="s">
        <v>77</v>
      </c>
    </row>
    <row r="1995" spans="1:11" s="24" customFormat="1" ht="20.65">
      <c r="A1995" s="46">
        <v>2564</v>
      </c>
      <c r="B1995" s="24" t="str">
        <f>HYPERLINK(VLOOKUP(C1995,'7.Link (Back up)'!$B$1:$C$2873,2,FALSE),LEFT(C1995,LEN(C1995)-4))</f>
        <v>โครงการค่าใช้จ่ายบุคลากรภาครัฐ(งานประจำ)</v>
      </c>
      <c r="C1995" s="24" t="s">
        <v>8898</v>
      </c>
      <c r="D1995" s="24" t="s">
        <v>36</v>
      </c>
      <c r="E1995" s="24" t="s">
        <v>74</v>
      </c>
      <c r="F1995" s="24" t="s">
        <v>72</v>
      </c>
      <c r="G1995" s="24" t="s">
        <v>3059</v>
      </c>
      <c r="H1995" s="24" t="s">
        <v>2703</v>
      </c>
      <c r="J1995" s="24" t="s">
        <v>118</v>
      </c>
      <c r="K1995" s="24" t="s">
        <v>184</v>
      </c>
    </row>
    <row r="1996" spans="1:11" s="24" customFormat="1" ht="20.65">
      <c r="A1996" s="46">
        <v>2564</v>
      </c>
      <c r="B1996" s="24" t="str">
        <f>HYPERLINK(VLOOKUP(C1996,'7.Link (Back up)'!$B$1:$C$2873,2,FALSE),LEFT(C1996,LEN(C1996)-4))</f>
        <v>เพิ่มประสิทธิภาพการบริหารจัดการคณะ/สถาบัน/สำนัก(งานประจำ)ด้านวิทยาศาสตร์และเทคโนโลยี(กองบริการการศึกษา)</v>
      </c>
      <c r="C1996" s="24" t="s">
        <v>8899</v>
      </c>
      <c r="D1996" s="24" t="s">
        <v>36</v>
      </c>
      <c r="E1996" s="24" t="s">
        <v>74</v>
      </c>
      <c r="F1996" s="24" t="s">
        <v>72</v>
      </c>
      <c r="G1996" s="24" t="s">
        <v>3059</v>
      </c>
      <c r="H1996" s="24" t="s">
        <v>2703</v>
      </c>
      <c r="J1996" s="24" t="s">
        <v>33</v>
      </c>
      <c r="K1996" s="24" t="s">
        <v>79</v>
      </c>
    </row>
    <row r="1997" spans="1:11" s="24" customFormat="1" ht="20.65">
      <c r="A1997" s="46">
        <v>2564</v>
      </c>
      <c r="B1997" s="24" t="str">
        <f>HYPERLINK(VLOOKUP(C1997,'7.Link (Back up)'!$B$1:$C$2873,2,FALSE),LEFT(C1997,LEN(C1997)-4))</f>
        <v>โครงการเตรียมความพร้อมและพัฒนามหาวิทยาลัยเข้าสู่การจัดอันดับขององค์กร(งานยุทธศาสตร์)(สำนักงานประกันคุณภาพ)</v>
      </c>
      <c r="C1997" s="24" t="s">
        <v>8900</v>
      </c>
      <c r="D1997" s="24" t="s">
        <v>36</v>
      </c>
      <c r="E1997" s="24" t="s">
        <v>74</v>
      </c>
      <c r="F1997" s="24" t="s">
        <v>72</v>
      </c>
      <c r="G1997" s="24" t="s">
        <v>3059</v>
      </c>
      <c r="H1997" s="24" t="s">
        <v>2703</v>
      </c>
      <c r="J1997" s="24" t="s">
        <v>33</v>
      </c>
      <c r="K1997" s="24" t="s">
        <v>77</v>
      </c>
    </row>
    <row r="1998" spans="1:11" s="24" customFormat="1" ht="20.65">
      <c r="A1998" s="46">
        <v>2564</v>
      </c>
      <c r="B1998" s="24" t="str">
        <f>HYPERLINK(VLOOKUP(C1998,'7.Link (Back up)'!$B$1:$C$2873,2,FALSE),LEFT(C1998,LEN(C1998)-4))</f>
        <v>พัฒนาระบบการจัดการสภาพแวดล้อมGreenUniversity</v>
      </c>
      <c r="C1998" s="24" t="s">
        <v>8901</v>
      </c>
      <c r="D1998" s="24" t="s">
        <v>36</v>
      </c>
      <c r="E1998" s="24" t="s">
        <v>74</v>
      </c>
      <c r="F1998" s="24" t="s">
        <v>72</v>
      </c>
      <c r="G1998" s="24" t="s">
        <v>3059</v>
      </c>
      <c r="H1998" s="24" t="s">
        <v>2703</v>
      </c>
      <c r="J1998" s="24" t="s">
        <v>75</v>
      </c>
      <c r="K1998" s="24" t="s">
        <v>76</v>
      </c>
    </row>
    <row r="1999" spans="1:11" s="24" customFormat="1" ht="20.65">
      <c r="A1999" s="46">
        <v>2564</v>
      </c>
      <c r="B1999" s="24" t="str">
        <f>HYPERLINK(VLOOKUP(C1999,'7.Link (Back up)'!$B$1:$C$2873,2,FALSE),LEFT(C1999,LEN(C1999)-4))</f>
        <v>โครงการพัฒนาศักยภาพและขีดความสามารถของบุคลากรเพื่อการเปลี่ยนแปลง(งานยุทธศาสตร์)กองกลาง</v>
      </c>
      <c r="C1999" s="24" t="s">
        <v>8902</v>
      </c>
      <c r="D1999" s="24" t="s">
        <v>36</v>
      </c>
      <c r="E1999" s="24" t="s">
        <v>74</v>
      </c>
      <c r="F1999" s="24" t="s">
        <v>72</v>
      </c>
      <c r="G1999" s="24" t="s">
        <v>3059</v>
      </c>
      <c r="H1999" s="24" t="s">
        <v>2703</v>
      </c>
      <c r="J1999" s="24" t="s">
        <v>118</v>
      </c>
      <c r="K1999" s="24" t="s">
        <v>184</v>
      </c>
    </row>
    <row r="2000" spans="1:11" s="24" customFormat="1" ht="20.65">
      <c r="A2000" s="46">
        <v>2564</v>
      </c>
      <c r="B2000" s="24" t="str">
        <f>HYPERLINK(VLOOKUP(C2000,'7.Link (Back up)'!$B$1:$C$2873,2,FALSE),LEFT(C2000,LEN(C2000)-4))</f>
        <v>ปรับเปลี่ยนมหาวิทยาลัยดิจิทัลสู่ความทันสมัยและยั่งยืน(SMARTandSustainableDigitalYRU)(งานยุทธศาสตร์)</v>
      </c>
      <c r="C2000" s="24" t="s">
        <v>8903</v>
      </c>
      <c r="D2000" s="24" t="s">
        <v>36</v>
      </c>
      <c r="E2000" s="24" t="s">
        <v>74</v>
      </c>
      <c r="F2000" s="24" t="s">
        <v>72</v>
      </c>
      <c r="G2000" s="24" t="s">
        <v>3059</v>
      </c>
      <c r="H2000" s="24" t="s">
        <v>2703</v>
      </c>
      <c r="J2000" s="24" t="s">
        <v>33</v>
      </c>
      <c r="K2000" s="24" t="s">
        <v>34</v>
      </c>
    </row>
    <row r="2001" spans="1:11" s="24" customFormat="1" ht="20.65">
      <c r="A2001" s="46">
        <v>2564</v>
      </c>
      <c r="B2001" s="24" t="str">
        <f>HYPERLINK(VLOOKUP(C2001,'7.Link (Back up)'!$B$1:$C$2873,2,FALSE),LEFT(C2001,LEN(C2001)-4))</f>
        <v>โครงการเพิ่มประสิทธิภาพการบริหารจัดการคณะ/สถาบัน/สำนัก(งานประจำ)</v>
      </c>
      <c r="C2001" s="24" t="s">
        <v>8852</v>
      </c>
      <c r="D2001" s="24" t="s">
        <v>36</v>
      </c>
      <c r="E2001" s="24" t="s">
        <v>74</v>
      </c>
      <c r="F2001" s="24" t="s">
        <v>72</v>
      </c>
      <c r="G2001" s="24" t="s">
        <v>3059</v>
      </c>
      <c r="H2001" s="24" t="s">
        <v>2703</v>
      </c>
      <c r="J2001" s="24" t="s">
        <v>75</v>
      </c>
      <c r="K2001" s="24" t="s">
        <v>76</v>
      </c>
    </row>
    <row r="2002" spans="1:11" s="24" customFormat="1" ht="20.65">
      <c r="A2002" s="46">
        <v>2564</v>
      </c>
      <c r="B2002" s="24" t="str">
        <f>HYPERLINK(VLOOKUP(C2002,'7.Link (Back up)'!$B$1:$C$2873,2,FALSE),LEFT(C2002,LEN(C2002)-4))</f>
        <v>โครงการบริหารสำนักงานสำนักวิทยบริการและเทคโนโลยีสารสนเทศ</v>
      </c>
      <c r="C2002" s="24" t="s">
        <v>8904</v>
      </c>
      <c r="D2002" s="24" t="s">
        <v>36</v>
      </c>
      <c r="E2002" s="24" t="s">
        <v>74</v>
      </c>
      <c r="F2002" s="24" t="s">
        <v>72</v>
      </c>
      <c r="G2002" s="24" t="s">
        <v>2867</v>
      </c>
      <c r="H2002" s="24" t="s">
        <v>2703</v>
      </c>
      <c r="J2002" s="24" t="s">
        <v>33</v>
      </c>
      <c r="K2002" s="24" t="s">
        <v>77</v>
      </c>
    </row>
    <row r="2003" spans="1:11" s="24" customFormat="1" ht="20.65">
      <c r="A2003" s="46">
        <v>2564</v>
      </c>
      <c r="B2003" s="24" t="str">
        <f>HYPERLINK(VLOOKUP(C2003,'7.Link (Back up)'!$B$1:$C$2873,2,FALSE),LEFT(C2003,LEN(C2003)-4))</f>
        <v>พัฒนาระบบประกันคุณภาพการศึกษาภายใน</v>
      </c>
      <c r="C2003" s="24" t="s">
        <v>8905</v>
      </c>
      <c r="D2003" s="24" t="s">
        <v>36</v>
      </c>
      <c r="E2003" s="24" t="s">
        <v>74</v>
      </c>
      <c r="F2003" s="24" t="s">
        <v>72</v>
      </c>
      <c r="G2003" s="24" t="s">
        <v>2932</v>
      </c>
      <c r="H2003" s="24" t="s">
        <v>2703</v>
      </c>
      <c r="J2003" s="24" t="s">
        <v>33</v>
      </c>
      <c r="K2003" s="24" t="s">
        <v>77</v>
      </c>
    </row>
    <row r="2004" spans="1:11" s="24" customFormat="1" ht="20.65">
      <c r="A2004" s="46">
        <v>2564</v>
      </c>
      <c r="B2004" s="24" t="str">
        <f>HYPERLINK(VLOOKUP(C2004,'7.Link (Back up)'!$B$1:$C$2873,2,FALSE),LEFT(C2004,LEN(C2004)-4))</f>
        <v>บริหารจัดการหน่วยงานอย่างมีคุณภาพสอดคล้องตามหลักธรรมาภิบาล</v>
      </c>
      <c r="C2004" s="24" t="s">
        <v>8906</v>
      </c>
      <c r="D2004" s="24" t="s">
        <v>36</v>
      </c>
      <c r="E2004" s="24" t="s">
        <v>74</v>
      </c>
      <c r="F2004" s="24" t="s">
        <v>72</v>
      </c>
      <c r="G2004" s="24" t="s">
        <v>2932</v>
      </c>
      <c r="H2004" s="24" t="s">
        <v>2703</v>
      </c>
      <c r="J2004" s="24" t="s">
        <v>33</v>
      </c>
      <c r="K2004" s="24" t="s">
        <v>77</v>
      </c>
    </row>
    <row r="2005" spans="1:11" s="24" customFormat="1" ht="20.65">
      <c r="A2005" s="46">
        <v>2564</v>
      </c>
      <c r="B2005" s="24" t="str">
        <f>HYPERLINK(VLOOKUP(C2005,'7.Link (Back up)'!$B$1:$C$2873,2,FALSE),LEFT(C2005,LEN(C2005)-4))</f>
        <v>โครงการประกันคุณภาพสำนักวิทยบริการและเทคโนโลยีสารสนเทศ</v>
      </c>
      <c r="C2005" s="24" t="s">
        <v>8907</v>
      </c>
      <c r="D2005" s="24" t="s">
        <v>36</v>
      </c>
      <c r="E2005" s="24" t="s">
        <v>74</v>
      </c>
      <c r="F2005" s="24" t="s">
        <v>72</v>
      </c>
      <c r="G2005" s="24" t="s">
        <v>2867</v>
      </c>
      <c r="H2005" s="24" t="s">
        <v>2703</v>
      </c>
      <c r="J2005" s="24" t="s">
        <v>33</v>
      </c>
      <c r="K2005" s="24" t="s">
        <v>77</v>
      </c>
    </row>
    <row r="2006" spans="1:11" s="24" customFormat="1" ht="20.65">
      <c r="A2006" s="46">
        <v>2564</v>
      </c>
      <c r="B2006" s="24" t="str">
        <f>HYPERLINK(VLOOKUP(C2006,'7.Link (Back up)'!$B$1:$C$2873,2,FALSE),LEFT(C2006,LEN(C2006)-4))</f>
        <v>พัฒนาระบบบริหารจัดการเชิงยุทธศาสตร์เพื่อการพัฒนาท้องถิ่น(2564)</v>
      </c>
      <c r="C2006" s="24" t="s">
        <v>8908</v>
      </c>
      <c r="D2006" s="24" t="s">
        <v>36</v>
      </c>
      <c r="E2006" s="24" t="s">
        <v>74</v>
      </c>
      <c r="F2006" s="24" t="s">
        <v>72</v>
      </c>
      <c r="G2006" s="24" t="s">
        <v>2932</v>
      </c>
      <c r="H2006" s="24" t="s">
        <v>2703</v>
      </c>
      <c r="J2006" s="24" t="s">
        <v>33</v>
      </c>
      <c r="K2006" s="24" t="s">
        <v>34</v>
      </c>
    </row>
    <row r="2007" spans="1:11" s="24" customFormat="1" ht="20.65">
      <c r="A2007" s="46">
        <v>2564</v>
      </c>
      <c r="B2007" s="24" t="str">
        <f>HYPERLINK(VLOOKUP(C2007,'7.Link (Back up)'!$B$1:$C$2873,2,FALSE),LEFT(C2007,LEN(C2007)-4))</f>
        <v>บริหารจัดการงานหลักสูตรและแผนการเรียน</v>
      </c>
      <c r="C2007" s="24" t="s">
        <v>8909</v>
      </c>
      <c r="D2007" s="24" t="s">
        <v>36</v>
      </c>
      <c r="E2007" s="24" t="s">
        <v>74</v>
      </c>
      <c r="F2007" s="24" t="s">
        <v>72</v>
      </c>
      <c r="G2007" s="24" t="s">
        <v>2813</v>
      </c>
      <c r="H2007" s="24" t="s">
        <v>2703</v>
      </c>
      <c r="J2007" s="24" t="s">
        <v>75</v>
      </c>
      <c r="K2007" s="24" t="s">
        <v>76</v>
      </c>
    </row>
    <row r="2008" spans="1:11" s="24" customFormat="1" ht="20.65">
      <c r="A2008" s="46">
        <v>2564</v>
      </c>
      <c r="B2008" s="24" t="str">
        <f>HYPERLINK(VLOOKUP(C2008,'7.Link (Back up)'!$B$1:$C$2873,2,FALSE),LEFT(C2008,LEN(C2008)-4))</f>
        <v>บริหารงานสำนักงาน</v>
      </c>
      <c r="C2008" s="24" t="s">
        <v>8910</v>
      </c>
      <c r="D2008" s="24" t="s">
        <v>36</v>
      </c>
      <c r="E2008" s="24" t="s">
        <v>74</v>
      </c>
      <c r="F2008" s="24" t="s">
        <v>72</v>
      </c>
      <c r="G2008" s="24" t="s">
        <v>2813</v>
      </c>
      <c r="H2008" s="24" t="s">
        <v>2703</v>
      </c>
      <c r="J2008" s="24" t="s">
        <v>75</v>
      </c>
      <c r="K2008" s="24" t="s">
        <v>76</v>
      </c>
    </row>
    <row r="2009" spans="1:11" s="24" customFormat="1" ht="20.65">
      <c r="A2009" s="46">
        <v>2564</v>
      </c>
      <c r="B2009" s="24" t="str">
        <f>HYPERLINK(VLOOKUP(C2009,'7.Link (Back up)'!$B$1:$C$2873,2,FALSE),LEFT(C2009,LEN(C2009)-4))</f>
        <v>บริหารจัดการงานทะเบียนและประมวลผล</v>
      </c>
      <c r="C2009" s="24" t="s">
        <v>8911</v>
      </c>
      <c r="D2009" s="24" t="s">
        <v>36</v>
      </c>
      <c r="E2009" s="24" t="s">
        <v>74</v>
      </c>
      <c r="F2009" s="24" t="s">
        <v>72</v>
      </c>
      <c r="G2009" s="24" t="s">
        <v>2813</v>
      </c>
      <c r="H2009" s="24" t="s">
        <v>2703</v>
      </c>
      <c r="J2009" s="24" t="s">
        <v>75</v>
      </c>
      <c r="K2009" s="24" t="s">
        <v>76</v>
      </c>
    </row>
    <row r="2010" spans="1:11" s="24" customFormat="1" ht="20.65">
      <c r="A2010" s="46">
        <v>2564</v>
      </c>
      <c r="B2010" s="24" t="str">
        <f>HYPERLINK(VLOOKUP(C2010,'7.Link (Back up)'!$B$1:$C$2873,2,FALSE),LEFT(C2010,LEN(C2010)-4))</f>
        <v>บำรุงและพัฒนาระบบMIS</v>
      </c>
      <c r="C2010" s="24" t="s">
        <v>8912</v>
      </c>
      <c r="D2010" s="24" t="s">
        <v>36</v>
      </c>
      <c r="E2010" s="24" t="s">
        <v>74</v>
      </c>
      <c r="F2010" s="24" t="s">
        <v>72</v>
      </c>
      <c r="G2010" s="24" t="s">
        <v>2813</v>
      </c>
      <c r="H2010" s="24" t="s">
        <v>2703</v>
      </c>
      <c r="J2010" s="24" t="s">
        <v>75</v>
      </c>
      <c r="K2010" s="24" t="s">
        <v>76</v>
      </c>
    </row>
    <row r="2011" spans="1:11" s="24" customFormat="1" ht="20.65">
      <c r="A2011" s="46">
        <v>2564</v>
      </c>
      <c r="B2011" s="24" t="str">
        <f>HYPERLINK(VLOOKUP(C2011,'7.Link (Back up)'!$B$1:$C$2873,2,FALSE),LEFT(C2011,LEN(C2011)-4))</f>
        <v>พัฒนาบุคลากร</v>
      </c>
      <c r="C2011" s="24" t="s">
        <v>8913</v>
      </c>
      <c r="D2011" s="24" t="s">
        <v>36</v>
      </c>
      <c r="E2011" s="24" t="s">
        <v>74</v>
      </c>
      <c r="F2011" s="24" t="s">
        <v>72</v>
      </c>
      <c r="G2011" s="24" t="s">
        <v>2813</v>
      </c>
      <c r="H2011" s="24" t="s">
        <v>2703</v>
      </c>
      <c r="J2011" s="24" t="s">
        <v>118</v>
      </c>
      <c r="K2011" s="24" t="s">
        <v>184</v>
      </c>
    </row>
    <row r="2012" spans="1:11" s="24" customFormat="1" ht="20.65">
      <c r="A2012" s="46">
        <v>2564</v>
      </c>
      <c r="B2012" s="24" t="str">
        <f>HYPERLINK(VLOOKUP(C2012,'7.Link (Back up)'!$B$1:$C$2873,2,FALSE),LEFT(C2012,LEN(C2012)-4))</f>
        <v>โครงการพัฒนาคุณภาพการบริหารจัดการภาครัฐของสกอ.</v>
      </c>
      <c r="C2012" s="24" t="s">
        <v>8763</v>
      </c>
      <c r="D2012" s="24" t="s">
        <v>36</v>
      </c>
      <c r="E2012" s="24" t="s">
        <v>74</v>
      </c>
      <c r="F2012" s="24" t="s">
        <v>72</v>
      </c>
      <c r="G2012" s="24" t="s">
        <v>2994</v>
      </c>
      <c r="H2012" s="24" t="s">
        <v>2703</v>
      </c>
      <c r="J2012" s="24" t="s">
        <v>33</v>
      </c>
      <c r="K2012" s="24" t="s">
        <v>77</v>
      </c>
    </row>
    <row r="2013" spans="1:11" s="24" customFormat="1" ht="20.65">
      <c r="A2013" s="46">
        <v>2564</v>
      </c>
      <c r="B2013" s="24" t="str">
        <f>HYPERLINK(VLOOKUP(C2013,'7.Link (Back up)'!$B$1:$C$2873,2,FALSE),LEFT(C2013,LEN(C2013)-4))</f>
        <v>บริหารจัดการยานพาหนะมหาวิทยาลัยราชภัฏสุรินทร์</v>
      </c>
      <c r="C2013" s="24" t="s">
        <v>8914</v>
      </c>
      <c r="D2013" s="24" t="s">
        <v>36</v>
      </c>
      <c r="E2013" s="24" t="s">
        <v>74</v>
      </c>
      <c r="F2013" s="24" t="s">
        <v>72</v>
      </c>
      <c r="G2013" s="24" t="s">
        <v>2801</v>
      </c>
      <c r="H2013" s="24" t="s">
        <v>2703</v>
      </c>
      <c r="J2013" s="24" t="s">
        <v>33</v>
      </c>
      <c r="K2013" s="24" t="s">
        <v>34</v>
      </c>
    </row>
    <row r="2014" spans="1:11" s="24" customFormat="1" ht="20.65">
      <c r="A2014" s="46">
        <v>2564</v>
      </c>
      <c r="B2014" s="24" t="str">
        <f>HYPERLINK(VLOOKUP(C2014,'7.Link (Back up)'!$B$1:$C$2873,2,FALSE),LEFT(C2014,LEN(C2014)-4))</f>
        <v>โครงการบริหารจัดการเพื่อให้บริการนักศึกษา</v>
      </c>
      <c r="C2014" s="24" t="s">
        <v>8915</v>
      </c>
      <c r="D2014" s="24" t="s">
        <v>36</v>
      </c>
      <c r="E2014" s="24" t="s">
        <v>74</v>
      </c>
      <c r="F2014" s="24" t="s">
        <v>72</v>
      </c>
      <c r="G2014" s="24" t="s">
        <v>2867</v>
      </c>
      <c r="H2014" s="24" t="s">
        <v>2703</v>
      </c>
      <c r="J2014" s="24" t="s">
        <v>33</v>
      </c>
      <c r="K2014" s="24" t="s">
        <v>77</v>
      </c>
    </row>
    <row r="2015" spans="1:11" s="24" customFormat="1" ht="20.65">
      <c r="A2015" s="46">
        <v>2564</v>
      </c>
      <c r="B2015" s="24" t="str">
        <f>HYPERLINK(VLOOKUP(C2015,'7.Link (Back up)'!$B$1:$C$2873,2,FALSE),LEFT(C2015,LEN(C2015)-4))</f>
        <v>โครงการดำเนินงานการประชุมประจำปีงบประมาณ2564</v>
      </c>
      <c r="C2015" s="24" t="s">
        <v>8916</v>
      </c>
      <c r="D2015" s="24" t="s">
        <v>36</v>
      </c>
      <c r="E2015" s="24" t="s">
        <v>74</v>
      </c>
      <c r="F2015" s="24" t="s">
        <v>72</v>
      </c>
      <c r="G2015" s="24" t="s">
        <v>2801</v>
      </c>
      <c r="H2015" s="24" t="s">
        <v>2703</v>
      </c>
      <c r="J2015" s="24" t="s">
        <v>33</v>
      </c>
      <c r="K2015" s="24" t="s">
        <v>34</v>
      </c>
    </row>
    <row r="2016" spans="1:11" s="24" customFormat="1" ht="20.65">
      <c r="A2016" s="46">
        <v>2564</v>
      </c>
      <c r="B2016" s="24" t="str">
        <f>HYPERLINK(VLOOKUP(C2016,'7.Link (Back up)'!$B$1:$C$2873,2,FALSE),LEFT(C2016,LEN(C2016)-4))</f>
        <v>ค่าไปรษณีย์และค่าโทรศัพท์</v>
      </c>
      <c r="C2016" s="24" t="s">
        <v>8917</v>
      </c>
      <c r="D2016" s="24" t="s">
        <v>36</v>
      </c>
      <c r="E2016" s="24" t="s">
        <v>74</v>
      </c>
      <c r="F2016" s="24" t="s">
        <v>72</v>
      </c>
      <c r="G2016" s="24" t="s">
        <v>2801</v>
      </c>
      <c r="H2016" s="24" t="s">
        <v>2703</v>
      </c>
      <c r="J2016" s="24" t="s">
        <v>33</v>
      </c>
      <c r="K2016" s="24" t="s">
        <v>77</v>
      </c>
    </row>
    <row r="2017" spans="1:11" s="24" customFormat="1" ht="20.65">
      <c r="A2017" s="46">
        <v>2564</v>
      </c>
      <c r="B2017" s="24" t="str">
        <f>HYPERLINK(VLOOKUP(C2017,'7.Link (Back up)'!$B$1:$C$2873,2,FALSE),LEFT(C2017,LEN(C2017)-4))</f>
        <v>ค่าสาธารณูปโภค(ค่าน้ำค่าไฟฟ้า)</v>
      </c>
      <c r="C2017" s="24" t="s">
        <v>8918</v>
      </c>
      <c r="D2017" s="24" t="s">
        <v>36</v>
      </c>
      <c r="E2017" s="24" t="s">
        <v>74</v>
      </c>
      <c r="F2017" s="24" t="s">
        <v>72</v>
      </c>
      <c r="G2017" s="24" t="s">
        <v>2801</v>
      </c>
      <c r="H2017" s="24" t="s">
        <v>2703</v>
      </c>
      <c r="J2017" s="24" t="s">
        <v>33</v>
      </c>
      <c r="K2017" s="24" t="s">
        <v>77</v>
      </c>
    </row>
    <row r="2018" spans="1:11" s="24" customFormat="1" ht="20.65">
      <c r="A2018" s="46">
        <v>2564</v>
      </c>
      <c r="B2018" s="24" t="str">
        <f>HYPERLINK(VLOOKUP(C2018,'7.Link (Back up)'!$B$1:$C$2873,2,FALSE),LEFT(C2018,LEN(C2018)-4))</f>
        <v>ดำเนินงานกศ.บป.</v>
      </c>
      <c r="C2018" s="24" t="s">
        <v>8919</v>
      </c>
      <c r="D2018" s="24" t="s">
        <v>36</v>
      </c>
      <c r="E2018" s="24" t="s">
        <v>74</v>
      </c>
      <c r="F2018" s="24" t="s">
        <v>72</v>
      </c>
      <c r="G2018" s="24" t="s">
        <v>2801</v>
      </c>
      <c r="H2018" s="24" t="s">
        <v>2703</v>
      </c>
      <c r="J2018" s="24" t="s">
        <v>75</v>
      </c>
      <c r="K2018" s="24" t="s">
        <v>76</v>
      </c>
    </row>
    <row r="2019" spans="1:11" s="24" customFormat="1" ht="20.65">
      <c r="A2019" s="46">
        <v>2564</v>
      </c>
      <c r="B2019" s="24" t="str">
        <f>HYPERLINK(VLOOKUP(C2019,'7.Link (Back up)'!$B$1:$C$2873,2,FALSE),LEFT(C2019,LEN(C2019)-4))</f>
        <v>บริหารงานสวัสดิการและสนับสนุนสวัสดิการงานมหาวิทยาลัย</v>
      </c>
      <c r="C2019" s="24" t="s">
        <v>8920</v>
      </c>
      <c r="D2019" s="24" t="s">
        <v>36</v>
      </c>
      <c r="E2019" s="24" t="s">
        <v>74</v>
      </c>
      <c r="F2019" s="24" t="s">
        <v>72</v>
      </c>
      <c r="G2019" s="24" t="s">
        <v>2801</v>
      </c>
      <c r="H2019" s="24" t="s">
        <v>2703</v>
      </c>
      <c r="J2019" s="24" t="s">
        <v>75</v>
      </c>
      <c r="K2019" s="24" t="s">
        <v>76</v>
      </c>
    </row>
    <row r="2020" spans="1:11" s="24" customFormat="1" ht="20.65">
      <c r="A2020" s="46">
        <v>2564</v>
      </c>
      <c r="B2020" s="24" t="str">
        <f>HYPERLINK(VLOOKUP(C2020,'7.Link (Back up)'!$B$1:$C$2873,2,FALSE),LEFT(C2020,LEN(C2020)-4))</f>
        <v>ค่าน้ำมันเชื้อเพลิงงานอาคารสถานที่มหาวิทยาลัยราชภัฏสุรินทร์</v>
      </c>
      <c r="C2020" s="24" t="s">
        <v>8921</v>
      </c>
      <c r="D2020" s="24" t="s">
        <v>36</v>
      </c>
      <c r="E2020" s="24" t="s">
        <v>74</v>
      </c>
      <c r="F2020" s="24" t="s">
        <v>72</v>
      </c>
      <c r="G2020" s="24" t="s">
        <v>2801</v>
      </c>
      <c r="H2020" s="24" t="s">
        <v>2703</v>
      </c>
      <c r="J2020" s="24" t="s">
        <v>33</v>
      </c>
      <c r="K2020" s="24" t="s">
        <v>77</v>
      </c>
    </row>
    <row r="2021" spans="1:11" s="24" customFormat="1" ht="20.65">
      <c r="A2021" s="46">
        <v>2564</v>
      </c>
      <c r="B2021" s="24" t="str">
        <f>HYPERLINK(VLOOKUP(C2021,'7.Link (Back up)'!$B$1:$C$2873,2,FALSE),LEFT(C2021,LEN(C2021)-4))</f>
        <v>โครงการจัดซื้อวัสดุครุภัณฑ์สำนักงานอธิการบดี</v>
      </c>
      <c r="C2021" s="24" t="s">
        <v>8922</v>
      </c>
      <c r="D2021" s="24" t="s">
        <v>36</v>
      </c>
      <c r="E2021" s="24" t="s">
        <v>74</v>
      </c>
      <c r="F2021" s="24" t="s">
        <v>72</v>
      </c>
      <c r="G2021" s="24" t="s">
        <v>2801</v>
      </c>
      <c r="H2021" s="24" t="s">
        <v>2703</v>
      </c>
      <c r="J2021" s="24" t="s">
        <v>33</v>
      </c>
      <c r="K2021" s="24" t="s">
        <v>77</v>
      </c>
    </row>
    <row r="2022" spans="1:11" s="24" customFormat="1" ht="20.65">
      <c r="A2022" s="46">
        <v>2564</v>
      </c>
      <c r="B2022" s="24" t="str">
        <f>HYPERLINK(VLOOKUP(C2022,'7.Link (Back up)'!$B$1:$C$2873,2,FALSE),LEFT(C2022,LEN(C2022)-4))</f>
        <v>ค่าวัสดุงานบ้านงานครัว</v>
      </c>
      <c r="C2022" s="24" t="s">
        <v>8923</v>
      </c>
      <c r="D2022" s="24" t="s">
        <v>36</v>
      </c>
      <c r="E2022" s="24" t="s">
        <v>74</v>
      </c>
      <c r="F2022" s="24" t="s">
        <v>72</v>
      </c>
      <c r="G2022" s="24" t="s">
        <v>2801</v>
      </c>
      <c r="H2022" s="24" t="s">
        <v>2703</v>
      </c>
      <c r="J2022" s="24" t="s">
        <v>75</v>
      </c>
      <c r="K2022" s="24" t="s">
        <v>76</v>
      </c>
    </row>
    <row r="2023" spans="1:11" s="24" customFormat="1" ht="20.65">
      <c r="A2023" s="46">
        <v>2564</v>
      </c>
      <c r="B2023" s="24" t="str">
        <f>HYPERLINK(VLOOKUP(C2023,'7.Link (Back up)'!$B$1:$C$2873,2,FALSE),LEFT(C2023,LEN(C2023)-4))</f>
        <v>โครงการพัฒนาระบบสารสนเทศด้านเด็กและเยาวชนของกรมกิจการเด็กและเยาวชน</v>
      </c>
      <c r="C2023" s="24" t="s">
        <v>8963</v>
      </c>
      <c r="D2023" s="24" t="s">
        <v>36</v>
      </c>
      <c r="E2023" s="24" t="s">
        <v>74</v>
      </c>
      <c r="F2023" s="24" t="s">
        <v>72</v>
      </c>
      <c r="G2023" s="24" t="s">
        <v>3245</v>
      </c>
      <c r="H2023" s="24" t="s">
        <v>3242</v>
      </c>
      <c r="J2023" s="24" t="s">
        <v>75</v>
      </c>
      <c r="K2023" s="24" t="s">
        <v>76</v>
      </c>
    </row>
    <row r="2024" spans="1:11" s="24" customFormat="1" ht="20.65">
      <c r="A2024" s="46">
        <v>2564</v>
      </c>
      <c r="B2024" s="24" t="str">
        <f>HYPERLINK(VLOOKUP(C2024,'7.Link (Back up)'!$B$1:$C$2873,2,FALSE),LEFT(C2024,LEN(C2024)-4))</f>
        <v>โครงการพัฒนาศูนย์ข้อมูลที่อยู่อาศัยแห่งชาติ(ปีงบประมาณ2564)</v>
      </c>
      <c r="C2024" s="24" t="s">
        <v>8964</v>
      </c>
      <c r="D2024" s="24" t="s">
        <v>36</v>
      </c>
      <c r="E2024" s="24" t="s">
        <v>74</v>
      </c>
      <c r="F2024" s="24" t="s">
        <v>72</v>
      </c>
      <c r="G2024" s="24" t="s">
        <v>3268</v>
      </c>
      <c r="H2024" s="24" t="s">
        <v>3242</v>
      </c>
      <c r="J2024" s="24" t="s">
        <v>33</v>
      </c>
      <c r="K2024" s="24" t="s">
        <v>86</v>
      </c>
    </row>
    <row r="2025" spans="1:11" s="24" customFormat="1" ht="20.65">
      <c r="A2025" s="46">
        <v>2564</v>
      </c>
      <c r="B2025" s="24" t="str">
        <f>HYPERLINK(VLOOKUP(C2025,'7.Link (Back up)'!$B$1:$C$2873,2,FALSE),LEFT(C2025,LEN(C2025)-4))</f>
        <v>โครงการส่งเสริมความคิดสร้างสรรค์และบริหารจัดการนวัตกรรม(ปีงบประมาณ2564)</v>
      </c>
      <c r="C2025" s="24" t="s">
        <v>8965</v>
      </c>
      <c r="D2025" s="24" t="s">
        <v>36</v>
      </c>
      <c r="E2025" s="24" t="s">
        <v>74</v>
      </c>
      <c r="F2025" s="24" t="s">
        <v>72</v>
      </c>
      <c r="G2025" s="24" t="s">
        <v>3268</v>
      </c>
      <c r="H2025" s="24" t="s">
        <v>3242</v>
      </c>
      <c r="J2025" s="24" t="s">
        <v>33</v>
      </c>
      <c r="K2025" s="24" t="s">
        <v>77</v>
      </c>
    </row>
    <row r="2026" spans="1:11" s="24" customFormat="1" ht="20.65">
      <c r="A2026" s="46">
        <v>2564</v>
      </c>
      <c r="B2026" s="24" t="str">
        <f>HYPERLINK(VLOOKUP(C2026,'7.Link (Back up)'!$B$1:$C$2873,2,FALSE),LEFT(C2026,LEN(C2026)-4))</f>
        <v>โครงการเพิ่มประสิทธิภาพระบบสารสนเทศ(การบริหารจัดการข้อมูลขององค์กรDataWarehouse)(ปีงบประมาณ2564)</v>
      </c>
      <c r="C2026" s="24" t="s">
        <v>8966</v>
      </c>
      <c r="D2026" s="24" t="s">
        <v>36</v>
      </c>
      <c r="E2026" s="24" t="s">
        <v>74</v>
      </c>
      <c r="F2026" s="24" t="s">
        <v>72</v>
      </c>
      <c r="G2026" s="24" t="s">
        <v>3268</v>
      </c>
      <c r="H2026" s="24" t="s">
        <v>3242</v>
      </c>
      <c r="J2026" s="24" t="s">
        <v>33</v>
      </c>
      <c r="K2026" s="24" t="s">
        <v>34</v>
      </c>
    </row>
    <row r="2027" spans="1:11" s="24" customFormat="1" ht="20.65">
      <c r="A2027" s="46">
        <v>2564</v>
      </c>
      <c r="B2027" s="24" t="str">
        <f>HYPERLINK(VLOOKUP(C2027,'7.Link (Back up)'!$B$1:$C$2873,2,FALSE),LEFT(C2027,LEN(C2027)-4))</f>
        <v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2564</v>
      </c>
      <c r="C2027" s="24" t="s">
        <v>8977</v>
      </c>
      <c r="D2027" s="24" t="s">
        <v>36</v>
      </c>
      <c r="E2027" s="24" t="s">
        <v>74</v>
      </c>
      <c r="F2027" s="24" t="s">
        <v>72</v>
      </c>
      <c r="G2027" s="24" t="s">
        <v>3293</v>
      </c>
      <c r="H2027" s="24" t="s">
        <v>3288</v>
      </c>
      <c r="J2027" s="24" t="s">
        <v>33</v>
      </c>
      <c r="K2027" s="24" t="s">
        <v>77</v>
      </c>
    </row>
    <row r="2028" spans="1:11" s="24" customFormat="1" ht="20.65">
      <c r="A2028" s="46">
        <v>2564</v>
      </c>
      <c r="B2028" s="24" t="str">
        <f>HYPERLINK(VLOOKUP(C2028,'7.Link (Back up)'!$B$1:$C$2873,2,FALSE),LEFT(C2028,LEN(C2028)-4))</f>
        <v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2564</v>
      </c>
      <c r="C2028" s="24" t="s">
        <v>8978</v>
      </c>
      <c r="D2028" s="24" t="s">
        <v>36</v>
      </c>
      <c r="E2028" s="24" t="s">
        <v>25</v>
      </c>
      <c r="F2028" s="24" t="s">
        <v>178</v>
      </c>
      <c r="G2028" s="24" t="s">
        <v>3303</v>
      </c>
      <c r="H2028" s="24" t="s">
        <v>3288</v>
      </c>
      <c r="J2028" s="24" t="s">
        <v>33</v>
      </c>
      <c r="K2028" s="24" t="s">
        <v>34</v>
      </c>
    </row>
    <row r="2029" spans="1:11" s="24" customFormat="1" ht="20.65">
      <c r="A2029" s="46">
        <v>2564</v>
      </c>
      <c r="B2029" s="24" t="str">
        <f>HYPERLINK(VLOOKUP(C2029,'7.Link (Back up)'!$B$1:$C$2873,2,FALSE),LEFT(C2029,LEN(C2029)-4))</f>
        <v>โครงการพัฒนาคุณภาพการบริหารจัดการภาครัฐและการปฏิบัติงานของกรมพลศึกษาประจำปีงบประมาณพ.ศ.2564</v>
      </c>
      <c r="C2029" s="24" t="s">
        <v>8979</v>
      </c>
      <c r="D2029" s="24" t="s">
        <v>36</v>
      </c>
      <c r="E2029" s="24" t="s">
        <v>74</v>
      </c>
      <c r="F2029" s="24" t="s">
        <v>72</v>
      </c>
      <c r="G2029" s="24" t="s">
        <v>3287</v>
      </c>
      <c r="H2029" s="24" t="s">
        <v>3288</v>
      </c>
      <c r="J2029" s="24" t="s">
        <v>33</v>
      </c>
      <c r="K2029" s="24" t="s">
        <v>77</v>
      </c>
    </row>
    <row r="2030" spans="1:11" s="24" customFormat="1" ht="20.65">
      <c r="A2030" s="46">
        <v>2564</v>
      </c>
      <c r="B2030" s="24" t="str">
        <f>HYPERLINK(VLOOKUP(C2030,'7.Link (Back up)'!$B$1:$C$2873,2,FALSE),LEFT(C2030,LEN(C2030)-4))</f>
        <v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กระทรวงการท่องเที่ยวและกีฬา</v>
      </c>
      <c r="C2030" s="24" t="s">
        <v>8980</v>
      </c>
      <c r="D2030" s="24" t="s">
        <v>36</v>
      </c>
      <c r="E2030" s="24" t="s">
        <v>27</v>
      </c>
      <c r="F2030" s="24" t="s">
        <v>373</v>
      </c>
      <c r="G2030" s="24" t="s">
        <v>3293</v>
      </c>
      <c r="H2030" s="24" t="s">
        <v>3288</v>
      </c>
      <c r="J2030" s="24" t="s">
        <v>33</v>
      </c>
      <c r="K2030" s="24" t="s">
        <v>34</v>
      </c>
    </row>
    <row r="2031" spans="1:11" s="24" customFormat="1" ht="20.65">
      <c r="A2031" s="46">
        <v>2564</v>
      </c>
      <c r="B2031" s="24" t="str">
        <f>HYPERLINK(VLOOKUP(C2031,'7.Link (Back up)'!$B$1:$C$2873,2,FALSE),LEFT(C2031,LEN(C2031)-4))</f>
        <v>โครงการศึกษาพิธีการศุลกากรแบบเรียบง่ายสำหรับe-Commerce(Simplifiede-CommerceCustomsProcedure:SeCCP)</v>
      </c>
      <c r="C2031" s="24" t="s">
        <v>9006</v>
      </c>
      <c r="D2031" s="24" t="s">
        <v>36</v>
      </c>
      <c r="E2031" s="24" t="s">
        <v>74</v>
      </c>
      <c r="F2031" s="24" t="s">
        <v>72</v>
      </c>
      <c r="G2031" s="24" t="s">
        <v>3324</v>
      </c>
      <c r="H2031" s="24" t="s">
        <v>3307</v>
      </c>
      <c r="J2031" s="24" t="s">
        <v>33</v>
      </c>
      <c r="K2031" s="24" t="s">
        <v>77</v>
      </c>
    </row>
    <row r="2032" spans="1:11" s="24" customFormat="1" ht="20.65">
      <c r="A2032" s="46">
        <v>2564</v>
      </c>
      <c r="B2032" s="24" t="str">
        <f>HYPERLINK(VLOOKUP(C2032,'7.Link (Back up)'!$B$1:$C$2873,2,FALSE),LEFT(C2032,LEN(C2032)-4))</f>
        <v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</v>
      </c>
      <c r="C2032" s="24" t="s">
        <v>9036</v>
      </c>
      <c r="D2032" s="24" t="s">
        <v>36</v>
      </c>
      <c r="E2032" s="24" t="s">
        <v>74</v>
      </c>
      <c r="F2032" s="24" t="s">
        <v>190</v>
      </c>
      <c r="G2032" s="24" t="s">
        <v>3378</v>
      </c>
      <c r="H2032" s="24" t="s">
        <v>3307</v>
      </c>
      <c r="J2032" s="24" t="s">
        <v>33</v>
      </c>
      <c r="K2032" s="24" t="s">
        <v>34</v>
      </c>
    </row>
    <row r="2033" spans="1:11" s="24" customFormat="1" ht="20.65">
      <c r="A2033" s="46">
        <v>2564</v>
      </c>
      <c r="B2033" s="24" t="str">
        <f>HYPERLINK(VLOOKUP(C2033,'7.Link (Back up)'!$B$1:$C$2873,2,FALSE),LEFT(C2033,LEN(C2033)-4))</f>
        <v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</v>
      </c>
      <c r="C2033" s="24" t="s">
        <v>9044</v>
      </c>
      <c r="D2033" s="24" t="s">
        <v>36</v>
      </c>
      <c r="E2033" s="24" t="s">
        <v>74</v>
      </c>
      <c r="F2033" s="24" t="s">
        <v>72</v>
      </c>
      <c r="G2033" s="24" t="s">
        <v>3370</v>
      </c>
      <c r="H2033" s="24" t="s">
        <v>3307</v>
      </c>
      <c r="J2033" s="24" t="s">
        <v>33</v>
      </c>
      <c r="K2033" s="24" t="s">
        <v>77</v>
      </c>
    </row>
    <row r="2034" spans="1:11" s="24" customFormat="1" ht="20.65">
      <c r="A2034" s="46">
        <v>2564</v>
      </c>
      <c r="B2034" s="24" t="str">
        <f>HYPERLINK(VLOOKUP(C2034,'7.Link (Back up)'!$B$1:$C$2873,2,FALSE),LEFT(C2034,LEN(C2034)-4))</f>
        <v>แผนกำหนดและพัฒนาผลิตภัณฑ์ดิจิทัล</v>
      </c>
      <c r="C2034" s="24" t="s">
        <v>9045</v>
      </c>
      <c r="D2034" s="24" t="s">
        <v>36</v>
      </c>
      <c r="E2034" s="24" t="s">
        <v>74</v>
      </c>
      <c r="F2034" s="24" t="s">
        <v>72</v>
      </c>
      <c r="G2034" s="24" t="s">
        <v>3389</v>
      </c>
      <c r="H2034" s="24" t="s">
        <v>3307</v>
      </c>
      <c r="J2034" s="24" t="s">
        <v>75</v>
      </c>
      <c r="K2034" s="24" t="s">
        <v>76</v>
      </c>
    </row>
    <row r="2035" spans="1:11" s="24" customFormat="1" ht="20.65">
      <c r="A2035" s="46">
        <v>2564</v>
      </c>
      <c r="B2035" s="24" t="str">
        <f>HYPERLINK(VLOOKUP(C2035,'7.Link (Back up)'!$B$1:$C$2873,2,FALSE),LEFT(C2035,LEN(C2035)-4))</f>
        <v>โครงการพัฒนาระบบฐานข้อมูลขนาดใหญ่ของกรมศุลกากร</v>
      </c>
      <c r="C2035" s="24" t="s">
        <v>9046</v>
      </c>
      <c r="D2035" s="24" t="s">
        <v>36</v>
      </c>
      <c r="E2035" s="24" t="s">
        <v>74</v>
      </c>
      <c r="F2035" s="24" t="s">
        <v>72</v>
      </c>
      <c r="G2035" s="24" t="s">
        <v>3324</v>
      </c>
      <c r="H2035" s="24" t="s">
        <v>3307</v>
      </c>
      <c r="J2035" s="24" t="s">
        <v>33</v>
      </c>
      <c r="K2035" s="24" t="s">
        <v>86</v>
      </c>
    </row>
    <row r="2036" spans="1:11" s="24" customFormat="1" ht="20.65">
      <c r="A2036" s="46">
        <v>2564</v>
      </c>
      <c r="B2036" s="24" t="str">
        <f>HYPERLINK(VLOOKUP(C2036,'7.Link (Back up)'!$B$1:$C$2873,2,FALSE),LEFT(C2036,LEN(C2036)-4))</f>
        <v>โครงการปรับปรุงระบบebXMLGatewayเพื่อรองรับการให้บริการพิธีการศุลกากรอิเล็กทรอนิกส์</v>
      </c>
      <c r="C2036" s="24" t="s">
        <v>9047</v>
      </c>
      <c r="D2036" s="24" t="s">
        <v>36</v>
      </c>
      <c r="E2036" s="24" t="s">
        <v>74</v>
      </c>
      <c r="F2036" s="24" t="s">
        <v>72</v>
      </c>
      <c r="G2036" s="24" t="s">
        <v>3324</v>
      </c>
      <c r="H2036" s="24" t="s">
        <v>3307</v>
      </c>
      <c r="J2036" s="24" t="s">
        <v>75</v>
      </c>
      <c r="K2036" s="24" t="s">
        <v>76</v>
      </c>
    </row>
    <row r="2037" spans="1:11" s="24" customFormat="1" ht="20.65">
      <c r="A2037" s="46">
        <v>2564</v>
      </c>
      <c r="B2037" s="24" t="str">
        <f>HYPERLINK(VLOOKUP(C2037,'7.Link (Back up)'!$B$1:$C$2873,2,FALSE),LEFT(C2037,LEN(C2037)-4))</f>
        <v>โครงการนวัตกรรมเราทำได้(InnovationWeCan)</v>
      </c>
      <c r="C2037" s="24" t="s">
        <v>9048</v>
      </c>
      <c r="D2037" s="24" t="s">
        <v>36</v>
      </c>
      <c r="E2037" s="24" t="s">
        <v>74</v>
      </c>
      <c r="F2037" s="24" t="s">
        <v>72</v>
      </c>
      <c r="G2037" s="24" t="s">
        <v>3324</v>
      </c>
      <c r="H2037" s="24" t="s">
        <v>3307</v>
      </c>
      <c r="J2037" s="24" t="s">
        <v>33</v>
      </c>
      <c r="K2037" s="24" t="s">
        <v>77</v>
      </c>
    </row>
    <row r="2038" spans="1:11" s="24" customFormat="1" ht="20.65">
      <c r="A2038" s="46">
        <v>2564</v>
      </c>
      <c r="B2038" s="24" t="str">
        <f>HYPERLINK(VLOOKUP(C2038,'7.Link (Back up)'!$B$1:$C$2873,2,FALSE),LEFT(C2038,LEN(C2038)-4))</f>
        <v>โครงการจัดหาซอฟต์แวร์หรือระบบงานเพื่องานด้านการกำกับดูแลการซื้อขายสินทรัพย์ดิจิทัล</v>
      </c>
      <c r="C2038" s="24" t="s">
        <v>9049</v>
      </c>
      <c r="D2038" s="24" t="s">
        <v>36</v>
      </c>
      <c r="E2038" s="24" t="s">
        <v>25</v>
      </c>
      <c r="F2038" s="24" t="s">
        <v>113</v>
      </c>
      <c r="G2038" s="24" t="s">
        <v>3378</v>
      </c>
      <c r="H2038" s="24" t="s">
        <v>3307</v>
      </c>
      <c r="J2038" s="24" t="s">
        <v>33</v>
      </c>
      <c r="K2038" s="24" t="s">
        <v>77</v>
      </c>
    </row>
    <row r="2039" spans="1:11" s="24" customFormat="1" ht="20.65">
      <c r="A2039" s="46">
        <v>2564</v>
      </c>
      <c r="B2039" s="24" t="str">
        <f>HYPERLINK(VLOOKUP(C2039,'7.Link (Back up)'!$B$1:$C$2873,2,FALSE),LEFT(C2039,LEN(C2039)-4))</f>
        <v>โครงการศึกษาเครื่องมือหรับการค้นหาข้อมูลเพื่อเชื่อมโยงความสัมพันธ์ของบุคคลที่ถูกตรวจสอบ</v>
      </c>
      <c r="C2039" s="24" t="s">
        <v>9050</v>
      </c>
      <c r="D2039" s="24" t="s">
        <v>36</v>
      </c>
      <c r="E2039" s="24" t="s">
        <v>96</v>
      </c>
      <c r="F2039" s="24" t="s">
        <v>113</v>
      </c>
      <c r="G2039" s="24" t="s">
        <v>3378</v>
      </c>
      <c r="H2039" s="24" t="s">
        <v>3307</v>
      </c>
      <c r="J2039" s="24" t="s">
        <v>33</v>
      </c>
      <c r="K2039" s="24" t="s">
        <v>77</v>
      </c>
    </row>
    <row r="2040" spans="1:11" s="24" customFormat="1" ht="20.65">
      <c r="A2040" s="46">
        <v>2564</v>
      </c>
      <c r="B2040" s="24" t="str">
        <f>HYPERLINK(VLOOKUP(C2040,'7.Link (Back up)'!$B$1:$C$2873,2,FALSE),LEFT(C2040,LEN(C2040)-4))</f>
        <v>การพัฒนาคุณภาพการบริหารจัดการภาครัฐบก.ทท.</v>
      </c>
      <c r="C2040" s="24" t="s">
        <v>9053</v>
      </c>
      <c r="D2040" s="24" t="s">
        <v>36</v>
      </c>
      <c r="E2040" s="24" t="s">
        <v>74</v>
      </c>
      <c r="F2040" s="24" t="s">
        <v>72</v>
      </c>
      <c r="G2040" s="24" t="s">
        <v>3405</v>
      </c>
      <c r="H2040" s="24" t="s">
        <v>3399</v>
      </c>
      <c r="J2040" s="24" t="s">
        <v>33</v>
      </c>
      <c r="K2040" s="24" t="s">
        <v>77</v>
      </c>
    </row>
    <row r="2041" spans="1:11" s="24" customFormat="1" ht="20.65">
      <c r="A2041" s="46">
        <v>2564</v>
      </c>
      <c r="B2041" s="24" t="str">
        <f>HYPERLINK(VLOOKUP(C2041,'7.Link (Back up)'!$B$1:$C$2873,2,FALSE),LEFT(C2041,LEN(C2041)-4))</f>
        <v>การดำเนินการพัฒนาระบบราชการของบก.ทท.ภาพรวม</v>
      </c>
      <c r="C2041" s="24" t="s">
        <v>9054</v>
      </c>
      <c r="D2041" s="24" t="s">
        <v>36</v>
      </c>
      <c r="E2041" s="24" t="s">
        <v>74</v>
      </c>
      <c r="F2041" s="24" t="s">
        <v>72</v>
      </c>
      <c r="G2041" s="24" t="s">
        <v>3405</v>
      </c>
      <c r="H2041" s="24" t="s">
        <v>3399</v>
      </c>
      <c r="J2041" s="24" t="s">
        <v>33</v>
      </c>
      <c r="K2041" s="24" t="s">
        <v>77</v>
      </c>
    </row>
    <row r="2042" spans="1:11" s="24" customFormat="1" ht="20.65">
      <c r="A2042" s="47">
        <v>2565</v>
      </c>
      <c r="B2042" s="24" t="str">
        <f>HYPERLINK(VLOOKUP(C2042,'7.Link (Back up)'!$B$1:$C$2873,2,FALSE),LEFT(C2042,LEN(C2042)-4))</f>
        <v>โครงการพัฒนาระบบสารสนเทศสนับสนุนกระบวนงานด้านนิติบัญญัติ</v>
      </c>
      <c r="C2042" s="24" t="s">
        <v>6425</v>
      </c>
      <c r="D2042" s="24" t="s">
        <v>36</v>
      </c>
      <c r="E2042" s="24" t="s">
        <v>175</v>
      </c>
      <c r="F2042" s="24" t="s">
        <v>29</v>
      </c>
      <c r="G2042" s="24" t="s">
        <v>128</v>
      </c>
      <c r="H2042" s="24" t="s">
        <v>125</v>
      </c>
      <c r="I2042" s="24" t="s">
        <v>9061</v>
      </c>
      <c r="J2042" s="24" t="s">
        <v>33</v>
      </c>
      <c r="K2042" s="24" t="s">
        <v>86</v>
      </c>
    </row>
    <row r="2043" spans="1:11" s="24" customFormat="1" ht="20.65">
      <c r="A2043" s="47">
        <v>2565</v>
      </c>
      <c r="B2043" s="24" t="str">
        <f>HYPERLINK(VLOOKUP(C2043,'7.Link (Back up)'!$B$1:$C$2873,2,FALSE),LEFT(C2043,LEN(C2043)-4))</f>
        <v>โครงการจัดทำระบบสารสนเทศสนับสนุนการขับเคลื่อนยุทธศาสตร์ชาติและการควบคุมการบริหารราชการแผ่นดิน</v>
      </c>
      <c r="C2043" s="24" t="s">
        <v>6426</v>
      </c>
      <c r="D2043" s="24" t="s">
        <v>36</v>
      </c>
      <c r="E2043" s="24" t="s">
        <v>175</v>
      </c>
      <c r="F2043" s="24" t="s">
        <v>29</v>
      </c>
      <c r="G2043" s="24" t="s">
        <v>128</v>
      </c>
      <c r="H2043" s="24" t="s">
        <v>125</v>
      </c>
      <c r="I2043" s="24" t="s">
        <v>32</v>
      </c>
      <c r="J2043" s="24" t="s">
        <v>33</v>
      </c>
      <c r="K2043" s="24" t="s">
        <v>86</v>
      </c>
    </row>
    <row r="2044" spans="1:11" s="24" customFormat="1" ht="20.65">
      <c r="A2044" s="47">
        <v>2565</v>
      </c>
      <c r="B2044" s="24" t="str">
        <f>HYPERLINK(VLOOKUP(C2044,'7.Link (Back up)'!$B$1:$C$2873,2,FALSE),LEFT(C2044,LEN(C2044)-4))</f>
        <v>โครงการพัฒนาระบบสารสนเทศสนับสนุนกระบวนงานด้านนิติบัญญัติ</v>
      </c>
      <c r="C2044" s="24" t="s">
        <v>6425</v>
      </c>
      <c r="D2044" s="24" t="s">
        <v>36</v>
      </c>
      <c r="E2044" s="24" t="s">
        <v>175</v>
      </c>
      <c r="F2044" s="24" t="s">
        <v>29</v>
      </c>
      <c r="G2044" s="24" t="s">
        <v>128</v>
      </c>
      <c r="H2044" s="24" t="s">
        <v>125</v>
      </c>
      <c r="I2044" s="24" t="s">
        <v>9061</v>
      </c>
      <c r="J2044" s="24" t="s">
        <v>33</v>
      </c>
      <c r="K2044" s="24" t="s">
        <v>86</v>
      </c>
    </row>
    <row r="2045" spans="1:11" s="24" customFormat="1" ht="20.65">
      <c r="A2045" s="47">
        <v>2565</v>
      </c>
      <c r="B2045" s="24" t="str">
        <f>HYPERLINK(VLOOKUP(C2045,'7.Link (Back up)'!$B$1:$C$2873,2,FALSE),LEFT(C2045,LEN(C2045)-4))</f>
        <v>โครงการปรับเปลี่ยนสพร.ไปสู่การเป็นองค์กรดิจิทัล</v>
      </c>
      <c r="C2045" s="24" t="s">
        <v>6532</v>
      </c>
      <c r="D2045" s="24" t="s">
        <v>36</v>
      </c>
      <c r="E2045" s="24" t="s">
        <v>175</v>
      </c>
      <c r="F2045" s="24" t="s">
        <v>29</v>
      </c>
      <c r="G2045" s="24" t="s">
        <v>334</v>
      </c>
      <c r="H2045" s="24" t="s">
        <v>207</v>
      </c>
      <c r="I2045" s="24" t="s">
        <v>32</v>
      </c>
      <c r="J2045" s="24" t="s">
        <v>33</v>
      </c>
      <c r="K2045" s="24" t="s">
        <v>77</v>
      </c>
    </row>
    <row r="2046" spans="1:11" s="24" customFormat="1" ht="20.65">
      <c r="A2046" s="47">
        <v>2565</v>
      </c>
      <c r="B2046" s="24" t="str">
        <f>HYPERLINK(VLOOKUP(C2046,'7.Link (Back up)'!$B$1:$C$2873,2,FALSE),LEFT(C2046,LEN(C2046)-4))</f>
        <v>โครงการศึกษาวิจัยและสร้างนวัตกรรมในการพัฒนารัฐบาลดิจิทัลตามแผนยุทธศาสตร์ของประเทศสู่การเป็นรัฐบาลดิจิทัล</v>
      </c>
      <c r="C2046" s="24" t="s">
        <v>6533</v>
      </c>
      <c r="D2046" s="24" t="s">
        <v>36</v>
      </c>
      <c r="E2046" s="24" t="s">
        <v>175</v>
      </c>
      <c r="F2046" s="24" t="s">
        <v>29</v>
      </c>
      <c r="G2046" s="24" t="s">
        <v>334</v>
      </c>
      <c r="H2046" s="24" t="s">
        <v>207</v>
      </c>
      <c r="I2046" s="24" t="s">
        <v>32</v>
      </c>
      <c r="J2046" s="24" t="s">
        <v>75</v>
      </c>
      <c r="K2046" s="24" t="s">
        <v>94</v>
      </c>
    </row>
    <row r="2047" spans="1:11" s="24" customFormat="1" ht="20.65">
      <c r="A2047" s="47">
        <v>2565</v>
      </c>
      <c r="B2047" s="24" t="str">
        <f>HYPERLINK(VLOOKUP(C2047,'7.Link (Back up)'!$B$1:$C$2873,2,FALSE),LEFT(C2047,LEN(C2047)-4))</f>
        <v>โครงการการพัฒนาระบบการวิเคราะห์กลั่นกรองวาระงานและเสนอความเห็นเชิงรุกประกอบการวินิจฉัยสั่งการของนายกรัฐมนตรีตามนโยบายของรัฐบาลอย่างมีประสิทธิภาพ</v>
      </c>
      <c r="C2047" s="24" t="s">
        <v>6534</v>
      </c>
      <c r="D2047" s="24" t="s">
        <v>36</v>
      </c>
      <c r="E2047" s="24" t="s">
        <v>175</v>
      </c>
      <c r="F2047" s="24" t="s">
        <v>29</v>
      </c>
      <c r="G2047" s="24" t="s">
        <v>264</v>
      </c>
      <c r="H2047" s="24" t="s">
        <v>207</v>
      </c>
      <c r="I2047" s="24" t="s">
        <v>32</v>
      </c>
      <c r="J2047" s="24" t="s">
        <v>33</v>
      </c>
      <c r="K2047" s="24" t="s">
        <v>77</v>
      </c>
    </row>
    <row r="2048" spans="1:11" s="24" customFormat="1" ht="20.65">
      <c r="A2048" s="47">
        <v>2565</v>
      </c>
      <c r="B2048" s="24" t="str">
        <f>HYPERLINK(VLOOKUP(C2048,'7.Link (Back up)'!$B$1:$C$2873,2,FALSE),LEFT(C2048,LEN(C2048)-4))</f>
        <v>โครงการพัฒนาเครือข่ายนักประสานงานการเมืองเพื่อสนับสนุนภารกิจด้านกิจการรัฐสภาของรัฐบาล</v>
      </c>
      <c r="C2048" s="24" t="s">
        <v>6535</v>
      </c>
      <c r="D2048" s="24" t="s">
        <v>36</v>
      </c>
      <c r="E2048" s="24" t="s">
        <v>175</v>
      </c>
      <c r="F2048" s="24" t="s">
        <v>29</v>
      </c>
      <c r="G2048" s="24" t="s">
        <v>264</v>
      </c>
      <c r="H2048" s="24" t="s">
        <v>207</v>
      </c>
      <c r="I2048" s="24" t="s">
        <v>32</v>
      </c>
      <c r="J2048" s="24" t="s">
        <v>118</v>
      </c>
      <c r="K2048" s="24" t="s">
        <v>184</v>
      </c>
    </row>
    <row r="2049" spans="1:11" s="24" customFormat="1" ht="20.65">
      <c r="A2049" s="47">
        <v>2565</v>
      </c>
      <c r="B2049" s="24" t="str">
        <f>HYPERLINK(VLOOKUP(C2049,'7.Link (Back up)'!$B$1:$C$2873,2,FALSE),LEFT(C2049,LEN(C2049)-4))</f>
        <v>โครงการด้านพิธีการและส่งเสริมพระเกียรติคุณสถาบันหลักของชาติเนื่องในโอกาสต่างๆ</v>
      </c>
      <c r="C2049" s="24" t="s">
        <v>6536</v>
      </c>
      <c r="D2049" s="24" t="s">
        <v>36</v>
      </c>
      <c r="E2049" s="24" t="s">
        <v>175</v>
      </c>
      <c r="F2049" s="24" t="s">
        <v>29</v>
      </c>
      <c r="G2049" s="24" t="s">
        <v>264</v>
      </c>
      <c r="H2049" s="24" t="s">
        <v>207</v>
      </c>
      <c r="I2049" s="24" t="s">
        <v>32</v>
      </c>
      <c r="J2049" s="24" t="s">
        <v>33</v>
      </c>
      <c r="K2049" s="24" t="s">
        <v>77</v>
      </c>
    </row>
    <row r="2050" spans="1:11" s="24" customFormat="1" ht="20.65">
      <c r="A2050" s="47">
        <v>2565</v>
      </c>
      <c r="B2050" s="24" t="str">
        <f>HYPERLINK(VLOOKUP(C2050,'7.Link (Back up)'!$B$1:$C$2873,2,FALSE),LEFT(C2050,LEN(C2050)-4))</f>
        <v>โครงการพัฒนาระบบอาคารอัจฉริยะ(IntelligenceBuilding)</v>
      </c>
      <c r="C2050" s="24" t="s">
        <v>6537</v>
      </c>
      <c r="D2050" s="24" t="s">
        <v>36</v>
      </c>
      <c r="E2050" s="24" t="s">
        <v>175</v>
      </c>
      <c r="F2050" s="24" t="s">
        <v>29</v>
      </c>
      <c r="G2050" s="24" t="s">
        <v>264</v>
      </c>
      <c r="H2050" s="24" t="s">
        <v>207</v>
      </c>
      <c r="I2050" s="24" t="s">
        <v>32</v>
      </c>
      <c r="J2050" s="24" t="s">
        <v>33</v>
      </c>
      <c r="K2050" s="24" t="s">
        <v>34</v>
      </c>
    </row>
    <row r="2051" spans="1:11" s="24" customFormat="1" ht="20.65">
      <c r="A2051" s="47">
        <v>2565</v>
      </c>
      <c r="B2051" s="24" t="str">
        <f>HYPERLINK(VLOOKUP(C2051,'7.Link (Back up)'!$B$1:$C$2873,2,FALSE),LEFT(C2051,LEN(C2051)-4))</f>
        <v>โครงการเพิ่มประสิทธิภาพด้านการรักษาความปลอดภัย</v>
      </c>
      <c r="C2051" s="24" t="s">
        <v>6538</v>
      </c>
      <c r="D2051" s="24" t="s">
        <v>36</v>
      </c>
      <c r="E2051" s="24" t="s">
        <v>175</v>
      </c>
      <c r="F2051" s="24" t="s">
        <v>29</v>
      </c>
      <c r="G2051" s="24" t="s">
        <v>264</v>
      </c>
      <c r="H2051" s="24" t="s">
        <v>207</v>
      </c>
      <c r="I2051" s="24" t="s">
        <v>32</v>
      </c>
      <c r="J2051" s="24" t="s">
        <v>33</v>
      </c>
      <c r="K2051" s="24" t="s">
        <v>34</v>
      </c>
    </row>
    <row r="2052" spans="1:11" s="24" customFormat="1" ht="20.65">
      <c r="A2052" s="47">
        <v>2565</v>
      </c>
      <c r="B2052" s="24" t="str">
        <f>HYPERLINK(VLOOKUP(C2052,'7.Link (Back up)'!$B$1:$C$2873,2,FALSE),LEFT(C2052,LEN(C2052)-4))</f>
        <v>โครงการเพิ่มประสิทธิภาพการสื่อสารประชาสัมพันธ์การบริหารราชการแผ่นดินของนายกรัฐมนตรี</v>
      </c>
      <c r="C2052" s="24" t="s">
        <v>6539</v>
      </c>
      <c r="D2052" s="24" t="s">
        <v>36</v>
      </c>
      <c r="E2052" s="24" t="s">
        <v>175</v>
      </c>
      <c r="F2052" s="24" t="s">
        <v>29</v>
      </c>
      <c r="G2052" s="24" t="s">
        <v>264</v>
      </c>
      <c r="H2052" s="24" t="s">
        <v>207</v>
      </c>
      <c r="I2052" s="24" t="s">
        <v>32</v>
      </c>
      <c r="J2052" s="24" t="s">
        <v>33</v>
      </c>
      <c r="K2052" s="24" t="s">
        <v>77</v>
      </c>
    </row>
    <row r="2053" spans="1:11" s="24" customFormat="1" ht="20.65">
      <c r="A2053" s="47">
        <v>2565</v>
      </c>
      <c r="B2053" s="24" t="str">
        <f>HYPERLINK(VLOOKUP(C2053,'7.Link (Back up)'!$B$1:$C$2873,2,FALSE),LEFT(C2053,LEN(C2053)-4))</f>
        <v>โครงการพัฒนาระบบติดตามและประเมินผลการปฏิบัติราชการของสำนักเลขาธิการนายกรัฐมนตรี</v>
      </c>
      <c r="C2053" s="24" t="s">
        <v>6540</v>
      </c>
      <c r="D2053" s="24" t="s">
        <v>36</v>
      </c>
      <c r="E2053" s="24" t="s">
        <v>175</v>
      </c>
      <c r="F2053" s="24" t="s">
        <v>29</v>
      </c>
      <c r="G2053" s="24" t="s">
        <v>264</v>
      </c>
      <c r="H2053" s="24" t="s">
        <v>207</v>
      </c>
      <c r="I2053" s="24" t="s">
        <v>32</v>
      </c>
      <c r="J2053" s="24" t="s">
        <v>33</v>
      </c>
      <c r="K2053" s="24" t="s">
        <v>77</v>
      </c>
    </row>
    <row r="2054" spans="1:11" s="24" customFormat="1" ht="20.65">
      <c r="A2054" s="47">
        <v>2565</v>
      </c>
      <c r="B2054" s="24" t="str">
        <f>HYPERLINK(VLOOKUP(C2054,'7.Link (Back up)'!$B$1:$C$2873,2,FALSE),LEFT(C2054,LEN(C2054)-4))</f>
        <v>โครงการยกระดับการบริหารและปฏิบัติราชการด้วยเทคโนโลยีดิจิทัล</v>
      </c>
      <c r="C2054" s="24" t="s">
        <v>6541</v>
      </c>
      <c r="D2054" s="24" t="s">
        <v>36</v>
      </c>
      <c r="E2054" s="24" t="s">
        <v>175</v>
      </c>
      <c r="F2054" s="24" t="s">
        <v>29</v>
      </c>
      <c r="G2054" s="24" t="s">
        <v>264</v>
      </c>
      <c r="H2054" s="24" t="s">
        <v>207</v>
      </c>
      <c r="I2054" s="24" t="s">
        <v>32</v>
      </c>
      <c r="J2054" s="24" t="s">
        <v>33</v>
      </c>
      <c r="K2054" s="24" t="s">
        <v>34</v>
      </c>
    </row>
    <row r="2055" spans="1:11" s="24" customFormat="1" ht="20.65">
      <c r="A2055" s="47">
        <v>2565</v>
      </c>
      <c r="B2055" s="24" t="str">
        <f>HYPERLINK(VLOOKUP(C2055,'7.Link (Back up)'!$B$1:$C$2873,2,FALSE),LEFT(C2055,LEN(C2055)-4))</f>
        <v>โครงการศึกษาบทบาทภารกิจของภาครัฐที่สามารถถ่ายโอนให้ภาคเอกชนดำเนินการแทน</v>
      </c>
      <c r="C2055" s="24" t="s">
        <v>6542</v>
      </c>
      <c r="D2055" s="24" t="s">
        <v>36</v>
      </c>
      <c r="E2055" s="24" t="s">
        <v>175</v>
      </c>
      <c r="F2055" s="24" t="s">
        <v>29</v>
      </c>
      <c r="G2055" s="24" t="s">
        <v>211</v>
      </c>
      <c r="H2055" s="24" t="s">
        <v>207</v>
      </c>
      <c r="I2055" s="24" t="s">
        <v>32</v>
      </c>
      <c r="J2055" s="24" t="s">
        <v>33</v>
      </c>
      <c r="K2055" s="24" t="s">
        <v>79</v>
      </c>
    </row>
    <row r="2056" spans="1:11" s="24" customFormat="1" ht="20.65">
      <c r="A2056" s="47">
        <v>2565</v>
      </c>
      <c r="B2056" s="24" t="str">
        <f>HYPERLINK(VLOOKUP(C2056,'7.Link (Back up)'!$B$1:$C$2873,2,FALSE),LEFT(C2056,LEN(C2056)-4))</f>
        <v>โครงการพัฒนาการบริหารจัดการภาครัฐเพื่ออนาคต(FutureGovernment)</v>
      </c>
      <c r="C2056" s="24" t="s">
        <v>6543</v>
      </c>
      <c r="D2056" s="24" t="s">
        <v>36</v>
      </c>
      <c r="E2056" s="24" t="s">
        <v>175</v>
      </c>
      <c r="F2056" s="24" t="s">
        <v>29</v>
      </c>
      <c r="G2056" s="24" t="s">
        <v>211</v>
      </c>
      <c r="H2056" s="24" t="s">
        <v>207</v>
      </c>
      <c r="I2056" s="24" t="s">
        <v>32</v>
      </c>
      <c r="J2056" s="24" t="s">
        <v>33</v>
      </c>
      <c r="K2056" s="24" t="s">
        <v>77</v>
      </c>
    </row>
    <row r="2057" spans="1:11" s="24" customFormat="1" ht="20.65">
      <c r="A2057" s="47">
        <v>2565</v>
      </c>
      <c r="B2057" s="24" t="str">
        <f>HYPERLINK(VLOOKUP(C2057,'7.Link (Back up)'!$B$1:$C$2873,2,FALSE),LEFT(C2057,LEN(C2057)-4))</f>
        <v>โครงการขับเคลื่อนนวัตกรรมดิจิทัลภาครัฐท้องถิ่น</v>
      </c>
      <c r="C2057" s="24" t="s">
        <v>6544</v>
      </c>
      <c r="D2057" s="24" t="s">
        <v>36</v>
      </c>
      <c r="E2057" s="24" t="s">
        <v>175</v>
      </c>
      <c r="F2057" s="24" t="s">
        <v>29</v>
      </c>
      <c r="G2057" s="24" t="s">
        <v>334</v>
      </c>
      <c r="H2057" s="24" t="s">
        <v>207</v>
      </c>
      <c r="I2057" s="24" t="s">
        <v>32</v>
      </c>
      <c r="J2057" s="24" t="s">
        <v>75</v>
      </c>
      <c r="K2057" s="24" t="s">
        <v>94</v>
      </c>
    </row>
    <row r="2058" spans="1:11" s="24" customFormat="1" ht="20.65">
      <c r="A2058" s="47">
        <v>2565</v>
      </c>
      <c r="B2058" s="24" t="str">
        <f>HYPERLINK(VLOOKUP(C2058,'7.Link (Back up)'!$B$1:$C$2873,2,FALSE),LEFT(C2058,LEN(C2058)-4))</f>
        <v>โครงการพัฒนาแพล็ตฟอร์มนวัตกรรมดิจิทัลภาครัฐเพื่อยกระดับคุณภาพการบริการ</v>
      </c>
      <c r="C2058" s="24" t="s">
        <v>6545</v>
      </c>
      <c r="D2058" s="24" t="s">
        <v>36</v>
      </c>
      <c r="E2058" s="24" t="s">
        <v>175</v>
      </c>
      <c r="F2058" s="24" t="s">
        <v>29</v>
      </c>
      <c r="G2058" s="24" t="s">
        <v>334</v>
      </c>
      <c r="H2058" s="24" t="s">
        <v>207</v>
      </c>
      <c r="I2058" s="24" t="s">
        <v>32</v>
      </c>
      <c r="J2058" s="24" t="s">
        <v>75</v>
      </c>
      <c r="K2058" s="24" t="s">
        <v>94</v>
      </c>
    </row>
    <row r="2059" spans="1:11" s="24" customFormat="1" ht="20.65">
      <c r="A2059" s="47">
        <v>2565</v>
      </c>
      <c r="B2059" s="24" t="str">
        <f>HYPERLINK(VLOOKUP(C2059,'7.Link (Back up)'!$B$1:$C$2873,2,FALSE),LEFT(C2059,LEN(C2059)-4))</f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C2059" s="24" t="s">
        <v>6571</v>
      </c>
      <c r="D2059" s="24" t="s">
        <v>36</v>
      </c>
      <c r="E2059" s="24" t="s">
        <v>373</v>
      </c>
      <c r="F2059" s="24" t="s">
        <v>374</v>
      </c>
      <c r="G2059" s="24" t="s">
        <v>375</v>
      </c>
      <c r="H2059" s="24" t="s">
        <v>376</v>
      </c>
      <c r="I2059" s="24" t="s">
        <v>32</v>
      </c>
      <c r="J2059" s="24" t="s">
        <v>118</v>
      </c>
      <c r="K2059" s="24" t="s">
        <v>119</v>
      </c>
    </row>
    <row r="2060" spans="1:11" s="24" customFormat="1" ht="20.65">
      <c r="A2060" s="47">
        <v>2565</v>
      </c>
      <c r="B2060" s="24" t="str">
        <f>HYPERLINK(VLOOKUP(C2060,'7.Link (Back up)'!$B$1:$C$2873,2,FALSE),LEFT(C2060,LEN(C2060)-4))</f>
        <v>โครงการสัมมนาการพัฒนาองค์ความรู้บุคลากรสำนักงานศาลรัฐธรรมนูญเพื่อสร้างความเป็นธรรมสู่ประชาชน</v>
      </c>
      <c r="C2060" s="24" t="s">
        <v>6572</v>
      </c>
      <c r="D2060" s="24" t="s">
        <v>36</v>
      </c>
      <c r="E2060" s="24" t="s">
        <v>378</v>
      </c>
      <c r="F2060" s="24" t="s">
        <v>379</v>
      </c>
      <c r="G2060" s="24" t="s">
        <v>375</v>
      </c>
      <c r="H2060" s="24" t="s">
        <v>376</v>
      </c>
      <c r="I2060" s="24" t="s">
        <v>32</v>
      </c>
      <c r="J2060" s="24" t="s">
        <v>118</v>
      </c>
      <c r="K2060" s="24" t="s">
        <v>184</v>
      </c>
    </row>
    <row r="2061" spans="1:11" s="24" customFormat="1" ht="20.65">
      <c r="A2061" s="47">
        <v>2565</v>
      </c>
      <c r="B2061" s="24" t="str">
        <f>HYPERLINK(VLOOKUP(C2061,'7.Link (Back up)'!$B$1:$C$2873,2,FALSE),LEFT(C2061,LEN(C2061)-4))</f>
        <v>โครงการจัดทำและทบทวนแผนปฏิบัติราชการกรมพัฒนาฝีมือแรงงานประจำปีงบประมาณพ.ศ.2565</v>
      </c>
      <c r="C2061" s="24" t="s">
        <v>6654</v>
      </c>
      <c r="D2061" s="24" t="s">
        <v>16</v>
      </c>
      <c r="E2061" s="24" t="s">
        <v>175</v>
      </c>
      <c r="F2061" s="24" t="s">
        <v>29</v>
      </c>
      <c r="G2061" s="24" t="s">
        <v>525</v>
      </c>
      <c r="H2061" s="24" t="s">
        <v>526</v>
      </c>
      <c r="J2061" s="24" t="s">
        <v>33</v>
      </c>
      <c r="K2061" s="24" t="s">
        <v>79</v>
      </c>
    </row>
    <row r="2062" spans="1:11" s="24" customFormat="1" ht="20.65">
      <c r="A2062" s="47">
        <v>2565</v>
      </c>
      <c r="B2062" s="24" t="str">
        <f>HYPERLINK(VLOOKUP(C2062,'7.Link (Back up)'!$B$1:$C$2873,2,FALSE),LEFT(C2062,LEN(C2062)-4))</f>
        <v>ขับเคลื่อนการดำเนินงานตามพระราชบัญญัติส่งเสริมการพัฒนาฝีมือแรงงานพ.ศ.2545และที่แก้ไขเพิ่มเติม</v>
      </c>
      <c r="C2062" s="24" t="s">
        <v>6689</v>
      </c>
      <c r="D2062" s="24" t="s">
        <v>36</v>
      </c>
      <c r="E2062" s="24" t="s">
        <v>175</v>
      </c>
      <c r="F2062" s="24" t="s">
        <v>113</v>
      </c>
      <c r="G2062" s="24" t="s">
        <v>525</v>
      </c>
      <c r="H2062" s="24" t="s">
        <v>526</v>
      </c>
      <c r="I2062" s="24" t="s">
        <v>32</v>
      </c>
      <c r="J2062" s="24" t="s">
        <v>118</v>
      </c>
      <c r="K2062" s="24" t="s">
        <v>184</v>
      </c>
    </row>
    <row r="2063" spans="1:11" s="24" customFormat="1" ht="20.65">
      <c r="A2063" s="47">
        <v>2565</v>
      </c>
      <c r="B2063" s="24" t="str">
        <f>HYPERLINK(VLOOKUP(C2063,'7.Link (Back up)'!$B$1:$C$2873,2,FALSE),LEFT(C2063,LEN(C2063)-4))</f>
        <v>อบรมเชิงปฏิบัติการเรื่องเพิ่มประสิทธิภาพการบริหารความเสี่ยงและการควบคุมภายในกองทุนพัฒนาฝีมือแรงงานประจำปีบัญชี2565</v>
      </c>
      <c r="C2063" s="24" t="s">
        <v>6690</v>
      </c>
      <c r="D2063" s="24" t="s">
        <v>36</v>
      </c>
      <c r="E2063" s="24" t="s">
        <v>113</v>
      </c>
      <c r="F2063" s="24" t="s">
        <v>373</v>
      </c>
      <c r="G2063" s="24" t="s">
        <v>525</v>
      </c>
      <c r="H2063" s="24" t="s">
        <v>526</v>
      </c>
      <c r="I2063" s="24" t="s">
        <v>32</v>
      </c>
      <c r="J2063" s="24" t="s">
        <v>118</v>
      </c>
      <c r="K2063" s="24" t="s">
        <v>184</v>
      </c>
    </row>
    <row r="2064" spans="1:11" s="24" customFormat="1" ht="20.65">
      <c r="A2064" s="47">
        <v>2565</v>
      </c>
      <c r="B2064" s="24" t="str">
        <f>HYPERLINK(VLOOKUP(C2064,'7.Link (Back up)'!$B$1:$C$2873,2,FALSE),LEFT(C2064,LEN(C2064)-4))</f>
        <v>อบรมเชิงปฏิบัติการเรื่องการเงินและบัญชีกองทุนพัฒนาฝีมือแรงงาน</v>
      </c>
      <c r="C2064" s="24" t="s">
        <v>6691</v>
      </c>
      <c r="D2064" s="24" t="s">
        <v>36</v>
      </c>
      <c r="E2064" s="24" t="s">
        <v>373</v>
      </c>
      <c r="F2064" s="24" t="s">
        <v>374</v>
      </c>
      <c r="G2064" s="24" t="s">
        <v>525</v>
      </c>
      <c r="H2064" s="24" t="s">
        <v>526</v>
      </c>
      <c r="I2064" s="24" t="s">
        <v>32</v>
      </c>
      <c r="J2064" s="24" t="s">
        <v>118</v>
      </c>
      <c r="K2064" s="24" t="s">
        <v>184</v>
      </c>
    </row>
    <row r="2065" spans="1:11" s="24" customFormat="1" ht="20.65">
      <c r="A2065" s="47">
        <v>2565</v>
      </c>
      <c r="B2065" s="24" t="str">
        <f>HYPERLINK(VLOOKUP(C2065,'7.Link (Back up)'!$B$1:$C$2873,2,FALSE),LEFT(C2065,LEN(C2065)-4))</f>
        <v>สัมมนาเรื่องการดำเนินงานกองทุนพัฒนาฝีมือแรงงานประจำปีงบประมาณพ.ศ.2565</v>
      </c>
      <c r="C2065" s="24" t="s">
        <v>6692</v>
      </c>
      <c r="D2065" s="24" t="s">
        <v>36</v>
      </c>
      <c r="E2065" s="24" t="s">
        <v>113</v>
      </c>
      <c r="F2065" s="24" t="s">
        <v>579</v>
      </c>
      <c r="G2065" s="24" t="s">
        <v>525</v>
      </c>
      <c r="H2065" s="24" t="s">
        <v>526</v>
      </c>
      <c r="I2065" s="24" t="s">
        <v>32</v>
      </c>
      <c r="J2065" s="24" t="s">
        <v>118</v>
      </c>
      <c r="K2065" s="24" t="s">
        <v>184</v>
      </c>
    </row>
    <row r="2066" spans="1:11" s="24" customFormat="1" ht="20.65">
      <c r="A2066" s="47">
        <v>2565</v>
      </c>
      <c r="B2066" s="24" t="str">
        <f>HYPERLINK(VLOOKUP(C2066,'7.Link (Back up)'!$B$1:$C$2873,2,FALSE),LEFT(C2066,LEN(C2066)-4))</f>
        <v>เพิ่มทักษะนักประชาสัมพันธ์ภารกิจกองทุนพัฒนาฝีมือแรงงาน</v>
      </c>
      <c r="C2066" s="24" t="s">
        <v>6693</v>
      </c>
      <c r="D2066" s="24" t="s">
        <v>36</v>
      </c>
      <c r="E2066" s="24" t="s">
        <v>374</v>
      </c>
      <c r="F2066" s="24" t="s">
        <v>581</v>
      </c>
      <c r="G2066" s="24" t="s">
        <v>525</v>
      </c>
      <c r="H2066" s="24" t="s">
        <v>526</v>
      </c>
      <c r="I2066" s="24" t="s">
        <v>32</v>
      </c>
      <c r="J2066" s="24" t="s">
        <v>118</v>
      </c>
      <c r="K2066" s="24" t="s">
        <v>184</v>
      </c>
    </row>
    <row r="2067" spans="1:11" s="24" customFormat="1" ht="20.65">
      <c r="A2067" s="47">
        <v>2565</v>
      </c>
      <c r="B2067" s="24" t="str">
        <f>HYPERLINK(VLOOKUP(C2067,'7.Link (Back up)'!$B$1:$C$2873,2,FALSE),LEFT(C2067,LEN(C2067)-4))</f>
        <v>สัมมนาเรื่องการเพิ่มประสิทธิภาพบุคลากรในการขับเคลื่อนภารกิจกองทุนพัฒนาฝีมือแรงงาน</v>
      </c>
      <c r="C2067" s="24" t="s">
        <v>6694</v>
      </c>
      <c r="D2067" s="24" t="s">
        <v>36</v>
      </c>
      <c r="E2067" s="24" t="s">
        <v>579</v>
      </c>
      <c r="F2067" s="24" t="s">
        <v>374</v>
      </c>
      <c r="G2067" s="24" t="s">
        <v>525</v>
      </c>
      <c r="H2067" s="24" t="s">
        <v>526</v>
      </c>
      <c r="I2067" s="24" t="s">
        <v>32</v>
      </c>
      <c r="J2067" s="24" t="s">
        <v>118</v>
      </c>
      <c r="K2067" s="24" t="s">
        <v>184</v>
      </c>
    </row>
    <row r="2068" spans="1:11" s="24" customFormat="1" ht="20.65">
      <c r="A2068" s="47">
        <v>2565</v>
      </c>
      <c r="B2068" s="24" t="str">
        <f>HYPERLINK(VLOOKUP(C2068,'7.Link (Back up)'!$B$1:$C$2873,2,FALSE),LEFT(C2068,LEN(C2068)-4))</f>
        <v>สัมมนาเชิงปฏิบัติการการทบทวนระบบมาตรฐานการควบคุมภายในระดับส่วนงานย่อยของกรมพัฒนาฝีมือแรงงานประจำปีงบประมาณพ.ศ.2565</v>
      </c>
      <c r="C2068" s="24" t="s">
        <v>6695</v>
      </c>
      <c r="D2068" s="24" t="s">
        <v>36</v>
      </c>
      <c r="E2068" s="24" t="s">
        <v>175</v>
      </c>
      <c r="F2068" s="24" t="s">
        <v>29</v>
      </c>
      <c r="G2068" s="24" t="s">
        <v>525</v>
      </c>
      <c r="H2068" s="24" t="s">
        <v>526</v>
      </c>
      <c r="I2068" s="24" t="s">
        <v>32</v>
      </c>
      <c r="J2068" s="24" t="s">
        <v>33</v>
      </c>
      <c r="K2068" s="24" t="s">
        <v>77</v>
      </c>
    </row>
    <row r="2069" spans="1:11" s="24" customFormat="1" ht="20.65">
      <c r="A2069" s="47">
        <v>2565</v>
      </c>
      <c r="B2069" s="24" t="str">
        <f>HYPERLINK(VLOOKUP(C2069,'7.Link (Back up)'!$B$1:$C$2873,2,FALSE),LEFT(C2069,LEN(C2069)-4))</f>
        <v>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2565)</v>
      </c>
      <c r="C2069" s="24" t="s">
        <v>6696</v>
      </c>
      <c r="D2069" s="24" t="s">
        <v>36</v>
      </c>
      <c r="E2069" s="24" t="s">
        <v>175</v>
      </c>
      <c r="F2069" s="24" t="s">
        <v>29</v>
      </c>
      <c r="G2069" s="24" t="s">
        <v>533</v>
      </c>
      <c r="H2069" s="24" t="s">
        <v>526</v>
      </c>
      <c r="I2069" s="24" t="s">
        <v>32</v>
      </c>
      <c r="J2069" s="24" t="s">
        <v>75</v>
      </c>
      <c r="K2069" s="24" t="s">
        <v>76</v>
      </c>
    </row>
    <row r="2070" spans="1:11" s="24" customFormat="1" ht="20.65">
      <c r="A2070" s="47">
        <v>2565</v>
      </c>
      <c r="B2070" s="24" t="str">
        <f>HYPERLINK(VLOOKUP(C2070,'7.Link (Back up)'!$B$1:$C$2873,2,FALSE),LEFT(C2070,LEN(C2070)-4))</f>
        <v>โครงการ“จัดทำแผนปฏิบัติการเพื่อรองรับสถานการณ์ที่มีผลกระทบสูงต่อแรงงาน”</v>
      </c>
      <c r="C2070" s="24" t="s">
        <v>6697</v>
      </c>
      <c r="D2070" s="24" t="s">
        <v>36</v>
      </c>
      <c r="E2070" s="24" t="s">
        <v>175</v>
      </c>
      <c r="F2070" s="24" t="s">
        <v>29</v>
      </c>
      <c r="G2070" s="24" t="s">
        <v>552</v>
      </c>
      <c r="H2070" s="24" t="s">
        <v>526</v>
      </c>
      <c r="I2070" s="24" t="s">
        <v>32</v>
      </c>
      <c r="J2070" s="24" t="s">
        <v>33</v>
      </c>
      <c r="K2070" s="24" t="s">
        <v>77</v>
      </c>
    </row>
    <row r="2071" spans="1:11" s="24" customFormat="1" ht="20.65">
      <c r="A2071" s="47">
        <v>2565</v>
      </c>
      <c r="B2071" s="24" t="str">
        <f>HYPERLINK(VLOOKUP(C2071,'7.Link (Back up)'!$B$1:$C$2873,2,FALSE),LEFT(C2071,LEN(C2071)-4))</f>
        <v>โครงการอบรมถ่ายทอดความรู้การนำแผนไปสู่การปฏิบัติในระดับกระทรวงระดับกรมและระดับภูมิภาค</v>
      </c>
      <c r="C2071" s="24" t="s">
        <v>6698</v>
      </c>
      <c r="D2071" s="24" t="s">
        <v>36</v>
      </c>
      <c r="E2071" s="24" t="s">
        <v>588</v>
      </c>
      <c r="F2071" s="24" t="s">
        <v>29</v>
      </c>
      <c r="G2071" s="24" t="s">
        <v>552</v>
      </c>
      <c r="H2071" s="24" t="s">
        <v>526</v>
      </c>
      <c r="I2071" s="24" t="s">
        <v>32</v>
      </c>
      <c r="J2071" s="24" t="s">
        <v>33</v>
      </c>
      <c r="K2071" s="24" t="s">
        <v>77</v>
      </c>
    </row>
    <row r="2072" spans="1:11" s="24" customFormat="1" ht="20.65">
      <c r="A2072" s="47">
        <v>2565</v>
      </c>
      <c r="B2072" s="24" t="str">
        <f>HYPERLINK(VLOOKUP(C2072,'7.Link (Back up)'!$B$1:$C$2873,2,FALSE),LEFT(C2072,LEN(C2072)-4))</f>
        <v>โครงการจัดทำแผนปฏิบัติการด้านแรงงานระดับจังหวัด(พ.ศ.2566-2570)</v>
      </c>
      <c r="C2072" s="24" t="s">
        <v>6699</v>
      </c>
      <c r="D2072" s="24" t="s">
        <v>36</v>
      </c>
      <c r="E2072" s="24" t="s">
        <v>175</v>
      </c>
      <c r="F2072" s="24" t="s">
        <v>29</v>
      </c>
      <c r="G2072" s="24" t="s">
        <v>552</v>
      </c>
      <c r="H2072" s="24" t="s">
        <v>526</v>
      </c>
      <c r="I2072" s="24" t="s">
        <v>32</v>
      </c>
      <c r="J2072" s="24" t="s">
        <v>33</v>
      </c>
      <c r="K2072" s="24" t="s">
        <v>77</v>
      </c>
    </row>
    <row r="2073" spans="1:11" s="24" customFormat="1" ht="20.65">
      <c r="A2073" s="47">
        <v>2565</v>
      </c>
      <c r="B2073" s="24" t="str">
        <f>HYPERLINK(VLOOKUP(C2073,'7.Link (Back up)'!$B$1:$C$2873,2,FALSE),LEFT(C2073,LEN(C2073)-4))</f>
        <v>โครงการเสริมสมรรถนะด้านเทคโนโลยีสารสนเทศแก่บุคลากรสำนักงานปลัดกระทรวงแรงงาน</v>
      </c>
      <c r="C2073" s="24" t="s">
        <v>6700</v>
      </c>
      <c r="D2073" s="24" t="s">
        <v>36</v>
      </c>
      <c r="E2073" s="24" t="s">
        <v>175</v>
      </c>
      <c r="F2073" s="24" t="s">
        <v>29</v>
      </c>
      <c r="G2073" s="24" t="s">
        <v>552</v>
      </c>
      <c r="H2073" s="24" t="s">
        <v>526</v>
      </c>
      <c r="I2073" s="24" t="s">
        <v>32</v>
      </c>
      <c r="J2073" s="24" t="s">
        <v>118</v>
      </c>
      <c r="K2073" s="24" t="s">
        <v>119</v>
      </c>
    </row>
    <row r="2074" spans="1:11" s="24" customFormat="1" ht="20.65">
      <c r="A2074" s="47">
        <v>2565</v>
      </c>
      <c r="B2074" s="24" t="str">
        <f>HYPERLINK(VLOOKUP(C2074,'7.Link (Back up)'!$B$1:$C$2873,2,FALSE),LEFT(C2074,LEN(C2074)-4))</f>
        <v>จ้างเหมาบำรุงรักษาระบบสารสนเทศการบริหารจัดการภายใน(BackOffice)ของสำนักงานปลัดกระทรวงแรงงานประจำปีงบประมาณพ.ศ.2565</v>
      </c>
      <c r="C2074" s="24" t="s">
        <v>6701</v>
      </c>
      <c r="D2074" s="24" t="s">
        <v>36</v>
      </c>
      <c r="E2074" s="24" t="s">
        <v>175</v>
      </c>
      <c r="F2074" s="24" t="s">
        <v>29</v>
      </c>
      <c r="G2074" s="24" t="s">
        <v>552</v>
      </c>
      <c r="H2074" s="24" t="s">
        <v>526</v>
      </c>
      <c r="I2074" s="24" t="s">
        <v>32</v>
      </c>
      <c r="J2074" s="24" t="s">
        <v>118</v>
      </c>
      <c r="K2074" s="24" t="s">
        <v>184</v>
      </c>
    </row>
    <row r="2075" spans="1:11" s="24" customFormat="1" ht="20.65">
      <c r="A2075" s="47">
        <v>2565</v>
      </c>
      <c r="B2075" s="24" t="str">
        <f>HYPERLINK(VLOOKUP(C2075,'7.Link (Back up)'!$B$1:$C$2873,2,FALSE),LEFT(C2075,LEN(C2075)-4))</f>
        <v>โครงการ“ข้อมูลด้านแรงงานรายบุคคล”</v>
      </c>
      <c r="C2075" s="24" t="s">
        <v>6702</v>
      </c>
      <c r="D2075" s="24" t="s">
        <v>36</v>
      </c>
      <c r="E2075" s="24" t="s">
        <v>175</v>
      </c>
      <c r="F2075" s="24" t="s">
        <v>29</v>
      </c>
      <c r="G2075" s="24" t="s">
        <v>552</v>
      </c>
      <c r="H2075" s="24" t="s">
        <v>526</v>
      </c>
      <c r="I2075" s="24" t="s">
        <v>32</v>
      </c>
      <c r="J2075" s="24" t="s">
        <v>118</v>
      </c>
      <c r="K2075" s="24" t="s">
        <v>119</v>
      </c>
    </row>
    <row r="2076" spans="1:11" s="24" customFormat="1" ht="20.65">
      <c r="A2076" s="47">
        <v>2565</v>
      </c>
      <c r="B2076" s="24" t="str">
        <f>HYPERLINK(VLOOKUP(C2076,'7.Link (Back up)'!$B$1:$C$2873,2,FALSE),LEFT(C2076,LEN(C2076)-4))</f>
        <v>ประชุมเชิงปฏิบัติการเรื่องตัวชี้วัดประเมินผลการปฏิบัติราชการกับการพัฒนาองค์การ</v>
      </c>
      <c r="C2076" s="24" t="s">
        <v>6724</v>
      </c>
      <c r="D2076" s="24" t="s">
        <v>36</v>
      </c>
      <c r="E2076" s="24" t="s">
        <v>378</v>
      </c>
      <c r="F2076" s="24" t="s">
        <v>378</v>
      </c>
      <c r="G2076" s="24" t="s">
        <v>525</v>
      </c>
      <c r="H2076" s="24" t="s">
        <v>526</v>
      </c>
      <c r="J2076" s="24" t="s">
        <v>33</v>
      </c>
      <c r="K2076" s="24" t="s">
        <v>77</v>
      </c>
    </row>
    <row r="2077" spans="1:11" s="24" customFormat="1" ht="20.65">
      <c r="A2077" s="47">
        <v>2565</v>
      </c>
      <c r="B2077" s="24" t="str">
        <f>HYPERLINK(VLOOKUP(C2077,'7.Link (Back up)'!$B$1:$C$2873,2,FALSE),LEFT(C2077,LEN(C2077)-4))</f>
        <v>โครงการพัฒนาระบบดิจิทัลกรมพัฒนาที่ดินเข้าสู่ระบบราชการ4.0</v>
      </c>
      <c r="C2077" s="24" t="s">
        <v>6765</v>
      </c>
      <c r="D2077" s="24" t="s">
        <v>36</v>
      </c>
      <c r="E2077" s="24" t="s">
        <v>175</v>
      </c>
      <c r="F2077" s="24" t="s">
        <v>29</v>
      </c>
      <c r="G2077" s="24" t="s">
        <v>663</v>
      </c>
      <c r="H2077" s="24" t="s">
        <v>631</v>
      </c>
      <c r="I2077" s="24" t="s">
        <v>9061</v>
      </c>
      <c r="J2077" s="24" t="s">
        <v>33</v>
      </c>
      <c r="K2077" s="24" t="s">
        <v>34</v>
      </c>
    </row>
    <row r="2078" spans="1:11" s="24" customFormat="1" ht="20.65">
      <c r="A2078" s="47">
        <v>2565</v>
      </c>
      <c r="B2078" s="24" t="str">
        <f>HYPERLINK(VLOOKUP(C2078,'7.Link (Back up)'!$B$1:$C$2873,2,FALSE),LEFT(C2078,LEN(C2078)-4))</f>
        <v>โครงการพัฒนาระบบดิจิทัลกรมพัฒนาที่ดินเข้าสู่ระบบราชการ4.0</v>
      </c>
      <c r="C2078" s="24" t="s">
        <v>6765</v>
      </c>
      <c r="D2078" s="24" t="s">
        <v>36</v>
      </c>
      <c r="E2078" s="24" t="s">
        <v>175</v>
      </c>
      <c r="F2078" s="24" t="s">
        <v>29</v>
      </c>
      <c r="G2078" s="24" t="s">
        <v>663</v>
      </c>
      <c r="H2078" s="24" t="s">
        <v>631</v>
      </c>
      <c r="I2078" s="24" t="s">
        <v>9061</v>
      </c>
      <c r="J2078" s="24" t="s">
        <v>33</v>
      </c>
      <c r="K2078" s="24" t="s">
        <v>34</v>
      </c>
    </row>
    <row r="2079" spans="1:11" s="24" customFormat="1" ht="20.65">
      <c r="A2079" s="47">
        <v>2565</v>
      </c>
      <c r="B2079" s="24" t="str">
        <f>HYPERLINK(VLOOKUP(C2079,'7.Link (Back up)'!$B$1:$C$2873,2,FALSE),LEFT(C2079,LEN(C2079)-4))</f>
        <v>โครงการบูรณาการฐานข้อมูลด้านความปลอดภัยของผลิตภัณฑ์(ProductSafety)เพื่อการคุ้มครองผู้บริโภคและประชาชน</v>
      </c>
      <c r="C2079" s="24" t="s">
        <v>6807</v>
      </c>
      <c r="D2079" s="24" t="s">
        <v>36</v>
      </c>
      <c r="E2079" s="24" t="s">
        <v>175</v>
      </c>
      <c r="F2079" s="24" t="s">
        <v>29</v>
      </c>
      <c r="G2079" s="24" t="s">
        <v>692</v>
      </c>
      <c r="H2079" s="24" t="s">
        <v>677</v>
      </c>
      <c r="I2079" s="24" t="s">
        <v>9061</v>
      </c>
      <c r="J2079" s="24" t="s">
        <v>33</v>
      </c>
      <c r="K2079" s="24" t="s">
        <v>86</v>
      </c>
    </row>
    <row r="2080" spans="1:11" s="24" customFormat="1" ht="20.65">
      <c r="A2080" s="47">
        <v>2565</v>
      </c>
      <c r="B2080" s="24" t="str">
        <f>HYPERLINK(VLOOKUP(C2080,'7.Link (Back up)'!$B$1:$C$2873,2,FALSE),LEFT(C2080,LEN(C2080)-4))</f>
        <v>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</v>
      </c>
      <c r="C2080" s="24" t="s">
        <v>6808</v>
      </c>
      <c r="D2080" s="24" t="s">
        <v>36</v>
      </c>
      <c r="E2080" s="24" t="s">
        <v>175</v>
      </c>
      <c r="F2080" s="24" t="s">
        <v>29</v>
      </c>
      <c r="G2080" s="24" t="s">
        <v>692</v>
      </c>
      <c r="H2080" s="24" t="s">
        <v>677</v>
      </c>
      <c r="I2080" s="24" t="s">
        <v>9061</v>
      </c>
      <c r="J2080" s="24" t="s">
        <v>75</v>
      </c>
      <c r="K2080" s="24" t="s">
        <v>76</v>
      </c>
    </row>
    <row r="2081" spans="1:11" s="24" customFormat="1" ht="20.65">
      <c r="A2081" s="47">
        <v>2565</v>
      </c>
      <c r="B2081" s="24" t="str">
        <f>HYPERLINK(VLOOKUP(C2081,'7.Link (Back up)'!$B$1:$C$2873,2,FALSE),LEFT(C2081,LEN(C2081)-4))</f>
        <v>โครงการส่งเสริมการบริหารภาครัฐสู่ระบบราชการ4.0</v>
      </c>
      <c r="C2081" s="24" t="s">
        <v>6809</v>
      </c>
      <c r="D2081" s="24" t="s">
        <v>36</v>
      </c>
      <c r="E2081" s="24" t="s">
        <v>175</v>
      </c>
      <c r="F2081" s="24" t="s">
        <v>29</v>
      </c>
      <c r="G2081" s="24" t="s">
        <v>703</v>
      </c>
      <c r="H2081" s="24" t="s">
        <v>677</v>
      </c>
      <c r="J2081" s="24" t="s">
        <v>75</v>
      </c>
      <c r="K2081" s="24" t="s">
        <v>76</v>
      </c>
    </row>
    <row r="2082" spans="1:11" s="24" customFormat="1" ht="20.65">
      <c r="A2082" s="47">
        <v>2565</v>
      </c>
      <c r="B2082" s="24" t="str">
        <f>HYPERLINK(VLOOKUP(C2082,'7.Link (Back up)'!$B$1:$C$2873,2,FALSE),LEFT(C2082,LEN(C2082)-4))</f>
        <v>โครงการบูรณาการฐานข้อมูลด้านความปลอดภัยของผลิตภัณฑ์(ProductSafety)เพื่อการคุ้มครองผู้บริโภคและประชาชน</v>
      </c>
      <c r="C2082" s="24" t="s">
        <v>6807</v>
      </c>
      <c r="D2082" s="24" t="s">
        <v>36</v>
      </c>
      <c r="E2082" s="24" t="s">
        <v>175</v>
      </c>
      <c r="F2082" s="24" t="s">
        <v>29</v>
      </c>
      <c r="G2082" s="24" t="s">
        <v>692</v>
      </c>
      <c r="H2082" s="24" t="s">
        <v>677</v>
      </c>
      <c r="I2082" s="24" t="s">
        <v>9061</v>
      </c>
      <c r="J2082" s="24" t="s">
        <v>33</v>
      </c>
      <c r="K2082" s="24" t="s">
        <v>86</v>
      </c>
    </row>
    <row r="2083" spans="1:11" s="24" customFormat="1" ht="20.65">
      <c r="A2083" s="47">
        <v>2565</v>
      </c>
      <c r="B2083" s="24" t="str">
        <f>HYPERLINK(VLOOKUP(C2083,'7.Link (Back up)'!$B$1:$C$2873,2,FALSE),LEFT(C2083,LEN(C2083)-4))</f>
        <v>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</v>
      </c>
      <c r="C2083" s="24" t="s">
        <v>6808</v>
      </c>
      <c r="D2083" s="24" t="s">
        <v>36</v>
      </c>
      <c r="E2083" s="24" t="s">
        <v>175</v>
      </c>
      <c r="F2083" s="24" t="s">
        <v>29</v>
      </c>
      <c r="G2083" s="24" t="s">
        <v>692</v>
      </c>
      <c r="H2083" s="24" t="s">
        <v>677</v>
      </c>
      <c r="I2083" s="24" t="s">
        <v>9061</v>
      </c>
      <c r="J2083" s="24" t="s">
        <v>75</v>
      </c>
      <c r="K2083" s="24" t="s">
        <v>76</v>
      </c>
    </row>
    <row r="2084" spans="1:11" s="24" customFormat="1" ht="20.65">
      <c r="A2084" s="47">
        <v>2565</v>
      </c>
      <c r="B2084" s="24" t="str">
        <f>HYPERLINK(VLOOKUP(C2084,'7.Link (Back up)'!$B$1:$C$2873,2,FALSE),LEFT(C2084,LEN(C2084)-4))</f>
        <v>โครงการพัฒนาบริการข้อมูลการบริโภคผลิตภัณฑ์สุขภาพสำหรับประชาชนบนระบบออนไลน์</v>
      </c>
      <c r="C2084" s="24" t="s">
        <v>6820</v>
      </c>
      <c r="D2084" s="24" t="s">
        <v>228</v>
      </c>
      <c r="E2084" s="24" t="s">
        <v>175</v>
      </c>
      <c r="F2084" s="24" t="s">
        <v>29</v>
      </c>
      <c r="G2084" s="24" t="s">
        <v>743</v>
      </c>
      <c r="H2084" s="24" t="s">
        <v>739</v>
      </c>
      <c r="I2084" s="24" t="s">
        <v>9061</v>
      </c>
      <c r="J2084" s="24" t="s">
        <v>75</v>
      </c>
      <c r="K2084" s="24" t="s">
        <v>94</v>
      </c>
    </row>
    <row r="2085" spans="1:11" s="24" customFormat="1" ht="20.65">
      <c r="A2085" s="47">
        <v>2565</v>
      </c>
      <c r="B2085" s="24" t="str">
        <f>HYPERLINK(VLOOKUP(C2085,'7.Link (Back up)'!$B$1:$C$2873,2,FALSE),LEFT(C2085,LEN(C2085)-4))</f>
        <v>โครงการพัฒนาบริการข้อมูลการบริโภคผลิตภัณฑ์สุขภาพสำหรับประชาชนบนระบบออนไลน์</v>
      </c>
      <c r="C2085" s="24" t="s">
        <v>6820</v>
      </c>
      <c r="D2085" s="24" t="s">
        <v>228</v>
      </c>
      <c r="E2085" s="24" t="s">
        <v>175</v>
      </c>
      <c r="F2085" s="24" t="s">
        <v>29</v>
      </c>
      <c r="G2085" s="24" t="s">
        <v>743</v>
      </c>
      <c r="H2085" s="24" t="s">
        <v>739</v>
      </c>
      <c r="I2085" s="24" t="s">
        <v>9061</v>
      </c>
      <c r="J2085" s="24" t="s">
        <v>75</v>
      </c>
      <c r="K2085" s="24" t="s">
        <v>94</v>
      </c>
    </row>
    <row r="2086" spans="1:11" s="24" customFormat="1" ht="20.65">
      <c r="A2086" s="47">
        <v>2565</v>
      </c>
      <c r="B2086" s="24" t="str">
        <f>HYPERLINK(VLOOKUP(C2086,'7.Link (Back up)'!$B$1:$C$2873,2,FALSE),LEFT(C2086,LEN(C2086)-4))</f>
        <v>โครงการพัฒนาและขับเคลื่อนกรมอนามัย4.0องค์กรคุณภาพคู่คุณธรรม</v>
      </c>
      <c r="C2086" s="24" t="s">
        <v>6859</v>
      </c>
      <c r="D2086" s="24" t="s">
        <v>36</v>
      </c>
      <c r="E2086" s="24" t="s">
        <v>175</v>
      </c>
      <c r="F2086" s="24" t="s">
        <v>29</v>
      </c>
      <c r="G2086" s="24" t="s">
        <v>791</v>
      </c>
      <c r="H2086" s="24" t="s">
        <v>739</v>
      </c>
      <c r="I2086" s="24" t="s">
        <v>32</v>
      </c>
      <c r="J2086" s="24" t="s">
        <v>33</v>
      </c>
      <c r="K2086" s="24" t="s">
        <v>77</v>
      </c>
    </row>
    <row r="2087" spans="1:11" s="24" customFormat="1" ht="20.65">
      <c r="A2087" s="47">
        <v>2565</v>
      </c>
      <c r="B2087" s="24" t="str">
        <f>HYPERLINK(VLOOKUP(C2087,'7.Link (Back up)'!$B$1:$C$2873,2,FALSE),LEFT(C2087,LEN(C2087)-4))</f>
        <v>โครงการพัฒนาบริการข้อมูลการบริโภคผลิตภัณฑ์สุขภาพสำหรับประชาชนบนระบบออนไลน์</v>
      </c>
      <c r="C2087" s="24" t="s">
        <v>6820</v>
      </c>
      <c r="D2087" s="24" t="s">
        <v>36</v>
      </c>
      <c r="E2087" s="24" t="s">
        <v>175</v>
      </c>
      <c r="F2087" s="24" t="s">
        <v>29</v>
      </c>
      <c r="G2087" s="24" t="s">
        <v>743</v>
      </c>
      <c r="H2087" s="24" t="s">
        <v>739</v>
      </c>
      <c r="I2087" s="24" t="s">
        <v>9061</v>
      </c>
      <c r="J2087" s="24" t="s">
        <v>75</v>
      </c>
      <c r="K2087" s="24" t="s">
        <v>94</v>
      </c>
    </row>
    <row r="2088" spans="1:11" s="24" customFormat="1" ht="20.65">
      <c r="A2088" s="47">
        <v>2565</v>
      </c>
      <c r="B2088" s="24" t="str">
        <f>HYPERLINK(VLOOKUP(C2088,'7.Link (Back up)'!$B$1:$C$2873,2,FALSE),LEFT(C2088,LEN(C2088)-4))</f>
        <v>โครงการพัฒนามาตรฐานการให้บริการผลิตภัณฑ์สุขภาพด้วยนวัตกรรมบริการแบบมีส่วนร่วม</v>
      </c>
      <c r="C2088" s="24" t="s">
        <v>6860</v>
      </c>
      <c r="D2088" s="24" t="s">
        <v>36</v>
      </c>
      <c r="E2088" s="24" t="s">
        <v>175</v>
      </c>
      <c r="F2088" s="24" t="s">
        <v>29</v>
      </c>
      <c r="G2088" s="24" t="s">
        <v>743</v>
      </c>
      <c r="H2088" s="24" t="s">
        <v>739</v>
      </c>
      <c r="I2088" s="24" t="s">
        <v>9061</v>
      </c>
      <c r="J2088" s="24" t="s">
        <v>75</v>
      </c>
      <c r="K2088" s="24" t="s">
        <v>94</v>
      </c>
    </row>
    <row r="2089" spans="1:11" s="24" customFormat="1" ht="20.65">
      <c r="A2089" s="47">
        <v>2565</v>
      </c>
      <c r="B2089" s="24" t="str">
        <f>HYPERLINK(VLOOKUP(C2089,'7.Link (Back up)'!$B$1:$C$2873,2,FALSE),LEFT(C2089,LEN(C2089)-4))</f>
        <v>โครงการพัฒนาและปฏิรูปองค์กรตามการบริหารจัดการองค์กรแนวใหม่</v>
      </c>
      <c r="C2089" s="24" t="s">
        <v>6861</v>
      </c>
      <c r="D2089" s="24" t="s">
        <v>36</v>
      </c>
      <c r="E2089" s="24" t="s">
        <v>175</v>
      </c>
      <c r="F2089" s="24" t="s">
        <v>29</v>
      </c>
      <c r="G2089" s="24" t="s">
        <v>794</v>
      </c>
      <c r="H2089" s="24" t="s">
        <v>739</v>
      </c>
      <c r="I2089" s="24" t="s">
        <v>32</v>
      </c>
      <c r="J2089" s="24" t="s">
        <v>33</v>
      </c>
      <c r="K2089" s="24" t="s">
        <v>79</v>
      </c>
    </row>
    <row r="2090" spans="1:11" s="24" customFormat="1" ht="20.65">
      <c r="A2090" s="47">
        <v>2565</v>
      </c>
      <c r="B2090" s="24" t="str">
        <f>HYPERLINK(VLOOKUP(C2090,'7.Link (Back up)'!$B$1:$C$2873,2,FALSE),LEFT(C2090,LEN(C2090)-4))</f>
        <v>โครงการพัฒนาระบบบริหารจัดการกรมการแพทย์แนวใหม่(DMSNewManagementSystem)</v>
      </c>
      <c r="C2090" s="24" t="s">
        <v>6862</v>
      </c>
      <c r="D2090" s="24" t="s">
        <v>36</v>
      </c>
      <c r="E2090" s="24" t="s">
        <v>175</v>
      </c>
      <c r="F2090" s="24" t="s">
        <v>29</v>
      </c>
      <c r="G2090" s="24" t="s">
        <v>797</v>
      </c>
      <c r="H2090" s="24" t="s">
        <v>739</v>
      </c>
      <c r="I2090" s="24" t="s">
        <v>32</v>
      </c>
      <c r="J2090" s="24" t="s">
        <v>33</v>
      </c>
      <c r="K2090" s="24" t="s">
        <v>77</v>
      </c>
    </row>
    <row r="2091" spans="1:11" s="24" customFormat="1" ht="20.65">
      <c r="A2091" s="47">
        <v>2565</v>
      </c>
      <c r="B2091" s="24" t="str">
        <f>HYPERLINK(VLOOKUP(C2091,'7.Link (Back up)'!$B$1:$C$2873,2,FALSE),LEFT(C2091,LEN(C2091)-4))</f>
        <v>โครงการพัฒนาการบริหารจัดการสสวท.ทุกมิติให้มีมาตรฐานเทียบเคียงเกณฑ์TQA</v>
      </c>
      <c r="C2091" s="24" t="s">
        <v>7706</v>
      </c>
      <c r="D2091" s="24" t="s">
        <v>36</v>
      </c>
      <c r="E2091" s="24" t="s">
        <v>175</v>
      </c>
      <c r="F2091" s="24" t="s">
        <v>29</v>
      </c>
      <c r="G2091" s="24" t="s">
        <v>1871</v>
      </c>
      <c r="H2091" s="24" t="s">
        <v>821</v>
      </c>
      <c r="I2091" s="24" t="s">
        <v>32</v>
      </c>
      <c r="J2091" s="24" t="s">
        <v>33</v>
      </c>
      <c r="K2091" s="24" t="s">
        <v>77</v>
      </c>
    </row>
    <row r="2092" spans="1:11" s="24" customFormat="1" ht="20.65">
      <c r="A2092" s="47">
        <v>2565</v>
      </c>
      <c r="B2092" s="24" t="str">
        <f>HYPERLINK(VLOOKUP(C2092,'7.Link (Back up)'!$B$1:$C$2873,2,FALSE),LEFT(C2092,LEN(C2092)-4))</f>
        <v>โครงการพัฒนาระบบเทคโนโลยีสารสนเทศเพื่อขยายขีดความสามารถในการบริหารจัดการองค์กรและการบริการในรูปแบบดิจิทัลตามนโยบายรัฐบาลดิจิทัล</v>
      </c>
      <c r="C2092" s="24" t="s">
        <v>7707</v>
      </c>
      <c r="D2092" s="24" t="s">
        <v>36</v>
      </c>
      <c r="E2092" s="24" t="s">
        <v>175</v>
      </c>
      <c r="F2092" s="24" t="s">
        <v>29</v>
      </c>
      <c r="G2092" s="24" t="s">
        <v>1871</v>
      </c>
      <c r="H2092" s="24" t="s">
        <v>821</v>
      </c>
      <c r="I2092" s="24" t="s">
        <v>32</v>
      </c>
      <c r="J2092" s="24" t="s">
        <v>33</v>
      </c>
      <c r="K2092" s="24" t="s">
        <v>34</v>
      </c>
    </row>
    <row r="2093" spans="1:11" s="24" customFormat="1" ht="20.65">
      <c r="A2093" s="47">
        <v>2565</v>
      </c>
      <c r="B2093" s="24" t="str">
        <f>HYPERLINK(VLOOKUP(C2093,'7.Link (Back up)'!$B$1:$C$2873,2,FALSE),LEFT(C2093,LEN(C2093)-4))</f>
        <v>โครงการพัฒนาและปรับปรุงระบบข้อมูลสารสนเทศเพื่อการตรวจราชการและติดตามประเมินผลการจัดการศึกษาของกระทรวงศึกษาธิการ(e-Inspection)</v>
      </c>
      <c r="C2093" s="24" t="s">
        <v>7708</v>
      </c>
      <c r="D2093" s="24" t="s">
        <v>36</v>
      </c>
      <c r="E2093" s="24" t="s">
        <v>175</v>
      </c>
      <c r="F2093" s="24" t="s">
        <v>29</v>
      </c>
      <c r="G2093" s="24" t="s">
        <v>820</v>
      </c>
      <c r="H2093" s="24" t="s">
        <v>821</v>
      </c>
      <c r="I2093" s="24" t="s">
        <v>32</v>
      </c>
      <c r="J2093" s="24" t="s">
        <v>33</v>
      </c>
      <c r="K2093" s="24" t="s">
        <v>86</v>
      </c>
    </row>
    <row r="2094" spans="1:11" s="24" customFormat="1" ht="20.65">
      <c r="A2094" s="47">
        <v>2565</v>
      </c>
      <c r="B2094" s="24" t="str">
        <f>HYPERLINK(VLOOKUP(C2094,'7.Link (Back up)'!$B$1:$C$2873,2,FALSE),LEFT(C2094,LEN(C2094)-4))</f>
        <v>โครงการจัดทำแผนยุทธศาสตร์การสร้างและพัฒนาทักษะสมรรถนะข้าราชการและบุคลากรภาครัฐเพื่อการปรับเปลี่ยนเป็นรัฐบาลดิจิทัลของสำนักงานปลัดกระทรวงศึกษาธิการ</v>
      </c>
      <c r="C2094" s="24" t="s">
        <v>7710</v>
      </c>
      <c r="D2094" s="24" t="s">
        <v>36</v>
      </c>
      <c r="E2094" s="24" t="s">
        <v>175</v>
      </c>
      <c r="F2094" s="24" t="s">
        <v>29</v>
      </c>
      <c r="G2094" s="24" t="s">
        <v>820</v>
      </c>
      <c r="H2094" s="24" t="s">
        <v>821</v>
      </c>
      <c r="I2094" s="24" t="s">
        <v>32</v>
      </c>
      <c r="J2094" s="24" t="s">
        <v>118</v>
      </c>
      <c r="K2094" s="24" t="s">
        <v>119</v>
      </c>
    </row>
    <row r="2095" spans="1:11" s="24" customFormat="1" ht="20.65">
      <c r="A2095" s="47">
        <v>2565</v>
      </c>
      <c r="B2095" s="24" t="str">
        <f>HYPERLINK(VLOOKUP(C2095,'7.Link (Back up)'!$B$1:$C$2873,2,FALSE),LEFT(C2095,LEN(C2095)-4))</f>
        <v>โครงการพัฒนาบทบาทภารกิจโครงสร้างและระบบการบริหารงานของสำนักงานปลัดกระทรวงศึกษาธิการและกระทรวงศึกษาธิการ</v>
      </c>
      <c r="C2095" s="24" t="s">
        <v>7711</v>
      </c>
      <c r="D2095" s="24" t="s">
        <v>36</v>
      </c>
      <c r="E2095" s="24" t="s">
        <v>175</v>
      </c>
      <c r="F2095" s="24" t="s">
        <v>29</v>
      </c>
      <c r="G2095" s="24" t="s">
        <v>820</v>
      </c>
      <c r="H2095" s="24" t="s">
        <v>821</v>
      </c>
      <c r="I2095" s="24" t="s">
        <v>32</v>
      </c>
      <c r="J2095" s="24" t="s">
        <v>33</v>
      </c>
      <c r="K2095" s="24" t="s">
        <v>79</v>
      </c>
    </row>
    <row r="2096" spans="1:11" s="24" customFormat="1" ht="20.65">
      <c r="A2096" s="47">
        <v>2565</v>
      </c>
      <c r="B2096" s="24" t="str">
        <f>HYPERLINK(VLOOKUP(C2096,'7.Link (Back up)'!$B$1:$C$2873,2,FALSE),LEFT(C2096,LEN(C2096)-4))</f>
        <v>โครงการวิเคราะห์ระบบงานเพื่อรองรับการขับเคลื่อนยุทธศาสตร์ชาติของสำนักงานปลัดกระทรวงศึกษาธิการ</v>
      </c>
      <c r="C2096" s="24" t="s">
        <v>7713</v>
      </c>
      <c r="D2096" s="24" t="s">
        <v>36</v>
      </c>
      <c r="E2096" s="24" t="s">
        <v>175</v>
      </c>
      <c r="F2096" s="24" t="s">
        <v>29</v>
      </c>
      <c r="G2096" s="24" t="s">
        <v>820</v>
      </c>
      <c r="H2096" s="24" t="s">
        <v>821</v>
      </c>
      <c r="I2096" s="24" t="s">
        <v>32</v>
      </c>
      <c r="J2096" s="24" t="s">
        <v>33</v>
      </c>
      <c r="K2096" s="24" t="s">
        <v>79</v>
      </c>
    </row>
    <row r="2097" spans="1:11" s="24" customFormat="1" ht="20.65">
      <c r="A2097" s="47">
        <v>2565</v>
      </c>
      <c r="B2097" s="24" t="str">
        <f>HYPERLINK(VLOOKUP(C2097,'7.Link (Back up)'!$B$1:$C$2873,2,FALSE),LEFT(C2097,LEN(C2097)-4))</f>
        <v>โครงการจัดทำสถาปัตยกรรมองค์กร(EnterpriseArchitecture:EA)ของสำนักงานปลัดกระทรวงศึกษาธิการ</v>
      </c>
      <c r="C2097" s="24" t="s">
        <v>7714</v>
      </c>
      <c r="D2097" s="24" t="s">
        <v>36</v>
      </c>
      <c r="E2097" s="24" t="s">
        <v>175</v>
      </c>
      <c r="F2097" s="24" t="s">
        <v>29</v>
      </c>
      <c r="G2097" s="24" t="s">
        <v>820</v>
      </c>
      <c r="H2097" s="24" t="s">
        <v>821</v>
      </c>
      <c r="I2097" s="24" t="s">
        <v>32</v>
      </c>
      <c r="J2097" s="24" t="s">
        <v>33</v>
      </c>
      <c r="K2097" s="24" t="s">
        <v>79</v>
      </c>
    </row>
    <row r="2098" spans="1:11" s="24" customFormat="1" ht="20.65">
      <c r="A2098" s="47">
        <v>2565</v>
      </c>
      <c r="B2098" s="24" t="str">
        <f>HYPERLINK(VLOOKUP(C2098,'7.Link (Back up)'!$B$1:$C$2873,2,FALSE),LEFT(C2098,LEN(C2098)-4))</f>
        <v>โครงการขับเคลื่อนหน่วยงานเข้าสู่ระบบราชการ4.0กระทรวงศึกษาธิการ</v>
      </c>
      <c r="C2098" s="24" t="s">
        <v>7716</v>
      </c>
      <c r="D2098" s="24" t="s">
        <v>36</v>
      </c>
      <c r="E2098" s="24" t="s">
        <v>175</v>
      </c>
      <c r="F2098" s="24" t="s">
        <v>29</v>
      </c>
      <c r="G2098" s="24" t="s">
        <v>820</v>
      </c>
      <c r="H2098" s="24" t="s">
        <v>821</v>
      </c>
      <c r="I2098" s="24" t="s">
        <v>32</v>
      </c>
      <c r="J2098" s="24" t="s">
        <v>33</v>
      </c>
      <c r="K2098" s="24" t="s">
        <v>77</v>
      </c>
    </row>
    <row r="2099" spans="1:11" s="24" customFormat="1" ht="20.65">
      <c r="A2099" s="47">
        <v>2565</v>
      </c>
      <c r="B2099" s="24" t="str">
        <f>HYPERLINK(VLOOKUP(C2099,'7.Link (Back up)'!$B$1:$C$2873,2,FALSE),LEFT(C2099,LEN(C2099)-4))</f>
        <v>โครงการส่งเสริมการพัฒนานวัตกรรมในการทำงานของสำนักงานปลัดกระทรวงศึกษาธิการ</v>
      </c>
      <c r="C2099" s="24" t="s">
        <v>7717</v>
      </c>
      <c r="D2099" s="24" t="s">
        <v>36</v>
      </c>
      <c r="E2099" s="24" t="s">
        <v>175</v>
      </c>
      <c r="F2099" s="24" t="s">
        <v>29</v>
      </c>
      <c r="G2099" s="24" t="s">
        <v>820</v>
      </c>
      <c r="H2099" s="24" t="s">
        <v>821</v>
      </c>
      <c r="I2099" s="24" t="s">
        <v>32</v>
      </c>
      <c r="J2099" s="24" t="s">
        <v>33</v>
      </c>
      <c r="K2099" s="24" t="s">
        <v>77</v>
      </c>
    </row>
    <row r="2100" spans="1:11" s="24" customFormat="1" ht="20.65">
      <c r="A2100" s="47">
        <v>2565</v>
      </c>
      <c r="B2100" s="24" t="str">
        <f>HYPERLINK(VLOOKUP(C2100,'7.Link (Back up)'!$B$1:$C$2873,2,FALSE),LEFT(C2100,LEN(C2100)-4))</f>
        <v>โครงการพัฒนาระบบสำนักงานอัจฉริยะ(SmartOffice)</v>
      </c>
      <c r="C2100" s="24" t="s">
        <v>7718</v>
      </c>
      <c r="D2100" s="24" t="s">
        <v>36</v>
      </c>
      <c r="E2100" s="24" t="s">
        <v>175</v>
      </c>
      <c r="F2100" s="24" t="s">
        <v>29</v>
      </c>
      <c r="G2100" s="24" t="s">
        <v>820</v>
      </c>
      <c r="H2100" s="24" t="s">
        <v>821</v>
      </c>
      <c r="I2100" s="24" t="s">
        <v>32</v>
      </c>
      <c r="J2100" s="24" t="s">
        <v>33</v>
      </c>
      <c r="K2100" s="24" t="s">
        <v>34</v>
      </c>
    </row>
    <row r="2101" spans="1:11" s="24" customFormat="1" ht="20.65">
      <c r="A2101" s="47">
        <v>2565</v>
      </c>
      <c r="B2101" s="24" t="str">
        <f>HYPERLINK(VLOOKUP(C2101,'7.Link (Back up)'!$B$1:$C$2873,2,FALSE),LEFT(C2101,LEN(C2101)-4))</f>
        <v>โครงการจัดการความรู้ของสำนักงานปลัดกระทรวงศึกษาธิการ</v>
      </c>
      <c r="C2101" s="24" t="s">
        <v>7719</v>
      </c>
      <c r="D2101" s="24" t="s">
        <v>36</v>
      </c>
      <c r="E2101" s="24" t="s">
        <v>175</v>
      </c>
      <c r="F2101" s="24" t="s">
        <v>29</v>
      </c>
      <c r="G2101" s="24" t="s">
        <v>820</v>
      </c>
      <c r="H2101" s="24" t="s">
        <v>821</v>
      </c>
      <c r="I2101" s="24" t="s">
        <v>32</v>
      </c>
      <c r="J2101" s="24" t="s">
        <v>33</v>
      </c>
      <c r="K2101" s="24" t="s">
        <v>77</v>
      </c>
    </row>
    <row r="2102" spans="1:11" s="24" customFormat="1" ht="20.65">
      <c r="A2102" s="47">
        <v>2565</v>
      </c>
      <c r="B2102" s="24" t="str">
        <f>HYPERLINK(VLOOKUP(C2102,'7.Link (Back up)'!$B$1:$C$2873,2,FALSE),LEFT(C2102,LEN(C2102)-4))</f>
        <v>โครงการส่งเสริมการมีส่วนร่วมระหว่างรัฐเอกชนและประชาชน(Collaboration)</v>
      </c>
      <c r="C2102" s="24" t="s">
        <v>7720</v>
      </c>
      <c r="D2102" s="24" t="s">
        <v>36</v>
      </c>
      <c r="E2102" s="24" t="s">
        <v>175</v>
      </c>
      <c r="F2102" s="24" t="s">
        <v>29</v>
      </c>
      <c r="G2102" s="24" t="s">
        <v>820</v>
      </c>
      <c r="H2102" s="24" t="s">
        <v>821</v>
      </c>
      <c r="I2102" s="24" t="s">
        <v>32</v>
      </c>
      <c r="J2102" s="24" t="s">
        <v>33</v>
      </c>
      <c r="K2102" s="24" t="s">
        <v>77</v>
      </c>
    </row>
    <row r="2103" spans="1:11" s="24" customFormat="1" ht="20.65">
      <c r="A2103" s="47">
        <v>2565</v>
      </c>
      <c r="B2103" s="24" t="str">
        <f>HYPERLINK(VLOOKUP(C2103,'7.Link (Back up)'!$B$1:$C$2873,2,FALSE),LEFT(C2103,LEN(C2103)-4))</f>
        <v>โครงการเสริมสร้างการเปิดให้ทุกภาคส่วนมีส่วนร่วมในการบริหารและการจัดการศึกษา</v>
      </c>
      <c r="C2103" s="24" t="s">
        <v>7721</v>
      </c>
      <c r="D2103" s="24" t="s">
        <v>36</v>
      </c>
      <c r="E2103" s="24" t="s">
        <v>175</v>
      </c>
      <c r="F2103" s="24" t="s">
        <v>29</v>
      </c>
      <c r="G2103" s="24" t="s">
        <v>820</v>
      </c>
      <c r="H2103" s="24" t="s">
        <v>821</v>
      </c>
      <c r="I2103" s="24" t="s">
        <v>32</v>
      </c>
      <c r="J2103" s="24" t="s">
        <v>33</v>
      </c>
      <c r="K2103" s="24" t="s">
        <v>77</v>
      </c>
    </row>
    <row r="2104" spans="1:11" s="24" customFormat="1" ht="20.65">
      <c r="A2104" s="47">
        <v>2565</v>
      </c>
      <c r="B2104" s="24" t="str">
        <f>HYPERLINK(VLOOKUP(C2104,'7.Link (Back up)'!$B$1:$C$2873,2,FALSE),LEFT(C2104,LEN(C2104)-4))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</v>
      </c>
      <c r="C2104" s="24" t="s">
        <v>7722</v>
      </c>
      <c r="D2104" s="24" t="s">
        <v>36</v>
      </c>
      <c r="E2104" s="24" t="s">
        <v>175</v>
      </c>
      <c r="F2104" s="24" t="s">
        <v>29</v>
      </c>
      <c r="G2104" s="24" t="s">
        <v>867</v>
      </c>
      <c r="H2104" s="24" t="s">
        <v>821</v>
      </c>
      <c r="I2104" s="24" t="s">
        <v>32</v>
      </c>
      <c r="J2104" s="24" t="s">
        <v>33</v>
      </c>
      <c r="K2104" s="24" t="s">
        <v>77</v>
      </c>
    </row>
    <row r="2105" spans="1:11" s="24" customFormat="1" ht="20.65">
      <c r="A2105" s="47">
        <v>2565</v>
      </c>
      <c r="B2105" s="24" t="str">
        <f>HYPERLINK(VLOOKUP(C2105,'7.Link (Back up)'!$B$1:$C$2873,2,FALSE),LEFT(C2105,LEN(C2105)-4))</f>
        <v>(ร่าง)โครงการ“สำรวจความพึงพอใจและพัฒนาการให้บริการ”</v>
      </c>
      <c r="C2105" s="24" t="s">
        <v>7723</v>
      </c>
      <c r="D2105" s="24" t="s">
        <v>36</v>
      </c>
      <c r="E2105" s="24" t="s">
        <v>175</v>
      </c>
      <c r="F2105" s="24" t="s">
        <v>29</v>
      </c>
      <c r="G2105" s="24" t="s">
        <v>1495</v>
      </c>
      <c r="H2105" s="24" t="s">
        <v>821</v>
      </c>
      <c r="I2105" s="24" t="s">
        <v>32</v>
      </c>
      <c r="J2105" s="24" t="s">
        <v>75</v>
      </c>
      <c r="K2105" s="24" t="s">
        <v>76</v>
      </c>
    </row>
    <row r="2106" spans="1:11" s="24" customFormat="1" ht="20.65">
      <c r="A2106" s="47">
        <v>2565</v>
      </c>
      <c r="B2106" s="24" t="str">
        <f>HYPERLINK(VLOOKUP(C2106,'7.Link (Back up)'!$B$1:$C$2873,2,FALSE),LEFT(C2106,LEN(C2106)-4))</f>
        <v>(ร่าง)โครงการ“ประเมินความคุ้มค่าการดำเนินงาน”</v>
      </c>
      <c r="C2106" s="24" t="s">
        <v>7725</v>
      </c>
      <c r="D2106" s="24" t="s">
        <v>36</v>
      </c>
      <c r="E2106" s="24" t="s">
        <v>175</v>
      </c>
      <c r="F2106" s="24" t="s">
        <v>29</v>
      </c>
      <c r="G2106" s="24" t="s">
        <v>1495</v>
      </c>
      <c r="H2106" s="24" t="s">
        <v>821</v>
      </c>
      <c r="I2106" s="24" t="s">
        <v>32</v>
      </c>
      <c r="J2106" s="24" t="s">
        <v>33</v>
      </c>
      <c r="K2106" s="24" t="s">
        <v>77</v>
      </c>
    </row>
    <row r="2107" spans="1:11" s="24" customFormat="1" ht="20.65">
      <c r="A2107" s="47">
        <v>2565</v>
      </c>
      <c r="B2107" s="24" t="str">
        <f>HYPERLINK(VLOOKUP(C2107,'7.Link (Back up)'!$B$1:$C$2873,2,FALSE),LEFT(C2107,LEN(C2107)-4))</f>
        <v>(ร่าง)โครงการ“พัฒนาสมรรถนะและทักษะของบุคลากรทางด้านดิจิทัลภาษาอังกฤษและด้านอื่นๆที่เกี่ยวข้องกับพันธกิจของสถาบัน”</v>
      </c>
      <c r="C2107" s="24" t="s">
        <v>7726</v>
      </c>
      <c r="D2107" s="24" t="s">
        <v>36</v>
      </c>
      <c r="E2107" s="24" t="s">
        <v>175</v>
      </c>
      <c r="F2107" s="24" t="s">
        <v>29</v>
      </c>
      <c r="G2107" s="24" t="s">
        <v>1495</v>
      </c>
      <c r="H2107" s="24" t="s">
        <v>821</v>
      </c>
      <c r="I2107" s="24" t="s">
        <v>32</v>
      </c>
      <c r="J2107" s="24" t="s">
        <v>118</v>
      </c>
      <c r="K2107" s="24" t="s">
        <v>119</v>
      </c>
    </row>
    <row r="2108" spans="1:11" s="24" customFormat="1" ht="20.65">
      <c r="A2108" s="47">
        <v>2565</v>
      </c>
      <c r="B2108" s="24" t="str">
        <f>HYPERLINK(VLOOKUP(C2108,'7.Link (Back up)'!$B$1:$C$2873,2,FALSE),LEFT(C2108,LEN(C2108)-4))</f>
        <v>(ร่าง)โครงการ"งานยุทธศาสตร์และวิเคราะห์นโยบายและแผน"</v>
      </c>
      <c r="C2108" s="24" t="s">
        <v>7727</v>
      </c>
      <c r="D2108" s="24" t="s">
        <v>36</v>
      </c>
      <c r="E2108" s="24" t="s">
        <v>175</v>
      </c>
      <c r="F2108" s="24" t="s">
        <v>29</v>
      </c>
      <c r="G2108" s="24" t="s">
        <v>1495</v>
      </c>
      <c r="H2108" s="24" t="s">
        <v>821</v>
      </c>
      <c r="I2108" s="24" t="s">
        <v>32</v>
      </c>
      <c r="J2108" s="24" t="s">
        <v>33</v>
      </c>
      <c r="K2108" s="24" t="s">
        <v>86</v>
      </c>
    </row>
    <row r="2109" spans="1:11" s="24" customFormat="1" ht="20.65">
      <c r="A2109" s="47">
        <v>2565</v>
      </c>
      <c r="B2109" s="24" t="str">
        <f>HYPERLINK(VLOOKUP(C2109,'7.Link (Back up)'!$B$1:$C$2873,2,FALSE),LEFT(C2109,LEN(C2109)-4))</f>
        <v>โครงการพัฒนาระบบเว็บไซต์กระทรวงศึกษาธิการและเว็บไซต์องค์กรในสังกัดสำนักปลัดกระทรวงศึกษาธิการ</v>
      </c>
      <c r="C2109" s="24" t="s">
        <v>7728</v>
      </c>
      <c r="D2109" s="24" t="s">
        <v>36</v>
      </c>
      <c r="E2109" s="24" t="s">
        <v>175</v>
      </c>
      <c r="F2109" s="24" t="s">
        <v>29</v>
      </c>
      <c r="G2109" s="24" t="s">
        <v>820</v>
      </c>
      <c r="H2109" s="24" t="s">
        <v>821</v>
      </c>
      <c r="I2109" s="24" t="s">
        <v>32</v>
      </c>
      <c r="J2109" s="24" t="s">
        <v>33</v>
      </c>
      <c r="K2109" s="24" t="s">
        <v>34</v>
      </c>
    </row>
    <row r="2110" spans="1:11" s="24" customFormat="1" ht="20.65">
      <c r="A2110" s="47">
        <v>2565</v>
      </c>
      <c r="B2110" s="24" t="str">
        <f>HYPERLINK(VLOOKUP(C2110,'7.Link (Back up)'!$B$1:$C$2873,2,FALSE),LEFT(C2110,LEN(C2110)-4))</f>
        <v>(ร่าง)โครงการ“จัดซื้อคอมพิวเตอร์และอุปกรณ์ต่อพ่วงทดแทน”</v>
      </c>
      <c r="C2110" s="24" t="s">
        <v>7729</v>
      </c>
      <c r="D2110" s="24" t="s">
        <v>36</v>
      </c>
      <c r="E2110" s="24" t="s">
        <v>175</v>
      </c>
      <c r="F2110" s="24" t="s">
        <v>29</v>
      </c>
      <c r="G2110" s="24" t="s">
        <v>1495</v>
      </c>
      <c r="H2110" s="24" t="s">
        <v>821</v>
      </c>
      <c r="I2110" s="24" t="s">
        <v>32</v>
      </c>
      <c r="J2110" s="24" t="s">
        <v>33</v>
      </c>
      <c r="K2110" s="24" t="s">
        <v>34</v>
      </c>
    </row>
    <row r="2111" spans="1:11" s="24" customFormat="1" ht="20.65">
      <c r="A2111" s="47">
        <v>2565</v>
      </c>
      <c r="B2111" s="24" t="str">
        <f>HYPERLINK(VLOOKUP(C2111,'7.Link (Back up)'!$B$1:$C$2873,2,FALSE),LEFT(C2111,LEN(C2111)-4))</f>
        <v>(ร่าง)โครงการ“ระบบห้องประชุมทางไกลผ่านจอภาพ(VideoConference)”</v>
      </c>
      <c r="C2111" s="24" t="s">
        <v>7730</v>
      </c>
      <c r="D2111" s="24" t="s">
        <v>36</v>
      </c>
      <c r="E2111" s="24" t="s">
        <v>175</v>
      </c>
      <c r="F2111" s="24" t="s">
        <v>29</v>
      </c>
      <c r="G2111" s="24" t="s">
        <v>1495</v>
      </c>
      <c r="H2111" s="24" t="s">
        <v>821</v>
      </c>
      <c r="I2111" s="24" t="s">
        <v>32</v>
      </c>
      <c r="J2111" s="24" t="s">
        <v>33</v>
      </c>
      <c r="K2111" s="24" t="s">
        <v>34</v>
      </c>
    </row>
    <row r="2112" spans="1:11" s="24" customFormat="1" ht="20.65">
      <c r="A2112" s="47">
        <v>2565</v>
      </c>
      <c r="B2112" s="24" t="str">
        <f>HYPERLINK(VLOOKUP(C2112,'7.Link (Back up)'!$B$1:$C$2873,2,FALSE),LEFT(C2112,LEN(C2112)-4))</f>
        <v>โครงการพัฒนาระบบวิเคราะห์ข้อมูลขนาดใหญ่(ฺBigData)</v>
      </c>
      <c r="C2112" s="24" t="s">
        <v>7731</v>
      </c>
      <c r="D2112" s="24" t="s">
        <v>36</v>
      </c>
      <c r="E2112" s="24" t="s">
        <v>175</v>
      </c>
      <c r="F2112" s="24" t="s">
        <v>29</v>
      </c>
      <c r="G2112" s="24" t="s">
        <v>820</v>
      </c>
      <c r="H2112" s="24" t="s">
        <v>821</v>
      </c>
      <c r="I2112" s="24" t="s">
        <v>32</v>
      </c>
      <c r="J2112" s="24" t="s">
        <v>75</v>
      </c>
      <c r="K2112" s="24" t="s">
        <v>76</v>
      </c>
    </row>
    <row r="2113" spans="1:11" s="24" customFormat="1" ht="20.65">
      <c r="A2113" s="47">
        <v>2565</v>
      </c>
      <c r="B2113" s="24" t="str">
        <f>HYPERLINK(VLOOKUP(C2113,'7.Link (Back up)'!$B$1:$C$2873,2,FALSE),LEFT(C2113,LEN(C2113)-4))</f>
        <v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</v>
      </c>
      <c r="C2113" s="24" t="s">
        <v>7732</v>
      </c>
      <c r="D2113" s="24" t="s">
        <v>36</v>
      </c>
      <c r="E2113" s="24" t="s">
        <v>175</v>
      </c>
      <c r="F2113" s="24" t="s">
        <v>29</v>
      </c>
      <c r="G2113" s="24" t="s">
        <v>820</v>
      </c>
      <c r="H2113" s="24" t="s">
        <v>821</v>
      </c>
      <c r="J2113" s="24" t="s">
        <v>33</v>
      </c>
      <c r="K2113" s="24" t="s">
        <v>34</v>
      </c>
    </row>
    <row r="2114" spans="1:11" s="24" customFormat="1" ht="20.65">
      <c r="A2114" s="47">
        <v>2565</v>
      </c>
      <c r="B2114" s="24" t="str">
        <f>HYPERLINK(VLOOKUP(C2114,'7.Link (Back up)'!$B$1:$C$2873,2,FALSE),LEFT(C2114,LEN(C2114)-4))</f>
        <v>โครงการพัฒนาและปรับปรุงแอพพลิเคชั่นกดดูรู้ที่เรียน</v>
      </c>
      <c r="C2114" s="24" t="s">
        <v>7733</v>
      </c>
      <c r="D2114" s="24" t="s">
        <v>36</v>
      </c>
      <c r="E2114" s="24" t="s">
        <v>175</v>
      </c>
      <c r="F2114" s="24" t="s">
        <v>29</v>
      </c>
      <c r="G2114" s="24" t="s">
        <v>820</v>
      </c>
      <c r="H2114" s="24" t="s">
        <v>821</v>
      </c>
      <c r="J2114" s="24" t="s">
        <v>75</v>
      </c>
      <c r="K2114" s="24" t="s">
        <v>76</v>
      </c>
    </row>
    <row r="2115" spans="1:11" s="24" customFormat="1" ht="20.65">
      <c r="A2115" s="47">
        <v>2565</v>
      </c>
      <c r="B2115" s="24" t="str">
        <f>HYPERLINK(VLOOKUP(C2115,'7.Link (Back up)'!$B$1:$C$2873,2,FALSE),LEFT(C2115,LEN(C2115)-4))</f>
        <v>โครงการขับเคลื่อนแผนปฏิรูปองค์การของสำนักงานปลัดกระทรวงศึกษาธิการ</v>
      </c>
      <c r="C2115" s="24" t="s">
        <v>7734</v>
      </c>
      <c r="D2115" s="24" t="s">
        <v>36</v>
      </c>
      <c r="E2115" s="24" t="s">
        <v>175</v>
      </c>
      <c r="F2115" s="24" t="s">
        <v>29</v>
      </c>
      <c r="G2115" s="24" t="s">
        <v>820</v>
      </c>
      <c r="H2115" s="24" t="s">
        <v>821</v>
      </c>
      <c r="I2115" s="24" t="s">
        <v>32</v>
      </c>
      <c r="J2115" s="24" t="s">
        <v>33</v>
      </c>
      <c r="K2115" s="24" t="s">
        <v>79</v>
      </c>
    </row>
    <row r="2116" spans="1:11" s="24" customFormat="1" ht="20.65">
      <c r="A2116" s="47">
        <v>2565</v>
      </c>
      <c r="B2116" s="24" t="str">
        <f>HYPERLINK(VLOOKUP(C2116,'7.Link (Back up)'!$B$1:$C$2873,2,FALSE),LEFT(C2116,LEN(C2116)-4))</f>
        <v>โครงการจัดหาเครื่องคอมพิวเตอร์และอุปกรณ์เพื่่อใช้ในการปฏิบัติงาน</v>
      </c>
      <c r="C2116" s="24" t="s">
        <v>7737</v>
      </c>
      <c r="D2116" s="24" t="s">
        <v>36</v>
      </c>
      <c r="E2116" s="24" t="s">
        <v>175</v>
      </c>
      <c r="F2116" s="24" t="s">
        <v>29</v>
      </c>
      <c r="G2116" s="24" t="s">
        <v>820</v>
      </c>
      <c r="H2116" s="24" t="s">
        <v>821</v>
      </c>
      <c r="I2116" s="24" t="s">
        <v>32</v>
      </c>
      <c r="J2116" s="24" t="s">
        <v>33</v>
      </c>
      <c r="K2116" s="24" t="s">
        <v>34</v>
      </c>
    </row>
    <row r="2117" spans="1:11" s="24" customFormat="1" ht="20.65">
      <c r="A2117" s="47">
        <v>2565</v>
      </c>
      <c r="B2117" s="24" t="str">
        <f>HYPERLINK(VLOOKUP(C2117,'7.Link (Back up)'!$B$1:$C$2873,2,FALSE),LEFT(C2117,LEN(C2117)-4))</f>
        <v>โครงการพัฒนาระบบแสดงตัวตนในการเข้าถึงอินเทอร์เน็ต(Authentication)</v>
      </c>
      <c r="C2117" s="24" t="s">
        <v>7738</v>
      </c>
      <c r="D2117" s="24" t="s">
        <v>36</v>
      </c>
      <c r="E2117" s="24" t="s">
        <v>175</v>
      </c>
      <c r="F2117" s="24" t="s">
        <v>29</v>
      </c>
      <c r="G2117" s="24" t="s">
        <v>820</v>
      </c>
      <c r="H2117" s="24" t="s">
        <v>821</v>
      </c>
      <c r="J2117" s="24" t="s">
        <v>75</v>
      </c>
      <c r="K2117" s="24" t="s">
        <v>94</v>
      </c>
    </row>
    <row r="2118" spans="1:11" s="24" customFormat="1" ht="20.65">
      <c r="A2118" s="47">
        <v>2565</v>
      </c>
      <c r="B2118" s="24" t="str">
        <f>HYPERLINK(VLOOKUP(C2118,'7.Link (Back up)'!$B$1:$C$2873,2,FALSE),LEFT(C2118,LEN(C2118)-4))</f>
        <v>โครงการจ้างที่ปรึกษาเพื่อจัดทำสถาปัตยกรรมองค์กร</v>
      </c>
      <c r="C2118" s="24" t="s">
        <v>7739</v>
      </c>
      <c r="D2118" s="24" t="s">
        <v>36</v>
      </c>
      <c r="E2118" s="24" t="s">
        <v>175</v>
      </c>
      <c r="F2118" s="24" t="s">
        <v>29</v>
      </c>
      <c r="G2118" s="24" t="s">
        <v>820</v>
      </c>
      <c r="H2118" s="24" t="s">
        <v>821</v>
      </c>
      <c r="I2118" s="24" t="s">
        <v>32</v>
      </c>
      <c r="J2118" s="24" t="s">
        <v>33</v>
      </c>
      <c r="K2118" s="24" t="s">
        <v>77</v>
      </c>
    </row>
    <row r="2119" spans="1:11" s="24" customFormat="1" ht="20.65">
      <c r="A2119" s="47">
        <v>2565</v>
      </c>
      <c r="B2119" s="24" t="str">
        <f>HYPERLINK(VLOOKUP(C2119,'7.Link (Back up)'!$B$1:$C$2873,2,FALSE),LEFT(C2119,LEN(C2119)-4))</f>
        <v>โครงการจัดตั้งศูนย์ข้อมูลกลางกระทรวงศึกษาธิการ(MOEDataCenter)</v>
      </c>
      <c r="C2119" s="24" t="s">
        <v>7740</v>
      </c>
      <c r="D2119" s="24" t="s">
        <v>36</v>
      </c>
      <c r="E2119" s="24" t="s">
        <v>175</v>
      </c>
      <c r="F2119" s="24" t="s">
        <v>29</v>
      </c>
      <c r="G2119" s="24" t="s">
        <v>820</v>
      </c>
      <c r="H2119" s="24" t="s">
        <v>821</v>
      </c>
      <c r="J2119" s="24" t="s">
        <v>75</v>
      </c>
      <c r="K2119" s="24" t="s">
        <v>76</v>
      </c>
    </row>
    <row r="2120" spans="1:11" s="24" customFormat="1" ht="20.65">
      <c r="A2120" s="47">
        <v>2565</v>
      </c>
      <c r="B2120" s="24" t="str">
        <f>HYPERLINK(VLOOKUP(C2120,'7.Link (Back up)'!$B$1:$C$2873,2,FALSE),LEFT(C2120,LEN(C2120)-4))</f>
        <v>โครงการจัดหาระบบเครือข่ายภายในกระทรวงศึกษาธิการ</v>
      </c>
      <c r="C2120" s="24" t="s">
        <v>7741</v>
      </c>
      <c r="D2120" s="24" t="s">
        <v>36</v>
      </c>
      <c r="E2120" s="24" t="s">
        <v>175</v>
      </c>
      <c r="F2120" s="24" t="s">
        <v>29</v>
      </c>
      <c r="G2120" s="24" t="s">
        <v>820</v>
      </c>
      <c r="H2120" s="24" t="s">
        <v>821</v>
      </c>
      <c r="J2120" s="24" t="s">
        <v>33</v>
      </c>
      <c r="K2120" s="24" t="s">
        <v>34</v>
      </c>
    </row>
    <row r="2121" spans="1:11" s="24" customFormat="1" ht="20.65">
      <c r="A2121" s="47">
        <v>2565</v>
      </c>
      <c r="B2121" s="24" t="str">
        <f>HYPERLINK(VLOOKUP(C2121,'7.Link (Back up)'!$B$1:$C$2873,2,FALSE),LEFT(C2121,LEN(C2121)-4))</f>
        <v>โครงการจัดหาอุปกรณ์ระบบDomainNameSystem(DNS)ของกระทรวงศึกษาธิการ</v>
      </c>
      <c r="C2121" s="24" t="s">
        <v>7742</v>
      </c>
      <c r="D2121" s="24" t="s">
        <v>36</v>
      </c>
      <c r="E2121" s="24" t="s">
        <v>175</v>
      </c>
      <c r="F2121" s="24" t="s">
        <v>29</v>
      </c>
      <c r="G2121" s="24" t="s">
        <v>820</v>
      </c>
      <c r="H2121" s="24" t="s">
        <v>821</v>
      </c>
      <c r="J2121" s="24" t="s">
        <v>33</v>
      </c>
      <c r="K2121" s="24" t="s">
        <v>77</v>
      </c>
    </row>
    <row r="2122" spans="1:11" s="24" customFormat="1" ht="20.65">
      <c r="A2122" s="47">
        <v>2565</v>
      </c>
      <c r="B2122" s="24" t="str">
        <f>HYPERLINK(VLOOKUP(C2122,'7.Link (Back up)'!$B$1:$C$2873,2,FALSE),LEFT(C2122,LEN(C2122)-4))</f>
        <v>(ร่าง)โครงการ“งานพัสดุ”</v>
      </c>
      <c r="C2122" s="24" t="s">
        <v>7743</v>
      </c>
      <c r="D2122" s="24" t="s">
        <v>36</v>
      </c>
      <c r="E2122" s="24" t="s">
        <v>175</v>
      </c>
      <c r="F2122" s="24" t="s">
        <v>29</v>
      </c>
      <c r="G2122" s="24" t="s">
        <v>1495</v>
      </c>
      <c r="H2122" s="24" t="s">
        <v>821</v>
      </c>
      <c r="I2122" s="24" t="s">
        <v>32</v>
      </c>
      <c r="J2122" s="24" t="s">
        <v>33</v>
      </c>
      <c r="K2122" s="24" t="s">
        <v>77</v>
      </c>
    </row>
    <row r="2123" spans="1:11" s="24" customFormat="1" ht="20.65">
      <c r="A2123" s="47">
        <v>2565</v>
      </c>
      <c r="B2123" s="24" t="str">
        <f>HYPERLINK(VLOOKUP(C2123,'7.Link (Back up)'!$B$1:$C$2873,2,FALSE),LEFT(C2123,LEN(C2123)-4))</f>
        <v>(ร่าง)โครงการ“งานบริหารทั่วไป”</v>
      </c>
      <c r="C2123" s="24" t="s">
        <v>7744</v>
      </c>
      <c r="D2123" s="24" t="s">
        <v>36</v>
      </c>
      <c r="E2123" s="24" t="s">
        <v>175</v>
      </c>
      <c r="F2123" s="24" t="s">
        <v>29</v>
      </c>
      <c r="G2123" s="24" t="s">
        <v>1495</v>
      </c>
      <c r="H2123" s="24" t="s">
        <v>821</v>
      </c>
      <c r="I2123" s="24" t="s">
        <v>32</v>
      </c>
      <c r="J2123" s="24" t="s">
        <v>33</v>
      </c>
      <c r="K2123" s="24" t="s">
        <v>77</v>
      </c>
    </row>
    <row r="2124" spans="1:11" s="24" customFormat="1" ht="20.65">
      <c r="A2124" s="47">
        <v>2565</v>
      </c>
      <c r="B2124" s="24" t="str">
        <f>HYPERLINK(VLOOKUP(C2124,'7.Link (Back up)'!$B$1:$C$2873,2,FALSE),LEFT(C2124,LEN(C2124)-4))</f>
        <v>โครงการพัฒนาระบบข้อมูลกลางองค์กรปกครองส่วนท้องถิ่นระยะที่2</v>
      </c>
      <c r="C2124" s="24" t="s">
        <v>8148</v>
      </c>
      <c r="D2124" s="24" t="s">
        <v>228</v>
      </c>
      <c r="E2124" s="24" t="s">
        <v>175</v>
      </c>
      <c r="F2124" s="24" t="s">
        <v>29</v>
      </c>
      <c r="G2124" s="24" t="s">
        <v>2335</v>
      </c>
      <c r="H2124" s="24" t="s">
        <v>2328</v>
      </c>
      <c r="J2124" s="24" t="s">
        <v>75</v>
      </c>
      <c r="K2124" s="24" t="s">
        <v>76</v>
      </c>
    </row>
    <row r="2125" spans="1:11" s="24" customFormat="1" ht="20.65">
      <c r="A2125" s="47">
        <v>2565</v>
      </c>
      <c r="B2125" s="24" t="str">
        <f>HYPERLINK(VLOOKUP(C2125,'7.Link (Back up)'!$B$1:$C$2873,2,FALSE),LEFT(C2125,LEN(C2125)-4))</f>
        <v>แก้ไขเพิ่มเติมร่างกฎกระทรวงกำหนดประเภทและหลักเกณฑ์การประกอบธุรกิจโรงแรม....</v>
      </c>
      <c r="C2125" s="24" t="s">
        <v>8150</v>
      </c>
      <c r="D2125" s="24" t="s">
        <v>228</v>
      </c>
      <c r="E2125" s="24" t="s">
        <v>175</v>
      </c>
      <c r="F2125" s="24" t="s">
        <v>29</v>
      </c>
      <c r="G2125" s="24" t="s">
        <v>2333</v>
      </c>
      <c r="H2125" s="24" t="s">
        <v>2328</v>
      </c>
      <c r="J2125" s="24" t="s">
        <v>89</v>
      </c>
      <c r="K2125" s="24" t="s">
        <v>90</v>
      </c>
    </row>
    <row r="2126" spans="1:11" s="24" customFormat="1" ht="20.65">
      <c r="A2126" s="47">
        <v>2565</v>
      </c>
      <c r="B2126" s="24" t="str">
        <f>HYPERLINK(VLOOKUP(C2126,'7.Link (Back up)'!$B$1:$C$2873,2,FALSE),LEFT(C2126,LEN(C2126)-4))</f>
        <v>ค่าใช้จ่ายในการเลือกตั้ง</v>
      </c>
      <c r="C2126" s="24" t="s">
        <v>8222</v>
      </c>
      <c r="D2126" s="24" t="s">
        <v>36</v>
      </c>
      <c r="E2126" s="24" t="s">
        <v>113</v>
      </c>
      <c r="F2126" s="24" t="s">
        <v>113</v>
      </c>
      <c r="G2126" s="24" t="s">
        <v>2335</v>
      </c>
      <c r="H2126" s="24" t="s">
        <v>2328</v>
      </c>
      <c r="J2126" s="24" t="s">
        <v>9059</v>
      </c>
      <c r="K2126" s="24" t="s">
        <v>9060</v>
      </c>
    </row>
    <row r="2127" spans="1:11" s="24" customFormat="1" ht="20.65">
      <c r="A2127" s="47">
        <v>2565</v>
      </c>
      <c r="B2127" s="24" t="str">
        <f>HYPERLINK(VLOOKUP(C2127,'7.Link (Back up)'!$B$1:$C$2873,2,FALSE),LEFT(C2127,LEN(C2127)-4))</f>
        <v>จัดงานวันแม่แห่งชาติ</v>
      </c>
      <c r="C2127" s="24" t="s">
        <v>8244</v>
      </c>
      <c r="D2127" s="24" t="s">
        <v>36</v>
      </c>
      <c r="E2127" s="24" t="s">
        <v>378</v>
      </c>
      <c r="F2127" s="24" t="s">
        <v>113</v>
      </c>
      <c r="G2127" s="24" t="s">
        <v>2335</v>
      </c>
      <c r="H2127" s="24" t="s">
        <v>2328</v>
      </c>
      <c r="J2127" s="24" t="s">
        <v>9059</v>
      </c>
      <c r="K2127" s="24" t="s">
        <v>9060</v>
      </c>
    </row>
    <row r="2128" spans="1:11" s="24" customFormat="1" ht="20.65">
      <c r="A2128" s="47">
        <v>2565</v>
      </c>
      <c r="B2128" s="24" t="str">
        <f>HYPERLINK(VLOOKUP(C2128,'7.Link (Back up)'!$B$1:$C$2873,2,FALSE),LEFT(C2128,LEN(C2128)-4))</f>
        <v>โครงการพัฒนาระบบการบริหารจัดการเพื่อเพิ่มประสิทธิภาพการทำงาน</v>
      </c>
      <c r="C2128" s="24" t="s">
        <v>8274</v>
      </c>
      <c r="D2128" s="24" t="s">
        <v>36</v>
      </c>
      <c r="E2128" s="24" t="s">
        <v>175</v>
      </c>
      <c r="F2128" s="24" t="s">
        <v>29</v>
      </c>
      <c r="G2128" s="24" t="s">
        <v>2492</v>
      </c>
      <c r="H2128" s="24" t="s">
        <v>2477</v>
      </c>
      <c r="I2128" s="24" t="s">
        <v>32</v>
      </c>
      <c r="J2128" s="24" t="s">
        <v>33</v>
      </c>
      <c r="K2128" s="24" t="s">
        <v>77</v>
      </c>
    </row>
    <row r="2129" spans="1:11" s="24" customFormat="1" ht="20.65">
      <c r="A2129" s="47">
        <v>2565</v>
      </c>
      <c r="B2129" s="24" t="str">
        <f>HYPERLINK(VLOOKUP(C2129,'7.Link (Back up)'!$B$1:$C$2873,2,FALSE),LEFT(C2129,LEN(C2129)-4))</f>
        <v>โครงการพัฒนาระบบคลาวด์กลางภาครัฐ(GovernmentDataCenterandCloudService:GDCC)ประจำปีงบประมาณพ.ศ.2565</v>
      </c>
      <c r="C2129" s="24" t="s">
        <v>8336</v>
      </c>
      <c r="D2129" s="24" t="s">
        <v>36</v>
      </c>
      <c r="E2129" s="24" t="s">
        <v>175</v>
      </c>
      <c r="F2129" s="24" t="s">
        <v>29</v>
      </c>
      <c r="G2129" s="24" t="s">
        <v>2526</v>
      </c>
      <c r="H2129" s="24" t="s">
        <v>2527</v>
      </c>
      <c r="I2129" s="24" t="s">
        <v>32</v>
      </c>
      <c r="J2129" s="24" t="s">
        <v>75</v>
      </c>
      <c r="K2129" s="24" t="s">
        <v>76</v>
      </c>
    </row>
    <row r="2130" spans="1:11" s="24" customFormat="1" ht="20.65">
      <c r="A2130" s="47">
        <v>2565</v>
      </c>
      <c r="B2130" s="24" t="str">
        <f>HYPERLINK(VLOOKUP(C2130,'7.Link (Back up)'!$B$1:$C$2873,2,FALSE),LEFT(C2130,LEN(C2130)-4))</f>
        <v>จัดทำธรรมาภิบาลข้อมูลสำนักงานปลัดกระทรวงดิจิทัลเพื่อเศรษฐกิจและสังคม</v>
      </c>
      <c r="C2130" s="24" t="s">
        <v>8337</v>
      </c>
      <c r="D2130" s="24" t="s">
        <v>36</v>
      </c>
      <c r="E2130" s="24" t="s">
        <v>175</v>
      </c>
      <c r="F2130" s="24" t="s">
        <v>220</v>
      </c>
      <c r="G2130" s="24" t="s">
        <v>2536</v>
      </c>
      <c r="H2130" s="24" t="s">
        <v>2527</v>
      </c>
      <c r="I2130" s="24" t="s">
        <v>32</v>
      </c>
      <c r="J2130" s="24" t="s">
        <v>33</v>
      </c>
      <c r="K2130" s="24" t="s">
        <v>77</v>
      </c>
    </row>
    <row r="2131" spans="1:11" s="24" customFormat="1" ht="20.65">
      <c r="A2131" s="47">
        <v>2565</v>
      </c>
      <c r="B2131" s="24" t="str">
        <f>HYPERLINK(VLOOKUP(C2131,'7.Link (Back up)'!$B$1:$C$2873,2,FALSE),LEFT(C2131,LEN(C2131)-4))</f>
        <v>โครงการยกระดับการให้บริการและมาตรฐานการทำงานของกรมทางหลวงชนบท</v>
      </c>
      <c r="C2131" s="24" t="s">
        <v>8447</v>
      </c>
      <c r="D2131" s="24" t="s">
        <v>817</v>
      </c>
      <c r="E2131" s="24" t="s">
        <v>175</v>
      </c>
      <c r="F2131" s="24" t="s">
        <v>29</v>
      </c>
      <c r="G2131" s="24" t="s">
        <v>2682</v>
      </c>
      <c r="H2131" s="24" t="s">
        <v>2606</v>
      </c>
      <c r="I2131" s="24" t="s">
        <v>32</v>
      </c>
      <c r="J2131" s="24" t="s">
        <v>33</v>
      </c>
      <c r="K2131" s="24" t="s">
        <v>77</v>
      </c>
    </row>
    <row r="2132" spans="1:11" s="24" customFormat="1" ht="20.65">
      <c r="A2132" s="47">
        <v>2565</v>
      </c>
      <c r="B2132" s="24" t="str">
        <f>HYPERLINK(VLOOKUP(C2132,'7.Link (Back up)'!$B$1:$C$2873,2,FALSE),LEFT(C2132,LEN(C2132)-4))</f>
        <v>โครงการ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เพื่อการพัฒนาที่ยั่งยืน”</v>
      </c>
      <c r="C2132" s="24" t="s">
        <v>8817</v>
      </c>
      <c r="D2132" s="24" t="s">
        <v>36</v>
      </c>
      <c r="E2132" s="24" t="s">
        <v>175</v>
      </c>
      <c r="F2132" s="24" t="s">
        <v>29</v>
      </c>
      <c r="G2132" s="24" t="s">
        <v>3124</v>
      </c>
      <c r="H2132" s="24" t="s">
        <v>2703</v>
      </c>
      <c r="J2132" s="24" t="s">
        <v>75</v>
      </c>
      <c r="K2132" s="24" t="s">
        <v>76</v>
      </c>
    </row>
    <row r="2133" spans="1:11" s="24" customFormat="1" ht="20.65">
      <c r="A2133" s="47">
        <v>2565</v>
      </c>
      <c r="B2133" s="24" t="str">
        <f>HYPERLINK(VLOOKUP(C2133,'7.Link (Back up)'!$B$1:$C$2873,2,FALSE),LEFT(C2133,LEN(C2133)-4))</f>
        <v>โครงการบุคลากรภาครัฐพันธุ์ดิจิทัล</v>
      </c>
      <c r="C2133" s="24" t="s">
        <v>8818</v>
      </c>
      <c r="D2133" s="24" t="s">
        <v>36</v>
      </c>
      <c r="E2133" s="24" t="s">
        <v>175</v>
      </c>
      <c r="F2133" s="24" t="s">
        <v>29</v>
      </c>
      <c r="G2133" s="24" t="s">
        <v>3127</v>
      </c>
      <c r="H2133" s="24" t="s">
        <v>2703</v>
      </c>
      <c r="I2133" s="24" t="s">
        <v>32</v>
      </c>
      <c r="J2133" s="24" t="s">
        <v>118</v>
      </c>
      <c r="K2133" s="24" t="s">
        <v>119</v>
      </c>
    </row>
    <row r="2134" spans="1:11" s="24" customFormat="1" ht="20.65">
      <c r="A2134" s="47">
        <v>2565</v>
      </c>
      <c r="B2134" s="24" t="str">
        <f>HYPERLINK(VLOOKUP(C2134,'7.Link (Back up)'!$B$1:$C$2873,2,FALSE),LEFT(C2134,LEN(C2134)-4))</f>
        <v>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</v>
      </c>
      <c r="C2134" s="24" t="s">
        <v>8819</v>
      </c>
      <c r="D2134" s="24" t="s">
        <v>36</v>
      </c>
      <c r="E2134" s="24" t="s">
        <v>175</v>
      </c>
      <c r="F2134" s="24" t="s">
        <v>29</v>
      </c>
      <c r="G2134" s="24" t="s">
        <v>3129</v>
      </c>
      <c r="H2134" s="24" t="s">
        <v>2703</v>
      </c>
      <c r="I2134" s="24" t="s">
        <v>9061</v>
      </c>
      <c r="J2134" s="24" t="s">
        <v>33</v>
      </c>
      <c r="K2134" s="24" t="s">
        <v>86</v>
      </c>
    </row>
    <row r="2135" spans="1:11" s="24" customFormat="1" ht="20.65">
      <c r="A2135" s="47">
        <v>2565</v>
      </c>
      <c r="B2135" s="24" t="str">
        <f>HYPERLINK(VLOOKUP(C2135,'7.Link (Back up)'!$B$1:$C$2873,2,FALSE),LEFT(C2135,LEN(C2135)-4))</f>
        <v>โครงการ“การพัฒนาสมรรถนะและทักษะด้านการใช้ประโยชน์จากข้อมูลด้วยวิทยาการข้อมูล(DataAnalytics)และด้านการทำงานตามแนวทางขององค์กรที่มีความคล่องตัว(Agile)ให้กับผู้บริหารระดับต้นและระดับกลางของหน่วยงานภาครัฐ”</v>
      </c>
      <c r="C2135" s="24" t="s">
        <v>8820</v>
      </c>
      <c r="D2135" s="24" t="s">
        <v>36</v>
      </c>
      <c r="E2135" s="24" t="s">
        <v>175</v>
      </c>
      <c r="F2135" s="24" t="s">
        <v>29</v>
      </c>
      <c r="G2135" s="24" t="s">
        <v>3129</v>
      </c>
      <c r="H2135" s="24" t="s">
        <v>2703</v>
      </c>
      <c r="I2135" s="24" t="s">
        <v>32</v>
      </c>
      <c r="J2135" s="24" t="s">
        <v>118</v>
      </c>
      <c r="K2135" s="24" t="s">
        <v>119</v>
      </c>
    </row>
    <row r="2136" spans="1:11" s="24" customFormat="1" ht="20.65">
      <c r="A2136" s="47">
        <v>2565</v>
      </c>
      <c r="B2136" s="24" t="str">
        <f>HYPERLINK(VLOOKUP(C2136,'7.Link (Back up)'!$B$1:$C$2873,2,FALSE),LEFT(C2136,LEN(C2136)-4))</f>
        <v>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</v>
      </c>
      <c r="C2136" s="24" t="s">
        <v>8819</v>
      </c>
      <c r="D2136" s="24" t="s">
        <v>36</v>
      </c>
      <c r="E2136" s="24" t="s">
        <v>175</v>
      </c>
      <c r="F2136" s="24" t="s">
        <v>29</v>
      </c>
      <c r="G2136" s="24" t="s">
        <v>3129</v>
      </c>
      <c r="H2136" s="24" t="s">
        <v>2703</v>
      </c>
      <c r="I2136" s="24" t="s">
        <v>9061</v>
      </c>
      <c r="J2136" s="24" t="s">
        <v>33</v>
      </c>
      <c r="K2136" s="24" t="s">
        <v>86</v>
      </c>
    </row>
    <row r="2137" spans="1:11" s="24" customFormat="1" ht="20.65">
      <c r="A2137" s="47">
        <v>2565</v>
      </c>
      <c r="B2137" s="24" t="str">
        <f>HYPERLINK(VLOOKUP(C2137,'7.Link (Back up)'!$B$1:$C$2873,2,FALSE),LEFT(C2137,LEN(C2137)-4))</f>
        <v>โครงการส่งเสริมการพัฒนาระบบบริหารขององค์กร</v>
      </c>
      <c r="C2137" s="24" t="s">
        <v>8961</v>
      </c>
      <c r="D2137" s="24" t="s">
        <v>36</v>
      </c>
      <c r="E2137" s="24" t="s">
        <v>175</v>
      </c>
      <c r="F2137" s="24" t="s">
        <v>29</v>
      </c>
      <c r="G2137" s="24" t="s">
        <v>3245</v>
      </c>
      <c r="H2137" s="24" t="s">
        <v>3242</v>
      </c>
      <c r="I2137" s="24" t="s">
        <v>32</v>
      </c>
      <c r="J2137" s="24" t="s">
        <v>33</v>
      </c>
      <c r="K2137" s="24" t="s">
        <v>77</v>
      </c>
    </row>
    <row r="2138" spans="1:11" s="24" customFormat="1" ht="20.65">
      <c r="A2138" s="47">
        <v>2565</v>
      </c>
      <c r="B2138" s="24" t="str">
        <f>HYPERLINK(VLOOKUP(C2138,'7.Link (Back up)'!$B$1:$C$2873,2,FALSE),LEFT(C2138,LEN(C2138)-4))</f>
        <v>โครงการพัฒนาประสิทธิภาพการบริหารจัดการองค์กร</v>
      </c>
      <c r="C2138" s="24" t="s">
        <v>8962</v>
      </c>
      <c r="D2138" s="24" t="s">
        <v>36</v>
      </c>
      <c r="E2138" s="24" t="s">
        <v>175</v>
      </c>
      <c r="F2138" s="24" t="s">
        <v>29</v>
      </c>
      <c r="G2138" s="24" t="s">
        <v>3241</v>
      </c>
      <c r="H2138" s="24" t="s">
        <v>3242</v>
      </c>
      <c r="I2138" s="24" t="s">
        <v>32</v>
      </c>
      <c r="J2138" s="24" t="s">
        <v>33</v>
      </c>
      <c r="K2138" s="24" t="s">
        <v>77</v>
      </c>
    </row>
    <row r="2139" spans="1:11" s="24" customFormat="1" ht="20.65">
      <c r="A2139" s="47">
        <v>2565</v>
      </c>
      <c r="B2139" s="24" t="str">
        <f>HYPERLINK(VLOOKUP(C2139,'7.Link (Back up)'!$B$1:$C$2873,2,FALSE),LEFT(C2139,LEN(C2139)-4))</f>
        <v>โครงการพัฒนาระบบฐานข้อมูลการประเมินผลการดำเนินงานรัฐวิสาหกิจ</v>
      </c>
      <c r="C2139" s="24" t="s">
        <v>8983</v>
      </c>
      <c r="D2139" s="24" t="s">
        <v>16</v>
      </c>
      <c r="E2139" s="24" t="s">
        <v>579</v>
      </c>
      <c r="F2139" s="24" t="s">
        <v>29</v>
      </c>
      <c r="G2139" s="24" t="s">
        <v>3309</v>
      </c>
      <c r="H2139" s="24" t="s">
        <v>3307</v>
      </c>
      <c r="I2139" s="24" t="s">
        <v>32</v>
      </c>
      <c r="J2139" s="24" t="s">
        <v>33</v>
      </c>
      <c r="K2139" s="24" t="s">
        <v>77</v>
      </c>
    </row>
    <row r="2140" spans="1:11" s="24" customFormat="1" ht="20.65">
      <c r="A2140" s="47">
        <v>2565</v>
      </c>
      <c r="B2140" s="24" t="str">
        <f>HYPERLINK(VLOOKUP(C2140,'7.Link (Back up)'!$B$1:$C$2873,2,FALSE),LEFT(C2140,LEN(C2140)-4))</f>
        <v>โครงการทดแทนอุปกรณ์ระบบรักษาความมั่นคงปลอดภัยระบบสารสนเทศ</v>
      </c>
      <c r="C2140" s="24" t="s">
        <v>8984</v>
      </c>
      <c r="D2140" s="24" t="s">
        <v>16</v>
      </c>
      <c r="E2140" s="24" t="s">
        <v>175</v>
      </c>
      <c r="F2140" s="24" t="s">
        <v>374</v>
      </c>
      <c r="G2140" s="24" t="s">
        <v>3309</v>
      </c>
      <c r="H2140" s="24" t="s">
        <v>3307</v>
      </c>
      <c r="I2140" s="24" t="s">
        <v>32</v>
      </c>
      <c r="J2140" s="24" t="s">
        <v>33</v>
      </c>
      <c r="K2140" s="24" t="s">
        <v>34</v>
      </c>
    </row>
    <row r="2141" spans="1:11" s="24" customFormat="1" ht="20.65">
      <c r="A2141" s="47">
        <v>2565</v>
      </c>
      <c r="B2141" s="24" t="str">
        <f>HYPERLINK(VLOOKUP(C2141,'7.Link (Back up)'!$B$1:$C$2873,2,FALSE),LEFT(C2141,LEN(C2141)-4))</f>
        <v>โครงการเพิ่มประสิทธิภาพระบบการสนับสนุนการปฏิบัติงานของสานักงานคณะกรรมการนโยบายรัฐวิสาหกิจ</v>
      </c>
      <c r="C2141" s="24" t="s">
        <v>8985</v>
      </c>
      <c r="D2141" s="24" t="s">
        <v>16</v>
      </c>
      <c r="E2141" s="24" t="s">
        <v>175</v>
      </c>
      <c r="F2141" s="24" t="s">
        <v>374</v>
      </c>
      <c r="G2141" s="24" t="s">
        <v>3309</v>
      </c>
      <c r="H2141" s="24" t="s">
        <v>3307</v>
      </c>
      <c r="I2141" s="24" t="s">
        <v>32</v>
      </c>
      <c r="J2141" s="24" t="s">
        <v>33</v>
      </c>
      <c r="K2141" s="24" t="s">
        <v>34</v>
      </c>
    </row>
    <row r="2142" spans="1:11" s="24" customFormat="1" ht="20.65">
      <c r="A2142" s="47">
        <v>2565</v>
      </c>
      <c r="B2142" s="24" t="str">
        <f>HYPERLINK(VLOOKUP(C2142,'7.Link (Back up)'!$B$1:$C$2873,2,FALSE),LEFT(C2142,LEN(C2142)-4))</f>
        <v>โครงการจ้างที่ปรึกษาเพื่อประเมินความเสี่ยงด้านความปลอดภัยระบบสารสนเทศและเครือข่ายคอมพิวเตอร์ของสำนักงานคณะกรรมการนโยบายรัฐวิสาหกิจ</v>
      </c>
      <c r="C2142" s="24" t="s">
        <v>8986</v>
      </c>
      <c r="D2142" s="24" t="s">
        <v>16</v>
      </c>
      <c r="E2142" s="24" t="s">
        <v>175</v>
      </c>
      <c r="F2142" s="24" t="s">
        <v>374</v>
      </c>
      <c r="G2142" s="24" t="s">
        <v>3309</v>
      </c>
      <c r="H2142" s="24" t="s">
        <v>3307</v>
      </c>
      <c r="I2142" s="24" t="s">
        <v>32</v>
      </c>
      <c r="J2142" s="24" t="s">
        <v>33</v>
      </c>
      <c r="K2142" s="24" t="s">
        <v>34</v>
      </c>
    </row>
    <row r="2143" spans="1:11" s="24" customFormat="1" ht="20.65">
      <c r="A2143" s="47">
        <v>2565</v>
      </c>
      <c r="B2143" s="24" t="str">
        <f>HYPERLINK(VLOOKUP(C2143,'7.Link (Back up)'!$B$1:$C$2873,2,FALSE),LEFT(C2143,LEN(C2143)-4))</f>
        <v>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</v>
      </c>
      <c r="C2143" s="24" t="s">
        <v>9037</v>
      </c>
      <c r="D2143" s="24" t="s">
        <v>36</v>
      </c>
      <c r="E2143" s="24" t="s">
        <v>175</v>
      </c>
      <c r="F2143" s="24" t="s">
        <v>221</v>
      </c>
      <c r="G2143" s="24" t="s">
        <v>3320</v>
      </c>
      <c r="H2143" s="24" t="s">
        <v>3307</v>
      </c>
      <c r="I2143" s="24" t="s">
        <v>32</v>
      </c>
      <c r="J2143" s="24" t="s">
        <v>33</v>
      </c>
      <c r="K2143" s="24" t="s">
        <v>34</v>
      </c>
    </row>
    <row r="2144" spans="1:11" s="24" customFormat="1" ht="20.65">
      <c r="A2144" s="47">
        <v>2565</v>
      </c>
      <c r="B2144" s="24" t="str">
        <f>HYPERLINK(VLOOKUP(C2144,'7.Link (Back up)'!$B$1:$C$2873,2,FALSE),LEFT(C2144,LEN(C2144)-4))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C2144" s="24" t="s">
        <v>9038</v>
      </c>
      <c r="D2144" s="24" t="s">
        <v>36</v>
      </c>
      <c r="E2144" s="24" t="s">
        <v>175</v>
      </c>
      <c r="F2144" s="24" t="s">
        <v>29</v>
      </c>
      <c r="G2144" s="24" t="s">
        <v>3324</v>
      </c>
      <c r="H2144" s="24" t="s">
        <v>3307</v>
      </c>
      <c r="I2144" s="24" t="s">
        <v>9061</v>
      </c>
      <c r="J2144" s="24" t="s">
        <v>33</v>
      </c>
      <c r="K2144" s="24" t="s">
        <v>77</v>
      </c>
    </row>
    <row r="2145" spans="1:11" s="24" customFormat="1" ht="20.65">
      <c r="A2145" s="47">
        <v>2565</v>
      </c>
      <c r="B2145" s="24" t="str">
        <f>HYPERLINK(VLOOKUP(C2145,'7.Link (Back up)'!$B$1:$C$2873,2,FALSE),LEFT(C2145,LEN(C2145)-4))</f>
        <v>โครงการพัฒนาระบบการประเมินราคาศุลกากรด้วยDigitalBigData</v>
      </c>
      <c r="C2145" s="24" t="s">
        <v>9039</v>
      </c>
      <c r="D2145" s="24" t="s">
        <v>36</v>
      </c>
      <c r="E2145" s="24" t="s">
        <v>175</v>
      </c>
      <c r="F2145" s="24" t="s">
        <v>29</v>
      </c>
      <c r="G2145" s="24" t="s">
        <v>3324</v>
      </c>
      <c r="H2145" s="24" t="s">
        <v>3307</v>
      </c>
      <c r="I2145" s="24" t="s">
        <v>32</v>
      </c>
      <c r="J2145" s="24" t="s">
        <v>33</v>
      </c>
      <c r="K2145" s="24" t="s">
        <v>77</v>
      </c>
    </row>
    <row r="2146" spans="1:11" s="24" customFormat="1" ht="20.65">
      <c r="A2146" s="47">
        <v>2565</v>
      </c>
      <c r="B2146" s="24" t="str">
        <f>HYPERLINK(VLOOKUP(C2146,'7.Link (Back up)'!$B$1:$C$2873,2,FALSE),LEFT(C2146,LEN(C2146)-4))</f>
        <v>โครงการการพัฒนาหน้าจอสืบค้นข้อหารือเกี่ยวกับสิทธิประโยชน์ทางอากร(TICSCLICK)</v>
      </c>
      <c r="C2146" s="24" t="s">
        <v>9040</v>
      </c>
      <c r="D2146" s="24" t="s">
        <v>36</v>
      </c>
      <c r="E2146" s="24" t="s">
        <v>175</v>
      </c>
      <c r="F2146" s="24" t="s">
        <v>29</v>
      </c>
      <c r="G2146" s="24" t="s">
        <v>3324</v>
      </c>
      <c r="H2146" s="24" t="s">
        <v>3307</v>
      </c>
      <c r="I2146" s="24" t="s">
        <v>32</v>
      </c>
      <c r="J2146" s="24" t="s">
        <v>75</v>
      </c>
      <c r="K2146" s="24" t="s">
        <v>76</v>
      </c>
    </row>
    <row r="2147" spans="1:11" s="24" customFormat="1" ht="20.65">
      <c r="A2147" s="47">
        <v>2565</v>
      </c>
      <c r="B2147" s="24" t="str">
        <f>HYPERLINK(VLOOKUP(C2147,'7.Link (Back up)'!$B$1:$C$2873,2,FALSE),LEFT(C2147,LEN(C2147)-4))</f>
        <v>โครงการพัฒนาระบบการพิมพ์ใบเสร็จรับเงินและเอกสารการชำระเงินทางอิเล็กทรอนิกส์โดยผู้ประกอบการ</v>
      </c>
      <c r="C2147" s="24" t="s">
        <v>9041</v>
      </c>
      <c r="D2147" s="24" t="s">
        <v>36</v>
      </c>
      <c r="E2147" s="24" t="s">
        <v>175</v>
      </c>
      <c r="F2147" s="24" t="s">
        <v>29</v>
      </c>
      <c r="G2147" s="24" t="s">
        <v>3324</v>
      </c>
      <c r="H2147" s="24" t="s">
        <v>3307</v>
      </c>
      <c r="I2147" s="24" t="s">
        <v>32</v>
      </c>
      <c r="J2147" s="24" t="s">
        <v>75</v>
      </c>
      <c r="K2147" s="24" t="s">
        <v>76</v>
      </c>
    </row>
    <row r="2148" spans="1:11" s="24" customFormat="1" ht="20.65">
      <c r="A2148" s="47">
        <v>2565</v>
      </c>
      <c r="B2148" s="24" t="str">
        <f>HYPERLINK(VLOOKUP(C2148,'7.Link (Back up)'!$B$1:$C$2873,2,FALSE),LEFT(C2148,LEN(C2148)-4))</f>
        <v>โครงการพัฒนาคุณภาพการบริหารจัดการภาครัฐของกรมธนารักษ์</v>
      </c>
      <c r="C2148" s="24" t="s">
        <v>9042</v>
      </c>
      <c r="D2148" s="24" t="s">
        <v>36</v>
      </c>
      <c r="E2148" s="24" t="s">
        <v>175</v>
      </c>
      <c r="F2148" s="24" t="s">
        <v>29</v>
      </c>
      <c r="G2148" s="24" t="s">
        <v>3343</v>
      </c>
      <c r="H2148" s="24" t="s">
        <v>3307</v>
      </c>
      <c r="I2148" s="24" t="s">
        <v>32</v>
      </c>
      <c r="J2148" s="24" t="s">
        <v>33</v>
      </c>
      <c r="K2148" s="24" t="s">
        <v>77</v>
      </c>
    </row>
    <row r="2149" spans="1:11" s="24" customFormat="1" ht="20.65">
      <c r="A2149" s="47">
        <v>2565</v>
      </c>
      <c r="B2149" s="24" t="str">
        <f>HYPERLINK(VLOOKUP(C2149,'7.Link (Back up)'!$B$1:$C$2873,2,FALSE),LEFT(C2149,LEN(C2149)-4))</f>
        <v>จ้างพัฒนาบูรณาการระบบSmartBackOffice</v>
      </c>
      <c r="C2149" s="24" t="s">
        <v>9043</v>
      </c>
      <c r="D2149" s="24" t="s">
        <v>36</v>
      </c>
      <c r="E2149" s="24" t="s">
        <v>175</v>
      </c>
      <c r="F2149" s="24" t="s">
        <v>29</v>
      </c>
      <c r="G2149" s="24" t="s">
        <v>3370</v>
      </c>
      <c r="H2149" s="24" t="s">
        <v>3307</v>
      </c>
      <c r="I2149" s="24" t="s">
        <v>32</v>
      </c>
      <c r="J2149" s="24" t="s">
        <v>33</v>
      </c>
      <c r="K2149" s="24" t="s">
        <v>77</v>
      </c>
    </row>
    <row r="2150" spans="1:11" s="24" customFormat="1" ht="20.65">
      <c r="A2150" s="47">
        <v>2565</v>
      </c>
      <c r="B2150" s="24" t="str">
        <f>HYPERLINK(VLOOKUP(C2150,'7.Link (Back up)'!$B$1:$C$2873,2,FALSE),LEFT(C2150,LEN(C2150)-4))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C2150" s="24" t="s">
        <v>9038</v>
      </c>
      <c r="D2150" s="24" t="s">
        <v>36</v>
      </c>
      <c r="E2150" s="24" t="s">
        <v>175</v>
      </c>
      <c r="F2150" s="24" t="s">
        <v>29</v>
      </c>
      <c r="G2150" s="24" t="s">
        <v>3324</v>
      </c>
      <c r="H2150" s="24" t="s">
        <v>3307</v>
      </c>
      <c r="J2150" s="24" t="s">
        <v>33</v>
      </c>
      <c r="K2150" s="24" t="s">
        <v>77</v>
      </c>
    </row>
    <row r="2151" spans="1:11" s="24" customFormat="1" ht="20.65">
      <c r="A2151" s="47">
        <v>2565</v>
      </c>
      <c r="B2151" s="24" t="str">
        <f>HYPERLINK(VLOOKUP(C2151,'7.Link (Back up)'!$B$1:$C$2873,2,FALSE),LEFT(C2151,LEN(C2151)-4))</f>
        <v>โครงการพัฒนาปรับปรุงศูนย์คอมพิวเตอร์แบบคลาวด์คอมพิวติ้งของทบ.</v>
      </c>
      <c r="C2151" s="24" t="s">
        <v>9052</v>
      </c>
      <c r="D2151" s="24" t="s">
        <v>36</v>
      </c>
      <c r="E2151" s="24" t="s">
        <v>175</v>
      </c>
      <c r="F2151" s="24" t="s">
        <v>29</v>
      </c>
      <c r="G2151" s="24" t="s">
        <v>3402</v>
      </c>
      <c r="H2151" s="24" t="s">
        <v>3399</v>
      </c>
      <c r="I2151" s="24" t="s">
        <v>32</v>
      </c>
      <c r="J2151" s="24" t="s">
        <v>33</v>
      </c>
      <c r="K2151" s="24" t="s">
        <v>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51"/>
  <sheetViews>
    <sheetView zoomScale="80" zoomScaleNormal="80" workbookViewId="0">
      <selection activeCell="L2" sqref="L2"/>
    </sheetView>
  </sheetViews>
  <sheetFormatPr defaultRowHeight="14.25"/>
  <cols>
    <col min="1" max="1" width="14.86328125" customWidth="1"/>
    <col min="2" max="2" width="15.46484375" customWidth="1"/>
    <col min="3" max="3" width="13.33203125" style="2" customWidth="1"/>
    <col min="4" max="4" width="46.46484375" customWidth="1"/>
    <col min="5" max="5" width="27.33203125" hidden="1" customWidth="1"/>
    <col min="6" max="6" width="12.46484375" customWidth="1"/>
    <col min="7" max="7" width="18.796875" customWidth="1"/>
    <col min="8" max="8" width="17.86328125" customWidth="1"/>
    <col min="9" max="9" width="30.33203125" customWidth="1"/>
    <col min="10" max="10" width="32.796875" customWidth="1"/>
    <col min="11" max="11" width="16" customWidth="1"/>
  </cols>
  <sheetData>
    <row r="1" spans="1:11" s="24" customFormat="1" ht="20.65">
      <c r="A1" s="28" t="s">
        <v>12</v>
      </c>
      <c r="B1" s="28" t="s">
        <v>13</v>
      </c>
      <c r="C1" s="36" t="s">
        <v>3442</v>
      </c>
      <c r="D1" s="28" t="s">
        <v>0</v>
      </c>
      <c r="E1" s="28" t="s">
        <v>6314</v>
      </c>
      <c r="F1" s="28" t="s">
        <v>3</v>
      </c>
      <c r="G1" s="28" t="s">
        <v>4</v>
      </c>
      <c r="H1" s="28" t="s">
        <v>5</v>
      </c>
      <c r="I1" s="28" t="s">
        <v>9</v>
      </c>
      <c r="J1" s="28" t="s">
        <v>10</v>
      </c>
      <c r="K1" s="28" t="s">
        <v>11</v>
      </c>
    </row>
    <row r="2" spans="1:11" s="24" customFormat="1" ht="20.65">
      <c r="A2" s="48" t="s">
        <v>118</v>
      </c>
      <c r="B2" s="48" t="s">
        <v>119</v>
      </c>
      <c r="C2" s="25">
        <v>2562</v>
      </c>
      <c r="D2" s="24" t="str">
        <f>HYPERLINK(VLOOKUP(E2,'7.Link (Back up)'!$B$1:$C$2873,2,FALSE),LEFT(E2,LEN(E2)-4))</f>
        <v>โครงการการตรวจสอบการปฏิบัติหน้าที่ของรัฐตามหมวด5หน้าที่ของรัฐ</v>
      </c>
      <c r="E2" s="24" t="s">
        <v>6323</v>
      </c>
      <c r="F2" s="24" t="s">
        <v>36</v>
      </c>
      <c r="G2" s="24" t="s">
        <v>17</v>
      </c>
      <c r="H2" s="24" t="s">
        <v>18</v>
      </c>
      <c r="I2" s="24" t="s">
        <v>43</v>
      </c>
      <c r="J2" s="24" t="s">
        <v>23</v>
      </c>
    </row>
    <row r="3" spans="1:11" s="24" customFormat="1" ht="20.65">
      <c r="A3" s="48" t="s">
        <v>118</v>
      </c>
      <c r="B3" s="48" t="s">
        <v>119</v>
      </c>
      <c r="C3" s="25">
        <v>2562</v>
      </c>
      <c r="D3" s="24" t="str">
        <f>HYPERLINK(VLOOKUP(E3,'7.Link (Back up)'!$B$1:$C$2873,2,FALSE),LEFT(E3,LEN(E3)-4))</f>
        <v>โครงการพัฒนาทักษะและเสริมสร้างสมรรถนะบุคลากรภาครัฐเพื่อขับเคลื่อนรัฐบาลดิจิทัลสู่ประเทศไทย4.0</v>
      </c>
      <c r="E3" s="24" t="s">
        <v>8315</v>
      </c>
      <c r="F3" s="24" t="s">
        <v>36</v>
      </c>
      <c r="G3" s="24" t="s">
        <v>17</v>
      </c>
      <c r="H3" s="24" t="s">
        <v>18</v>
      </c>
      <c r="I3" s="24" t="s">
        <v>2536</v>
      </c>
      <c r="J3" s="24" t="s">
        <v>2527</v>
      </c>
    </row>
    <row r="4" spans="1:11" s="24" customFormat="1" ht="20.65">
      <c r="A4" s="48" t="s">
        <v>118</v>
      </c>
      <c r="B4" s="48" t="s">
        <v>119</v>
      </c>
      <c r="C4" s="25">
        <v>2562</v>
      </c>
      <c r="D4" s="24" t="str">
        <f>HYPERLINK(VLOOKUP(E4,'7.Link (Back up)'!$B$1:$C$2873,2,FALSE),LEFT(E4,LEN(E4)-4))</f>
        <v>4.2.2โครงการพัฒนาองค์ความรู้ด้านการจัดกรรมสิทธิ์ที่ดิน</v>
      </c>
      <c r="E4" s="24" t="s">
        <v>8391</v>
      </c>
      <c r="F4" s="24" t="s">
        <v>36</v>
      </c>
      <c r="G4" s="24" t="s">
        <v>697</v>
      </c>
      <c r="H4" s="24" t="s">
        <v>29</v>
      </c>
      <c r="I4" s="24" t="s">
        <v>2634</v>
      </c>
      <c r="J4" s="24" t="s">
        <v>2606</v>
      </c>
    </row>
    <row r="5" spans="1:11" s="24" customFormat="1" ht="20.65">
      <c r="A5" s="48" t="s">
        <v>118</v>
      </c>
      <c r="B5" s="48" t="s">
        <v>119</v>
      </c>
      <c r="C5" s="25">
        <v>2562</v>
      </c>
      <c r="D5" s="24" t="str">
        <f>HYPERLINK(VLOOKUP(E5,'7.Link (Back up)'!$B$1:$C$2873,2,FALSE),LEFT(E5,LEN(E5)-4))</f>
        <v>แผนการดำเนินการเสนอขอรับรางวัลของกรมการขนส่งทางบกประจำปีงบประมาณพ.ศ.2562</v>
      </c>
      <c r="E5" s="24" t="s">
        <v>8402</v>
      </c>
      <c r="F5" s="24" t="s">
        <v>36</v>
      </c>
      <c r="G5" s="24" t="s">
        <v>17</v>
      </c>
      <c r="H5" s="24" t="s">
        <v>18</v>
      </c>
      <c r="I5" s="24" t="s">
        <v>2614</v>
      </c>
      <c r="J5" s="24" t="s">
        <v>2606</v>
      </c>
    </row>
    <row r="6" spans="1:11" s="24" customFormat="1" ht="20.65">
      <c r="A6" s="48" t="s">
        <v>118</v>
      </c>
      <c r="B6" s="48" t="s">
        <v>119</v>
      </c>
      <c r="C6" s="25">
        <v>2562</v>
      </c>
      <c r="D6" s="24" t="str">
        <f>HYPERLINK(VLOOKUP(E6,'7.Link (Back up)'!$B$1:$C$2873,2,FALSE),LEFT(E6,LEN(E6)-4))</f>
        <v>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2562</v>
      </c>
      <c r="E6" s="24" t="s">
        <v>8403</v>
      </c>
      <c r="F6" s="24" t="s">
        <v>36</v>
      </c>
      <c r="G6" s="24" t="s">
        <v>17</v>
      </c>
      <c r="H6" s="24" t="s">
        <v>18</v>
      </c>
      <c r="I6" s="24" t="s">
        <v>2614</v>
      </c>
      <c r="J6" s="24" t="s">
        <v>2606</v>
      </c>
    </row>
    <row r="7" spans="1:11" s="24" customFormat="1" ht="20.65">
      <c r="A7" s="48" t="s">
        <v>118</v>
      </c>
      <c r="B7" s="48" t="s">
        <v>119</v>
      </c>
      <c r="C7" s="25">
        <v>2562</v>
      </c>
      <c r="D7" s="24" t="str">
        <f>HYPERLINK(VLOOKUP(E7,'7.Link (Back up)'!$B$1:$C$2873,2,FALSE),LEFT(E7,LEN(E7)-4))</f>
        <v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1-5และสำนักงานขนส่งจังหวัด</v>
      </c>
      <c r="E7" s="24" t="s">
        <v>8408</v>
      </c>
      <c r="F7" s="24" t="s">
        <v>36</v>
      </c>
      <c r="G7" s="24" t="s">
        <v>269</v>
      </c>
      <c r="H7" s="24" t="s">
        <v>18</v>
      </c>
      <c r="I7" s="24" t="s">
        <v>2614</v>
      </c>
      <c r="J7" s="24" t="s">
        <v>2606</v>
      </c>
    </row>
    <row r="8" spans="1:11" s="24" customFormat="1" ht="20.65">
      <c r="A8" s="48" t="s">
        <v>118</v>
      </c>
      <c r="B8" s="48" t="s">
        <v>119</v>
      </c>
      <c r="C8" s="25">
        <v>2562</v>
      </c>
      <c r="D8" s="24" t="str">
        <f>HYPERLINK(VLOOKUP(E8,'7.Link (Back up)'!$B$1:$C$2873,2,FALSE),LEFT(E8,LEN(E8)-4))</f>
        <v>โครงการอบรมเชิงปฏิบัติการการใช้งานระบบeMENSCRประจำปีงบประมาณพ.ศ.2562</v>
      </c>
      <c r="E8" s="24" t="s">
        <v>8589</v>
      </c>
      <c r="F8" s="24" t="s">
        <v>36</v>
      </c>
      <c r="G8" s="24" t="s">
        <v>697</v>
      </c>
      <c r="H8" s="24" t="s">
        <v>277</v>
      </c>
      <c r="I8" s="24" t="s">
        <v>2872</v>
      </c>
      <c r="J8" s="24" t="s">
        <v>2703</v>
      </c>
    </row>
    <row r="9" spans="1:11" s="24" customFormat="1" ht="20.65">
      <c r="A9" s="48" t="s">
        <v>118</v>
      </c>
      <c r="B9" s="48" t="s">
        <v>119</v>
      </c>
      <c r="C9" s="25">
        <v>2562</v>
      </c>
      <c r="D9" s="24" t="str">
        <f>HYPERLINK(VLOOKUP(E9,'7.Link (Back up)'!$B$1:$C$2873,2,FALSE),LEFT(E9,LEN(E9)-4))</f>
        <v>โครงการประกันคุณภาพการศึกษาการอบรมเชิงปฏิบัติการบริหารความเสี่ยงและการควบคุมภายใน</v>
      </c>
      <c r="E9" s="24" t="s">
        <v>8590</v>
      </c>
      <c r="F9" s="24" t="s">
        <v>36</v>
      </c>
      <c r="G9" s="24" t="s">
        <v>697</v>
      </c>
      <c r="H9" s="24" t="s">
        <v>697</v>
      </c>
      <c r="I9" s="24" t="s">
        <v>2876</v>
      </c>
      <c r="J9" s="24" t="s">
        <v>2703</v>
      </c>
    </row>
    <row r="10" spans="1:11" s="24" customFormat="1" ht="20.65">
      <c r="A10" s="48" t="s">
        <v>118</v>
      </c>
      <c r="B10" s="48" t="s">
        <v>119</v>
      </c>
      <c r="C10" s="25">
        <v>2562</v>
      </c>
      <c r="D10" s="24" t="str">
        <f>HYPERLINK(VLOOKUP(E10,'7.Link (Back up)'!$B$1:$C$2873,2,FALSE),LEFT(E10,LEN(E10)-4))</f>
        <v>โครงการประกันคุณภาพการศึกษาการอบรมคุณภาพการศึกษาเพื่อการดำเนินการที่เป็นเลิศ(EdPEx)</v>
      </c>
      <c r="E10" s="24" t="s">
        <v>8591</v>
      </c>
      <c r="F10" s="24" t="s">
        <v>36</v>
      </c>
      <c r="G10" s="24" t="s">
        <v>303</v>
      </c>
      <c r="H10" s="24" t="s">
        <v>303</v>
      </c>
      <c r="I10" s="24" t="s">
        <v>2876</v>
      </c>
      <c r="J10" s="24" t="s">
        <v>2703</v>
      </c>
    </row>
    <row r="11" spans="1:11" s="24" customFormat="1" ht="20.65">
      <c r="A11" s="48" t="s">
        <v>118</v>
      </c>
      <c r="B11" s="48" t="s">
        <v>119</v>
      </c>
      <c r="C11" s="25">
        <v>2562</v>
      </c>
      <c r="D11" s="24" t="str">
        <f>HYPERLINK(VLOOKUP(E11,'7.Link (Back up)'!$B$1:$C$2873,2,FALSE),LEFT(E11,LEN(E11)-4))</f>
        <v>โครงการประกันคุณภาพการศึกษาการประเมินผลและจัดทำรายงานผลการดำเนินงานตามแผนบริหารความเสีี่ยง</v>
      </c>
      <c r="E11" s="24" t="s">
        <v>8592</v>
      </c>
      <c r="F11" s="24" t="s">
        <v>36</v>
      </c>
      <c r="G11" s="24" t="s">
        <v>699</v>
      </c>
      <c r="H11" s="24" t="s">
        <v>699</v>
      </c>
      <c r="I11" s="24" t="s">
        <v>2876</v>
      </c>
      <c r="J11" s="24" t="s">
        <v>2703</v>
      </c>
    </row>
    <row r="12" spans="1:11" s="24" customFormat="1" ht="20.65">
      <c r="A12" s="48" t="s">
        <v>118</v>
      </c>
      <c r="B12" s="48" t="s">
        <v>119</v>
      </c>
      <c r="C12" s="25">
        <v>2562</v>
      </c>
      <c r="D12" s="24" t="str">
        <f>HYPERLINK(VLOOKUP(E12,'7.Link (Back up)'!$B$1:$C$2873,2,FALSE),LEFT(E12,LEN(E12)-4))</f>
        <v>โครงการอบรมเชิงปฏิบัติการการประกันคุณภาพการศึกษาภายในระดับคณะและระดับหลักสูตร</v>
      </c>
      <c r="E12" s="24" t="s">
        <v>8637</v>
      </c>
      <c r="F12" s="24" t="s">
        <v>36</v>
      </c>
      <c r="G12" s="24" t="s">
        <v>303</v>
      </c>
      <c r="H12" s="24" t="s">
        <v>303</v>
      </c>
      <c r="I12" s="24" t="s">
        <v>2872</v>
      </c>
      <c r="J12" s="24" t="s">
        <v>2703</v>
      </c>
    </row>
    <row r="13" spans="1:11" s="24" customFormat="1" ht="20.65">
      <c r="A13" s="48" t="s">
        <v>118</v>
      </c>
      <c r="B13" s="48" t="s">
        <v>119</v>
      </c>
      <c r="C13" s="25">
        <v>2562</v>
      </c>
      <c r="D13" s="24" t="str">
        <f>HYPERLINK(VLOOKUP(E13,'7.Link (Back up)'!$B$1:$C$2873,2,FALSE),LEFT(E13,LEN(E13)-4))</f>
        <v>โครงการจัดทำแผนยุทธศาสตร์และแผนกลยุทธ์ทางการเงินคณะวิศวกรรมศาสตร์รองรับมหาวิทยาลัย4.0และมหาวิทยาลัยในกำกับ</v>
      </c>
      <c r="E13" s="24" t="s">
        <v>8639</v>
      </c>
      <c r="F13" s="24" t="s">
        <v>36</v>
      </c>
      <c r="G13" s="24" t="s">
        <v>205</v>
      </c>
      <c r="H13" s="24" t="s">
        <v>205</v>
      </c>
      <c r="I13" s="24" t="s">
        <v>2734</v>
      </c>
      <c r="J13" s="24" t="s">
        <v>2703</v>
      </c>
    </row>
    <row r="14" spans="1:11" s="24" customFormat="1" ht="20.65">
      <c r="A14" s="48" t="s">
        <v>118</v>
      </c>
      <c r="B14" s="48" t="s">
        <v>119</v>
      </c>
      <c r="C14" s="25">
        <v>2562</v>
      </c>
      <c r="D14" s="24" t="str">
        <f>HYPERLINK(VLOOKUP(E14,'7.Link (Back up)'!$B$1:$C$2873,2,FALSE),LEFT(E14,LEN(E14)-4))</f>
        <v>การจัดการองค์ความรู้คณะเกษตรและชีวภาพ</v>
      </c>
      <c r="E14" s="24" t="s">
        <v>8643</v>
      </c>
      <c r="F14" s="24" t="s">
        <v>36</v>
      </c>
      <c r="G14" s="24" t="s">
        <v>697</v>
      </c>
      <c r="H14" s="24" t="s">
        <v>695</v>
      </c>
      <c r="I14" s="24" t="s">
        <v>2932</v>
      </c>
      <c r="J14" s="24" t="s">
        <v>2703</v>
      </c>
    </row>
    <row r="15" spans="1:11" s="24" customFormat="1" ht="20.65">
      <c r="A15" s="48" t="s">
        <v>118</v>
      </c>
      <c r="B15" s="48" t="s">
        <v>119</v>
      </c>
      <c r="C15" s="25">
        <v>2562</v>
      </c>
      <c r="D15" s="24" t="str">
        <f>HYPERLINK(VLOOKUP(E15,'7.Link (Back up)'!$B$1:$C$2873,2,FALSE),LEFT(E15,LEN(E15)-4))</f>
        <v>โครงการประชุมคณะกรรมการประจำสถาบันวิจัยและพัฒนา</v>
      </c>
      <c r="E15" s="24" t="s">
        <v>8645</v>
      </c>
      <c r="F15" s="24" t="s">
        <v>36</v>
      </c>
      <c r="G15" s="24" t="s">
        <v>17</v>
      </c>
      <c r="H15" s="24" t="s">
        <v>18</v>
      </c>
      <c r="I15" s="24" t="s">
        <v>2932</v>
      </c>
      <c r="J15" s="24" t="s">
        <v>2703</v>
      </c>
    </row>
    <row r="16" spans="1:11" s="24" customFormat="1" ht="20.65">
      <c r="A16" s="48" t="s">
        <v>118</v>
      </c>
      <c r="B16" s="48" t="s">
        <v>119</v>
      </c>
      <c r="C16" s="25">
        <v>2562</v>
      </c>
      <c r="D16" s="24" t="str">
        <f>HYPERLINK(VLOOKUP(E16,'7.Link (Back up)'!$B$1:$C$2873,2,FALSE),LEFT(E16,LEN(E16)-4))</f>
        <v>โครงการแลกเปลี่ยนเรียนรู้กับเครือข่ายเกี่ยวกับระบบบริหารจัดการงานวิจัยและการบริการวิชาการ</v>
      </c>
      <c r="E16" s="24" t="s">
        <v>8647</v>
      </c>
      <c r="F16" s="24" t="s">
        <v>36</v>
      </c>
      <c r="G16" s="24" t="s">
        <v>17</v>
      </c>
      <c r="H16" s="24" t="s">
        <v>18</v>
      </c>
      <c r="I16" s="24" t="s">
        <v>2932</v>
      </c>
      <c r="J16" s="24" t="s">
        <v>2703</v>
      </c>
    </row>
    <row r="17" spans="1:10" s="24" customFormat="1" ht="20.65">
      <c r="A17" s="48" t="s">
        <v>118</v>
      </c>
      <c r="B17" s="48" t="s">
        <v>119</v>
      </c>
      <c r="C17" s="25">
        <v>2562</v>
      </c>
      <c r="D17" s="24" t="str">
        <f>HYPERLINK(VLOOKUP(E17,'7.Link (Back up)'!$B$1:$C$2873,2,FALSE),LEFT(E17,LEN(E17)-4))</f>
        <v>โครงการอบรมเชิงปฏิบัติการเรื่อง“การประเมินผลโครงการ”</v>
      </c>
      <c r="E17" s="24" t="s">
        <v>8648</v>
      </c>
      <c r="F17" s="24" t="s">
        <v>36</v>
      </c>
      <c r="G17" s="24" t="s">
        <v>17</v>
      </c>
      <c r="H17" s="24" t="s">
        <v>18</v>
      </c>
      <c r="I17" s="24" t="s">
        <v>2932</v>
      </c>
      <c r="J17" s="24" t="s">
        <v>2703</v>
      </c>
    </row>
    <row r="18" spans="1:10" s="24" customFormat="1" ht="20.65">
      <c r="A18" s="48" t="s">
        <v>118</v>
      </c>
      <c r="B18" s="48" t="s">
        <v>119</v>
      </c>
      <c r="C18" s="25">
        <v>2562</v>
      </c>
      <c r="D18" s="24" t="str">
        <f>HYPERLINK(VLOOKUP(E18,'7.Link (Back up)'!$B$1:$C$2873,2,FALSE),LEFT(E18,LEN(E18)-4))</f>
        <v>โครงการที่33.1.4ประชุมคณะกรรมการคณะศึกษาศาสตร์</v>
      </c>
      <c r="E18" s="24" t="s">
        <v>8649</v>
      </c>
      <c r="F18" s="24" t="s">
        <v>36</v>
      </c>
      <c r="G18" s="24" t="s">
        <v>17</v>
      </c>
      <c r="H18" s="24" t="s">
        <v>18</v>
      </c>
      <c r="I18" s="24" t="s">
        <v>2932</v>
      </c>
      <c r="J18" s="24" t="s">
        <v>2703</v>
      </c>
    </row>
    <row r="19" spans="1:10" s="24" customFormat="1" ht="20.65">
      <c r="A19" s="48" t="s">
        <v>118</v>
      </c>
      <c r="B19" s="48" t="s">
        <v>119</v>
      </c>
      <c r="C19" s="25">
        <v>2562</v>
      </c>
      <c r="D19" s="24" t="str">
        <f>HYPERLINK(VLOOKUP(E19,'7.Link (Back up)'!$B$1:$C$2873,2,FALSE),LEFT(E19,LEN(E19)-4))</f>
        <v>โครงการที่33.2.6ประชุมคณะกรรมการคณะศึกษาศาสตร์</v>
      </c>
      <c r="E19" s="24" t="s">
        <v>8650</v>
      </c>
      <c r="F19" s="24" t="s">
        <v>36</v>
      </c>
      <c r="G19" s="24" t="s">
        <v>17</v>
      </c>
      <c r="H19" s="24" t="s">
        <v>18</v>
      </c>
      <c r="I19" s="24" t="s">
        <v>2932</v>
      </c>
      <c r="J19" s="24" t="s">
        <v>2703</v>
      </c>
    </row>
    <row r="20" spans="1:10" s="24" customFormat="1" ht="20.65">
      <c r="A20" s="48" t="s">
        <v>118</v>
      </c>
      <c r="B20" s="48" t="s">
        <v>119</v>
      </c>
      <c r="C20" s="25">
        <v>2562</v>
      </c>
      <c r="D20" s="24" t="str">
        <f>HYPERLINK(VLOOKUP(E20,'7.Link (Back up)'!$B$1:$C$2873,2,FALSE),LEFT(E20,LEN(E20)-4))</f>
        <v>โครงการพัฒนาระบบการประกันคุณภาพการศึกษาวิทยาลัยการแพทย์ทางเลือก</v>
      </c>
      <c r="E20" s="24" t="s">
        <v>8664</v>
      </c>
      <c r="F20" s="24" t="s">
        <v>36</v>
      </c>
      <c r="G20" s="24" t="s">
        <v>17</v>
      </c>
      <c r="H20" s="24" t="s">
        <v>18</v>
      </c>
      <c r="I20" s="24" t="s">
        <v>2932</v>
      </c>
      <c r="J20" s="24" t="s">
        <v>2703</v>
      </c>
    </row>
    <row r="21" spans="1:10" s="24" customFormat="1" ht="20.65">
      <c r="A21" s="48" t="s">
        <v>118</v>
      </c>
      <c r="B21" s="48" t="s">
        <v>119</v>
      </c>
      <c r="C21" s="25">
        <v>2562</v>
      </c>
      <c r="D21" s="24" t="str">
        <f>HYPERLINK(VLOOKUP(E21,'7.Link (Back up)'!$B$1:$C$2873,2,FALSE),LEFT(E21,LEN(E21)-4))</f>
        <v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</v>
      </c>
      <c r="E21" s="24" t="s">
        <v>8689</v>
      </c>
      <c r="F21" s="24" t="s">
        <v>36</v>
      </c>
      <c r="G21" s="24" t="s">
        <v>17</v>
      </c>
      <c r="H21" s="24" t="s">
        <v>18</v>
      </c>
      <c r="I21" s="24" t="s">
        <v>2813</v>
      </c>
      <c r="J21" s="24" t="s">
        <v>2703</v>
      </c>
    </row>
    <row r="22" spans="1:10" s="24" customFormat="1" ht="20.65">
      <c r="A22" s="48" t="s">
        <v>118</v>
      </c>
      <c r="B22" s="48" t="s">
        <v>119</v>
      </c>
      <c r="C22" s="25">
        <v>2562</v>
      </c>
      <c r="D22" s="24" t="str">
        <f>HYPERLINK(VLOOKUP(E22,'7.Link (Back up)'!$B$1:$C$2873,2,FALSE),LEFT(E22,LEN(E22)-4))</f>
        <v>โครงการสร้างการรับรู้ด้านพลศึกษากีฬานันทนาการและวิทยาศาสตร์การกีฬาประจำปีงบประมาณพ.ศ.2562</v>
      </c>
      <c r="E22" s="24" t="s">
        <v>8968</v>
      </c>
      <c r="F22" s="24" t="s">
        <v>36</v>
      </c>
      <c r="G22" s="24" t="s">
        <v>288</v>
      </c>
      <c r="H22" s="24" t="s">
        <v>138</v>
      </c>
      <c r="I22" s="24" t="s">
        <v>3287</v>
      </c>
      <c r="J22" s="24" t="s">
        <v>3288</v>
      </c>
    </row>
    <row r="23" spans="1:10" s="24" customFormat="1" ht="20.65">
      <c r="A23" s="48" t="s">
        <v>118</v>
      </c>
      <c r="B23" s="48" t="s">
        <v>119</v>
      </c>
      <c r="C23" s="25">
        <v>2562</v>
      </c>
      <c r="D23" s="24" t="str">
        <f>HYPERLINK(VLOOKUP(E23,'7.Link (Back up)'!$B$1:$C$2873,2,FALSE),LEFT(E23,LEN(E23)-4))</f>
        <v>หลักสูตรการสื่อสารในยุคดิจิทัล</v>
      </c>
      <c r="E23" s="24" t="s">
        <v>8993</v>
      </c>
      <c r="F23" s="24" t="s">
        <v>36</v>
      </c>
      <c r="G23" s="24" t="s">
        <v>269</v>
      </c>
      <c r="H23" s="24" t="s">
        <v>56</v>
      </c>
      <c r="I23" s="24" t="s">
        <v>3320</v>
      </c>
      <c r="J23" s="24" t="s">
        <v>3307</v>
      </c>
    </row>
    <row r="24" spans="1:10" s="24" customFormat="1" ht="20.65">
      <c r="A24" s="48" t="s">
        <v>118</v>
      </c>
      <c r="B24" s="48" t="s">
        <v>119</v>
      </c>
      <c r="C24" s="25">
        <v>2563</v>
      </c>
      <c r="D24" s="24" t="str">
        <f>HYPERLINK(VLOOKUP(E24,'7.Link (Back up)'!$B$1:$C$2873,2,FALSE),LEFT(E24,LEN(E24)-4))</f>
        <v>โครงการการตรวจสอบการปฏิบัติหน้าที่ของรัฐตามหมวด5หน้าที่ของรัฐ</v>
      </c>
      <c r="E24" s="24" t="s">
        <v>6340</v>
      </c>
      <c r="F24" s="24" t="s">
        <v>36</v>
      </c>
      <c r="G24" s="24" t="s">
        <v>56</v>
      </c>
      <c r="H24" s="24" t="s">
        <v>57</v>
      </c>
      <c r="I24" s="24" t="s">
        <v>43</v>
      </c>
      <c r="J24" s="24" t="s">
        <v>23</v>
      </c>
    </row>
    <row r="25" spans="1:10" s="24" customFormat="1" ht="20.65">
      <c r="A25" s="48" t="s">
        <v>118</v>
      </c>
      <c r="B25" s="48" t="s">
        <v>119</v>
      </c>
      <c r="C25" s="25">
        <v>2563</v>
      </c>
      <c r="D25" s="24" t="str">
        <f>HYPERLINK(VLOOKUP(E25,'7.Link (Back up)'!$B$1:$C$2873,2,FALSE),LEFT(E25,LEN(E25)-4))</f>
        <v>โครงการฝึกอบรมพัฒนาบุคลากรด้านพัสดุและผู้ที่เกี่ยวข้อง(บก.ปอท.)</v>
      </c>
      <c r="E25" s="24" t="s">
        <v>6375</v>
      </c>
      <c r="F25" s="24" t="s">
        <v>36</v>
      </c>
      <c r="G25" s="24" t="s">
        <v>56</v>
      </c>
      <c r="H25" s="24" t="s">
        <v>57</v>
      </c>
      <c r="I25" s="24" t="s">
        <v>100</v>
      </c>
      <c r="J25" s="24" t="s">
        <v>101</v>
      </c>
    </row>
    <row r="26" spans="1:10" s="24" customFormat="1" ht="20.65">
      <c r="A26" s="48" t="s">
        <v>118</v>
      </c>
      <c r="B26" s="48" t="s">
        <v>119</v>
      </c>
      <c r="C26" s="25">
        <v>2563</v>
      </c>
      <c r="D26" s="24" t="str">
        <f>HYPERLINK(VLOOKUP(E26,'7.Link (Back up)'!$B$1:$C$2873,2,FALSE),LEFT(E26,LEN(E26)-4))</f>
        <v>โครงการเสริมสมรรถนะด้านเทคโนโลยีสารสนเทศแก่บุคลากรสำนักงานปลัดกระทรวงแรงงาน</v>
      </c>
      <c r="E26" s="24" t="s">
        <v>6671</v>
      </c>
      <c r="F26" s="24" t="s">
        <v>36</v>
      </c>
      <c r="G26" s="24" t="s">
        <v>56</v>
      </c>
      <c r="H26" s="24" t="s">
        <v>57</v>
      </c>
      <c r="I26" s="24" t="s">
        <v>552</v>
      </c>
      <c r="J26" s="24" t="s">
        <v>526</v>
      </c>
    </row>
    <row r="27" spans="1:10" s="24" customFormat="1" ht="20.65">
      <c r="A27" s="48" t="s">
        <v>118</v>
      </c>
      <c r="B27" s="48" t="s">
        <v>119</v>
      </c>
      <c r="C27" s="25">
        <v>2563</v>
      </c>
      <c r="D27" s="24" t="str">
        <f>HYPERLINK(VLOOKUP(E27,'7.Link (Back up)'!$B$1:$C$2873,2,FALSE),LEFT(E27,LEN(E27)-4))</f>
        <v>โครงการพัฒนาศักยภาพด้านการจัดทำแผนดิจิทัลและเสริมสร้างการทำงานเป็นทีมด้านITของกระทรวงแรงงาน</v>
      </c>
      <c r="E27" s="24" t="s">
        <v>6672</v>
      </c>
      <c r="F27" s="24" t="s">
        <v>36</v>
      </c>
      <c r="G27" s="24" t="s">
        <v>56</v>
      </c>
      <c r="H27" s="24" t="s">
        <v>57</v>
      </c>
      <c r="I27" s="24" t="s">
        <v>552</v>
      </c>
      <c r="J27" s="24" t="s">
        <v>526</v>
      </c>
    </row>
    <row r="28" spans="1:10" s="24" customFormat="1" ht="20.65">
      <c r="A28" s="48" t="s">
        <v>118</v>
      </c>
      <c r="B28" s="48" t="s">
        <v>119</v>
      </c>
      <c r="C28" s="25">
        <v>2563</v>
      </c>
      <c r="D28" s="24" t="str">
        <f>HYPERLINK(VLOOKUP(E28,'7.Link (Back up)'!$B$1:$C$2873,2,FALSE),LEFT(E28,LEN(E28)-4))</f>
        <v>โครงการประชุมเชิงปฏิบัติการพัฒนาบุคลากรจัดทำข้อมูลสารสนเทศ(DMC)</v>
      </c>
      <c r="E28" s="24" t="s">
        <v>7512</v>
      </c>
      <c r="F28" s="24" t="s">
        <v>36</v>
      </c>
      <c r="G28" s="24" t="s">
        <v>313</v>
      </c>
      <c r="H28" s="24" t="s">
        <v>57</v>
      </c>
      <c r="I28" s="24" t="s">
        <v>826</v>
      </c>
      <c r="J28" s="24" t="s">
        <v>821</v>
      </c>
    </row>
    <row r="29" spans="1:10" s="24" customFormat="1" ht="20.65">
      <c r="A29" s="48" t="s">
        <v>118</v>
      </c>
      <c r="B29" s="48" t="s">
        <v>119</v>
      </c>
      <c r="C29" s="25">
        <v>2563</v>
      </c>
      <c r="D29" s="24" t="str">
        <f>HYPERLINK(VLOOKUP(E29,'7.Link (Back up)'!$B$1:$C$2873,2,FALSE),LEFT(E29,LEN(E29)-4))</f>
        <v>ติดตามและตรวจสอบการดำเนินงาน</v>
      </c>
      <c r="E29" s="24" t="s">
        <v>7534</v>
      </c>
      <c r="F29" s="24" t="s">
        <v>36</v>
      </c>
      <c r="G29" s="24" t="s">
        <v>56</v>
      </c>
      <c r="H29" s="24" t="s">
        <v>57</v>
      </c>
      <c r="I29" s="24" t="s">
        <v>826</v>
      </c>
      <c r="J29" s="24" t="s">
        <v>821</v>
      </c>
    </row>
    <row r="30" spans="1:10" s="24" customFormat="1" ht="20.65">
      <c r="A30" s="48" t="s">
        <v>118</v>
      </c>
      <c r="B30" s="48" t="s">
        <v>119</v>
      </c>
      <c r="C30" s="25">
        <v>2563</v>
      </c>
      <c r="D30" s="24" t="str">
        <f>HYPERLINK(VLOOKUP(E30,'7.Link (Back up)'!$B$1:$C$2873,2,FALSE),LEFT(E30,LEN(E30)-4))</f>
        <v>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</v>
      </c>
      <c r="E30" s="24" t="s">
        <v>7630</v>
      </c>
      <c r="F30" s="24" t="s">
        <v>36</v>
      </c>
      <c r="G30" s="24" t="s">
        <v>20</v>
      </c>
      <c r="H30" s="24" t="s">
        <v>57</v>
      </c>
      <c r="I30" s="24" t="s">
        <v>826</v>
      </c>
      <c r="J30" s="24" t="s">
        <v>821</v>
      </c>
    </row>
    <row r="31" spans="1:10" s="24" customFormat="1" ht="20.65">
      <c r="A31" s="48" t="s">
        <v>118</v>
      </c>
      <c r="B31" s="48" t="s">
        <v>119</v>
      </c>
      <c r="C31" s="25">
        <v>2563</v>
      </c>
      <c r="D31" s="24" t="str">
        <f>HYPERLINK(VLOOKUP(E31,'7.Link (Back up)'!$B$1:$C$2873,2,FALSE),LEFT(E31,LEN(E31)-4))</f>
        <v>การประชุมเชิงปฏิบัติการการจัดซื้อจัดจ้างภาครัฐด้วยอิเล็กทรอนิกส์(e-GP)โดยวิธีเฉพาะเจาะจงและการเสริมสร้างความรู้ความเข้าใจเกี่ยวกับหลักเกณฑ์การใช้ที่ราชพัสดุ</v>
      </c>
      <c r="E31" s="24" t="s">
        <v>7641</v>
      </c>
      <c r="F31" s="24" t="s">
        <v>36</v>
      </c>
      <c r="G31" s="24" t="s">
        <v>130</v>
      </c>
      <c r="H31" s="24" t="s">
        <v>130</v>
      </c>
      <c r="I31" s="24" t="s">
        <v>826</v>
      </c>
      <c r="J31" s="24" t="s">
        <v>821</v>
      </c>
    </row>
    <row r="32" spans="1:10" s="24" customFormat="1" ht="20.65">
      <c r="A32" s="48" t="s">
        <v>118</v>
      </c>
      <c r="B32" s="48" t="s">
        <v>119</v>
      </c>
      <c r="C32" s="25">
        <v>2563</v>
      </c>
      <c r="D32" s="24" t="str">
        <f>HYPERLINK(VLOOKUP(E32,'7.Link (Back up)'!$B$1:$C$2873,2,FALSE),LEFT(E32,LEN(E32)-4))</f>
        <v>อบรมเชิงปฏิบัติการงานข้อมูลสารสนเทศทางการศึกษาเพื่อการบริหาร</v>
      </c>
      <c r="E32" s="24" t="s">
        <v>7642</v>
      </c>
      <c r="F32" s="24" t="s">
        <v>36</v>
      </c>
      <c r="G32" s="24" t="s">
        <v>56</v>
      </c>
      <c r="H32" s="24" t="s">
        <v>57</v>
      </c>
      <c r="I32" s="24" t="s">
        <v>826</v>
      </c>
      <c r="J32" s="24" t="s">
        <v>821</v>
      </c>
    </row>
    <row r="33" spans="1:10" s="24" customFormat="1" ht="20.65">
      <c r="A33" s="48" t="s">
        <v>118</v>
      </c>
      <c r="B33" s="48" t="s">
        <v>119</v>
      </c>
      <c r="C33" s="25">
        <v>2563</v>
      </c>
      <c r="D33" s="24" t="str">
        <f>HYPERLINK(VLOOKUP(E33,'7.Link (Back up)'!$B$1:$C$2873,2,FALSE),LEFT(E33,LEN(E33)-4))</f>
        <v>ประชุมผู้บริหารสถานศึกษาประธานกลุ่มวิชาการรองผู้อำนวยการสำนักงานเขตพื้นที่การศึกษาผู้อำนวยการกลุ่ม/หน่วยและบุคลากรในสังกัดสำนักงานเขตพื้นที่การศึกษาประถมศึกษาฉะเชิงเทราเขต๑</v>
      </c>
      <c r="E33" s="24" t="s">
        <v>7658</v>
      </c>
      <c r="F33" s="24" t="s">
        <v>36</v>
      </c>
      <c r="G33" s="24" t="s">
        <v>56</v>
      </c>
      <c r="H33" s="24" t="s">
        <v>57</v>
      </c>
      <c r="I33" s="24" t="s">
        <v>826</v>
      </c>
      <c r="J33" s="24" t="s">
        <v>821</v>
      </c>
    </row>
    <row r="34" spans="1:10" s="24" customFormat="1" ht="20.65">
      <c r="A34" s="48" t="s">
        <v>118</v>
      </c>
      <c r="B34" s="48" t="s">
        <v>119</v>
      </c>
      <c r="C34" s="25">
        <v>2563</v>
      </c>
      <c r="D34" s="24" t="str">
        <f>HYPERLINK(VLOOKUP(E34,'7.Link (Back up)'!$B$1:$C$2873,2,FALSE),LEFT(E34,LEN(E34)-4))</f>
        <v>การประเมินส่วนราชการตามมาตรการปรับปรุงประสิทธิภาพในการปฏิบัติราชการ</v>
      </c>
      <c r="E34" s="24" t="s">
        <v>7660</v>
      </c>
      <c r="F34" s="24" t="s">
        <v>36</v>
      </c>
      <c r="G34" s="24" t="s">
        <v>56</v>
      </c>
      <c r="H34" s="24" t="s">
        <v>57</v>
      </c>
      <c r="I34" s="24" t="s">
        <v>826</v>
      </c>
      <c r="J34" s="24" t="s">
        <v>821</v>
      </c>
    </row>
    <row r="35" spans="1:10" s="24" customFormat="1" ht="20.65">
      <c r="A35" s="48" t="s">
        <v>118</v>
      </c>
      <c r="B35" s="48" t="s">
        <v>119</v>
      </c>
      <c r="C35" s="25">
        <v>2563</v>
      </c>
      <c r="D35" s="24" t="str">
        <f>HYPERLINK(VLOOKUP(E35,'7.Link (Back up)'!$B$1:$C$2873,2,FALSE),LEFT(E35,LEN(E35)-4))</f>
        <v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</v>
      </c>
      <c r="E35" s="24" t="s">
        <v>7698</v>
      </c>
      <c r="F35" s="24" t="s">
        <v>36</v>
      </c>
      <c r="G35" s="24" t="s">
        <v>20</v>
      </c>
      <c r="H35" s="24" t="s">
        <v>57</v>
      </c>
      <c r="I35" s="24" t="s">
        <v>826</v>
      </c>
      <c r="J35" s="24" t="s">
        <v>821</v>
      </c>
    </row>
    <row r="36" spans="1:10" s="24" customFormat="1" ht="20.65">
      <c r="A36" s="48" t="s">
        <v>118</v>
      </c>
      <c r="B36" s="48" t="s">
        <v>119</v>
      </c>
      <c r="C36" s="25">
        <v>2563</v>
      </c>
      <c r="D36" s="24" t="str">
        <f>HYPERLINK(VLOOKUP(E36,'7.Link (Back up)'!$B$1:$C$2873,2,FALSE),LEFT(E36,LEN(E36)-4))</f>
        <v>อบรมหลักสูตร“ขั้นตอนและกระบวนการการควบคุมพัสดุการจัดทำทะเบียนทรัพย์สินการตรวจสอบพัสดุประจำปีและการจำหน่ายพัสดุโดยวิธีเฉพาะเจาะจงและการขายทอดตลาด”</v>
      </c>
      <c r="E36" s="24" t="s">
        <v>7745</v>
      </c>
      <c r="F36" s="24" t="s">
        <v>36</v>
      </c>
      <c r="G36" s="24" t="s">
        <v>297</v>
      </c>
      <c r="H36" s="24" t="s">
        <v>57</v>
      </c>
      <c r="I36" s="24" t="s">
        <v>826</v>
      </c>
      <c r="J36" s="24" t="s">
        <v>821</v>
      </c>
    </row>
    <row r="37" spans="1:10" s="24" customFormat="1" ht="20.65">
      <c r="A37" s="48" t="s">
        <v>118</v>
      </c>
      <c r="B37" s="48" t="s">
        <v>119</v>
      </c>
      <c r="C37" s="25">
        <v>2563</v>
      </c>
      <c r="D37" s="24" t="str">
        <f>HYPERLINK(VLOOKUP(E37,'7.Link (Back up)'!$B$1:$C$2873,2,FALSE),LEFT(E37,LEN(E37)-4))</f>
        <v>การอบรมจัดทำgoogleformแก่บุคลากรในสพป.บุรีรัมย์เขต1</v>
      </c>
      <c r="E37" s="24" t="s">
        <v>7771</v>
      </c>
      <c r="F37" s="24" t="s">
        <v>36</v>
      </c>
      <c r="G37" s="24" t="s">
        <v>56</v>
      </c>
      <c r="H37" s="24" t="s">
        <v>57</v>
      </c>
      <c r="I37" s="24" t="s">
        <v>826</v>
      </c>
      <c r="J37" s="24" t="s">
        <v>821</v>
      </c>
    </row>
    <row r="38" spans="1:10" s="24" customFormat="1" ht="20.65">
      <c r="A38" s="48" t="s">
        <v>118</v>
      </c>
      <c r="B38" s="48" t="s">
        <v>119</v>
      </c>
      <c r="C38" s="25">
        <v>2563</v>
      </c>
      <c r="D38" s="24" t="str">
        <f>HYPERLINK(VLOOKUP(E38,'7.Link (Back up)'!$B$1:$C$2873,2,FALSE),LEFT(E38,LEN(E38)-4))</f>
        <v>พัฒนาระบบเทคโนโลยีสารสนเทศเพื่อการบริหารจัดการ</v>
      </c>
      <c r="E38" s="24" t="s">
        <v>7804</v>
      </c>
      <c r="F38" s="24" t="s">
        <v>36</v>
      </c>
      <c r="G38" s="24" t="s">
        <v>150</v>
      </c>
      <c r="H38" s="24" t="s">
        <v>57</v>
      </c>
      <c r="I38" s="24" t="s">
        <v>826</v>
      </c>
      <c r="J38" s="24" t="s">
        <v>821</v>
      </c>
    </row>
    <row r="39" spans="1:10" s="24" customFormat="1" ht="20.65">
      <c r="A39" s="48" t="s">
        <v>118</v>
      </c>
      <c r="B39" s="48" t="s">
        <v>119</v>
      </c>
      <c r="C39" s="25">
        <v>2563</v>
      </c>
      <c r="D39" s="24" t="str">
        <f>HYPERLINK(VLOOKUP(E39,'7.Link (Back up)'!$B$1:$C$2873,2,FALSE),LEFT(E39,LEN(E39)-4))</f>
        <v>โครงการพัฒนาศักยภาพเครือข่ายประชาสัมพันธ์</v>
      </c>
      <c r="E39" s="24" t="s">
        <v>7833</v>
      </c>
      <c r="F39" s="24" t="s">
        <v>36</v>
      </c>
      <c r="G39" s="24" t="s">
        <v>56</v>
      </c>
      <c r="H39" s="24" t="s">
        <v>57</v>
      </c>
      <c r="I39" s="24" t="s">
        <v>826</v>
      </c>
      <c r="J39" s="24" t="s">
        <v>821</v>
      </c>
    </row>
    <row r="40" spans="1:10" s="24" customFormat="1" ht="20.65">
      <c r="A40" s="48" t="s">
        <v>118</v>
      </c>
      <c r="B40" s="48" t="s">
        <v>119</v>
      </c>
      <c r="C40" s="25">
        <v>2563</v>
      </c>
      <c r="D40" s="24" t="str">
        <f>HYPERLINK(VLOOKUP(E40,'7.Link (Back up)'!$B$1:$C$2873,2,FALSE),LEFT(E40,LEN(E40)-4))</f>
        <v>โครงการพัฒนาการจัดทำข้อมูลสารสนเทศทางการศึกษา</v>
      </c>
      <c r="E40" s="24" t="s">
        <v>7839</v>
      </c>
      <c r="F40" s="24" t="s">
        <v>36</v>
      </c>
      <c r="G40" s="24" t="s">
        <v>56</v>
      </c>
      <c r="H40" s="24" t="s">
        <v>57</v>
      </c>
      <c r="I40" s="24" t="s">
        <v>826</v>
      </c>
      <c r="J40" s="24" t="s">
        <v>821</v>
      </c>
    </row>
    <row r="41" spans="1:10" s="24" customFormat="1" ht="20.65">
      <c r="A41" s="48" t="s">
        <v>118</v>
      </c>
      <c r="B41" s="48" t="s">
        <v>119</v>
      </c>
      <c r="C41" s="25">
        <v>2563</v>
      </c>
      <c r="D41" s="24" t="str">
        <f>HYPERLINK(VLOOKUP(E41,'7.Link (Back up)'!$B$1:$C$2873,2,FALSE),LEFT(E41,LEN(E41)-4))</f>
        <v>อบรมเชิงปฏิบัติการพัฒนาระบบข้อมูลสารสนเทศทางการศึกษาเพื่อการบริหารจัดการ</v>
      </c>
      <c r="E41" s="24" t="s">
        <v>7842</v>
      </c>
      <c r="F41" s="24" t="s">
        <v>36</v>
      </c>
      <c r="G41" s="24" t="s">
        <v>56</v>
      </c>
      <c r="H41" s="24" t="s">
        <v>57</v>
      </c>
      <c r="I41" s="24" t="s">
        <v>826</v>
      </c>
      <c r="J41" s="24" t="s">
        <v>821</v>
      </c>
    </row>
    <row r="42" spans="1:10" s="24" customFormat="1" ht="20.65">
      <c r="A42" s="48" t="s">
        <v>118</v>
      </c>
      <c r="B42" s="48" t="s">
        <v>119</v>
      </c>
      <c r="C42" s="25">
        <v>2563</v>
      </c>
      <c r="D42" s="24" t="str">
        <f>HYPERLINK(VLOOKUP(E42,'7.Link (Back up)'!$B$1:$C$2873,2,FALSE),LEFT(E42,LEN(E42)-4))</f>
        <v>โครงการพัฒนาสมรรถนะบุคลากรด้านICTประจำปีงบประมาณ2563</v>
      </c>
      <c r="E42" s="24" t="s">
        <v>7854</v>
      </c>
      <c r="F42" s="24" t="s">
        <v>36</v>
      </c>
      <c r="G42" s="24" t="s">
        <v>136</v>
      </c>
      <c r="H42" s="24" t="s">
        <v>57</v>
      </c>
      <c r="I42" s="24" t="s">
        <v>820</v>
      </c>
      <c r="J42" s="24" t="s">
        <v>821</v>
      </c>
    </row>
    <row r="43" spans="1:10" s="24" customFormat="1" ht="20.65">
      <c r="A43" s="48" t="s">
        <v>118</v>
      </c>
      <c r="B43" s="48" t="s">
        <v>119</v>
      </c>
      <c r="C43" s="25">
        <v>2563</v>
      </c>
      <c r="D43" s="24" t="str">
        <f>HYPERLINK(VLOOKUP(E43,'7.Link (Back up)'!$B$1:$C$2873,2,FALSE),LEFT(E43,LEN(E43)-4))</f>
        <v>ประชาสัมพันธ์สำนักงานเขตพื้นที่การศึกษาประถมศึกษาแพร่เขต2</v>
      </c>
      <c r="E43" s="24" t="s">
        <v>7857</v>
      </c>
      <c r="F43" s="24" t="s">
        <v>36</v>
      </c>
      <c r="G43" s="24" t="s">
        <v>56</v>
      </c>
      <c r="H43" s="24" t="s">
        <v>57</v>
      </c>
      <c r="I43" s="24" t="s">
        <v>826</v>
      </c>
      <c r="J43" s="24" t="s">
        <v>821</v>
      </c>
    </row>
    <row r="44" spans="1:10" s="24" customFormat="1" ht="20.65">
      <c r="A44" s="48" t="s">
        <v>118</v>
      </c>
      <c r="B44" s="48" t="s">
        <v>119</v>
      </c>
      <c r="C44" s="25">
        <v>2563</v>
      </c>
      <c r="D44" s="24" t="str">
        <f>HYPERLINK(VLOOKUP(E44,'7.Link (Back up)'!$B$1:$C$2873,2,FALSE),LEFT(E44,LEN(E44)-4))</f>
        <v>พัฒนาประสิทธิภาพด้านการเงิน-บัญชีและพัสดุประจำปีงบประมาณ2563</v>
      </c>
      <c r="E44" s="24" t="s">
        <v>7858</v>
      </c>
      <c r="F44" s="24" t="s">
        <v>36</v>
      </c>
      <c r="G44" s="24" t="s">
        <v>150</v>
      </c>
      <c r="H44" s="24" t="s">
        <v>57</v>
      </c>
      <c r="I44" s="24" t="s">
        <v>826</v>
      </c>
      <c r="J44" s="24" t="s">
        <v>821</v>
      </c>
    </row>
    <row r="45" spans="1:10" s="24" customFormat="1" ht="20.65">
      <c r="A45" s="48" t="s">
        <v>118</v>
      </c>
      <c r="B45" s="48" t="s">
        <v>119</v>
      </c>
      <c r="C45" s="25">
        <v>2563</v>
      </c>
      <c r="D45" s="24" t="str">
        <f>HYPERLINK(VLOOKUP(E45,'7.Link (Back up)'!$B$1:$C$2873,2,FALSE),LEFT(E45,LEN(E45)-4))</f>
        <v>อบรมการเขียนโครงการและการรายงานผลการดำเนินงานโครงการที่มีประสิทธิภาพ</v>
      </c>
      <c r="E45" s="24" t="s">
        <v>7872</v>
      </c>
      <c r="F45" s="24" t="s">
        <v>36</v>
      </c>
      <c r="G45" s="24" t="s">
        <v>57</v>
      </c>
      <c r="H45" s="24" t="s">
        <v>57</v>
      </c>
      <c r="I45" s="24" t="s">
        <v>826</v>
      </c>
      <c r="J45" s="24" t="s">
        <v>821</v>
      </c>
    </row>
    <row r="46" spans="1:10" s="24" customFormat="1" ht="20.65">
      <c r="A46" s="48" t="s">
        <v>118</v>
      </c>
      <c r="B46" s="48" t="s">
        <v>119</v>
      </c>
      <c r="C46" s="25">
        <v>2563</v>
      </c>
      <c r="D46" s="24" t="str">
        <f>HYPERLINK(VLOOKUP(E46,'7.Link (Back up)'!$B$1:$C$2873,2,FALSE),LEFT(E46,LEN(E46)-4))</f>
        <v>โครงการเสริมสร้างแผนปฏิบัติราชการกระทรวงยุติธรรม/สำนักงานปลัดกระทรวงยุติธรรม</v>
      </c>
      <c r="E46" s="24" t="s">
        <v>8061</v>
      </c>
      <c r="F46" s="24" t="s">
        <v>36</v>
      </c>
      <c r="G46" s="24" t="s">
        <v>313</v>
      </c>
      <c r="H46" s="24" t="s">
        <v>150</v>
      </c>
      <c r="I46" s="24" t="s">
        <v>2240</v>
      </c>
      <c r="J46" s="24" t="s">
        <v>2238</v>
      </c>
    </row>
    <row r="47" spans="1:10" s="24" customFormat="1" ht="20.65">
      <c r="A47" s="48" t="s">
        <v>118</v>
      </c>
      <c r="B47" s="48" t="s">
        <v>119</v>
      </c>
      <c r="C47" s="25">
        <v>2563</v>
      </c>
      <c r="D47" s="24" t="str">
        <f>HYPERLINK(VLOOKUP(E47,'7.Link (Back up)'!$B$1:$C$2873,2,FALSE),LEFT(E47,LEN(E47)-4))</f>
        <v>การสนับสนุนด้านการปรับสมดุลและพัฒนาระบบการบริหารจัดการภาครัฐ</v>
      </c>
      <c r="E47" s="24" t="s">
        <v>8165</v>
      </c>
      <c r="F47" s="24" t="s">
        <v>36</v>
      </c>
      <c r="G47" s="24" t="s">
        <v>56</v>
      </c>
      <c r="H47" s="24" t="s">
        <v>57</v>
      </c>
      <c r="I47" s="24" t="s">
        <v>2345</v>
      </c>
      <c r="J47" s="24" t="s">
        <v>2328</v>
      </c>
    </row>
    <row r="48" spans="1:10" s="24" customFormat="1" ht="20.65">
      <c r="A48" s="48" t="s">
        <v>118</v>
      </c>
      <c r="B48" s="48" t="s">
        <v>119</v>
      </c>
      <c r="C48" s="25">
        <v>2563</v>
      </c>
      <c r="D48" s="24" t="str">
        <f>HYPERLINK(VLOOKUP(E48,'7.Link (Back up)'!$B$1:$C$2873,2,FALSE),LEFT(E48,LEN(E48)-4))</f>
        <v>การพัฒนาบุคลากรเพื่อเตรียมความพร้อมสู่การวิเคราะห์ข้อมูลขนาดใหญ่</v>
      </c>
      <c r="E48" s="24" t="s">
        <v>8178</v>
      </c>
      <c r="F48" s="24" t="s">
        <v>36</v>
      </c>
      <c r="G48" s="24" t="s">
        <v>56</v>
      </c>
      <c r="H48" s="24" t="s">
        <v>57</v>
      </c>
      <c r="I48" s="24" t="s">
        <v>2361</v>
      </c>
      <c r="J48" s="24" t="s">
        <v>2328</v>
      </c>
    </row>
    <row r="49" spans="1:10" s="24" customFormat="1" ht="20.65">
      <c r="A49" s="48" t="s">
        <v>118</v>
      </c>
      <c r="B49" s="48" t="s">
        <v>119</v>
      </c>
      <c r="C49" s="25">
        <v>2563</v>
      </c>
      <c r="D49" s="24" t="str">
        <f>HYPERLINK(VLOOKUP(E49,'7.Link (Back up)'!$B$1:$C$2873,2,FALSE),LEFT(E49,LEN(E49)-4))</f>
        <v>โครงการอบรมคุณธรรมจริยธรรม</v>
      </c>
      <c r="E49" s="24" t="s">
        <v>8217</v>
      </c>
      <c r="F49" s="24" t="s">
        <v>36</v>
      </c>
      <c r="G49" s="24" t="s">
        <v>70</v>
      </c>
      <c r="H49" s="24" t="s">
        <v>2424</v>
      </c>
      <c r="I49" s="24" t="s">
        <v>2335</v>
      </c>
      <c r="J49" s="24" t="s">
        <v>2328</v>
      </c>
    </row>
    <row r="50" spans="1:10" s="24" customFormat="1" ht="20.65">
      <c r="A50" s="48" t="s">
        <v>118</v>
      </c>
      <c r="B50" s="48" t="s">
        <v>119</v>
      </c>
      <c r="C50" s="25">
        <v>2563</v>
      </c>
      <c r="D50" s="24" t="str">
        <f>HYPERLINK(VLOOKUP(E50,'7.Link (Back up)'!$B$1:$C$2873,2,FALSE),LEFT(E50,LEN(E50)-4))</f>
        <v>โครงการฝึกอบรมศึกษาดูงานผู้บริหารสมาชิกสภาเทศบาลพนักงานเทศบาลและพนักงานจ้าง</v>
      </c>
      <c r="E50" s="24" t="s">
        <v>8221</v>
      </c>
      <c r="F50" s="24" t="s">
        <v>36</v>
      </c>
      <c r="G50" s="24" t="s">
        <v>70</v>
      </c>
      <c r="H50" s="24" t="s">
        <v>2424</v>
      </c>
      <c r="I50" s="24" t="s">
        <v>2335</v>
      </c>
      <c r="J50" s="24" t="s">
        <v>2328</v>
      </c>
    </row>
    <row r="51" spans="1:10" s="24" customFormat="1" ht="20.65">
      <c r="A51" s="48" t="s">
        <v>118</v>
      </c>
      <c r="B51" s="48" t="s">
        <v>119</v>
      </c>
      <c r="C51" s="25">
        <v>2563</v>
      </c>
      <c r="D51" s="24" t="str">
        <f>HYPERLINK(VLOOKUP(E51,'7.Link (Back up)'!$B$1:$C$2873,2,FALSE),LEFT(E51,LEN(E51)-4))</f>
        <v>อบรมเพื่อเพิ่มประสิทธิภาพในการปฏิบัติงานของพนักวานส่วนตำบลพนักงานจ้างและผู้บริหารสมาชิกสภาองค์การบริหารส่วนตำบลและผู้นำชุมชน</v>
      </c>
      <c r="E51" s="24" t="s">
        <v>8245</v>
      </c>
      <c r="F51" s="24" t="s">
        <v>36</v>
      </c>
      <c r="G51" s="24" t="s">
        <v>70</v>
      </c>
      <c r="H51" s="24" t="s">
        <v>2424</v>
      </c>
      <c r="I51" s="24" t="s">
        <v>2335</v>
      </c>
      <c r="J51" s="24" t="s">
        <v>2328</v>
      </c>
    </row>
    <row r="52" spans="1:10" s="24" customFormat="1" ht="20.65">
      <c r="A52" s="48" t="s">
        <v>118</v>
      </c>
      <c r="B52" s="48" t="s">
        <v>119</v>
      </c>
      <c r="C52" s="25">
        <v>2563</v>
      </c>
      <c r="D52" s="24" t="str">
        <f>HYPERLINK(VLOOKUP(E52,'7.Link (Back up)'!$B$1:$C$2873,2,FALSE),LEFT(E52,LEN(E52)-4))</f>
        <v>โครงการพัฒนาบุคลากรประจำปี</v>
      </c>
      <c r="E52" s="24" t="s">
        <v>8331</v>
      </c>
      <c r="F52" s="24" t="s">
        <v>36</v>
      </c>
      <c r="G52" s="24" t="s">
        <v>56</v>
      </c>
      <c r="H52" s="24" t="s">
        <v>57</v>
      </c>
      <c r="I52" s="24" t="s">
        <v>2530</v>
      </c>
      <c r="J52" s="24" t="s">
        <v>2527</v>
      </c>
    </row>
    <row r="53" spans="1:10" s="24" customFormat="1" ht="20.65">
      <c r="A53" s="48" t="s">
        <v>118</v>
      </c>
      <c r="B53" s="48" t="s">
        <v>119</v>
      </c>
      <c r="C53" s="25">
        <v>2563</v>
      </c>
      <c r="D53" s="24" t="str">
        <f>HYPERLINK(VLOOKUP(E53,'7.Link (Back up)'!$B$1:$C$2873,2,FALSE),LEFT(E53,LEN(E53)-4))</f>
        <v>โครงการฝึกอบรมพัฒนาบุคลากรด้านพัสดุและผู้ที่เกี่ยวข้อง(บก.ปอท.)</v>
      </c>
      <c r="E53" s="24" t="s">
        <v>6375</v>
      </c>
      <c r="F53" s="24" t="s">
        <v>36</v>
      </c>
      <c r="G53" s="24" t="s">
        <v>56</v>
      </c>
      <c r="H53" s="24" t="s">
        <v>57</v>
      </c>
      <c r="I53" s="24" t="s">
        <v>2572</v>
      </c>
      <c r="J53" s="24" t="s">
        <v>2527</v>
      </c>
    </row>
    <row r="54" spans="1:10" s="24" customFormat="1" ht="20.65">
      <c r="A54" s="48" t="s">
        <v>118</v>
      </c>
      <c r="B54" s="48" t="s">
        <v>119</v>
      </c>
      <c r="C54" s="25">
        <v>2563</v>
      </c>
      <c r="D54" s="24" t="str">
        <f>HYPERLINK(VLOOKUP(E54,'7.Link (Back up)'!$B$1:$C$2873,2,FALSE),LEFT(E54,LEN(E54)-4))</f>
        <v>แผนการดำเนินการเสนอขอรับรางวัลของกรมการขนส่งทางบกประจำปีงบประมาณพ.ศ.2563</v>
      </c>
      <c r="E54" s="24" t="s">
        <v>8412</v>
      </c>
      <c r="F54" s="24" t="s">
        <v>36</v>
      </c>
      <c r="G54" s="24" t="s">
        <v>56</v>
      </c>
      <c r="H54" s="24" t="s">
        <v>57</v>
      </c>
      <c r="I54" s="24" t="s">
        <v>2614</v>
      </c>
      <c r="J54" s="24" t="s">
        <v>2606</v>
      </c>
    </row>
    <row r="55" spans="1:10" s="24" customFormat="1" ht="20.65">
      <c r="A55" s="48" t="s">
        <v>118</v>
      </c>
      <c r="B55" s="48" t="s">
        <v>119</v>
      </c>
      <c r="C55" s="25">
        <v>2563</v>
      </c>
      <c r="D55" s="24" t="str">
        <f>HYPERLINK(VLOOKUP(E55,'7.Link (Back up)'!$B$1:$C$2873,2,FALSE),LEFT(E55,LEN(E55)-4))</f>
        <v>แผนงา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2563</v>
      </c>
      <c r="E55" s="24" t="s">
        <v>8414</v>
      </c>
      <c r="F55" s="24" t="s">
        <v>36</v>
      </c>
      <c r="G55" s="24" t="s">
        <v>56</v>
      </c>
      <c r="H55" s="24" t="s">
        <v>57</v>
      </c>
      <c r="I55" s="24" t="s">
        <v>2614</v>
      </c>
      <c r="J55" s="24" t="s">
        <v>2606</v>
      </c>
    </row>
    <row r="56" spans="1:10" s="24" customFormat="1" ht="20.65">
      <c r="A56" s="48" t="s">
        <v>118</v>
      </c>
      <c r="B56" s="48" t="s">
        <v>119</v>
      </c>
      <c r="C56" s="25">
        <v>2563</v>
      </c>
      <c r="D56" s="24" t="str">
        <f>HYPERLINK(VLOOKUP(E56,'7.Link (Back up)'!$B$1:$C$2873,2,FALSE),LEFT(E56,LEN(E56)-4))</f>
        <v>โครงการที่33.2.1ประชุมคณะกรรมการคณะศึกษาศาสตร์(2563)</v>
      </c>
      <c r="E56" s="24" t="s">
        <v>8655</v>
      </c>
      <c r="F56" s="24" t="s">
        <v>36</v>
      </c>
      <c r="G56" s="24" t="s">
        <v>56</v>
      </c>
      <c r="H56" s="24" t="s">
        <v>57</v>
      </c>
      <c r="I56" s="24" t="s">
        <v>2932</v>
      </c>
      <c r="J56" s="24" t="s">
        <v>2703</v>
      </c>
    </row>
    <row r="57" spans="1:10" s="24" customFormat="1" ht="20.65">
      <c r="A57" s="48" t="s">
        <v>118</v>
      </c>
      <c r="B57" s="48" t="s">
        <v>119</v>
      </c>
      <c r="C57" s="25">
        <v>2563</v>
      </c>
      <c r="D57" s="24" t="str">
        <f>HYPERLINK(VLOOKUP(E57,'7.Link (Back up)'!$B$1:$C$2873,2,FALSE),LEFT(E57,LEN(E57)-4))</f>
        <v>ประชุมบุคลากรประจำปี</v>
      </c>
      <c r="E57" s="24" t="s">
        <v>8698</v>
      </c>
      <c r="F57" s="24" t="s">
        <v>36</v>
      </c>
      <c r="G57" s="24" t="s">
        <v>56</v>
      </c>
      <c r="H57" s="24" t="s">
        <v>57</v>
      </c>
      <c r="I57" s="24" t="s">
        <v>2932</v>
      </c>
      <c r="J57" s="24" t="s">
        <v>2703</v>
      </c>
    </row>
    <row r="58" spans="1:10" s="24" customFormat="1" ht="20.65">
      <c r="A58" s="48" t="s">
        <v>118</v>
      </c>
      <c r="B58" s="48" t="s">
        <v>119</v>
      </c>
      <c r="C58" s="25">
        <v>2563</v>
      </c>
      <c r="D58" s="24" t="str">
        <f>HYPERLINK(VLOOKUP(E58,'7.Link (Back up)'!$B$1:$C$2873,2,FALSE),LEFT(E58,LEN(E58)-4))</f>
        <v>โครงการจัดการความรู้ของวิทยาลัยฯ</v>
      </c>
      <c r="E58" s="24" t="s">
        <v>8705</v>
      </c>
      <c r="F58" s="24" t="s">
        <v>36</v>
      </c>
      <c r="G58" s="24" t="s">
        <v>56</v>
      </c>
      <c r="H58" s="24" t="s">
        <v>57</v>
      </c>
      <c r="I58" s="24" t="s">
        <v>2932</v>
      </c>
      <c r="J58" s="24" t="s">
        <v>2703</v>
      </c>
    </row>
    <row r="59" spans="1:10" s="24" customFormat="1" ht="20.65">
      <c r="A59" s="48" t="s">
        <v>118</v>
      </c>
      <c r="B59" s="48" t="s">
        <v>119</v>
      </c>
      <c r="C59" s="25">
        <v>2563</v>
      </c>
      <c r="D59" s="24" t="str">
        <f>HYPERLINK(VLOOKUP(E59,'7.Link (Back up)'!$B$1:$C$2873,2,FALSE),LEFT(E59,LEN(E59)-4))</f>
        <v>การจัดการความรู้(KM)</v>
      </c>
      <c r="E59" s="24" t="s">
        <v>8715</v>
      </c>
      <c r="F59" s="24" t="s">
        <v>36</v>
      </c>
      <c r="G59" s="24" t="s">
        <v>56</v>
      </c>
      <c r="H59" s="24" t="s">
        <v>57</v>
      </c>
      <c r="I59" s="24" t="s">
        <v>2932</v>
      </c>
      <c r="J59" s="24" t="s">
        <v>2703</v>
      </c>
    </row>
    <row r="60" spans="1:10" s="24" customFormat="1" ht="20.65">
      <c r="A60" s="48" t="s">
        <v>118</v>
      </c>
      <c r="B60" s="48" t="s">
        <v>119</v>
      </c>
      <c r="C60" s="25">
        <v>2563</v>
      </c>
      <c r="D60" s="24" t="str">
        <f>HYPERLINK(VLOOKUP(E60,'7.Link (Back up)'!$B$1:$C$2873,2,FALSE),LEFT(E60,LEN(E60)-4))</f>
        <v>พัฒนาบุคลากรตามแนวทางการพัฒนาท้องถิ่นในยุคไทยแลนด์4.0</v>
      </c>
      <c r="E60" s="24" t="s">
        <v>8717</v>
      </c>
      <c r="F60" s="24" t="s">
        <v>36</v>
      </c>
      <c r="G60" s="24" t="s">
        <v>38</v>
      </c>
      <c r="H60" s="24" t="s">
        <v>155</v>
      </c>
      <c r="I60" s="24" t="s">
        <v>2932</v>
      </c>
      <c r="J60" s="24" t="s">
        <v>2703</v>
      </c>
    </row>
    <row r="61" spans="1:10" s="24" customFormat="1" ht="20.65">
      <c r="A61" s="48" t="s">
        <v>118</v>
      </c>
      <c r="B61" s="48" t="s">
        <v>119</v>
      </c>
      <c r="C61" s="25">
        <v>2563</v>
      </c>
      <c r="D61" s="24" t="str">
        <f>HYPERLINK(VLOOKUP(E61,'7.Link (Back up)'!$B$1:$C$2873,2,FALSE),LEFT(E61,LEN(E61)-4))</f>
        <v>โครงการเรื่องเทคนิคการเขียนคู่มือปฏิบัติงานและการทำงานวิเคราะห์จากงานประจำของคณะเทคโนโลยีคหกรรมศาสตร์มหาวิทยาลัยเทคโนโลยีราชมงคลธัญบุรี</v>
      </c>
      <c r="E61" s="24" t="s">
        <v>8725</v>
      </c>
      <c r="F61" s="24" t="s">
        <v>36</v>
      </c>
      <c r="G61" s="24" t="s">
        <v>56</v>
      </c>
      <c r="H61" s="24" t="s">
        <v>57</v>
      </c>
      <c r="I61" s="24" t="s">
        <v>2734</v>
      </c>
      <c r="J61" s="24" t="s">
        <v>2703</v>
      </c>
    </row>
    <row r="62" spans="1:10" s="24" customFormat="1" ht="20.65">
      <c r="A62" s="48" t="s">
        <v>118</v>
      </c>
      <c r="B62" s="48" t="s">
        <v>119</v>
      </c>
      <c r="C62" s="25">
        <v>2563</v>
      </c>
      <c r="D62" s="24" t="str">
        <f>HYPERLINK(VLOOKUP(E62,'7.Link (Back up)'!$B$1:$C$2873,2,FALSE),LEFT(E62,LEN(E62)-4))</f>
        <v>โครงการพัฒนาสมรรถนะและศักยภาพผู้บริหารสู่มืออาชีพ(งานยุทธศาสตร์)</v>
      </c>
      <c r="E62" s="24" t="s">
        <v>8760</v>
      </c>
      <c r="F62" s="24" t="s">
        <v>36</v>
      </c>
      <c r="G62" s="24" t="s">
        <v>56</v>
      </c>
      <c r="H62" s="24" t="s">
        <v>57</v>
      </c>
      <c r="I62" s="24" t="s">
        <v>3059</v>
      </c>
      <c r="J62" s="24" t="s">
        <v>2703</v>
      </c>
    </row>
    <row r="63" spans="1:10" s="24" customFormat="1" ht="20.65">
      <c r="A63" s="48" t="s">
        <v>118</v>
      </c>
      <c r="B63" s="48" t="s">
        <v>119</v>
      </c>
      <c r="C63" s="25">
        <v>2563</v>
      </c>
      <c r="D63" s="24" t="str">
        <f>HYPERLINK(VLOOKUP(E63,'7.Link (Back up)'!$B$1:$C$2873,2,FALSE),LEFT(E63,LEN(E63)-4))</f>
        <v>โครงการพัฒนาสมรรถนะและศักยภาพบุคลากรสายสนับสนุนสู่มืออาชีพ(งานยุทธศาสตร์)</v>
      </c>
      <c r="E63" s="24" t="s">
        <v>8761</v>
      </c>
      <c r="F63" s="24" t="s">
        <v>36</v>
      </c>
      <c r="G63" s="24" t="s">
        <v>56</v>
      </c>
      <c r="H63" s="24" t="s">
        <v>57</v>
      </c>
      <c r="I63" s="24" t="s">
        <v>3059</v>
      </c>
      <c r="J63" s="24" t="s">
        <v>2703</v>
      </c>
    </row>
    <row r="64" spans="1:10" s="24" customFormat="1" ht="20.65">
      <c r="A64" s="48" t="s">
        <v>118</v>
      </c>
      <c r="B64" s="48" t="s">
        <v>119</v>
      </c>
      <c r="C64" s="25">
        <v>2563</v>
      </c>
      <c r="D64" s="24" t="str">
        <f>HYPERLINK(VLOOKUP(E64,'7.Link (Back up)'!$B$1:$C$2873,2,FALSE),LEFT(E64,LEN(E64)-4))</f>
        <v>พัฒนาสมรรถนะและศักยภาพบุคลากรสายสนับสนุนสู่มืออาชีพ</v>
      </c>
      <c r="E64" s="24" t="s">
        <v>8768</v>
      </c>
      <c r="F64" s="24" t="s">
        <v>36</v>
      </c>
      <c r="G64" s="24" t="s">
        <v>56</v>
      </c>
      <c r="H64" s="24" t="s">
        <v>57</v>
      </c>
      <c r="I64" s="24" t="s">
        <v>3059</v>
      </c>
      <c r="J64" s="24" t="s">
        <v>2703</v>
      </c>
    </row>
    <row r="65" spans="1:10" s="24" customFormat="1" ht="20.65">
      <c r="A65" s="48" t="s">
        <v>118</v>
      </c>
      <c r="B65" s="48" t="s">
        <v>119</v>
      </c>
      <c r="C65" s="25">
        <v>2563</v>
      </c>
      <c r="D65" s="24" t="str">
        <f>HYPERLINK(VLOOKUP(E65,'7.Link (Back up)'!$B$1:$C$2873,2,FALSE),LEFT(E65,LEN(E65)-4))</f>
        <v>พัฒนาสมรรถนะและศักยภาพบุคลากรสายสนับสนุนสู่มืออาชีพ(กองบริการการศึกษา)</v>
      </c>
      <c r="E65" s="24" t="s">
        <v>8769</v>
      </c>
      <c r="F65" s="24" t="s">
        <v>36</v>
      </c>
      <c r="G65" s="24" t="s">
        <v>70</v>
      </c>
      <c r="H65" s="24" t="s">
        <v>57</v>
      </c>
      <c r="I65" s="24" t="s">
        <v>3059</v>
      </c>
      <c r="J65" s="24" t="s">
        <v>2703</v>
      </c>
    </row>
    <row r="66" spans="1:10" s="24" customFormat="1" ht="20.65">
      <c r="A66" s="48" t="s">
        <v>118</v>
      </c>
      <c r="B66" s="48" t="s">
        <v>119</v>
      </c>
      <c r="C66" s="25">
        <v>2563</v>
      </c>
      <c r="D66" s="24" t="str">
        <f>HYPERLINK(VLOOKUP(E66,'7.Link (Back up)'!$B$1:$C$2873,2,FALSE),LEFT(E66,LEN(E66)-4))</f>
        <v>โครงการที่6การพัฒนาศักยภาพบุคลากรให้สอดคล้องกับบทบาทและภารกิจ</v>
      </c>
      <c r="E66" s="24" t="s">
        <v>8947</v>
      </c>
      <c r="F66" s="24" t="s">
        <v>36</v>
      </c>
      <c r="G66" s="24" t="s">
        <v>56</v>
      </c>
      <c r="H66" s="24" t="s">
        <v>57</v>
      </c>
      <c r="I66" s="24" t="s">
        <v>3263</v>
      </c>
      <c r="J66" s="24" t="s">
        <v>3242</v>
      </c>
    </row>
    <row r="67" spans="1:10" s="24" customFormat="1" ht="20.65">
      <c r="A67" s="48" t="s">
        <v>118</v>
      </c>
      <c r="B67" s="48" t="s">
        <v>119</v>
      </c>
      <c r="C67" s="25">
        <v>2564</v>
      </c>
      <c r="D67" s="24" t="str">
        <f>HYPERLINK(VLOOKUP(E67,'7.Link (Back up)'!$B$1:$C$2873,2,FALSE),LEFT(E67,LEN(E67)-4))</f>
        <v>ประชุมเตรียมความพร้อมรับการประเมินคุณภาพการศึกษาภายในหน่วยศึกษาอบรมของตร.ประจำปีงบประมาณพ.ศ.2564(สศป.)</v>
      </c>
      <c r="E67" s="24" t="s">
        <v>6380</v>
      </c>
      <c r="F67" s="24" t="s">
        <v>36</v>
      </c>
      <c r="G67" s="24" t="s">
        <v>74</v>
      </c>
      <c r="H67" s="24" t="s">
        <v>72</v>
      </c>
      <c r="I67" s="24" t="s">
        <v>100</v>
      </c>
      <c r="J67" s="24" t="s">
        <v>101</v>
      </c>
    </row>
    <row r="68" spans="1:10" s="24" customFormat="1" ht="20.65">
      <c r="A68" s="48" t="s">
        <v>118</v>
      </c>
      <c r="B68" s="48" t="s">
        <v>119</v>
      </c>
      <c r="C68" s="25">
        <v>2564</v>
      </c>
      <c r="D68" s="24" t="str">
        <f>HYPERLINK(VLOOKUP(E68,'7.Link (Back up)'!$B$1:$C$2873,2,FALSE),LEFT(E68,LEN(E68)-4))</f>
        <v>โครงการพัฒนาทักษะด้านภาษาจีนสำหรับสมาชิกวุฒิสภา</v>
      </c>
      <c r="E68" s="24" t="s">
        <v>6433</v>
      </c>
      <c r="F68" s="24" t="s">
        <v>36</v>
      </c>
      <c r="G68" s="24" t="s">
        <v>21</v>
      </c>
      <c r="H68" s="24" t="s">
        <v>72</v>
      </c>
      <c r="I68" s="24" t="s">
        <v>128</v>
      </c>
      <c r="J68" s="24" t="s">
        <v>125</v>
      </c>
    </row>
    <row r="69" spans="1:10" s="24" customFormat="1" ht="20.65">
      <c r="A69" s="48" t="s">
        <v>118</v>
      </c>
      <c r="B69" s="48" t="s">
        <v>119</v>
      </c>
      <c r="C69" s="25">
        <v>2564</v>
      </c>
      <c r="D69" s="24" t="str">
        <f>HYPERLINK(VLOOKUP(E69,'7.Link (Back up)'!$B$1:$C$2873,2,FALSE),LEFT(E69,LEN(E69)-4))</f>
        <v>โครงการพัฒนาสมรรถนะการปฏิบัติงานการบริการตามมาตรฐานระบบบริหารงานคุณภาพISO9001:2015</v>
      </c>
      <c r="E69" s="24" t="s">
        <v>6442</v>
      </c>
      <c r="F69" s="24" t="s">
        <v>36</v>
      </c>
      <c r="G69" s="24" t="s">
        <v>25</v>
      </c>
      <c r="H69" s="24" t="s">
        <v>72</v>
      </c>
      <c r="I69" s="24" t="s">
        <v>128</v>
      </c>
      <c r="J69" s="24" t="s">
        <v>125</v>
      </c>
    </row>
    <row r="70" spans="1:10" s="24" customFormat="1" ht="20.65">
      <c r="A70" s="48" t="s">
        <v>118</v>
      </c>
      <c r="B70" s="48" t="s">
        <v>119</v>
      </c>
      <c r="C70" s="25">
        <v>2564</v>
      </c>
      <c r="D70" s="24" t="str">
        <f>HYPERLINK(VLOOKUP(E70,'7.Link (Back up)'!$B$1:$C$2873,2,FALSE),LEFT(E70,LEN(E70)-4))</f>
        <v>โครงการยกระดับความสามารถและสร้างความพร้อมของบุคลากรเพื่อส่งเสริมรัฐบาลดิจิทัล(GovernmentDigitalSkills)</v>
      </c>
      <c r="E70" s="24" t="s">
        <v>6553</v>
      </c>
      <c r="F70" s="24" t="s">
        <v>36</v>
      </c>
      <c r="G70" s="24" t="s">
        <v>74</v>
      </c>
      <c r="H70" s="24" t="s">
        <v>72</v>
      </c>
      <c r="I70" s="24" t="s">
        <v>334</v>
      </c>
      <c r="J70" s="24" t="s">
        <v>207</v>
      </c>
    </row>
    <row r="71" spans="1:10" s="24" customFormat="1" ht="20.65">
      <c r="A71" s="48" t="s">
        <v>118</v>
      </c>
      <c r="B71" s="48" t="s">
        <v>119</v>
      </c>
      <c r="C71" s="25">
        <v>2564</v>
      </c>
      <c r="D71" s="24" t="str">
        <f>HYPERLINK(VLOOKUP(E71,'7.Link (Back up)'!$B$1:$C$2873,2,FALSE),LEFT(E71,LEN(E71)-4))</f>
        <v>โครงการสร้างความเข้มแข็งด้านการรักษาทะเบียนประวัติและการควบคุมเกษียณอายุของข้าราชการพลเรือน</v>
      </c>
      <c r="E71" s="24" t="s">
        <v>6566</v>
      </c>
      <c r="F71" s="24" t="s">
        <v>36</v>
      </c>
      <c r="G71" s="24" t="s">
        <v>74</v>
      </c>
      <c r="H71" s="24" t="s">
        <v>72</v>
      </c>
      <c r="I71" s="24" t="s">
        <v>215</v>
      </c>
      <c r="J71" s="24" t="s">
        <v>207</v>
      </c>
    </row>
    <row r="72" spans="1:10" s="24" customFormat="1" ht="20.65">
      <c r="A72" s="48" t="s">
        <v>118</v>
      </c>
      <c r="B72" s="48" t="s">
        <v>119</v>
      </c>
      <c r="C72" s="25">
        <v>2564</v>
      </c>
      <c r="D72" s="24" t="str">
        <f>HYPERLINK(VLOOKUP(E72,'7.Link (Back up)'!$B$1:$C$2873,2,FALSE),LEFT(E72,LEN(E72)-4))</f>
        <v>โครงการอบรมเชิงปฏิบัติการเรื่องการสร้างInfoGraphicอย่างมืออาชีพด้วยโปรแกรมMicrosoftPowerPoint</v>
      </c>
      <c r="E72" s="24" t="s">
        <v>6714</v>
      </c>
      <c r="F72" s="24" t="s">
        <v>36</v>
      </c>
      <c r="G72" s="24" t="s">
        <v>74</v>
      </c>
      <c r="H72" s="24" t="s">
        <v>72</v>
      </c>
      <c r="I72" s="24" t="s">
        <v>525</v>
      </c>
      <c r="J72" s="24" t="s">
        <v>526</v>
      </c>
    </row>
    <row r="73" spans="1:10" s="24" customFormat="1" ht="20.65">
      <c r="A73" s="48" t="s">
        <v>118</v>
      </c>
      <c r="B73" s="48" t="s">
        <v>119</v>
      </c>
      <c r="C73" s="25">
        <v>2564</v>
      </c>
      <c r="D73" s="24" t="str">
        <f>HYPERLINK(VLOOKUP(E73,'7.Link (Back up)'!$B$1:$C$2873,2,FALSE),LEFT(E73,LEN(E73)-4))</f>
        <v>โครงการพัฒนาบุคลากรฝึกปีงบประมาณ2564</v>
      </c>
      <c r="E73" s="24" t="s">
        <v>6719</v>
      </c>
      <c r="F73" s="24" t="s">
        <v>36</v>
      </c>
      <c r="G73" s="24" t="s">
        <v>74</v>
      </c>
      <c r="H73" s="24" t="s">
        <v>72</v>
      </c>
      <c r="I73" s="24" t="s">
        <v>525</v>
      </c>
      <c r="J73" s="24" t="s">
        <v>526</v>
      </c>
    </row>
    <row r="74" spans="1:10" s="24" customFormat="1" ht="20.65">
      <c r="A74" s="48" t="s">
        <v>118</v>
      </c>
      <c r="B74" s="48" t="s">
        <v>119</v>
      </c>
      <c r="C74" s="25">
        <v>2564</v>
      </c>
      <c r="D74" s="24" t="str">
        <f>HYPERLINK(VLOOKUP(E74,'7.Link (Back up)'!$B$1:$C$2873,2,FALSE),LEFT(E74,LEN(E74)-4))</f>
        <v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</v>
      </c>
      <c r="E74" s="24" t="s">
        <v>6722</v>
      </c>
      <c r="F74" s="24" t="s">
        <v>36</v>
      </c>
      <c r="G74" s="24" t="s">
        <v>74</v>
      </c>
      <c r="H74" s="24" t="s">
        <v>72</v>
      </c>
      <c r="I74" s="24" t="s">
        <v>552</v>
      </c>
      <c r="J74" s="24" t="s">
        <v>526</v>
      </c>
    </row>
    <row r="75" spans="1:10" s="24" customFormat="1" ht="20.65">
      <c r="A75" s="48" t="s">
        <v>118</v>
      </c>
      <c r="B75" s="48" t="s">
        <v>119</v>
      </c>
      <c r="C75" s="25">
        <v>2564</v>
      </c>
      <c r="D75" s="24" t="str">
        <f>HYPERLINK(VLOOKUP(E75,'7.Link (Back up)'!$B$1:$C$2873,2,FALSE),LEFT(E75,LEN(E75)-4))</f>
        <v>โครงการพัฒนาผู้ประเมินภายใน(InternalReviewer)ด้านเครื่องมือแพทย์</v>
      </c>
      <c r="E75" s="24" t="s">
        <v>6877</v>
      </c>
      <c r="F75" s="24" t="s">
        <v>36</v>
      </c>
      <c r="G75" s="24" t="s">
        <v>180</v>
      </c>
      <c r="H75" s="24" t="s">
        <v>178</v>
      </c>
      <c r="I75" s="24" t="s">
        <v>743</v>
      </c>
      <c r="J75" s="24" t="s">
        <v>739</v>
      </c>
    </row>
    <row r="76" spans="1:10" s="24" customFormat="1" ht="20.65">
      <c r="A76" s="48" t="s">
        <v>118</v>
      </c>
      <c r="B76" s="48" t="s">
        <v>119</v>
      </c>
      <c r="C76" s="25">
        <v>2564</v>
      </c>
      <c r="D76" s="24" t="str">
        <f>HYPERLINK(VLOOKUP(E76,'7.Link (Back up)'!$B$1:$C$2873,2,FALSE),LEFT(E76,LEN(E76)-4))</f>
        <v>โครงการจัดการความรู้ของสำนักงานคณะกรรมการอาหารและยา</v>
      </c>
      <c r="E76" s="24" t="s">
        <v>6879</v>
      </c>
      <c r="F76" s="24" t="s">
        <v>36</v>
      </c>
      <c r="G76" s="24" t="s">
        <v>74</v>
      </c>
      <c r="H76" s="24" t="s">
        <v>72</v>
      </c>
      <c r="I76" s="24" t="s">
        <v>743</v>
      </c>
      <c r="J76" s="24" t="s">
        <v>739</v>
      </c>
    </row>
    <row r="77" spans="1:10" s="24" customFormat="1" ht="20.65">
      <c r="A77" s="48" t="s">
        <v>118</v>
      </c>
      <c r="B77" s="48" t="s">
        <v>119</v>
      </c>
      <c r="C77" s="25">
        <v>2564</v>
      </c>
      <c r="D77" s="24" t="str">
        <f>HYPERLINK(VLOOKUP(E77,'7.Link (Back up)'!$B$1:$C$2873,2,FALSE),LEFT(E77,LEN(E77)-4))</f>
        <v>โครงการประชุมวิชาการประจำเดือนศูนย์การศึกษาต่อเนื่องทางเภสัชศาสตร์อย.ประจำปีงบประมาณพ.ศ.2564</v>
      </c>
      <c r="E77" s="24" t="s">
        <v>6882</v>
      </c>
      <c r="F77" s="24" t="s">
        <v>36</v>
      </c>
      <c r="G77" s="24" t="s">
        <v>25</v>
      </c>
      <c r="H77" s="24" t="s">
        <v>72</v>
      </c>
      <c r="I77" s="24" t="s">
        <v>743</v>
      </c>
      <c r="J77" s="24" t="s">
        <v>739</v>
      </c>
    </row>
    <row r="78" spans="1:10" s="24" customFormat="1" ht="20.65">
      <c r="A78" s="48" t="s">
        <v>118</v>
      </c>
      <c r="B78" s="48" t="s">
        <v>119</v>
      </c>
      <c r="C78" s="25">
        <v>2564</v>
      </c>
      <c r="D78" s="24" t="str">
        <f>HYPERLINK(VLOOKUP(E78,'7.Link (Back up)'!$B$1:$C$2873,2,FALSE),LEFT(E78,LEN(E78)-4))</f>
        <v>โครงการพัฒนาทักษะในศตวรรษที่21แก่บุคลากรกรมการแพทย์แผนไทยและการแพทย์ทางเลือก</v>
      </c>
      <c r="E78" s="24" t="s">
        <v>6883</v>
      </c>
      <c r="F78" s="24" t="s">
        <v>36</v>
      </c>
      <c r="G78" s="24" t="s">
        <v>74</v>
      </c>
      <c r="H78" s="24" t="s">
        <v>72</v>
      </c>
      <c r="I78" s="24" t="s">
        <v>758</v>
      </c>
      <c r="J78" s="24" t="s">
        <v>739</v>
      </c>
    </row>
    <row r="79" spans="1:10" s="24" customFormat="1" ht="20.65">
      <c r="A79" s="48" t="s">
        <v>118</v>
      </c>
      <c r="B79" s="48" t="s">
        <v>119</v>
      </c>
      <c r="C79" s="25">
        <v>2564</v>
      </c>
      <c r="D79" s="24" t="str">
        <f>HYPERLINK(VLOOKUP(E79,'7.Link (Back up)'!$B$1:$C$2873,2,FALSE),LEFT(E79,LEN(E79)-4))</f>
        <v>โครงการอบรมเชิงปฏิบัติการการพัฒนาทักษะดิจิทัล(DIGITALLITERACY)</v>
      </c>
      <c r="E79" s="24" t="s">
        <v>7883</v>
      </c>
      <c r="F79" s="24" t="s">
        <v>36</v>
      </c>
      <c r="G79" s="24" t="s">
        <v>21</v>
      </c>
      <c r="H79" s="24" t="s">
        <v>72</v>
      </c>
      <c r="I79" s="24" t="s">
        <v>820</v>
      </c>
      <c r="J79" s="24" t="s">
        <v>821</v>
      </c>
    </row>
    <row r="80" spans="1:10" s="24" customFormat="1" ht="20.65">
      <c r="A80" s="48" t="s">
        <v>118</v>
      </c>
      <c r="B80" s="48" t="s">
        <v>119</v>
      </c>
      <c r="C80" s="25">
        <v>2564</v>
      </c>
      <c r="D80" s="24" t="str">
        <f>HYPERLINK(VLOOKUP(E80,'7.Link (Back up)'!$B$1:$C$2873,2,FALSE),LEFT(E80,LEN(E80)-4))</f>
        <v>โครงการพัฒนาบุคลากรสำนักงานศึกษาธิการภาค1ประจำปีงบประมาณพ.ศ.2564</v>
      </c>
      <c r="E80" s="24" t="s">
        <v>7913</v>
      </c>
      <c r="F80" s="24" t="s">
        <v>36</v>
      </c>
      <c r="G80" s="24" t="s">
        <v>74</v>
      </c>
      <c r="H80" s="24" t="s">
        <v>72</v>
      </c>
      <c r="I80" s="24" t="s">
        <v>820</v>
      </c>
      <c r="J80" s="24" t="s">
        <v>821</v>
      </c>
    </row>
    <row r="81" spans="1:11" s="24" customFormat="1" ht="20.65">
      <c r="A81" s="48" t="s">
        <v>118</v>
      </c>
      <c r="B81" s="48" t="s">
        <v>119</v>
      </c>
      <c r="C81" s="25">
        <v>2564</v>
      </c>
      <c r="D81" s="24" t="str">
        <f>HYPERLINK(VLOOKUP(E81,'7.Link (Back up)'!$B$1:$C$2873,2,FALSE),LEFT(E81,LEN(E81)-4))</f>
        <v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EducationManagementSupportSystem:RMSS)ประจำปีงบประมาณพ.ศ.2564</v>
      </c>
      <c r="E81" s="24" t="s">
        <v>7914</v>
      </c>
      <c r="F81" s="24" t="s">
        <v>36</v>
      </c>
      <c r="G81" s="24" t="s">
        <v>74</v>
      </c>
      <c r="H81" s="24" t="s">
        <v>72</v>
      </c>
      <c r="I81" s="24" t="s">
        <v>820</v>
      </c>
      <c r="J81" s="24" t="s">
        <v>821</v>
      </c>
    </row>
    <row r="82" spans="1:11" s="24" customFormat="1" ht="20.65">
      <c r="A82" s="48" t="s">
        <v>118</v>
      </c>
      <c r="B82" s="48" t="s">
        <v>119</v>
      </c>
      <c r="C82" s="25">
        <v>2564</v>
      </c>
      <c r="D82" s="24" t="str">
        <f>HYPERLINK(VLOOKUP(E82,'7.Link (Back up)'!$B$1:$C$2873,2,FALSE),LEFT(E82,LEN(E82)-4))</f>
        <v>ขับเคลื่อนการยกระดับคุณภาพการศึกษาและประสิทธิภาพการศึกษาจังหวัดโดยผ่านกลไกของกศจ.2564</v>
      </c>
      <c r="E82" s="24" t="s">
        <v>7972</v>
      </c>
      <c r="F82" s="24" t="s">
        <v>36</v>
      </c>
      <c r="G82" s="24" t="s">
        <v>25</v>
      </c>
      <c r="H82" s="24" t="s">
        <v>72</v>
      </c>
      <c r="I82" s="24" t="s">
        <v>820</v>
      </c>
      <c r="J82" s="24" t="s">
        <v>821</v>
      </c>
    </row>
    <row r="83" spans="1:11" s="24" customFormat="1" ht="20.65">
      <c r="A83" s="48" t="s">
        <v>118</v>
      </c>
      <c r="B83" s="48" t="s">
        <v>119</v>
      </c>
      <c r="C83" s="25">
        <v>2564</v>
      </c>
      <c r="D83" s="24" t="str">
        <f>HYPERLINK(VLOOKUP(E83,'7.Link (Back up)'!$B$1:$C$2873,2,FALSE),LEFT(E83,LEN(E83)-4))</f>
        <v>สนับสนุนการบริหารพื้นที่แบบบูรณาการ</v>
      </c>
      <c r="E83" s="24" t="s">
        <v>8196</v>
      </c>
      <c r="F83" s="24" t="s">
        <v>36</v>
      </c>
      <c r="G83" s="24" t="s">
        <v>74</v>
      </c>
      <c r="H83" s="24" t="s">
        <v>72</v>
      </c>
      <c r="I83" s="24" t="s">
        <v>2345</v>
      </c>
      <c r="J83" s="24" t="s">
        <v>2328</v>
      </c>
    </row>
    <row r="84" spans="1:11" s="24" customFormat="1" ht="20.65">
      <c r="A84" s="48" t="s">
        <v>118</v>
      </c>
      <c r="B84" s="48" t="s">
        <v>119</v>
      </c>
      <c r="C84" s="25">
        <v>2564</v>
      </c>
      <c r="D84" s="24" t="str">
        <f>HYPERLINK(VLOOKUP(E84,'7.Link (Back up)'!$B$1:$C$2873,2,FALSE),LEFT(E84,LEN(E84)-4))</f>
        <v>โครงการที่33.1.1(ย.4)ส่งเสริมกระบวนการเรียนรู้งานบริการวิชาการด้านการศึกษาสู่ชุมชน(2564)</v>
      </c>
      <c r="E84" s="24" t="s">
        <v>8850</v>
      </c>
      <c r="F84" s="24" t="s">
        <v>36</v>
      </c>
      <c r="G84" s="24" t="s">
        <v>74</v>
      </c>
      <c r="H84" s="24" t="s">
        <v>72</v>
      </c>
      <c r="I84" s="24" t="s">
        <v>2932</v>
      </c>
      <c r="J84" s="24" t="s">
        <v>2703</v>
      </c>
    </row>
    <row r="85" spans="1:11" s="24" customFormat="1" ht="20.65">
      <c r="A85" s="48" t="s">
        <v>118</v>
      </c>
      <c r="B85" s="48" t="s">
        <v>119</v>
      </c>
      <c r="C85" s="25">
        <v>2564</v>
      </c>
      <c r="D85" s="24" t="str">
        <f>HYPERLINK(VLOOKUP(E85,'7.Link (Back up)'!$B$1:$C$2873,2,FALSE),LEFT(E85,LEN(E85)-4))</f>
        <v>พัฒนาทักษะการปฏิบัติงานบุคลากรคณะเกษตรและชีวภาพ(ปี2564)</v>
      </c>
      <c r="E85" s="24" t="s">
        <v>8868</v>
      </c>
      <c r="F85" s="24" t="s">
        <v>36</v>
      </c>
      <c r="G85" s="24" t="s">
        <v>74</v>
      </c>
      <c r="H85" s="24" t="s">
        <v>72</v>
      </c>
      <c r="I85" s="24" t="s">
        <v>2932</v>
      </c>
      <c r="J85" s="24" t="s">
        <v>2703</v>
      </c>
    </row>
    <row r="86" spans="1:11" s="24" customFormat="1" ht="20.65">
      <c r="A86" s="48" t="s">
        <v>118</v>
      </c>
      <c r="B86" s="48" t="s">
        <v>119</v>
      </c>
      <c r="C86" s="25">
        <v>2564</v>
      </c>
      <c r="D86" s="24" t="str">
        <f>HYPERLINK(VLOOKUP(E86,'7.Link (Back up)'!$B$1:$C$2873,2,FALSE),LEFT(E86,LEN(E86)-4))</f>
        <v>พัฒนาศักยภาพและขีดความสามารถของบุคลากรเพื่อการเปลี่ยนแปลง(งานยุทธศาสตร์)หน่วยงานตรวจสอบภายใน</v>
      </c>
      <c r="E86" s="24" t="s">
        <v>8895</v>
      </c>
      <c r="F86" s="24" t="s">
        <v>36</v>
      </c>
      <c r="G86" s="24" t="s">
        <v>74</v>
      </c>
      <c r="H86" s="24" t="s">
        <v>72</v>
      </c>
      <c r="I86" s="24" t="s">
        <v>3059</v>
      </c>
      <c r="J86" s="24" t="s">
        <v>2703</v>
      </c>
    </row>
    <row r="87" spans="1:11" s="24" customFormat="1" ht="20.65">
      <c r="A87" s="48" t="s">
        <v>118</v>
      </c>
      <c r="B87" s="48" t="s">
        <v>119</v>
      </c>
      <c r="C87" s="25">
        <v>2565</v>
      </c>
      <c r="D87" s="24" t="str">
        <f>HYPERLINK(VLOOKUP(E87,'7.Link (Back up)'!$B$1:$C$2873,2,FALSE),LEFT(E87,LEN(E87)-4))</f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E87" s="24" t="s">
        <v>6571</v>
      </c>
      <c r="F87" s="24" t="s">
        <v>36</v>
      </c>
      <c r="G87" s="24" t="s">
        <v>373</v>
      </c>
      <c r="H87" s="24" t="s">
        <v>374</v>
      </c>
      <c r="I87" s="24" t="s">
        <v>375</v>
      </c>
      <c r="J87" s="24" t="s">
        <v>376</v>
      </c>
      <c r="K87" s="24" t="s">
        <v>32</v>
      </c>
    </row>
    <row r="88" spans="1:11" s="24" customFormat="1" ht="20.65">
      <c r="A88" s="48" t="s">
        <v>118</v>
      </c>
      <c r="B88" s="48" t="s">
        <v>119</v>
      </c>
      <c r="C88" s="25">
        <v>2565</v>
      </c>
      <c r="D88" s="24" t="str">
        <f>HYPERLINK(VLOOKUP(E88,'7.Link (Back up)'!$B$1:$C$2873,2,FALSE),LEFT(E88,LEN(E88)-4))</f>
        <v>โครงการเสริมสมรรถนะด้านเทคโนโลยีสารสนเทศแก่บุคลากรสำนักงานปลัดกระทรวงแรงงาน</v>
      </c>
      <c r="E88" s="24" t="s">
        <v>6700</v>
      </c>
      <c r="F88" s="24" t="s">
        <v>36</v>
      </c>
      <c r="G88" s="24" t="s">
        <v>175</v>
      </c>
      <c r="H88" s="24" t="s">
        <v>29</v>
      </c>
      <c r="I88" s="24" t="s">
        <v>552</v>
      </c>
      <c r="J88" s="24" t="s">
        <v>526</v>
      </c>
      <c r="K88" s="24" t="s">
        <v>32</v>
      </c>
    </row>
    <row r="89" spans="1:11" s="24" customFormat="1" ht="20.65">
      <c r="A89" s="48" t="s">
        <v>118</v>
      </c>
      <c r="B89" s="48" t="s">
        <v>119</v>
      </c>
      <c r="C89" s="25">
        <v>2565</v>
      </c>
      <c r="D89" s="24" t="str">
        <f>HYPERLINK(VLOOKUP(E89,'7.Link (Back up)'!$B$1:$C$2873,2,FALSE),LEFT(E89,LEN(E89)-4))</f>
        <v>โครงการ“ข้อมูลด้านแรงงานรายบุคคล”</v>
      </c>
      <c r="E89" s="24" t="s">
        <v>6702</v>
      </c>
      <c r="F89" s="24" t="s">
        <v>36</v>
      </c>
      <c r="G89" s="24" t="s">
        <v>175</v>
      </c>
      <c r="H89" s="24" t="s">
        <v>29</v>
      </c>
      <c r="I89" s="24" t="s">
        <v>552</v>
      </c>
      <c r="J89" s="24" t="s">
        <v>526</v>
      </c>
      <c r="K89" s="24" t="s">
        <v>32</v>
      </c>
    </row>
    <row r="90" spans="1:11" s="24" customFormat="1" ht="20.65">
      <c r="A90" s="48" t="s">
        <v>118</v>
      </c>
      <c r="B90" s="48" t="s">
        <v>119</v>
      </c>
      <c r="C90" s="25">
        <v>2565</v>
      </c>
      <c r="D90" s="24" t="str">
        <f>HYPERLINK(VLOOKUP(E90,'7.Link (Back up)'!$B$1:$C$2873,2,FALSE),LEFT(E90,LEN(E90)-4))</f>
        <v>โครงการจัดทำแผนยุทธศาสตร์การสร้างและพัฒนาทักษะสมรรถนะข้าราชการและบุคลากรภาครัฐเพื่อการปรับเปลี่ยนเป็นรัฐบาลดิจิทัลของสำนักงานปลัดกระทรวงศึกษาธิการ</v>
      </c>
      <c r="E90" s="24" t="s">
        <v>7710</v>
      </c>
      <c r="F90" s="24" t="s">
        <v>36</v>
      </c>
      <c r="G90" s="24" t="s">
        <v>175</v>
      </c>
      <c r="H90" s="24" t="s">
        <v>29</v>
      </c>
      <c r="I90" s="24" t="s">
        <v>820</v>
      </c>
      <c r="J90" s="24" t="s">
        <v>821</v>
      </c>
      <c r="K90" s="24" t="s">
        <v>32</v>
      </c>
    </row>
    <row r="91" spans="1:11" s="24" customFormat="1" ht="20.65">
      <c r="A91" s="48" t="s">
        <v>118</v>
      </c>
      <c r="B91" s="48" t="s">
        <v>119</v>
      </c>
      <c r="C91" s="25">
        <v>2565</v>
      </c>
      <c r="D91" s="24" t="str">
        <f>HYPERLINK(VLOOKUP(E91,'7.Link (Back up)'!$B$1:$C$2873,2,FALSE),LEFT(E91,LEN(E91)-4))</f>
        <v>(ร่าง)โครงการ“พัฒนาสมรรถนะและทักษะของบุคลากรทางด้านดิจิทัลภาษาอังกฤษและด้านอื่นๆที่เกี่ยวข้องกับพันธกิจของสถาบัน”</v>
      </c>
      <c r="E91" s="24" t="s">
        <v>7726</v>
      </c>
      <c r="F91" s="24" t="s">
        <v>36</v>
      </c>
      <c r="G91" s="24" t="s">
        <v>175</v>
      </c>
      <c r="H91" s="24" t="s">
        <v>29</v>
      </c>
      <c r="I91" s="24" t="s">
        <v>1495</v>
      </c>
      <c r="J91" s="24" t="s">
        <v>821</v>
      </c>
      <c r="K91" s="24" t="s">
        <v>32</v>
      </c>
    </row>
    <row r="92" spans="1:11" s="24" customFormat="1" ht="20.65">
      <c r="A92" s="48" t="s">
        <v>118</v>
      </c>
      <c r="B92" s="48" t="s">
        <v>119</v>
      </c>
      <c r="C92" s="25">
        <v>2565</v>
      </c>
      <c r="D92" s="24" t="str">
        <f>HYPERLINK(VLOOKUP(E92,'7.Link (Back up)'!$B$1:$C$2873,2,FALSE),LEFT(E92,LEN(E92)-4))</f>
        <v>โครงการบุคลากรภาครัฐพันธุ์ดิจิทัล</v>
      </c>
      <c r="E92" s="24" t="s">
        <v>8818</v>
      </c>
      <c r="F92" s="24" t="s">
        <v>36</v>
      </c>
      <c r="G92" s="24" t="s">
        <v>175</v>
      </c>
      <c r="H92" s="24" t="s">
        <v>29</v>
      </c>
      <c r="I92" s="24" t="s">
        <v>3127</v>
      </c>
      <c r="J92" s="24" t="s">
        <v>2703</v>
      </c>
      <c r="K92" s="24" t="s">
        <v>32</v>
      </c>
    </row>
    <row r="93" spans="1:11" s="24" customFormat="1" ht="20.65">
      <c r="A93" s="48" t="s">
        <v>118</v>
      </c>
      <c r="B93" s="48" t="s">
        <v>119</v>
      </c>
      <c r="C93" s="25">
        <v>2565</v>
      </c>
      <c r="D93" s="24" t="str">
        <f>HYPERLINK(VLOOKUP(E93,'7.Link (Back up)'!$B$1:$C$2873,2,FALSE),LEFT(E93,LEN(E93)-4))</f>
        <v>โครงการ“การพัฒนาสมรรถนะและทักษะด้านการใช้ประโยชน์จากข้อมูลด้วยวิทยาการข้อมูล(DataAnalytics)และด้านการทำงานตามแนวทางขององค์กรที่มีความคล่องตัว(Agile)ให้กับผู้บริหารระดับต้นและระดับกลางของหน่วยงานภาครัฐ”</v>
      </c>
      <c r="E93" s="24" t="s">
        <v>8820</v>
      </c>
      <c r="F93" s="24" t="s">
        <v>36</v>
      </c>
      <c r="G93" s="24" t="s">
        <v>175</v>
      </c>
      <c r="H93" s="24" t="s">
        <v>29</v>
      </c>
      <c r="I93" s="24" t="s">
        <v>3129</v>
      </c>
      <c r="J93" s="24" t="s">
        <v>2703</v>
      </c>
      <c r="K93" s="24" t="s">
        <v>32</v>
      </c>
    </row>
    <row r="94" spans="1:11" s="24" customFormat="1" ht="20.65">
      <c r="A94" s="40" t="s">
        <v>118</v>
      </c>
      <c r="B94" s="40" t="s">
        <v>184</v>
      </c>
      <c r="C94" s="25">
        <v>2562</v>
      </c>
      <c r="D94" s="24" t="s">
        <v>3430</v>
      </c>
      <c r="E94" s="24" t="s">
        <v>9055</v>
      </c>
      <c r="F94" s="24" t="s">
        <v>36</v>
      </c>
      <c r="G94" s="24" t="s">
        <v>17</v>
      </c>
      <c r="H94" s="24" t="s">
        <v>18</v>
      </c>
      <c r="I94" s="24" t="s">
        <v>43</v>
      </c>
      <c r="J94" s="24" t="s">
        <v>23</v>
      </c>
    </row>
    <row r="95" spans="1:11" s="24" customFormat="1" ht="20.65">
      <c r="A95" s="40" t="s">
        <v>118</v>
      </c>
      <c r="B95" s="40" t="s">
        <v>184</v>
      </c>
      <c r="C95" s="25">
        <v>2562</v>
      </c>
      <c r="D95" s="24" t="str">
        <f>HYPERLINK(VLOOKUP(E95,'7.Link (Back up)'!$B$1:$C$2873,2,FALSE),LEFT(E95,LEN(E95)-4))</f>
        <v>โครงการพัฒนาการจัดการองค์ความรู้ของสำนักงานผู้ตรวจการแผ่นดิน</v>
      </c>
      <c r="E95" s="24" t="s">
        <v>6326</v>
      </c>
      <c r="F95" s="24" t="s">
        <v>36</v>
      </c>
      <c r="G95" s="24" t="s">
        <v>17</v>
      </c>
      <c r="H95" s="24" t="s">
        <v>18</v>
      </c>
      <c r="I95" s="24" t="s">
        <v>43</v>
      </c>
      <c r="J95" s="24" t="s">
        <v>23</v>
      </c>
    </row>
    <row r="96" spans="1:11" s="24" customFormat="1" ht="20.65">
      <c r="A96" s="40" t="s">
        <v>118</v>
      </c>
      <c r="B96" s="40" t="s">
        <v>184</v>
      </c>
      <c r="C96" s="25">
        <v>2562</v>
      </c>
      <c r="D96" s="24" t="str">
        <f>HYPERLINK(VLOOKUP(E96,'7.Link (Back up)'!$B$1:$C$2873,2,FALSE),LEFT(E96,LEN(E96)-4))</f>
        <v>โครงการCoachingTeamsเพื่อยกระเดับคุณภาพการศึกษาในพื้นที่จังหวัดอุตรดิตถ์ปี2562</v>
      </c>
      <c r="E96" s="24" t="s">
        <v>7277</v>
      </c>
      <c r="F96" s="24" t="s">
        <v>36</v>
      </c>
      <c r="G96" s="24" t="s">
        <v>17</v>
      </c>
      <c r="H96" s="24" t="s">
        <v>18</v>
      </c>
      <c r="I96" s="24" t="s">
        <v>820</v>
      </c>
      <c r="J96" s="24" t="s">
        <v>821</v>
      </c>
    </row>
    <row r="97" spans="1:10" s="24" customFormat="1" ht="20.65">
      <c r="A97" s="40" t="s">
        <v>118</v>
      </c>
      <c r="B97" s="40" t="s">
        <v>184</v>
      </c>
      <c r="C97" s="25">
        <v>2562</v>
      </c>
      <c r="D97" s="24" t="str">
        <f>HYPERLINK(VLOOKUP(E97,'7.Link (Back up)'!$B$1:$C$2873,2,FALSE),LEFT(E97,LEN(E97)-4))</f>
        <v>กิจกรรมสนับสนุนการบริหารราชการทั่วไปของกลุ่มงานสนับสนุนปลัดกระทรวงสป.ประจำปีงบประมาณพ.ศ.2562</v>
      </c>
      <c r="E97" s="24" t="s">
        <v>8163</v>
      </c>
      <c r="F97" s="24" t="s">
        <v>36</v>
      </c>
      <c r="G97" s="24" t="s">
        <v>17</v>
      </c>
      <c r="H97" s="24" t="s">
        <v>18</v>
      </c>
      <c r="I97" s="24" t="s">
        <v>2345</v>
      </c>
      <c r="J97" s="24" t="s">
        <v>2328</v>
      </c>
    </row>
    <row r="98" spans="1:10" s="24" customFormat="1" ht="20.65">
      <c r="A98" s="40" t="s">
        <v>118</v>
      </c>
      <c r="B98" s="40" t="s">
        <v>184</v>
      </c>
      <c r="C98" s="25">
        <v>2563</v>
      </c>
      <c r="D98" s="24" t="str">
        <f>HYPERLINK(VLOOKUP(E98,'7.Link (Back up)'!$B$1:$C$2873,2,FALSE),LEFT(E98,LEN(E98)-4))</f>
        <v>โครงการสัมมนาวิชาการนานาชาติเนื่องในโอกาสครบรอบ20ปีการก่อตั้งผู้ตรวจการแผ่นดิน</v>
      </c>
      <c r="E98" s="24" t="s">
        <v>6335</v>
      </c>
      <c r="F98" s="24" t="s">
        <v>36</v>
      </c>
      <c r="G98" s="24" t="s">
        <v>56</v>
      </c>
      <c r="H98" s="24" t="s">
        <v>57</v>
      </c>
      <c r="I98" s="24" t="s">
        <v>43</v>
      </c>
      <c r="J98" s="24" t="s">
        <v>23</v>
      </c>
    </row>
    <row r="99" spans="1:10" s="24" customFormat="1" ht="20.65">
      <c r="A99" s="40" t="s">
        <v>118</v>
      </c>
      <c r="B99" s="40" t="s">
        <v>184</v>
      </c>
      <c r="C99" s="25">
        <v>2563</v>
      </c>
      <c r="D99" s="24" t="str">
        <f>HYPERLINK(VLOOKUP(E99,'7.Link (Back up)'!$B$1:$C$2873,2,FALSE),LEFT(E99,LEN(E99)-4))</f>
        <v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v>
      </c>
      <c r="E99" s="24" t="s">
        <v>6336</v>
      </c>
      <c r="F99" s="24" t="s">
        <v>36</v>
      </c>
      <c r="G99" s="24" t="s">
        <v>56</v>
      </c>
      <c r="H99" s="24" t="s">
        <v>57</v>
      </c>
      <c r="I99" s="24" t="s">
        <v>43</v>
      </c>
      <c r="J99" s="24" t="s">
        <v>23</v>
      </c>
    </row>
    <row r="100" spans="1:10" s="24" customFormat="1" ht="20.65">
      <c r="A100" s="40" t="s">
        <v>118</v>
      </c>
      <c r="B100" s="40" t="s">
        <v>184</v>
      </c>
      <c r="C100" s="25">
        <v>2563</v>
      </c>
      <c r="D100" s="24" t="str">
        <f>HYPERLINK(VLOOKUP(E100,'7.Link (Back up)'!$B$1:$C$2873,2,FALSE),LEFT(E100,LEN(E100)-4))</f>
        <v>โครงการเสริมสร้างความรู้ความเข้าใจเกี่ยวกับหน้ัาที่และอำนาจของผู้ตรวจการแผ่นดิน</v>
      </c>
      <c r="E100" s="24" t="s">
        <v>6338</v>
      </c>
      <c r="F100" s="24" t="s">
        <v>36</v>
      </c>
      <c r="G100" s="24" t="s">
        <v>56</v>
      </c>
      <c r="H100" s="24" t="s">
        <v>57</v>
      </c>
      <c r="I100" s="24" t="s">
        <v>43</v>
      </c>
      <c r="J100" s="24" t="s">
        <v>23</v>
      </c>
    </row>
    <row r="101" spans="1:10" s="24" customFormat="1" ht="20.65">
      <c r="A101" s="40" t="s">
        <v>118</v>
      </c>
      <c r="B101" s="40" t="s">
        <v>184</v>
      </c>
      <c r="C101" s="25">
        <v>2563</v>
      </c>
      <c r="D101" s="24" t="str">
        <f>HYPERLINK(VLOOKUP(E101,'7.Link (Back up)'!$B$1:$C$2873,2,FALSE),LEFT(E101,LEN(E101)-4))</f>
        <v>โครงกา่รพัฒนาการจัดการองค์ความรู้ของสำนักงานผู้ตรวจการแผ่นดิน(KnowledgeManagement:KM)</v>
      </c>
      <c r="E101" s="24" t="s">
        <v>6346</v>
      </c>
      <c r="F101" s="24" t="s">
        <v>36</v>
      </c>
      <c r="G101" s="24" t="s">
        <v>56</v>
      </c>
      <c r="H101" s="24" t="s">
        <v>57</v>
      </c>
      <c r="I101" s="24" t="s">
        <v>43</v>
      </c>
      <c r="J101" s="24" t="s">
        <v>23</v>
      </c>
    </row>
    <row r="102" spans="1:10" s="24" customFormat="1" ht="20.65">
      <c r="A102" s="40" t="s">
        <v>118</v>
      </c>
      <c r="B102" s="40" t="s">
        <v>184</v>
      </c>
      <c r="C102" s="25">
        <v>2563</v>
      </c>
      <c r="D102" s="24" t="str">
        <f>HYPERLINK(VLOOKUP(E102,'7.Link (Back up)'!$B$1:$C$2873,2,FALSE),LEFT(E102,LEN(E102)-4))</f>
        <v>โครงการเสริมสร้างความรู้ในวงงานนิติบัญญัติ</v>
      </c>
      <c r="E102" s="24" t="s">
        <v>6395</v>
      </c>
      <c r="F102" s="24" t="s">
        <v>36</v>
      </c>
      <c r="G102" s="24" t="s">
        <v>56</v>
      </c>
      <c r="H102" s="24" t="s">
        <v>57</v>
      </c>
      <c r="I102" s="24" t="s">
        <v>128</v>
      </c>
      <c r="J102" s="24" t="s">
        <v>125</v>
      </c>
    </row>
    <row r="103" spans="1:10" s="24" customFormat="1" ht="20.65">
      <c r="A103" s="40" t="s">
        <v>118</v>
      </c>
      <c r="B103" s="40" t="s">
        <v>184</v>
      </c>
      <c r="C103" s="25">
        <v>2563</v>
      </c>
      <c r="D103" s="24" t="str">
        <f>HYPERLINK(VLOOKUP(E103,'7.Link (Back up)'!$B$1:$C$2873,2,FALSE),LEFT(E103,LEN(E103)-4))</f>
        <v>(เต็มปี)โครงการเสริมสร้างความรู้ในวงงานนิติบัญญัติ</v>
      </c>
      <c r="E103" s="24" t="s">
        <v>6405</v>
      </c>
      <c r="F103" s="24" t="s">
        <v>36</v>
      </c>
      <c r="G103" s="24" t="s">
        <v>56</v>
      </c>
      <c r="H103" s="24" t="s">
        <v>150</v>
      </c>
      <c r="I103" s="24" t="s">
        <v>128</v>
      </c>
      <c r="J103" s="24" t="s">
        <v>125</v>
      </c>
    </row>
    <row r="104" spans="1:10" s="24" customFormat="1" ht="20.65">
      <c r="A104" s="40" t="s">
        <v>118</v>
      </c>
      <c r="B104" s="40" t="s">
        <v>184</v>
      </c>
      <c r="C104" s="25">
        <v>2563</v>
      </c>
      <c r="D104" s="24" t="str">
        <f>HYPERLINK(VLOOKUP(E104,'7.Link (Back up)'!$B$1:$C$2873,2,FALSE),LEFT(E104,LEN(E104)-4))</f>
        <v>(เต็มปี)การพัฒนาสมรรถนะการปฏิบัติงานการบริการตามมาตรฐานระบบบริหารงานคุณภาพISO9001:2015</v>
      </c>
      <c r="E104" s="24" t="s">
        <v>6419</v>
      </c>
      <c r="F104" s="24" t="s">
        <v>36</v>
      </c>
      <c r="G104" s="24" t="s">
        <v>130</v>
      </c>
      <c r="H104" s="24" t="s">
        <v>57</v>
      </c>
      <c r="I104" s="24" t="s">
        <v>128</v>
      </c>
      <c r="J104" s="24" t="s">
        <v>125</v>
      </c>
    </row>
    <row r="105" spans="1:10" s="24" customFormat="1" ht="20.65">
      <c r="A105" s="40" t="s">
        <v>118</v>
      </c>
      <c r="B105" s="40" t="s">
        <v>184</v>
      </c>
      <c r="C105" s="25">
        <v>2563</v>
      </c>
      <c r="D105" s="24" t="str">
        <f>HYPERLINK(VLOOKUP(E105,'7.Link (Back up)'!$B$1:$C$2873,2,FALSE),LEFT(E105,LEN(E105)-4))</f>
        <v>งานวินัยและการดำเนินการทางวินัยประจำปีงบประมาณพ.ศ.2563</v>
      </c>
      <c r="E105" s="24" t="s">
        <v>7437</v>
      </c>
      <c r="F105" s="24" t="s">
        <v>36</v>
      </c>
      <c r="G105" s="24" t="s">
        <v>56</v>
      </c>
      <c r="H105" s="24" t="s">
        <v>57</v>
      </c>
      <c r="I105" s="24" t="s">
        <v>885</v>
      </c>
      <c r="J105" s="24" t="s">
        <v>821</v>
      </c>
    </row>
    <row r="106" spans="1:10" s="24" customFormat="1" ht="20.65">
      <c r="A106" s="40" t="s">
        <v>118</v>
      </c>
      <c r="B106" s="40" t="s">
        <v>184</v>
      </c>
      <c r="C106" s="25">
        <v>2563</v>
      </c>
      <c r="D106" s="24" t="str">
        <f>HYPERLINK(VLOOKUP(E106,'7.Link (Back up)'!$B$1:$C$2873,2,FALSE),LEFT(E106,LEN(E106)-4))</f>
        <v>พัฒนาศักยภาพบุคลากรสำนักงานศึกษาธิการจังหวัดชัยภูมิ</v>
      </c>
      <c r="E106" s="24" t="s">
        <v>7457</v>
      </c>
      <c r="F106" s="24" t="s">
        <v>36</v>
      </c>
      <c r="G106" s="24" t="s">
        <v>56</v>
      </c>
      <c r="H106" s="24" t="s">
        <v>57</v>
      </c>
      <c r="I106" s="24" t="s">
        <v>820</v>
      </c>
      <c r="J106" s="24" t="s">
        <v>821</v>
      </c>
    </row>
    <row r="107" spans="1:10" s="24" customFormat="1" ht="20.65">
      <c r="A107" s="40" t="s">
        <v>118</v>
      </c>
      <c r="B107" s="40" t="s">
        <v>184</v>
      </c>
      <c r="C107" s="25">
        <v>2563</v>
      </c>
      <c r="D107" s="24" t="str">
        <f>HYPERLINK(VLOOKUP(E107,'7.Link (Back up)'!$B$1:$C$2873,2,FALSE),LEFT(E107,LEN(E107)-4))</f>
        <v>หลักสูตร“การฝึกอบรมการปฏิบัติงานในระบบจ่ายตรงเงินเดือนและค่าจ้างประจำ”</v>
      </c>
      <c r="E107" s="24" t="s">
        <v>7476</v>
      </c>
      <c r="F107" s="24" t="s">
        <v>36</v>
      </c>
      <c r="G107" s="24" t="s">
        <v>138</v>
      </c>
      <c r="H107" s="24" t="s">
        <v>20</v>
      </c>
      <c r="I107" s="24" t="s">
        <v>826</v>
      </c>
      <c r="J107" s="24" t="s">
        <v>821</v>
      </c>
    </row>
    <row r="108" spans="1:10" s="24" customFormat="1" ht="20.65">
      <c r="A108" s="40" t="s">
        <v>118</v>
      </c>
      <c r="B108" s="40" t="s">
        <v>184</v>
      </c>
      <c r="C108" s="25">
        <v>2563</v>
      </c>
      <c r="D108" s="24" t="str">
        <f>HYPERLINK(VLOOKUP(E108,'7.Link (Back up)'!$B$1:$C$2873,2,FALSE),LEFT(E108,LEN(E108)-4))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E108" s="24" t="s">
        <v>7477</v>
      </c>
      <c r="F108" s="24" t="s">
        <v>36</v>
      </c>
      <c r="G108" s="24" t="s">
        <v>130</v>
      </c>
      <c r="H108" s="24" t="s">
        <v>57</v>
      </c>
      <c r="I108" s="24" t="s">
        <v>820</v>
      </c>
      <c r="J108" s="24" t="s">
        <v>821</v>
      </c>
    </row>
    <row r="109" spans="1:10" s="24" customFormat="1" ht="20.65">
      <c r="A109" s="40" t="s">
        <v>118</v>
      </c>
      <c r="B109" s="40" t="s">
        <v>184</v>
      </c>
      <c r="C109" s="25">
        <v>2563</v>
      </c>
      <c r="D109" s="24" t="str">
        <f>HYPERLINK(VLOOKUP(E109,'7.Link (Back up)'!$B$1:$C$2873,2,FALSE),LEFT(E109,LEN(E109)-4))</f>
        <v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2563</v>
      </c>
      <c r="E109" s="24" t="s">
        <v>7478</v>
      </c>
      <c r="F109" s="24" t="s">
        <v>36</v>
      </c>
      <c r="G109" s="24" t="s">
        <v>56</v>
      </c>
      <c r="H109" s="24" t="s">
        <v>57</v>
      </c>
      <c r="I109" s="24" t="s">
        <v>820</v>
      </c>
      <c r="J109" s="24" t="s">
        <v>821</v>
      </c>
    </row>
    <row r="110" spans="1:10" s="24" customFormat="1" ht="20.65">
      <c r="A110" s="40" t="s">
        <v>118</v>
      </c>
      <c r="B110" s="40" t="s">
        <v>184</v>
      </c>
      <c r="C110" s="25">
        <v>2563</v>
      </c>
      <c r="D110" s="24" t="str">
        <f>HYPERLINK(VLOOKUP(E110,'7.Link (Back up)'!$B$1:$C$2873,2,FALSE),LEFT(E110,LEN(E110)-4))</f>
        <v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2563</v>
      </c>
      <c r="E110" s="24" t="s">
        <v>7479</v>
      </c>
      <c r="F110" s="24" t="s">
        <v>36</v>
      </c>
      <c r="G110" s="24" t="s">
        <v>56</v>
      </c>
      <c r="H110" s="24" t="s">
        <v>57</v>
      </c>
      <c r="I110" s="24" t="s">
        <v>820</v>
      </c>
      <c r="J110" s="24" t="s">
        <v>821</v>
      </c>
    </row>
    <row r="111" spans="1:10" s="24" customFormat="1" ht="20.65">
      <c r="A111" s="40" t="s">
        <v>118</v>
      </c>
      <c r="B111" s="40" t="s">
        <v>184</v>
      </c>
      <c r="C111" s="25">
        <v>2563</v>
      </c>
      <c r="D111" s="24" t="str">
        <f>HYPERLINK(VLOOKUP(E111,'7.Link (Back up)'!$B$1:$C$2873,2,FALSE),LEFT(E111,LEN(E111)-4))</f>
        <v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2563</v>
      </c>
      <c r="E111" s="24" t="s">
        <v>7482</v>
      </c>
      <c r="F111" s="24" t="s">
        <v>36</v>
      </c>
      <c r="G111" s="24" t="s">
        <v>130</v>
      </c>
      <c r="H111" s="24" t="s">
        <v>57</v>
      </c>
      <c r="I111" s="24" t="s">
        <v>820</v>
      </c>
      <c r="J111" s="24" t="s">
        <v>821</v>
      </c>
    </row>
    <row r="112" spans="1:10" s="24" customFormat="1" ht="20.65">
      <c r="A112" s="40" t="s">
        <v>118</v>
      </c>
      <c r="B112" s="40" t="s">
        <v>184</v>
      </c>
      <c r="C112" s="25">
        <v>2563</v>
      </c>
      <c r="D112" s="24" t="str">
        <f>HYPERLINK(VLOOKUP(E112,'7.Link (Back up)'!$B$1:$C$2873,2,FALSE),LEFT(E112,LEN(E112)-4))</f>
        <v>วิจัยเพื่อการพัฒนาระบบการบริหารงานบุคคลของข้าราชการครู</v>
      </c>
      <c r="E112" s="24" t="s">
        <v>7486</v>
      </c>
      <c r="F112" s="24" t="s">
        <v>36</v>
      </c>
      <c r="G112" s="24" t="s">
        <v>130</v>
      </c>
      <c r="H112" s="24" t="s">
        <v>21</v>
      </c>
      <c r="I112" s="24" t="s">
        <v>820</v>
      </c>
      <c r="J112" s="24" t="s">
        <v>821</v>
      </c>
    </row>
    <row r="113" spans="1:10" s="24" customFormat="1" ht="20.65">
      <c r="A113" s="40" t="s">
        <v>118</v>
      </c>
      <c r="B113" s="40" t="s">
        <v>184</v>
      </c>
      <c r="C113" s="25">
        <v>2563</v>
      </c>
      <c r="D113" s="24" t="str">
        <f>HYPERLINK(VLOOKUP(E113,'7.Link (Back up)'!$B$1:$C$2873,2,FALSE),LEFT(E113,LEN(E113)-4))</f>
        <v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ประจำปีพ.ศ.๒๕๖๓</v>
      </c>
      <c r="E113" s="24" t="s">
        <v>7488</v>
      </c>
      <c r="F113" s="24" t="s">
        <v>36</v>
      </c>
      <c r="G113" s="24" t="s">
        <v>130</v>
      </c>
      <c r="H113" s="24" t="s">
        <v>57</v>
      </c>
      <c r="I113" s="24" t="s">
        <v>820</v>
      </c>
      <c r="J113" s="24" t="s">
        <v>821</v>
      </c>
    </row>
    <row r="114" spans="1:10" s="24" customFormat="1" ht="20.65">
      <c r="A114" s="40" t="s">
        <v>118</v>
      </c>
      <c r="B114" s="40" t="s">
        <v>184</v>
      </c>
      <c r="C114" s="25">
        <v>2563</v>
      </c>
      <c r="D114" s="24" t="str">
        <f>HYPERLINK(VLOOKUP(E114,'7.Link (Back up)'!$B$1:$C$2873,2,FALSE),LEFT(E114,LEN(E114)-4))</f>
        <v>โครงการส่งเสริมศักยภาพการบริหารจัดการด้านนโยบายและแผนปีงบประมาณพ.ศ.2563</v>
      </c>
      <c r="E114" s="24" t="s">
        <v>7497</v>
      </c>
      <c r="F114" s="24" t="s">
        <v>36</v>
      </c>
      <c r="G114" s="24" t="s">
        <v>130</v>
      </c>
      <c r="H114" s="24" t="s">
        <v>57</v>
      </c>
      <c r="I114" s="24" t="s">
        <v>826</v>
      </c>
      <c r="J114" s="24" t="s">
        <v>821</v>
      </c>
    </row>
    <row r="115" spans="1:10" s="24" customFormat="1" ht="20.65">
      <c r="A115" s="40" t="s">
        <v>118</v>
      </c>
      <c r="B115" s="40" t="s">
        <v>184</v>
      </c>
      <c r="C115" s="25">
        <v>2563</v>
      </c>
      <c r="D115" s="24" t="str">
        <f>HYPERLINK(VLOOKUP(E115,'7.Link (Back up)'!$B$1:$C$2873,2,FALSE),LEFT(E115,LEN(E115)-4))</f>
        <v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ปลอดการทุจริตและประพฤติมิชอบโดยใช้หลักการบริหารจัดการตามหลักธรรมาภิบาล</v>
      </c>
      <c r="E115" s="24" t="s">
        <v>7498</v>
      </c>
      <c r="F115" s="24" t="s">
        <v>36</v>
      </c>
      <c r="G115" s="24" t="s">
        <v>130</v>
      </c>
      <c r="H115" s="24" t="s">
        <v>57</v>
      </c>
      <c r="I115" s="24" t="s">
        <v>826</v>
      </c>
      <c r="J115" s="24" t="s">
        <v>821</v>
      </c>
    </row>
    <row r="116" spans="1:10" s="24" customFormat="1" ht="20.65">
      <c r="A116" s="40" t="s">
        <v>118</v>
      </c>
      <c r="B116" s="40" t="s">
        <v>184</v>
      </c>
      <c r="C116" s="25">
        <v>2563</v>
      </c>
      <c r="D116" s="24" t="str">
        <f>HYPERLINK(VLOOKUP(E116,'7.Link (Back up)'!$B$1:$C$2873,2,FALSE),LEFT(E116,LEN(E116)-4))</f>
        <v>เสริมสร้างความเข้มแข็งการบริหารทรัพยากรบุคคล</v>
      </c>
      <c r="E116" s="24" t="s">
        <v>7504</v>
      </c>
      <c r="F116" s="24" t="s">
        <v>36</v>
      </c>
      <c r="G116" s="24" t="s">
        <v>56</v>
      </c>
      <c r="H116" s="24" t="s">
        <v>57</v>
      </c>
      <c r="I116" s="24" t="s">
        <v>826</v>
      </c>
      <c r="J116" s="24" t="s">
        <v>821</v>
      </c>
    </row>
    <row r="117" spans="1:10" s="24" customFormat="1" ht="20.65">
      <c r="A117" s="40" t="s">
        <v>118</v>
      </c>
      <c r="B117" s="40" t="s">
        <v>184</v>
      </c>
      <c r="C117" s="25">
        <v>2563</v>
      </c>
      <c r="D117" s="24" t="str">
        <f>HYPERLINK(VLOOKUP(E117,'7.Link (Back up)'!$B$1:$C$2873,2,FALSE),LEFT(E117,LEN(E117)-4))</f>
        <v>โครงการประชุมผู้บริหารสถานศึกษา</v>
      </c>
      <c r="E117" s="24" t="s">
        <v>7514</v>
      </c>
      <c r="F117" s="24" t="s">
        <v>36</v>
      </c>
      <c r="G117" s="24" t="s">
        <v>56</v>
      </c>
      <c r="H117" s="24" t="s">
        <v>57</v>
      </c>
      <c r="I117" s="24" t="s">
        <v>826</v>
      </c>
      <c r="J117" s="24" t="s">
        <v>821</v>
      </c>
    </row>
    <row r="118" spans="1:10" s="24" customFormat="1" ht="20.65">
      <c r="A118" s="40" t="s">
        <v>118</v>
      </c>
      <c r="B118" s="40" t="s">
        <v>184</v>
      </c>
      <c r="C118" s="25">
        <v>2563</v>
      </c>
      <c r="D118" s="24" t="str">
        <f>HYPERLINK(VLOOKUP(E118,'7.Link (Back up)'!$B$1:$C$2873,2,FALSE),LEFT(E118,LEN(E118)-4))</f>
        <v>โครงการประชุมคณะผู้บริหารสพป.กาฬสินธุ์เขต๓ผ่านระบบVideoConferenceในรายการ“พุธเช้าข่าวสพฐ.”</v>
      </c>
      <c r="E118" s="24" t="s">
        <v>7518</v>
      </c>
      <c r="F118" s="24" t="s">
        <v>36</v>
      </c>
      <c r="G118" s="24" t="s">
        <v>56</v>
      </c>
      <c r="H118" s="24" t="s">
        <v>57</v>
      </c>
      <c r="I118" s="24" t="s">
        <v>826</v>
      </c>
      <c r="J118" s="24" t="s">
        <v>821</v>
      </c>
    </row>
    <row r="119" spans="1:10" s="24" customFormat="1" ht="20.65">
      <c r="A119" s="40" t="s">
        <v>118</v>
      </c>
      <c r="B119" s="40" t="s">
        <v>184</v>
      </c>
      <c r="C119" s="25">
        <v>2563</v>
      </c>
      <c r="D119" s="24" t="str">
        <f>HYPERLINK(VLOOKUP(E119,'7.Link (Back up)'!$B$1:$C$2873,2,FALSE),LEFT(E119,LEN(E119)-4))</f>
        <v>โครงการอบรมเชิงปฏิบัติการขั้นตอนและกระบวนการการควบคุมพัสดุและการจัดทำทะเบียนคุมทรัพย์สิน</v>
      </c>
      <c r="E119" s="24" t="s">
        <v>7528</v>
      </c>
      <c r="F119" s="24" t="s">
        <v>36</v>
      </c>
      <c r="G119" s="24" t="s">
        <v>297</v>
      </c>
      <c r="H119" s="24" t="s">
        <v>297</v>
      </c>
      <c r="I119" s="24" t="s">
        <v>826</v>
      </c>
      <c r="J119" s="24" t="s">
        <v>821</v>
      </c>
    </row>
    <row r="120" spans="1:10" s="24" customFormat="1" ht="20.65">
      <c r="A120" s="40" t="s">
        <v>118</v>
      </c>
      <c r="B120" s="40" t="s">
        <v>184</v>
      </c>
      <c r="C120" s="25">
        <v>2563</v>
      </c>
      <c r="D120" s="24" t="str">
        <f>HYPERLINK(VLOOKUP(E120,'7.Link (Back up)'!$B$1:$C$2873,2,FALSE),LEFT(E120,LEN(E120)-4))</f>
        <v>ประชุมคณะผู้บริหารสพท.ผู้บริหารสถานศึกษา/ประชุมคณะกรรมการต่างๆ</v>
      </c>
      <c r="E120" s="24" t="s">
        <v>7538</v>
      </c>
      <c r="F120" s="24" t="s">
        <v>36</v>
      </c>
      <c r="G120" s="24" t="s">
        <v>70</v>
      </c>
      <c r="H120" s="24" t="s">
        <v>57</v>
      </c>
      <c r="I120" s="24" t="s">
        <v>826</v>
      </c>
      <c r="J120" s="24" t="s">
        <v>821</v>
      </c>
    </row>
    <row r="121" spans="1:10" s="24" customFormat="1" ht="20.65">
      <c r="A121" s="40" t="s">
        <v>118</v>
      </c>
      <c r="B121" s="40" t="s">
        <v>184</v>
      </c>
      <c r="C121" s="25">
        <v>2563</v>
      </c>
      <c r="D121" s="24" t="str">
        <f>HYPERLINK(VLOOKUP(E121,'7.Link (Back up)'!$B$1:$C$2873,2,FALSE),LEFT(E121,LEN(E121)-4))</f>
        <v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v>
      </c>
      <c r="E121" s="24" t="s">
        <v>7544</v>
      </c>
      <c r="F121" s="24" t="s">
        <v>36</v>
      </c>
      <c r="G121" s="24" t="s">
        <v>56</v>
      </c>
      <c r="H121" s="24" t="s">
        <v>57</v>
      </c>
      <c r="I121" s="24" t="s">
        <v>826</v>
      </c>
      <c r="J121" s="24" t="s">
        <v>821</v>
      </c>
    </row>
    <row r="122" spans="1:10" s="24" customFormat="1" ht="20.65">
      <c r="A122" s="40" t="s">
        <v>118</v>
      </c>
      <c r="B122" s="40" t="s">
        <v>184</v>
      </c>
      <c r="C122" s="25">
        <v>2563</v>
      </c>
      <c r="D122" s="24" t="str">
        <f>HYPERLINK(VLOOKUP(E122,'7.Link (Back up)'!$B$1:$C$2873,2,FALSE),LEFT(E122,LEN(E122)-4))</f>
        <v>การประชุมผู้บริหารสถานศึกษาและการประชุมบุคลากรทางการศึกษาในสังกัดสำนักงานเขตพื้นที่การศึกษาประถมศึกษาหนองคายเขต2</v>
      </c>
      <c r="E122" s="24" t="s">
        <v>7556</v>
      </c>
      <c r="F122" s="24" t="s">
        <v>36</v>
      </c>
      <c r="G122" s="24" t="s">
        <v>56</v>
      </c>
      <c r="H122" s="24" t="s">
        <v>57</v>
      </c>
      <c r="I122" s="24" t="s">
        <v>826</v>
      </c>
      <c r="J122" s="24" t="s">
        <v>821</v>
      </c>
    </row>
    <row r="123" spans="1:10" s="24" customFormat="1" ht="20.65">
      <c r="A123" s="40" t="s">
        <v>118</v>
      </c>
      <c r="B123" s="40" t="s">
        <v>184</v>
      </c>
      <c r="C123" s="25">
        <v>2563</v>
      </c>
      <c r="D123" s="24" t="str">
        <f>HYPERLINK(VLOOKUP(E123,'7.Link (Back up)'!$B$1:$C$2873,2,FALSE),LEFT(E123,LEN(E123)-4))</f>
        <v>โครงการประชุมผู้บริหารสถานศึกษาและบุคลากรทางการศึกษาสพป.พิษณุโลกเขต2</v>
      </c>
      <c r="E123" s="24" t="s">
        <v>7557</v>
      </c>
      <c r="F123" s="24" t="s">
        <v>36</v>
      </c>
      <c r="G123" s="24" t="s">
        <v>56</v>
      </c>
      <c r="H123" s="24" t="s">
        <v>57</v>
      </c>
      <c r="I123" s="24" t="s">
        <v>826</v>
      </c>
      <c r="J123" s="24" t="s">
        <v>821</v>
      </c>
    </row>
    <row r="124" spans="1:10" s="24" customFormat="1" ht="20.65">
      <c r="A124" s="40" t="s">
        <v>118</v>
      </c>
      <c r="B124" s="40" t="s">
        <v>184</v>
      </c>
      <c r="C124" s="25">
        <v>2563</v>
      </c>
      <c r="D124" s="24" t="str">
        <f>HYPERLINK(VLOOKUP(E124,'7.Link (Back up)'!$B$1:$C$2873,2,FALSE),LEFT(E124,LEN(E124)-4))</f>
        <v>ประชุมผู้บริหารและบุคลากรในสังกัดเพื่อพัฒนาองค์กร</v>
      </c>
      <c r="E124" s="24" t="s">
        <v>7581</v>
      </c>
      <c r="F124" s="24" t="s">
        <v>36</v>
      </c>
      <c r="G124" s="24" t="s">
        <v>56</v>
      </c>
      <c r="H124" s="24" t="s">
        <v>57</v>
      </c>
      <c r="I124" s="24" t="s">
        <v>826</v>
      </c>
      <c r="J124" s="24" t="s">
        <v>821</v>
      </c>
    </row>
    <row r="125" spans="1:10" s="24" customFormat="1" ht="20.65">
      <c r="A125" s="40" t="s">
        <v>118</v>
      </c>
      <c r="B125" s="40" t="s">
        <v>184</v>
      </c>
      <c r="C125" s="25">
        <v>2563</v>
      </c>
      <c r="D125" s="24" t="str">
        <f>HYPERLINK(VLOOKUP(E125,'7.Link (Back up)'!$B$1:$C$2873,2,FALSE),LEFT(E125,LEN(E125)-4))</f>
        <v>ประชุมผู้บริหารสถานศึกษาสังกัดสำนักงานเขตพื้นที่การศึกษาประถมศึกษาราชบุรีเขต1</v>
      </c>
      <c r="E125" s="24" t="s">
        <v>7582</v>
      </c>
      <c r="F125" s="24" t="s">
        <v>36</v>
      </c>
      <c r="G125" s="24" t="s">
        <v>70</v>
      </c>
      <c r="H125" s="24" t="s">
        <v>57</v>
      </c>
      <c r="I125" s="24" t="s">
        <v>826</v>
      </c>
      <c r="J125" s="24" t="s">
        <v>821</v>
      </c>
    </row>
    <row r="126" spans="1:10" s="24" customFormat="1" ht="20.65">
      <c r="A126" s="40" t="s">
        <v>118</v>
      </c>
      <c r="B126" s="40" t="s">
        <v>184</v>
      </c>
      <c r="C126" s="25">
        <v>2563</v>
      </c>
      <c r="D126" s="24" t="str">
        <f>HYPERLINK(VLOOKUP(E126,'7.Link (Back up)'!$B$1:$C$2873,2,FALSE),LEFT(E126,LEN(E126)-4))</f>
        <v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ประจำปีงบประมาณ(KRS)พ.ศ.2563</v>
      </c>
      <c r="E126" s="24" t="s">
        <v>7594</v>
      </c>
      <c r="F126" s="24" t="s">
        <v>36</v>
      </c>
      <c r="G126" s="24" t="s">
        <v>56</v>
      </c>
      <c r="H126" s="24" t="s">
        <v>57</v>
      </c>
      <c r="I126" s="24" t="s">
        <v>826</v>
      </c>
      <c r="J126" s="24" t="s">
        <v>821</v>
      </c>
    </row>
    <row r="127" spans="1:10" s="24" customFormat="1" ht="20.65">
      <c r="A127" s="40" t="s">
        <v>118</v>
      </c>
      <c r="B127" s="40" t="s">
        <v>184</v>
      </c>
      <c r="C127" s="25">
        <v>2563</v>
      </c>
      <c r="D127" s="24" t="str">
        <f>HYPERLINK(VLOOKUP(E127,'7.Link (Back up)'!$B$1:$C$2873,2,FALSE),LEFT(E127,LEN(E127)-4))</f>
        <v>โครงการประชุมสัมมนาหน่วยงานต้นสังกัดที่ทำการหักเงินสงเคราะห์รายศพประจำปีงบประมาณพ.ศ.2563</v>
      </c>
      <c r="E127" s="24" t="s">
        <v>7605</v>
      </c>
      <c r="F127" s="24" t="s">
        <v>36</v>
      </c>
      <c r="G127" s="24" t="s">
        <v>56</v>
      </c>
      <c r="H127" s="24" t="s">
        <v>57</v>
      </c>
      <c r="I127" s="24" t="s">
        <v>885</v>
      </c>
      <c r="J127" s="24" t="s">
        <v>821</v>
      </c>
    </row>
    <row r="128" spans="1:10" s="24" customFormat="1" ht="20.65">
      <c r="A128" s="40" t="s">
        <v>118</v>
      </c>
      <c r="B128" s="40" t="s">
        <v>184</v>
      </c>
      <c r="C128" s="25">
        <v>2563</v>
      </c>
      <c r="D128" s="24" t="str">
        <f>HYPERLINK(VLOOKUP(E128,'7.Link (Back up)'!$B$1:$C$2873,2,FALSE),LEFT(E128,LEN(E128)-4))</f>
        <v>โครงการรักษ์สมาชิกเก่าเพิ่มสมาชิกใหม่</v>
      </c>
      <c r="E128" s="24" t="s">
        <v>7616</v>
      </c>
      <c r="F128" s="24" t="s">
        <v>36</v>
      </c>
      <c r="G128" s="24" t="s">
        <v>56</v>
      </c>
      <c r="H128" s="24" t="s">
        <v>57</v>
      </c>
      <c r="I128" s="24" t="s">
        <v>885</v>
      </c>
      <c r="J128" s="24" t="s">
        <v>821</v>
      </c>
    </row>
    <row r="129" spans="1:10" s="24" customFormat="1" ht="20.65">
      <c r="A129" s="40" t="s">
        <v>118</v>
      </c>
      <c r="B129" s="40" t="s">
        <v>184</v>
      </c>
      <c r="C129" s="25">
        <v>2563</v>
      </c>
      <c r="D129" s="24" t="str">
        <f>HYPERLINK(VLOOKUP(E129,'7.Link (Back up)'!$B$1:$C$2873,2,FALSE),LEFT(E129,LEN(E129)-4))</f>
        <v>โครงการทะเบียนสมาชิกช.พ.ค.ประจำปีงบประมาณพ.ศ.2563</v>
      </c>
      <c r="E129" s="24" t="s">
        <v>7617</v>
      </c>
      <c r="F129" s="24" t="s">
        <v>36</v>
      </c>
      <c r="G129" s="24" t="s">
        <v>56</v>
      </c>
      <c r="H129" s="24" t="s">
        <v>57</v>
      </c>
      <c r="I129" s="24" t="s">
        <v>885</v>
      </c>
      <c r="J129" s="24" t="s">
        <v>821</v>
      </c>
    </row>
    <row r="130" spans="1:10" s="24" customFormat="1" ht="20.65">
      <c r="A130" s="40" t="s">
        <v>118</v>
      </c>
      <c r="B130" s="40" t="s">
        <v>184</v>
      </c>
      <c r="C130" s="25">
        <v>2563</v>
      </c>
      <c r="D130" s="24" t="str">
        <f>HYPERLINK(VLOOKUP(E130,'7.Link (Back up)'!$B$1:$C$2873,2,FALSE),LEFT(E130,LEN(E130)-4))</f>
        <v>งานบริหารสำนักงานสกสค.จังหวัดอ่างทองประจำปีงบประมาณพ.ศ.2563</v>
      </c>
      <c r="E130" s="24" t="s">
        <v>7619</v>
      </c>
      <c r="F130" s="24" t="s">
        <v>36</v>
      </c>
      <c r="G130" s="24" t="s">
        <v>56</v>
      </c>
      <c r="H130" s="24" t="s">
        <v>57</v>
      </c>
      <c r="I130" s="24" t="s">
        <v>885</v>
      </c>
      <c r="J130" s="24" t="s">
        <v>821</v>
      </c>
    </row>
    <row r="131" spans="1:10" s="24" customFormat="1" ht="20.65">
      <c r="A131" s="40" t="s">
        <v>118</v>
      </c>
      <c r="B131" s="40" t="s">
        <v>184</v>
      </c>
      <c r="C131" s="25">
        <v>2563</v>
      </c>
      <c r="D131" s="24" t="str">
        <f>HYPERLINK(VLOOKUP(E131,'7.Link (Back up)'!$B$1:$C$2873,2,FALSE),LEFT(E131,LEN(E131)-4))</f>
        <v>งานประชุมการบัญชีกิจการช.พ.ส.ประจำปีงบประมาณพ.ศ.2563</v>
      </c>
      <c r="E131" s="24" t="s">
        <v>7620</v>
      </c>
      <c r="F131" s="24" t="s">
        <v>36</v>
      </c>
      <c r="G131" s="24" t="s">
        <v>56</v>
      </c>
      <c r="H131" s="24" t="s">
        <v>57</v>
      </c>
      <c r="I131" s="24" t="s">
        <v>885</v>
      </c>
      <c r="J131" s="24" t="s">
        <v>821</v>
      </c>
    </row>
    <row r="132" spans="1:10" s="24" customFormat="1" ht="20.65">
      <c r="A132" s="40" t="s">
        <v>118</v>
      </c>
      <c r="B132" s="40" t="s">
        <v>184</v>
      </c>
      <c r="C132" s="25">
        <v>2563</v>
      </c>
      <c r="D132" s="24" t="str">
        <f>HYPERLINK(VLOOKUP(E132,'7.Link (Back up)'!$B$1:$C$2873,2,FALSE),LEFT(E132,LEN(E132)-4))</f>
        <v>งานประชุมการบัญชีกิจการช.พ.ค.ประจำปีงบประมาณพ.ศ.2563</v>
      </c>
      <c r="E132" s="24" t="s">
        <v>7621</v>
      </c>
      <c r="F132" s="24" t="s">
        <v>36</v>
      </c>
      <c r="G132" s="24" t="s">
        <v>56</v>
      </c>
      <c r="H132" s="24" t="s">
        <v>57</v>
      </c>
      <c r="I132" s="24" t="s">
        <v>885</v>
      </c>
      <c r="J132" s="24" t="s">
        <v>821</v>
      </c>
    </row>
    <row r="133" spans="1:10" s="24" customFormat="1" ht="20.65">
      <c r="A133" s="40" t="s">
        <v>118</v>
      </c>
      <c r="B133" s="40" t="s">
        <v>184</v>
      </c>
      <c r="C133" s="25">
        <v>2563</v>
      </c>
      <c r="D133" s="24" t="str">
        <f>HYPERLINK(VLOOKUP(E133,'7.Link (Back up)'!$B$1:$C$2873,2,FALSE),LEFT(E133,LEN(E133)-4))</f>
        <v>งานบริหารการบัญชีช.พ.ค.ประจำปีงบประมาณพ.ศ.2563</v>
      </c>
      <c r="E133" s="24" t="s">
        <v>7622</v>
      </c>
      <c r="F133" s="24" t="s">
        <v>36</v>
      </c>
      <c r="G133" s="24" t="s">
        <v>56</v>
      </c>
      <c r="H133" s="24" t="s">
        <v>57</v>
      </c>
      <c r="I133" s="24" t="s">
        <v>885</v>
      </c>
      <c r="J133" s="24" t="s">
        <v>821</v>
      </c>
    </row>
    <row r="134" spans="1:10" s="24" customFormat="1" ht="20.65">
      <c r="A134" s="40" t="s">
        <v>118</v>
      </c>
      <c r="B134" s="40" t="s">
        <v>184</v>
      </c>
      <c r="C134" s="25">
        <v>2563</v>
      </c>
      <c r="D134" s="24" t="str">
        <f>HYPERLINK(VLOOKUP(E134,'7.Link (Back up)'!$B$1:$C$2873,2,FALSE),LEFT(E134,LEN(E134)-4))</f>
        <v>โครงการทะเบียนสมาชิกช.พ.ส.ประจำปีงบประมาณพ.ศ.2563</v>
      </c>
      <c r="E134" s="24" t="s">
        <v>7624</v>
      </c>
      <c r="F134" s="24" t="s">
        <v>36</v>
      </c>
      <c r="G134" s="24" t="s">
        <v>56</v>
      </c>
      <c r="H134" s="24" t="s">
        <v>57</v>
      </c>
      <c r="I134" s="24" t="s">
        <v>885</v>
      </c>
      <c r="J134" s="24" t="s">
        <v>821</v>
      </c>
    </row>
    <row r="135" spans="1:10" s="24" customFormat="1" ht="20.65">
      <c r="A135" s="40" t="s">
        <v>118</v>
      </c>
      <c r="B135" s="40" t="s">
        <v>184</v>
      </c>
      <c r="C135" s="25">
        <v>2563</v>
      </c>
      <c r="D135" s="24" t="str">
        <f>HYPERLINK(VLOOKUP(E135,'7.Link (Back up)'!$B$1:$C$2873,2,FALSE),LEFT(E135,LEN(E135)-4))</f>
        <v>บูรณาการเชิงยุทธศาสตร์ประจำปีงบประมาณ2563</v>
      </c>
      <c r="E135" s="24" t="s">
        <v>7637</v>
      </c>
      <c r="F135" s="24" t="s">
        <v>36</v>
      </c>
      <c r="G135" s="24" t="s">
        <v>56</v>
      </c>
      <c r="H135" s="24" t="s">
        <v>57</v>
      </c>
      <c r="I135" s="24" t="s">
        <v>826</v>
      </c>
      <c r="J135" s="24" t="s">
        <v>821</v>
      </c>
    </row>
    <row r="136" spans="1:10" s="24" customFormat="1" ht="20.65">
      <c r="A136" s="40" t="s">
        <v>118</v>
      </c>
      <c r="B136" s="40" t="s">
        <v>184</v>
      </c>
      <c r="C136" s="25">
        <v>2563</v>
      </c>
      <c r="D136" s="24" t="str">
        <f>HYPERLINK(VLOOKUP(E136,'7.Link (Back up)'!$B$1:$C$2873,2,FALSE),LEFT(E136,LEN(E136)-4))</f>
        <v>แผนบริหารอัตรากำลังเพื่อการบริหารทรัพยากรบุคคล</v>
      </c>
      <c r="E136" s="24" t="s">
        <v>7638</v>
      </c>
      <c r="F136" s="24" t="s">
        <v>36</v>
      </c>
      <c r="G136" s="24" t="s">
        <v>56</v>
      </c>
      <c r="H136" s="24" t="s">
        <v>57</v>
      </c>
      <c r="I136" s="24" t="s">
        <v>826</v>
      </c>
      <c r="J136" s="24" t="s">
        <v>821</v>
      </c>
    </row>
    <row r="137" spans="1:10" s="24" customFormat="1" ht="20.65">
      <c r="A137" s="40" t="s">
        <v>118</v>
      </c>
      <c r="B137" s="40" t="s">
        <v>184</v>
      </c>
      <c r="C137" s="25">
        <v>2563</v>
      </c>
      <c r="D137" s="24" t="str">
        <f>HYPERLINK(VLOOKUP(E137,'7.Link (Back up)'!$B$1:$C$2873,2,FALSE),LEFT(E137,LEN(E137)-4))</f>
        <v>พัฒนาประสิทธิภาพการบริหารงานกลุ่มบริหารงานบุคคล</v>
      </c>
      <c r="E137" s="24" t="s">
        <v>7657</v>
      </c>
      <c r="F137" s="24" t="s">
        <v>36</v>
      </c>
      <c r="G137" s="24" t="s">
        <v>130</v>
      </c>
      <c r="H137" s="24" t="s">
        <v>313</v>
      </c>
      <c r="I137" s="24" t="s">
        <v>826</v>
      </c>
      <c r="J137" s="24" t="s">
        <v>821</v>
      </c>
    </row>
    <row r="138" spans="1:10" s="24" customFormat="1" ht="20.65">
      <c r="A138" s="40" t="s">
        <v>118</v>
      </c>
      <c r="B138" s="40" t="s">
        <v>184</v>
      </c>
      <c r="C138" s="25">
        <v>2563</v>
      </c>
      <c r="D138" s="24" t="str">
        <f>HYPERLINK(VLOOKUP(E138,'7.Link (Back up)'!$B$1:$C$2873,2,FALSE),LEFT(E138,LEN(E138)-4))</f>
        <v>การประชุมผู้บริหารสถานศึกษาและบุคลากรในสังกัดสพม.41</v>
      </c>
      <c r="E138" s="24" t="s">
        <v>7686</v>
      </c>
      <c r="F138" s="24" t="s">
        <v>36</v>
      </c>
      <c r="G138" s="24" t="s">
        <v>56</v>
      </c>
      <c r="H138" s="24" t="s">
        <v>57</v>
      </c>
      <c r="I138" s="24" t="s">
        <v>826</v>
      </c>
      <c r="J138" s="24" t="s">
        <v>821</v>
      </c>
    </row>
    <row r="139" spans="1:10" s="24" customFormat="1" ht="20.65">
      <c r="A139" s="40" t="s">
        <v>118</v>
      </c>
      <c r="B139" s="40" t="s">
        <v>184</v>
      </c>
      <c r="C139" s="25">
        <v>2563</v>
      </c>
      <c r="D139" s="24" t="str">
        <f>HYPERLINK(VLOOKUP(E139,'7.Link (Back up)'!$B$1:$C$2873,2,FALSE),LEFT(E139,LEN(E139)-4))</f>
        <v>โครงการประชุมผู้บริหารสถานศึกษาและประชุมทีมบริหารเขต</v>
      </c>
      <c r="E139" s="24" t="s">
        <v>7693</v>
      </c>
      <c r="F139" s="24" t="s">
        <v>36</v>
      </c>
      <c r="G139" s="24" t="s">
        <v>56</v>
      </c>
      <c r="H139" s="24" t="s">
        <v>57</v>
      </c>
      <c r="I139" s="24" t="s">
        <v>826</v>
      </c>
      <c r="J139" s="24" t="s">
        <v>821</v>
      </c>
    </row>
    <row r="140" spans="1:10" s="24" customFormat="1" ht="20.65">
      <c r="A140" s="40" t="s">
        <v>118</v>
      </c>
      <c r="B140" s="40" t="s">
        <v>184</v>
      </c>
      <c r="C140" s="25">
        <v>2563</v>
      </c>
      <c r="D140" s="24" t="str">
        <f>HYPERLINK(VLOOKUP(E140,'7.Link (Back up)'!$B$1:$C$2873,2,FALSE),LEFT(E140,LEN(E140)-4))</f>
        <v>เพิ่มประสิทธิภาพการบริหารจัดการศึกษาขั้นพื้นฐานประชุมผู้บริหารและเจ้าหน้าที่เขต</v>
      </c>
      <c r="E140" s="24" t="s">
        <v>7712</v>
      </c>
      <c r="F140" s="24" t="s">
        <v>36</v>
      </c>
      <c r="G140" s="24" t="s">
        <v>38</v>
      </c>
      <c r="H140" s="24" t="s">
        <v>57</v>
      </c>
      <c r="I140" s="24" t="s">
        <v>826</v>
      </c>
      <c r="J140" s="24" t="s">
        <v>821</v>
      </c>
    </row>
    <row r="141" spans="1:10" s="24" customFormat="1" ht="20.65">
      <c r="A141" s="40" t="s">
        <v>118</v>
      </c>
      <c r="B141" s="40" t="s">
        <v>184</v>
      </c>
      <c r="C141" s="25">
        <v>2563</v>
      </c>
      <c r="D141" s="24" t="str">
        <f>HYPERLINK(VLOOKUP(E141,'7.Link (Back up)'!$B$1:$C$2873,2,FALSE),LEFT(E141,LEN(E141)-4))</f>
        <v>พัฒนาประสิทธิภาพการบริหารจัดการสำนักงานเขตพื้นที่การศึกษาประถมศึกษานนทบุรีเขต2</v>
      </c>
      <c r="E141" s="24" t="s">
        <v>7761</v>
      </c>
      <c r="F141" s="24" t="s">
        <v>36</v>
      </c>
      <c r="G141" s="24" t="s">
        <v>130</v>
      </c>
      <c r="H141" s="24" t="s">
        <v>57</v>
      </c>
      <c r="I141" s="24" t="s">
        <v>826</v>
      </c>
      <c r="J141" s="24" t="s">
        <v>821</v>
      </c>
    </row>
    <row r="142" spans="1:10" s="24" customFormat="1" ht="20.65">
      <c r="A142" s="40" t="s">
        <v>118</v>
      </c>
      <c r="B142" s="40" t="s">
        <v>184</v>
      </c>
      <c r="C142" s="25">
        <v>2563</v>
      </c>
      <c r="D142" s="24" t="str">
        <f>HYPERLINK(VLOOKUP(E142,'7.Link (Back up)'!$B$1:$C$2873,2,FALSE),LEFT(E142,LEN(E142)-4))</f>
        <v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๒๕๖๓</v>
      </c>
      <c r="E142" s="24" t="s">
        <v>7764</v>
      </c>
      <c r="F142" s="24" t="s">
        <v>36</v>
      </c>
      <c r="G142" s="24" t="s">
        <v>155</v>
      </c>
      <c r="H142" s="24" t="s">
        <v>150</v>
      </c>
      <c r="I142" s="24" t="s">
        <v>826</v>
      </c>
      <c r="J142" s="24" t="s">
        <v>821</v>
      </c>
    </row>
    <row r="143" spans="1:10" s="24" customFormat="1" ht="20.65">
      <c r="A143" s="40" t="s">
        <v>118</v>
      </c>
      <c r="B143" s="40" t="s">
        <v>184</v>
      </c>
      <c r="C143" s="25">
        <v>2563</v>
      </c>
      <c r="D143" s="24" t="str">
        <f>HYPERLINK(VLOOKUP(E143,'7.Link (Back up)'!$B$1:$C$2873,2,FALSE),LEFT(E143,LEN(E143)-4))</f>
        <v>ส่งเสริมการมีส่วนร่วมในการประเมินคุณธรรมและความโปร่งใส(ITA)ของสำนักงานศึกษาธิการจังหวัดยะลาประจำปีงบประมาณพ.ศ.2563</v>
      </c>
      <c r="E143" s="24" t="s">
        <v>7800</v>
      </c>
      <c r="F143" s="24" t="s">
        <v>36</v>
      </c>
      <c r="G143" s="24" t="s">
        <v>297</v>
      </c>
      <c r="H143" s="24" t="s">
        <v>57</v>
      </c>
      <c r="I143" s="24" t="s">
        <v>820</v>
      </c>
      <c r="J143" s="24" t="s">
        <v>821</v>
      </c>
    </row>
    <row r="144" spans="1:10" s="24" customFormat="1" ht="20.65">
      <c r="A144" s="40" t="s">
        <v>118</v>
      </c>
      <c r="B144" s="40" t="s">
        <v>184</v>
      </c>
      <c r="C144" s="25">
        <v>2563</v>
      </c>
      <c r="D144" s="24" t="str">
        <f>HYPERLINK(VLOOKUP(E144,'7.Link (Back up)'!$B$1:$C$2873,2,FALSE),LEFT(E144,LEN(E144)-4))</f>
        <v>โครงการพัฒนาประสิทธิภาพการบริหารของผู้บริหารสถานศึกษาและบุคลากรทางการศึกษา</v>
      </c>
      <c r="E144" s="24" t="s">
        <v>7801</v>
      </c>
      <c r="F144" s="24" t="s">
        <v>36</v>
      </c>
      <c r="G144" s="24" t="s">
        <v>297</v>
      </c>
      <c r="H144" s="24" t="s">
        <v>57</v>
      </c>
      <c r="I144" s="24" t="s">
        <v>826</v>
      </c>
      <c r="J144" s="24" t="s">
        <v>821</v>
      </c>
    </row>
    <row r="145" spans="1:10" s="24" customFormat="1" ht="20.65">
      <c r="A145" s="40" t="s">
        <v>118</v>
      </c>
      <c r="B145" s="40" t="s">
        <v>184</v>
      </c>
      <c r="C145" s="25">
        <v>2563</v>
      </c>
      <c r="D145" s="24" t="str">
        <f>HYPERLINK(VLOOKUP(E145,'7.Link (Back up)'!$B$1:$C$2873,2,FALSE),LEFT(E145,LEN(E145)-4))</f>
        <v>ขับเคลื่อนปฏิรูปการศึกษาสำนักงานเขตพื้นที่การศึกษาประถมศึกษาชัยภูมิเขต๓ประจำปี๒๕๖๓</v>
      </c>
      <c r="E145" s="24" t="s">
        <v>7813</v>
      </c>
      <c r="F145" s="24" t="s">
        <v>36</v>
      </c>
      <c r="G145" s="24" t="s">
        <v>56</v>
      </c>
      <c r="H145" s="24" t="s">
        <v>57</v>
      </c>
      <c r="I145" s="24" t="s">
        <v>826</v>
      </c>
      <c r="J145" s="24" t="s">
        <v>821</v>
      </c>
    </row>
    <row r="146" spans="1:10" s="24" customFormat="1" ht="20.65">
      <c r="A146" s="40" t="s">
        <v>118</v>
      </c>
      <c r="B146" s="40" t="s">
        <v>184</v>
      </c>
      <c r="C146" s="25">
        <v>2563</v>
      </c>
      <c r="D146" s="24" t="str">
        <f>HYPERLINK(VLOOKUP(E146,'7.Link (Back up)'!$B$1:$C$2873,2,FALSE),LEFT(E146,LEN(E146)-4))</f>
        <v>โครงการเทิดพระเกียรติพระบรมวงศานุวงศ์ประจำปีงบประมาณพ.ศ.2563สำนักงานศึกษาธิการภาค13</v>
      </c>
      <c r="E146" s="24" t="s">
        <v>7815</v>
      </c>
      <c r="F146" s="24" t="s">
        <v>36</v>
      </c>
      <c r="G146" s="24" t="s">
        <v>297</v>
      </c>
      <c r="H146" s="24" t="s">
        <v>57</v>
      </c>
      <c r="I146" s="24" t="s">
        <v>820</v>
      </c>
      <c r="J146" s="24" t="s">
        <v>821</v>
      </c>
    </row>
    <row r="147" spans="1:10" s="24" customFormat="1" ht="20.65">
      <c r="A147" s="40" t="s">
        <v>118</v>
      </c>
      <c r="B147" s="40" t="s">
        <v>184</v>
      </c>
      <c r="C147" s="25">
        <v>2563</v>
      </c>
      <c r="D147" s="24" t="str">
        <f>HYPERLINK(VLOOKUP(E147,'7.Link (Back up)'!$B$1:$C$2873,2,FALSE),LEFT(E147,LEN(E147)-4))</f>
        <v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ปีงบประมาณพ.ศ.2563</v>
      </c>
      <c r="E147" s="24" t="s">
        <v>7818</v>
      </c>
      <c r="F147" s="24" t="s">
        <v>36</v>
      </c>
      <c r="G147" s="24" t="s">
        <v>297</v>
      </c>
      <c r="H147" s="24" t="s">
        <v>57</v>
      </c>
      <c r="I147" s="24" t="s">
        <v>820</v>
      </c>
      <c r="J147" s="24" t="s">
        <v>821</v>
      </c>
    </row>
    <row r="148" spans="1:10" s="24" customFormat="1" ht="20.65">
      <c r="A148" s="40" t="s">
        <v>118</v>
      </c>
      <c r="B148" s="40" t="s">
        <v>184</v>
      </c>
      <c r="C148" s="25">
        <v>2563</v>
      </c>
      <c r="D148" s="24" t="str">
        <f>HYPERLINK(VLOOKUP(E148,'7.Link (Back up)'!$B$1:$C$2873,2,FALSE),LEFT(E148,LEN(E148)-4))</f>
        <v>พัฒนาบุคลากรด้านระบบข้อมูลสารสนเทศเพื่อการบริหาร</v>
      </c>
      <c r="E148" s="24" t="s">
        <v>7820</v>
      </c>
      <c r="F148" s="24" t="s">
        <v>36</v>
      </c>
      <c r="G148" s="24" t="s">
        <v>297</v>
      </c>
      <c r="H148" s="24" t="s">
        <v>57</v>
      </c>
      <c r="I148" s="24" t="s">
        <v>826</v>
      </c>
      <c r="J148" s="24" t="s">
        <v>821</v>
      </c>
    </row>
    <row r="149" spans="1:10" s="24" customFormat="1" ht="20.65">
      <c r="A149" s="40" t="s">
        <v>118</v>
      </c>
      <c r="B149" s="40" t="s">
        <v>184</v>
      </c>
      <c r="C149" s="25">
        <v>2563</v>
      </c>
      <c r="D149" s="24" t="str">
        <f>HYPERLINK(VLOOKUP(E149,'7.Link (Back up)'!$B$1:$C$2873,2,FALSE),LEFT(E149,LEN(E149)-4))</f>
        <v>ประชุมผู้บริหารสถานศึกษาในสังกัดสำนักงานเขตพื้นที่การศึกษามัธยมศึกษาเขต๑๒</v>
      </c>
      <c r="E149" s="24" t="s">
        <v>7828</v>
      </c>
      <c r="F149" s="24" t="s">
        <v>36</v>
      </c>
      <c r="G149" s="24" t="s">
        <v>56</v>
      </c>
      <c r="H149" s="24" t="s">
        <v>57</v>
      </c>
      <c r="I149" s="24" t="s">
        <v>826</v>
      </c>
      <c r="J149" s="24" t="s">
        <v>821</v>
      </c>
    </row>
    <row r="150" spans="1:10" s="24" customFormat="1" ht="20.65">
      <c r="A150" s="40" t="s">
        <v>118</v>
      </c>
      <c r="B150" s="40" t="s">
        <v>184</v>
      </c>
      <c r="C150" s="25">
        <v>2563</v>
      </c>
      <c r="D150" s="24" t="str">
        <f>HYPERLINK(VLOOKUP(E150,'7.Link (Back up)'!$B$1:$C$2873,2,FALSE),LEFT(E150,LEN(E150)-4))</f>
        <v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</v>
      </c>
      <c r="E150" s="24" t="s">
        <v>7836</v>
      </c>
      <c r="F150" s="24" t="s">
        <v>36</v>
      </c>
      <c r="G150" s="24" t="s">
        <v>56</v>
      </c>
      <c r="H150" s="24" t="s">
        <v>57</v>
      </c>
      <c r="I150" s="24" t="s">
        <v>826</v>
      </c>
      <c r="J150" s="24" t="s">
        <v>821</v>
      </c>
    </row>
    <row r="151" spans="1:10" s="24" customFormat="1" ht="20.65">
      <c r="A151" s="40" t="s">
        <v>118</v>
      </c>
      <c r="B151" s="40" t="s">
        <v>184</v>
      </c>
      <c r="C151" s="25">
        <v>2563</v>
      </c>
      <c r="D151" s="24" t="str">
        <f>HYPERLINK(VLOOKUP(E151,'7.Link (Back up)'!$B$1:$C$2873,2,FALSE),LEFT(E151,LEN(E151)-4))</f>
        <v>ประชุมผู้บริหารสถานศึกษาร่วมพัฒนาประสิทธิภาพการบริหารจัดการศึกษาสำนักงานเขตพื้นที่การศึกษามัธยมศึกษาเขต42</v>
      </c>
      <c r="E151" s="24" t="s">
        <v>7848</v>
      </c>
      <c r="F151" s="24" t="s">
        <v>36</v>
      </c>
      <c r="G151" s="24" t="s">
        <v>56</v>
      </c>
      <c r="H151" s="24" t="s">
        <v>57</v>
      </c>
      <c r="I151" s="24" t="s">
        <v>826</v>
      </c>
      <c r="J151" s="24" t="s">
        <v>821</v>
      </c>
    </row>
    <row r="152" spans="1:10" s="24" customFormat="1" ht="20.65">
      <c r="A152" s="40" t="s">
        <v>118</v>
      </c>
      <c r="B152" s="40" t="s">
        <v>184</v>
      </c>
      <c r="C152" s="25">
        <v>2563</v>
      </c>
      <c r="D152" s="24" t="str">
        <f>HYPERLINK(VLOOKUP(E152,'7.Link (Back up)'!$B$1:$C$2873,2,FALSE),LEFT(E152,LEN(E152)-4))</f>
        <v>โครงการพัฒนาประสิทธิภาพและเสริมสร้างศักยภาพบุคลากร</v>
      </c>
      <c r="E152" s="24" t="s">
        <v>7850</v>
      </c>
      <c r="F152" s="24" t="s">
        <v>36</v>
      </c>
      <c r="G152" s="24" t="s">
        <v>56</v>
      </c>
      <c r="H152" s="24" t="s">
        <v>57</v>
      </c>
      <c r="I152" s="24" t="s">
        <v>820</v>
      </c>
      <c r="J152" s="24" t="s">
        <v>821</v>
      </c>
    </row>
    <row r="153" spans="1:10" s="24" customFormat="1" ht="20.65">
      <c r="A153" s="40" t="s">
        <v>118</v>
      </c>
      <c r="B153" s="40" t="s">
        <v>184</v>
      </c>
      <c r="C153" s="25">
        <v>2563</v>
      </c>
      <c r="D153" s="24" t="str">
        <f>HYPERLINK(VLOOKUP(E153,'7.Link (Back up)'!$B$1:$C$2873,2,FALSE),LEFT(E153,LEN(E153)-4))</f>
        <v>พัฒนาประสิทธิภาพการบริหารจัดการองค์กรสู่ความเป็นเลิศ</v>
      </c>
      <c r="E153" s="24" t="s">
        <v>7860</v>
      </c>
      <c r="F153" s="24" t="s">
        <v>36</v>
      </c>
      <c r="G153" s="24" t="s">
        <v>56</v>
      </c>
      <c r="H153" s="24" t="s">
        <v>57</v>
      </c>
      <c r="I153" s="24" t="s">
        <v>826</v>
      </c>
      <c r="J153" s="24" t="s">
        <v>821</v>
      </c>
    </row>
    <row r="154" spans="1:10" s="24" customFormat="1" ht="20.65">
      <c r="A154" s="40" t="s">
        <v>118</v>
      </c>
      <c r="B154" s="40" t="s">
        <v>184</v>
      </c>
      <c r="C154" s="25">
        <v>2563</v>
      </c>
      <c r="D154" s="24" t="str">
        <f>HYPERLINK(VLOOKUP(E154,'7.Link (Back up)'!$B$1:$C$2873,2,FALSE),LEFT(E154,LEN(E154)-4))</f>
        <v>ประชุมเพื่อพัฒนาระบบบริหารจัดการสู่การปฏิบัติที่มีประสิทธิภาพ</v>
      </c>
      <c r="E154" s="24" t="s">
        <v>7871</v>
      </c>
      <c r="F154" s="24" t="s">
        <v>36</v>
      </c>
      <c r="G154" s="24" t="s">
        <v>56</v>
      </c>
      <c r="H154" s="24" t="s">
        <v>57</v>
      </c>
      <c r="I154" s="24" t="s">
        <v>826</v>
      </c>
      <c r="J154" s="24" t="s">
        <v>821</v>
      </c>
    </row>
    <row r="155" spans="1:10" s="24" customFormat="1" ht="20.65">
      <c r="A155" s="40" t="s">
        <v>118</v>
      </c>
      <c r="B155" s="40" t="s">
        <v>184</v>
      </c>
      <c r="C155" s="25">
        <v>2563</v>
      </c>
      <c r="D155" s="24" t="str">
        <f>HYPERLINK(VLOOKUP(E155,'7.Link (Back up)'!$B$1:$C$2873,2,FALSE),LEFT(E155,LEN(E155)-4))</f>
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2563</v>
      </c>
      <c r="E155" s="24" t="s">
        <v>7953</v>
      </c>
      <c r="F155" s="24" t="s">
        <v>36</v>
      </c>
      <c r="G155" s="24" t="s">
        <v>297</v>
      </c>
      <c r="H155" s="24" t="s">
        <v>57</v>
      </c>
      <c r="I155" s="24" t="s">
        <v>820</v>
      </c>
      <c r="J155" s="24" t="s">
        <v>821</v>
      </c>
    </row>
    <row r="156" spans="1:10" s="24" customFormat="1" ht="20.65">
      <c r="A156" s="40" t="s">
        <v>118</v>
      </c>
      <c r="B156" s="40" t="s">
        <v>184</v>
      </c>
      <c r="C156" s="25">
        <v>2563</v>
      </c>
      <c r="D156" s="24" t="str">
        <f>HYPERLINK(VLOOKUP(E156,'7.Link (Back up)'!$B$1:$C$2873,2,FALSE),LEFT(E156,LEN(E156)-4))</f>
        <v>โครงการส่งเสริมคุณภาพชีวิตบุคลากรเพื่อการพัฒนางานด้านกฎหมายและกระบวนการยุติธรรมตามเกณฑ์คุณภาพการบริหารจัดการภาครัฐระดับพื้นฐานหมวด5ของกพร.และแนวทางการสร้างเสริมสุขภาวะในองค์กร(HappyWorkplace)องค์กรแห่งความสุข(Happy8)</v>
      </c>
      <c r="E156" s="24" t="s">
        <v>8080</v>
      </c>
      <c r="F156" s="24" t="s">
        <v>36</v>
      </c>
      <c r="G156" s="24" t="s">
        <v>57</v>
      </c>
      <c r="H156" s="24" t="s">
        <v>57</v>
      </c>
      <c r="I156" s="24" t="s">
        <v>2271</v>
      </c>
      <c r="J156" s="24" t="s">
        <v>2238</v>
      </c>
    </row>
    <row r="157" spans="1:10" s="24" customFormat="1" ht="20.65">
      <c r="A157" s="40" t="s">
        <v>118</v>
      </c>
      <c r="B157" s="40" t="s">
        <v>184</v>
      </c>
      <c r="C157" s="25">
        <v>2563</v>
      </c>
      <c r="D157" s="24" t="str">
        <f>HYPERLINK(VLOOKUP(E157,'7.Link (Back up)'!$B$1:$C$2873,2,FALSE),LEFT(E157,LEN(E157)-4))</f>
        <v>กิจกรรมสนับสนุนการบริหารราชการทั่วไปของกลุ่มงานสนับสนุนปลัดกระทรวงสป.ประจำปีงบประมาณพ.ศ.2563</v>
      </c>
      <c r="E157" s="24" t="s">
        <v>8167</v>
      </c>
      <c r="F157" s="24" t="s">
        <v>36</v>
      </c>
      <c r="G157" s="24" t="s">
        <v>56</v>
      </c>
      <c r="H157" s="24" t="s">
        <v>57</v>
      </c>
      <c r="I157" s="24" t="s">
        <v>2345</v>
      </c>
      <c r="J157" s="24" t="s">
        <v>2328</v>
      </c>
    </row>
    <row r="158" spans="1:10" s="24" customFormat="1" ht="20.65">
      <c r="A158" s="40" t="s">
        <v>118</v>
      </c>
      <c r="B158" s="40" t="s">
        <v>184</v>
      </c>
      <c r="C158" s="25">
        <v>2563</v>
      </c>
      <c r="D158" s="24" t="str">
        <f>HYPERLINK(VLOOKUP(E158,'7.Link (Back up)'!$B$1:$C$2873,2,FALSE),LEFT(E158,LEN(E158)-4))</f>
        <v>การสนับสนุนการดำเนินงานของคณะกรรมการตรวจสอบและประเมินผลประจำกระทรวงมหาดไทย</v>
      </c>
      <c r="E158" s="24" t="s">
        <v>8174</v>
      </c>
      <c r="F158" s="24" t="s">
        <v>36</v>
      </c>
      <c r="G158" s="24" t="s">
        <v>56</v>
      </c>
      <c r="H158" s="24" t="s">
        <v>57</v>
      </c>
      <c r="I158" s="24" t="s">
        <v>2345</v>
      </c>
      <c r="J158" s="24" t="s">
        <v>2328</v>
      </c>
    </row>
    <row r="159" spans="1:10" s="24" customFormat="1" ht="20.65">
      <c r="A159" s="40" t="s">
        <v>118</v>
      </c>
      <c r="B159" s="40" t="s">
        <v>184</v>
      </c>
      <c r="C159" s="25">
        <v>2563</v>
      </c>
      <c r="D159" s="24" t="str">
        <f>HYPERLINK(VLOOKUP(E159,'7.Link (Back up)'!$B$1:$C$2873,2,FALSE),LEFT(E159,LEN(E159)-4))</f>
        <v>สร้างการรับรู้ด้านพลศึกษากีฬานันทนาการและวิทยาศาสตร์การกีฬาประจำปีงบประมาณพ.ศ.2563</v>
      </c>
      <c r="E159" s="24" t="s">
        <v>8974</v>
      </c>
      <c r="F159" s="24" t="s">
        <v>36</v>
      </c>
      <c r="G159" s="24" t="s">
        <v>56</v>
      </c>
      <c r="H159" s="24" t="s">
        <v>57</v>
      </c>
      <c r="I159" s="24" t="s">
        <v>3287</v>
      </c>
      <c r="J159" s="24" t="s">
        <v>3288</v>
      </c>
    </row>
    <row r="160" spans="1:10" s="24" customFormat="1" ht="20.65">
      <c r="A160" s="40" t="s">
        <v>118</v>
      </c>
      <c r="B160" s="40" t="s">
        <v>184</v>
      </c>
      <c r="C160" s="25">
        <v>2564</v>
      </c>
      <c r="D160" s="24" t="str">
        <f>HYPERLINK(VLOOKUP(E160,'7.Link (Back up)'!$B$1:$C$2873,2,FALSE),LEFT(E160,LEN(E160)-4))</f>
        <v>โครงการสร้างและพัฒนาความร่วมมือด้านต่างประเทศกับเครือข่าย</v>
      </c>
      <c r="E160" s="24" t="s">
        <v>6432</v>
      </c>
      <c r="F160" s="24" t="s">
        <v>36</v>
      </c>
      <c r="G160" s="24" t="s">
        <v>183</v>
      </c>
      <c r="H160" s="24" t="s">
        <v>72</v>
      </c>
      <c r="I160" s="24" t="s">
        <v>128</v>
      </c>
      <c r="J160" s="24" t="s">
        <v>125</v>
      </c>
    </row>
    <row r="161" spans="1:10" s="24" customFormat="1" ht="20.65">
      <c r="A161" s="40" t="s">
        <v>118</v>
      </c>
      <c r="B161" s="40" t="s">
        <v>184</v>
      </c>
      <c r="C161" s="25">
        <v>2564</v>
      </c>
      <c r="D161" s="24" t="str">
        <f>HYPERLINK(VLOOKUP(E161,'7.Link (Back up)'!$B$1:$C$2873,2,FALSE),LEFT(E161,LEN(E161)-4))</f>
        <v>ค่าใช้จ่ายในการบริหารงานจังหวัดแบบบูรณาการประจำปีงบประมาณพ.ศ.2564</v>
      </c>
      <c r="E161" s="24" t="s">
        <v>6619</v>
      </c>
      <c r="F161" s="24" t="s">
        <v>36</v>
      </c>
      <c r="G161" s="24" t="s">
        <v>74</v>
      </c>
      <c r="H161" s="24" t="s">
        <v>72</v>
      </c>
      <c r="I161" s="24" t="s">
        <v>487</v>
      </c>
      <c r="J161" s="24" t="s">
        <v>384</v>
      </c>
    </row>
    <row r="162" spans="1:10" s="24" customFormat="1" ht="20.65">
      <c r="A162" s="40" t="s">
        <v>118</v>
      </c>
      <c r="B162" s="40" t="s">
        <v>184</v>
      </c>
      <c r="C162" s="25">
        <v>2564</v>
      </c>
      <c r="D162" s="24" t="str">
        <f>HYPERLINK(VLOOKUP(E162,'7.Link (Back up)'!$B$1:$C$2873,2,FALSE),LEFT(E162,LEN(E162)-4))</f>
        <v>โครงการค่าใช้จ่ายในการบริหารงานจังหวัดแบบบูรณาการ</v>
      </c>
      <c r="E162" s="24" t="s">
        <v>6620</v>
      </c>
      <c r="F162" s="24" t="s">
        <v>36</v>
      </c>
      <c r="G162" s="24" t="s">
        <v>74</v>
      </c>
      <c r="H162" s="24" t="s">
        <v>175</v>
      </c>
      <c r="I162" s="24" t="s">
        <v>494</v>
      </c>
      <c r="J162" s="24" t="s">
        <v>384</v>
      </c>
    </row>
    <row r="163" spans="1:10" s="24" customFormat="1" ht="20.65">
      <c r="A163" s="40" t="s">
        <v>118</v>
      </c>
      <c r="B163" s="40" t="s">
        <v>184</v>
      </c>
      <c r="C163" s="25">
        <v>2564</v>
      </c>
      <c r="D163" s="24" t="str">
        <f>HYPERLINK(VLOOKUP(E163,'7.Link (Back up)'!$B$1:$C$2873,2,FALSE),LEFT(E163,LEN(E163)-4))</f>
        <v>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2564</v>
      </c>
      <c r="E163" s="24" t="s">
        <v>6651</v>
      </c>
      <c r="F163" s="24" t="s">
        <v>36</v>
      </c>
      <c r="G163" s="24" t="s">
        <v>74</v>
      </c>
      <c r="H163" s="24" t="s">
        <v>72</v>
      </c>
      <c r="I163" s="24" t="s">
        <v>451</v>
      </c>
      <c r="J163" s="24" t="s">
        <v>384</v>
      </c>
    </row>
    <row r="164" spans="1:10" s="24" customFormat="1" ht="20.65">
      <c r="A164" s="40" t="s">
        <v>118</v>
      </c>
      <c r="B164" s="40" t="s">
        <v>184</v>
      </c>
      <c r="C164" s="25">
        <v>2564</v>
      </c>
      <c r="D164" s="24" t="str">
        <f>HYPERLINK(VLOOKUP(E164,'7.Link (Back up)'!$B$1:$C$2873,2,FALSE),LEFT(E164,LEN(E164)-4))</f>
        <v>โครงการสัมมนาเรื่องการดำเนินงานกองทุนพัฒนาฝีมือแรงงานประจำปีงบประมาณพ.ศ.2564</v>
      </c>
      <c r="E164" s="24" t="s">
        <v>6711</v>
      </c>
      <c r="F164" s="24" t="s">
        <v>36</v>
      </c>
      <c r="G164" s="24" t="s">
        <v>190</v>
      </c>
      <c r="H164" s="24" t="s">
        <v>27</v>
      </c>
      <c r="I164" s="24" t="s">
        <v>525</v>
      </c>
      <c r="J164" s="24" t="s">
        <v>526</v>
      </c>
    </row>
    <row r="165" spans="1:10" s="24" customFormat="1" ht="20.65">
      <c r="A165" s="40" t="s">
        <v>118</v>
      </c>
      <c r="B165" s="40" t="s">
        <v>184</v>
      </c>
      <c r="C165" s="25">
        <v>2564</v>
      </c>
      <c r="D165" s="24" t="str">
        <f>HYPERLINK(VLOOKUP(E165,'7.Link (Back up)'!$B$1:$C$2873,2,FALSE),LEFT(E165,LEN(E165)-4))</f>
        <v>โครงการเพิ่มทักษะนักประชาสัมพันธ์ภารกิจกองทุนพัฒนาฝีมือแรงงาน</v>
      </c>
      <c r="E165" s="24" t="s">
        <v>6713</v>
      </c>
      <c r="F165" s="24" t="s">
        <v>36</v>
      </c>
      <c r="G165" s="24" t="s">
        <v>299</v>
      </c>
      <c r="H165" s="24" t="s">
        <v>96</v>
      </c>
      <c r="I165" s="24" t="s">
        <v>525</v>
      </c>
      <c r="J165" s="24" t="s">
        <v>526</v>
      </c>
    </row>
    <row r="166" spans="1:10" s="24" customFormat="1" ht="20.65">
      <c r="A166" s="40" t="s">
        <v>118</v>
      </c>
      <c r="B166" s="40" t="s">
        <v>184</v>
      </c>
      <c r="C166" s="25">
        <v>2564</v>
      </c>
      <c r="D166" s="24" t="str">
        <f>HYPERLINK(VLOOKUP(E166,'7.Link (Back up)'!$B$1:$C$2873,2,FALSE),LEFT(E166,LEN(E166)-4))</f>
        <v>โครงการเสริมสร้างศักยภาพเจ้าหน้าที่ผู้ปฏิบัติงานกองทุนพัฒนาฝีมือแรงงานด้านประเมินเงินสมทบ</v>
      </c>
      <c r="E166" s="24" t="s">
        <v>6715</v>
      </c>
      <c r="F166" s="24" t="s">
        <v>36</v>
      </c>
      <c r="G166" s="24" t="s">
        <v>74</v>
      </c>
      <c r="H166" s="24" t="s">
        <v>72</v>
      </c>
      <c r="I166" s="24" t="s">
        <v>525</v>
      </c>
      <c r="J166" s="24" t="s">
        <v>526</v>
      </c>
    </row>
    <row r="167" spans="1:10" s="24" customFormat="1" ht="20.65">
      <c r="A167" s="40" t="s">
        <v>118</v>
      </c>
      <c r="B167" s="40" t="s">
        <v>184</v>
      </c>
      <c r="C167" s="25">
        <v>2564</v>
      </c>
      <c r="D167" s="24" t="str">
        <f>HYPERLINK(VLOOKUP(E167,'7.Link (Back up)'!$B$1:$C$2873,2,FALSE),LEFT(E167,LEN(E167)-4))</f>
        <v>โครงการสัมมนาเรื่องการเพิ่มประสิทธิภาพบุคลากรในการขับเคลื่อนภารกิจกองทุนพัฒนาฝีมือแรงงาน</v>
      </c>
      <c r="E167" s="24" t="s">
        <v>6716</v>
      </c>
      <c r="F167" s="24" t="s">
        <v>36</v>
      </c>
      <c r="G167" s="24" t="s">
        <v>27</v>
      </c>
      <c r="H167" s="24" t="s">
        <v>299</v>
      </c>
      <c r="I167" s="24" t="s">
        <v>525</v>
      </c>
      <c r="J167" s="24" t="s">
        <v>526</v>
      </c>
    </row>
    <row r="168" spans="1:10" s="24" customFormat="1" ht="20.65">
      <c r="A168" s="40" t="s">
        <v>118</v>
      </c>
      <c r="B168" s="40" t="s">
        <v>184</v>
      </c>
      <c r="C168" s="25">
        <v>2564</v>
      </c>
      <c r="D168" s="24" t="str">
        <f>HYPERLINK(VLOOKUP(E168,'7.Link (Back up)'!$B$1:$C$2873,2,FALSE),LEFT(E168,LEN(E168)-4))</f>
        <v>โครงการอบรมเชิงปฏิบัติการเรื่องการบริหารความเสี่ยงและระบบการควบคุมภายในประจำปีบัญชี2564</v>
      </c>
      <c r="E168" s="24" t="s">
        <v>6720</v>
      </c>
      <c r="F168" s="24" t="s">
        <v>36</v>
      </c>
      <c r="G168" s="24" t="s">
        <v>74</v>
      </c>
      <c r="H168" s="24" t="s">
        <v>72</v>
      </c>
      <c r="I168" s="24" t="s">
        <v>525</v>
      </c>
      <c r="J168" s="24" t="s">
        <v>526</v>
      </c>
    </row>
    <row r="169" spans="1:10" s="24" customFormat="1" ht="20.65">
      <c r="A169" s="40" t="s">
        <v>118</v>
      </c>
      <c r="B169" s="40" t="s">
        <v>184</v>
      </c>
      <c r="C169" s="25">
        <v>2564</v>
      </c>
      <c r="D169" s="24" t="str">
        <f>HYPERLINK(VLOOKUP(E169,'7.Link (Back up)'!$B$1:$C$2873,2,FALSE),LEFT(E169,LEN(E169)-4))</f>
        <v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</v>
      </c>
      <c r="E169" s="24" t="s">
        <v>6723</v>
      </c>
      <c r="F169" s="24" t="s">
        <v>36</v>
      </c>
      <c r="G169" s="24" t="s">
        <v>74</v>
      </c>
      <c r="H169" s="24" t="s">
        <v>72</v>
      </c>
      <c r="I169" s="24" t="s">
        <v>525</v>
      </c>
      <c r="J169" s="24" t="s">
        <v>526</v>
      </c>
    </row>
    <row r="170" spans="1:10" s="24" customFormat="1" ht="20.65">
      <c r="A170" s="40" t="s">
        <v>118</v>
      </c>
      <c r="B170" s="40" t="s">
        <v>184</v>
      </c>
      <c r="C170" s="25">
        <v>2564</v>
      </c>
      <c r="D170" s="24" t="str">
        <f>HYPERLINK(VLOOKUP(E170,'7.Link (Back up)'!$B$1:$C$2873,2,FALSE),LEFT(E170,LEN(E170)-4))</f>
        <v>โครงการฝึกอบรมเชิงปฏิบัติการเรื่องการเงินและบัญชีกองทุนพัฒนาฝีมือแรงงาน</v>
      </c>
      <c r="E170" s="24" t="s">
        <v>6725</v>
      </c>
      <c r="F170" s="24" t="s">
        <v>36</v>
      </c>
      <c r="G170" s="24" t="s">
        <v>74</v>
      </c>
      <c r="H170" s="24" t="s">
        <v>72</v>
      </c>
      <c r="I170" s="24" t="s">
        <v>525</v>
      </c>
      <c r="J170" s="24" t="s">
        <v>526</v>
      </c>
    </row>
    <row r="171" spans="1:10" s="24" customFormat="1" ht="20.65">
      <c r="A171" s="40" t="s">
        <v>118</v>
      </c>
      <c r="B171" s="40" t="s">
        <v>184</v>
      </c>
      <c r="C171" s="25">
        <v>2564</v>
      </c>
      <c r="D171" s="24" t="str">
        <f>HYPERLINK(VLOOKUP(E171,'7.Link (Back up)'!$B$1:$C$2873,2,FALSE),LEFT(E171,LEN(E171)-4))</f>
        <v>การพัฒนาศักยภาพบุคลากรเพื่อขับเคลื่อนการปฏิบัติงานอย่างมีประสิทธิภาพ</v>
      </c>
      <c r="E171" s="24" t="s">
        <v>6728</v>
      </c>
      <c r="F171" s="24" t="s">
        <v>36</v>
      </c>
      <c r="G171" s="24" t="s">
        <v>74</v>
      </c>
      <c r="H171" s="24" t="s">
        <v>72</v>
      </c>
      <c r="I171" s="24" t="s">
        <v>525</v>
      </c>
      <c r="J171" s="24" t="s">
        <v>526</v>
      </c>
    </row>
    <row r="172" spans="1:10" s="24" customFormat="1" ht="20.65">
      <c r="A172" s="40" t="s">
        <v>118</v>
      </c>
      <c r="B172" s="40" t="s">
        <v>184</v>
      </c>
      <c r="C172" s="25">
        <v>2564</v>
      </c>
      <c r="D172" s="24" t="str">
        <f>HYPERLINK(VLOOKUP(E172,'7.Link (Back up)'!$B$1:$C$2873,2,FALSE),LEFT(E172,LEN(E172)-4))</f>
        <v>โครงการสัมมนาถอดบทเรียนการพัฒนาฝีมือแรงงานประจำปีงบประมาณพ.ศ.2564และแนวทางขับเคลื่อนแผนการพัฒนาฝีมือแรงงานประจำปีงบประมาณพ.ศ.2565</v>
      </c>
      <c r="E172" s="24" t="s">
        <v>6732</v>
      </c>
      <c r="F172" s="24" t="s">
        <v>36</v>
      </c>
      <c r="G172" s="24" t="s">
        <v>183</v>
      </c>
      <c r="H172" s="24" t="s">
        <v>72</v>
      </c>
      <c r="I172" s="24" t="s">
        <v>525</v>
      </c>
      <c r="J172" s="24" t="s">
        <v>526</v>
      </c>
    </row>
    <row r="173" spans="1:10" s="24" customFormat="1" ht="20.65">
      <c r="A173" s="40" t="s">
        <v>118</v>
      </c>
      <c r="B173" s="40" t="s">
        <v>184</v>
      </c>
      <c r="C173" s="25">
        <v>2564</v>
      </c>
      <c r="D173" s="24" t="str">
        <f>HYPERLINK(VLOOKUP(E173,'7.Link (Back up)'!$B$1:$C$2873,2,FALSE),LEFT(E173,LEN(E173)-4))</f>
        <v>ประชุมคณะผู้บริหารสพป.กาฬสินธุ์เขต๓ผ่านระบบVideoConferenceในรายการ“พุธเช้าข่าวสพฐ.</v>
      </c>
      <c r="E173" s="24" t="s">
        <v>7879</v>
      </c>
      <c r="F173" s="24" t="s">
        <v>36</v>
      </c>
      <c r="G173" s="24" t="s">
        <v>74</v>
      </c>
      <c r="H173" s="24" t="s">
        <v>72</v>
      </c>
      <c r="I173" s="24" t="s">
        <v>826</v>
      </c>
      <c r="J173" s="24" t="s">
        <v>821</v>
      </c>
    </row>
    <row r="174" spans="1:10" s="24" customFormat="1" ht="20.65">
      <c r="A174" s="40" t="s">
        <v>118</v>
      </c>
      <c r="B174" s="40" t="s">
        <v>184</v>
      </c>
      <c r="C174" s="25">
        <v>2564</v>
      </c>
      <c r="D174" s="24" t="str">
        <f>HYPERLINK(VLOOKUP(E174,'7.Link (Back up)'!$B$1:$C$2873,2,FALSE),LEFT(E174,LEN(E174)-4))</f>
        <v>ตรวจติดตามประเมินผลการดำเนินงานตามนโยบายและยุทธศาสตร์</v>
      </c>
      <c r="E174" s="24" t="s">
        <v>1604</v>
      </c>
      <c r="F174" s="24" t="s">
        <v>36</v>
      </c>
      <c r="G174" s="24" t="s">
        <v>74</v>
      </c>
      <c r="H174" s="24" t="s">
        <v>72</v>
      </c>
      <c r="I174" s="24" t="s">
        <v>820</v>
      </c>
      <c r="J174" s="24" t="s">
        <v>821</v>
      </c>
    </row>
    <row r="175" spans="1:10" s="24" customFormat="1" ht="20.65">
      <c r="A175" s="40" t="s">
        <v>118</v>
      </c>
      <c r="B175" s="40" t="s">
        <v>184</v>
      </c>
      <c r="C175" s="25">
        <v>2564</v>
      </c>
      <c r="D175" s="24" t="str">
        <f>HYPERLINK(VLOOKUP(E175,'7.Link (Back up)'!$B$1:$C$2873,2,FALSE),LEFT(E175,LEN(E175)-4))</f>
        <v>ประชุมหารือความร่วมมือด้านการศึกษาระหว่างประเทศไทยกับคู่เจรจาปี2564(ในประเทศ)</v>
      </c>
      <c r="E175" s="24" t="s">
        <v>7887</v>
      </c>
      <c r="F175" s="24" t="s">
        <v>36</v>
      </c>
      <c r="G175" s="24" t="s">
        <v>74</v>
      </c>
      <c r="H175" s="24" t="s">
        <v>72</v>
      </c>
      <c r="I175" s="24" t="s">
        <v>820</v>
      </c>
      <c r="J175" s="24" t="s">
        <v>821</v>
      </c>
    </row>
    <row r="176" spans="1:10" s="24" customFormat="1" ht="20.65">
      <c r="A176" s="40" t="s">
        <v>118</v>
      </c>
      <c r="B176" s="40" t="s">
        <v>184</v>
      </c>
      <c r="C176" s="25">
        <v>2564</v>
      </c>
      <c r="D176" s="24" t="str">
        <f>HYPERLINK(VLOOKUP(E176,'7.Link (Back up)'!$B$1:$C$2873,2,FALSE),LEFT(E176,LEN(E176)-4))</f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</v>
      </c>
      <c r="E176" s="24" t="s">
        <v>7903</v>
      </c>
      <c r="F176" s="24" t="s">
        <v>36</v>
      </c>
      <c r="G176" s="24" t="s">
        <v>74</v>
      </c>
      <c r="H176" s="24" t="s">
        <v>72</v>
      </c>
      <c r="I176" s="24" t="s">
        <v>826</v>
      </c>
      <c r="J176" s="24" t="s">
        <v>821</v>
      </c>
    </row>
    <row r="177" spans="1:10" s="24" customFormat="1" ht="20.65">
      <c r="A177" s="40" t="s">
        <v>118</v>
      </c>
      <c r="B177" s="40" t="s">
        <v>184</v>
      </c>
      <c r="C177" s="25">
        <v>2564</v>
      </c>
      <c r="D177" s="24" t="str">
        <f>HYPERLINK(VLOOKUP(E177,'7.Link (Back up)'!$B$1:$C$2873,2,FALSE),LEFT(E177,LEN(E177)-4))</f>
        <v>ประชุมสัมมนาพัฒนาประสิทธิภาพเพื่อสนับสนุนการจัดการศึกษาบุคลากรสพป.นศ.2</v>
      </c>
      <c r="E177" s="24" t="s">
        <v>7918</v>
      </c>
      <c r="F177" s="24" t="s">
        <v>36</v>
      </c>
      <c r="G177" s="24" t="s">
        <v>74</v>
      </c>
      <c r="H177" s="24" t="s">
        <v>72</v>
      </c>
      <c r="I177" s="24" t="s">
        <v>826</v>
      </c>
      <c r="J177" s="24" t="s">
        <v>821</v>
      </c>
    </row>
    <row r="178" spans="1:10" s="24" customFormat="1" ht="20.65">
      <c r="A178" s="40" t="s">
        <v>118</v>
      </c>
      <c r="B178" s="40" t="s">
        <v>184</v>
      </c>
      <c r="C178" s="25">
        <v>2564</v>
      </c>
      <c r="D178" s="24" t="str">
        <f>HYPERLINK(VLOOKUP(E178,'7.Link (Back up)'!$B$1:$C$2873,2,FALSE),LEFT(E178,LEN(E178)-4))</f>
        <v>เสริมสร้างศักยภาพบุคลากรในสำนักงานศึกษาธิการจังหวัดพิจิตรประจำปีงบประมาณ2564</v>
      </c>
      <c r="E178" s="24" t="s">
        <v>7921</v>
      </c>
      <c r="F178" s="24" t="s">
        <v>36</v>
      </c>
      <c r="G178" s="24" t="s">
        <v>74</v>
      </c>
      <c r="H178" s="24" t="s">
        <v>72</v>
      </c>
      <c r="I178" s="24" t="s">
        <v>820</v>
      </c>
      <c r="J178" s="24" t="s">
        <v>821</v>
      </c>
    </row>
    <row r="179" spans="1:10" s="24" customFormat="1" ht="20.65">
      <c r="A179" s="40" t="s">
        <v>118</v>
      </c>
      <c r="B179" s="40" t="s">
        <v>184</v>
      </c>
      <c r="C179" s="25">
        <v>2564</v>
      </c>
      <c r="D179" s="24" t="str">
        <f>HYPERLINK(VLOOKUP(E179,'7.Link (Back up)'!$B$1:$C$2873,2,FALSE),LEFT(E179,LEN(E179)-4))</f>
        <v>เสริมสร้างศักยภาพการปฏิบัติงานของบุคลากรสำนักงานศึกษาธิการจังหวัดอุบลราชธานี</v>
      </c>
      <c r="E179" s="24" t="s">
        <v>7929</v>
      </c>
      <c r="F179" s="24" t="s">
        <v>36</v>
      </c>
      <c r="G179" s="24" t="s">
        <v>74</v>
      </c>
      <c r="H179" s="24" t="s">
        <v>72</v>
      </c>
      <c r="I179" s="24" t="s">
        <v>820</v>
      </c>
      <c r="J179" s="24" t="s">
        <v>821</v>
      </c>
    </row>
    <row r="180" spans="1:10" s="24" customFormat="1" ht="20.65">
      <c r="A180" s="40" t="s">
        <v>118</v>
      </c>
      <c r="B180" s="40" t="s">
        <v>184</v>
      </c>
      <c r="C180" s="25">
        <v>2564</v>
      </c>
      <c r="D180" s="24" t="str">
        <f>HYPERLINK(VLOOKUP(E180,'7.Link (Back up)'!$B$1:$C$2873,2,FALSE),LEFT(E180,LEN(E180)-4))</f>
        <v>การพัฒนาบุคลากรโดยการเรียนรู้จากวิธีปฏิบัติที่เป็นเลิศ</v>
      </c>
      <c r="E180" s="24" t="s">
        <v>7931</v>
      </c>
      <c r="F180" s="24" t="s">
        <v>36</v>
      </c>
      <c r="G180" s="24" t="s">
        <v>74</v>
      </c>
      <c r="H180" s="24" t="s">
        <v>25</v>
      </c>
      <c r="I180" s="24" t="s">
        <v>826</v>
      </c>
      <c r="J180" s="24" t="s">
        <v>821</v>
      </c>
    </row>
    <row r="181" spans="1:10" s="24" customFormat="1" ht="20.65">
      <c r="A181" s="40" t="s">
        <v>118</v>
      </c>
      <c r="B181" s="40" t="s">
        <v>184</v>
      </c>
      <c r="C181" s="25">
        <v>2564</v>
      </c>
      <c r="D181" s="24" t="str">
        <f>HYPERLINK(VLOOKUP(E181,'7.Link (Back up)'!$B$1:$C$2873,2,FALSE),LEFT(E181,LEN(E181)-4))</f>
        <v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2564</v>
      </c>
      <c r="E181" s="24" t="s">
        <v>7946</v>
      </c>
      <c r="F181" s="24" t="s">
        <v>36</v>
      </c>
      <c r="G181" s="24" t="s">
        <v>25</v>
      </c>
      <c r="H181" s="24" t="s">
        <v>199</v>
      </c>
      <c r="I181" s="24" t="s">
        <v>820</v>
      </c>
      <c r="J181" s="24" t="s">
        <v>821</v>
      </c>
    </row>
    <row r="182" spans="1:10" s="24" customFormat="1" ht="20.65">
      <c r="A182" s="40" t="s">
        <v>118</v>
      </c>
      <c r="B182" s="40" t="s">
        <v>184</v>
      </c>
      <c r="C182" s="25">
        <v>2564</v>
      </c>
      <c r="D182" s="24" t="str">
        <f>HYPERLINK(VLOOKUP(E182,'7.Link (Back up)'!$B$1:$C$2873,2,FALSE),LEFT(E182,LEN(E182)-4))</f>
        <v>ศูนย์ให้คำปรึกษาทางกฎหมายแก่ข้าราชการครูและบุคลากรทางการศึกษาในพื้นที่รับผิดชอบสำนักงานศึกษาธิการภาค13</v>
      </c>
      <c r="E182" s="24" t="s">
        <v>7947</v>
      </c>
      <c r="F182" s="24" t="s">
        <v>36</v>
      </c>
      <c r="G182" s="24" t="s">
        <v>27</v>
      </c>
      <c r="H182" s="24" t="s">
        <v>72</v>
      </c>
      <c r="I182" s="24" t="s">
        <v>820</v>
      </c>
      <c r="J182" s="24" t="s">
        <v>821</v>
      </c>
    </row>
    <row r="183" spans="1:10" s="24" customFormat="1" ht="20.65">
      <c r="A183" s="40" t="s">
        <v>118</v>
      </c>
      <c r="B183" s="40" t="s">
        <v>184</v>
      </c>
      <c r="C183" s="25">
        <v>2564</v>
      </c>
      <c r="D183" s="24" t="str">
        <f>HYPERLINK(VLOOKUP(E183,'7.Link (Back up)'!$B$1:$C$2873,2,FALSE),LEFT(E183,LEN(E183)-4))</f>
        <v>ตรวจติดตามประเมินผลการดำเนินงานตามนโยบายและยุทธศาสตร์</v>
      </c>
      <c r="E183" s="24" t="s">
        <v>1604</v>
      </c>
      <c r="F183" s="24" t="s">
        <v>36</v>
      </c>
      <c r="G183" s="24" t="s">
        <v>74</v>
      </c>
      <c r="H183" s="24" t="s">
        <v>72</v>
      </c>
      <c r="I183" s="24" t="s">
        <v>820</v>
      </c>
      <c r="J183" s="24" t="s">
        <v>821</v>
      </c>
    </row>
    <row r="184" spans="1:10" s="24" customFormat="1" ht="20.65">
      <c r="A184" s="40" t="s">
        <v>118</v>
      </c>
      <c r="B184" s="40" t="s">
        <v>184</v>
      </c>
      <c r="C184" s="25">
        <v>2564</v>
      </c>
      <c r="D184" s="24" t="str">
        <f>HYPERLINK(VLOOKUP(E184,'7.Link (Back up)'!$B$1:$C$2873,2,FALSE),LEFT(E184,LEN(E184)-4))</f>
        <v>โครงการกำกับติดตามผลการปฏิบัติราชการตามคำรับรองการปฏิบัติราชการและแผนปฏิบัติราชการประจำปีงบประมาณพ.ศ.2564ของสำนักงานศึกษาธิการภาค4</v>
      </c>
      <c r="E184" s="24" t="s">
        <v>7960</v>
      </c>
      <c r="F184" s="24" t="s">
        <v>36</v>
      </c>
      <c r="G184" s="24" t="s">
        <v>74</v>
      </c>
      <c r="H184" s="24" t="s">
        <v>72</v>
      </c>
      <c r="I184" s="24" t="s">
        <v>820</v>
      </c>
      <c r="J184" s="24" t="s">
        <v>821</v>
      </c>
    </row>
    <row r="185" spans="1:10" s="24" customFormat="1" ht="20.65">
      <c r="A185" s="40" t="s">
        <v>118</v>
      </c>
      <c r="B185" s="40" t="s">
        <v>184</v>
      </c>
      <c r="C185" s="25">
        <v>2564</v>
      </c>
      <c r="D185" s="24" t="str">
        <f>HYPERLINK(VLOOKUP(E185,'7.Link (Back up)'!$B$1:$C$2873,2,FALSE),LEFT(E185,LEN(E185)-4))</f>
        <v>โครงการส่งเสริมศักยภาพบุคลากรในสำนักงานศึกษาธิการจังหวัดลำปางปีงบประมาณพ.ศ.2564</v>
      </c>
      <c r="E185" s="24" t="s">
        <v>7969</v>
      </c>
      <c r="F185" s="24" t="s">
        <v>36</v>
      </c>
      <c r="G185" s="24" t="s">
        <v>74</v>
      </c>
      <c r="H185" s="24" t="s">
        <v>72</v>
      </c>
      <c r="I185" s="24" t="s">
        <v>820</v>
      </c>
      <c r="J185" s="24" t="s">
        <v>821</v>
      </c>
    </row>
    <row r="186" spans="1:10" s="24" customFormat="1" ht="20.65">
      <c r="A186" s="40" t="s">
        <v>118</v>
      </c>
      <c r="B186" s="40" t="s">
        <v>184</v>
      </c>
      <c r="C186" s="25">
        <v>2564</v>
      </c>
      <c r="D186" s="24" t="str">
        <f>HYPERLINK(VLOOKUP(E186,'7.Link (Back up)'!$B$1:$C$2873,2,FALSE),LEFT(E186,LEN(E186)-4))</f>
        <v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10</v>
      </c>
      <c r="E186" s="24" t="s">
        <v>7977</v>
      </c>
      <c r="F186" s="24" t="s">
        <v>36</v>
      </c>
      <c r="G186" s="24" t="s">
        <v>74</v>
      </c>
      <c r="H186" s="24" t="s">
        <v>72</v>
      </c>
      <c r="I186" s="24" t="s">
        <v>820</v>
      </c>
      <c r="J186" s="24" t="s">
        <v>821</v>
      </c>
    </row>
    <row r="187" spans="1:10" s="24" customFormat="1" ht="20.65">
      <c r="A187" s="40" t="s">
        <v>118</v>
      </c>
      <c r="B187" s="40" t="s">
        <v>184</v>
      </c>
      <c r="C187" s="25">
        <v>2564</v>
      </c>
      <c r="D187" s="24" t="str">
        <f>HYPERLINK(VLOOKUP(E187,'7.Link (Back up)'!$B$1:$C$2873,2,FALSE),LEFT(E187,LEN(E187)-4))</f>
        <v>พัฒนาการดำเนินงานตามนโยบายและจุดเน้นของกระทรวงศึกษาธิการปีงบประมาณพ.ศ.2564สู่การปฏิบัติที่เป็นรูปธรรม</v>
      </c>
      <c r="E187" s="24" t="s">
        <v>7986</v>
      </c>
      <c r="F187" s="24" t="s">
        <v>36</v>
      </c>
      <c r="G187" s="24" t="s">
        <v>74</v>
      </c>
      <c r="H187" s="24" t="s">
        <v>299</v>
      </c>
      <c r="I187" s="24" t="s">
        <v>826</v>
      </c>
      <c r="J187" s="24" t="s">
        <v>821</v>
      </c>
    </row>
    <row r="188" spans="1:10" s="24" customFormat="1" ht="20.65">
      <c r="A188" s="40" t="s">
        <v>118</v>
      </c>
      <c r="B188" s="40" t="s">
        <v>184</v>
      </c>
      <c r="C188" s="25">
        <v>2564</v>
      </c>
      <c r="D188" s="24" t="str">
        <f>HYPERLINK(VLOOKUP(E188,'7.Link (Back up)'!$B$1:$C$2873,2,FALSE),LEFT(E188,LEN(E188)-4))</f>
        <v>โครงการพัฒนาศักยภาพบุคลากรของสำนักงานศึกษาธิการภาค15ประจำปีงบประมาณพ.ศ.2564</v>
      </c>
      <c r="E188" s="24" t="s">
        <v>8013</v>
      </c>
      <c r="F188" s="24" t="s">
        <v>36</v>
      </c>
      <c r="G188" s="24" t="s">
        <v>21</v>
      </c>
      <c r="H188" s="24" t="s">
        <v>72</v>
      </c>
      <c r="I188" s="24" t="s">
        <v>820</v>
      </c>
      <c r="J188" s="24" t="s">
        <v>821</v>
      </c>
    </row>
    <row r="189" spans="1:10" s="24" customFormat="1" ht="20.65">
      <c r="A189" s="40" t="s">
        <v>118</v>
      </c>
      <c r="B189" s="40" t="s">
        <v>184</v>
      </c>
      <c r="C189" s="25">
        <v>2564</v>
      </c>
      <c r="D189" s="24" t="str">
        <f>HYPERLINK(VLOOKUP(E189,'7.Link (Back up)'!$B$1:$C$2873,2,FALSE),LEFT(E189,LEN(E189)-4))</f>
        <v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บริหารจัดการ)</v>
      </c>
      <c r="E189" s="24" t="s">
        <v>8191</v>
      </c>
      <c r="F189" s="24" t="s">
        <v>36</v>
      </c>
      <c r="G189" s="24" t="s">
        <v>74</v>
      </c>
      <c r="H189" s="24" t="s">
        <v>72</v>
      </c>
      <c r="I189" s="24" t="s">
        <v>2335</v>
      </c>
      <c r="J189" s="24" t="s">
        <v>2328</v>
      </c>
    </row>
    <row r="190" spans="1:10" s="24" customFormat="1" ht="20.65">
      <c r="A190" s="40" t="s">
        <v>118</v>
      </c>
      <c r="B190" s="40" t="s">
        <v>184</v>
      </c>
      <c r="C190" s="25">
        <v>2564</v>
      </c>
      <c r="D190" s="24" t="str">
        <f>HYPERLINK(VLOOKUP(E190,'7.Link (Back up)'!$B$1:$C$2873,2,FALSE),LEFT(E190,LEN(E190)-4))</f>
        <v>อบรมคุณธรรมและจริยธรรมให้พนักงานความโปร่งใสในการดำเนินงานขององค์กรปกครองส่วนท้องถิ่นสำหรับผู้บริหาร/สมาชิกสภาองค์การบริหารส่วนตำบลเมืองยาง/พนักงานส่วนตำบลและพนักงานจ้าง</v>
      </c>
      <c r="E190" s="24" t="s">
        <v>8247</v>
      </c>
      <c r="F190" s="24" t="s">
        <v>36</v>
      </c>
      <c r="G190" s="24" t="s">
        <v>25</v>
      </c>
      <c r="H190" s="24" t="s">
        <v>2424</v>
      </c>
      <c r="I190" s="24" t="s">
        <v>2335</v>
      </c>
      <c r="J190" s="24" t="s">
        <v>2328</v>
      </c>
    </row>
    <row r="191" spans="1:10" s="24" customFormat="1" ht="20.65">
      <c r="A191" s="40" t="s">
        <v>118</v>
      </c>
      <c r="B191" s="40" t="s">
        <v>184</v>
      </c>
      <c r="C191" s="25">
        <v>2564</v>
      </c>
      <c r="D191" s="24" t="str">
        <f>HYPERLINK(VLOOKUP(E191,'7.Link (Back up)'!$B$1:$C$2873,2,FALSE),LEFT(E191,LEN(E191)-4))</f>
        <v>โครงการอาคารที่พักอาศัยข้าราชการขนาด12หน่วยพร้อมสิ่งก่อสร้างประกอบสำนักงานขนส่งสาขาอำเภอ</v>
      </c>
      <c r="E191" s="24" t="s">
        <v>8438</v>
      </c>
      <c r="F191" s="24" t="s">
        <v>36</v>
      </c>
      <c r="G191" s="24" t="s">
        <v>74</v>
      </c>
      <c r="H191" s="24" t="s">
        <v>72</v>
      </c>
      <c r="I191" s="24" t="s">
        <v>2614</v>
      </c>
      <c r="J191" s="24" t="s">
        <v>2606</v>
      </c>
    </row>
    <row r="192" spans="1:10" s="24" customFormat="1" ht="20.65">
      <c r="A192" s="40" t="s">
        <v>118</v>
      </c>
      <c r="B192" s="40" t="s">
        <v>184</v>
      </c>
      <c r="C192" s="25">
        <v>2564</v>
      </c>
      <c r="D192" s="24" t="str">
        <f>HYPERLINK(VLOOKUP(E192,'7.Link (Back up)'!$B$1:$C$2873,2,FALSE),LEFT(E192,LEN(E192)-4))</f>
        <v>บริหารจัดการงานวิเทศสัมพันธ์</v>
      </c>
      <c r="E192" s="24" t="s">
        <v>8829</v>
      </c>
      <c r="F192" s="24" t="s">
        <v>36</v>
      </c>
      <c r="G192" s="24" t="s">
        <v>74</v>
      </c>
      <c r="H192" s="24" t="s">
        <v>72</v>
      </c>
      <c r="I192" s="24" t="s">
        <v>2932</v>
      </c>
      <c r="J192" s="24" t="s">
        <v>2703</v>
      </c>
    </row>
    <row r="193" spans="1:11" s="24" customFormat="1" ht="20.65">
      <c r="A193" s="40" t="s">
        <v>118</v>
      </c>
      <c r="B193" s="40" t="s">
        <v>184</v>
      </c>
      <c r="C193" s="25">
        <v>2564</v>
      </c>
      <c r="D193" s="24" t="str">
        <f>HYPERLINK(VLOOKUP(E193,'7.Link (Back up)'!$B$1:$C$2873,2,FALSE),LEFT(E193,LEN(E193)-4))</f>
        <v>โครงการพัฒนาระบบการจัดการสภาพแวดล้อมGreenUniversity(งานยุทธศาสตร์)</v>
      </c>
      <c r="E193" s="24" t="s">
        <v>8853</v>
      </c>
      <c r="F193" s="24" t="s">
        <v>36</v>
      </c>
      <c r="G193" s="24" t="s">
        <v>74</v>
      </c>
      <c r="H193" s="24" t="s">
        <v>72</v>
      </c>
      <c r="I193" s="24" t="s">
        <v>3059</v>
      </c>
      <c r="J193" s="24" t="s">
        <v>2703</v>
      </c>
    </row>
    <row r="194" spans="1:11" s="24" customFormat="1" ht="20.65">
      <c r="A194" s="40" t="s">
        <v>118</v>
      </c>
      <c r="B194" s="40" t="s">
        <v>184</v>
      </c>
      <c r="C194" s="25">
        <v>2564</v>
      </c>
      <c r="D194" s="24" t="str">
        <f>HYPERLINK(VLOOKUP(E194,'7.Link (Back up)'!$B$1:$C$2873,2,FALSE),LEFT(E194,LEN(E194)-4))</f>
        <v>ค่าใช้จ่ายบุคลากรภาครัฐ</v>
      </c>
      <c r="E194" s="24" t="s">
        <v>8863</v>
      </c>
      <c r="F194" s="24" t="s">
        <v>36</v>
      </c>
      <c r="G194" s="24" t="s">
        <v>74</v>
      </c>
      <c r="H194" s="24" t="s">
        <v>72</v>
      </c>
      <c r="I194" s="24" t="s">
        <v>3059</v>
      </c>
      <c r="J194" s="24" t="s">
        <v>2703</v>
      </c>
    </row>
    <row r="195" spans="1:11" s="24" customFormat="1" ht="20.65">
      <c r="A195" s="40" t="s">
        <v>118</v>
      </c>
      <c r="B195" s="40" t="s">
        <v>184</v>
      </c>
      <c r="C195" s="25">
        <v>2564</v>
      </c>
      <c r="D195" s="24" t="str">
        <f>HYPERLINK(VLOOKUP(E195,'7.Link (Back up)'!$B$1:$C$2873,2,FALSE),LEFT(E195,LEN(E195)-4))</f>
        <v>โครงการพัฒนาศักยภาพและขีดความสามารถของบุคลากรเพื่อการเปลี่ยนแปลง(งานยุทธศาสตร์)</v>
      </c>
      <c r="E195" s="24" t="s">
        <v>8883</v>
      </c>
      <c r="F195" s="24" t="s">
        <v>36</v>
      </c>
      <c r="G195" s="24" t="s">
        <v>74</v>
      </c>
      <c r="H195" s="24" t="s">
        <v>72</v>
      </c>
      <c r="I195" s="24" t="s">
        <v>3059</v>
      </c>
      <c r="J195" s="24" t="s">
        <v>2703</v>
      </c>
    </row>
    <row r="196" spans="1:11" s="24" customFormat="1" ht="20.65">
      <c r="A196" s="40" t="s">
        <v>118</v>
      </c>
      <c r="B196" s="40" t="s">
        <v>184</v>
      </c>
      <c r="C196" s="25">
        <v>2564</v>
      </c>
      <c r="D196" s="24" t="str">
        <f>HYPERLINK(VLOOKUP(E196,'7.Link (Back up)'!$B$1:$C$2873,2,FALSE),LEFT(E196,LEN(E196)-4))</f>
        <v>เพิ่มประสิทธิภาพการบริหารจัดการคณะ/สถาบัน/สำนัก(งานประจำ)ด้านสังคมศาสตร์(ค่าใช้จ่ายกลาง-สำนักงานอธิการบดี)</v>
      </c>
      <c r="E196" s="24" t="s">
        <v>8890</v>
      </c>
      <c r="F196" s="24" t="s">
        <v>36</v>
      </c>
      <c r="G196" s="24" t="s">
        <v>74</v>
      </c>
      <c r="H196" s="24" t="s">
        <v>72</v>
      </c>
      <c r="I196" s="24" t="s">
        <v>3059</v>
      </c>
      <c r="J196" s="24" t="s">
        <v>2703</v>
      </c>
    </row>
    <row r="197" spans="1:11" s="24" customFormat="1" ht="20.65">
      <c r="A197" s="40" t="s">
        <v>118</v>
      </c>
      <c r="B197" s="40" t="s">
        <v>184</v>
      </c>
      <c r="C197" s="25">
        <v>2564</v>
      </c>
      <c r="D197" s="24" t="str">
        <f>HYPERLINK(VLOOKUP(E197,'7.Link (Back up)'!$B$1:$C$2873,2,FALSE),LEFT(E197,LEN(E197)-4))</f>
        <v>โครงการค่าใช้จ่ายบุคลากรภาครัฐ(งานประจำ)</v>
      </c>
      <c r="E197" s="24" t="s">
        <v>8898</v>
      </c>
      <c r="F197" s="24" t="s">
        <v>36</v>
      </c>
      <c r="G197" s="24" t="s">
        <v>74</v>
      </c>
      <c r="H197" s="24" t="s">
        <v>72</v>
      </c>
      <c r="I197" s="24" t="s">
        <v>3059</v>
      </c>
      <c r="J197" s="24" t="s">
        <v>2703</v>
      </c>
    </row>
    <row r="198" spans="1:11" s="24" customFormat="1" ht="20.65">
      <c r="A198" s="40" t="s">
        <v>118</v>
      </c>
      <c r="B198" s="40" t="s">
        <v>184</v>
      </c>
      <c r="C198" s="25">
        <v>2564</v>
      </c>
      <c r="D198" s="24" t="str">
        <f>HYPERLINK(VLOOKUP(E198,'7.Link (Back up)'!$B$1:$C$2873,2,FALSE),LEFT(E198,LEN(E198)-4))</f>
        <v>โครงการพัฒนาศักยภาพและขีดความสามารถของบุคลากรเพื่อการเปลี่ยนแปลง(งานยุทธศาสตร์)กองกลาง</v>
      </c>
      <c r="E198" s="24" t="s">
        <v>8902</v>
      </c>
      <c r="F198" s="24" t="s">
        <v>36</v>
      </c>
      <c r="G198" s="24" t="s">
        <v>74</v>
      </c>
      <c r="H198" s="24" t="s">
        <v>72</v>
      </c>
      <c r="I198" s="24" t="s">
        <v>3059</v>
      </c>
      <c r="J198" s="24" t="s">
        <v>2703</v>
      </c>
    </row>
    <row r="199" spans="1:11" s="24" customFormat="1" ht="20.65">
      <c r="A199" s="40" t="s">
        <v>118</v>
      </c>
      <c r="B199" s="40" t="s">
        <v>184</v>
      </c>
      <c r="C199" s="25">
        <v>2564</v>
      </c>
      <c r="D199" s="24" t="str">
        <f>HYPERLINK(VLOOKUP(E199,'7.Link (Back up)'!$B$1:$C$2873,2,FALSE),LEFT(E199,LEN(E199)-4))</f>
        <v>พัฒนาบุคลากร</v>
      </c>
      <c r="E199" s="24" t="s">
        <v>8913</v>
      </c>
      <c r="F199" s="24" t="s">
        <v>36</v>
      </c>
      <c r="G199" s="24" t="s">
        <v>74</v>
      </c>
      <c r="H199" s="24" t="s">
        <v>72</v>
      </c>
      <c r="I199" s="24" t="s">
        <v>2813</v>
      </c>
      <c r="J199" s="24" t="s">
        <v>2703</v>
      </c>
    </row>
    <row r="200" spans="1:11" s="24" customFormat="1" ht="20.65">
      <c r="A200" s="40" t="s">
        <v>118</v>
      </c>
      <c r="B200" s="40" t="s">
        <v>184</v>
      </c>
      <c r="C200" s="25">
        <v>2565</v>
      </c>
      <c r="D200" s="24" t="str">
        <f>HYPERLINK(VLOOKUP(E200,'7.Link (Back up)'!$B$1:$C$2873,2,FALSE),LEFT(E200,LEN(E200)-4))</f>
        <v>โครงการพัฒนาเครือข่ายนักประสานงานการเมืองเพื่อสนับสนุนภารกิจด้านกิจการรัฐสภาของรัฐบาล</v>
      </c>
      <c r="E200" s="24" t="s">
        <v>6535</v>
      </c>
      <c r="F200" s="24" t="s">
        <v>36</v>
      </c>
      <c r="G200" s="24" t="s">
        <v>175</v>
      </c>
      <c r="H200" s="24" t="s">
        <v>29</v>
      </c>
      <c r="I200" s="24" t="s">
        <v>264</v>
      </c>
      <c r="J200" s="24" t="s">
        <v>207</v>
      </c>
      <c r="K200" s="24" t="s">
        <v>32</v>
      </c>
    </row>
    <row r="201" spans="1:11" s="24" customFormat="1" ht="20.65">
      <c r="A201" s="40" t="s">
        <v>118</v>
      </c>
      <c r="B201" s="40" t="s">
        <v>184</v>
      </c>
      <c r="C201" s="25">
        <v>2565</v>
      </c>
      <c r="D201" s="24" t="str">
        <f>HYPERLINK(VLOOKUP(E201,'7.Link (Back up)'!$B$1:$C$2873,2,FALSE),LEFT(E201,LEN(E201)-4))</f>
        <v>โครงการสัมมนาการพัฒนาองค์ความรู้บุคลากรสำนักงานศาลรัฐธรรมนูญเพื่อสร้างความเป็นธรรมสู่ประชาชน</v>
      </c>
      <c r="E201" s="24" t="s">
        <v>6572</v>
      </c>
      <c r="F201" s="24" t="s">
        <v>36</v>
      </c>
      <c r="G201" s="24" t="s">
        <v>378</v>
      </c>
      <c r="H201" s="24" t="s">
        <v>379</v>
      </c>
      <c r="I201" s="24" t="s">
        <v>375</v>
      </c>
      <c r="J201" s="24" t="s">
        <v>376</v>
      </c>
      <c r="K201" s="24" t="s">
        <v>32</v>
      </c>
    </row>
    <row r="202" spans="1:11" s="24" customFormat="1" ht="20.65">
      <c r="A202" s="40" t="s">
        <v>118</v>
      </c>
      <c r="B202" s="40" t="s">
        <v>184</v>
      </c>
      <c r="C202" s="25">
        <v>2565</v>
      </c>
      <c r="D202" s="24" t="str">
        <f>HYPERLINK(VLOOKUP(E202,'7.Link (Back up)'!$B$1:$C$2873,2,FALSE),LEFT(E202,LEN(E202)-4))</f>
        <v>ขับเคลื่อนการดำเนินงานตามพระราชบัญญัติส่งเสริมการพัฒนาฝีมือแรงงานพ.ศ.2545และที่แก้ไขเพิ่มเติม</v>
      </c>
      <c r="E202" s="24" t="s">
        <v>6689</v>
      </c>
      <c r="F202" s="24" t="s">
        <v>36</v>
      </c>
      <c r="G202" s="24" t="s">
        <v>175</v>
      </c>
      <c r="H202" s="24" t="s">
        <v>113</v>
      </c>
      <c r="I202" s="24" t="s">
        <v>525</v>
      </c>
      <c r="J202" s="24" t="s">
        <v>526</v>
      </c>
      <c r="K202" s="24" t="s">
        <v>32</v>
      </c>
    </row>
    <row r="203" spans="1:11" s="24" customFormat="1" ht="20.65">
      <c r="A203" s="40" t="s">
        <v>118</v>
      </c>
      <c r="B203" s="40" t="s">
        <v>184</v>
      </c>
      <c r="C203" s="25">
        <v>2565</v>
      </c>
      <c r="D203" s="24" t="str">
        <f>HYPERLINK(VLOOKUP(E203,'7.Link (Back up)'!$B$1:$C$2873,2,FALSE),LEFT(E203,LEN(E203)-4))</f>
        <v>อบรมเชิงปฏิบัติการเรื่องเพิ่มประสิทธิภาพการบริหารความเสี่ยงและการควบคุมภายในกองทุนพัฒนาฝีมือแรงงานประจำปีบัญชี2565</v>
      </c>
      <c r="E203" s="24" t="s">
        <v>6690</v>
      </c>
      <c r="F203" s="24" t="s">
        <v>36</v>
      </c>
      <c r="G203" s="24" t="s">
        <v>113</v>
      </c>
      <c r="H203" s="24" t="s">
        <v>373</v>
      </c>
      <c r="I203" s="24" t="s">
        <v>525</v>
      </c>
      <c r="J203" s="24" t="s">
        <v>526</v>
      </c>
      <c r="K203" s="24" t="s">
        <v>32</v>
      </c>
    </row>
    <row r="204" spans="1:11" s="24" customFormat="1" ht="20.65">
      <c r="A204" s="40" t="s">
        <v>118</v>
      </c>
      <c r="B204" s="40" t="s">
        <v>184</v>
      </c>
      <c r="C204" s="25">
        <v>2565</v>
      </c>
      <c r="D204" s="24" t="str">
        <f>HYPERLINK(VLOOKUP(E204,'7.Link (Back up)'!$B$1:$C$2873,2,FALSE),LEFT(E204,LEN(E204)-4))</f>
        <v>อบรมเชิงปฏิบัติการเรื่องการเงินและบัญชีกองทุนพัฒนาฝีมือแรงงาน</v>
      </c>
      <c r="E204" s="24" t="s">
        <v>6691</v>
      </c>
      <c r="F204" s="24" t="s">
        <v>36</v>
      </c>
      <c r="G204" s="24" t="s">
        <v>373</v>
      </c>
      <c r="H204" s="24" t="s">
        <v>374</v>
      </c>
      <c r="I204" s="24" t="s">
        <v>525</v>
      </c>
      <c r="J204" s="24" t="s">
        <v>526</v>
      </c>
      <c r="K204" s="24" t="s">
        <v>32</v>
      </c>
    </row>
    <row r="205" spans="1:11" s="24" customFormat="1" ht="20.65">
      <c r="A205" s="40" t="s">
        <v>118</v>
      </c>
      <c r="B205" s="40" t="s">
        <v>184</v>
      </c>
      <c r="C205" s="25">
        <v>2565</v>
      </c>
      <c r="D205" s="24" t="str">
        <f>HYPERLINK(VLOOKUP(E205,'7.Link (Back up)'!$B$1:$C$2873,2,FALSE),LEFT(E205,LEN(E205)-4))</f>
        <v>สัมมนาเรื่องการดำเนินงานกองทุนพัฒนาฝีมือแรงงานประจำปีงบประมาณพ.ศ.2565</v>
      </c>
      <c r="E205" s="24" t="s">
        <v>6692</v>
      </c>
      <c r="F205" s="24" t="s">
        <v>36</v>
      </c>
      <c r="G205" s="24" t="s">
        <v>113</v>
      </c>
      <c r="H205" s="24" t="s">
        <v>579</v>
      </c>
      <c r="I205" s="24" t="s">
        <v>525</v>
      </c>
      <c r="J205" s="24" t="s">
        <v>526</v>
      </c>
      <c r="K205" s="24" t="s">
        <v>32</v>
      </c>
    </row>
    <row r="206" spans="1:11" s="24" customFormat="1" ht="20.65">
      <c r="A206" s="40" t="s">
        <v>118</v>
      </c>
      <c r="B206" s="40" t="s">
        <v>184</v>
      </c>
      <c r="C206" s="25">
        <v>2565</v>
      </c>
      <c r="D206" s="24" t="str">
        <f>HYPERLINK(VLOOKUP(E206,'7.Link (Back up)'!$B$1:$C$2873,2,FALSE),LEFT(E206,LEN(E206)-4))</f>
        <v>เพิ่มทักษะนักประชาสัมพันธ์ภารกิจกองทุนพัฒนาฝีมือแรงงาน</v>
      </c>
      <c r="E206" s="24" t="s">
        <v>6693</v>
      </c>
      <c r="F206" s="24" t="s">
        <v>36</v>
      </c>
      <c r="G206" s="24" t="s">
        <v>374</v>
      </c>
      <c r="H206" s="24" t="s">
        <v>581</v>
      </c>
      <c r="I206" s="24" t="s">
        <v>525</v>
      </c>
      <c r="J206" s="24" t="s">
        <v>526</v>
      </c>
      <c r="K206" s="24" t="s">
        <v>32</v>
      </c>
    </row>
    <row r="207" spans="1:11" s="24" customFormat="1" ht="20.65">
      <c r="A207" s="40" t="s">
        <v>118</v>
      </c>
      <c r="B207" s="40" t="s">
        <v>184</v>
      </c>
      <c r="C207" s="25">
        <v>2565</v>
      </c>
      <c r="D207" s="24" t="str">
        <f>HYPERLINK(VLOOKUP(E207,'7.Link (Back up)'!$B$1:$C$2873,2,FALSE),LEFT(E207,LEN(E207)-4))</f>
        <v>สัมมนาเรื่องการเพิ่มประสิทธิภาพบุคลากรในการขับเคลื่อนภารกิจกองทุนพัฒนาฝีมือแรงงาน</v>
      </c>
      <c r="E207" s="24" t="s">
        <v>6694</v>
      </c>
      <c r="F207" s="24" t="s">
        <v>36</v>
      </c>
      <c r="G207" s="24" t="s">
        <v>579</v>
      </c>
      <c r="H207" s="24" t="s">
        <v>374</v>
      </c>
      <c r="I207" s="24" t="s">
        <v>525</v>
      </c>
      <c r="J207" s="24" t="s">
        <v>526</v>
      </c>
      <c r="K207" s="24" t="s">
        <v>32</v>
      </c>
    </row>
    <row r="208" spans="1:11" s="24" customFormat="1" ht="20.65">
      <c r="A208" s="40" t="s">
        <v>118</v>
      </c>
      <c r="B208" s="40" t="s">
        <v>184</v>
      </c>
      <c r="C208" s="25">
        <v>2565</v>
      </c>
      <c r="D208" s="24" t="str">
        <f>HYPERLINK(VLOOKUP(E208,'7.Link (Back up)'!$B$1:$C$2873,2,FALSE),LEFT(E208,LEN(E208)-4))</f>
        <v>จ้างเหมาบำรุงรักษาระบบสารสนเทศการบริหารจัดการภายใน(BackOffice)ของสำนักงานปลัดกระทรวงแรงงานประจำปีงบประมาณพ.ศ.2565</v>
      </c>
      <c r="E208" s="24" t="s">
        <v>6701</v>
      </c>
      <c r="F208" s="24" t="s">
        <v>36</v>
      </c>
      <c r="G208" s="24" t="s">
        <v>175</v>
      </c>
      <c r="H208" s="24" t="s">
        <v>29</v>
      </c>
      <c r="I208" s="24" t="s">
        <v>552</v>
      </c>
      <c r="J208" s="24" t="s">
        <v>526</v>
      </c>
      <c r="K208" s="24" t="s">
        <v>32</v>
      </c>
    </row>
    <row r="209" spans="1:10" s="24" customFormat="1" ht="20.65">
      <c r="A209" s="49" t="s">
        <v>33</v>
      </c>
      <c r="B209" s="49" t="s">
        <v>79</v>
      </c>
      <c r="C209" s="25">
        <v>2562</v>
      </c>
      <c r="D209" s="24" t="str">
        <f>HYPERLINK(VLOOKUP(E209,'7.Link (Back up)'!$B$1:$C$2873,2,FALSE),LEFT(E209,LEN(E209)-4))</f>
        <v>โครงการทบทวนปรับปรุงโครงสร้างองค์การกรมประชาสัมพันธ์</v>
      </c>
      <c r="E209" s="24" t="s">
        <v>6520</v>
      </c>
      <c r="F209" s="24" t="s">
        <v>36</v>
      </c>
      <c r="G209" s="24" t="s">
        <v>18</v>
      </c>
      <c r="H209" s="24" t="s">
        <v>57</v>
      </c>
      <c r="I209" s="24" t="s">
        <v>213</v>
      </c>
      <c r="J209" s="24" t="s">
        <v>207</v>
      </c>
    </row>
    <row r="210" spans="1:10" s="24" customFormat="1" ht="20.65">
      <c r="A210" s="49" t="s">
        <v>33</v>
      </c>
      <c r="B210" s="49" t="s">
        <v>79</v>
      </c>
      <c r="C210" s="25">
        <v>2562</v>
      </c>
      <c r="D210" s="24" t="str">
        <f>HYPERLINK(VLOOKUP(E210,'7.Link (Back up)'!$B$1:$C$2873,2,FALSE),LEFT(E210,LEN(E210)-4))</f>
        <v>โครงการสนับสนุนการบูรณาการงานในพื้นที่เพื่อพัฒนาประสิทธิภาพการบริหารราชการ</v>
      </c>
      <c r="E210" s="24" t="s">
        <v>8154</v>
      </c>
      <c r="F210" s="24" t="s">
        <v>36</v>
      </c>
      <c r="G210" s="24" t="s">
        <v>17</v>
      </c>
      <c r="H210" s="24" t="s">
        <v>18</v>
      </c>
      <c r="I210" s="24" t="s">
        <v>2333</v>
      </c>
      <c r="J210" s="24" t="s">
        <v>2328</v>
      </c>
    </row>
    <row r="211" spans="1:10" s="24" customFormat="1" ht="20.65">
      <c r="A211" s="49" t="s">
        <v>33</v>
      </c>
      <c r="B211" s="49" t="s">
        <v>79</v>
      </c>
      <c r="C211" s="25">
        <v>2562</v>
      </c>
      <c r="D211" s="24" t="str">
        <f>HYPERLINK(VLOOKUP(E211,'7.Link (Back up)'!$B$1:$C$2873,2,FALSE),LEFT(E211,LEN(E211)-4))</f>
        <v>สนับสนุนการบริหารงานพื้นที่แบบบูรณาการ</v>
      </c>
      <c r="E211" s="24" t="s">
        <v>8162</v>
      </c>
      <c r="F211" s="24" t="s">
        <v>36</v>
      </c>
      <c r="G211" s="24" t="s">
        <v>17</v>
      </c>
      <c r="H211" s="24" t="s">
        <v>18</v>
      </c>
      <c r="I211" s="24" t="s">
        <v>2345</v>
      </c>
      <c r="J211" s="24" t="s">
        <v>2328</v>
      </c>
    </row>
    <row r="212" spans="1:10" s="24" customFormat="1" ht="20.65">
      <c r="A212" s="49" t="s">
        <v>33</v>
      </c>
      <c r="B212" s="49" t="s">
        <v>79</v>
      </c>
      <c r="C212" s="25">
        <v>2562</v>
      </c>
      <c r="D212" s="24" t="str">
        <f>HYPERLINK(VLOOKUP(E212,'7.Link (Back up)'!$B$1:$C$2873,2,FALSE),LEFT(E212,LEN(E212)-4))</f>
        <v>5.1.1โครงการปรับปรุงโครงสร้างองค์กรเพื่อสนับสนุนแผนวิสาหกิจฉบับใหม่</v>
      </c>
      <c r="E212" s="24" t="s">
        <v>8400</v>
      </c>
      <c r="F212" s="24" t="s">
        <v>36</v>
      </c>
      <c r="G212" s="24" t="s">
        <v>697</v>
      </c>
      <c r="H212" s="24" t="s">
        <v>57</v>
      </c>
      <c r="I212" s="24" t="s">
        <v>2634</v>
      </c>
      <c r="J212" s="24" t="s">
        <v>2606</v>
      </c>
    </row>
    <row r="213" spans="1:10" s="24" customFormat="1" ht="20.65">
      <c r="A213" s="49" t="s">
        <v>33</v>
      </c>
      <c r="B213" s="49" t="s">
        <v>79</v>
      </c>
      <c r="C213" s="25">
        <v>2562</v>
      </c>
      <c r="D213" s="24" t="str">
        <f>HYPERLINK(VLOOKUP(E213,'7.Link (Back up)'!$B$1:$C$2873,2,FALSE),LEFT(E213,LEN(E213)-4))</f>
        <v>การดำเนินการตามแผนปฏิรูปองค์การของส่วนราชการ</v>
      </c>
      <c r="E213" s="24" t="s">
        <v>8401</v>
      </c>
      <c r="F213" s="24" t="s">
        <v>36</v>
      </c>
      <c r="G213" s="24" t="s">
        <v>17</v>
      </c>
      <c r="H213" s="24" t="s">
        <v>72</v>
      </c>
      <c r="I213" s="24" t="s">
        <v>2608</v>
      </c>
      <c r="J213" s="24" t="s">
        <v>2606</v>
      </c>
    </row>
    <row r="214" spans="1:10" s="24" customFormat="1" ht="20.65">
      <c r="A214" s="49" t="s">
        <v>33</v>
      </c>
      <c r="B214" s="49" t="s">
        <v>79</v>
      </c>
      <c r="C214" s="25">
        <v>2562</v>
      </c>
      <c r="D214" s="24" t="str">
        <f>HYPERLINK(VLOOKUP(E214,'7.Link (Back up)'!$B$1:$C$2873,2,FALSE),LEFT(E214,LEN(E214)-4))</f>
        <v>5.1.13โครงการตามแผนพัฒนาองค์กร</v>
      </c>
      <c r="E214" s="24" t="s">
        <v>8411</v>
      </c>
      <c r="F214" s="24" t="s">
        <v>36</v>
      </c>
      <c r="G214" s="24" t="s">
        <v>17</v>
      </c>
      <c r="H214" s="24" t="s">
        <v>29</v>
      </c>
      <c r="I214" s="24" t="s">
        <v>2634</v>
      </c>
      <c r="J214" s="24" t="s">
        <v>2606</v>
      </c>
    </row>
    <row r="215" spans="1:10" s="24" customFormat="1" ht="20.65">
      <c r="A215" s="49" t="s">
        <v>33</v>
      </c>
      <c r="B215" s="49" t="s">
        <v>79</v>
      </c>
      <c r="C215" s="25">
        <v>2562</v>
      </c>
      <c r="D215" s="24" t="str">
        <f>HYPERLINK(VLOOKUP(E215,'7.Link (Back up)'!$B$1:$C$2873,2,FALSE),LEFT(E215,LEN(E215)-4))</f>
        <v>6258000001บริหารตามความจำเป็นและสนับสนุนนโยบายเชิงรุก</v>
      </c>
      <c r="E215" s="24" t="s">
        <v>8622</v>
      </c>
      <c r="F215" s="24" t="s">
        <v>36</v>
      </c>
      <c r="G215" s="24" t="s">
        <v>17</v>
      </c>
      <c r="H215" s="24" t="s">
        <v>18</v>
      </c>
      <c r="I215" s="24" t="s">
        <v>2718</v>
      </c>
      <c r="J215" s="24" t="s">
        <v>2703</v>
      </c>
    </row>
    <row r="216" spans="1:10" s="24" customFormat="1" ht="20.65">
      <c r="A216" s="49" t="s">
        <v>33</v>
      </c>
      <c r="B216" s="49" t="s">
        <v>79</v>
      </c>
      <c r="C216" s="25">
        <v>2562</v>
      </c>
      <c r="D216" s="24" t="str">
        <f>HYPERLINK(VLOOKUP(E216,'7.Link (Back up)'!$B$1:$C$2873,2,FALSE),LEFT(E216,LEN(E216)-4))</f>
        <v>6216000010งบกลางมหาวิทยาลัยราชภัฏหมู่บ้านจอมบึง</v>
      </c>
      <c r="E216" s="24" t="s">
        <v>8630</v>
      </c>
      <c r="F216" s="24" t="s">
        <v>36</v>
      </c>
      <c r="G216" s="24" t="s">
        <v>17</v>
      </c>
      <c r="H216" s="24" t="s">
        <v>18</v>
      </c>
      <c r="I216" s="24" t="s">
        <v>2718</v>
      </c>
      <c r="J216" s="24" t="s">
        <v>2703</v>
      </c>
    </row>
    <row r="217" spans="1:10" s="24" customFormat="1" ht="20.65">
      <c r="A217" s="49" t="s">
        <v>33</v>
      </c>
      <c r="B217" s="49" t="s">
        <v>79</v>
      </c>
      <c r="C217" s="25">
        <v>2562</v>
      </c>
      <c r="D217" s="24" t="str">
        <f>HYPERLINK(VLOOKUP(E217,'7.Link (Back up)'!$B$1:$C$2873,2,FALSE),LEFT(E217,LEN(E217)-4))</f>
        <v>โครงการพัฒนาองค์กรสู่ความเป็นเลิศ</v>
      </c>
      <c r="E217" s="24" t="s">
        <v>8930</v>
      </c>
      <c r="F217" s="24" t="s">
        <v>36</v>
      </c>
      <c r="G217" s="24" t="s">
        <v>17</v>
      </c>
      <c r="H217" s="24" t="s">
        <v>18</v>
      </c>
      <c r="I217" s="24" t="s">
        <v>3241</v>
      </c>
      <c r="J217" s="24" t="s">
        <v>3242</v>
      </c>
    </row>
    <row r="218" spans="1:10" s="24" customFormat="1" ht="20.65">
      <c r="A218" s="49" t="s">
        <v>33</v>
      </c>
      <c r="B218" s="49" t="s">
        <v>79</v>
      </c>
      <c r="C218" s="25">
        <v>2563</v>
      </c>
      <c r="D218" s="24" t="str">
        <f>HYPERLINK(VLOOKUP(E218,'7.Link (Back up)'!$B$1:$C$2873,2,FALSE),LEFT(E218,LEN(E218)-4))</f>
        <v>โครงการขับเคลื่อนความร่วมมือองค์กรผู้ตรวจการแผ่นดินระหว่างประเทศ</v>
      </c>
      <c r="E218" s="24" t="s">
        <v>6337</v>
      </c>
      <c r="F218" s="24" t="s">
        <v>36</v>
      </c>
      <c r="G218" s="24" t="s">
        <v>56</v>
      </c>
      <c r="H218" s="24" t="s">
        <v>57</v>
      </c>
      <c r="I218" s="24" t="s">
        <v>43</v>
      </c>
      <c r="J218" s="24" t="s">
        <v>23</v>
      </c>
    </row>
    <row r="219" spans="1:10" s="24" customFormat="1" ht="20.65">
      <c r="A219" s="49" t="s">
        <v>33</v>
      </c>
      <c r="B219" s="49" t="s">
        <v>79</v>
      </c>
      <c r="C219" s="25">
        <v>2563</v>
      </c>
      <c r="D219" s="24" t="str">
        <f>HYPERLINK(VLOOKUP(E219,'7.Link (Back up)'!$B$1:$C$2873,2,FALSE),LEFT(E219,LEN(E219)-4))</f>
        <v>(เต็มปี)โครงการซักซ้อมแผนป้องกันและระงับอัคคีภัยและแผนสำรองฉุกเฉินกรณีเกิดอุทกภัยและแผ่นดินไหวประจำอาคารสุขประพฤติสำนักงานเลขาธิการวุฒิสภา</v>
      </c>
      <c r="E219" s="24" t="s">
        <v>6402</v>
      </c>
      <c r="F219" s="24" t="s">
        <v>36</v>
      </c>
      <c r="G219" s="24" t="s">
        <v>38</v>
      </c>
      <c r="H219" s="24" t="s">
        <v>150</v>
      </c>
      <c r="I219" s="24" t="s">
        <v>128</v>
      </c>
      <c r="J219" s="24" t="s">
        <v>125</v>
      </c>
    </row>
    <row r="220" spans="1:10" s="24" customFormat="1" ht="20.65">
      <c r="A220" s="49" t="s">
        <v>33</v>
      </c>
      <c r="B220" s="49" t="s">
        <v>79</v>
      </c>
      <c r="C220" s="25">
        <v>2563</v>
      </c>
      <c r="D220" s="24" t="str">
        <f>HYPERLINK(VLOOKUP(E220,'7.Link (Back up)'!$B$1:$C$2873,2,FALSE),LEFT(E220,LEN(E220)-4))</f>
        <v>โครงการพัฒนาส่วนราชการรูปแบบเฉพาะ</v>
      </c>
      <c r="E220" s="24" t="s">
        <v>6509</v>
      </c>
      <c r="F220" s="24" t="s">
        <v>36</v>
      </c>
      <c r="G220" s="24" t="s">
        <v>70</v>
      </c>
      <c r="H220" s="24" t="s">
        <v>57</v>
      </c>
      <c r="I220" s="24" t="s">
        <v>211</v>
      </c>
      <c r="J220" s="24" t="s">
        <v>207</v>
      </c>
    </row>
    <row r="221" spans="1:10" s="24" customFormat="1" ht="20.65">
      <c r="A221" s="49" t="s">
        <v>33</v>
      </c>
      <c r="B221" s="49" t="s">
        <v>79</v>
      </c>
      <c r="C221" s="25">
        <v>2563</v>
      </c>
      <c r="D221" s="24" t="str">
        <f>HYPERLINK(VLOOKUP(E221,'7.Link (Back up)'!$B$1:$C$2873,2,FALSE),LEFT(E221,LEN(E221)-4))</f>
        <v>โครงการพัฒนาส่วนราชการรูปแบบเฉพาะ</v>
      </c>
      <c r="E221" s="24" t="s">
        <v>6509</v>
      </c>
      <c r="F221" s="24" t="s">
        <v>36</v>
      </c>
      <c r="G221" s="24" t="s">
        <v>313</v>
      </c>
      <c r="H221" s="24" t="s">
        <v>57</v>
      </c>
      <c r="I221" s="24" t="s">
        <v>211</v>
      </c>
      <c r="J221" s="24" t="s">
        <v>207</v>
      </c>
    </row>
    <row r="222" spans="1:10" s="24" customFormat="1" ht="20.65">
      <c r="A222" s="49" t="s">
        <v>33</v>
      </c>
      <c r="B222" s="49" t="s">
        <v>79</v>
      </c>
      <c r="C222" s="25">
        <v>2563</v>
      </c>
      <c r="D222" s="24" t="str">
        <f>HYPERLINK(VLOOKUP(E222,'7.Link (Back up)'!$B$1:$C$2873,2,FALSE),LEFT(E222,LEN(E222)-4))</f>
        <v>การจัดทำแผนปฏิรูปองค์การของกรมการจัดหางาน</v>
      </c>
      <c r="E222" s="24" t="s">
        <v>6658</v>
      </c>
      <c r="F222" s="24" t="s">
        <v>36</v>
      </c>
      <c r="G222" s="24" t="s">
        <v>56</v>
      </c>
      <c r="H222" s="24" t="s">
        <v>57</v>
      </c>
      <c r="I222" s="24" t="s">
        <v>537</v>
      </c>
      <c r="J222" s="24" t="s">
        <v>526</v>
      </c>
    </row>
    <row r="223" spans="1:10" s="24" customFormat="1" ht="20.65">
      <c r="A223" s="49" t="s">
        <v>33</v>
      </c>
      <c r="B223" s="49" t="s">
        <v>79</v>
      </c>
      <c r="C223" s="25">
        <v>2563</v>
      </c>
      <c r="D223" s="24" t="str">
        <f>HYPERLINK(VLOOKUP(E223,'7.Link (Back up)'!$B$1:$C$2873,2,FALSE),LEFT(E223,LEN(E223)-4))</f>
        <v>พัฒนาระบบบริหารจัดการองค์การสู่ระบบราชการ4.0</v>
      </c>
      <c r="E223" s="24" t="s">
        <v>6659</v>
      </c>
      <c r="F223" s="24" t="s">
        <v>36</v>
      </c>
      <c r="G223" s="24" t="s">
        <v>56</v>
      </c>
      <c r="H223" s="24" t="s">
        <v>57</v>
      </c>
      <c r="I223" s="24" t="s">
        <v>525</v>
      </c>
      <c r="J223" s="24" t="s">
        <v>526</v>
      </c>
    </row>
    <row r="224" spans="1:10" s="24" customFormat="1" ht="20.65">
      <c r="A224" s="49" t="s">
        <v>33</v>
      </c>
      <c r="B224" s="49" t="s">
        <v>79</v>
      </c>
      <c r="C224" s="25">
        <v>2563</v>
      </c>
      <c r="D224" s="24" t="str">
        <f>HYPERLINK(VLOOKUP(E224,'7.Link (Back up)'!$B$1:$C$2873,2,FALSE),LEFT(E224,LEN(E224)-4))</f>
        <v>การพัฒนาการประชาสัมพันธ์และสร้างภาพลักษณ์องค์กร</v>
      </c>
      <c r="E224" s="24" t="s">
        <v>6663</v>
      </c>
      <c r="F224" s="24" t="s">
        <v>36</v>
      </c>
      <c r="G224" s="24" t="s">
        <v>70</v>
      </c>
      <c r="H224" s="24" t="s">
        <v>190</v>
      </c>
      <c r="I224" s="24" t="s">
        <v>535</v>
      </c>
      <c r="J224" s="24" t="s">
        <v>526</v>
      </c>
    </row>
    <row r="225" spans="1:10" s="24" customFormat="1" ht="20.65">
      <c r="A225" s="49" t="s">
        <v>33</v>
      </c>
      <c r="B225" s="49" t="s">
        <v>79</v>
      </c>
      <c r="C225" s="25">
        <v>2563</v>
      </c>
      <c r="D225" s="24" t="str">
        <f>HYPERLINK(VLOOKUP(E225,'7.Link (Back up)'!$B$1:$C$2873,2,FALSE),LEFT(E225,LEN(E225)-4))</f>
        <v>โครงการจัดทำและทบทวนแผนปฏิบัติราชการกรมพัฒนาฝีมือแรงงานประจำปีงบประมาณพ.ศ.2563</v>
      </c>
      <c r="E225" s="24" t="s">
        <v>6664</v>
      </c>
      <c r="F225" s="24" t="s">
        <v>36</v>
      </c>
      <c r="G225" s="24" t="s">
        <v>56</v>
      </c>
      <c r="H225" s="24" t="s">
        <v>57</v>
      </c>
      <c r="I225" s="24" t="s">
        <v>525</v>
      </c>
      <c r="J225" s="24" t="s">
        <v>526</v>
      </c>
    </row>
    <row r="226" spans="1:10" s="24" customFormat="1" ht="20.65">
      <c r="A226" s="49" t="s">
        <v>33</v>
      </c>
      <c r="B226" s="49" t="s">
        <v>79</v>
      </c>
      <c r="C226" s="25">
        <v>2563</v>
      </c>
      <c r="D226" s="24" t="str">
        <f>HYPERLINK(VLOOKUP(E226,'7.Link (Back up)'!$B$1:$C$2873,2,FALSE),LEFT(E226,LEN(E226)-4))</f>
        <v>การพัฒนาการบริหารจัดการองค์กร</v>
      </c>
      <c r="E226" s="24" t="s">
        <v>6665</v>
      </c>
      <c r="F226" s="24" t="s">
        <v>36</v>
      </c>
      <c r="G226" s="24" t="s">
        <v>70</v>
      </c>
      <c r="H226" s="24" t="s">
        <v>190</v>
      </c>
      <c r="I226" s="24" t="s">
        <v>535</v>
      </c>
      <c r="J226" s="24" t="s">
        <v>526</v>
      </c>
    </row>
    <row r="227" spans="1:10" s="24" customFormat="1" ht="20.65">
      <c r="A227" s="49" t="s">
        <v>33</v>
      </c>
      <c r="B227" s="49" t="s">
        <v>79</v>
      </c>
      <c r="C227" s="25">
        <v>2563</v>
      </c>
      <c r="D227" s="24" t="str">
        <f>HYPERLINK(VLOOKUP(E227,'7.Link (Back up)'!$B$1:$C$2873,2,FALSE),LEFT(E227,LEN(E227)-4))</f>
        <v>การวางแผนและจัดทำแผนงานและงบประมาณ</v>
      </c>
      <c r="E227" s="24" t="s">
        <v>6669</v>
      </c>
      <c r="F227" s="24" t="s">
        <v>36</v>
      </c>
      <c r="G227" s="24" t="s">
        <v>56</v>
      </c>
      <c r="H227" s="24" t="s">
        <v>57</v>
      </c>
      <c r="I227" s="24" t="s">
        <v>552</v>
      </c>
      <c r="J227" s="24" t="s">
        <v>526</v>
      </c>
    </row>
    <row r="228" spans="1:10" s="24" customFormat="1" ht="20.65">
      <c r="A228" s="49" t="s">
        <v>33</v>
      </c>
      <c r="B228" s="49" t="s">
        <v>79</v>
      </c>
      <c r="C228" s="25">
        <v>2563</v>
      </c>
      <c r="D228" s="24" t="str">
        <f>HYPERLINK(VLOOKUP(E228,'7.Link (Back up)'!$B$1:$C$2873,2,FALSE),LEFT(E228,LEN(E228)-4))</f>
        <v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</v>
      </c>
      <c r="E228" s="24" t="s">
        <v>6670</v>
      </c>
      <c r="F228" s="24" t="s">
        <v>36</v>
      </c>
      <c r="G228" s="24" t="s">
        <v>56</v>
      </c>
      <c r="H228" s="24" t="s">
        <v>57</v>
      </c>
      <c r="I228" s="24" t="s">
        <v>552</v>
      </c>
      <c r="J228" s="24" t="s">
        <v>526</v>
      </c>
    </row>
    <row r="229" spans="1:10" s="24" customFormat="1" ht="20.65">
      <c r="A229" s="49" t="s">
        <v>33</v>
      </c>
      <c r="B229" s="49" t="s">
        <v>79</v>
      </c>
      <c r="C229" s="25">
        <v>2563</v>
      </c>
      <c r="D229" s="24" t="str">
        <f>HYPERLINK(VLOOKUP(E229,'7.Link (Back up)'!$B$1:$C$2873,2,FALSE),LEFT(E229,LEN(E229)-4))</f>
        <v>โครงการทบทวนแผนปฏิบัติการดิจิทัลกระทรวงแรงงานและสำนักงานปลัดกระทรวงแรงงานระยะ5ปี(พ.ศ.2560-2564)</v>
      </c>
      <c r="E229" s="24" t="s">
        <v>6673</v>
      </c>
      <c r="F229" s="24" t="s">
        <v>36</v>
      </c>
      <c r="G229" s="24" t="s">
        <v>56</v>
      </c>
      <c r="H229" s="24" t="s">
        <v>57</v>
      </c>
      <c r="I229" s="24" t="s">
        <v>552</v>
      </c>
      <c r="J229" s="24" t="s">
        <v>526</v>
      </c>
    </row>
    <row r="230" spans="1:10" s="24" customFormat="1" ht="20.65">
      <c r="A230" s="49" t="s">
        <v>33</v>
      </c>
      <c r="B230" s="49" t="s">
        <v>79</v>
      </c>
      <c r="C230" s="25">
        <v>2563</v>
      </c>
      <c r="D230" s="24" t="str">
        <f>HYPERLINK(VLOOKUP(E230,'7.Link (Back up)'!$B$1:$C$2873,2,FALSE),LEFT(E230,LEN(E230)-4))</f>
        <v>โครงการจัดทำแผนปฏิบัติการดิจิทัลของสำนักงานปลัดกระทรวงแรงงานระยะ5ปี(พ.ศ.2565-2569)</v>
      </c>
      <c r="E230" s="24" t="s">
        <v>6674</v>
      </c>
      <c r="F230" s="24" t="s">
        <v>36</v>
      </c>
      <c r="G230" s="24" t="s">
        <v>56</v>
      </c>
      <c r="H230" s="24" t="s">
        <v>57</v>
      </c>
      <c r="I230" s="24" t="s">
        <v>552</v>
      </c>
      <c r="J230" s="24" t="s">
        <v>526</v>
      </c>
    </row>
    <row r="231" spans="1:10" s="24" customFormat="1" ht="20.65">
      <c r="A231" s="49" t="s">
        <v>33</v>
      </c>
      <c r="B231" s="49" t="s">
        <v>79</v>
      </c>
      <c r="C231" s="25">
        <v>2563</v>
      </c>
      <c r="D231" s="24" t="str">
        <f>HYPERLINK(VLOOKUP(E231,'7.Link (Back up)'!$B$1:$C$2873,2,FALSE),LEFT(E231,LEN(E231)-4))</f>
        <v>เพิ่มประสิทธิภาพการบริหารจัดการนโยบายและแผนการศึกษาจังหวัดเพชรบูรณ์ประจำปีงบประมาณพ.ศ.2563</v>
      </c>
      <c r="E231" s="24" t="s">
        <v>7357</v>
      </c>
      <c r="F231" s="24" t="s">
        <v>36</v>
      </c>
      <c r="G231" s="24" t="s">
        <v>130</v>
      </c>
      <c r="H231" s="24" t="s">
        <v>57</v>
      </c>
      <c r="I231" s="24" t="s">
        <v>820</v>
      </c>
      <c r="J231" s="24" t="s">
        <v>821</v>
      </c>
    </row>
    <row r="232" spans="1:10" s="24" customFormat="1" ht="20.65">
      <c r="A232" s="49" t="s">
        <v>33</v>
      </c>
      <c r="B232" s="49" t="s">
        <v>79</v>
      </c>
      <c r="C232" s="25">
        <v>2563</v>
      </c>
      <c r="D232" s="24" t="str">
        <f>HYPERLINK(VLOOKUP(E232,'7.Link (Back up)'!$B$1:$C$2873,2,FALSE),LEFT(E232,LEN(E232)-4))</f>
        <v>การจัดทำคำรับรองการปฏิบัติราชการของสำนักงานศึกษาธิการจังหวัดภูเก็ตประจำปีงบประมาณพ.ศ.2563</v>
      </c>
      <c r="E232" s="24" t="s">
        <v>7380</v>
      </c>
      <c r="F232" s="24" t="s">
        <v>36</v>
      </c>
      <c r="G232" s="24" t="s">
        <v>56</v>
      </c>
      <c r="H232" s="24" t="s">
        <v>57</v>
      </c>
      <c r="I232" s="24" t="s">
        <v>820</v>
      </c>
      <c r="J232" s="24" t="s">
        <v>821</v>
      </c>
    </row>
    <row r="233" spans="1:10" s="24" customFormat="1" ht="20.65">
      <c r="A233" s="49" t="s">
        <v>33</v>
      </c>
      <c r="B233" s="49" t="s">
        <v>79</v>
      </c>
      <c r="C233" s="25">
        <v>2563</v>
      </c>
      <c r="D233" s="24" t="str">
        <f>HYPERLINK(VLOOKUP(E233,'7.Link (Back up)'!$B$1:$C$2873,2,FALSE),LEFT(E233,LEN(E233)-4))</f>
        <v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</v>
      </c>
      <c r="E233" s="24" t="s">
        <v>7381</v>
      </c>
      <c r="F233" s="24" t="s">
        <v>36</v>
      </c>
      <c r="G233" s="24" t="s">
        <v>56</v>
      </c>
      <c r="H233" s="24" t="s">
        <v>57</v>
      </c>
      <c r="I233" s="24" t="s">
        <v>820</v>
      </c>
      <c r="J233" s="24" t="s">
        <v>821</v>
      </c>
    </row>
    <row r="234" spans="1:10" s="24" customFormat="1" ht="20.65">
      <c r="A234" s="49" t="s">
        <v>33</v>
      </c>
      <c r="B234" s="49" t="s">
        <v>79</v>
      </c>
      <c r="C234" s="25">
        <v>2563</v>
      </c>
      <c r="D234" s="24" t="str">
        <f>HYPERLINK(VLOOKUP(E234,'7.Link (Back up)'!$B$1:$C$2873,2,FALSE),LEFT(E234,LEN(E234)-4))</f>
        <v>จัดทำแผนพัฒนาการศึกษาและแผนปฏิบัติการประจำปีของจังหวัดนครราชสีมา</v>
      </c>
      <c r="E234" s="24" t="s">
        <v>7382</v>
      </c>
      <c r="F234" s="24" t="s">
        <v>36</v>
      </c>
      <c r="G234" s="24" t="s">
        <v>56</v>
      </c>
      <c r="H234" s="24" t="s">
        <v>57</v>
      </c>
      <c r="I234" s="24" t="s">
        <v>820</v>
      </c>
      <c r="J234" s="24" t="s">
        <v>821</v>
      </c>
    </row>
    <row r="235" spans="1:10" s="24" customFormat="1" ht="20.65">
      <c r="A235" s="49" t="s">
        <v>33</v>
      </c>
      <c r="B235" s="49" t="s">
        <v>79</v>
      </c>
      <c r="C235" s="25">
        <v>2563</v>
      </c>
      <c r="D235" s="24" t="str">
        <f>HYPERLINK(VLOOKUP(E235,'7.Link (Back up)'!$B$1:$C$2873,2,FALSE),LEFT(E235,LEN(E235)-4))</f>
        <v>จัดทำแผนพัฒนาการศึกษาจังหวัด</v>
      </c>
      <c r="E235" s="24" t="s">
        <v>7315</v>
      </c>
      <c r="F235" s="24" t="s">
        <v>36</v>
      </c>
      <c r="G235" s="24" t="s">
        <v>56</v>
      </c>
      <c r="H235" s="24" t="s">
        <v>57</v>
      </c>
      <c r="I235" s="24" t="s">
        <v>820</v>
      </c>
      <c r="J235" s="24" t="s">
        <v>821</v>
      </c>
    </row>
    <row r="236" spans="1:10" s="24" customFormat="1" ht="20.65">
      <c r="A236" s="49" t="s">
        <v>33</v>
      </c>
      <c r="B236" s="49" t="s">
        <v>79</v>
      </c>
      <c r="C236" s="25">
        <v>2563</v>
      </c>
      <c r="D236" s="24" t="str">
        <f>HYPERLINK(VLOOKUP(E236,'7.Link (Back up)'!$B$1:$C$2873,2,FALSE),LEFT(E236,LEN(E236)-4))</f>
        <v>โครงการจัดทำแผนพัฒนาการศึกษาจังหวัด</v>
      </c>
      <c r="E236" s="24" t="s">
        <v>7383</v>
      </c>
      <c r="F236" s="24" t="s">
        <v>36</v>
      </c>
      <c r="G236" s="24" t="s">
        <v>56</v>
      </c>
      <c r="H236" s="24" t="s">
        <v>57</v>
      </c>
      <c r="I236" s="24" t="s">
        <v>820</v>
      </c>
      <c r="J236" s="24" t="s">
        <v>821</v>
      </c>
    </row>
    <row r="237" spans="1:10" s="24" customFormat="1" ht="20.65">
      <c r="A237" s="49" t="s">
        <v>33</v>
      </c>
      <c r="B237" s="49" t="s">
        <v>79</v>
      </c>
      <c r="C237" s="25">
        <v>2563</v>
      </c>
      <c r="D237" s="24" t="str">
        <f>HYPERLINK(VLOOKUP(E237,'7.Link (Back up)'!$B$1:$C$2873,2,FALSE),LEFT(E237,LEN(E237)-4))</f>
        <v>โครงการตรวจติดตามประเมินผลการดำเนินงานตามนโยบายและยุทธศาสตร์</v>
      </c>
      <c r="E237" s="24" t="s">
        <v>2211</v>
      </c>
      <c r="F237" s="24" t="s">
        <v>36</v>
      </c>
      <c r="G237" s="24" t="s">
        <v>56</v>
      </c>
      <c r="H237" s="24" t="s">
        <v>57</v>
      </c>
      <c r="I237" s="24" t="s">
        <v>820</v>
      </c>
      <c r="J237" s="24" t="s">
        <v>821</v>
      </c>
    </row>
    <row r="238" spans="1:10" s="24" customFormat="1" ht="20.65">
      <c r="A238" s="49" t="s">
        <v>33</v>
      </c>
      <c r="B238" s="49" t="s">
        <v>79</v>
      </c>
      <c r="C238" s="25">
        <v>2563</v>
      </c>
      <c r="D238" s="24" t="str">
        <f>HYPERLINK(VLOOKUP(E238,'7.Link (Back up)'!$B$1:$C$2873,2,FALSE),LEFT(E238,LEN(E238)-4))</f>
        <v>การติดตามเพื่อพัฒนาการจัดการศึกษาขั้นพื้นฐานของสำนักงานเขตพื้นที่การศึกษาประจำปีงบประมาณพ.ศ.2563</v>
      </c>
      <c r="E238" s="24" t="s">
        <v>7384</v>
      </c>
      <c r="F238" s="24" t="s">
        <v>36</v>
      </c>
      <c r="G238" s="24" t="s">
        <v>56</v>
      </c>
      <c r="H238" s="24" t="s">
        <v>57</v>
      </c>
      <c r="I238" s="24" t="s">
        <v>826</v>
      </c>
      <c r="J238" s="24" t="s">
        <v>821</v>
      </c>
    </row>
    <row r="239" spans="1:10" s="24" customFormat="1" ht="20.65">
      <c r="A239" s="49" t="s">
        <v>33</v>
      </c>
      <c r="B239" s="49" t="s">
        <v>79</v>
      </c>
      <c r="C239" s="25">
        <v>2563</v>
      </c>
      <c r="D239" s="24" t="str">
        <f>HYPERLINK(VLOOKUP(E239,'7.Link (Back up)'!$B$1:$C$2873,2,FALSE),LEFT(E239,LEN(E239)-4))</f>
        <v>จัดทำแผนพัฒนาการศึกษาจังหวัดสมุทรสงครามประจำปีงบประมาณพ.ศ.2563</v>
      </c>
      <c r="E239" s="24" t="s">
        <v>7385</v>
      </c>
      <c r="F239" s="24" t="s">
        <v>36</v>
      </c>
      <c r="G239" s="24" t="s">
        <v>136</v>
      </c>
      <c r="H239" s="24" t="s">
        <v>57</v>
      </c>
      <c r="I239" s="24" t="s">
        <v>820</v>
      </c>
      <c r="J239" s="24" t="s">
        <v>821</v>
      </c>
    </row>
    <row r="240" spans="1:10" s="24" customFormat="1" ht="20.65">
      <c r="A240" s="49" t="s">
        <v>33</v>
      </c>
      <c r="B240" s="49" t="s">
        <v>79</v>
      </c>
      <c r="C240" s="25">
        <v>2563</v>
      </c>
      <c r="D240" s="24" t="str">
        <f>HYPERLINK(VLOOKUP(E240,'7.Link (Back up)'!$B$1:$C$2873,2,FALSE),LEFT(E240,LEN(E240)-4))</f>
        <v>งานจัดซื้อจัดจ้างและการบริหารพัสดุประจำปีงบประมาณพ.ศ.2563</v>
      </c>
      <c r="E240" s="24" t="s">
        <v>7386</v>
      </c>
      <c r="F240" s="24" t="s">
        <v>36</v>
      </c>
      <c r="G240" s="24" t="s">
        <v>56</v>
      </c>
      <c r="H240" s="24" t="s">
        <v>57</v>
      </c>
      <c r="I240" s="24" t="s">
        <v>885</v>
      </c>
      <c r="J240" s="24" t="s">
        <v>821</v>
      </c>
    </row>
    <row r="241" spans="1:10" s="24" customFormat="1" ht="20.65">
      <c r="A241" s="49" t="s">
        <v>33</v>
      </c>
      <c r="B241" s="49" t="s">
        <v>79</v>
      </c>
      <c r="C241" s="25">
        <v>2563</v>
      </c>
      <c r="D241" s="24" t="str">
        <f>HYPERLINK(VLOOKUP(E241,'7.Link (Back up)'!$B$1:$C$2873,2,FALSE),LEFT(E241,LEN(E241)-4))</f>
        <v>จัดทำแผนพัฒนาการศึกษาจังหวัดสกลนครและจัดทำแผนปฏิบัติราชการของสำนักงานศึกษาธิการจังหวัดสกลนคร</v>
      </c>
      <c r="E241" s="24" t="s">
        <v>7387</v>
      </c>
      <c r="F241" s="24" t="s">
        <v>36</v>
      </c>
      <c r="G241" s="24" t="s">
        <v>56</v>
      </c>
      <c r="H241" s="24" t="s">
        <v>57</v>
      </c>
      <c r="I241" s="24" t="s">
        <v>820</v>
      </c>
      <c r="J241" s="24" t="s">
        <v>821</v>
      </c>
    </row>
    <row r="242" spans="1:10" s="24" customFormat="1" ht="20.65">
      <c r="A242" s="49" t="s">
        <v>33</v>
      </c>
      <c r="B242" s="49" t="s">
        <v>79</v>
      </c>
      <c r="C242" s="25">
        <v>2563</v>
      </c>
      <c r="D242" s="24" t="str">
        <f>HYPERLINK(VLOOKUP(E242,'7.Link (Back up)'!$B$1:$C$2873,2,FALSE),LEFT(E242,LEN(E242)-4))</f>
        <v>โครงการจัดทำแผนพัฒนาการศึกษาจังหวัดพิษณุโลก</v>
      </c>
      <c r="E242" s="24" t="s">
        <v>7388</v>
      </c>
      <c r="F242" s="24" t="s">
        <v>36</v>
      </c>
      <c r="G242" s="24" t="s">
        <v>56</v>
      </c>
      <c r="H242" s="24" t="s">
        <v>57</v>
      </c>
      <c r="I242" s="24" t="s">
        <v>820</v>
      </c>
      <c r="J242" s="24" t="s">
        <v>821</v>
      </c>
    </row>
    <row r="243" spans="1:10" s="24" customFormat="1" ht="20.65">
      <c r="A243" s="49" t="s">
        <v>33</v>
      </c>
      <c r="B243" s="49" t="s">
        <v>79</v>
      </c>
      <c r="C243" s="25">
        <v>2563</v>
      </c>
      <c r="D243" s="24" t="str">
        <f>HYPERLINK(VLOOKUP(E243,'7.Link (Back up)'!$B$1:$C$2873,2,FALSE),LEFT(E243,LEN(E243)-4))</f>
        <v>โครงการตรวจติดตามประเมินผลการดำเนินงานตามนโยบายและยุทธศาสตร์</v>
      </c>
      <c r="E243" s="24" t="s">
        <v>2211</v>
      </c>
      <c r="F243" s="24" t="s">
        <v>36</v>
      </c>
      <c r="G243" s="24" t="s">
        <v>56</v>
      </c>
      <c r="H243" s="24" t="s">
        <v>57</v>
      </c>
      <c r="I243" s="24" t="s">
        <v>820</v>
      </c>
      <c r="J243" s="24" t="s">
        <v>821</v>
      </c>
    </row>
    <row r="244" spans="1:10" s="24" customFormat="1" ht="20.65">
      <c r="A244" s="49" t="s">
        <v>33</v>
      </c>
      <c r="B244" s="49" t="s">
        <v>79</v>
      </c>
      <c r="C244" s="25">
        <v>2563</v>
      </c>
      <c r="D244" s="24" t="str">
        <f>HYPERLINK(VLOOKUP(E244,'7.Link (Back up)'!$B$1:$C$2873,2,FALSE),LEFT(E244,LEN(E244)-4))</f>
        <v>โครงการจัดทำแผนพัฒนาการศึกษาจังหวัดเชียงราย</v>
      </c>
      <c r="E244" s="24" t="s">
        <v>7389</v>
      </c>
      <c r="F244" s="24" t="s">
        <v>36</v>
      </c>
      <c r="G244" s="24" t="s">
        <v>70</v>
      </c>
      <c r="H244" s="24" t="s">
        <v>57</v>
      </c>
      <c r="I244" s="24" t="s">
        <v>820</v>
      </c>
      <c r="J244" s="24" t="s">
        <v>821</v>
      </c>
    </row>
    <row r="245" spans="1:10" s="24" customFormat="1" ht="20.65">
      <c r="A245" s="49" t="s">
        <v>33</v>
      </c>
      <c r="B245" s="49" t="s">
        <v>79</v>
      </c>
      <c r="C245" s="25">
        <v>2563</v>
      </c>
      <c r="D245" s="24" t="str">
        <f>HYPERLINK(VLOOKUP(E245,'7.Link (Back up)'!$B$1:$C$2873,2,FALSE),LEFT(E245,LEN(E245)-4))</f>
        <v>งานบริหารสำนักงานสกสค.จังหวัดอำนาจเจริญประจำปีงบประมาณพ.ศ.2563</v>
      </c>
      <c r="E245" s="24" t="s">
        <v>7390</v>
      </c>
      <c r="F245" s="24" t="s">
        <v>36</v>
      </c>
      <c r="G245" s="24" t="s">
        <v>56</v>
      </c>
      <c r="H245" s="24" t="s">
        <v>57</v>
      </c>
      <c r="I245" s="24" t="s">
        <v>885</v>
      </c>
      <c r="J245" s="24" t="s">
        <v>821</v>
      </c>
    </row>
    <row r="246" spans="1:10" s="24" customFormat="1" ht="20.65">
      <c r="A246" s="49" t="s">
        <v>33</v>
      </c>
      <c r="B246" s="49" t="s">
        <v>79</v>
      </c>
      <c r="C246" s="25">
        <v>2563</v>
      </c>
      <c r="D246" s="24" t="str">
        <f>HYPERLINK(VLOOKUP(E246,'7.Link (Back up)'!$B$1:$C$2873,2,FALSE),LEFT(E246,LEN(E246)-4))</f>
        <v>แผนพัฒนาการศึกษาจังหวัดปีงบประมาณพ.ศ.2563</v>
      </c>
      <c r="E246" s="24" t="s">
        <v>7391</v>
      </c>
      <c r="F246" s="24" t="s">
        <v>36</v>
      </c>
      <c r="G246" s="24" t="s">
        <v>56</v>
      </c>
      <c r="H246" s="24" t="s">
        <v>57</v>
      </c>
      <c r="I246" s="24" t="s">
        <v>820</v>
      </c>
      <c r="J246" s="24" t="s">
        <v>821</v>
      </c>
    </row>
    <row r="247" spans="1:10" s="24" customFormat="1" ht="20.65">
      <c r="A247" s="49" t="s">
        <v>33</v>
      </c>
      <c r="B247" s="49" t="s">
        <v>79</v>
      </c>
      <c r="C247" s="25">
        <v>2563</v>
      </c>
      <c r="D247" s="24" t="str">
        <f>HYPERLINK(VLOOKUP(E247,'7.Link (Back up)'!$B$1:$C$2873,2,FALSE),LEFT(E247,LEN(E247)-4))</f>
        <v>งานบริหารสำนักงานสกสค.จังหวัดหนองคายประจำปีงบประมาณพ.ศ.2563</v>
      </c>
      <c r="E247" s="24" t="s">
        <v>7392</v>
      </c>
      <c r="F247" s="24" t="s">
        <v>36</v>
      </c>
      <c r="G247" s="24" t="s">
        <v>56</v>
      </c>
      <c r="H247" s="24" t="s">
        <v>57</v>
      </c>
      <c r="I247" s="24" t="s">
        <v>885</v>
      </c>
      <c r="J247" s="24" t="s">
        <v>821</v>
      </c>
    </row>
    <row r="248" spans="1:10" s="24" customFormat="1" ht="20.65">
      <c r="A248" s="49" t="s">
        <v>33</v>
      </c>
      <c r="B248" s="49" t="s">
        <v>79</v>
      </c>
      <c r="C248" s="25">
        <v>2563</v>
      </c>
      <c r="D248" s="24" t="str">
        <f>HYPERLINK(VLOOKUP(E248,'7.Link (Back up)'!$B$1:$C$2873,2,FALSE),LEFT(E248,LEN(E248)-4))</f>
        <v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1</v>
      </c>
      <c r="E248" s="24" t="s">
        <v>7393</v>
      </c>
      <c r="F248" s="24" t="s">
        <v>36</v>
      </c>
      <c r="G248" s="24" t="s">
        <v>56</v>
      </c>
      <c r="H248" s="24" t="s">
        <v>57</v>
      </c>
      <c r="I248" s="24" t="s">
        <v>820</v>
      </c>
      <c r="J248" s="24" t="s">
        <v>821</v>
      </c>
    </row>
    <row r="249" spans="1:10" s="24" customFormat="1" ht="20.65">
      <c r="A249" s="49" t="s">
        <v>33</v>
      </c>
      <c r="B249" s="49" t="s">
        <v>79</v>
      </c>
      <c r="C249" s="25">
        <v>2563</v>
      </c>
      <c r="D249" s="24" t="str">
        <f>HYPERLINK(VLOOKUP(E249,'7.Link (Back up)'!$B$1:$C$2873,2,FALSE),LEFT(E249,LEN(E249)-4))</f>
        <v>การใช้งานระบบสำนักงานอิเล็กทรอนิกส์myoffice</v>
      </c>
      <c r="E249" s="24" t="s">
        <v>7394</v>
      </c>
      <c r="F249" s="24" t="s">
        <v>36</v>
      </c>
      <c r="G249" s="24" t="s">
        <v>70</v>
      </c>
      <c r="H249" s="24" t="s">
        <v>57</v>
      </c>
      <c r="I249" s="24" t="s">
        <v>820</v>
      </c>
      <c r="J249" s="24" t="s">
        <v>821</v>
      </c>
    </row>
    <row r="250" spans="1:10" s="24" customFormat="1" ht="20.65">
      <c r="A250" s="49" t="s">
        <v>33</v>
      </c>
      <c r="B250" s="49" t="s">
        <v>79</v>
      </c>
      <c r="C250" s="25">
        <v>2563</v>
      </c>
      <c r="D250" s="24" t="str">
        <f>HYPERLINK(VLOOKUP(E250,'7.Link (Back up)'!$B$1:$C$2873,2,FALSE),LEFT(E250,LEN(E250)-4))</f>
        <v>โครงการประชาสัมพันธ์การศึกษาขั้นพื้นฐาน</v>
      </c>
      <c r="E250" s="24" t="s">
        <v>7462</v>
      </c>
      <c r="F250" s="24" t="s">
        <v>36</v>
      </c>
      <c r="G250" s="24" t="s">
        <v>56</v>
      </c>
      <c r="H250" s="24" t="s">
        <v>57</v>
      </c>
      <c r="I250" s="24" t="s">
        <v>826</v>
      </c>
      <c r="J250" s="24" t="s">
        <v>821</v>
      </c>
    </row>
    <row r="251" spans="1:10" s="24" customFormat="1" ht="20.65">
      <c r="A251" s="49" t="s">
        <v>33</v>
      </c>
      <c r="B251" s="49" t="s">
        <v>79</v>
      </c>
      <c r="C251" s="25">
        <v>2563</v>
      </c>
      <c r="D251" s="24" t="str">
        <f>HYPERLINK(VLOOKUP(E251,'7.Link (Back up)'!$B$1:$C$2873,2,FALSE),LEFT(E251,LEN(E251)-4))</f>
        <v>งานบริหารสำนักงานสกสค.จังหวัด/กรุงเทพมหานครประจำปีงบประมาณพ.ศ.2563</v>
      </c>
      <c r="E251" s="24" t="s">
        <v>7500</v>
      </c>
      <c r="F251" s="24" t="s">
        <v>36</v>
      </c>
      <c r="G251" s="24" t="s">
        <v>56</v>
      </c>
      <c r="H251" s="24" t="s">
        <v>57</v>
      </c>
      <c r="I251" s="24" t="s">
        <v>885</v>
      </c>
      <c r="J251" s="24" t="s">
        <v>821</v>
      </c>
    </row>
    <row r="252" spans="1:10" s="24" customFormat="1" ht="20.65">
      <c r="A252" s="49" t="s">
        <v>33</v>
      </c>
      <c r="B252" s="49" t="s">
        <v>79</v>
      </c>
      <c r="C252" s="25">
        <v>2563</v>
      </c>
      <c r="D252" s="24" t="str">
        <f>HYPERLINK(VLOOKUP(E252,'7.Link (Back up)'!$B$1:$C$2873,2,FALSE),LEFT(E252,LEN(E252)-4))</f>
        <v>ส่งเสริมประสิทธิภาพการบริหารจัดการสำนักงานเขตพื้นที่การศึกษามัธยมศึกษาเขต31</v>
      </c>
      <c r="E252" s="24" t="s">
        <v>7501</v>
      </c>
      <c r="F252" s="24" t="s">
        <v>36</v>
      </c>
      <c r="G252" s="24" t="s">
        <v>70</v>
      </c>
      <c r="H252" s="24" t="s">
        <v>57</v>
      </c>
      <c r="I252" s="24" t="s">
        <v>826</v>
      </c>
      <c r="J252" s="24" t="s">
        <v>821</v>
      </c>
    </row>
    <row r="253" spans="1:10" s="24" customFormat="1" ht="20.65">
      <c r="A253" s="49" t="s">
        <v>33</v>
      </c>
      <c r="B253" s="49" t="s">
        <v>79</v>
      </c>
      <c r="C253" s="25">
        <v>2563</v>
      </c>
      <c r="D253" s="24" t="str">
        <f>HYPERLINK(VLOOKUP(E253,'7.Link (Back up)'!$B$1:$C$2873,2,FALSE),LEFT(E253,LEN(E253)-4))</f>
        <v>พัฒนาประสิทธิภาพการดำเนินงานด้านนโยบายและแผนสำนักงานเขตพื้นที่การศึกษาประถมศึกษาแพร่เขต2</v>
      </c>
      <c r="E253" s="24" t="s">
        <v>7502</v>
      </c>
      <c r="F253" s="24" t="s">
        <v>36</v>
      </c>
      <c r="G253" s="24" t="s">
        <v>56</v>
      </c>
      <c r="H253" s="24" t="s">
        <v>57</v>
      </c>
      <c r="I253" s="24" t="s">
        <v>826</v>
      </c>
      <c r="J253" s="24" t="s">
        <v>821</v>
      </c>
    </row>
    <row r="254" spans="1:10" s="24" customFormat="1" ht="20.65">
      <c r="A254" s="49" t="s">
        <v>33</v>
      </c>
      <c r="B254" s="49" t="s">
        <v>79</v>
      </c>
      <c r="C254" s="25">
        <v>2563</v>
      </c>
      <c r="D254" s="24" t="str">
        <f>HYPERLINK(VLOOKUP(E254,'7.Link (Back up)'!$B$1:$C$2873,2,FALSE),LEFT(E254,LEN(E254)-4))</f>
        <v>ส่งเสริมประสิทธิภาพเขตพื้นที่การศึกษาและสถานศึกษาสู่ความเป็นเลิศ</v>
      </c>
      <c r="E254" s="24" t="s">
        <v>7503</v>
      </c>
      <c r="F254" s="24" t="s">
        <v>36</v>
      </c>
      <c r="G254" s="24" t="s">
        <v>56</v>
      </c>
      <c r="H254" s="24" t="s">
        <v>57</v>
      </c>
      <c r="I254" s="24" t="s">
        <v>826</v>
      </c>
      <c r="J254" s="24" t="s">
        <v>821</v>
      </c>
    </row>
    <row r="255" spans="1:10" s="24" customFormat="1" ht="20.65">
      <c r="A255" s="49" t="s">
        <v>33</v>
      </c>
      <c r="B255" s="49" t="s">
        <v>79</v>
      </c>
      <c r="C255" s="25">
        <v>2563</v>
      </c>
      <c r="D255" s="24" t="str">
        <f>HYPERLINK(VLOOKUP(E255,'7.Link (Back up)'!$B$1:$C$2873,2,FALSE),LEFT(E255,LEN(E255)-4))</f>
        <v>การขับเคลื่อนนโยบายสู่การปฏิบัติ</v>
      </c>
      <c r="E255" s="24" t="s">
        <v>7506</v>
      </c>
      <c r="F255" s="24" t="s">
        <v>36</v>
      </c>
      <c r="G255" s="24" t="s">
        <v>70</v>
      </c>
      <c r="H255" s="24" t="s">
        <v>57</v>
      </c>
      <c r="I255" s="24" t="s">
        <v>826</v>
      </c>
      <c r="J255" s="24" t="s">
        <v>821</v>
      </c>
    </row>
    <row r="256" spans="1:10" s="24" customFormat="1" ht="20.65">
      <c r="A256" s="49" t="s">
        <v>33</v>
      </c>
      <c r="B256" s="49" t="s">
        <v>79</v>
      </c>
      <c r="C256" s="25">
        <v>2563</v>
      </c>
      <c r="D256" s="24" t="str">
        <f>HYPERLINK(VLOOKUP(E256,'7.Link (Back up)'!$B$1:$C$2873,2,FALSE),LEFT(E256,LEN(E256)-4))</f>
        <v>การพัฒนาระบบบริหารงบประมาณพ.ศ.๒๕๖๓</v>
      </c>
      <c r="E256" s="24" t="s">
        <v>7507</v>
      </c>
      <c r="F256" s="24" t="s">
        <v>36</v>
      </c>
      <c r="G256" s="24" t="s">
        <v>20</v>
      </c>
      <c r="H256" s="24" t="s">
        <v>20</v>
      </c>
      <c r="I256" s="24" t="s">
        <v>826</v>
      </c>
      <c r="J256" s="24" t="s">
        <v>821</v>
      </c>
    </row>
    <row r="257" spans="1:10" s="24" customFormat="1" ht="20.65">
      <c r="A257" s="49" t="s">
        <v>33</v>
      </c>
      <c r="B257" s="49" t="s">
        <v>79</v>
      </c>
      <c r="C257" s="25">
        <v>2563</v>
      </c>
      <c r="D257" s="24" t="str">
        <f>HYPERLINK(VLOOKUP(E257,'7.Link (Back up)'!$B$1:$C$2873,2,FALSE),LEFT(E257,LEN(E257)-4))</f>
        <v>การจัดทำแผนปฏิบัติการประจำปีปีงบประมาณพ.ศ.2563</v>
      </c>
      <c r="E257" s="24" t="s">
        <v>7508</v>
      </c>
      <c r="F257" s="24" t="s">
        <v>36</v>
      </c>
      <c r="G257" s="24" t="s">
        <v>70</v>
      </c>
      <c r="H257" s="24" t="s">
        <v>57</v>
      </c>
      <c r="I257" s="24" t="s">
        <v>826</v>
      </c>
      <c r="J257" s="24" t="s">
        <v>821</v>
      </c>
    </row>
    <row r="258" spans="1:10" s="24" customFormat="1" ht="20.65">
      <c r="A258" s="49" t="s">
        <v>33</v>
      </c>
      <c r="B258" s="49" t="s">
        <v>79</v>
      </c>
      <c r="C258" s="25">
        <v>2563</v>
      </c>
      <c r="D258" s="24" t="str">
        <f>HYPERLINK(VLOOKUP(E258,'7.Link (Back up)'!$B$1:$C$2873,2,FALSE),LEFT(E258,LEN(E258)-4))</f>
        <v>งานบริหารสำนักงานสกสค.จังหวัดนครพนมประจำปีงบประมาณพ.ศ.2563</v>
      </c>
      <c r="E258" s="24" t="s">
        <v>7509</v>
      </c>
      <c r="F258" s="24" t="s">
        <v>36</v>
      </c>
      <c r="G258" s="24" t="s">
        <v>56</v>
      </c>
      <c r="H258" s="24" t="s">
        <v>57</v>
      </c>
      <c r="I258" s="24" t="s">
        <v>885</v>
      </c>
      <c r="J258" s="24" t="s">
        <v>821</v>
      </c>
    </row>
    <row r="259" spans="1:10" s="24" customFormat="1" ht="20.65">
      <c r="A259" s="49" t="s">
        <v>33</v>
      </c>
      <c r="B259" s="49" t="s">
        <v>79</v>
      </c>
      <c r="C259" s="25">
        <v>2563</v>
      </c>
      <c r="D259" s="24" t="str">
        <f>HYPERLINK(VLOOKUP(E259,'7.Link (Back up)'!$B$1:$C$2873,2,FALSE),LEFT(E259,LEN(E259)-4))</f>
        <v>งานตรวจสอบภายในประจำปีงบประมาณพ.ศ.2563</v>
      </c>
      <c r="E259" s="24" t="s">
        <v>7510</v>
      </c>
      <c r="F259" s="24" t="s">
        <v>36</v>
      </c>
      <c r="G259" s="24" t="s">
        <v>56</v>
      </c>
      <c r="H259" s="24" t="s">
        <v>57</v>
      </c>
      <c r="I259" s="24" t="s">
        <v>885</v>
      </c>
      <c r="J259" s="24" t="s">
        <v>821</v>
      </c>
    </row>
    <row r="260" spans="1:10" s="24" customFormat="1" ht="20.65">
      <c r="A260" s="49" t="s">
        <v>33</v>
      </c>
      <c r="B260" s="49" t="s">
        <v>79</v>
      </c>
      <c r="C260" s="25">
        <v>2563</v>
      </c>
      <c r="D260" s="24" t="str">
        <f>HYPERLINK(VLOOKUP(E260,'7.Link (Back up)'!$B$1:$C$2873,2,FALSE),LEFT(E260,LEN(E260)-4))</f>
        <v>จัดทำแผนปฏิบัติการประจำปีงบประมาณพ.ศ.2563ของสำนักงานเขตพื้นที่การศึกษามัธยมศึกษาเขต18</v>
      </c>
      <c r="E260" s="24" t="s">
        <v>7511</v>
      </c>
      <c r="F260" s="24" t="s">
        <v>36</v>
      </c>
      <c r="G260" s="24" t="s">
        <v>56</v>
      </c>
      <c r="H260" s="24" t="s">
        <v>20</v>
      </c>
      <c r="I260" s="24" t="s">
        <v>826</v>
      </c>
      <c r="J260" s="24" t="s">
        <v>821</v>
      </c>
    </row>
    <row r="261" spans="1:10" s="24" customFormat="1" ht="20.65">
      <c r="A261" s="49" t="s">
        <v>33</v>
      </c>
      <c r="B261" s="49" t="s">
        <v>79</v>
      </c>
      <c r="C261" s="25">
        <v>2563</v>
      </c>
      <c r="D261" s="24" t="str">
        <f>HYPERLINK(VLOOKUP(E261,'7.Link (Back up)'!$B$1:$C$2873,2,FALSE),LEFT(E261,LEN(E261)-4))</f>
        <v>โครงการจัดทำแผนพัฒนาการศึกษาขั้นพื้นฐานระยะ3ปี(พ.ศ.2563-2565)</v>
      </c>
      <c r="E261" s="24" t="s">
        <v>7517</v>
      </c>
      <c r="F261" s="24" t="s">
        <v>36</v>
      </c>
      <c r="G261" s="24" t="s">
        <v>38</v>
      </c>
      <c r="H261" s="24" t="s">
        <v>57</v>
      </c>
      <c r="I261" s="24" t="s">
        <v>826</v>
      </c>
      <c r="J261" s="24" t="s">
        <v>821</v>
      </c>
    </row>
    <row r="262" spans="1:10" s="24" customFormat="1" ht="20.65">
      <c r="A262" s="49" t="s">
        <v>33</v>
      </c>
      <c r="B262" s="49" t="s">
        <v>79</v>
      </c>
      <c r="C262" s="25">
        <v>2563</v>
      </c>
      <c r="D262" s="24" t="str">
        <f>HYPERLINK(VLOOKUP(E262,'7.Link (Back up)'!$B$1:$C$2873,2,FALSE),LEFT(E262,LEN(E262)-4))</f>
        <v>โครงการเสริมสร้างวัฒนธรรมและค่านิยมในองค์กร"ServiceMind"สู่องค์กรแห่งความสุข</v>
      </c>
      <c r="E262" s="24" t="s">
        <v>7547</v>
      </c>
      <c r="F262" s="24" t="s">
        <v>36</v>
      </c>
      <c r="G262" s="24" t="s">
        <v>138</v>
      </c>
      <c r="H262" s="24" t="s">
        <v>57</v>
      </c>
      <c r="I262" s="24" t="s">
        <v>826</v>
      </c>
      <c r="J262" s="24" t="s">
        <v>821</v>
      </c>
    </row>
    <row r="263" spans="1:10" s="24" customFormat="1" ht="20.65">
      <c r="A263" s="49" t="s">
        <v>33</v>
      </c>
      <c r="B263" s="49" t="s">
        <v>79</v>
      </c>
      <c r="C263" s="25">
        <v>2563</v>
      </c>
      <c r="D263" s="24" t="str">
        <f>HYPERLINK(VLOOKUP(E263,'7.Link (Back up)'!$B$1:$C$2873,2,FALSE),LEFT(E263,LEN(E263)-4))</f>
        <v>การดำเนินการจัดทำแผนปฏิบัติการประจำปีงบประมาณพ.ศ.2563</v>
      </c>
      <c r="E263" s="24" t="s">
        <v>7565</v>
      </c>
      <c r="F263" s="24" t="s">
        <v>36</v>
      </c>
      <c r="G263" s="24" t="s">
        <v>136</v>
      </c>
      <c r="H263" s="24" t="s">
        <v>20</v>
      </c>
      <c r="I263" s="24" t="s">
        <v>826</v>
      </c>
      <c r="J263" s="24" t="s">
        <v>821</v>
      </c>
    </row>
    <row r="264" spans="1:10" s="24" customFormat="1" ht="20.65">
      <c r="A264" s="49" t="s">
        <v>33</v>
      </c>
      <c r="B264" s="49" t="s">
        <v>79</v>
      </c>
      <c r="C264" s="25">
        <v>2563</v>
      </c>
      <c r="D264" s="24" t="str">
        <f>HYPERLINK(VLOOKUP(E264,'7.Link (Back up)'!$B$1:$C$2873,2,FALSE),LEFT(E264,LEN(E264)-4))</f>
        <v>จัดทำแผนพัฒนาการศึกษาขั้นพื้นฐานพ.ศ.2563-2565และแผนปฏิบัติการประจำปีงบประมาณพ.ศ.2563</v>
      </c>
      <c r="E264" s="24" t="s">
        <v>7651</v>
      </c>
      <c r="F264" s="24" t="s">
        <v>36</v>
      </c>
      <c r="G264" s="24" t="s">
        <v>136</v>
      </c>
      <c r="H264" s="24" t="s">
        <v>57</v>
      </c>
      <c r="I264" s="24" t="s">
        <v>826</v>
      </c>
      <c r="J264" s="24" t="s">
        <v>821</v>
      </c>
    </row>
    <row r="265" spans="1:10" s="24" customFormat="1" ht="20.65">
      <c r="A265" s="49" t="s">
        <v>33</v>
      </c>
      <c r="B265" s="49" t="s">
        <v>79</v>
      </c>
      <c r="C265" s="25">
        <v>2563</v>
      </c>
      <c r="D265" s="24" t="str">
        <f>HYPERLINK(VLOOKUP(E265,'7.Link (Back up)'!$B$1:$C$2873,2,FALSE),LEFT(E265,LEN(E265)-4))</f>
        <v>พัฒนาประสิทธิภาพและศึกษาดูงานของผู้บริหารการศึกษาและบุคลากรทางการศึกษาสังกัดสำนักงานเขตพื้นที่การศึกษาประถมศึกษาระยองเขต2</v>
      </c>
      <c r="E265" s="24" t="s">
        <v>7665</v>
      </c>
      <c r="F265" s="24" t="s">
        <v>36</v>
      </c>
      <c r="G265" s="24" t="s">
        <v>297</v>
      </c>
      <c r="H265" s="24" t="s">
        <v>57</v>
      </c>
      <c r="I265" s="24" t="s">
        <v>826</v>
      </c>
      <c r="J265" s="24" t="s">
        <v>821</v>
      </c>
    </row>
    <row r="266" spans="1:10" s="24" customFormat="1" ht="20.65">
      <c r="A266" s="49" t="s">
        <v>33</v>
      </c>
      <c r="B266" s="49" t="s">
        <v>79</v>
      </c>
      <c r="C266" s="25">
        <v>2563</v>
      </c>
      <c r="D266" s="24" t="str">
        <f>HYPERLINK(VLOOKUP(E266,'7.Link (Back up)'!$B$1:$C$2873,2,FALSE),LEFT(E266,LEN(E266)-4))</f>
        <v>ประชุมคณะทำงานพัฒนาคุณภาพการศึกษาแบบบูรณาการบุคลากรทางการศึกษาเครือข่ายการศึกษาและประธานกลุ่มโรงเรียนสำนักงานเขตพื้นที่การศึกษาประถมศึกษาลพบุรีเขต2</v>
      </c>
      <c r="E266" s="24" t="s">
        <v>7674</v>
      </c>
      <c r="F266" s="24" t="s">
        <v>36</v>
      </c>
      <c r="G266" s="24" t="s">
        <v>56</v>
      </c>
      <c r="H266" s="24" t="s">
        <v>57</v>
      </c>
      <c r="I266" s="24" t="s">
        <v>826</v>
      </c>
      <c r="J266" s="24" t="s">
        <v>821</v>
      </c>
    </row>
    <row r="267" spans="1:10" s="24" customFormat="1" ht="20.65">
      <c r="A267" s="49" t="s">
        <v>33</v>
      </c>
      <c r="B267" s="49" t="s">
        <v>79</v>
      </c>
      <c r="C267" s="25">
        <v>2563</v>
      </c>
      <c r="D267" s="24" t="str">
        <f>HYPERLINK(VLOOKUP(E267,'7.Link (Back up)'!$B$1:$C$2873,2,FALSE),LEFT(E267,LEN(E267)-4))</f>
        <v>โครงการประชุมการดำเนินงานตามมาตรการปรับปรุงประสิทธิภาพในการปฏิบัติราชการประจำปีงบประมาณ2563</v>
      </c>
      <c r="E267" s="24" t="s">
        <v>7691</v>
      </c>
      <c r="F267" s="24" t="s">
        <v>36</v>
      </c>
      <c r="G267" s="24" t="s">
        <v>313</v>
      </c>
      <c r="H267" s="24" t="s">
        <v>57</v>
      </c>
      <c r="I267" s="24" t="s">
        <v>826</v>
      </c>
      <c r="J267" s="24" t="s">
        <v>821</v>
      </c>
    </row>
    <row r="268" spans="1:10" s="24" customFormat="1" ht="20.65">
      <c r="A268" s="49" t="s">
        <v>33</v>
      </c>
      <c r="B268" s="49" t="s">
        <v>79</v>
      </c>
      <c r="C268" s="25">
        <v>2563</v>
      </c>
      <c r="D268" s="24" t="str">
        <f>HYPERLINK(VLOOKUP(E268,'7.Link (Back up)'!$B$1:$C$2873,2,FALSE),LEFT(E268,LEN(E268)-4))</f>
        <v>ส่งเสริมประสิทธิภาพผู้บริหารสถานศึกษา(ประชุมประจำเดือนผู้บริหาร)</v>
      </c>
      <c r="E268" s="24" t="s">
        <v>7747</v>
      </c>
      <c r="F268" s="24" t="s">
        <v>36</v>
      </c>
      <c r="G268" s="24" t="s">
        <v>56</v>
      </c>
      <c r="H268" s="24" t="s">
        <v>57</v>
      </c>
      <c r="I268" s="24" t="s">
        <v>826</v>
      </c>
      <c r="J268" s="24" t="s">
        <v>821</v>
      </c>
    </row>
    <row r="269" spans="1:10" s="24" customFormat="1" ht="20.65">
      <c r="A269" s="49" t="s">
        <v>33</v>
      </c>
      <c r="B269" s="49" t="s">
        <v>79</v>
      </c>
      <c r="C269" s="25">
        <v>2563</v>
      </c>
      <c r="D269" s="24" t="str">
        <f>HYPERLINK(VLOOKUP(E269,'7.Link (Back up)'!$B$1:$C$2873,2,FALSE),LEFT(E269,LEN(E269)-4))</f>
        <v>เพิ่มประสิทธิภาพคณะกรรมการติดตามตรวจสอบประเมินผลและนิเทศการศึกษาของเขตพื้นที่การศึกษา</v>
      </c>
      <c r="E269" s="24" t="s">
        <v>7758</v>
      </c>
      <c r="F269" s="24" t="s">
        <v>36</v>
      </c>
      <c r="G269" s="24" t="s">
        <v>130</v>
      </c>
      <c r="H269" s="24" t="s">
        <v>57</v>
      </c>
      <c r="I269" s="24" t="s">
        <v>826</v>
      </c>
      <c r="J269" s="24" t="s">
        <v>821</v>
      </c>
    </row>
    <row r="270" spans="1:10" s="24" customFormat="1" ht="20.65">
      <c r="A270" s="49" t="s">
        <v>33</v>
      </c>
      <c r="B270" s="49" t="s">
        <v>79</v>
      </c>
      <c r="C270" s="25">
        <v>2563</v>
      </c>
      <c r="D270" s="24" t="str">
        <f>HYPERLINK(VLOOKUP(E270,'7.Link (Back up)'!$B$1:$C$2873,2,FALSE),LEFT(E270,LEN(E270)-4))</f>
        <v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๒๕๖๓</v>
      </c>
      <c r="E270" s="24" t="s">
        <v>7763</v>
      </c>
      <c r="F270" s="24" t="s">
        <v>36</v>
      </c>
      <c r="G270" s="24" t="s">
        <v>155</v>
      </c>
      <c r="H270" s="24" t="s">
        <v>57</v>
      </c>
      <c r="I270" s="24" t="s">
        <v>826</v>
      </c>
      <c r="J270" s="24" t="s">
        <v>821</v>
      </c>
    </row>
    <row r="271" spans="1:10" s="24" customFormat="1" ht="20.65">
      <c r="A271" s="49" t="s">
        <v>33</v>
      </c>
      <c r="B271" s="49" t="s">
        <v>79</v>
      </c>
      <c r="C271" s="25">
        <v>2563</v>
      </c>
      <c r="D271" s="24" t="str">
        <f>HYPERLINK(VLOOKUP(E271,'7.Link (Back up)'!$B$1:$C$2873,2,FALSE),LEFT(E271,LEN(E271)-4))</f>
        <v>การติดตามตรวจสอบประเมินผลและนิเทศการศึกษาของคณะกรรมการติดตามตรวจสอบประเมินผลและนิเทศการศึกษาเขตพื้นที่การศึกษา</v>
      </c>
      <c r="E271" s="24" t="s">
        <v>7783</v>
      </c>
      <c r="F271" s="24" t="s">
        <v>36</v>
      </c>
      <c r="G271" s="24" t="s">
        <v>56</v>
      </c>
      <c r="H271" s="24" t="s">
        <v>57</v>
      </c>
      <c r="I271" s="24" t="s">
        <v>826</v>
      </c>
      <c r="J271" s="24" t="s">
        <v>821</v>
      </c>
    </row>
    <row r="272" spans="1:10" s="24" customFormat="1" ht="20.65">
      <c r="A272" s="49" t="s">
        <v>33</v>
      </c>
      <c r="B272" s="49" t="s">
        <v>79</v>
      </c>
      <c r="C272" s="25">
        <v>2563</v>
      </c>
      <c r="D272" s="24" t="str">
        <f>HYPERLINK(VLOOKUP(E272,'7.Link (Back up)'!$B$1:$C$2873,2,FALSE),LEFT(E272,LEN(E272)-4))</f>
        <v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</v>
      </c>
      <c r="E272" s="24" t="s">
        <v>7789</v>
      </c>
      <c r="F272" s="24" t="s">
        <v>36</v>
      </c>
      <c r="G272" s="24" t="s">
        <v>130</v>
      </c>
      <c r="H272" s="24" t="s">
        <v>155</v>
      </c>
      <c r="I272" s="24" t="s">
        <v>826</v>
      </c>
      <c r="J272" s="24" t="s">
        <v>821</v>
      </c>
    </row>
    <row r="273" spans="1:10" s="24" customFormat="1" ht="20.65">
      <c r="A273" s="49" t="s">
        <v>33</v>
      </c>
      <c r="B273" s="49" t="s">
        <v>79</v>
      </c>
      <c r="C273" s="25">
        <v>2563</v>
      </c>
      <c r="D273" s="24" t="str">
        <f>HYPERLINK(VLOOKUP(E273,'7.Link (Back up)'!$B$1:$C$2873,2,FALSE),LEFT(E273,LEN(E273)-4))</f>
        <v>โครงการบริหารองค์กรสู่ความเป็นเลิศ</v>
      </c>
      <c r="E273" s="24" t="s">
        <v>7825</v>
      </c>
      <c r="F273" s="24" t="s">
        <v>36</v>
      </c>
      <c r="G273" s="24" t="s">
        <v>56</v>
      </c>
      <c r="H273" s="24" t="s">
        <v>74</v>
      </c>
      <c r="I273" s="24" t="s">
        <v>826</v>
      </c>
      <c r="J273" s="24" t="s">
        <v>821</v>
      </c>
    </row>
    <row r="274" spans="1:10" s="24" customFormat="1" ht="20.65">
      <c r="A274" s="49" t="s">
        <v>33</v>
      </c>
      <c r="B274" s="49" t="s">
        <v>79</v>
      </c>
      <c r="C274" s="25">
        <v>2563</v>
      </c>
      <c r="D274" s="24" t="str">
        <f>HYPERLINK(VLOOKUP(E274,'7.Link (Back up)'!$B$1:$C$2873,2,FALSE),LEFT(E274,LEN(E274)-4))</f>
        <v>โครงการการต่อต้านการทุจริตปรับกระบวนคิดสร้างสังคมสุจริต:องค์กรคุณธรรม</v>
      </c>
      <c r="E274" s="24" t="s">
        <v>7831</v>
      </c>
      <c r="F274" s="24" t="s">
        <v>36</v>
      </c>
      <c r="G274" s="24" t="s">
        <v>56</v>
      </c>
      <c r="H274" s="24" t="s">
        <v>57</v>
      </c>
      <c r="I274" s="24" t="s">
        <v>820</v>
      </c>
      <c r="J274" s="24" t="s">
        <v>821</v>
      </c>
    </row>
    <row r="275" spans="1:10" s="24" customFormat="1" ht="20.65">
      <c r="A275" s="49" t="s">
        <v>33</v>
      </c>
      <c r="B275" s="49" t="s">
        <v>79</v>
      </c>
      <c r="C275" s="25">
        <v>2563</v>
      </c>
      <c r="D275" s="24" t="str">
        <f>HYPERLINK(VLOOKUP(E275,'7.Link (Back up)'!$B$1:$C$2873,2,FALSE),LEFT(E275,LEN(E275)-4))</f>
        <v>ส่งเสริมการดำเนินงานคณะกรรมการติดตามตรวจสอบประเมินผลและนิเทศการศึกษาของเขตพื้นที่การศึกษา(ก.ต.ป.น.)เพื่อขับเคลื่อนคุณภาพการศึกษา</v>
      </c>
      <c r="E275" s="24" t="s">
        <v>7835</v>
      </c>
      <c r="F275" s="24" t="s">
        <v>36</v>
      </c>
      <c r="G275" s="24" t="s">
        <v>297</v>
      </c>
      <c r="H275" s="24" t="s">
        <v>57</v>
      </c>
      <c r="I275" s="24" t="s">
        <v>826</v>
      </c>
      <c r="J275" s="24" t="s">
        <v>821</v>
      </c>
    </row>
    <row r="276" spans="1:10" s="24" customFormat="1" ht="20.65">
      <c r="A276" s="49" t="s">
        <v>33</v>
      </c>
      <c r="B276" s="49" t="s">
        <v>79</v>
      </c>
      <c r="C276" s="25">
        <v>2563</v>
      </c>
      <c r="D276" s="24" t="str">
        <f>HYPERLINK(VLOOKUP(E276,'7.Link (Back up)'!$B$1:$C$2873,2,FALSE),LEFT(E276,LEN(E276)-4))</f>
        <v>การจัดทำแผนปฏิบัติการประจำปีงบประมาณ2563ของสำนักงานเขตพื้นที่การศึกษามัธยมศึกษาเขต26</v>
      </c>
      <c r="E276" s="24" t="s">
        <v>7859</v>
      </c>
      <c r="F276" s="24" t="s">
        <v>36</v>
      </c>
      <c r="G276" s="24" t="s">
        <v>56</v>
      </c>
      <c r="H276" s="24" t="s">
        <v>130</v>
      </c>
      <c r="I276" s="24" t="s">
        <v>826</v>
      </c>
      <c r="J276" s="24" t="s">
        <v>821</v>
      </c>
    </row>
    <row r="277" spans="1:10" s="24" customFormat="1" ht="20.65">
      <c r="A277" s="49" t="s">
        <v>33</v>
      </c>
      <c r="B277" s="49" t="s">
        <v>79</v>
      </c>
      <c r="C277" s="25">
        <v>2563</v>
      </c>
      <c r="D277" s="24" t="str">
        <f>HYPERLINK(VLOOKUP(E277,'7.Link (Back up)'!$B$1:$C$2873,2,FALSE),LEFT(E277,LEN(E277)-4))</f>
        <v>โครงการพัฒนาองค์กรคุณภาพ(โครงการพัฒนาคุณภาพองค์กรสู่ระบบราชการ4.0)</v>
      </c>
      <c r="E277" s="24" t="s">
        <v>8058</v>
      </c>
      <c r="F277" s="24" t="s">
        <v>36</v>
      </c>
      <c r="G277" s="24" t="s">
        <v>56</v>
      </c>
      <c r="H277" s="24" t="s">
        <v>57</v>
      </c>
      <c r="I277" s="24" t="s">
        <v>2240</v>
      </c>
      <c r="J277" s="24" t="s">
        <v>2238</v>
      </c>
    </row>
    <row r="278" spans="1:10" s="24" customFormat="1" ht="20.65">
      <c r="A278" s="49" t="s">
        <v>33</v>
      </c>
      <c r="B278" s="49" t="s">
        <v>79</v>
      </c>
      <c r="C278" s="25">
        <v>2563</v>
      </c>
      <c r="D278" s="24" t="str">
        <f>HYPERLINK(VLOOKUP(E278,'7.Link (Back up)'!$B$1:$C$2873,2,FALSE),LEFT(E278,LEN(E278)-4))</f>
        <v>กิจกรรมอำนวยความเป็นธรรมและสร้างเสริมราชการใสสะอาด</v>
      </c>
      <c r="E278" s="24" t="s">
        <v>8171</v>
      </c>
      <c r="F278" s="24" t="s">
        <v>36</v>
      </c>
      <c r="G278" s="24" t="s">
        <v>56</v>
      </c>
      <c r="H278" s="24" t="s">
        <v>57</v>
      </c>
      <c r="I278" s="24" t="s">
        <v>2345</v>
      </c>
      <c r="J278" s="24" t="s">
        <v>2328</v>
      </c>
    </row>
    <row r="279" spans="1:10" s="24" customFormat="1" ht="20.65">
      <c r="A279" s="49" t="s">
        <v>33</v>
      </c>
      <c r="B279" s="49" t="s">
        <v>79</v>
      </c>
      <c r="C279" s="25">
        <v>2563</v>
      </c>
      <c r="D279" s="24" t="str">
        <f>HYPERLINK(VLOOKUP(E279,'7.Link (Back up)'!$B$1:$C$2873,2,FALSE),LEFT(E279,LEN(E279)-4))</f>
        <v>สนับสนุนการบริหารพื้นที่แบบบูรณาการ</v>
      </c>
      <c r="E279" s="24" t="s">
        <v>8180</v>
      </c>
      <c r="F279" s="24" t="s">
        <v>36</v>
      </c>
      <c r="G279" s="24" t="s">
        <v>56</v>
      </c>
      <c r="H279" s="24" t="s">
        <v>57</v>
      </c>
      <c r="I279" s="24" t="s">
        <v>2345</v>
      </c>
      <c r="J279" s="24" t="s">
        <v>2328</v>
      </c>
    </row>
    <row r="280" spans="1:10" s="24" customFormat="1" ht="20.65">
      <c r="A280" s="49" t="s">
        <v>33</v>
      </c>
      <c r="B280" s="49" t="s">
        <v>79</v>
      </c>
      <c r="C280" s="25">
        <v>2563</v>
      </c>
      <c r="D280" s="24" t="str">
        <f>HYPERLINK(VLOOKUP(E280,'7.Link (Back up)'!$B$1:$C$2873,2,FALSE),LEFT(E280,LEN(E280)-4))</f>
        <v>ปรับปรุงภูมิทัศน์สำนักงานน่าอยู่น่าทำงาน</v>
      </c>
      <c r="E280" s="24" t="s">
        <v>8248</v>
      </c>
      <c r="F280" s="24" t="s">
        <v>36</v>
      </c>
      <c r="G280" s="24" t="s">
        <v>70</v>
      </c>
      <c r="H280" s="24" t="s">
        <v>2424</v>
      </c>
      <c r="I280" s="24" t="s">
        <v>2335</v>
      </c>
      <c r="J280" s="24" t="s">
        <v>2328</v>
      </c>
    </row>
    <row r="281" spans="1:10" s="24" customFormat="1" ht="20.65">
      <c r="A281" s="49" t="s">
        <v>33</v>
      </c>
      <c r="B281" s="49" t="s">
        <v>79</v>
      </c>
      <c r="C281" s="25">
        <v>2563</v>
      </c>
      <c r="D281" s="24" t="str">
        <f>HYPERLINK(VLOOKUP(E281,'7.Link (Back up)'!$B$1:$C$2873,2,FALSE),LEFT(E281,LEN(E281)-4))</f>
        <v>โครงการที่1การขับเคลื่อนองค์กรให้เป็นไปตามบริบท</v>
      </c>
      <c r="E281" s="24" t="s">
        <v>8945</v>
      </c>
      <c r="F281" s="24" t="s">
        <v>36</v>
      </c>
      <c r="G281" s="24" t="s">
        <v>56</v>
      </c>
      <c r="H281" s="24" t="s">
        <v>57</v>
      </c>
      <c r="I281" s="24" t="s">
        <v>3263</v>
      </c>
      <c r="J281" s="24" t="s">
        <v>3242</v>
      </c>
    </row>
    <row r="282" spans="1:10" s="24" customFormat="1" ht="20.65">
      <c r="A282" s="49" t="s">
        <v>33</v>
      </c>
      <c r="B282" s="49" t="s">
        <v>79</v>
      </c>
      <c r="C282" s="25">
        <v>2563</v>
      </c>
      <c r="D282" s="24" t="str">
        <f>HYPERLINK(VLOOKUP(E282,'7.Link (Back up)'!$B$1:$C$2873,2,FALSE),LEFT(E282,LEN(E282)-4))</f>
        <v>โครงการปรับปรุงโครงสร้างและอัตรากำลังให้สอดคล้องกับบทบาทของภาครัฐทิศทางการปฏิรูปประเทศและยุทธศาสตร์ชาติ</v>
      </c>
      <c r="E282" s="24" t="s">
        <v>9009</v>
      </c>
      <c r="F282" s="24" t="s">
        <v>36</v>
      </c>
      <c r="G282" s="24" t="s">
        <v>56</v>
      </c>
      <c r="H282" s="24" t="s">
        <v>29</v>
      </c>
      <c r="I282" s="24" t="s">
        <v>3343</v>
      </c>
      <c r="J282" s="24" t="s">
        <v>3307</v>
      </c>
    </row>
    <row r="283" spans="1:10" s="24" customFormat="1" ht="20.65">
      <c r="A283" s="49" t="s">
        <v>33</v>
      </c>
      <c r="B283" s="49" t="s">
        <v>79</v>
      </c>
      <c r="C283" s="25">
        <v>2564</v>
      </c>
      <c r="D283" s="24" t="str">
        <f>HYPERLINK(VLOOKUP(E283,'7.Link (Back up)'!$B$1:$C$2873,2,FALSE),LEFT(E283,LEN(E283)-4))</f>
        <v>โครงการพัฒนาและปรับปรุงระเบียบระบบบริหารจัดการงานขององค์กรผู้ตรวจการแผ่นดิน</v>
      </c>
      <c r="E283" s="24" t="s">
        <v>6355</v>
      </c>
      <c r="F283" s="24" t="s">
        <v>36</v>
      </c>
      <c r="G283" s="24" t="s">
        <v>74</v>
      </c>
      <c r="H283" s="24" t="s">
        <v>72</v>
      </c>
      <c r="I283" s="24" t="s">
        <v>43</v>
      </c>
      <c r="J283" s="24" t="s">
        <v>23</v>
      </c>
    </row>
    <row r="284" spans="1:10" s="24" customFormat="1" ht="20.65">
      <c r="A284" s="49" t="s">
        <v>33</v>
      </c>
      <c r="B284" s="49" t="s">
        <v>79</v>
      </c>
      <c r="C284" s="25">
        <v>2564</v>
      </c>
      <c r="D284" s="24" t="str">
        <f>HYPERLINK(VLOOKUP(E284,'7.Link (Back up)'!$B$1:$C$2873,2,FALSE),LEFT(E284,LEN(E284)-4))</f>
        <v>โครงการพัฒนาประสิทธิภาพการบริหารจัดการขององค์การมหาชนประจำปีงบประมาณพ.ศ.2564</v>
      </c>
      <c r="E284" s="24" t="s">
        <v>6557</v>
      </c>
      <c r="F284" s="24" t="s">
        <v>36</v>
      </c>
      <c r="G284" s="24" t="s">
        <v>180</v>
      </c>
      <c r="H284" s="24" t="s">
        <v>72</v>
      </c>
      <c r="I284" s="24" t="s">
        <v>211</v>
      </c>
      <c r="J284" s="24" t="s">
        <v>207</v>
      </c>
    </row>
    <row r="285" spans="1:10" s="24" customFormat="1" ht="20.65">
      <c r="A285" s="49" t="s">
        <v>33</v>
      </c>
      <c r="B285" s="49" t="s">
        <v>79</v>
      </c>
      <c r="C285" s="25">
        <v>2564</v>
      </c>
      <c r="D285" s="24" t="str">
        <f>HYPERLINK(VLOOKUP(E285,'7.Link (Back up)'!$B$1:$C$2873,2,FALSE),LEFT(E285,LEN(E285)-4))</f>
        <v>ค่าใช้จ่ายในการบริหารงานจังหวัดแบบบูรณาการ</v>
      </c>
      <c r="E285" s="24" t="s">
        <v>6614</v>
      </c>
      <c r="F285" s="24" t="s">
        <v>36</v>
      </c>
      <c r="G285" s="24" t="s">
        <v>74</v>
      </c>
      <c r="H285" s="24" t="s">
        <v>72</v>
      </c>
      <c r="I285" s="24" t="s">
        <v>452</v>
      </c>
      <c r="J285" s="24" t="s">
        <v>384</v>
      </c>
    </row>
    <row r="286" spans="1:10" s="24" customFormat="1" ht="20.65">
      <c r="A286" s="49" t="s">
        <v>33</v>
      </c>
      <c r="B286" s="49" t="s">
        <v>79</v>
      </c>
      <c r="C286" s="25">
        <v>2564</v>
      </c>
      <c r="D286" s="24" t="str">
        <f>HYPERLINK(VLOOKUP(E286,'7.Link (Back up)'!$B$1:$C$2873,2,FALSE),LEFT(E286,LEN(E286)-4))</f>
        <v>โครงการค่าใช้จ่ายในการบริหารงานจังหวัดแบบบูรณาการ</v>
      </c>
      <c r="E286" s="24" t="s">
        <v>6620</v>
      </c>
      <c r="F286" s="24" t="s">
        <v>36</v>
      </c>
      <c r="G286" s="24" t="s">
        <v>74</v>
      </c>
      <c r="H286" s="24" t="s">
        <v>72</v>
      </c>
      <c r="I286" s="24" t="s">
        <v>482</v>
      </c>
      <c r="J286" s="24" t="s">
        <v>384</v>
      </c>
    </row>
    <row r="287" spans="1:10" s="24" customFormat="1" ht="20.65">
      <c r="A287" s="49" t="s">
        <v>33</v>
      </c>
      <c r="B287" s="49" t="s">
        <v>79</v>
      </c>
      <c r="C287" s="25">
        <v>2564</v>
      </c>
      <c r="D287" s="24" t="str">
        <f>HYPERLINK(VLOOKUP(E287,'7.Link (Back up)'!$B$1:$C$2873,2,FALSE),LEFT(E287,LEN(E287)-4))</f>
        <v>ค่าใช้จ่ายในการบริหารงานจังหวัดแบบบูรณาการ</v>
      </c>
      <c r="E287" s="24" t="s">
        <v>6614</v>
      </c>
      <c r="F287" s="24" t="s">
        <v>36</v>
      </c>
      <c r="G287" s="24" t="s">
        <v>74</v>
      </c>
      <c r="H287" s="24" t="s">
        <v>72</v>
      </c>
      <c r="I287" s="24" t="s">
        <v>409</v>
      </c>
      <c r="J287" s="24" t="s">
        <v>384</v>
      </c>
    </row>
    <row r="288" spans="1:10" s="24" customFormat="1" ht="20.65">
      <c r="A288" s="49" t="s">
        <v>33</v>
      </c>
      <c r="B288" s="49" t="s">
        <v>79</v>
      </c>
      <c r="C288" s="25">
        <v>2564</v>
      </c>
      <c r="D288" s="24" t="str">
        <f>HYPERLINK(VLOOKUP(E288,'7.Link (Back up)'!$B$1:$C$2873,2,FALSE),LEFT(E288,LEN(E288)-4))</f>
        <v>ค่าใช้จ่ายในการบริหารงานจังหวัดแบบบูรณาการประจำปีงบประมาณพ.ศ.2564จังหวัดมุกดาหาร</v>
      </c>
      <c r="E288" s="24" t="s">
        <v>6626</v>
      </c>
      <c r="F288" s="24" t="s">
        <v>36</v>
      </c>
      <c r="G288" s="24" t="s">
        <v>74</v>
      </c>
      <c r="H288" s="24" t="s">
        <v>72</v>
      </c>
      <c r="I288" s="24" t="s">
        <v>456</v>
      </c>
      <c r="J288" s="24" t="s">
        <v>384</v>
      </c>
    </row>
    <row r="289" spans="1:10" s="24" customFormat="1" ht="20.65">
      <c r="A289" s="49" t="s">
        <v>33</v>
      </c>
      <c r="B289" s="49" t="s">
        <v>79</v>
      </c>
      <c r="C289" s="25">
        <v>2564</v>
      </c>
      <c r="D289" s="24" t="str">
        <f>HYPERLINK(VLOOKUP(E289,'7.Link (Back up)'!$B$1:$C$2873,2,FALSE),LEFT(E289,LEN(E289)-4))</f>
        <v>ค่าใช้จ่ายบริหารจังหวัดแบบบูรณาการ</v>
      </c>
      <c r="E289" s="24" t="s">
        <v>6629</v>
      </c>
      <c r="F289" s="24" t="s">
        <v>36</v>
      </c>
      <c r="G289" s="24" t="s">
        <v>74</v>
      </c>
      <c r="H289" s="24" t="s">
        <v>72</v>
      </c>
      <c r="I289" s="24" t="s">
        <v>462</v>
      </c>
      <c r="J289" s="24" t="s">
        <v>384</v>
      </c>
    </row>
    <row r="290" spans="1:10" s="24" customFormat="1" ht="20.65">
      <c r="A290" s="49" t="s">
        <v>33</v>
      </c>
      <c r="B290" s="49" t="s">
        <v>79</v>
      </c>
      <c r="C290" s="25">
        <v>2564</v>
      </c>
      <c r="D290" s="24" t="str">
        <f>HYPERLINK(VLOOKUP(E290,'7.Link (Back up)'!$B$1:$C$2873,2,FALSE),LEFT(E290,LEN(E290)-4))</f>
        <v>ค่าใช้จ่ายในการบริหารงานจังหวัดแบบบูรณาการปีงบประมาณพ.ศ.2564</v>
      </c>
      <c r="E290" s="24" t="s">
        <v>6641</v>
      </c>
      <c r="F290" s="24" t="s">
        <v>36</v>
      </c>
      <c r="G290" s="24" t="s">
        <v>74</v>
      </c>
      <c r="H290" s="24" t="s">
        <v>72</v>
      </c>
      <c r="I290" s="24" t="s">
        <v>444</v>
      </c>
      <c r="J290" s="24" t="s">
        <v>384</v>
      </c>
    </row>
    <row r="291" spans="1:10" s="24" customFormat="1" ht="20.65">
      <c r="A291" s="49" t="s">
        <v>33</v>
      </c>
      <c r="B291" s="49" t="s">
        <v>79</v>
      </c>
      <c r="C291" s="25">
        <v>2564</v>
      </c>
      <c r="D291" s="24" t="str">
        <f>HYPERLINK(VLOOKUP(E291,'7.Link (Back up)'!$B$1:$C$2873,2,FALSE),LEFT(E291,LEN(E291)-4))</f>
        <v>โครงการค่าใช้จ่ายในการบริหารงานจังหวัดแบบบูรณาการจังหวัดมหาสารคามประจำปีงบประมาณพ.ศ.2564</v>
      </c>
      <c r="E291" s="24" t="s">
        <v>6643</v>
      </c>
      <c r="F291" s="24" t="s">
        <v>36</v>
      </c>
      <c r="G291" s="24" t="s">
        <v>74</v>
      </c>
      <c r="H291" s="24" t="s">
        <v>72</v>
      </c>
      <c r="I291" s="24" t="s">
        <v>427</v>
      </c>
      <c r="J291" s="24" t="s">
        <v>384</v>
      </c>
    </row>
    <row r="292" spans="1:10" s="24" customFormat="1" ht="20.65">
      <c r="A292" s="49" t="s">
        <v>33</v>
      </c>
      <c r="B292" s="49" t="s">
        <v>79</v>
      </c>
      <c r="C292" s="25">
        <v>2564</v>
      </c>
      <c r="D292" s="24" t="str">
        <f>HYPERLINK(VLOOKUP(E292,'7.Link (Back up)'!$B$1:$C$2873,2,FALSE),LEFT(E292,LEN(E292)-4))</f>
        <v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2564</v>
      </c>
      <c r="E292" s="24" t="s">
        <v>6650</v>
      </c>
      <c r="F292" s="24" t="s">
        <v>36</v>
      </c>
      <c r="G292" s="24" t="s">
        <v>74</v>
      </c>
      <c r="H292" s="24" t="s">
        <v>72</v>
      </c>
      <c r="I292" s="24" t="s">
        <v>435</v>
      </c>
      <c r="J292" s="24" t="s">
        <v>384</v>
      </c>
    </row>
    <row r="293" spans="1:10" s="24" customFormat="1" ht="20.65">
      <c r="A293" s="49" t="s">
        <v>33</v>
      </c>
      <c r="B293" s="49" t="s">
        <v>79</v>
      </c>
      <c r="C293" s="25">
        <v>2564</v>
      </c>
      <c r="D293" s="24" t="str">
        <f>HYPERLINK(VLOOKUP(E293,'7.Link (Back up)'!$B$1:$C$2873,2,FALSE),LEFT(E293,LEN(E293)-4))</f>
        <v>ค่าใช้จ่ายในการบริหารงานจังหวัดแบบบูรณาการ</v>
      </c>
      <c r="E293" s="24" t="s">
        <v>6614</v>
      </c>
      <c r="F293" s="24" t="s">
        <v>36</v>
      </c>
      <c r="G293" s="24" t="s">
        <v>74</v>
      </c>
      <c r="H293" s="24" t="s">
        <v>72</v>
      </c>
      <c r="I293" s="24" t="s">
        <v>523</v>
      </c>
      <c r="J293" s="24" t="s">
        <v>384</v>
      </c>
    </row>
    <row r="294" spans="1:10" s="24" customFormat="1" ht="20.65">
      <c r="A294" s="49" t="s">
        <v>33</v>
      </c>
      <c r="B294" s="49" t="s">
        <v>79</v>
      </c>
      <c r="C294" s="25">
        <v>2564</v>
      </c>
      <c r="D294" s="24" t="str">
        <f>HYPERLINK(VLOOKUP(E294,'7.Link (Back up)'!$B$1:$C$2873,2,FALSE),LEFT(E294,LEN(E294)-4))</f>
        <v>การปรับปรุงโครงสร้างองค์กรให้ทันสมัย</v>
      </c>
      <c r="E294" s="24" t="s">
        <v>6737</v>
      </c>
      <c r="F294" s="24" t="s">
        <v>36</v>
      </c>
      <c r="G294" s="24" t="s">
        <v>25</v>
      </c>
      <c r="H294" s="24" t="s">
        <v>113</v>
      </c>
      <c r="I294" s="24" t="s">
        <v>535</v>
      </c>
      <c r="J294" s="24" t="s">
        <v>526</v>
      </c>
    </row>
    <row r="295" spans="1:10" s="24" customFormat="1" ht="20.65">
      <c r="A295" s="49" t="s">
        <v>33</v>
      </c>
      <c r="B295" s="49" t="s">
        <v>79</v>
      </c>
      <c r="C295" s="25">
        <v>2564</v>
      </c>
      <c r="D295" s="24" t="str">
        <f>HYPERLINK(VLOOKUP(E295,'7.Link (Back up)'!$B$1:$C$2873,2,FALSE),LEFT(E295,LEN(E295)-4))</f>
        <v>การปรับปรุงอาคารสถานที่</v>
      </c>
      <c r="E295" s="24" t="s">
        <v>6739</v>
      </c>
      <c r="F295" s="24" t="s">
        <v>36</v>
      </c>
      <c r="G295" s="24" t="s">
        <v>25</v>
      </c>
      <c r="H295" s="24" t="s">
        <v>113</v>
      </c>
      <c r="I295" s="24" t="s">
        <v>535</v>
      </c>
      <c r="J295" s="24" t="s">
        <v>526</v>
      </c>
    </row>
    <row r="296" spans="1:10" s="24" customFormat="1" ht="20.65">
      <c r="A296" s="49" t="s">
        <v>33</v>
      </c>
      <c r="B296" s="49" t="s">
        <v>79</v>
      </c>
      <c r="C296" s="25">
        <v>2564</v>
      </c>
      <c r="D296" s="24" t="str">
        <f>HYPERLINK(VLOOKUP(E296,'7.Link (Back up)'!$B$1:$C$2873,2,FALSE),LEFT(E296,LEN(E296)-4))</f>
        <v>การประชุมหารือความร่วมมือด้านการศึกษาระดับทวิภาคี</v>
      </c>
      <c r="E296" s="24" t="s">
        <v>7888</v>
      </c>
      <c r="F296" s="24" t="s">
        <v>36</v>
      </c>
      <c r="G296" s="24" t="s">
        <v>74</v>
      </c>
      <c r="H296" s="24" t="s">
        <v>72</v>
      </c>
      <c r="I296" s="24" t="s">
        <v>820</v>
      </c>
      <c r="J296" s="24" t="s">
        <v>821</v>
      </c>
    </row>
    <row r="297" spans="1:10" s="24" customFormat="1" ht="20.65">
      <c r="A297" s="49" t="s">
        <v>33</v>
      </c>
      <c r="B297" s="49" t="s">
        <v>79</v>
      </c>
      <c r="C297" s="25">
        <v>2564</v>
      </c>
      <c r="D297" s="24" t="str">
        <f>HYPERLINK(VLOOKUP(E297,'7.Link (Back up)'!$B$1:$C$2873,2,FALSE),LEFT(E297,LEN(E297)-4))</f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</v>
      </c>
      <c r="E297" s="24" t="s">
        <v>7897</v>
      </c>
      <c r="F297" s="24" t="s">
        <v>36</v>
      </c>
      <c r="G297" s="24" t="s">
        <v>74</v>
      </c>
      <c r="H297" s="24" t="s">
        <v>72</v>
      </c>
      <c r="I297" s="24" t="s">
        <v>820</v>
      </c>
      <c r="J297" s="24" t="s">
        <v>821</v>
      </c>
    </row>
    <row r="298" spans="1:10" s="24" customFormat="1" ht="20.65">
      <c r="A298" s="49" t="s">
        <v>33</v>
      </c>
      <c r="B298" s="49" t="s">
        <v>79</v>
      </c>
      <c r="C298" s="25">
        <v>2564</v>
      </c>
      <c r="D298" s="24" t="str">
        <f>HYPERLINK(VLOOKUP(E298,'7.Link (Back up)'!$B$1:$C$2873,2,FALSE),LEFT(E298,LEN(E298)-4))</f>
        <v>ติดตามผลการดำเนินงานตามคำรับรองการปฏิบัติงานของสำนักงานศึกษาธิการจังหวัดในพื้นที่เขตตรวจราชการที่15ประจำปีงบประมาณ2563และประจำปีงบประมาณ2564</v>
      </c>
      <c r="E298" s="24" t="s">
        <v>7942</v>
      </c>
      <c r="F298" s="24" t="s">
        <v>36</v>
      </c>
      <c r="G298" s="24" t="s">
        <v>74</v>
      </c>
      <c r="H298" s="24" t="s">
        <v>72</v>
      </c>
      <c r="I298" s="24" t="s">
        <v>820</v>
      </c>
      <c r="J298" s="24" t="s">
        <v>821</v>
      </c>
    </row>
    <row r="299" spans="1:10" s="24" customFormat="1" ht="20.65">
      <c r="A299" s="49" t="s">
        <v>33</v>
      </c>
      <c r="B299" s="49" t="s">
        <v>79</v>
      </c>
      <c r="C299" s="25">
        <v>2564</v>
      </c>
      <c r="D299" s="24" t="str">
        <f>HYPERLINK(VLOOKUP(E299,'7.Link (Back up)'!$B$1:$C$2873,2,FALSE),LEFT(E299,LEN(E299)-4))</f>
        <v>ตรวจติดตามประเมินผลการดำเนินงานตามนโยบายและยุทธศาสตร์</v>
      </c>
      <c r="E299" s="24" t="s">
        <v>1604</v>
      </c>
      <c r="F299" s="24" t="s">
        <v>36</v>
      </c>
      <c r="G299" s="24" t="s">
        <v>74</v>
      </c>
      <c r="H299" s="24" t="s">
        <v>72</v>
      </c>
      <c r="I299" s="24" t="s">
        <v>820</v>
      </c>
      <c r="J299" s="24" t="s">
        <v>821</v>
      </c>
    </row>
    <row r="300" spans="1:10" s="24" customFormat="1" ht="20.65">
      <c r="A300" s="49" t="s">
        <v>33</v>
      </c>
      <c r="B300" s="49" t="s">
        <v>79</v>
      </c>
      <c r="C300" s="25">
        <v>2564</v>
      </c>
      <c r="D300" s="24" t="str">
        <f>HYPERLINK(VLOOKUP(E300,'7.Link (Back up)'!$B$1:$C$2873,2,FALSE),LEFT(E300,LEN(E300)-4))</f>
        <v>โครงการตรวจติดตามประเมินผลการดำเนินงานตามนโยบายและยุทธศาสตร์</v>
      </c>
      <c r="E300" s="24" t="s">
        <v>7885</v>
      </c>
      <c r="F300" s="24" t="s">
        <v>36</v>
      </c>
      <c r="G300" s="24" t="s">
        <v>74</v>
      </c>
      <c r="H300" s="24" t="s">
        <v>72</v>
      </c>
      <c r="I300" s="24" t="s">
        <v>820</v>
      </c>
      <c r="J300" s="24" t="s">
        <v>821</v>
      </c>
    </row>
    <row r="301" spans="1:10" s="24" customFormat="1" ht="20.65">
      <c r="A301" s="49" t="s">
        <v>33</v>
      </c>
      <c r="B301" s="49" t="s">
        <v>79</v>
      </c>
      <c r="C301" s="25">
        <v>2564</v>
      </c>
      <c r="D301" s="24" t="str">
        <f>HYPERLINK(VLOOKUP(E301,'7.Link (Back up)'!$B$1:$C$2873,2,FALSE),LEFT(E301,LEN(E301)-4))</f>
        <v>โครงการประชุมปฏิบัติการปรับปรุงเกณฑ์การจัดสรรงบประมาณรายจ่ายประจำปีงบประมาณพ.ศ.2564ของสำนักงานปลัดกระทรวงศึกษาธิการ</v>
      </c>
      <c r="E301" s="24" t="s">
        <v>7955</v>
      </c>
      <c r="F301" s="24" t="s">
        <v>36</v>
      </c>
      <c r="G301" s="24" t="s">
        <v>21</v>
      </c>
      <c r="H301" s="24" t="s">
        <v>21</v>
      </c>
      <c r="I301" s="24" t="s">
        <v>820</v>
      </c>
      <c r="J301" s="24" t="s">
        <v>821</v>
      </c>
    </row>
    <row r="302" spans="1:10" s="24" customFormat="1" ht="20.65">
      <c r="A302" s="49" t="s">
        <v>33</v>
      </c>
      <c r="B302" s="49" t="s">
        <v>79</v>
      </c>
      <c r="C302" s="25">
        <v>2564</v>
      </c>
      <c r="D302" s="24" t="str">
        <f>HYPERLINK(VLOOKUP(E302,'7.Link (Back up)'!$B$1:$C$2873,2,FALSE),LEFT(E302,LEN(E302)-4))</f>
        <v>โครงการศึกษาสภาพความพร้อมในการจัดทำงบประมาณในภูมิภาคประจำปีงบประมาณพ.ศ.2565ของสำนักงานปลัดกระทรวงศึกษาธิการ</v>
      </c>
      <c r="E302" s="24" t="s">
        <v>7956</v>
      </c>
      <c r="F302" s="24" t="s">
        <v>36</v>
      </c>
      <c r="G302" s="24" t="s">
        <v>190</v>
      </c>
      <c r="H302" s="24" t="s">
        <v>113</v>
      </c>
      <c r="I302" s="24" t="s">
        <v>820</v>
      </c>
      <c r="J302" s="24" t="s">
        <v>821</v>
      </c>
    </row>
    <row r="303" spans="1:10" s="24" customFormat="1" ht="20.65">
      <c r="A303" s="49" t="s">
        <v>33</v>
      </c>
      <c r="B303" s="49" t="s">
        <v>79</v>
      </c>
      <c r="C303" s="25">
        <v>2564</v>
      </c>
      <c r="D303" s="24" t="str">
        <f>HYPERLINK(VLOOKUP(E303,'7.Link (Back up)'!$B$1:$C$2873,2,FALSE),LEFT(E303,LEN(E303)-4))</f>
        <v>โครงการพัฒนาประสิทธิภาพองค์กรของสำนักนโยบายและยุทธศาสตร์สป.ภายใต้แผนปฏิรูปองค์การสำนักงานปลัดกระทรวงศึกษาธิการประจำปีงบประมาณพ.ศ.2564</v>
      </c>
      <c r="E303" s="24" t="s">
        <v>7961</v>
      </c>
      <c r="F303" s="24" t="s">
        <v>36</v>
      </c>
      <c r="G303" s="24" t="s">
        <v>21</v>
      </c>
      <c r="H303" s="24" t="s">
        <v>199</v>
      </c>
      <c r="I303" s="24" t="s">
        <v>820</v>
      </c>
      <c r="J303" s="24" t="s">
        <v>821</v>
      </c>
    </row>
    <row r="304" spans="1:10" s="24" customFormat="1" ht="20.65">
      <c r="A304" s="49" t="s">
        <v>33</v>
      </c>
      <c r="B304" s="49" t="s">
        <v>79</v>
      </c>
      <c r="C304" s="25">
        <v>2564</v>
      </c>
      <c r="D304" s="24" t="str">
        <f>HYPERLINK(VLOOKUP(E304,'7.Link (Back up)'!$B$1:$C$2873,2,FALSE),LEFT(E304,LEN(E304)-4))</f>
        <v>โครงการพัฒนาโครงสร้างองค์การและระบบการบริหารราชการของสำนักงานปลัดกระทรวงและกระทรวงศึกษาธิการ</v>
      </c>
      <c r="E304" s="24" t="s">
        <v>7978</v>
      </c>
      <c r="F304" s="24" t="s">
        <v>36</v>
      </c>
      <c r="G304" s="24" t="s">
        <v>25</v>
      </c>
      <c r="H304" s="24" t="s">
        <v>72</v>
      </c>
      <c r="I304" s="24" t="s">
        <v>820</v>
      </c>
      <c r="J304" s="24" t="s">
        <v>821</v>
      </c>
    </row>
    <row r="305" spans="1:11" s="24" customFormat="1" ht="20.65">
      <c r="A305" s="49" t="s">
        <v>33</v>
      </c>
      <c r="B305" s="49" t="s">
        <v>79</v>
      </c>
      <c r="C305" s="25">
        <v>2564</v>
      </c>
      <c r="D305" s="24" t="str">
        <f>HYPERLINK(VLOOKUP(E305,'7.Link (Back up)'!$B$1:$C$2873,2,FALSE),LEFT(E305,LEN(E305)-4))</f>
        <v>โครงการติดตามและประเมินผลการนำร่องการบูรณาการจัดองค์กรแบบแมทริกซ์(MatrixOrganization)ระดับจังหวัดของกระทรวงศึกษาธิการ</v>
      </c>
      <c r="E305" s="24" t="s">
        <v>7984</v>
      </c>
      <c r="F305" s="24" t="s">
        <v>36</v>
      </c>
      <c r="G305" s="24" t="s">
        <v>180</v>
      </c>
      <c r="H305" s="24" t="s">
        <v>72</v>
      </c>
      <c r="I305" s="24" t="s">
        <v>820</v>
      </c>
      <c r="J305" s="24" t="s">
        <v>821</v>
      </c>
    </row>
    <row r="306" spans="1:11" s="24" customFormat="1" ht="20.65">
      <c r="A306" s="49" t="s">
        <v>33</v>
      </c>
      <c r="B306" s="49" t="s">
        <v>79</v>
      </c>
      <c r="C306" s="25">
        <v>2564</v>
      </c>
      <c r="D306" s="24" t="str">
        <f>HYPERLINK(VLOOKUP(E306,'7.Link (Back up)'!$B$1:$C$2873,2,FALSE),LEFT(E306,LEN(E306)-4))</f>
        <v>โครงการจัดทำแผนพัฒนาการศึกษาจังหวัดบุรีรัมย์(พ.ศ.2561-2565)ประจำปีงบประมาณพ.ศ.2564</v>
      </c>
      <c r="E306" s="24" t="s">
        <v>8002</v>
      </c>
      <c r="F306" s="24" t="s">
        <v>36</v>
      </c>
      <c r="G306" s="24" t="s">
        <v>25</v>
      </c>
      <c r="H306" s="24" t="s">
        <v>72</v>
      </c>
      <c r="I306" s="24" t="s">
        <v>820</v>
      </c>
      <c r="J306" s="24" t="s">
        <v>821</v>
      </c>
    </row>
    <row r="307" spans="1:11" s="24" customFormat="1" ht="20.65">
      <c r="A307" s="49" t="s">
        <v>33</v>
      </c>
      <c r="B307" s="49" t="s">
        <v>79</v>
      </c>
      <c r="C307" s="25">
        <v>2564</v>
      </c>
      <c r="D307" s="24" t="str">
        <f>HYPERLINK(VLOOKUP(E307,'7.Link (Back up)'!$B$1:$C$2873,2,FALSE),LEFT(E307,LEN(E307)-4))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</v>
      </c>
      <c r="E307" s="24" t="s">
        <v>8003</v>
      </c>
      <c r="F307" s="24" t="s">
        <v>36</v>
      </c>
      <c r="G307" s="24" t="s">
        <v>74</v>
      </c>
      <c r="H307" s="24" t="s">
        <v>72</v>
      </c>
      <c r="I307" s="24" t="s">
        <v>820</v>
      </c>
      <c r="J307" s="24" t="s">
        <v>821</v>
      </c>
    </row>
    <row r="308" spans="1:11" s="24" customFormat="1" ht="20.65">
      <c r="A308" s="49" t="s">
        <v>33</v>
      </c>
      <c r="B308" s="49" t="s">
        <v>79</v>
      </c>
      <c r="C308" s="25">
        <v>2564</v>
      </c>
      <c r="D308" s="24" t="str">
        <f>HYPERLINK(VLOOKUP(E308,'7.Link (Back up)'!$B$1:$C$2873,2,FALSE),LEFT(E308,LEN(E308)-4))</f>
        <v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กศจ.ปีงบประมาณพ.ศ.2564</v>
      </c>
      <c r="E308" s="24" t="s">
        <v>8007</v>
      </c>
      <c r="F308" s="24" t="s">
        <v>36</v>
      </c>
      <c r="G308" s="24" t="s">
        <v>25</v>
      </c>
      <c r="H308" s="24" t="s">
        <v>72</v>
      </c>
      <c r="I308" s="24" t="s">
        <v>820</v>
      </c>
      <c r="J308" s="24" t="s">
        <v>821</v>
      </c>
    </row>
    <row r="309" spans="1:11" s="24" customFormat="1" ht="20.65">
      <c r="A309" s="49" t="s">
        <v>33</v>
      </c>
      <c r="B309" s="49" t="s">
        <v>79</v>
      </c>
      <c r="C309" s="25">
        <v>2564</v>
      </c>
      <c r="D309" s="24" t="str">
        <f>HYPERLINK(VLOOKUP(E309,'7.Link (Back up)'!$B$1:$C$2873,2,FALSE),LEFT(E309,LEN(E309)-4))</f>
        <v>โครงการพัฒนาและปรับปรุงโครงสร้างพื้นฐานสำนักงานกิจการยุติธรรมประจำปีงบประมาณพ.ศ.๒๕๖๔</v>
      </c>
      <c r="E309" s="24" t="s">
        <v>8086</v>
      </c>
      <c r="F309" s="24" t="s">
        <v>36</v>
      </c>
      <c r="G309" s="24" t="s">
        <v>190</v>
      </c>
      <c r="H309" s="24" t="s">
        <v>299</v>
      </c>
      <c r="I309" s="24" t="s">
        <v>2271</v>
      </c>
      <c r="J309" s="24" t="s">
        <v>2238</v>
      </c>
    </row>
    <row r="310" spans="1:11" s="24" customFormat="1" ht="20.65">
      <c r="A310" s="49" t="s">
        <v>33</v>
      </c>
      <c r="B310" s="49" t="s">
        <v>79</v>
      </c>
      <c r="C310" s="25">
        <v>2564</v>
      </c>
      <c r="D310" s="24" t="str">
        <f>HYPERLINK(VLOOKUP(E310,'7.Link (Back up)'!$B$1:$C$2873,2,FALSE),LEFT(E310,LEN(E310)-4))</f>
        <v>กิจกรรมอำนวยความเป็นธรรมและเสริมสร้างราชการใสสะอาด</v>
      </c>
      <c r="E310" s="24" t="s">
        <v>8192</v>
      </c>
      <c r="F310" s="24" t="s">
        <v>36</v>
      </c>
      <c r="G310" s="24" t="s">
        <v>74</v>
      </c>
      <c r="H310" s="24" t="s">
        <v>72</v>
      </c>
      <c r="I310" s="24" t="s">
        <v>2345</v>
      </c>
      <c r="J310" s="24" t="s">
        <v>2328</v>
      </c>
    </row>
    <row r="311" spans="1:11" s="24" customFormat="1" ht="20.65">
      <c r="A311" s="49" t="s">
        <v>33</v>
      </c>
      <c r="B311" s="49" t="s">
        <v>79</v>
      </c>
      <c r="C311" s="25">
        <v>2564</v>
      </c>
      <c r="D311" s="24" t="str">
        <f>HYPERLINK(VLOOKUP(E311,'7.Link (Back up)'!$B$1:$C$2873,2,FALSE),LEFT(E311,LEN(E311)-4))</f>
        <v>6.2.1แผนงานทบทวนโครงสร้างการบริหารงานกปภ.</v>
      </c>
      <c r="E311" s="24" t="s">
        <v>8209</v>
      </c>
      <c r="F311" s="24" t="s">
        <v>36</v>
      </c>
      <c r="G311" s="24" t="s">
        <v>74</v>
      </c>
      <c r="H311" s="24" t="s">
        <v>72</v>
      </c>
      <c r="I311" s="24" t="s">
        <v>2327</v>
      </c>
      <c r="J311" s="24" t="s">
        <v>2328</v>
      </c>
    </row>
    <row r="312" spans="1:11" s="24" customFormat="1" ht="20.65">
      <c r="A312" s="49" t="s">
        <v>33</v>
      </c>
      <c r="B312" s="49" t="s">
        <v>79</v>
      </c>
      <c r="C312" s="25">
        <v>2564</v>
      </c>
      <c r="D312" s="24" t="str">
        <f>HYPERLINK(VLOOKUP(E312,'7.Link (Back up)'!$B$1:$C$2873,2,FALSE),LEFT(E312,LEN(E312)-4))</f>
        <v>6.2.2แผนงานการวิเคราะห์และทบทวนภาระงานที่กปภ.ควรดำเนินการเองหรือจ้างเหมาแรงงาน</v>
      </c>
      <c r="E312" s="24" t="s">
        <v>8214</v>
      </c>
      <c r="F312" s="24" t="s">
        <v>36</v>
      </c>
      <c r="G312" s="24" t="s">
        <v>74</v>
      </c>
      <c r="H312" s="24" t="s">
        <v>72</v>
      </c>
      <c r="I312" s="24" t="s">
        <v>2327</v>
      </c>
      <c r="J312" s="24" t="s">
        <v>2328</v>
      </c>
    </row>
    <row r="313" spans="1:11" s="24" customFormat="1" ht="20.65">
      <c r="A313" s="49" t="s">
        <v>33</v>
      </c>
      <c r="B313" s="49" t="s">
        <v>79</v>
      </c>
      <c r="C313" s="25">
        <v>2564</v>
      </c>
      <c r="D313" s="24" t="str">
        <f>HYPERLINK(VLOOKUP(E313,'7.Link (Back up)'!$B$1:$C$2873,2,FALSE),LEFT(E313,LEN(E313)-4))</f>
        <v>6.2.3แผนงานการจัดทำแผนยุทธศาสตร์ทรัพยากรบุคคลของกปภ.(พ.ศ.2565-2570)</v>
      </c>
      <c r="E313" s="24" t="s">
        <v>8215</v>
      </c>
      <c r="F313" s="24" t="s">
        <v>36</v>
      </c>
      <c r="G313" s="24" t="s">
        <v>74</v>
      </c>
      <c r="H313" s="24" t="s">
        <v>72</v>
      </c>
      <c r="I313" s="24" t="s">
        <v>2327</v>
      </c>
      <c r="J313" s="24" t="s">
        <v>2328</v>
      </c>
    </row>
    <row r="314" spans="1:11" s="24" customFormat="1" ht="20.65">
      <c r="A314" s="49" t="s">
        <v>33</v>
      </c>
      <c r="B314" s="49" t="s">
        <v>79</v>
      </c>
      <c r="C314" s="25">
        <v>2564</v>
      </c>
      <c r="D314" s="24" t="str">
        <f>HYPERLINK(VLOOKUP(E314,'7.Link (Back up)'!$B$1:$C$2873,2,FALSE),LEFT(E314,LEN(E314)-4))</f>
        <v>7.1.1แผนงานการทบทวนโครงสร้างอัตรากำลังเพื่อสนับสนุนการดำเนินงานตามยุทธศาสตร์</v>
      </c>
      <c r="E314" s="24" t="s">
        <v>8216</v>
      </c>
      <c r="F314" s="24" t="s">
        <v>36</v>
      </c>
      <c r="G314" s="24" t="s">
        <v>74</v>
      </c>
      <c r="H314" s="24" t="s">
        <v>72</v>
      </c>
      <c r="I314" s="24" t="s">
        <v>2327</v>
      </c>
      <c r="J314" s="24" t="s">
        <v>2328</v>
      </c>
    </row>
    <row r="315" spans="1:11" s="24" customFormat="1" ht="20.65">
      <c r="A315" s="49" t="s">
        <v>33</v>
      </c>
      <c r="B315" s="49" t="s">
        <v>79</v>
      </c>
      <c r="C315" s="25">
        <v>2564</v>
      </c>
      <c r="D315" s="24" t="str">
        <f>HYPERLINK(VLOOKUP(E315,'7.Link (Back up)'!$B$1:$C$2873,2,FALSE),LEFT(E315,LEN(E315)-4))</f>
        <v>โครงการพัฒนาประสิทธิภาพองค์กรและบุคลากร</v>
      </c>
      <c r="E315" s="24" t="s">
        <v>8284</v>
      </c>
      <c r="F315" s="24" t="s">
        <v>36</v>
      </c>
      <c r="G315" s="24" t="s">
        <v>74</v>
      </c>
      <c r="H315" s="24" t="s">
        <v>175</v>
      </c>
      <c r="I315" s="24" t="s">
        <v>2507</v>
      </c>
      <c r="J315" s="24" t="s">
        <v>2498</v>
      </c>
    </row>
    <row r="316" spans="1:11" s="24" customFormat="1" ht="20.65">
      <c r="A316" s="49" t="s">
        <v>33</v>
      </c>
      <c r="B316" s="49" t="s">
        <v>79</v>
      </c>
      <c r="C316" s="25">
        <v>2564</v>
      </c>
      <c r="D316" s="24" t="str">
        <f>HYPERLINK(VLOOKUP(E316,'7.Link (Back up)'!$B$1:$C$2873,2,FALSE),LEFT(E316,LEN(E316)-4))</f>
        <v>โครงการปรับปรุงระบบควบคุมการเข้าออก(AccessControl)ของสำนักงานปลัดกระทรวงคมนาคม</v>
      </c>
      <c r="E316" s="24" t="s">
        <v>8433</v>
      </c>
      <c r="F316" s="24" t="s">
        <v>36</v>
      </c>
      <c r="G316" s="24" t="s">
        <v>25</v>
      </c>
      <c r="H316" s="24" t="s">
        <v>183</v>
      </c>
      <c r="I316" s="24" t="s">
        <v>2608</v>
      </c>
      <c r="J316" s="24" t="s">
        <v>2606</v>
      </c>
    </row>
    <row r="317" spans="1:11" s="24" customFormat="1" ht="20.65">
      <c r="A317" s="49" t="s">
        <v>33</v>
      </c>
      <c r="B317" s="49" t="s">
        <v>79</v>
      </c>
      <c r="C317" s="25">
        <v>2564</v>
      </c>
      <c r="D317" s="24" t="str">
        <f>HYPERLINK(VLOOKUP(E317,'7.Link (Back up)'!$B$1:$C$2873,2,FALSE),LEFT(E317,LEN(E317)-4))</f>
        <v>โครงการเพิ่มประสิทธิภาพการบริหารจัดการคณะ/สถาบัน/สำนักกองโนยบายและแผน(ด้านสังคมศาสตร์)</v>
      </c>
      <c r="E317" s="24" t="s">
        <v>8887</v>
      </c>
      <c r="F317" s="24" t="s">
        <v>36</v>
      </c>
      <c r="G317" s="24" t="s">
        <v>74</v>
      </c>
      <c r="H317" s="24" t="s">
        <v>72</v>
      </c>
      <c r="I317" s="24" t="s">
        <v>3059</v>
      </c>
      <c r="J317" s="24" t="s">
        <v>2703</v>
      </c>
    </row>
    <row r="318" spans="1:11" s="24" customFormat="1" ht="20.65">
      <c r="A318" s="49" t="s">
        <v>33</v>
      </c>
      <c r="B318" s="49" t="s">
        <v>79</v>
      </c>
      <c r="C318" s="25">
        <v>2564</v>
      </c>
      <c r="D318" s="24" t="str">
        <f>HYPERLINK(VLOOKUP(E318,'7.Link (Back up)'!$B$1:$C$2873,2,FALSE),LEFT(E318,LEN(E318)-4))</f>
        <v>เพิ่มประสิทธิภาพการบริหารจัดการคณะ/สถาบัน/สำนัก(งานประจำ)ด้านวิทยาศาสตร์และเทคโนโลยี(กองบริการการศึกษา)</v>
      </c>
      <c r="E318" s="24" t="s">
        <v>8899</v>
      </c>
      <c r="F318" s="24" t="s">
        <v>36</v>
      </c>
      <c r="G318" s="24" t="s">
        <v>74</v>
      </c>
      <c r="H318" s="24" t="s">
        <v>72</v>
      </c>
      <c r="I318" s="24" t="s">
        <v>3059</v>
      </c>
      <c r="J318" s="24" t="s">
        <v>2703</v>
      </c>
    </row>
    <row r="319" spans="1:11" s="24" customFormat="1" ht="20.65">
      <c r="A319" s="49" t="s">
        <v>33</v>
      </c>
      <c r="B319" s="49" t="s">
        <v>79</v>
      </c>
      <c r="C319" s="25">
        <v>2565</v>
      </c>
      <c r="D319" s="24" t="str">
        <f>HYPERLINK(VLOOKUP(E319,'7.Link (Back up)'!$B$1:$C$2873,2,FALSE),LEFT(E319,LEN(E319)-4))</f>
        <v>โครงการศึกษาบทบาทภารกิจของภาครัฐที่สามารถถ่ายโอนให้ภาคเอกชนดำเนินการแทน</v>
      </c>
      <c r="E319" s="24" t="s">
        <v>6542</v>
      </c>
      <c r="F319" s="24" t="s">
        <v>36</v>
      </c>
      <c r="G319" s="24" t="s">
        <v>175</v>
      </c>
      <c r="H319" s="24" t="s">
        <v>29</v>
      </c>
      <c r="I319" s="24" t="s">
        <v>211</v>
      </c>
      <c r="J319" s="24" t="s">
        <v>207</v>
      </c>
      <c r="K319" s="24" t="s">
        <v>32</v>
      </c>
    </row>
    <row r="320" spans="1:11" s="24" customFormat="1" ht="20.65">
      <c r="A320" s="49" t="s">
        <v>33</v>
      </c>
      <c r="B320" s="49" t="s">
        <v>79</v>
      </c>
      <c r="C320" s="25">
        <v>2565</v>
      </c>
      <c r="D320" s="24" t="str">
        <f>HYPERLINK(VLOOKUP(E320,'7.Link (Back up)'!$B$1:$C$2873,2,FALSE),LEFT(E320,LEN(E320)-4))</f>
        <v>โครงการจัดทำและทบทวนแผนปฏิบัติราชการกรมพัฒนาฝีมือแรงงานประจำปีงบประมาณพ.ศ.2565</v>
      </c>
      <c r="E320" s="24" t="s">
        <v>6654</v>
      </c>
      <c r="F320" s="24" t="s">
        <v>16</v>
      </c>
      <c r="G320" s="24" t="s">
        <v>175</v>
      </c>
      <c r="H320" s="24" t="s">
        <v>29</v>
      </c>
      <c r="I320" s="24" t="s">
        <v>525</v>
      </c>
      <c r="J320" s="24" t="s">
        <v>526</v>
      </c>
    </row>
    <row r="321" spans="1:11" s="24" customFormat="1" ht="20.65">
      <c r="A321" s="49" t="s">
        <v>33</v>
      </c>
      <c r="B321" s="49" t="s">
        <v>79</v>
      </c>
      <c r="C321" s="25">
        <v>2565</v>
      </c>
      <c r="D321" s="24" t="str">
        <f>HYPERLINK(VLOOKUP(E321,'7.Link (Back up)'!$B$1:$C$2873,2,FALSE),LEFT(E321,LEN(E321)-4))</f>
        <v>โครงการพัฒนาและปฏิรูปองค์กรตามการบริหารจัดการองค์กรแนวใหม่</v>
      </c>
      <c r="E321" s="24" t="s">
        <v>6861</v>
      </c>
      <c r="F321" s="24" t="s">
        <v>36</v>
      </c>
      <c r="G321" s="24" t="s">
        <v>175</v>
      </c>
      <c r="H321" s="24" t="s">
        <v>29</v>
      </c>
      <c r="I321" s="24" t="s">
        <v>794</v>
      </c>
      <c r="J321" s="24" t="s">
        <v>739</v>
      </c>
      <c r="K321" s="24" t="s">
        <v>32</v>
      </c>
    </row>
    <row r="322" spans="1:11" s="24" customFormat="1" ht="20.65">
      <c r="A322" s="49" t="s">
        <v>33</v>
      </c>
      <c r="B322" s="49" t="s">
        <v>79</v>
      </c>
      <c r="C322" s="25">
        <v>2565</v>
      </c>
      <c r="D322" s="24" t="str">
        <f>HYPERLINK(VLOOKUP(E322,'7.Link (Back up)'!$B$1:$C$2873,2,FALSE),LEFT(E322,LEN(E322)-4))</f>
        <v>โครงการพัฒนาบทบาทภารกิจโครงสร้างและระบบการบริหารงานของสำนักงานปลัดกระทรวงศึกษาธิการและกระทรวงศึกษาธิการ</v>
      </c>
      <c r="E322" s="24" t="s">
        <v>7711</v>
      </c>
      <c r="F322" s="24" t="s">
        <v>36</v>
      </c>
      <c r="G322" s="24" t="s">
        <v>175</v>
      </c>
      <c r="H322" s="24" t="s">
        <v>29</v>
      </c>
      <c r="I322" s="24" t="s">
        <v>820</v>
      </c>
      <c r="J322" s="24" t="s">
        <v>821</v>
      </c>
      <c r="K322" s="24" t="s">
        <v>32</v>
      </c>
    </row>
    <row r="323" spans="1:11" s="24" customFormat="1" ht="20.65">
      <c r="A323" s="49" t="s">
        <v>33</v>
      </c>
      <c r="B323" s="49" t="s">
        <v>79</v>
      </c>
      <c r="C323" s="25">
        <v>2565</v>
      </c>
      <c r="D323" s="24" t="str">
        <f>HYPERLINK(VLOOKUP(E323,'7.Link (Back up)'!$B$1:$C$2873,2,FALSE),LEFT(E323,LEN(E323)-4))</f>
        <v>โครงการวิเคราะห์ระบบงานเพื่อรองรับการขับเคลื่อนยุทธศาสตร์ชาติของสำนักงานปลัดกระทรวงศึกษาธิการ</v>
      </c>
      <c r="E323" s="24" t="s">
        <v>7713</v>
      </c>
      <c r="F323" s="24" t="s">
        <v>36</v>
      </c>
      <c r="G323" s="24" t="s">
        <v>175</v>
      </c>
      <c r="H323" s="24" t="s">
        <v>29</v>
      </c>
      <c r="I323" s="24" t="s">
        <v>820</v>
      </c>
      <c r="J323" s="24" t="s">
        <v>821</v>
      </c>
      <c r="K323" s="24" t="s">
        <v>32</v>
      </c>
    </row>
    <row r="324" spans="1:11" s="24" customFormat="1" ht="20.65">
      <c r="A324" s="49" t="s">
        <v>33</v>
      </c>
      <c r="B324" s="49" t="s">
        <v>79</v>
      </c>
      <c r="C324" s="25">
        <v>2565</v>
      </c>
      <c r="D324" s="24" t="str">
        <f>HYPERLINK(VLOOKUP(E324,'7.Link (Back up)'!$B$1:$C$2873,2,FALSE),LEFT(E324,LEN(E324)-4))</f>
        <v>โครงการจัดทำสถาปัตยกรรมองค์กร(EnterpriseArchitecture:EA)ของสำนักงานปลัดกระทรวงศึกษาธิการ</v>
      </c>
      <c r="E324" s="24" t="s">
        <v>7714</v>
      </c>
      <c r="F324" s="24" t="s">
        <v>36</v>
      </c>
      <c r="G324" s="24" t="s">
        <v>175</v>
      </c>
      <c r="H324" s="24" t="s">
        <v>29</v>
      </c>
      <c r="I324" s="24" t="s">
        <v>820</v>
      </c>
      <c r="J324" s="24" t="s">
        <v>821</v>
      </c>
      <c r="K324" s="24" t="s">
        <v>32</v>
      </c>
    </row>
    <row r="325" spans="1:11" s="24" customFormat="1" ht="20.65">
      <c r="A325" s="49" t="s">
        <v>33</v>
      </c>
      <c r="B325" s="49" t="s">
        <v>79</v>
      </c>
      <c r="C325" s="25">
        <v>2565</v>
      </c>
      <c r="D325" s="24" t="str">
        <f>HYPERLINK(VLOOKUP(E325,'7.Link (Back up)'!$B$1:$C$2873,2,FALSE),LEFT(E325,LEN(E325)-4))</f>
        <v>โครงการขับเคลื่อนแผนปฏิรูปองค์การของสำนักงานปลัดกระทรวงศึกษาธิการ</v>
      </c>
      <c r="E325" s="24" t="s">
        <v>7734</v>
      </c>
      <c r="F325" s="24" t="s">
        <v>36</v>
      </c>
      <c r="G325" s="24" t="s">
        <v>175</v>
      </c>
      <c r="H325" s="24" t="s">
        <v>29</v>
      </c>
      <c r="I325" s="24" t="s">
        <v>820</v>
      </c>
      <c r="J325" s="24" t="s">
        <v>821</v>
      </c>
      <c r="K325" s="24" t="s">
        <v>32</v>
      </c>
    </row>
    <row r="326" spans="1:11" s="24" customFormat="1" ht="20.65">
      <c r="A326" s="50" t="s">
        <v>33</v>
      </c>
      <c r="B326" s="50" t="s">
        <v>77</v>
      </c>
      <c r="C326" s="25">
        <v>2562</v>
      </c>
      <c r="D326" s="24" t="str">
        <f>HYPERLINK(VLOOKUP(E326,'7.Link (Back up)'!$B$1:$C$2873,2,FALSE),LEFT(E326,LEN(E326)-4))</f>
        <v>โครงการพัฒนาเอกสารทางวิชาการไปสู่มาตรฐานสากล</v>
      </c>
      <c r="E326" s="24" t="s">
        <v>6324</v>
      </c>
      <c r="F326" s="24" t="s">
        <v>36</v>
      </c>
      <c r="G326" s="24" t="s">
        <v>17</v>
      </c>
      <c r="H326" s="24" t="s">
        <v>18</v>
      </c>
      <c r="I326" s="24" t="s">
        <v>43</v>
      </c>
      <c r="J326" s="24" t="s">
        <v>23</v>
      </c>
    </row>
    <row r="327" spans="1:11" s="24" customFormat="1" ht="20.65">
      <c r="A327" s="50" t="s">
        <v>33</v>
      </c>
      <c r="B327" s="50" t="s">
        <v>77</v>
      </c>
      <c r="C327" s="25">
        <v>2562</v>
      </c>
      <c r="D327" s="24" t="str">
        <f>HYPERLINK(VLOOKUP(E327,'7.Link (Back up)'!$B$1:$C$2873,2,FALSE),LEFT(E327,LEN(E327)-4))</f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E327" s="24" t="s">
        <v>6328</v>
      </c>
      <c r="F327" s="24" t="s">
        <v>36</v>
      </c>
      <c r="G327" s="24" t="s">
        <v>17</v>
      </c>
      <c r="H327" s="24" t="s">
        <v>18</v>
      </c>
      <c r="I327" s="24" t="s">
        <v>43</v>
      </c>
      <c r="J327" s="24" t="s">
        <v>23</v>
      </c>
    </row>
    <row r="328" spans="1:11" s="24" customFormat="1" ht="20.65">
      <c r="A328" s="50" t="s">
        <v>33</v>
      </c>
      <c r="B328" s="50" t="s">
        <v>77</v>
      </c>
      <c r="C328" s="25">
        <v>2562</v>
      </c>
      <c r="D328" s="24" t="str">
        <f>HYPERLINK(VLOOKUP(E328,'7.Link (Back up)'!$B$1:$C$2873,2,FALSE),LEFT(E328,LEN(E328)-4))</f>
        <v>โครงการติดตามและประเมินผลตามแผนยุทธศาสตร์</v>
      </c>
      <c r="E328" s="24" t="s">
        <v>6329</v>
      </c>
      <c r="F328" s="24" t="s">
        <v>36</v>
      </c>
      <c r="G328" s="24" t="s">
        <v>17</v>
      </c>
      <c r="H328" s="24" t="s">
        <v>18</v>
      </c>
      <c r="I328" s="24" t="s">
        <v>43</v>
      </c>
      <c r="J328" s="24" t="s">
        <v>23</v>
      </c>
    </row>
    <row r="329" spans="1:11" s="24" customFormat="1" ht="20.65">
      <c r="A329" s="50" t="s">
        <v>33</v>
      </c>
      <c r="B329" s="50" t="s">
        <v>77</v>
      </c>
      <c r="C329" s="25">
        <v>2562</v>
      </c>
      <c r="D329" s="24" t="str">
        <f>HYPERLINK(VLOOKUP(E329,'7.Link (Back up)'!$B$1:$C$2873,2,FALSE),LEFT(E329,LEN(E329)-4))</f>
        <v>โครงการพัฒนาระบบสำนักงานอิเล็กทรอนิกส์(e-Office)</v>
      </c>
      <c r="E329" s="24" t="s">
        <v>6320</v>
      </c>
      <c r="F329" s="24" t="s">
        <v>36</v>
      </c>
      <c r="G329" s="24" t="s">
        <v>17</v>
      </c>
      <c r="H329" s="24" t="s">
        <v>29</v>
      </c>
      <c r="I329" s="24" t="s">
        <v>31</v>
      </c>
      <c r="J329" s="24" t="s">
        <v>23</v>
      </c>
    </row>
    <row r="330" spans="1:11" s="24" customFormat="1" ht="20.65">
      <c r="A330" s="50" t="s">
        <v>33</v>
      </c>
      <c r="B330" s="50" t="s">
        <v>77</v>
      </c>
      <c r="C330" s="25">
        <v>2562</v>
      </c>
      <c r="D330" s="24" t="str">
        <f>HYPERLINK(VLOOKUP(E330,'7.Link (Back up)'!$B$1:$C$2873,2,FALSE),LEFT(E330,LEN(E330)-4))</f>
        <v>การจัดทำและดำเนินการตามแผนปฏิรูปสำนักงานตำรวจแห่งชาติ</v>
      </c>
      <c r="E330" s="24" t="s">
        <v>6372</v>
      </c>
      <c r="F330" s="24" t="s">
        <v>36</v>
      </c>
      <c r="G330" s="24" t="s">
        <v>17</v>
      </c>
      <c r="H330" s="24" t="s">
        <v>72</v>
      </c>
      <c r="I330" s="24" t="s">
        <v>100</v>
      </c>
      <c r="J330" s="24" t="s">
        <v>101</v>
      </c>
    </row>
    <row r="331" spans="1:11" s="24" customFormat="1" ht="20.65">
      <c r="A331" s="50" t="s">
        <v>33</v>
      </c>
      <c r="B331" s="50" t="s">
        <v>77</v>
      </c>
      <c r="C331" s="25">
        <v>2562</v>
      </c>
      <c r="D331" s="24" t="str">
        <f>HYPERLINK(VLOOKUP(E331,'7.Link (Back up)'!$B$1:$C$2873,2,FALSE),LEFT(E331,LEN(E331)-4))</f>
        <v>โครงการด้านเลขานุการและกลั่นกรองงานนายกรัฐมนตรี</v>
      </c>
      <c r="E331" s="24" t="s">
        <v>6491</v>
      </c>
      <c r="F331" s="24" t="s">
        <v>36</v>
      </c>
      <c r="G331" s="24" t="s">
        <v>17</v>
      </c>
      <c r="H331" s="24" t="s">
        <v>29</v>
      </c>
      <c r="I331" s="24" t="s">
        <v>264</v>
      </c>
      <c r="J331" s="24" t="s">
        <v>207</v>
      </c>
    </row>
    <row r="332" spans="1:11" s="24" customFormat="1" ht="20.65">
      <c r="A332" s="50" t="s">
        <v>33</v>
      </c>
      <c r="B332" s="50" t="s">
        <v>77</v>
      </c>
      <c r="C332" s="25">
        <v>2562</v>
      </c>
      <c r="D332" s="24" t="str">
        <f>HYPERLINK(VLOOKUP(E332,'7.Link (Back up)'!$B$1:$C$2873,2,FALSE),LEFT(E332,LEN(E332)-4))</f>
        <v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2562</v>
      </c>
      <c r="E332" s="24" t="s">
        <v>6493</v>
      </c>
      <c r="F332" s="24" t="s">
        <v>36</v>
      </c>
      <c r="G332" s="24" t="s">
        <v>17</v>
      </c>
      <c r="H332" s="24" t="s">
        <v>18</v>
      </c>
      <c r="I332" s="24" t="s">
        <v>206</v>
      </c>
      <c r="J332" s="24" t="s">
        <v>207</v>
      </c>
    </row>
    <row r="333" spans="1:11" s="24" customFormat="1" ht="20.65">
      <c r="A333" s="50" t="s">
        <v>33</v>
      </c>
      <c r="B333" s="50" t="s">
        <v>77</v>
      </c>
      <c r="C333" s="25">
        <v>2562</v>
      </c>
      <c r="D333" s="24" t="str">
        <f>HYPERLINK(VLOOKUP(E333,'7.Link (Back up)'!$B$1:$C$2873,2,FALSE),LEFT(E333,LEN(E333)-4))</f>
        <v>โครงการส่งเสริมสนับสนุนการพัฒนาระบบราชการและโครสร้างส่วนราชการกระทรวงศึกษาธิการและสำนักงานปลัดกระทรวงศึกษาธิการ</v>
      </c>
      <c r="E333" s="24" t="s">
        <v>7176</v>
      </c>
      <c r="F333" s="24" t="s">
        <v>36</v>
      </c>
      <c r="G333" s="24" t="s">
        <v>17</v>
      </c>
      <c r="H333" s="24" t="s">
        <v>695</v>
      </c>
      <c r="I333" s="24" t="s">
        <v>820</v>
      </c>
      <c r="J333" s="24" t="s">
        <v>821</v>
      </c>
    </row>
    <row r="334" spans="1:11" s="24" customFormat="1" ht="20.65">
      <c r="A334" s="50" t="s">
        <v>33</v>
      </c>
      <c r="B334" s="50" t="s">
        <v>77</v>
      </c>
      <c r="C334" s="25">
        <v>2562</v>
      </c>
      <c r="D334" s="24" t="str">
        <f>HYPERLINK(VLOOKUP(E334,'7.Link (Back up)'!$B$1:$C$2873,2,FALSE),LEFT(E334,LEN(E334)-4))</f>
        <v>จัดทำแผนพัฒนาการศึกษา(พ.ศ.2562-2565)จังหวัดอุบลราชธานี</v>
      </c>
      <c r="E334" s="24" t="s">
        <v>7177</v>
      </c>
      <c r="F334" s="24" t="s">
        <v>36</v>
      </c>
      <c r="G334" s="24" t="s">
        <v>17</v>
      </c>
      <c r="H334" s="24" t="s">
        <v>18</v>
      </c>
      <c r="I334" s="24" t="s">
        <v>820</v>
      </c>
      <c r="J334" s="24" t="s">
        <v>821</v>
      </c>
    </row>
    <row r="335" spans="1:11" s="24" customFormat="1" ht="20.65">
      <c r="A335" s="50" t="s">
        <v>33</v>
      </c>
      <c r="B335" s="50" t="s">
        <v>77</v>
      </c>
      <c r="C335" s="25">
        <v>2562</v>
      </c>
      <c r="D335" s="24" t="str">
        <f>HYPERLINK(VLOOKUP(E335,'7.Link (Back up)'!$B$1:$C$2873,2,FALSE),LEFT(E335,LEN(E335)-4))</f>
        <v>ตรวจราชการติดตามและประเมินผลตามกรอบนโยบายกระทรวงศึกษาธิการประจำปีงบประมาณพ.ศ.2562</v>
      </c>
      <c r="E335" s="24" t="s">
        <v>7178</v>
      </c>
      <c r="F335" s="24" t="s">
        <v>36</v>
      </c>
      <c r="G335" s="24" t="s">
        <v>17</v>
      </c>
      <c r="H335" s="24" t="s">
        <v>18</v>
      </c>
      <c r="I335" s="24" t="s">
        <v>820</v>
      </c>
      <c r="J335" s="24" t="s">
        <v>821</v>
      </c>
    </row>
    <row r="336" spans="1:11" s="24" customFormat="1" ht="20.65">
      <c r="A336" s="50" t="s">
        <v>33</v>
      </c>
      <c r="B336" s="50" t="s">
        <v>77</v>
      </c>
      <c r="C336" s="25">
        <v>2562</v>
      </c>
      <c r="D336" s="24" t="str">
        <f>HYPERLINK(VLOOKUP(E336,'7.Link (Back up)'!$B$1:$C$2873,2,FALSE),LEFT(E336,LEN(E336)-4))</f>
        <v>จัดทำแผนพัฒนาการศึกษาจังหวัดลำพูน</v>
      </c>
      <c r="E336" s="24" t="s">
        <v>7179</v>
      </c>
      <c r="F336" s="24" t="s">
        <v>36</v>
      </c>
      <c r="G336" s="24" t="s">
        <v>17</v>
      </c>
      <c r="H336" s="24" t="s">
        <v>18</v>
      </c>
      <c r="I336" s="24" t="s">
        <v>820</v>
      </c>
      <c r="J336" s="24" t="s">
        <v>821</v>
      </c>
    </row>
    <row r="337" spans="1:10" s="24" customFormat="1" ht="20.65">
      <c r="A337" s="50" t="s">
        <v>33</v>
      </c>
      <c r="B337" s="50" t="s">
        <v>77</v>
      </c>
      <c r="C337" s="25">
        <v>2562</v>
      </c>
      <c r="D337" s="24" t="str">
        <f>HYPERLINK(VLOOKUP(E337,'7.Link (Back up)'!$B$1:$C$2873,2,FALSE),LEFT(E337,LEN(E337)-4))</f>
        <v>โครงการประชุมปฏิบัติการ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(ฉบับจัดทำคำของบประมาณรายจ่ายประจำปี)</v>
      </c>
      <c r="E337" s="24" t="s">
        <v>7180</v>
      </c>
      <c r="F337" s="24" t="s">
        <v>36</v>
      </c>
      <c r="G337" s="24" t="s">
        <v>269</v>
      </c>
      <c r="H337" s="24" t="s">
        <v>269</v>
      </c>
      <c r="I337" s="24" t="s">
        <v>820</v>
      </c>
      <c r="J337" s="24" t="s">
        <v>821</v>
      </c>
    </row>
    <row r="338" spans="1:10" s="24" customFormat="1" ht="20.65">
      <c r="A338" s="50" t="s">
        <v>33</v>
      </c>
      <c r="B338" s="50" t="s">
        <v>77</v>
      </c>
      <c r="C338" s="25">
        <v>2562</v>
      </c>
      <c r="D338" s="24" t="str">
        <f>HYPERLINK(VLOOKUP(E338,'7.Link (Back up)'!$B$1:$C$2873,2,FALSE),LEFT(E338,LEN(E338)-4))</f>
        <v>โครงการประชุมทบทวนสาระสำคัญ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</v>
      </c>
      <c r="E338" s="24" t="s">
        <v>7181</v>
      </c>
      <c r="F338" s="24" t="s">
        <v>36</v>
      </c>
      <c r="G338" s="24" t="s">
        <v>17</v>
      </c>
      <c r="H338" s="24" t="s">
        <v>17</v>
      </c>
      <c r="I338" s="24" t="s">
        <v>820</v>
      </c>
      <c r="J338" s="24" t="s">
        <v>821</v>
      </c>
    </row>
    <row r="339" spans="1:10" s="24" customFormat="1" ht="20.65">
      <c r="A339" s="50" t="s">
        <v>33</v>
      </c>
      <c r="B339" s="50" t="s">
        <v>77</v>
      </c>
      <c r="C339" s="25">
        <v>2562</v>
      </c>
      <c r="D339" s="24" t="str">
        <f>HYPERLINK(VLOOKUP(E339,'7.Link (Back up)'!$B$1:$C$2873,2,FALSE),LEFT(E339,LEN(E339)-4))</f>
        <v>โครงการจัดทำแผนปฏิบัติราชการประจำปีงบประมาณพ.ศ.2563ของกระทรวงศึกษาธิการ(ฉบับจัดทำคำขอตั้งงบประมาณรายจ่ายประจำปี)</v>
      </c>
      <c r="E339" s="24" t="s">
        <v>7182</v>
      </c>
      <c r="F339" s="24" t="s">
        <v>36</v>
      </c>
      <c r="G339" s="24" t="s">
        <v>269</v>
      </c>
      <c r="H339" s="24" t="s">
        <v>303</v>
      </c>
      <c r="I339" s="24" t="s">
        <v>820</v>
      </c>
      <c r="J339" s="24" t="s">
        <v>821</v>
      </c>
    </row>
    <row r="340" spans="1:10" s="24" customFormat="1" ht="20.65">
      <c r="A340" s="50" t="s">
        <v>33</v>
      </c>
      <c r="B340" s="50" t="s">
        <v>77</v>
      </c>
      <c r="C340" s="25">
        <v>2562</v>
      </c>
      <c r="D340" s="24" t="str">
        <f>HYPERLINK(VLOOKUP(E340,'7.Link (Back up)'!$B$1:$C$2873,2,FALSE),LEFT(E340,LEN(E340)-4))</f>
        <v>ประชุมเชิงปฏิบัติการปรับและทบทวนแผนพัฒนาการศึกษาจังหวัดยะลาปีงบประมาณพ.ศ.2562-2565ปรับแผนปฏิบัติราชการประจำปีงบประมาณพ.ศ.2562</v>
      </c>
      <c r="E340" s="24" t="s">
        <v>7183</v>
      </c>
      <c r="F340" s="24" t="s">
        <v>36</v>
      </c>
      <c r="G340" s="24" t="s">
        <v>17</v>
      </c>
      <c r="H340" s="24" t="s">
        <v>18</v>
      </c>
      <c r="I340" s="24" t="s">
        <v>820</v>
      </c>
      <c r="J340" s="24" t="s">
        <v>821</v>
      </c>
    </row>
    <row r="341" spans="1:10" s="24" customFormat="1" ht="20.65">
      <c r="A341" s="50" t="s">
        <v>33</v>
      </c>
      <c r="B341" s="50" t="s">
        <v>77</v>
      </c>
      <c r="C341" s="25">
        <v>2562</v>
      </c>
      <c r="D341" s="24" t="str">
        <f>HYPERLINK(VLOOKUP(E341,'7.Link (Back up)'!$B$1:$C$2873,2,FALSE),LEFT(E341,LEN(E341)-4))</f>
        <v>โครงการจัดทำระบบสารสนเทศด้านงบประมาณการกำหนดแบบรูปรายการและสิ่งก่อสร้างของสำนักงานปลัดกระทรวงศึกษาธิการประจำปีงบประมาณพ.ศ.2562</v>
      </c>
      <c r="E341" s="24" t="s">
        <v>7184</v>
      </c>
      <c r="F341" s="24" t="s">
        <v>36</v>
      </c>
      <c r="G341" s="24" t="s">
        <v>269</v>
      </c>
      <c r="H341" s="24" t="s">
        <v>269</v>
      </c>
      <c r="I341" s="24" t="s">
        <v>820</v>
      </c>
      <c r="J341" s="24" t="s">
        <v>821</v>
      </c>
    </row>
    <row r="342" spans="1:10" s="24" customFormat="1" ht="20.65">
      <c r="A342" s="50" t="s">
        <v>33</v>
      </c>
      <c r="B342" s="50" t="s">
        <v>77</v>
      </c>
      <c r="C342" s="25">
        <v>2562</v>
      </c>
      <c r="D342" s="24" t="str">
        <f>HYPERLINK(VLOOKUP(E342,'7.Link (Back up)'!$B$1:$C$2873,2,FALSE),LEFT(E342,LEN(E342)-4))</f>
        <v>โครงการพัฒนาระบบสารสนเทศด้านงบประมาณของสำนักงานปลัดกระทรวงศึกษาธิการประจำปีงบประมาณพ.ศ.2562</v>
      </c>
      <c r="E342" s="24" t="s">
        <v>7185</v>
      </c>
      <c r="F342" s="24" t="s">
        <v>36</v>
      </c>
      <c r="G342" s="24" t="s">
        <v>1265</v>
      </c>
      <c r="H342" s="24" t="s">
        <v>18</v>
      </c>
      <c r="I342" s="24" t="s">
        <v>820</v>
      </c>
      <c r="J342" s="24" t="s">
        <v>821</v>
      </c>
    </row>
    <row r="343" spans="1:10" s="24" customFormat="1" ht="20.65">
      <c r="A343" s="50" t="s">
        <v>33</v>
      </c>
      <c r="B343" s="50" t="s">
        <v>77</v>
      </c>
      <c r="C343" s="25">
        <v>2562</v>
      </c>
      <c r="D343" s="24" t="str">
        <f>HYPERLINK(VLOOKUP(E343,'7.Link (Back up)'!$B$1:$C$2873,2,FALSE),LEFT(E343,LEN(E343)-4))</f>
        <v>โครงการพัฒนาบุคลากรผู้ดูแลระบบประสานงานนโยบายและยุทธศาสตร์(BPS-INNOVATION:BPSi)ของสำนักงานปลัดกระทรวงศึกษาธิการประจำปีงบประมาณพ.ศ.2562</v>
      </c>
      <c r="E343" s="24" t="s">
        <v>7186</v>
      </c>
      <c r="F343" s="24" t="s">
        <v>36</v>
      </c>
      <c r="G343" s="24" t="s">
        <v>699</v>
      </c>
      <c r="H343" s="24" t="s">
        <v>699</v>
      </c>
      <c r="I343" s="24" t="s">
        <v>820</v>
      </c>
      <c r="J343" s="24" t="s">
        <v>821</v>
      </c>
    </row>
    <row r="344" spans="1:10" s="24" customFormat="1" ht="20.65">
      <c r="A344" s="50" t="s">
        <v>33</v>
      </c>
      <c r="B344" s="50" t="s">
        <v>77</v>
      </c>
      <c r="C344" s="25">
        <v>2562</v>
      </c>
      <c r="D344" s="24" t="str">
        <f>HYPERLINK(VLOOKUP(E344,'7.Link (Back up)'!$B$1:$C$2873,2,FALSE),LEFT(E344,LEN(E344)-4))</f>
        <v>ประชุมจัดทำแนวทางการปฏิบัติงานของคณะอนุกรรมการศึกษาธิการจังหวัดคณะอนุกรรมการบริหารราชการเชิงยุทธศาสตร์และคณะอนุกรรมการเกี่ยวกับการพัฒนาการศึกษา</v>
      </c>
      <c r="E344" s="24" t="s">
        <v>7187</v>
      </c>
      <c r="F344" s="24" t="s">
        <v>36</v>
      </c>
      <c r="G344" s="24" t="s">
        <v>699</v>
      </c>
      <c r="H344" s="24" t="s">
        <v>699</v>
      </c>
      <c r="I344" s="24" t="s">
        <v>820</v>
      </c>
      <c r="J344" s="24" t="s">
        <v>821</v>
      </c>
    </row>
    <row r="345" spans="1:10" s="24" customFormat="1" ht="20.65">
      <c r="A345" s="50" t="s">
        <v>33</v>
      </c>
      <c r="B345" s="50" t="s">
        <v>77</v>
      </c>
      <c r="C345" s="25">
        <v>2562</v>
      </c>
      <c r="D345" s="24" t="str">
        <f>HYPERLINK(VLOOKUP(E345,'7.Link (Back up)'!$B$1:$C$2873,2,FALSE),LEFT(E345,LEN(E345)-4))</f>
        <v>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ประจำปีงบประมาณ2562</v>
      </c>
      <c r="E345" s="24" t="s">
        <v>7188</v>
      </c>
      <c r="F345" s="24" t="s">
        <v>36</v>
      </c>
      <c r="G345" s="24" t="s">
        <v>17</v>
      </c>
      <c r="H345" s="24" t="s">
        <v>18</v>
      </c>
      <c r="I345" s="24" t="s">
        <v>820</v>
      </c>
      <c r="J345" s="24" t="s">
        <v>821</v>
      </c>
    </row>
    <row r="346" spans="1:10" s="24" customFormat="1" ht="20.65">
      <c r="A346" s="50" t="s">
        <v>33</v>
      </c>
      <c r="B346" s="50" t="s">
        <v>77</v>
      </c>
      <c r="C346" s="25">
        <v>2562</v>
      </c>
      <c r="D346" s="24" t="str">
        <f>HYPERLINK(VLOOKUP(E346,'7.Link (Back up)'!$B$1:$C$2873,2,FALSE),LEFT(E346,LEN(E346)-4))</f>
        <v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2562</v>
      </c>
      <c r="E346" s="24" t="s">
        <v>7189</v>
      </c>
      <c r="F346" s="24" t="s">
        <v>36</v>
      </c>
      <c r="G346" s="24" t="s">
        <v>17</v>
      </c>
      <c r="H346" s="24" t="s">
        <v>18</v>
      </c>
      <c r="I346" s="24" t="s">
        <v>820</v>
      </c>
      <c r="J346" s="24" t="s">
        <v>821</v>
      </c>
    </row>
    <row r="347" spans="1:10" s="24" customFormat="1" ht="20.65">
      <c r="A347" s="50" t="s">
        <v>33</v>
      </c>
      <c r="B347" s="50" t="s">
        <v>77</v>
      </c>
      <c r="C347" s="25">
        <v>2562</v>
      </c>
      <c r="D347" s="24" t="str">
        <f>HYPERLINK(VLOOKUP(E347,'7.Link (Back up)'!$B$1:$C$2873,2,FALSE),LEFT(E347,LEN(E347)-4))</f>
        <v>การจัดทำแผนพัฒนาการศึกษาจังหวัด</v>
      </c>
      <c r="E347" s="24" t="s">
        <v>7190</v>
      </c>
      <c r="F347" s="24" t="s">
        <v>36</v>
      </c>
      <c r="G347" s="24" t="s">
        <v>17</v>
      </c>
      <c r="H347" s="24" t="s">
        <v>18</v>
      </c>
      <c r="I347" s="24" t="s">
        <v>820</v>
      </c>
      <c r="J347" s="24" t="s">
        <v>821</v>
      </c>
    </row>
    <row r="348" spans="1:10" s="24" customFormat="1" ht="20.65">
      <c r="A348" s="50" t="s">
        <v>33</v>
      </c>
      <c r="B348" s="50" t="s">
        <v>77</v>
      </c>
      <c r="C348" s="25">
        <v>2562</v>
      </c>
      <c r="D348" s="24" t="str">
        <f>HYPERLINK(VLOOKUP(E348,'7.Link (Back up)'!$B$1:$C$2873,2,FALSE),LEFT(E348,LEN(E348)-4))</f>
        <v>โครงการเสริมสร้างศักยภาพบุคลากรในสำนักงานศึกษาธิการจังหวัด</v>
      </c>
      <c r="E348" s="24" t="s">
        <v>7191</v>
      </c>
      <c r="F348" s="24" t="s">
        <v>36</v>
      </c>
      <c r="G348" s="24" t="s">
        <v>17</v>
      </c>
      <c r="H348" s="24" t="s">
        <v>18</v>
      </c>
      <c r="I348" s="24" t="s">
        <v>820</v>
      </c>
      <c r="J348" s="24" t="s">
        <v>821</v>
      </c>
    </row>
    <row r="349" spans="1:10" s="24" customFormat="1" ht="20.65">
      <c r="A349" s="50" t="s">
        <v>33</v>
      </c>
      <c r="B349" s="50" t="s">
        <v>77</v>
      </c>
      <c r="C349" s="25">
        <v>2562</v>
      </c>
      <c r="D349" s="24" t="str">
        <f>HYPERLINK(VLOOKUP(E349,'7.Link (Back up)'!$B$1:$C$2873,2,FALSE),LEFT(E349,LEN(E349)-4))</f>
        <v>ตรวจติดตามประเมินผลการดเนินงานตามนโยบายและยุทธศาสตร์</v>
      </c>
      <c r="E349" s="24" t="s">
        <v>7192</v>
      </c>
      <c r="F349" s="24" t="s">
        <v>36</v>
      </c>
      <c r="G349" s="24" t="s">
        <v>17</v>
      </c>
      <c r="H349" s="24" t="s">
        <v>18</v>
      </c>
      <c r="I349" s="24" t="s">
        <v>820</v>
      </c>
      <c r="J349" s="24" t="s">
        <v>821</v>
      </c>
    </row>
    <row r="350" spans="1:10" s="24" customFormat="1" ht="20.65">
      <c r="A350" s="50" t="s">
        <v>33</v>
      </c>
      <c r="B350" s="50" t="s">
        <v>77</v>
      </c>
      <c r="C350" s="25">
        <v>2562</v>
      </c>
      <c r="D350" s="24" t="str">
        <f>HYPERLINK(VLOOKUP(E350,'7.Link (Back up)'!$B$1:$C$2873,2,FALSE),LEFT(E350,LEN(E350)-4))</f>
        <v>โครงการจัดทำแผนพัฒนาการศึกษาจังหวัดขอนแก่น</v>
      </c>
      <c r="E350" s="24" t="s">
        <v>7193</v>
      </c>
      <c r="F350" s="24" t="s">
        <v>36</v>
      </c>
      <c r="G350" s="24" t="s">
        <v>17</v>
      </c>
      <c r="H350" s="24" t="s">
        <v>18</v>
      </c>
      <c r="I350" s="24" t="s">
        <v>820</v>
      </c>
      <c r="J350" s="24" t="s">
        <v>821</v>
      </c>
    </row>
    <row r="351" spans="1:10" s="24" customFormat="1" ht="20.65">
      <c r="A351" s="50" t="s">
        <v>33</v>
      </c>
      <c r="B351" s="50" t="s">
        <v>77</v>
      </c>
      <c r="C351" s="25">
        <v>2562</v>
      </c>
      <c r="D351" s="24" t="str">
        <f>HYPERLINK(VLOOKUP(E351,'7.Link (Back up)'!$B$1:$C$2873,2,FALSE),LEFT(E351,LEN(E351)-4))</f>
        <v>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</v>
      </c>
      <c r="E351" s="24" t="s">
        <v>7194</v>
      </c>
      <c r="F351" s="24" t="s">
        <v>36</v>
      </c>
      <c r="G351" s="24" t="s">
        <v>17</v>
      </c>
      <c r="H351" s="24" t="s">
        <v>18</v>
      </c>
      <c r="I351" s="24" t="s">
        <v>820</v>
      </c>
      <c r="J351" s="24" t="s">
        <v>821</v>
      </c>
    </row>
    <row r="352" spans="1:10" s="24" customFormat="1" ht="20.65">
      <c r="A352" s="50" t="s">
        <v>33</v>
      </c>
      <c r="B352" s="50" t="s">
        <v>77</v>
      </c>
      <c r="C352" s="25">
        <v>2562</v>
      </c>
      <c r="D352" s="24" t="str">
        <f>HYPERLINK(VLOOKUP(E352,'7.Link (Back up)'!$B$1:$C$2873,2,FALSE),LEFT(E352,LEN(E352)-4))</f>
        <v>ส่งเสริมการมีส่วนร่วมในการประเมินคุณธรรมและความโปร่งใส(ITA)ของสำนักงานศึกษาธิการภาค14ประจำปีงบประมาณพ.ศ.2562</v>
      </c>
      <c r="E352" s="24" t="s">
        <v>7195</v>
      </c>
      <c r="F352" s="24" t="s">
        <v>36</v>
      </c>
      <c r="G352" s="24" t="s">
        <v>17</v>
      </c>
      <c r="H352" s="24" t="s">
        <v>18</v>
      </c>
      <c r="I352" s="24" t="s">
        <v>820</v>
      </c>
      <c r="J352" s="24" t="s">
        <v>821</v>
      </c>
    </row>
    <row r="353" spans="1:10" s="24" customFormat="1" ht="20.65">
      <c r="A353" s="50" t="s">
        <v>33</v>
      </c>
      <c r="B353" s="50" t="s">
        <v>77</v>
      </c>
      <c r="C353" s="25">
        <v>2562</v>
      </c>
      <c r="D353" s="24" t="str">
        <f>HYPERLINK(VLOOKUP(E353,'7.Link (Back up)'!$B$1:$C$2873,2,FALSE),LEFT(E353,LEN(E353)-4))</f>
        <v>โครงการCoachingTeamsเพื่อยกระดับคุณภาพการศึกษาในพื้นที่สำนักงานศึกษาธิการภาค14</v>
      </c>
      <c r="E353" s="24" t="s">
        <v>7196</v>
      </c>
      <c r="F353" s="24" t="s">
        <v>36</v>
      </c>
      <c r="G353" s="24" t="s">
        <v>17</v>
      </c>
      <c r="H353" s="24" t="s">
        <v>18</v>
      </c>
      <c r="I353" s="24" t="s">
        <v>820</v>
      </c>
      <c r="J353" s="24" t="s">
        <v>821</v>
      </c>
    </row>
    <row r="354" spans="1:10" s="24" customFormat="1" ht="20.65">
      <c r="A354" s="50" t="s">
        <v>33</v>
      </c>
      <c r="B354" s="50" t="s">
        <v>77</v>
      </c>
      <c r="C354" s="25">
        <v>2562</v>
      </c>
      <c r="D354" s="24" t="str">
        <f>HYPERLINK(VLOOKUP(E354,'7.Link (Back up)'!$B$1:$C$2873,2,FALSE),LEFT(E354,LEN(E354)-4))</f>
        <v>โครงการจัดทำแผนปฏิบัติราชการของสำนักงานศึกษาธิการภาค1ประจำปีงบประมาณพ.ศ.2562</v>
      </c>
      <c r="E354" s="24" t="s">
        <v>7197</v>
      </c>
      <c r="F354" s="24" t="s">
        <v>36</v>
      </c>
      <c r="G354" s="24" t="s">
        <v>17</v>
      </c>
      <c r="H354" s="24" t="s">
        <v>18</v>
      </c>
      <c r="I354" s="24" t="s">
        <v>820</v>
      </c>
      <c r="J354" s="24" t="s">
        <v>821</v>
      </c>
    </row>
    <row r="355" spans="1:10" s="24" customFormat="1" ht="20.65">
      <c r="A355" s="50" t="s">
        <v>33</v>
      </c>
      <c r="B355" s="50" t="s">
        <v>77</v>
      </c>
      <c r="C355" s="25">
        <v>2562</v>
      </c>
      <c r="D355" s="24" t="str">
        <f>HYPERLINK(VLOOKUP(E355,'7.Link (Back up)'!$B$1:$C$2873,2,FALSE),LEFT(E355,LEN(E355)-4))</f>
        <v>โครงการติดตามและุประเมินผลการดำเนินงานของสำนักงานศึกษาธิการจังหวัดในพื้นที่เขตตรจราชการที่1ปีงบประมาณ2562</v>
      </c>
      <c r="E355" s="24" t="s">
        <v>7198</v>
      </c>
      <c r="F355" s="24" t="s">
        <v>36</v>
      </c>
      <c r="G355" s="24" t="s">
        <v>17</v>
      </c>
      <c r="H355" s="24" t="s">
        <v>18</v>
      </c>
      <c r="I355" s="24" t="s">
        <v>820</v>
      </c>
      <c r="J355" s="24" t="s">
        <v>821</v>
      </c>
    </row>
    <row r="356" spans="1:10" s="24" customFormat="1" ht="20.65">
      <c r="A356" s="50" t="s">
        <v>33</v>
      </c>
      <c r="B356" s="50" t="s">
        <v>77</v>
      </c>
      <c r="C356" s="25">
        <v>2562</v>
      </c>
      <c r="D356" s="24" t="str">
        <f>HYPERLINK(VLOOKUP(E356,'7.Link (Back up)'!$B$1:$C$2873,2,FALSE),LEFT(E356,LEN(E356)-4))</f>
        <v>การบำรุงรักษาครุภัณฑ์คอมพิวเตอร์และอุปกรณ์และค่าใช้บริการอินเทอร์เน็ต</v>
      </c>
      <c r="E356" s="24" t="s">
        <v>7199</v>
      </c>
      <c r="F356" s="24" t="s">
        <v>36</v>
      </c>
      <c r="G356" s="24" t="s">
        <v>17</v>
      </c>
      <c r="H356" s="24" t="s">
        <v>18</v>
      </c>
      <c r="I356" s="24" t="s">
        <v>820</v>
      </c>
      <c r="J356" s="24" t="s">
        <v>821</v>
      </c>
    </row>
    <row r="357" spans="1:10" s="24" customFormat="1" ht="20.65">
      <c r="A357" s="50" t="s">
        <v>33</v>
      </c>
      <c r="B357" s="50" t="s">
        <v>77</v>
      </c>
      <c r="C357" s="25">
        <v>2562</v>
      </c>
      <c r="D357" s="24" t="str">
        <f>HYPERLINK(VLOOKUP(E357,'7.Link (Back up)'!$B$1:$C$2873,2,FALSE),LEFT(E357,LEN(E357)-4))</f>
        <v>การจัดทำแผนปฏิบัติราชการประจำปีงบประมาณ2562สนง.ศึกษาธิการจังหวัดภูเก็ต</v>
      </c>
      <c r="E357" s="24" t="s">
        <v>7200</v>
      </c>
      <c r="F357" s="24" t="s">
        <v>36</v>
      </c>
      <c r="G357" s="24" t="s">
        <v>17</v>
      </c>
      <c r="H357" s="24" t="s">
        <v>18</v>
      </c>
      <c r="I357" s="24" t="s">
        <v>820</v>
      </c>
      <c r="J357" s="24" t="s">
        <v>821</v>
      </c>
    </row>
    <row r="358" spans="1:10" s="24" customFormat="1" ht="20.65">
      <c r="A358" s="50" t="s">
        <v>33</v>
      </c>
      <c r="B358" s="50" t="s">
        <v>77</v>
      </c>
      <c r="C358" s="25">
        <v>2562</v>
      </c>
      <c r="D358" s="24" t="str">
        <f>HYPERLINK(VLOOKUP(E358,'7.Link (Back up)'!$B$1:$C$2873,2,FALSE),LEFT(E358,LEN(E358)-4))</f>
        <v>ประชุมทบทวนแผนพัฒนาการศึกษาจังหวัดนราธิวาสประจำปีงบประมาณพ.ศ.2562-2565และจัดทำแผนปฏิบัติราชการประจำปีงบประมาณพ.ศ.2563(ฉบับจัดทำคำของบประมาณรายจ่ายประจำปี)</v>
      </c>
      <c r="E358" s="24" t="s">
        <v>7201</v>
      </c>
      <c r="F358" s="24" t="s">
        <v>36</v>
      </c>
      <c r="G358" s="24" t="s">
        <v>17</v>
      </c>
      <c r="H358" s="24" t="s">
        <v>18</v>
      </c>
      <c r="I358" s="24" t="s">
        <v>820</v>
      </c>
      <c r="J358" s="24" t="s">
        <v>821</v>
      </c>
    </row>
    <row r="359" spans="1:10" s="24" customFormat="1" ht="20.65">
      <c r="A359" s="50" t="s">
        <v>33</v>
      </c>
      <c r="B359" s="50" t="s">
        <v>77</v>
      </c>
      <c r="C359" s="25">
        <v>2562</v>
      </c>
      <c r="D359" s="24" t="str">
        <f>HYPERLINK(VLOOKUP(E359,'7.Link (Back up)'!$B$1:$C$2873,2,FALSE),LEFT(E359,LEN(E359)-4))</f>
        <v>โครงการตรวจติดตามประเมินผลการดำเนินงานตามนโยบายและยุทธศาสตร์</v>
      </c>
      <c r="E359" s="24" t="s">
        <v>7202</v>
      </c>
      <c r="F359" s="24" t="s">
        <v>36</v>
      </c>
      <c r="G359" s="24" t="s">
        <v>17</v>
      </c>
      <c r="H359" s="24" t="s">
        <v>18</v>
      </c>
      <c r="I359" s="24" t="s">
        <v>820</v>
      </c>
      <c r="J359" s="24" t="s">
        <v>821</v>
      </c>
    </row>
    <row r="360" spans="1:10" s="24" customFormat="1" ht="20.65">
      <c r="A360" s="50" t="s">
        <v>33</v>
      </c>
      <c r="B360" s="50" t="s">
        <v>77</v>
      </c>
      <c r="C360" s="25">
        <v>2562</v>
      </c>
      <c r="D360" s="24" t="str">
        <f>HYPERLINK(VLOOKUP(E360,'7.Link (Back up)'!$B$1:$C$2873,2,FALSE),LEFT(E360,LEN(E360)-4))</f>
        <v>จัดทำแผนพัฒนาการศึกษาจังหวัดและแผนปฏิบัติราชการประจำปี2562</v>
      </c>
      <c r="E360" s="24" t="s">
        <v>7203</v>
      </c>
      <c r="F360" s="24" t="s">
        <v>36</v>
      </c>
      <c r="G360" s="24" t="s">
        <v>17</v>
      </c>
      <c r="H360" s="24" t="s">
        <v>18</v>
      </c>
      <c r="I360" s="24" t="s">
        <v>820</v>
      </c>
      <c r="J360" s="24" t="s">
        <v>821</v>
      </c>
    </row>
    <row r="361" spans="1:10" s="24" customFormat="1" ht="20.65">
      <c r="A361" s="50" t="s">
        <v>33</v>
      </c>
      <c r="B361" s="50" t="s">
        <v>77</v>
      </c>
      <c r="C361" s="25">
        <v>2562</v>
      </c>
      <c r="D361" s="24" t="str">
        <f>HYPERLINK(VLOOKUP(E361,'7.Link (Back up)'!$B$1:$C$2873,2,FALSE),LEFT(E361,LEN(E361)-4))</f>
        <v>การประชุมคณะกรรมการกศจ.อุดรธานีและอกศจ.อุดรธานี</v>
      </c>
      <c r="E361" s="24" t="s">
        <v>7204</v>
      </c>
      <c r="F361" s="24" t="s">
        <v>36</v>
      </c>
      <c r="G361" s="24" t="s">
        <v>17</v>
      </c>
      <c r="H361" s="24" t="s">
        <v>18</v>
      </c>
      <c r="I361" s="24" t="s">
        <v>820</v>
      </c>
      <c r="J361" s="24" t="s">
        <v>821</v>
      </c>
    </row>
    <row r="362" spans="1:10" s="24" customFormat="1" ht="20.65">
      <c r="A362" s="50" t="s">
        <v>33</v>
      </c>
      <c r="B362" s="50" t="s">
        <v>77</v>
      </c>
      <c r="C362" s="25">
        <v>2562</v>
      </c>
      <c r="D362" s="24" t="str">
        <f>HYPERLINK(VLOOKUP(E362,'7.Link (Back up)'!$B$1:$C$2873,2,FALSE),LEFT(E362,LEN(E362)-4))</f>
        <v>การจัดทำแผนพัฒนาการศึกษาจังหวัดตาก</v>
      </c>
      <c r="E362" s="24" t="s">
        <v>7205</v>
      </c>
      <c r="F362" s="24" t="s">
        <v>36</v>
      </c>
      <c r="G362" s="24" t="s">
        <v>17</v>
      </c>
      <c r="H362" s="24" t="s">
        <v>18</v>
      </c>
      <c r="I362" s="24" t="s">
        <v>820</v>
      </c>
      <c r="J362" s="24" t="s">
        <v>821</v>
      </c>
    </row>
    <row r="363" spans="1:10" s="24" customFormat="1" ht="20.65">
      <c r="A363" s="50" t="s">
        <v>33</v>
      </c>
      <c r="B363" s="50" t="s">
        <v>77</v>
      </c>
      <c r="C363" s="25">
        <v>2562</v>
      </c>
      <c r="D363" s="24" t="str">
        <f>HYPERLINK(VLOOKUP(E363,'7.Link (Back up)'!$B$1:$C$2873,2,FALSE),LEFT(E363,LEN(E363)-4))</f>
        <v>ประชุมเชิงปฏิบัติการเพื่อส่งเสริมสนับสนุนการบริหารจัดการภารกิจด้านข้อมูลสารสนเทศทางการศึกษา</v>
      </c>
      <c r="E363" s="24" t="s">
        <v>7206</v>
      </c>
      <c r="F363" s="24" t="s">
        <v>36</v>
      </c>
      <c r="G363" s="24" t="s">
        <v>17</v>
      </c>
      <c r="H363" s="24" t="s">
        <v>18</v>
      </c>
      <c r="I363" s="24" t="s">
        <v>820</v>
      </c>
      <c r="J363" s="24" t="s">
        <v>821</v>
      </c>
    </row>
    <row r="364" spans="1:10" s="24" customFormat="1" ht="20.65">
      <c r="A364" s="50" t="s">
        <v>33</v>
      </c>
      <c r="B364" s="50" t="s">
        <v>77</v>
      </c>
      <c r="C364" s="25">
        <v>2562</v>
      </c>
      <c r="D364" s="24" t="str">
        <f>HYPERLINK(VLOOKUP(E364,'7.Link (Back up)'!$B$1:$C$2873,2,FALSE),LEFT(E364,LEN(E364)-4))</f>
        <v>พัฒนาประสิทธิภาพการบริหารจัดการโรงเรียนเอกชน</v>
      </c>
      <c r="E364" s="24" t="s">
        <v>7207</v>
      </c>
      <c r="F364" s="24" t="s">
        <v>36</v>
      </c>
      <c r="G364" s="24" t="s">
        <v>17</v>
      </c>
      <c r="H364" s="24" t="s">
        <v>18</v>
      </c>
      <c r="I364" s="24" t="s">
        <v>820</v>
      </c>
      <c r="J364" s="24" t="s">
        <v>821</v>
      </c>
    </row>
    <row r="365" spans="1:10" s="24" customFormat="1" ht="20.65">
      <c r="A365" s="50" t="s">
        <v>33</v>
      </c>
      <c r="B365" s="50" t="s">
        <v>77</v>
      </c>
      <c r="C365" s="25">
        <v>2562</v>
      </c>
      <c r="D365" s="24" t="str">
        <f>HYPERLINK(VLOOKUP(E365,'7.Link (Back up)'!$B$1:$C$2873,2,FALSE),LEFT(E365,LEN(E365)-4))</f>
        <v>โครงการติดตามผลการดำเนินงานของสถานศึกษาตามนโยบายและยุทธศาสตร์ของรัฐบาลกระทรวงศึกษาธิการและสำนักงานคณะกรรมการการอาชีวศึกษาปีงบประมาณพ.ศ.2562</v>
      </c>
      <c r="E365" s="24" t="s">
        <v>7208</v>
      </c>
      <c r="F365" s="24" t="s">
        <v>36</v>
      </c>
      <c r="G365" s="24" t="s">
        <v>697</v>
      </c>
      <c r="H365" s="24" t="s">
        <v>18</v>
      </c>
      <c r="I365" s="24" t="s">
        <v>1298</v>
      </c>
      <c r="J365" s="24" t="s">
        <v>821</v>
      </c>
    </row>
    <row r="366" spans="1:10" s="24" customFormat="1" ht="20.65">
      <c r="A366" s="50" t="s">
        <v>33</v>
      </c>
      <c r="B366" s="50" t="s">
        <v>77</v>
      </c>
      <c r="C366" s="25">
        <v>2562</v>
      </c>
      <c r="D366" s="24" t="str">
        <f>HYPERLINK(VLOOKUP(E366,'7.Link (Back up)'!$B$1:$C$2873,2,FALSE),LEFT(E366,LEN(E366)-4))</f>
        <v>โครงการจัดทำตัวชี้วัดคำรับรองการปฏิบัติราชการปีงบประมาณ2562</v>
      </c>
      <c r="E366" s="24" t="s">
        <v>7209</v>
      </c>
      <c r="F366" s="24" t="s">
        <v>36</v>
      </c>
      <c r="G366" s="24" t="s">
        <v>17</v>
      </c>
      <c r="H366" s="24" t="s">
        <v>18</v>
      </c>
      <c r="I366" s="24" t="s">
        <v>820</v>
      </c>
      <c r="J366" s="24" t="s">
        <v>821</v>
      </c>
    </row>
    <row r="367" spans="1:10" s="24" customFormat="1" ht="20.65">
      <c r="A367" s="50" t="s">
        <v>33</v>
      </c>
      <c r="B367" s="50" t="s">
        <v>77</v>
      </c>
      <c r="C367" s="25">
        <v>2562</v>
      </c>
      <c r="D367" s="24" t="str">
        <f>HYPERLINK(VLOOKUP(E367,'7.Link (Back up)'!$B$1:$C$2873,2,FALSE),LEFT(E367,LEN(E367)-4))</f>
        <v>ติดตามและประเมินผลการจัดการศึกษาในจังหวัดชายแดนภาคใต้(พื้นฐาน)</v>
      </c>
      <c r="E367" s="24" t="s">
        <v>7210</v>
      </c>
      <c r="F367" s="24" t="s">
        <v>36</v>
      </c>
      <c r="G367" s="24" t="s">
        <v>17</v>
      </c>
      <c r="H367" s="24" t="s">
        <v>18</v>
      </c>
      <c r="I367" s="24" t="s">
        <v>820</v>
      </c>
      <c r="J367" s="24" t="s">
        <v>821</v>
      </c>
    </row>
    <row r="368" spans="1:10" s="24" customFormat="1" ht="20.65">
      <c r="A368" s="50" t="s">
        <v>33</v>
      </c>
      <c r="B368" s="50" t="s">
        <v>77</v>
      </c>
      <c r="C368" s="25">
        <v>2562</v>
      </c>
      <c r="D368" s="24" t="str">
        <f>HYPERLINK(VLOOKUP(E368,'7.Link (Back up)'!$B$1:$C$2873,2,FALSE),LEFT(E368,LEN(E368)-4))</f>
        <v>สนับสนุนการตรวจราชการกรณีพิเศษของผู้ตรวจราชการกระทรวงศึกษาธิการติดตามประเมินผลการดำเนินงานตามนโยบายของกระทรวงศึกษาธิการของสำนักงานศึกษาธิการภาค15ประจำปีงบประมาณพ.ศ.2562</v>
      </c>
      <c r="E368" s="24" t="s">
        <v>7211</v>
      </c>
      <c r="F368" s="24" t="s">
        <v>36</v>
      </c>
      <c r="G368" s="24" t="s">
        <v>17</v>
      </c>
      <c r="H368" s="24" t="s">
        <v>18</v>
      </c>
      <c r="I368" s="24" t="s">
        <v>820</v>
      </c>
      <c r="J368" s="24" t="s">
        <v>821</v>
      </c>
    </row>
    <row r="369" spans="1:10" s="24" customFormat="1" ht="20.65">
      <c r="A369" s="50" t="s">
        <v>33</v>
      </c>
      <c r="B369" s="50" t="s">
        <v>77</v>
      </c>
      <c r="C369" s="25">
        <v>2562</v>
      </c>
      <c r="D369" s="24" t="str">
        <f>HYPERLINK(VLOOKUP(E369,'7.Link (Back up)'!$B$1:$C$2873,2,FALSE),LEFT(E369,LEN(E369)-4))</f>
        <v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v>
      </c>
      <c r="E369" s="24" t="s">
        <v>7212</v>
      </c>
      <c r="F369" s="24" t="s">
        <v>36</v>
      </c>
      <c r="G369" s="24" t="s">
        <v>17</v>
      </c>
      <c r="H369" s="24" t="s">
        <v>18</v>
      </c>
      <c r="I369" s="24" t="s">
        <v>826</v>
      </c>
      <c r="J369" s="24" t="s">
        <v>821</v>
      </c>
    </row>
    <row r="370" spans="1:10" s="24" customFormat="1" ht="20.65">
      <c r="A370" s="50" t="s">
        <v>33</v>
      </c>
      <c r="B370" s="50" t="s">
        <v>77</v>
      </c>
      <c r="C370" s="25">
        <v>2562</v>
      </c>
      <c r="D370" s="24" t="str">
        <f>HYPERLINK(VLOOKUP(E370,'7.Link (Back up)'!$B$1:$C$2873,2,FALSE),LEFT(E370,LEN(E370)-4))</f>
        <v>จัดทำติดตามและรายงานผลการปฏิบัติราชการตามคำรับรองการปฏิบัติราชการของสำนักงานศึกษาธิการภาค2ประจำปีงบประมาณพ.ศ.2562</v>
      </c>
      <c r="E370" s="24" t="s">
        <v>7213</v>
      </c>
      <c r="F370" s="24" t="s">
        <v>36</v>
      </c>
      <c r="G370" s="24" t="s">
        <v>17</v>
      </c>
      <c r="H370" s="24" t="s">
        <v>18</v>
      </c>
      <c r="I370" s="24" t="s">
        <v>820</v>
      </c>
      <c r="J370" s="24" t="s">
        <v>821</v>
      </c>
    </row>
    <row r="371" spans="1:10" s="24" customFormat="1" ht="20.65">
      <c r="A371" s="50" t="s">
        <v>33</v>
      </c>
      <c r="B371" s="50" t="s">
        <v>77</v>
      </c>
      <c r="C371" s="25">
        <v>2562</v>
      </c>
      <c r="D371" s="24" t="str">
        <f>HYPERLINK(VLOOKUP(E371,'7.Link (Back up)'!$B$1:$C$2873,2,FALSE),LEFT(E371,LEN(E371)-4))</f>
        <v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6</v>
      </c>
      <c r="E371" s="24" t="s">
        <v>7214</v>
      </c>
      <c r="F371" s="24" t="s">
        <v>36</v>
      </c>
      <c r="G371" s="24" t="s">
        <v>17</v>
      </c>
      <c r="H371" s="24" t="s">
        <v>18</v>
      </c>
      <c r="I371" s="24" t="s">
        <v>820</v>
      </c>
      <c r="J371" s="24" t="s">
        <v>821</v>
      </c>
    </row>
    <row r="372" spans="1:10" s="24" customFormat="1" ht="20.65">
      <c r="A372" s="50" t="s">
        <v>33</v>
      </c>
      <c r="B372" s="50" t="s">
        <v>77</v>
      </c>
      <c r="C372" s="25">
        <v>2562</v>
      </c>
      <c r="D372" s="24" t="str">
        <f>HYPERLINK(VLOOKUP(E372,'7.Link (Back up)'!$B$1:$C$2873,2,FALSE),LEFT(E372,LEN(E372)-4))</f>
        <v>โครงการสนับสนุนการตรวจราชการ</v>
      </c>
      <c r="E372" s="24" t="s">
        <v>7215</v>
      </c>
      <c r="F372" s="24" t="s">
        <v>36</v>
      </c>
      <c r="G372" s="24" t="s">
        <v>17</v>
      </c>
      <c r="H372" s="24" t="s">
        <v>18</v>
      </c>
      <c r="I372" s="24" t="s">
        <v>820</v>
      </c>
      <c r="J372" s="24" t="s">
        <v>821</v>
      </c>
    </row>
    <row r="373" spans="1:10" s="24" customFormat="1" ht="20.65">
      <c r="A373" s="50" t="s">
        <v>33</v>
      </c>
      <c r="B373" s="50" t="s">
        <v>77</v>
      </c>
      <c r="C373" s="25">
        <v>2562</v>
      </c>
      <c r="D373" s="24" t="str">
        <f>HYPERLINK(VLOOKUP(E373,'7.Link (Back up)'!$B$1:$C$2873,2,FALSE),LEFT(E373,LEN(E373)-4))</f>
        <v>การใช้งานระบบสำนักงานอิเล็กทรอนิกส์(MyOffice)</v>
      </c>
      <c r="E373" s="24" t="s">
        <v>7216</v>
      </c>
      <c r="F373" s="24" t="s">
        <v>36</v>
      </c>
      <c r="G373" s="24" t="s">
        <v>697</v>
      </c>
      <c r="H373" s="24" t="s">
        <v>18</v>
      </c>
      <c r="I373" s="24" t="s">
        <v>820</v>
      </c>
      <c r="J373" s="24" t="s">
        <v>821</v>
      </c>
    </row>
    <row r="374" spans="1:10" s="24" customFormat="1" ht="20.65">
      <c r="A374" s="50" t="s">
        <v>33</v>
      </c>
      <c r="B374" s="50" t="s">
        <v>77</v>
      </c>
      <c r="C374" s="25">
        <v>2562</v>
      </c>
      <c r="D374" s="24" t="str">
        <f>HYPERLINK(VLOOKUP(E374,'7.Link (Back up)'!$B$1:$C$2873,2,FALSE),LEFT(E374,LEN(E374)-4))</f>
        <v>งานบริหารจัดการ(งานพัสดุ)//ประจำปีงบประมาณพ.ศ.2562</v>
      </c>
      <c r="E374" s="24" t="s">
        <v>7217</v>
      </c>
      <c r="F374" s="24" t="s">
        <v>36</v>
      </c>
      <c r="G374" s="24" t="s">
        <v>17</v>
      </c>
      <c r="H374" s="24" t="s">
        <v>18</v>
      </c>
      <c r="I374" s="24" t="s">
        <v>1312</v>
      </c>
      <c r="J374" s="24" t="s">
        <v>821</v>
      </c>
    </row>
    <row r="375" spans="1:10" s="24" customFormat="1" ht="20.65">
      <c r="A375" s="50" t="s">
        <v>33</v>
      </c>
      <c r="B375" s="50" t="s">
        <v>77</v>
      </c>
      <c r="C375" s="25">
        <v>2562</v>
      </c>
      <c r="D375" s="24" t="str">
        <f>HYPERLINK(VLOOKUP(E375,'7.Link (Back up)'!$B$1:$C$2873,2,FALSE),LEFT(E375,LEN(E375)-4))</f>
        <v>งานบริหารจัดการ(งานบริหารทั่วไป)//ประจำปีงบประมาณพ.ศ.2562</v>
      </c>
      <c r="E375" s="24" t="s">
        <v>7218</v>
      </c>
      <c r="F375" s="24" t="s">
        <v>36</v>
      </c>
      <c r="G375" s="24" t="s">
        <v>17</v>
      </c>
      <c r="H375" s="24" t="s">
        <v>18</v>
      </c>
      <c r="I375" s="24" t="s">
        <v>1312</v>
      </c>
      <c r="J375" s="24" t="s">
        <v>821</v>
      </c>
    </row>
    <row r="376" spans="1:10" s="24" customFormat="1" ht="20.65">
      <c r="A376" s="50" t="s">
        <v>33</v>
      </c>
      <c r="B376" s="50" t="s">
        <v>77</v>
      </c>
      <c r="C376" s="25">
        <v>2562</v>
      </c>
      <c r="D376" s="24" t="str">
        <f>HYPERLINK(VLOOKUP(E376,'7.Link (Back up)'!$B$1:$C$2873,2,FALSE),LEFT(E376,LEN(E376)-4))</f>
        <v>บำรุงรักษาระบบเครือข่ายและระบบคอมพิวเตอร์แม่ข่ายของศูนย์ข้อมูลหลักDataCenterSiteและศูนย์สำรองข้อมูลภัยพิบัติDisasterRecoverySite//ประจำปีงบประมาณพ.ศ.2562</v>
      </c>
      <c r="E376" s="24" t="s">
        <v>7219</v>
      </c>
      <c r="F376" s="24" t="s">
        <v>36</v>
      </c>
      <c r="G376" s="24" t="s">
        <v>17</v>
      </c>
      <c r="H376" s="24" t="s">
        <v>18</v>
      </c>
      <c r="I376" s="24" t="s">
        <v>1312</v>
      </c>
      <c r="J376" s="24" t="s">
        <v>821</v>
      </c>
    </row>
    <row r="377" spans="1:10" s="24" customFormat="1" ht="20.65">
      <c r="A377" s="50" t="s">
        <v>33</v>
      </c>
      <c r="B377" s="50" t="s">
        <v>77</v>
      </c>
      <c r="C377" s="25">
        <v>2562</v>
      </c>
      <c r="D377" s="24" t="str">
        <f>HYPERLINK(VLOOKUP(E377,'7.Link (Back up)'!$B$1:$C$2873,2,FALSE),LEFT(E377,LEN(E377)-4))</f>
        <v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v>
      </c>
      <c r="E377" s="24" t="s">
        <v>7220</v>
      </c>
      <c r="F377" s="24" t="s">
        <v>36</v>
      </c>
      <c r="G377" s="24" t="s">
        <v>17</v>
      </c>
      <c r="H377" s="24" t="s">
        <v>18</v>
      </c>
      <c r="I377" s="24" t="s">
        <v>826</v>
      </c>
      <c r="J377" s="24" t="s">
        <v>821</v>
      </c>
    </row>
    <row r="378" spans="1:10" s="24" customFormat="1" ht="20.65">
      <c r="A378" s="50" t="s">
        <v>33</v>
      </c>
      <c r="B378" s="50" t="s">
        <v>77</v>
      </c>
      <c r="C378" s="25">
        <v>2562</v>
      </c>
      <c r="D378" s="24" t="str">
        <f>HYPERLINK(VLOOKUP(E378,'7.Link (Back up)'!$B$1:$C$2873,2,FALSE),LEFT(E378,LEN(E378)-4))</f>
        <v>โครงการวิจัยเรื่อง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</v>
      </c>
      <c r="E378" s="24" t="s">
        <v>7221</v>
      </c>
      <c r="F378" s="24" t="s">
        <v>36</v>
      </c>
      <c r="G378" s="24" t="s">
        <v>17</v>
      </c>
      <c r="H378" s="24" t="s">
        <v>18</v>
      </c>
      <c r="I378" s="24" t="s">
        <v>820</v>
      </c>
      <c r="J378" s="24" t="s">
        <v>821</v>
      </c>
    </row>
    <row r="379" spans="1:10" s="24" customFormat="1" ht="20.65">
      <c r="A379" s="50" t="s">
        <v>33</v>
      </c>
      <c r="B379" s="50" t="s">
        <v>77</v>
      </c>
      <c r="C379" s="25">
        <v>2562</v>
      </c>
      <c r="D379" s="24" t="str">
        <f>HYPERLINK(VLOOKUP(E379,'7.Link (Back up)'!$B$1:$C$2873,2,FALSE),LEFT(E379,LEN(E379)-4))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</v>
      </c>
      <c r="E379" s="24" t="s">
        <v>7222</v>
      </c>
      <c r="F379" s="24" t="s">
        <v>36</v>
      </c>
      <c r="G379" s="24" t="s">
        <v>17</v>
      </c>
      <c r="H379" s="24" t="s">
        <v>18</v>
      </c>
      <c r="I379" s="24" t="s">
        <v>867</v>
      </c>
      <c r="J379" s="24" t="s">
        <v>821</v>
      </c>
    </row>
    <row r="380" spans="1:10" s="24" customFormat="1" ht="20.65">
      <c r="A380" s="50" t="s">
        <v>33</v>
      </c>
      <c r="B380" s="50" t="s">
        <v>77</v>
      </c>
      <c r="C380" s="25">
        <v>2562</v>
      </c>
      <c r="D380" s="24" t="str">
        <f>HYPERLINK(VLOOKUP(E380,'7.Link (Back up)'!$B$1:$C$2873,2,FALSE),LEFT(E380,LEN(E380)-4))</f>
        <v>ตรวจติดตามประเมินผลการดำเนินงานตามนโยบายและยุทธศาสตร์</v>
      </c>
      <c r="E380" s="24" t="s">
        <v>7223</v>
      </c>
      <c r="F380" s="24" t="s">
        <v>36</v>
      </c>
      <c r="G380" s="24" t="s">
        <v>17</v>
      </c>
      <c r="H380" s="24" t="s">
        <v>18</v>
      </c>
      <c r="I380" s="24" t="s">
        <v>820</v>
      </c>
      <c r="J380" s="24" t="s">
        <v>821</v>
      </c>
    </row>
    <row r="381" spans="1:10" s="24" customFormat="1" ht="20.65">
      <c r="A381" s="50" t="s">
        <v>33</v>
      </c>
      <c r="B381" s="50" t="s">
        <v>77</v>
      </c>
      <c r="C381" s="25">
        <v>2562</v>
      </c>
      <c r="D381" s="24" t="str">
        <f>HYPERLINK(VLOOKUP(E381,'7.Link (Back up)'!$B$1:$C$2873,2,FALSE),LEFT(E381,LEN(E381)-4))</f>
        <v>โครงการประเมินผลการปฏิบัติราชการของสำนักงานศึกษาธิการจังหวัดประจำปีงบประมาณพ.ศ.2561</v>
      </c>
      <c r="E381" s="24" t="s">
        <v>7224</v>
      </c>
      <c r="F381" s="24" t="s">
        <v>36</v>
      </c>
      <c r="G381" s="24" t="s">
        <v>17</v>
      </c>
      <c r="H381" s="24" t="s">
        <v>18</v>
      </c>
      <c r="I381" s="24" t="s">
        <v>820</v>
      </c>
      <c r="J381" s="24" t="s">
        <v>821</v>
      </c>
    </row>
    <row r="382" spans="1:10" s="24" customFormat="1" ht="20.65">
      <c r="A382" s="50" t="s">
        <v>33</v>
      </c>
      <c r="B382" s="50" t="s">
        <v>77</v>
      </c>
      <c r="C382" s="25">
        <v>2562</v>
      </c>
      <c r="D382" s="24" t="str">
        <f>HYPERLINK(VLOOKUP(E382,'7.Link (Back up)'!$B$1:$C$2873,2,FALSE),LEFT(E382,LEN(E382)-4))</f>
        <v>งานบริหารสำนักงานสกสค.จังหวัดชลบุรี</v>
      </c>
      <c r="E382" s="24" t="s">
        <v>7226</v>
      </c>
      <c r="F382" s="24" t="s">
        <v>36</v>
      </c>
      <c r="G382" s="24" t="s">
        <v>17</v>
      </c>
      <c r="H382" s="24" t="s">
        <v>18</v>
      </c>
      <c r="I382" s="24" t="s">
        <v>885</v>
      </c>
      <c r="J382" s="24" t="s">
        <v>821</v>
      </c>
    </row>
    <row r="383" spans="1:10" s="24" customFormat="1" ht="20.65">
      <c r="A383" s="50" t="s">
        <v>33</v>
      </c>
      <c r="B383" s="50" t="s">
        <v>77</v>
      </c>
      <c r="C383" s="25">
        <v>2562</v>
      </c>
      <c r="D383" s="24" t="str">
        <f>HYPERLINK(VLOOKUP(E383,'7.Link (Back up)'!$B$1:$C$2873,2,FALSE),LEFT(E383,LEN(E383)-4))</f>
        <v>งานบริหารสำนักงานสกสค.จังหวัดสตูล</v>
      </c>
      <c r="E383" s="24" t="s">
        <v>7227</v>
      </c>
      <c r="F383" s="24" t="s">
        <v>36</v>
      </c>
      <c r="G383" s="24" t="s">
        <v>17</v>
      </c>
      <c r="H383" s="24" t="s">
        <v>18</v>
      </c>
      <c r="I383" s="24" t="s">
        <v>885</v>
      </c>
      <c r="J383" s="24" t="s">
        <v>821</v>
      </c>
    </row>
    <row r="384" spans="1:10" s="24" customFormat="1" ht="20.65">
      <c r="A384" s="50" t="s">
        <v>33</v>
      </c>
      <c r="B384" s="50" t="s">
        <v>77</v>
      </c>
      <c r="C384" s="25">
        <v>2562</v>
      </c>
      <c r="D384" s="24" t="str">
        <f>HYPERLINK(VLOOKUP(E384,'7.Link (Back up)'!$B$1:$C$2873,2,FALSE),LEFT(E384,LEN(E384)-4))</f>
        <v>งบบริหารงานสำนักงานสกสค.จังหวัดสิงห์บุรี</v>
      </c>
      <c r="E384" s="24" t="s">
        <v>7228</v>
      </c>
      <c r="F384" s="24" t="s">
        <v>36</v>
      </c>
      <c r="G384" s="24" t="s">
        <v>17</v>
      </c>
      <c r="H384" s="24" t="s">
        <v>18</v>
      </c>
      <c r="I384" s="24" t="s">
        <v>885</v>
      </c>
      <c r="J384" s="24" t="s">
        <v>821</v>
      </c>
    </row>
    <row r="385" spans="1:10" s="24" customFormat="1" ht="20.65">
      <c r="A385" s="50" t="s">
        <v>33</v>
      </c>
      <c r="B385" s="50" t="s">
        <v>77</v>
      </c>
      <c r="C385" s="25">
        <v>2562</v>
      </c>
      <c r="D385" s="24" t="str">
        <f>HYPERLINK(VLOOKUP(E385,'7.Link (Back up)'!$B$1:$C$2873,2,FALSE),LEFT(E385,LEN(E385)-4))</f>
        <v>แผนบริหารงานสำนักงานสกสค.จังหวัด</v>
      </c>
      <c r="E385" s="24" t="s">
        <v>7229</v>
      </c>
      <c r="F385" s="24" t="s">
        <v>36</v>
      </c>
      <c r="G385" s="24" t="s">
        <v>17</v>
      </c>
      <c r="H385" s="24" t="s">
        <v>18</v>
      </c>
      <c r="I385" s="24" t="s">
        <v>885</v>
      </c>
      <c r="J385" s="24" t="s">
        <v>821</v>
      </c>
    </row>
    <row r="386" spans="1:10" s="24" customFormat="1" ht="20.65">
      <c r="A386" s="50" t="s">
        <v>33</v>
      </c>
      <c r="B386" s="50" t="s">
        <v>77</v>
      </c>
      <c r="C386" s="25">
        <v>2562</v>
      </c>
      <c r="D386" s="24" t="str">
        <f>HYPERLINK(VLOOKUP(E386,'7.Link (Back up)'!$B$1:$C$2873,2,FALSE),LEFT(E386,LEN(E386)-4))</f>
        <v>จัดทำระบบรับส่งหนังสืออิเล็กทรอนิกส์</v>
      </c>
      <c r="E386" s="24" t="s">
        <v>7230</v>
      </c>
      <c r="F386" s="24" t="s">
        <v>36</v>
      </c>
      <c r="G386" s="24" t="s">
        <v>705</v>
      </c>
      <c r="H386" s="24" t="s">
        <v>18</v>
      </c>
      <c r="I386" s="24" t="s">
        <v>820</v>
      </c>
      <c r="J386" s="24" t="s">
        <v>821</v>
      </c>
    </row>
    <row r="387" spans="1:10" s="24" customFormat="1" ht="20.65">
      <c r="A387" s="50" t="s">
        <v>33</v>
      </c>
      <c r="B387" s="50" t="s">
        <v>77</v>
      </c>
      <c r="C387" s="25">
        <v>2562</v>
      </c>
      <c r="D387" s="24" t="str">
        <f>HYPERLINK(VLOOKUP(E387,'7.Link (Back up)'!$B$1:$C$2873,2,FALSE),LEFT(E387,LEN(E387)-4))</f>
        <v>งานบริหารสำนักงานสกสค.จังหวัดนครปฐม</v>
      </c>
      <c r="E387" s="24" t="s">
        <v>7231</v>
      </c>
      <c r="F387" s="24" t="s">
        <v>36</v>
      </c>
      <c r="G387" s="24" t="s">
        <v>17</v>
      </c>
      <c r="H387" s="24" t="s">
        <v>18</v>
      </c>
      <c r="I387" s="24" t="s">
        <v>885</v>
      </c>
      <c r="J387" s="24" t="s">
        <v>821</v>
      </c>
    </row>
    <row r="388" spans="1:10" s="24" customFormat="1" ht="20.65">
      <c r="A388" s="50" t="s">
        <v>33</v>
      </c>
      <c r="B388" s="50" t="s">
        <v>77</v>
      </c>
      <c r="C388" s="25">
        <v>2562</v>
      </c>
      <c r="D388" s="24" t="str">
        <f>HYPERLINK(VLOOKUP(E388,'7.Link (Back up)'!$B$1:$C$2873,2,FALSE),LEFT(E388,LEN(E388)-4))</f>
        <v>การบริหารสำนักงานสกสค.จังหวัดสมุทรสาคร</v>
      </c>
      <c r="E388" s="24" t="s">
        <v>7233</v>
      </c>
      <c r="F388" s="24" t="s">
        <v>36</v>
      </c>
      <c r="G388" s="24" t="s">
        <v>17</v>
      </c>
      <c r="H388" s="24" t="s">
        <v>18</v>
      </c>
      <c r="I388" s="24" t="s">
        <v>885</v>
      </c>
      <c r="J388" s="24" t="s">
        <v>821</v>
      </c>
    </row>
    <row r="389" spans="1:10" s="24" customFormat="1" ht="20.65">
      <c r="A389" s="50" t="s">
        <v>33</v>
      </c>
      <c r="B389" s="50" t="s">
        <v>77</v>
      </c>
      <c r="C389" s="25">
        <v>2562</v>
      </c>
      <c r="D389" s="24" t="str">
        <f>HYPERLINK(VLOOKUP(E389,'7.Link (Back up)'!$B$1:$C$2873,2,FALSE),LEFT(E389,LEN(E389)-4))</f>
        <v>งานบริหารสำนักงานสกสค.จังหวัดชุมพร</v>
      </c>
      <c r="E389" s="24" t="s">
        <v>7234</v>
      </c>
      <c r="F389" s="24" t="s">
        <v>36</v>
      </c>
      <c r="G389" s="24" t="s">
        <v>17</v>
      </c>
      <c r="H389" s="24" t="s">
        <v>18</v>
      </c>
      <c r="I389" s="24" t="s">
        <v>885</v>
      </c>
      <c r="J389" s="24" t="s">
        <v>821</v>
      </c>
    </row>
    <row r="390" spans="1:10" s="24" customFormat="1" ht="20.65">
      <c r="A390" s="50" t="s">
        <v>33</v>
      </c>
      <c r="B390" s="50" t="s">
        <v>77</v>
      </c>
      <c r="C390" s="25">
        <v>2562</v>
      </c>
      <c r="D390" s="24" t="str">
        <f>HYPERLINK(VLOOKUP(E390,'7.Link (Back up)'!$B$1:$C$2873,2,FALSE),LEFT(E390,LEN(E390)-4))</f>
        <v>งานบริหารสำนักงานสกสค.จังหวัดพิษณุโลก</v>
      </c>
      <c r="E390" s="24" t="s">
        <v>7235</v>
      </c>
      <c r="F390" s="24" t="s">
        <v>36</v>
      </c>
      <c r="G390" s="24" t="s">
        <v>17</v>
      </c>
      <c r="H390" s="24" t="s">
        <v>18</v>
      </c>
      <c r="I390" s="24" t="s">
        <v>885</v>
      </c>
      <c r="J390" s="24" t="s">
        <v>821</v>
      </c>
    </row>
    <row r="391" spans="1:10" s="24" customFormat="1" ht="20.65">
      <c r="A391" s="50" t="s">
        <v>33</v>
      </c>
      <c r="B391" s="50" t="s">
        <v>77</v>
      </c>
      <c r="C391" s="25">
        <v>2562</v>
      </c>
      <c r="D391" s="24" t="str">
        <f>HYPERLINK(VLOOKUP(E391,'7.Link (Back up)'!$B$1:$C$2873,2,FALSE),LEFT(E391,LEN(E391)-4))</f>
        <v>งานบริหารสำนักงานสกสค.จังหวัดชัยภูมิ</v>
      </c>
      <c r="E391" s="24" t="s">
        <v>7236</v>
      </c>
      <c r="F391" s="24" t="s">
        <v>36</v>
      </c>
      <c r="G391" s="24" t="s">
        <v>17</v>
      </c>
      <c r="H391" s="24" t="s">
        <v>18</v>
      </c>
      <c r="I391" s="24" t="s">
        <v>885</v>
      </c>
      <c r="J391" s="24" t="s">
        <v>821</v>
      </c>
    </row>
    <row r="392" spans="1:10" s="24" customFormat="1" ht="20.65">
      <c r="A392" s="50" t="s">
        <v>33</v>
      </c>
      <c r="B392" s="50" t="s">
        <v>77</v>
      </c>
      <c r="C392" s="25">
        <v>2562</v>
      </c>
      <c r="D392" s="24" t="str">
        <f>HYPERLINK(VLOOKUP(E392,'7.Link (Back up)'!$B$1:$C$2873,2,FALSE),LEFT(E392,LEN(E392)-4))</f>
        <v>งานบริหารสำนักงานสกสค.จังหวัดชัยนาท</v>
      </c>
      <c r="E392" s="24" t="s">
        <v>7237</v>
      </c>
      <c r="F392" s="24" t="s">
        <v>36</v>
      </c>
      <c r="G392" s="24" t="s">
        <v>17</v>
      </c>
      <c r="H392" s="24" t="s">
        <v>18</v>
      </c>
      <c r="I392" s="24" t="s">
        <v>885</v>
      </c>
      <c r="J392" s="24" t="s">
        <v>821</v>
      </c>
    </row>
    <row r="393" spans="1:10" s="24" customFormat="1" ht="20.65">
      <c r="A393" s="50" t="s">
        <v>33</v>
      </c>
      <c r="B393" s="50" t="s">
        <v>77</v>
      </c>
      <c r="C393" s="25">
        <v>2562</v>
      </c>
      <c r="D393" s="24" t="str">
        <f>HYPERLINK(VLOOKUP(E393,'7.Link (Back up)'!$B$1:$C$2873,2,FALSE),LEFT(E393,LEN(E393)-4))</f>
        <v>งานบริหารสำนักงานสกสค.จังหวัดอุทัยธานี</v>
      </c>
      <c r="E393" s="24" t="s">
        <v>7238</v>
      </c>
      <c r="F393" s="24" t="s">
        <v>36</v>
      </c>
      <c r="G393" s="24" t="s">
        <v>17</v>
      </c>
      <c r="H393" s="24" t="s">
        <v>18</v>
      </c>
      <c r="I393" s="24" t="s">
        <v>885</v>
      </c>
      <c r="J393" s="24" t="s">
        <v>821</v>
      </c>
    </row>
    <row r="394" spans="1:10" s="24" customFormat="1" ht="20.65">
      <c r="A394" s="50" t="s">
        <v>33</v>
      </c>
      <c r="B394" s="50" t="s">
        <v>77</v>
      </c>
      <c r="C394" s="25">
        <v>2562</v>
      </c>
      <c r="D394" s="24" t="str">
        <f>HYPERLINK(VLOOKUP(E394,'7.Link (Back up)'!$B$1:$C$2873,2,FALSE),LEFT(E394,LEN(E394)-4))</f>
        <v>โครงการพัฒนาระบบค้าส่งค้าปลีกและระบบขายออนไลน์ในรูปแบบE-Marketplace</v>
      </c>
      <c r="E394" s="24" t="s">
        <v>7239</v>
      </c>
      <c r="F394" s="24" t="s">
        <v>36</v>
      </c>
      <c r="G394" s="24" t="s">
        <v>17</v>
      </c>
      <c r="H394" s="24" t="s">
        <v>18</v>
      </c>
      <c r="I394" s="24" t="s">
        <v>885</v>
      </c>
      <c r="J394" s="24" t="s">
        <v>821</v>
      </c>
    </row>
    <row r="395" spans="1:10" s="24" customFormat="1" ht="20.65">
      <c r="A395" s="50" t="s">
        <v>33</v>
      </c>
      <c r="B395" s="50" t="s">
        <v>77</v>
      </c>
      <c r="C395" s="25">
        <v>2562</v>
      </c>
      <c r="D395" s="24" t="str">
        <f>HYPERLINK(VLOOKUP(E395,'7.Link (Back up)'!$B$1:$C$2873,2,FALSE),LEFT(E395,LEN(E395)-4))</f>
        <v>งานบริหารสำนักงานสกสค.จังหวัดเพชรบุรี</v>
      </c>
      <c r="E395" s="24" t="s">
        <v>7240</v>
      </c>
      <c r="F395" s="24" t="s">
        <v>36</v>
      </c>
      <c r="G395" s="24" t="s">
        <v>17</v>
      </c>
      <c r="H395" s="24" t="s">
        <v>18</v>
      </c>
      <c r="I395" s="24" t="s">
        <v>885</v>
      </c>
      <c r="J395" s="24" t="s">
        <v>821</v>
      </c>
    </row>
    <row r="396" spans="1:10" s="24" customFormat="1" ht="20.65">
      <c r="A396" s="50" t="s">
        <v>33</v>
      </c>
      <c r="B396" s="50" t="s">
        <v>77</v>
      </c>
      <c r="C396" s="25">
        <v>2562</v>
      </c>
      <c r="D396" s="24" t="str">
        <f>HYPERLINK(VLOOKUP(E396,'7.Link (Back up)'!$B$1:$C$2873,2,FALSE),LEFT(E396,LEN(E396)-4))</f>
        <v>งานบริหารสำนักงานสกสค.จังหวัดประจวบคีรีขันธ์</v>
      </c>
      <c r="E396" s="24" t="s">
        <v>7241</v>
      </c>
      <c r="F396" s="24" t="s">
        <v>36</v>
      </c>
      <c r="G396" s="24" t="s">
        <v>17</v>
      </c>
      <c r="H396" s="24" t="s">
        <v>18</v>
      </c>
      <c r="I396" s="24" t="s">
        <v>885</v>
      </c>
      <c r="J396" s="24" t="s">
        <v>821</v>
      </c>
    </row>
    <row r="397" spans="1:10" s="24" customFormat="1" ht="20.65">
      <c r="A397" s="50" t="s">
        <v>33</v>
      </c>
      <c r="B397" s="50" t="s">
        <v>77</v>
      </c>
      <c r="C397" s="25">
        <v>2562</v>
      </c>
      <c r="D397" s="24" t="str">
        <f>HYPERLINK(VLOOKUP(E397,'7.Link (Back up)'!$B$1:$C$2873,2,FALSE),LEFT(E397,LEN(E397)-4))</f>
        <v>งานบริหารสำนักงานสกสค.จังหวัดร้อยเอ็ด</v>
      </c>
      <c r="E397" s="24" t="s">
        <v>7242</v>
      </c>
      <c r="F397" s="24" t="s">
        <v>36</v>
      </c>
      <c r="G397" s="24" t="s">
        <v>17</v>
      </c>
      <c r="H397" s="24" t="s">
        <v>18</v>
      </c>
      <c r="I397" s="24" t="s">
        <v>885</v>
      </c>
      <c r="J397" s="24" t="s">
        <v>821</v>
      </c>
    </row>
    <row r="398" spans="1:10" s="24" customFormat="1" ht="20.65">
      <c r="A398" s="50" t="s">
        <v>33</v>
      </c>
      <c r="B398" s="50" t="s">
        <v>77</v>
      </c>
      <c r="C398" s="25">
        <v>2562</v>
      </c>
      <c r="D398" s="24" t="str">
        <f>HYPERLINK(VLOOKUP(E398,'7.Link (Back up)'!$B$1:$C$2873,2,FALSE),LEFT(E398,LEN(E398)-4))</f>
        <v>งานบริหารสำนักงานสกสค.จังหวัดอ่างทอง</v>
      </c>
      <c r="E398" s="24" t="s">
        <v>7243</v>
      </c>
      <c r="F398" s="24" t="s">
        <v>36</v>
      </c>
      <c r="G398" s="24" t="s">
        <v>17</v>
      </c>
      <c r="H398" s="24" t="s">
        <v>18</v>
      </c>
      <c r="I398" s="24" t="s">
        <v>885</v>
      </c>
      <c r="J398" s="24" t="s">
        <v>821</v>
      </c>
    </row>
    <row r="399" spans="1:10" s="24" customFormat="1" ht="20.65">
      <c r="A399" s="50" t="s">
        <v>33</v>
      </c>
      <c r="B399" s="50" t="s">
        <v>77</v>
      </c>
      <c r="C399" s="25">
        <v>2562</v>
      </c>
      <c r="D399" s="24" t="str">
        <f>HYPERLINK(VLOOKUP(E399,'7.Link (Back up)'!$B$1:$C$2873,2,FALSE),LEFT(E399,LEN(E399)-4))</f>
        <v>ครูไทยสุขใจวัยเกษียณ</v>
      </c>
      <c r="E399" s="24" t="s">
        <v>7244</v>
      </c>
      <c r="F399" s="24" t="s">
        <v>36</v>
      </c>
      <c r="G399" s="24" t="s">
        <v>17</v>
      </c>
      <c r="H399" s="24" t="s">
        <v>18</v>
      </c>
      <c r="I399" s="24" t="s">
        <v>885</v>
      </c>
      <c r="J399" s="24" t="s">
        <v>821</v>
      </c>
    </row>
    <row r="400" spans="1:10" s="24" customFormat="1" ht="20.65">
      <c r="A400" s="50" t="s">
        <v>33</v>
      </c>
      <c r="B400" s="50" t="s">
        <v>77</v>
      </c>
      <c r="C400" s="25">
        <v>2562</v>
      </c>
      <c r="D400" s="24" t="str">
        <f>HYPERLINK(VLOOKUP(E400,'7.Link (Back up)'!$B$1:$C$2873,2,FALSE),LEFT(E400,LEN(E400)-4))</f>
        <v>งานบริหารสำนักงานสกสค.จังหวัดหนองบัวลำภู</v>
      </c>
      <c r="E400" s="24" t="s">
        <v>7245</v>
      </c>
      <c r="F400" s="24" t="s">
        <v>36</v>
      </c>
      <c r="G400" s="24" t="s">
        <v>17</v>
      </c>
      <c r="H400" s="24" t="s">
        <v>18</v>
      </c>
      <c r="I400" s="24" t="s">
        <v>885</v>
      </c>
      <c r="J400" s="24" t="s">
        <v>821</v>
      </c>
    </row>
    <row r="401" spans="1:10" s="24" customFormat="1" ht="20.65">
      <c r="A401" s="50" t="s">
        <v>33</v>
      </c>
      <c r="B401" s="50" t="s">
        <v>77</v>
      </c>
      <c r="C401" s="25">
        <v>2562</v>
      </c>
      <c r="D401" s="24" t="str">
        <f>HYPERLINK(VLOOKUP(E401,'7.Link (Back up)'!$B$1:$C$2873,2,FALSE),LEFT(E401,LEN(E401)-4))</f>
        <v>การบริหารงานสำนักงานสกสค.จังหวัดบุรีรัมย์</v>
      </c>
      <c r="E401" s="24" t="s">
        <v>7246</v>
      </c>
      <c r="F401" s="24" t="s">
        <v>36</v>
      </c>
      <c r="G401" s="24" t="s">
        <v>17</v>
      </c>
      <c r="H401" s="24" t="s">
        <v>18</v>
      </c>
      <c r="I401" s="24" t="s">
        <v>885</v>
      </c>
      <c r="J401" s="24" t="s">
        <v>821</v>
      </c>
    </row>
    <row r="402" spans="1:10" s="24" customFormat="1" ht="20.65">
      <c r="A402" s="50" t="s">
        <v>33</v>
      </c>
      <c r="B402" s="50" t="s">
        <v>77</v>
      </c>
      <c r="C402" s="25">
        <v>2562</v>
      </c>
      <c r="D402" s="24" t="str">
        <f>HYPERLINK(VLOOKUP(E402,'7.Link (Back up)'!$B$1:$C$2873,2,FALSE),LEFT(E402,LEN(E402)-4))</f>
        <v>งานบริหารสำนักงานสกสค.จังหวัดกาญจนบุรี</v>
      </c>
      <c r="E402" s="24" t="s">
        <v>7247</v>
      </c>
      <c r="F402" s="24" t="s">
        <v>36</v>
      </c>
      <c r="G402" s="24" t="s">
        <v>17</v>
      </c>
      <c r="H402" s="24" t="s">
        <v>18</v>
      </c>
      <c r="I402" s="24" t="s">
        <v>885</v>
      </c>
      <c r="J402" s="24" t="s">
        <v>821</v>
      </c>
    </row>
    <row r="403" spans="1:10" s="24" customFormat="1" ht="20.65">
      <c r="A403" s="50" t="s">
        <v>33</v>
      </c>
      <c r="B403" s="50" t="s">
        <v>77</v>
      </c>
      <c r="C403" s="25">
        <v>2562</v>
      </c>
      <c r="D403" s="24" t="str">
        <f>HYPERLINK(VLOOKUP(E403,'7.Link (Back up)'!$B$1:$C$2873,2,FALSE),LEFT(E403,LEN(E403)-4))</f>
        <v>งานบริหารงานสำนักงานสกสค.จังหวััดพัทลุง</v>
      </c>
      <c r="E403" s="24" t="s">
        <v>7248</v>
      </c>
      <c r="F403" s="24" t="s">
        <v>36</v>
      </c>
      <c r="G403" s="24" t="s">
        <v>17</v>
      </c>
      <c r="H403" s="24" t="s">
        <v>18</v>
      </c>
      <c r="I403" s="24" t="s">
        <v>885</v>
      </c>
      <c r="J403" s="24" t="s">
        <v>821</v>
      </c>
    </row>
    <row r="404" spans="1:10" s="24" customFormat="1" ht="20.65">
      <c r="A404" s="50" t="s">
        <v>33</v>
      </c>
      <c r="B404" s="50" t="s">
        <v>77</v>
      </c>
      <c r="C404" s="25">
        <v>2562</v>
      </c>
      <c r="D404" s="24" t="str">
        <f>HYPERLINK(VLOOKUP(E404,'7.Link (Back up)'!$B$1:$C$2873,2,FALSE),LEFT(E404,LEN(E404)-4))</f>
        <v>งานบริหารสำนักงานสกสค.จังหวัดปทุมธานี</v>
      </c>
      <c r="E404" s="24" t="s">
        <v>7249</v>
      </c>
      <c r="F404" s="24" t="s">
        <v>36</v>
      </c>
      <c r="G404" s="24" t="s">
        <v>17</v>
      </c>
      <c r="H404" s="24" t="s">
        <v>18</v>
      </c>
      <c r="I404" s="24" t="s">
        <v>885</v>
      </c>
      <c r="J404" s="24" t="s">
        <v>821</v>
      </c>
    </row>
    <row r="405" spans="1:10" s="24" customFormat="1" ht="20.65">
      <c r="A405" s="50" t="s">
        <v>33</v>
      </c>
      <c r="B405" s="50" t="s">
        <v>77</v>
      </c>
      <c r="C405" s="25">
        <v>2562</v>
      </c>
      <c r="D405" s="24" t="str">
        <f>HYPERLINK(VLOOKUP(E405,'7.Link (Back up)'!$B$1:$C$2873,2,FALSE),LEFT(E405,LEN(E405)-4))</f>
        <v>งานบริหารสำนักงานสกสค.จังหวัดมหาสารคาม</v>
      </c>
      <c r="E405" s="24" t="s">
        <v>7250</v>
      </c>
      <c r="F405" s="24" t="s">
        <v>36</v>
      </c>
      <c r="G405" s="24" t="s">
        <v>17</v>
      </c>
      <c r="H405" s="24" t="s">
        <v>18</v>
      </c>
      <c r="I405" s="24" t="s">
        <v>885</v>
      </c>
      <c r="J405" s="24" t="s">
        <v>821</v>
      </c>
    </row>
    <row r="406" spans="1:10" s="24" customFormat="1" ht="20.65">
      <c r="A406" s="50" t="s">
        <v>33</v>
      </c>
      <c r="B406" s="50" t="s">
        <v>77</v>
      </c>
      <c r="C406" s="25">
        <v>2562</v>
      </c>
      <c r="D406" s="24" t="str">
        <f>HYPERLINK(VLOOKUP(E406,'7.Link (Back up)'!$B$1:$C$2873,2,FALSE),LEFT(E406,LEN(E406)-4))</f>
        <v>งานบริหารจัดการด้านยุทธศาสตร์และแผนปฏิบัติงาน</v>
      </c>
      <c r="E406" s="24" t="s">
        <v>7251</v>
      </c>
      <c r="F406" s="24" t="s">
        <v>36</v>
      </c>
      <c r="G406" s="24" t="s">
        <v>17</v>
      </c>
      <c r="H406" s="24" t="s">
        <v>18</v>
      </c>
      <c r="I406" s="24" t="s">
        <v>885</v>
      </c>
      <c r="J406" s="24" t="s">
        <v>821</v>
      </c>
    </row>
    <row r="407" spans="1:10" s="24" customFormat="1" ht="20.65">
      <c r="A407" s="50" t="s">
        <v>33</v>
      </c>
      <c r="B407" s="50" t="s">
        <v>77</v>
      </c>
      <c r="C407" s="25">
        <v>2562</v>
      </c>
      <c r="D407" s="24" t="str">
        <f>HYPERLINK(VLOOKUP(E407,'7.Link (Back up)'!$B$1:$C$2873,2,FALSE),LEFT(E407,LEN(E407)-4))</f>
        <v>งานบริหารจัดการด้านงบประมาณ</v>
      </c>
      <c r="E407" s="24" t="s">
        <v>7252</v>
      </c>
      <c r="F407" s="24" t="s">
        <v>36</v>
      </c>
      <c r="G407" s="24" t="s">
        <v>17</v>
      </c>
      <c r="H407" s="24" t="s">
        <v>18</v>
      </c>
      <c r="I407" s="24" t="s">
        <v>885</v>
      </c>
      <c r="J407" s="24" t="s">
        <v>821</v>
      </c>
    </row>
    <row r="408" spans="1:10" s="24" customFormat="1" ht="20.65">
      <c r="A408" s="50" t="s">
        <v>33</v>
      </c>
      <c r="B408" s="50" t="s">
        <v>77</v>
      </c>
      <c r="C408" s="25">
        <v>2562</v>
      </c>
      <c r="D408" s="24" t="str">
        <f>HYPERLINK(VLOOKUP(E408,'7.Link (Back up)'!$B$1:$C$2873,2,FALSE),LEFT(E408,LEN(E408)-4))</f>
        <v>งานบริหารสำนักงานสกสค.จังหวััดสงขลา</v>
      </c>
      <c r="E408" s="24" t="s">
        <v>7253</v>
      </c>
      <c r="F408" s="24" t="s">
        <v>36</v>
      </c>
      <c r="G408" s="24" t="s">
        <v>17</v>
      </c>
      <c r="H408" s="24" t="s">
        <v>18</v>
      </c>
      <c r="I408" s="24" t="s">
        <v>885</v>
      </c>
      <c r="J408" s="24" t="s">
        <v>821</v>
      </c>
    </row>
    <row r="409" spans="1:10" s="24" customFormat="1" ht="20.65">
      <c r="A409" s="50" t="s">
        <v>33</v>
      </c>
      <c r="B409" s="50" t="s">
        <v>77</v>
      </c>
      <c r="C409" s="25">
        <v>2562</v>
      </c>
      <c r="D409" s="24" t="str">
        <f>HYPERLINK(VLOOKUP(E409,'7.Link (Back up)'!$B$1:$C$2873,2,FALSE),LEFT(E409,LEN(E409)-4))</f>
        <v>งานบริหารสำนักงานสกสค.จังหวัดจันทบุรี</v>
      </c>
      <c r="E409" s="24" t="s">
        <v>7254</v>
      </c>
      <c r="F409" s="24" t="s">
        <v>36</v>
      </c>
      <c r="G409" s="24" t="s">
        <v>17</v>
      </c>
      <c r="H409" s="24" t="s">
        <v>18</v>
      </c>
      <c r="I409" s="24" t="s">
        <v>885</v>
      </c>
      <c r="J409" s="24" t="s">
        <v>821</v>
      </c>
    </row>
    <row r="410" spans="1:10" s="24" customFormat="1" ht="20.65">
      <c r="A410" s="50" t="s">
        <v>33</v>
      </c>
      <c r="B410" s="50" t="s">
        <v>77</v>
      </c>
      <c r="C410" s="25">
        <v>2562</v>
      </c>
      <c r="D410" s="24" t="str">
        <f>HYPERLINK(VLOOKUP(E410,'7.Link (Back up)'!$B$1:$C$2873,2,FALSE),LEFT(E410,LEN(E410)-4))</f>
        <v>งานกำกับติดตามด้านเทคโนโลยีสารสนเทศ</v>
      </c>
      <c r="E410" s="24" t="s">
        <v>7255</v>
      </c>
      <c r="F410" s="24" t="s">
        <v>36</v>
      </c>
      <c r="G410" s="24" t="s">
        <v>17</v>
      </c>
      <c r="H410" s="24" t="s">
        <v>18</v>
      </c>
      <c r="I410" s="24" t="s">
        <v>885</v>
      </c>
      <c r="J410" s="24" t="s">
        <v>821</v>
      </c>
    </row>
    <row r="411" spans="1:10" s="24" customFormat="1" ht="20.65">
      <c r="A411" s="50" t="s">
        <v>33</v>
      </c>
      <c r="B411" s="50" t="s">
        <v>77</v>
      </c>
      <c r="C411" s="25">
        <v>2562</v>
      </c>
      <c r="D411" s="24" t="str">
        <f>HYPERLINK(VLOOKUP(E411,'7.Link (Back up)'!$B$1:$C$2873,2,FALSE),LEFT(E411,LEN(E411)-4))</f>
        <v>โครงการพัฒนาระบบการประเมินมาตรฐานและการประกันคุณภาพโรงเรียนเอกชนจังหวัดอุตรดิตถ์ปีงบประมาณ2562</v>
      </c>
      <c r="E411" s="24" t="s">
        <v>7256</v>
      </c>
      <c r="F411" s="24" t="s">
        <v>36</v>
      </c>
      <c r="G411" s="24" t="s">
        <v>17</v>
      </c>
      <c r="H411" s="24" t="s">
        <v>18</v>
      </c>
      <c r="I411" s="24" t="s">
        <v>820</v>
      </c>
      <c r="J411" s="24" t="s">
        <v>821</v>
      </c>
    </row>
    <row r="412" spans="1:10" s="24" customFormat="1" ht="20.65">
      <c r="A412" s="50" t="s">
        <v>33</v>
      </c>
      <c r="B412" s="50" t="s">
        <v>77</v>
      </c>
      <c r="C412" s="25">
        <v>2562</v>
      </c>
      <c r="D412" s="24" t="str">
        <f>HYPERLINK(VLOOKUP(E412,'7.Link (Back up)'!$B$1:$C$2873,2,FALSE),LEFT(E412,LEN(E412)-4))</f>
        <v>โครงการส่งเสริมการจัดการศึกษาสถานศึกษาเอกชนปี2562</v>
      </c>
      <c r="E412" s="24" t="s">
        <v>7257</v>
      </c>
      <c r="F412" s="24" t="s">
        <v>36</v>
      </c>
      <c r="G412" s="24" t="s">
        <v>699</v>
      </c>
      <c r="H412" s="24" t="s">
        <v>18</v>
      </c>
      <c r="I412" s="24" t="s">
        <v>820</v>
      </c>
      <c r="J412" s="24" t="s">
        <v>821</v>
      </c>
    </row>
    <row r="413" spans="1:10" s="24" customFormat="1" ht="20.65">
      <c r="A413" s="50" t="s">
        <v>33</v>
      </c>
      <c r="B413" s="50" t="s">
        <v>77</v>
      </c>
      <c r="C413" s="25">
        <v>2562</v>
      </c>
      <c r="D413" s="24" t="str">
        <f>HYPERLINK(VLOOKUP(E413,'7.Link (Back up)'!$B$1:$C$2873,2,FALSE),LEFT(E413,LEN(E413)-4))</f>
        <v>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2561</v>
      </c>
      <c r="E413" s="24" t="s">
        <v>7259</v>
      </c>
      <c r="F413" s="24" t="s">
        <v>36</v>
      </c>
      <c r="G413" s="24" t="s">
        <v>17</v>
      </c>
      <c r="H413" s="24" t="s">
        <v>18</v>
      </c>
      <c r="I413" s="24" t="s">
        <v>820</v>
      </c>
      <c r="J413" s="24" t="s">
        <v>821</v>
      </c>
    </row>
    <row r="414" spans="1:10" s="24" customFormat="1" ht="20.65">
      <c r="A414" s="50" t="s">
        <v>33</v>
      </c>
      <c r="B414" s="50" t="s">
        <v>77</v>
      </c>
      <c r="C414" s="25">
        <v>2562</v>
      </c>
      <c r="D414" s="24" t="str">
        <f>HYPERLINK(VLOOKUP(E414,'7.Link (Back up)'!$B$1:$C$2873,2,FALSE),LEFT(E414,LEN(E414)-4))</f>
        <v>งานพัฒนาระบบเทคโนโลยีสารสนเทศเพื่อการบริหารและบริการภาครัฐ</v>
      </c>
      <c r="E414" s="24" t="s">
        <v>7261</v>
      </c>
      <c r="F414" s="24" t="s">
        <v>36</v>
      </c>
      <c r="G414" s="24" t="s">
        <v>17</v>
      </c>
      <c r="H414" s="24" t="s">
        <v>18</v>
      </c>
      <c r="I414" s="24" t="s">
        <v>867</v>
      </c>
      <c r="J414" s="24" t="s">
        <v>821</v>
      </c>
    </row>
    <row r="415" spans="1:10" s="24" customFormat="1" ht="20.65">
      <c r="A415" s="50" t="s">
        <v>33</v>
      </c>
      <c r="B415" s="50" t="s">
        <v>77</v>
      </c>
      <c r="C415" s="25">
        <v>2562</v>
      </c>
      <c r="D415" s="24" t="str">
        <f>HYPERLINK(VLOOKUP(E415,'7.Link (Back up)'!$B$1:$C$2873,2,FALSE),LEFT(E415,LEN(E415)-4))</f>
        <v>โครงการประชุมเชิงปฏิบัติการใช้งานระบบGoogleCalendar2562</v>
      </c>
      <c r="E415" s="24" t="s">
        <v>7262</v>
      </c>
      <c r="F415" s="24" t="s">
        <v>36</v>
      </c>
      <c r="G415" s="24" t="s">
        <v>1265</v>
      </c>
      <c r="H415" s="24" t="s">
        <v>695</v>
      </c>
      <c r="I415" s="24" t="s">
        <v>820</v>
      </c>
      <c r="J415" s="24" t="s">
        <v>821</v>
      </c>
    </row>
    <row r="416" spans="1:10" s="24" customFormat="1" ht="20.65">
      <c r="A416" s="50" t="s">
        <v>33</v>
      </c>
      <c r="B416" s="50" t="s">
        <v>77</v>
      </c>
      <c r="C416" s="25">
        <v>2562</v>
      </c>
      <c r="D416" s="24" t="str">
        <f>HYPERLINK(VLOOKUP(E416,'7.Link (Back up)'!$B$1:$C$2873,2,FALSE),LEFT(E416,LEN(E416)-4))</f>
        <v>ขับเคลื่อนยุทธศาสตร์การพัฒนาการศึกษาสู่การปฏิบัติระดับภาค</v>
      </c>
      <c r="E416" s="24" t="s">
        <v>7263</v>
      </c>
      <c r="F416" s="24" t="s">
        <v>36</v>
      </c>
      <c r="G416" s="24" t="s">
        <v>17</v>
      </c>
      <c r="H416" s="24" t="s">
        <v>18</v>
      </c>
      <c r="I416" s="24" t="s">
        <v>820</v>
      </c>
      <c r="J416" s="24" t="s">
        <v>821</v>
      </c>
    </row>
    <row r="417" spans="1:10" s="24" customFormat="1" ht="20.65">
      <c r="A417" s="50" t="s">
        <v>33</v>
      </c>
      <c r="B417" s="50" t="s">
        <v>77</v>
      </c>
      <c r="C417" s="25">
        <v>2562</v>
      </c>
      <c r="D417" s="24" t="str">
        <f>HYPERLINK(VLOOKUP(E417,'7.Link (Back up)'!$B$1:$C$2873,2,FALSE),LEFT(E417,LEN(E417)-4))</f>
        <v>โครงการติดตามผลและสรุปรายงานผลการดำเนินงานการขับเคลื่อนยุทธศาสตร์ตามแผนพัฒนาการศึกษาจังหวัดยะลาและแผนปฏิบัติราชการสำนักงานศึกษาธิการจังหวัดยะลาประจำปีงบประมาณพ.ศ.2562</v>
      </c>
      <c r="E417" s="24" t="s">
        <v>7264</v>
      </c>
      <c r="F417" s="24" t="s">
        <v>36</v>
      </c>
      <c r="G417" s="24" t="s">
        <v>18</v>
      </c>
      <c r="H417" s="24" t="s">
        <v>38</v>
      </c>
      <c r="I417" s="24" t="s">
        <v>820</v>
      </c>
      <c r="J417" s="24" t="s">
        <v>821</v>
      </c>
    </row>
    <row r="418" spans="1:10" s="24" customFormat="1" ht="20.65">
      <c r="A418" s="50" t="s">
        <v>33</v>
      </c>
      <c r="B418" s="50" t="s">
        <v>77</v>
      </c>
      <c r="C418" s="25">
        <v>2562</v>
      </c>
      <c r="D418" s="24" t="str">
        <f>HYPERLINK(VLOOKUP(E418,'7.Link (Back up)'!$B$1:$C$2873,2,FALSE),LEFT(E418,LEN(E418)-4))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ีงบประมาณ2562</v>
      </c>
      <c r="E418" s="24" t="s">
        <v>7265</v>
      </c>
      <c r="F418" s="24" t="s">
        <v>36</v>
      </c>
      <c r="G418" s="24" t="s">
        <v>17</v>
      </c>
      <c r="H418" s="24" t="s">
        <v>18</v>
      </c>
      <c r="I418" s="24" t="s">
        <v>820</v>
      </c>
      <c r="J418" s="24" t="s">
        <v>821</v>
      </c>
    </row>
    <row r="419" spans="1:10" s="24" customFormat="1" ht="20.65">
      <c r="A419" s="50" t="s">
        <v>33</v>
      </c>
      <c r="B419" s="50" t="s">
        <v>77</v>
      </c>
      <c r="C419" s="25">
        <v>2562</v>
      </c>
      <c r="D419" s="24" t="str">
        <f>HYPERLINK(VLOOKUP(E419,'7.Link (Back up)'!$B$1:$C$2873,2,FALSE),LEFT(E419,LEN(E419)-4))</f>
        <v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ปีงบประมาณ2562</v>
      </c>
      <c r="E419" s="24" t="s">
        <v>7266</v>
      </c>
      <c r="F419" s="24" t="s">
        <v>36</v>
      </c>
      <c r="G419" s="24" t="s">
        <v>17</v>
      </c>
      <c r="H419" s="24" t="s">
        <v>18</v>
      </c>
      <c r="I419" s="24" t="s">
        <v>820</v>
      </c>
      <c r="J419" s="24" t="s">
        <v>821</v>
      </c>
    </row>
    <row r="420" spans="1:10" s="24" customFormat="1" ht="20.65">
      <c r="A420" s="50" t="s">
        <v>33</v>
      </c>
      <c r="B420" s="50" t="s">
        <v>77</v>
      </c>
      <c r="C420" s="25">
        <v>2562</v>
      </c>
      <c r="D420" s="24" t="str">
        <f>HYPERLINK(VLOOKUP(E420,'7.Link (Back up)'!$B$1:$C$2873,2,FALSE),LEFT(E420,LEN(E420)-4))</f>
        <v>จัดทำแผนปฏิบัติราชการของสำนักงานศึกษาธิการภาค3ปีงบประมาณ2562</v>
      </c>
      <c r="E420" s="24" t="s">
        <v>7267</v>
      </c>
      <c r="F420" s="24" t="s">
        <v>36</v>
      </c>
      <c r="G420" s="24" t="s">
        <v>17</v>
      </c>
      <c r="H420" s="24" t="s">
        <v>18</v>
      </c>
      <c r="I420" s="24" t="s">
        <v>820</v>
      </c>
      <c r="J420" s="24" t="s">
        <v>821</v>
      </c>
    </row>
    <row r="421" spans="1:10" s="24" customFormat="1" ht="20.65">
      <c r="A421" s="50" t="s">
        <v>33</v>
      </c>
      <c r="B421" s="50" t="s">
        <v>77</v>
      </c>
      <c r="C421" s="25">
        <v>2562</v>
      </c>
      <c r="D421" s="24" t="str">
        <f>HYPERLINK(VLOOKUP(E421,'7.Link (Back up)'!$B$1:$C$2873,2,FALSE),LEFT(E421,LEN(E421)-4))</f>
        <v>พัฒนาองค์กรตามหลักธรรมภิบาลปีงบประมาณ2562</v>
      </c>
      <c r="E421" s="24" t="s">
        <v>7268</v>
      </c>
      <c r="F421" s="24" t="s">
        <v>36</v>
      </c>
      <c r="G421" s="24" t="s">
        <v>17</v>
      </c>
      <c r="H421" s="24" t="s">
        <v>18</v>
      </c>
      <c r="I421" s="24" t="s">
        <v>820</v>
      </c>
      <c r="J421" s="24" t="s">
        <v>821</v>
      </c>
    </row>
    <row r="422" spans="1:10" s="24" customFormat="1" ht="20.65">
      <c r="A422" s="50" t="s">
        <v>33</v>
      </c>
      <c r="B422" s="50" t="s">
        <v>77</v>
      </c>
      <c r="C422" s="25">
        <v>2562</v>
      </c>
      <c r="D422" s="24" t="str">
        <f>HYPERLINK(VLOOKUP(E422,'7.Link (Back up)'!$B$1:$C$2873,2,FALSE),LEFT(E422,LEN(E422)-4))</f>
        <v>โครงการจัดทำแผนปฏิบัติราชการพัฒนาการศึกษาพื้นที่ชายแดนประจำปีงบประมาณพ.ศ.2562ของจังหวัดอุตรดิตถ์</v>
      </c>
      <c r="E422" s="24" t="s">
        <v>7269</v>
      </c>
      <c r="F422" s="24" t="s">
        <v>36</v>
      </c>
      <c r="G422" s="24" t="s">
        <v>17</v>
      </c>
      <c r="H422" s="24" t="s">
        <v>18</v>
      </c>
      <c r="I422" s="24" t="s">
        <v>820</v>
      </c>
      <c r="J422" s="24" t="s">
        <v>821</v>
      </c>
    </row>
    <row r="423" spans="1:10" s="24" customFormat="1" ht="20.65">
      <c r="A423" s="50" t="s">
        <v>33</v>
      </c>
      <c r="B423" s="50" t="s">
        <v>77</v>
      </c>
      <c r="C423" s="25">
        <v>2562</v>
      </c>
      <c r="D423" s="24" t="str">
        <f>HYPERLINK(VLOOKUP(E423,'7.Link (Back up)'!$B$1:$C$2873,2,FALSE),LEFT(E423,LEN(E423)-4))</f>
        <v>สนับสนุนการตรวจราชการของผู้ตรวจราชการกระทรวงศึกษาธิการเขตตรวจราชการที่3ปีงบประมาณพ.ศ.2562</v>
      </c>
      <c r="E423" s="24" t="s">
        <v>7270</v>
      </c>
      <c r="F423" s="24" t="s">
        <v>36</v>
      </c>
      <c r="G423" s="24" t="s">
        <v>269</v>
      </c>
      <c r="H423" s="24" t="s">
        <v>18</v>
      </c>
      <c r="I423" s="24" t="s">
        <v>820</v>
      </c>
      <c r="J423" s="24" t="s">
        <v>821</v>
      </c>
    </row>
    <row r="424" spans="1:10" s="24" customFormat="1" ht="20.65">
      <c r="A424" s="50" t="s">
        <v>33</v>
      </c>
      <c r="B424" s="50" t="s">
        <v>77</v>
      </c>
      <c r="C424" s="25">
        <v>2562</v>
      </c>
      <c r="D424" s="24" t="str">
        <f>HYPERLINK(VLOOKUP(E424,'7.Link (Back up)'!$B$1:$C$2873,2,FALSE),LEFT(E424,LEN(E424)-4))</f>
        <v>กำกับติดตามและประเมินผลการดำเนินงานของสำนักงานศึกษาธิการจังหวัดในพื้นที่รับผิดชอบปีงบประมาณ2562</v>
      </c>
      <c r="E424" s="24" t="s">
        <v>7272</v>
      </c>
      <c r="F424" s="24" t="s">
        <v>36</v>
      </c>
      <c r="G424" s="24" t="s">
        <v>17</v>
      </c>
      <c r="H424" s="24" t="s">
        <v>18</v>
      </c>
      <c r="I424" s="24" t="s">
        <v>820</v>
      </c>
      <c r="J424" s="24" t="s">
        <v>821</v>
      </c>
    </row>
    <row r="425" spans="1:10" s="24" customFormat="1" ht="20.65">
      <c r="A425" s="50" t="s">
        <v>33</v>
      </c>
      <c r="B425" s="50" t="s">
        <v>77</v>
      </c>
      <c r="C425" s="25">
        <v>2562</v>
      </c>
      <c r="D425" s="24" t="str">
        <f>HYPERLINK(VLOOKUP(E425,'7.Link (Back up)'!$B$1:$C$2873,2,FALSE),LEFT(E425,LEN(E425)-4))</f>
        <v>งบบริหารงานประจำสำนักงานสกสค.จังหวัดลพบุรี</v>
      </c>
      <c r="E425" s="24" t="s">
        <v>7273</v>
      </c>
      <c r="F425" s="24" t="s">
        <v>36</v>
      </c>
      <c r="G425" s="24" t="s">
        <v>17</v>
      </c>
      <c r="H425" s="24" t="s">
        <v>18</v>
      </c>
      <c r="I425" s="24" t="s">
        <v>885</v>
      </c>
      <c r="J425" s="24" t="s">
        <v>821</v>
      </c>
    </row>
    <row r="426" spans="1:10" s="24" customFormat="1" ht="20.65">
      <c r="A426" s="50" t="s">
        <v>33</v>
      </c>
      <c r="B426" s="50" t="s">
        <v>77</v>
      </c>
      <c r="C426" s="25">
        <v>2562</v>
      </c>
      <c r="D426" s="24" t="str">
        <f>HYPERLINK(VLOOKUP(E426,'7.Link (Back up)'!$B$1:$C$2873,2,FALSE),LEFT(E426,LEN(E426)-4))</f>
        <v>งบปรับปรุงสำนักงานสกสค.จังหวัดลพบุรี</v>
      </c>
      <c r="E426" s="24" t="s">
        <v>7274</v>
      </c>
      <c r="F426" s="24" t="s">
        <v>36</v>
      </c>
      <c r="G426" s="24" t="s">
        <v>17</v>
      </c>
      <c r="H426" s="24" t="s">
        <v>18</v>
      </c>
      <c r="I426" s="24" t="s">
        <v>885</v>
      </c>
      <c r="J426" s="24" t="s">
        <v>821</v>
      </c>
    </row>
    <row r="427" spans="1:10" s="24" customFormat="1" ht="20.65">
      <c r="A427" s="50" t="s">
        <v>33</v>
      </c>
      <c r="B427" s="50" t="s">
        <v>77</v>
      </c>
      <c r="C427" s="25">
        <v>2562</v>
      </c>
      <c r="D427" s="24" t="str">
        <f>HYPERLINK(VLOOKUP(E427,'7.Link (Back up)'!$B$1:$C$2873,2,FALSE),LEFT(E427,LEN(E427)-4))</f>
        <v>งานบริหารสำนักงานสกสค.จังหวัดสุราษฎร์ธานี</v>
      </c>
      <c r="E427" s="24" t="s">
        <v>7275</v>
      </c>
      <c r="F427" s="24" t="s">
        <v>36</v>
      </c>
      <c r="G427" s="24" t="s">
        <v>17</v>
      </c>
      <c r="H427" s="24" t="s">
        <v>18</v>
      </c>
      <c r="I427" s="24" t="s">
        <v>885</v>
      </c>
      <c r="J427" s="24" t="s">
        <v>821</v>
      </c>
    </row>
    <row r="428" spans="1:10" s="24" customFormat="1" ht="20.65">
      <c r="A428" s="50" t="s">
        <v>33</v>
      </c>
      <c r="B428" s="50" t="s">
        <v>77</v>
      </c>
      <c r="C428" s="25">
        <v>2562</v>
      </c>
      <c r="D428" s="24" t="str">
        <f>HYPERLINK(VLOOKUP(E428,'7.Link (Back up)'!$B$1:$C$2873,2,FALSE),LEFT(E428,LEN(E428)-4))</f>
        <v>การปรับปรุงระบบปรับอากาศในห้องคอมพิวเตอร์แม่ข่าย</v>
      </c>
      <c r="E428" s="24" t="s">
        <v>7276</v>
      </c>
      <c r="F428" s="24" t="s">
        <v>36</v>
      </c>
      <c r="G428" s="24" t="s">
        <v>17</v>
      </c>
      <c r="H428" s="24" t="s">
        <v>705</v>
      </c>
      <c r="I428" s="24" t="s">
        <v>867</v>
      </c>
      <c r="J428" s="24" t="s">
        <v>821</v>
      </c>
    </row>
    <row r="429" spans="1:10" s="24" customFormat="1" ht="20.65">
      <c r="A429" s="50" t="s">
        <v>33</v>
      </c>
      <c r="B429" s="50" t="s">
        <v>77</v>
      </c>
      <c r="C429" s="25">
        <v>2562</v>
      </c>
      <c r="D429" s="24" t="str">
        <f>HYPERLINK(VLOOKUP(E429,'7.Link (Back up)'!$B$1:$C$2873,2,FALSE),LEFT(E429,LEN(E429)-4))</f>
        <v>การตรวจติดตามประเมินผลการดำเนินงานตามนโยบายและยุทธศาสตร์กระทรวงศึกษาธิการประจำปีงบประมาณ2562</v>
      </c>
      <c r="E429" s="24" t="s">
        <v>7278</v>
      </c>
      <c r="F429" s="24" t="s">
        <v>36</v>
      </c>
      <c r="G429" s="24" t="s">
        <v>17</v>
      </c>
      <c r="H429" s="24" t="s">
        <v>18</v>
      </c>
      <c r="I429" s="24" t="s">
        <v>820</v>
      </c>
      <c r="J429" s="24" t="s">
        <v>821</v>
      </c>
    </row>
    <row r="430" spans="1:10" s="24" customFormat="1" ht="20.65">
      <c r="A430" s="50" t="s">
        <v>33</v>
      </c>
      <c r="B430" s="50" t="s">
        <v>77</v>
      </c>
      <c r="C430" s="25">
        <v>2562</v>
      </c>
      <c r="D430" s="24" t="str">
        <f>HYPERLINK(VLOOKUP(E430,'7.Link (Back up)'!$B$1:$C$2873,2,FALSE),LEFT(E430,LEN(E430)-4))</f>
        <v>สนับสนุนการปฏิบัติงานของคณะกรรมการติดตามตรวจสอบประเมินผลและสนับสนุนงานตรวจราชการและติดตามประเมินผลระดับจังหวัดประจำปีงบประมาณพ.ศ.2562</v>
      </c>
      <c r="E430" s="24" t="s">
        <v>7279</v>
      </c>
      <c r="F430" s="24" t="s">
        <v>36</v>
      </c>
      <c r="G430" s="24" t="s">
        <v>17</v>
      </c>
      <c r="H430" s="24" t="s">
        <v>18</v>
      </c>
      <c r="I430" s="24" t="s">
        <v>820</v>
      </c>
      <c r="J430" s="24" t="s">
        <v>821</v>
      </c>
    </row>
    <row r="431" spans="1:10" s="24" customFormat="1" ht="20.65">
      <c r="A431" s="50" t="s">
        <v>33</v>
      </c>
      <c r="B431" s="50" t="s">
        <v>77</v>
      </c>
      <c r="C431" s="25">
        <v>2562</v>
      </c>
      <c r="D431" s="24" t="str">
        <f>HYPERLINK(VLOOKUP(E431,'7.Link (Back up)'!$B$1:$C$2873,2,FALSE),LEFT(E431,LEN(E431)-4))</f>
        <v>โครงการเสริมสร้างประสิทธิภาพการบริหารงานด้านการเงินการคลังภาครัฐภายใต้ระบบการชำระเงินแบบอิเล็กทรอนิกส์(Nationale-Payment)ระดับผู้บริหารและผู้ปฏิบัติงาน</v>
      </c>
      <c r="E431" s="24" t="s">
        <v>7280</v>
      </c>
      <c r="F431" s="24" t="s">
        <v>36</v>
      </c>
      <c r="G431" s="24" t="s">
        <v>17</v>
      </c>
      <c r="H431" s="24" t="s">
        <v>18</v>
      </c>
      <c r="I431" s="24" t="s">
        <v>826</v>
      </c>
      <c r="J431" s="24" t="s">
        <v>821</v>
      </c>
    </row>
    <row r="432" spans="1:10" s="24" customFormat="1" ht="20.65">
      <c r="A432" s="50" t="s">
        <v>33</v>
      </c>
      <c r="B432" s="50" t="s">
        <v>77</v>
      </c>
      <c r="C432" s="25">
        <v>2562</v>
      </c>
      <c r="D432" s="24" t="str">
        <f>HYPERLINK(VLOOKUP(E432,'7.Link (Back up)'!$B$1:$C$2873,2,FALSE),LEFT(E432,LEN(E432)-4))</f>
        <v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</v>
      </c>
      <c r="E432" s="24" t="s">
        <v>7283</v>
      </c>
      <c r="F432" s="24" t="s">
        <v>36</v>
      </c>
      <c r="G432" s="24" t="s">
        <v>695</v>
      </c>
      <c r="H432" s="24" t="s">
        <v>695</v>
      </c>
      <c r="I432" s="24" t="s">
        <v>820</v>
      </c>
      <c r="J432" s="24" t="s">
        <v>821</v>
      </c>
    </row>
    <row r="433" spans="1:10" s="24" customFormat="1" ht="20.65">
      <c r="A433" s="50" t="s">
        <v>33</v>
      </c>
      <c r="B433" s="50" t="s">
        <v>77</v>
      </c>
      <c r="C433" s="25">
        <v>2562</v>
      </c>
      <c r="D433" s="24" t="str">
        <f>HYPERLINK(VLOOKUP(E433,'7.Link (Back up)'!$B$1:$C$2873,2,FALSE),LEFT(E433,LEN(E433)-4))</f>
        <v>“เผยแพร่ผลการดำเนินงาน”ของกระทรวงศึกษาธิการ</v>
      </c>
      <c r="E433" s="24" t="s">
        <v>7284</v>
      </c>
      <c r="F433" s="24" t="s">
        <v>36</v>
      </c>
      <c r="G433" s="24" t="s">
        <v>697</v>
      </c>
      <c r="H433" s="24" t="s">
        <v>697</v>
      </c>
      <c r="I433" s="24" t="s">
        <v>820</v>
      </c>
      <c r="J433" s="24" t="s">
        <v>821</v>
      </c>
    </row>
    <row r="434" spans="1:10" s="24" customFormat="1" ht="20.65">
      <c r="A434" s="50" t="s">
        <v>33</v>
      </c>
      <c r="B434" s="50" t="s">
        <v>77</v>
      </c>
      <c r="C434" s="25">
        <v>2562</v>
      </c>
      <c r="D434" s="24" t="str">
        <f>HYPERLINK(VLOOKUP(E434,'7.Link (Back up)'!$B$1:$C$2873,2,FALSE),LEFT(E434,LEN(E434)-4))</f>
        <v>งานประสานและร่วมกิจกรรมต่างๆ</v>
      </c>
      <c r="E434" s="24" t="s">
        <v>7285</v>
      </c>
      <c r="F434" s="24" t="s">
        <v>36</v>
      </c>
      <c r="G434" s="24" t="s">
        <v>17</v>
      </c>
      <c r="H434" s="24" t="s">
        <v>18</v>
      </c>
      <c r="I434" s="24" t="s">
        <v>885</v>
      </c>
      <c r="J434" s="24" t="s">
        <v>821</v>
      </c>
    </row>
    <row r="435" spans="1:10" s="24" customFormat="1" ht="20.65">
      <c r="A435" s="50" t="s">
        <v>33</v>
      </c>
      <c r="B435" s="50" t="s">
        <v>77</v>
      </c>
      <c r="C435" s="25">
        <v>2562</v>
      </c>
      <c r="D435" s="24" t="str">
        <f>HYPERLINK(VLOOKUP(E435,'7.Link (Back up)'!$B$1:$C$2873,2,FALSE),LEFT(E435,LEN(E435)-4))</f>
        <v>งานประชุมคณะกรรมการสกสค.</v>
      </c>
      <c r="E435" s="24" t="s">
        <v>7286</v>
      </c>
      <c r="F435" s="24" t="s">
        <v>36</v>
      </c>
      <c r="G435" s="24" t="s">
        <v>17</v>
      </c>
      <c r="H435" s="24" t="s">
        <v>18</v>
      </c>
      <c r="I435" s="24" t="s">
        <v>885</v>
      </c>
      <c r="J435" s="24" t="s">
        <v>821</v>
      </c>
    </row>
    <row r="436" spans="1:10" s="24" customFormat="1" ht="20.65">
      <c r="A436" s="50" t="s">
        <v>33</v>
      </c>
      <c r="B436" s="50" t="s">
        <v>77</v>
      </c>
      <c r="C436" s="25">
        <v>2562</v>
      </c>
      <c r="D436" s="24" t="str">
        <f>HYPERLINK(VLOOKUP(E436,'7.Link (Back up)'!$B$1:$C$2873,2,FALSE),LEFT(E436,LEN(E436)-4))</f>
        <v>งานบริหารยานพาหนะ</v>
      </c>
      <c r="E436" s="24" t="s">
        <v>7287</v>
      </c>
      <c r="F436" s="24" t="s">
        <v>36</v>
      </c>
      <c r="G436" s="24" t="s">
        <v>17</v>
      </c>
      <c r="H436" s="24" t="s">
        <v>18</v>
      </c>
      <c r="I436" s="24" t="s">
        <v>885</v>
      </c>
      <c r="J436" s="24" t="s">
        <v>821</v>
      </c>
    </row>
    <row r="437" spans="1:10" s="24" customFormat="1" ht="20.65">
      <c r="A437" s="50" t="s">
        <v>33</v>
      </c>
      <c r="B437" s="50" t="s">
        <v>77</v>
      </c>
      <c r="C437" s="25">
        <v>2562</v>
      </c>
      <c r="D437" s="24" t="str">
        <f>HYPERLINK(VLOOKUP(E437,'7.Link (Back up)'!$B$1:$C$2873,2,FALSE),LEFT(E437,LEN(E437)-4))</f>
        <v>งานประชุมรับนโยบายและประสานงานสำนักงานสกสค.จังหวัด/กรุงเทพมหานคร</v>
      </c>
      <c r="E437" s="24" t="s">
        <v>7288</v>
      </c>
      <c r="F437" s="24" t="s">
        <v>36</v>
      </c>
      <c r="G437" s="24" t="s">
        <v>17</v>
      </c>
      <c r="H437" s="24" t="s">
        <v>18</v>
      </c>
      <c r="I437" s="24" t="s">
        <v>885</v>
      </c>
      <c r="J437" s="24" t="s">
        <v>821</v>
      </c>
    </row>
    <row r="438" spans="1:10" s="24" customFormat="1" ht="20.65">
      <c r="A438" s="50" t="s">
        <v>33</v>
      </c>
      <c r="B438" s="50" t="s">
        <v>77</v>
      </c>
      <c r="C438" s="25">
        <v>2562</v>
      </c>
      <c r="D438" s="24" t="str">
        <f>HYPERLINK(VLOOKUP(E438,'7.Link (Back up)'!$B$1:$C$2873,2,FALSE),LEFT(E438,LEN(E438)-4))</f>
        <v>งานประชาสัมพันธ์</v>
      </c>
      <c r="E438" s="24" t="s">
        <v>7289</v>
      </c>
      <c r="F438" s="24" t="s">
        <v>36</v>
      </c>
      <c r="G438" s="24" t="s">
        <v>17</v>
      </c>
      <c r="H438" s="24" t="s">
        <v>18</v>
      </c>
      <c r="I438" s="24" t="s">
        <v>885</v>
      </c>
      <c r="J438" s="24" t="s">
        <v>821</v>
      </c>
    </row>
    <row r="439" spans="1:10" s="24" customFormat="1" ht="20.65">
      <c r="A439" s="50" t="s">
        <v>33</v>
      </c>
      <c r="B439" s="50" t="s">
        <v>77</v>
      </c>
      <c r="C439" s="25">
        <v>2562</v>
      </c>
      <c r="D439" s="24" t="str">
        <f>HYPERLINK(VLOOKUP(E439,'7.Link (Back up)'!$B$1:$C$2873,2,FALSE),LEFT(E439,LEN(E439)-4))</f>
        <v>ประชุมตัวแทนสมาชิกช.พ.ค.-ช.พ.ส.ของหน่วยงานทางการศึกษาจังหวัดอุบลราชธานี</v>
      </c>
      <c r="E439" s="24" t="s">
        <v>7290</v>
      </c>
      <c r="F439" s="24" t="s">
        <v>36</v>
      </c>
      <c r="G439" s="24" t="s">
        <v>18</v>
      </c>
      <c r="H439" s="24" t="s">
        <v>18</v>
      </c>
      <c r="I439" s="24" t="s">
        <v>885</v>
      </c>
      <c r="J439" s="24" t="s">
        <v>821</v>
      </c>
    </row>
    <row r="440" spans="1:10" s="24" customFormat="1" ht="20.65">
      <c r="A440" s="50" t="s">
        <v>33</v>
      </c>
      <c r="B440" s="50" t="s">
        <v>77</v>
      </c>
      <c r="C440" s="25">
        <v>2562</v>
      </c>
      <c r="D440" s="24" t="str">
        <f>HYPERLINK(VLOOKUP(E440,'7.Link (Back up)'!$B$1:$C$2873,2,FALSE),LEFT(E440,LEN(E440)-4))</f>
        <v>โครงการจัดทำคำรับรองการปฏิบัติราชการของสำนักงานศึกษาธิการจังหวัดสมุทรปราการประจำปีงบประมาณ2562</v>
      </c>
      <c r="E440" s="24" t="s">
        <v>7291</v>
      </c>
      <c r="F440" s="24" t="s">
        <v>36</v>
      </c>
      <c r="G440" s="24" t="s">
        <v>17</v>
      </c>
      <c r="H440" s="24" t="s">
        <v>18</v>
      </c>
      <c r="I440" s="24" t="s">
        <v>820</v>
      </c>
      <c r="J440" s="24" t="s">
        <v>821</v>
      </c>
    </row>
    <row r="441" spans="1:10" s="24" customFormat="1" ht="20.65">
      <c r="A441" s="50" t="s">
        <v>33</v>
      </c>
      <c r="B441" s="50" t="s">
        <v>77</v>
      </c>
      <c r="C441" s="25">
        <v>2562</v>
      </c>
      <c r="D441" s="24" t="str">
        <f>HYPERLINK(VLOOKUP(E441,'7.Link (Back up)'!$B$1:$C$2873,2,FALSE),LEFT(E441,LEN(E441)-4))</f>
        <v>ขับเคลื่อนการดำเนินงานเบิกจ่ายเงินอุดหนุนของโรงเรียนเอกชน</v>
      </c>
      <c r="E441" s="24" t="s">
        <v>7292</v>
      </c>
      <c r="F441" s="24" t="s">
        <v>36</v>
      </c>
      <c r="G441" s="24" t="s">
        <v>697</v>
      </c>
      <c r="H441" s="24" t="s">
        <v>18</v>
      </c>
      <c r="I441" s="24" t="s">
        <v>820</v>
      </c>
      <c r="J441" s="24" t="s">
        <v>821</v>
      </c>
    </row>
    <row r="442" spans="1:10" s="24" customFormat="1" ht="20.65">
      <c r="A442" s="50" t="s">
        <v>33</v>
      </c>
      <c r="B442" s="50" t="s">
        <v>77</v>
      </c>
      <c r="C442" s="25">
        <v>2562</v>
      </c>
      <c r="D442" s="24" t="str">
        <f>HYPERLINK(VLOOKUP(E442,'7.Link (Back up)'!$B$1:$C$2873,2,FALSE),LEFT(E442,LEN(E442)-4))</f>
        <v>การจัดทำแผนพัฒนาการศึกษาจังหวัดลพบุรี</v>
      </c>
      <c r="E442" s="24" t="s">
        <v>7293</v>
      </c>
      <c r="F442" s="24" t="s">
        <v>36</v>
      </c>
      <c r="G442" s="24" t="s">
        <v>17</v>
      </c>
      <c r="H442" s="24" t="s">
        <v>18</v>
      </c>
      <c r="I442" s="24" t="s">
        <v>820</v>
      </c>
      <c r="J442" s="24" t="s">
        <v>821</v>
      </c>
    </row>
    <row r="443" spans="1:10" s="24" customFormat="1" ht="20.65">
      <c r="A443" s="50" t="s">
        <v>33</v>
      </c>
      <c r="B443" s="50" t="s">
        <v>77</v>
      </c>
      <c r="C443" s="25">
        <v>2562</v>
      </c>
      <c r="D443" s="24" t="str">
        <f>HYPERLINK(VLOOKUP(E443,'7.Link (Back up)'!$B$1:$C$2873,2,FALSE),LEFT(E443,LEN(E443)-4))</f>
        <v>จัดทำแผนพัฒนาการศึกษาจังหวัด</v>
      </c>
      <c r="E443" s="24" t="s">
        <v>7294</v>
      </c>
      <c r="F443" s="24" t="s">
        <v>36</v>
      </c>
      <c r="G443" s="24" t="s">
        <v>17</v>
      </c>
      <c r="H443" s="24" t="s">
        <v>18</v>
      </c>
      <c r="I443" s="24" t="s">
        <v>820</v>
      </c>
      <c r="J443" s="24" t="s">
        <v>821</v>
      </c>
    </row>
    <row r="444" spans="1:10" s="24" customFormat="1" ht="20.65">
      <c r="A444" s="50" t="s">
        <v>33</v>
      </c>
      <c r="B444" s="50" t="s">
        <v>77</v>
      </c>
      <c r="C444" s="25">
        <v>2562</v>
      </c>
      <c r="D444" s="24" t="str">
        <f>HYPERLINK(VLOOKUP(E444,'7.Link (Back up)'!$B$1:$C$2873,2,FALSE),LEFT(E444,LEN(E444)-4))</f>
        <v>โครงการส่งเสริมและพัฒนาประสิทธิภาพงานเลขานุการคณะกรรมการศึกษาธิการจังหวัดในพื้นที่เขตตรวจราชการที่15</v>
      </c>
      <c r="E444" s="24" t="s">
        <v>7295</v>
      </c>
      <c r="F444" s="24" t="s">
        <v>36</v>
      </c>
      <c r="G444" s="24" t="s">
        <v>17</v>
      </c>
      <c r="H444" s="24" t="s">
        <v>18</v>
      </c>
      <c r="I444" s="24" t="s">
        <v>820</v>
      </c>
      <c r="J444" s="24" t="s">
        <v>821</v>
      </c>
    </row>
    <row r="445" spans="1:10" s="24" customFormat="1" ht="20.65">
      <c r="A445" s="50" t="s">
        <v>33</v>
      </c>
      <c r="B445" s="50" t="s">
        <v>77</v>
      </c>
      <c r="C445" s="25">
        <v>2562</v>
      </c>
      <c r="D445" s="24" t="str">
        <f>HYPERLINK(VLOOKUP(E445,'7.Link (Back up)'!$B$1:$C$2873,2,FALSE),LEFT(E445,LEN(E445)-4))</f>
        <v>โครงการพัฒนาระบบSmartOBECปี2562</v>
      </c>
      <c r="E445" s="24" t="s">
        <v>7296</v>
      </c>
      <c r="F445" s="24" t="s">
        <v>36</v>
      </c>
      <c r="G445" s="24" t="s">
        <v>17</v>
      </c>
      <c r="H445" s="24" t="s">
        <v>18</v>
      </c>
      <c r="I445" s="24" t="s">
        <v>826</v>
      </c>
      <c r="J445" s="24" t="s">
        <v>821</v>
      </c>
    </row>
    <row r="446" spans="1:10" s="24" customFormat="1" ht="20.65">
      <c r="A446" s="50" t="s">
        <v>33</v>
      </c>
      <c r="B446" s="50" t="s">
        <v>77</v>
      </c>
      <c r="C446" s="25">
        <v>2562</v>
      </c>
      <c r="D446" s="24" t="str">
        <f>HYPERLINK(VLOOKUP(E446,'7.Link (Back up)'!$B$1:$C$2873,2,FALSE),LEFT(E446,LEN(E446)-4))</f>
        <v>โครงการขับเคลื่อนการพัฒนาการจัดการศึกษาปฐมวัยในพื้นที่รับผิดชอบของสำนักงานศึกษาธิการภาค14ประจำปีงบประมาณพ.ศ.2562</v>
      </c>
      <c r="E446" s="24" t="s">
        <v>7299</v>
      </c>
      <c r="F446" s="24" t="s">
        <v>36</v>
      </c>
      <c r="G446" s="24" t="s">
        <v>17</v>
      </c>
      <c r="H446" s="24" t="s">
        <v>18</v>
      </c>
      <c r="I446" s="24" t="s">
        <v>820</v>
      </c>
      <c r="J446" s="24" t="s">
        <v>821</v>
      </c>
    </row>
    <row r="447" spans="1:10" s="24" customFormat="1" ht="20.65">
      <c r="A447" s="50" t="s">
        <v>33</v>
      </c>
      <c r="B447" s="50" t="s">
        <v>77</v>
      </c>
      <c r="C447" s="25">
        <v>2562</v>
      </c>
      <c r="D447" s="24" t="str">
        <f>HYPERLINK(VLOOKUP(E447,'7.Link (Back up)'!$B$1:$C$2873,2,FALSE),LEFT(E447,LEN(E447)-4))</f>
        <v>โครงการพัฒนาประสิทธิภาพองค์กรของสำนักนโยบายและยุทธศาสตร์สป.ตามแผนปฏิรูปองค์การสำนักงานปลัดกระทรวงศึกษาธิการประจำปีงบประมาณพ.ศ.2562</v>
      </c>
      <c r="E447" s="24" t="s">
        <v>7302</v>
      </c>
      <c r="F447" s="24" t="s">
        <v>36</v>
      </c>
      <c r="G447" s="24" t="s">
        <v>17</v>
      </c>
      <c r="H447" s="24" t="s">
        <v>18</v>
      </c>
      <c r="I447" s="24" t="s">
        <v>820</v>
      </c>
      <c r="J447" s="24" t="s">
        <v>821</v>
      </c>
    </row>
    <row r="448" spans="1:10" s="24" customFormat="1" ht="20.65">
      <c r="A448" s="50" t="s">
        <v>33</v>
      </c>
      <c r="B448" s="50" t="s">
        <v>77</v>
      </c>
      <c r="C448" s="25">
        <v>2562</v>
      </c>
      <c r="D448" s="24" t="s">
        <v>1410</v>
      </c>
      <c r="E448" s="24" t="s">
        <v>7304</v>
      </c>
      <c r="F448" s="24" t="s">
        <v>36</v>
      </c>
      <c r="G448" s="24" t="s">
        <v>17</v>
      </c>
      <c r="H448" s="24" t="s">
        <v>18</v>
      </c>
      <c r="I448" s="24" t="s">
        <v>826</v>
      </c>
      <c r="J448" s="24" t="s">
        <v>821</v>
      </c>
    </row>
    <row r="449" spans="1:10" s="24" customFormat="1" ht="20.65">
      <c r="A449" s="50" t="s">
        <v>33</v>
      </c>
      <c r="B449" s="50" t="s">
        <v>77</v>
      </c>
      <c r="C449" s="25">
        <v>2562</v>
      </c>
      <c r="D449" s="24" t="s">
        <v>1411</v>
      </c>
      <c r="E449" s="24" t="s">
        <v>7305</v>
      </c>
      <c r="F449" s="24" t="s">
        <v>36</v>
      </c>
      <c r="G449" s="24" t="s">
        <v>17</v>
      </c>
      <c r="H449" s="24" t="s">
        <v>18</v>
      </c>
      <c r="I449" s="24" t="s">
        <v>826</v>
      </c>
      <c r="J449" s="24" t="s">
        <v>821</v>
      </c>
    </row>
    <row r="450" spans="1:10" s="24" customFormat="1" ht="20.65">
      <c r="A450" s="50" t="s">
        <v>33</v>
      </c>
      <c r="B450" s="50" t="s">
        <v>77</v>
      </c>
      <c r="C450" s="25">
        <v>2562</v>
      </c>
      <c r="D450" s="24" t="s">
        <v>1412</v>
      </c>
      <c r="E450" s="24" t="s">
        <v>7306</v>
      </c>
      <c r="F450" s="24" t="s">
        <v>36</v>
      </c>
      <c r="G450" s="24" t="s">
        <v>17</v>
      </c>
      <c r="H450" s="24" t="s">
        <v>18</v>
      </c>
      <c r="I450" s="24" t="s">
        <v>826</v>
      </c>
      <c r="J450" s="24" t="s">
        <v>821</v>
      </c>
    </row>
    <row r="451" spans="1:10" s="24" customFormat="1" ht="20.65">
      <c r="A451" s="50" t="s">
        <v>33</v>
      </c>
      <c r="B451" s="50" t="s">
        <v>77</v>
      </c>
      <c r="C451" s="25">
        <v>2562</v>
      </c>
      <c r="D451" s="24" t="str">
        <f>HYPERLINK(VLOOKUP(E451,'7.Link (Back up)'!$B$1:$C$2873,2,FALSE),LEFT(E451,LEN(E451)-4))</f>
        <v>ติดตามผลการดำเนินงานตามแผนปฏิบัติการประจำปีงบประมาณพ.ศ.2562(การจัดทำรายงานประจำปีงบประมาณพ.ศ.2562และรายงานผลการติดตามและประเมินผลการดำเนินงานโครงการ/กิจกรรมตามแผนปฏิบัติการประจำปีงบประมาณพ.ศ.2562ของสำนักงานคณะกรรมการการศึกษาขั้นพื้นฐาน)</v>
      </c>
      <c r="E451" s="24" t="s">
        <v>7307</v>
      </c>
      <c r="F451" s="24" t="s">
        <v>36</v>
      </c>
      <c r="G451" s="24" t="s">
        <v>17</v>
      </c>
      <c r="H451" s="24" t="s">
        <v>38</v>
      </c>
      <c r="I451" s="24" t="s">
        <v>826</v>
      </c>
      <c r="J451" s="24" t="s">
        <v>821</v>
      </c>
    </row>
    <row r="452" spans="1:10" s="24" customFormat="1" ht="20.65">
      <c r="A452" s="50" t="s">
        <v>33</v>
      </c>
      <c r="B452" s="50" t="s">
        <v>77</v>
      </c>
      <c r="C452" s="25">
        <v>2562</v>
      </c>
      <c r="D452" s="24" t="str">
        <f>HYPERLINK(VLOOKUP(E452,'7.Link (Back up)'!$B$1:$C$2873,2,FALSE),LEFT(E452,LEN(E452)-4))</f>
        <v>การพัฒนาระบบข้อมูลสารสนเทศการรายงานผลการติดตามและประเมินผลการจัดการศึกษาขั้นพื้นฐานทั้งระบบ</v>
      </c>
      <c r="E452" s="24" t="s">
        <v>7308</v>
      </c>
      <c r="F452" s="24" t="s">
        <v>36</v>
      </c>
      <c r="G452" s="24" t="s">
        <v>17</v>
      </c>
      <c r="H452" s="24" t="s">
        <v>18</v>
      </c>
      <c r="I452" s="24" t="s">
        <v>826</v>
      </c>
      <c r="J452" s="24" t="s">
        <v>821</v>
      </c>
    </row>
    <row r="453" spans="1:10" s="24" customFormat="1" ht="20.65">
      <c r="A453" s="50" t="s">
        <v>33</v>
      </c>
      <c r="B453" s="50" t="s">
        <v>77</v>
      </c>
      <c r="C453" s="25">
        <v>2562</v>
      </c>
      <c r="D453" s="24" t="str">
        <f>HYPERLINK(VLOOKUP(E453,'7.Link (Back up)'!$B$1:$C$2873,2,FALSE),LEFT(E453,LEN(E453)-4))</f>
        <v>โครงการพัฒนาระบบการประเมินมาตรฐานและการประกันคุณภาพการศึกษา</v>
      </c>
      <c r="E453" s="24" t="s">
        <v>7311</v>
      </c>
      <c r="F453" s="24" t="s">
        <v>36</v>
      </c>
      <c r="G453" s="24" t="s">
        <v>17</v>
      </c>
      <c r="H453" s="24" t="s">
        <v>18</v>
      </c>
      <c r="I453" s="24" t="s">
        <v>820</v>
      </c>
      <c r="J453" s="24" t="s">
        <v>821</v>
      </c>
    </row>
    <row r="454" spans="1:10" s="24" customFormat="1" ht="20.65">
      <c r="A454" s="50" t="s">
        <v>33</v>
      </c>
      <c r="B454" s="50" t="s">
        <v>77</v>
      </c>
      <c r="C454" s="25">
        <v>2562</v>
      </c>
      <c r="D454" s="24" t="str">
        <f>HYPERLINK(VLOOKUP(E454,'7.Link (Back up)'!$B$1:$C$2873,2,FALSE),LEFT(E454,LEN(E454)-4))</f>
        <v>โครงการจัดทำแผนพัฒนาการศึกษาจังหวัดแม่ฮ่องสอนประจำปีงบประมาณพ.ศ.2562</v>
      </c>
      <c r="E454" s="24" t="s">
        <v>7313</v>
      </c>
      <c r="F454" s="24" t="s">
        <v>36</v>
      </c>
      <c r="G454" s="24" t="s">
        <v>277</v>
      </c>
      <c r="H454" s="24" t="s">
        <v>18</v>
      </c>
      <c r="I454" s="24" t="s">
        <v>820</v>
      </c>
      <c r="J454" s="24" t="s">
        <v>821</v>
      </c>
    </row>
    <row r="455" spans="1:10" s="24" customFormat="1" ht="20.65">
      <c r="A455" s="50" t="s">
        <v>33</v>
      </c>
      <c r="B455" s="50" t="s">
        <v>77</v>
      </c>
      <c r="C455" s="25">
        <v>2562</v>
      </c>
      <c r="D455" s="24" t="str">
        <f>HYPERLINK(VLOOKUP(E455,'7.Link (Back up)'!$B$1:$C$2873,2,FALSE),LEFT(E455,LEN(E455)-4))</f>
        <v>จัดซื้อเก้าอี้โต๊ะห้องประชุมสำนักงานสกสค.จังหวัดอ่างทอง</v>
      </c>
      <c r="E455" s="24" t="s">
        <v>7314</v>
      </c>
      <c r="F455" s="24" t="s">
        <v>36</v>
      </c>
      <c r="G455" s="24" t="s">
        <v>288</v>
      </c>
      <c r="H455" s="24" t="s">
        <v>18</v>
      </c>
      <c r="I455" s="24" t="s">
        <v>885</v>
      </c>
      <c r="J455" s="24" t="s">
        <v>821</v>
      </c>
    </row>
    <row r="456" spans="1:10" s="24" customFormat="1" ht="20.65">
      <c r="A456" s="50" t="s">
        <v>33</v>
      </c>
      <c r="B456" s="50" t="s">
        <v>77</v>
      </c>
      <c r="C456" s="25">
        <v>2562</v>
      </c>
      <c r="D456" s="24" t="str">
        <f>HYPERLINK(VLOOKUP(E456,'7.Link (Back up)'!$B$1:$C$2873,2,FALSE),LEFT(E456,LEN(E456)-4))</f>
        <v>การเยี่ยมเยียนครูและบุคลากรทางการศึกษาผู้สูงอายุจังหวัดนครปฐม</v>
      </c>
      <c r="E456" s="24" t="s">
        <v>7316</v>
      </c>
      <c r="F456" s="24" t="s">
        <v>36</v>
      </c>
      <c r="G456" s="24" t="s">
        <v>303</v>
      </c>
      <c r="H456" s="24" t="s">
        <v>205</v>
      </c>
      <c r="I456" s="24" t="s">
        <v>885</v>
      </c>
      <c r="J456" s="24" t="s">
        <v>821</v>
      </c>
    </row>
    <row r="457" spans="1:10" s="24" customFormat="1" ht="20.65">
      <c r="A457" s="50" t="s">
        <v>33</v>
      </c>
      <c r="B457" s="50" t="s">
        <v>77</v>
      </c>
      <c r="C457" s="25">
        <v>2562</v>
      </c>
      <c r="D457" s="24" t="str">
        <f>HYPERLINK(VLOOKUP(E457,'7.Link (Back up)'!$B$1:$C$2873,2,FALSE),LEFT(E457,LEN(E457)-4))</f>
        <v>งานบริหารกิจการช.พ.ค.</v>
      </c>
      <c r="E457" s="24" t="s">
        <v>7317</v>
      </c>
      <c r="F457" s="24" t="s">
        <v>36</v>
      </c>
      <c r="G457" s="24" t="s">
        <v>17</v>
      </c>
      <c r="H457" s="24" t="s">
        <v>18</v>
      </c>
      <c r="I457" s="24" t="s">
        <v>885</v>
      </c>
      <c r="J457" s="24" t="s">
        <v>821</v>
      </c>
    </row>
    <row r="458" spans="1:10" s="24" customFormat="1" ht="20.65">
      <c r="A458" s="50" t="s">
        <v>33</v>
      </c>
      <c r="B458" s="50" t="s">
        <v>77</v>
      </c>
      <c r="C458" s="25">
        <v>2562</v>
      </c>
      <c r="D458" s="24" t="str">
        <f>HYPERLINK(VLOOKUP(E458,'7.Link (Back up)'!$B$1:$C$2873,2,FALSE),LEFT(E458,LEN(E458)-4))</f>
        <v>งานประชุมกิจการช.พ.ค.</v>
      </c>
      <c r="E458" s="24" t="s">
        <v>7318</v>
      </c>
      <c r="F458" s="24" t="s">
        <v>36</v>
      </c>
      <c r="G458" s="24" t="s">
        <v>17</v>
      </c>
      <c r="H458" s="24" t="s">
        <v>18</v>
      </c>
      <c r="I458" s="24" t="s">
        <v>885</v>
      </c>
      <c r="J458" s="24" t="s">
        <v>821</v>
      </c>
    </row>
    <row r="459" spans="1:10" s="24" customFormat="1" ht="20.65">
      <c r="A459" s="50" t="s">
        <v>33</v>
      </c>
      <c r="B459" s="50" t="s">
        <v>77</v>
      </c>
      <c r="C459" s="25">
        <v>2562</v>
      </c>
      <c r="D459" s="24" t="str">
        <f>HYPERLINK(VLOOKUP(E459,'7.Link (Back up)'!$B$1:$C$2873,2,FALSE),LEFT(E459,LEN(E459)-4))</f>
        <v>งานบริการกิจการช.พ.ส.</v>
      </c>
      <c r="E459" s="24" t="s">
        <v>7319</v>
      </c>
      <c r="F459" s="24" t="s">
        <v>36</v>
      </c>
      <c r="G459" s="24" t="s">
        <v>17</v>
      </c>
      <c r="H459" s="24" t="s">
        <v>18</v>
      </c>
      <c r="I459" s="24" t="s">
        <v>885</v>
      </c>
      <c r="J459" s="24" t="s">
        <v>821</v>
      </c>
    </row>
    <row r="460" spans="1:10" s="24" customFormat="1" ht="20.65">
      <c r="A460" s="50" t="s">
        <v>33</v>
      </c>
      <c r="B460" s="50" t="s">
        <v>77</v>
      </c>
      <c r="C460" s="25">
        <v>2562</v>
      </c>
      <c r="D460" s="24" t="str">
        <f>HYPERLINK(VLOOKUP(E460,'7.Link (Back up)'!$B$1:$C$2873,2,FALSE),LEFT(E460,LEN(E460)-4))</f>
        <v>งานการเงินกิจการช.พ.ค.</v>
      </c>
      <c r="E460" s="24" t="s">
        <v>7320</v>
      </c>
      <c r="F460" s="24" t="s">
        <v>36</v>
      </c>
      <c r="G460" s="24" t="s">
        <v>17</v>
      </c>
      <c r="H460" s="24" t="s">
        <v>18</v>
      </c>
      <c r="I460" s="24" t="s">
        <v>885</v>
      </c>
      <c r="J460" s="24" t="s">
        <v>821</v>
      </c>
    </row>
    <row r="461" spans="1:10" s="24" customFormat="1" ht="20.65">
      <c r="A461" s="50" t="s">
        <v>33</v>
      </c>
      <c r="B461" s="50" t="s">
        <v>77</v>
      </c>
      <c r="C461" s="25">
        <v>2562</v>
      </c>
      <c r="D461" s="24" t="str">
        <f>HYPERLINK(VLOOKUP(E461,'7.Link (Back up)'!$B$1:$C$2873,2,FALSE),LEFT(E461,LEN(E461)-4))</f>
        <v>โครงการประชุมปฏิบัติการสรุปผลการดำเนินงานประจำปีงบประมาณพ.ศ.2562ของสำนักงานศึกษาธิการภาค3</v>
      </c>
      <c r="E461" s="24" t="s">
        <v>7322</v>
      </c>
      <c r="F461" s="24" t="s">
        <v>36</v>
      </c>
      <c r="G461" s="24" t="s">
        <v>695</v>
      </c>
      <c r="H461" s="24" t="s">
        <v>18</v>
      </c>
      <c r="I461" s="24" t="s">
        <v>820</v>
      </c>
      <c r="J461" s="24" t="s">
        <v>821</v>
      </c>
    </row>
    <row r="462" spans="1:10" s="24" customFormat="1" ht="20.65">
      <c r="A462" s="50" t="s">
        <v>33</v>
      </c>
      <c r="B462" s="50" t="s">
        <v>77</v>
      </c>
      <c r="C462" s="25">
        <v>2562</v>
      </c>
      <c r="D462" s="24" t="str">
        <f>HYPERLINK(VLOOKUP(E462,'7.Link (Back up)'!$B$1:$C$2873,2,FALSE),LEFT(E462,LEN(E462)-4))</f>
        <v>งานการเงินกิจการช.พ.ส.</v>
      </c>
      <c r="E462" s="24" t="s">
        <v>7323</v>
      </c>
      <c r="F462" s="24" t="s">
        <v>36</v>
      </c>
      <c r="G462" s="24" t="s">
        <v>17</v>
      </c>
      <c r="H462" s="24" t="s">
        <v>18</v>
      </c>
      <c r="I462" s="24" t="s">
        <v>885</v>
      </c>
      <c r="J462" s="24" t="s">
        <v>821</v>
      </c>
    </row>
    <row r="463" spans="1:10" s="24" customFormat="1" ht="20.65">
      <c r="A463" s="50" t="s">
        <v>33</v>
      </c>
      <c r="B463" s="50" t="s">
        <v>77</v>
      </c>
      <c r="C463" s="25">
        <v>2562</v>
      </c>
      <c r="D463" s="24" t="str">
        <f>HYPERLINK(VLOOKUP(E463,'7.Link (Back up)'!$B$1:$C$2873,2,FALSE),LEFT(E463,LEN(E463)-4))</f>
        <v>งานประชุมกิจการช.พ.ส.</v>
      </c>
      <c r="E463" s="24" t="s">
        <v>7324</v>
      </c>
      <c r="F463" s="24" t="s">
        <v>36</v>
      </c>
      <c r="G463" s="24" t="s">
        <v>17</v>
      </c>
      <c r="H463" s="24" t="s">
        <v>18</v>
      </c>
      <c r="I463" s="24" t="s">
        <v>885</v>
      </c>
      <c r="J463" s="24" t="s">
        <v>821</v>
      </c>
    </row>
    <row r="464" spans="1:10" s="24" customFormat="1" ht="20.65">
      <c r="A464" s="50" t="s">
        <v>33</v>
      </c>
      <c r="B464" s="50" t="s">
        <v>77</v>
      </c>
      <c r="C464" s="25">
        <v>2562</v>
      </c>
      <c r="D464" s="24" t="str">
        <f>HYPERLINK(VLOOKUP(E464,'7.Link (Back up)'!$B$1:$C$2873,2,FALSE),LEFT(E464,LEN(E464)-4))</f>
        <v>งานบริหารการบัญชีกิจการช.พ.ค.</v>
      </c>
      <c r="E464" s="24" t="s">
        <v>7325</v>
      </c>
      <c r="F464" s="24" t="s">
        <v>36</v>
      </c>
      <c r="G464" s="24" t="s">
        <v>17</v>
      </c>
      <c r="H464" s="24" t="s">
        <v>18</v>
      </c>
      <c r="I464" s="24" t="s">
        <v>885</v>
      </c>
      <c r="J464" s="24" t="s">
        <v>821</v>
      </c>
    </row>
    <row r="465" spans="1:10" s="24" customFormat="1" ht="20.65">
      <c r="A465" s="50" t="s">
        <v>33</v>
      </c>
      <c r="B465" s="50" t="s">
        <v>77</v>
      </c>
      <c r="C465" s="25">
        <v>2562</v>
      </c>
      <c r="D465" s="24" t="str">
        <f>HYPERLINK(VLOOKUP(E465,'7.Link (Back up)'!$B$1:$C$2873,2,FALSE),LEFT(E465,LEN(E465)-4))</f>
        <v>งานบริหารการบัญชีกิจการช.พ.ส.</v>
      </c>
      <c r="E465" s="24" t="s">
        <v>7326</v>
      </c>
      <c r="F465" s="24" t="s">
        <v>36</v>
      </c>
      <c r="G465" s="24" t="s">
        <v>17</v>
      </c>
      <c r="H465" s="24" t="s">
        <v>18</v>
      </c>
      <c r="I465" s="24" t="s">
        <v>885</v>
      </c>
      <c r="J465" s="24" t="s">
        <v>821</v>
      </c>
    </row>
    <row r="466" spans="1:10" s="24" customFormat="1" ht="20.65">
      <c r="A466" s="50" t="s">
        <v>33</v>
      </c>
      <c r="B466" s="50" t="s">
        <v>77</v>
      </c>
      <c r="C466" s="25">
        <v>2562</v>
      </c>
      <c r="D466" s="24" t="str">
        <f>HYPERLINK(VLOOKUP(E466,'7.Link (Back up)'!$B$1:$C$2873,2,FALSE),LEFT(E466,LEN(E466)-4))</f>
        <v>โครงการทะเบียนสมาชิกช.พ.ส.</v>
      </c>
      <c r="E466" s="24" t="s">
        <v>7327</v>
      </c>
      <c r="F466" s="24" t="s">
        <v>36</v>
      </c>
      <c r="G466" s="24" t="s">
        <v>17</v>
      </c>
      <c r="H466" s="24" t="s">
        <v>18</v>
      </c>
      <c r="I466" s="24" t="s">
        <v>885</v>
      </c>
      <c r="J466" s="24" t="s">
        <v>821</v>
      </c>
    </row>
    <row r="467" spans="1:10" s="24" customFormat="1" ht="20.65">
      <c r="A467" s="50" t="s">
        <v>33</v>
      </c>
      <c r="B467" s="50" t="s">
        <v>77</v>
      </c>
      <c r="C467" s="25">
        <v>2562</v>
      </c>
      <c r="D467" s="24" t="str">
        <f>HYPERLINK(VLOOKUP(E467,'7.Link (Back up)'!$B$1:$C$2873,2,FALSE),LEFT(E467,LEN(E467)-4))</f>
        <v>โครงการขับเคลื่อนแผนปฏิบัติราชการประจำปีงบประมาณพ.ศ.2562และจัดทำแผนปฏิบัติราชการประจำปีงบประมาณพ.ศ.2564ของสำนักงานศึกษาธิการภาค15(ฉบับจัดทำคำของบประมาณรายจ่ายประจำปี)</v>
      </c>
      <c r="E467" s="24" t="s">
        <v>7330</v>
      </c>
      <c r="F467" s="24" t="s">
        <v>36</v>
      </c>
      <c r="G467" s="24" t="s">
        <v>17</v>
      </c>
      <c r="H467" s="24" t="s">
        <v>18</v>
      </c>
      <c r="I467" s="24" t="s">
        <v>820</v>
      </c>
      <c r="J467" s="24" t="s">
        <v>821</v>
      </c>
    </row>
    <row r="468" spans="1:10" s="24" customFormat="1" ht="20.65">
      <c r="A468" s="50" t="s">
        <v>33</v>
      </c>
      <c r="B468" s="50" t="s">
        <v>77</v>
      </c>
      <c r="C468" s="25">
        <v>2562</v>
      </c>
      <c r="D468" s="24" t="str">
        <f>HYPERLINK(VLOOKUP(E468,'7.Link (Back up)'!$B$1:$C$2873,2,FALSE),LEFT(E468,LEN(E468)-4))</f>
        <v>ตรวจติดตามประเมินผลการดำเนินงานตามนโยบายและยุทธศาสตร์</v>
      </c>
      <c r="E468" s="24" t="s">
        <v>7223</v>
      </c>
      <c r="F468" s="24" t="s">
        <v>36</v>
      </c>
      <c r="G468" s="24" t="s">
        <v>17</v>
      </c>
      <c r="H468" s="24" t="s">
        <v>18</v>
      </c>
      <c r="I468" s="24" t="s">
        <v>820</v>
      </c>
      <c r="J468" s="24" t="s">
        <v>821</v>
      </c>
    </row>
    <row r="469" spans="1:10" s="24" customFormat="1" ht="20.65">
      <c r="A469" s="50" t="s">
        <v>33</v>
      </c>
      <c r="B469" s="50" t="s">
        <v>77</v>
      </c>
      <c r="C469" s="25">
        <v>2562</v>
      </c>
      <c r="D469" s="24" t="str">
        <f>HYPERLINK(VLOOKUP(E469,'7.Link (Back up)'!$B$1:$C$2873,2,FALSE),LEFT(E469,LEN(E469)-4))</f>
        <v>จัดทำแผนปฏิบัติราชการประจำปีงบประมาณ2562และทบทวนแผนพัฒนาการศึกษาจังหวัดชัยนาทระยะ4ปี(พ.ศ.2562–2565)ประจำปีงบประมาณ๒๕๖๒</v>
      </c>
      <c r="E469" s="24" t="s">
        <v>7415</v>
      </c>
      <c r="F469" s="24" t="s">
        <v>36</v>
      </c>
      <c r="G469" s="24" t="s">
        <v>705</v>
      </c>
      <c r="H469" s="24" t="s">
        <v>277</v>
      </c>
      <c r="I469" s="24" t="s">
        <v>820</v>
      </c>
      <c r="J469" s="24" t="s">
        <v>821</v>
      </c>
    </row>
    <row r="470" spans="1:10" s="24" customFormat="1" ht="20.65">
      <c r="A470" s="50" t="s">
        <v>33</v>
      </c>
      <c r="B470" s="50" t="s">
        <v>77</v>
      </c>
      <c r="C470" s="25">
        <v>2562</v>
      </c>
      <c r="D470" s="24" t="str">
        <f>HYPERLINK(VLOOKUP(E470,'7.Link (Back up)'!$B$1:$C$2873,2,FALSE),LEFT(E470,LEN(E470)-4))</f>
        <v>ประชุมปฏิบัติการติดตามประเมินผลและจัดทำรายงานผลการดำเนินงานของสำนักงานเขตพื้นที่การศึกษา</v>
      </c>
      <c r="E470" s="24" t="s">
        <v>7837</v>
      </c>
      <c r="F470" s="24" t="s">
        <v>36</v>
      </c>
      <c r="G470" s="24" t="s">
        <v>18</v>
      </c>
      <c r="H470" s="24" t="s">
        <v>56</v>
      </c>
      <c r="I470" s="24" t="s">
        <v>826</v>
      </c>
      <c r="J470" s="24" t="s">
        <v>821</v>
      </c>
    </row>
    <row r="471" spans="1:10" s="24" customFormat="1" ht="20.65">
      <c r="A471" s="50" t="s">
        <v>33</v>
      </c>
      <c r="B471" s="50" t="s">
        <v>77</v>
      </c>
      <c r="C471" s="25">
        <v>2562</v>
      </c>
      <c r="D471" s="24" t="str">
        <f>HYPERLINK(VLOOKUP(E471,'7.Link (Back up)'!$B$1:$C$2873,2,FALSE),LEFT(E471,LEN(E471)-4))</f>
        <v>อำนวยความเป็นธรรมและสร้างเสริมราชการในสะอาด</v>
      </c>
      <c r="E471" s="24" t="s">
        <v>8153</v>
      </c>
      <c r="F471" s="24" t="s">
        <v>36</v>
      </c>
      <c r="G471" s="24" t="s">
        <v>17</v>
      </c>
      <c r="H471" s="24" t="s">
        <v>18</v>
      </c>
      <c r="I471" s="24" t="s">
        <v>2345</v>
      </c>
      <c r="J471" s="24" t="s">
        <v>2328</v>
      </c>
    </row>
    <row r="472" spans="1:10" s="24" customFormat="1" ht="20.65">
      <c r="A472" s="50" t="s">
        <v>33</v>
      </c>
      <c r="B472" s="50" t="s">
        <v>77</v>
      </c>
      <c r="C472" s="25">
        <v>2562</v>
      </c>
      <c r="D472" s="24" t="str">
        <f>HYPERLINK(VLOOKUP(E472,'7.Link (Back up)'!$B$1:$C$2873,2,FALSE),LEFT(E472,LEN(E472)-4))</f>
        <v>โครงการบูรณาการการพัฒนาระบบการบริหารจัดการองค์กรภาครัฐ(BackOffice)</v>
      </c>
      <c r="E472" s="24" t="s">
        <v>8309</v>
      </c>
      <c r="F472" s="24" t="s">
        <v>36</v>
      </c>
      <c r="G472" s="24" t="s">
        <v>17</v>
      </c>
      <c r="H472" s="24" t="s">
        <v>18</v>
      </c>
      <c r="I472" s="24" t="s">
        <v>2536</v>
      </c>
      <c r="J472" s="24" t="s">
        <v>2527</v>
      </c>
    </row>
    <row r="473" spans="1:10" s="24" customFormat="1" ht="20.65">
      <c r="A473" s="50" t="s">
        <v>33</v>
      </c>
      <c r="B473" s="50" t="s">
        <v>77</v>
      </c>
      <c r="C473" s="25">
        <v>2562</v>
      </c>
      <c r="D473" s="24" t="str">
        <f>HYPERLINK(VLOOKUP(E473,'7.Link (Back up)'!$B$1:$C$2873,2,FALSE),LEFT(E473,LEN(E473)-4))</f>
        <v>พัฒนาระบบสารสนเทศเพื่อการบริหารเงินทุนหมุนเวียนเพื่อจัดทำแผ่นป้ายทะเบียนรถ</v>
      </c>
      <c r="E473" s="24" t="s">
        <v>8379</v>
      </c>
      <c r="F473" s="24" t="s">
        <v>36</v>
      </c>
      <c r="G473" s="24" t="s">
        <v>697</v>
      </c>
      <c r="H473" s="24" t="s">
        <v>72</v>
      </c>
      <c r="I473" s="24" t="s">
        <v>2614</v>
      </c>
      <c r="J473" s="24" t="s">
        <v>2606</v>
      </c>
    </row>
    <row r="474" spans="1:10" s="24" customFormat="1" ht="20.65">
      <c r="A474" s="50" t="s">
        <v>33</v>
      </c>
      <c r="B474" s="50" t="s">
        <v>77</v>
      </c>
      <c r="C474" s="25">
        <v>2562</v>
      </c>
      <c r="D474" s="24" t="str">
        <f>HYPERLINK(VLOOKUP(E474,'7.Link (Back up)'!$B$1:$C$2873,2,FALSE),LEFT(E474,LEN(E474)-4))</f>
        <v>โครงการยกเลิกสำเนาเอกสารราชการของสำนักงานปลัดกระทรวงคมนาคม(ZeroCopy)</v>
      </c>
      <c r="E474" s="24" t="s">
        <v>8380</v>
      </c>
      <c r="F474" s="24" t="s">
        <v>36</v>
      </c>
      <c r="G474" s="24" t="s">
        <v>17</v>
      </c>
      <c r="H474" s="24" t="s">
        <v>29</v>
      </c>
      <c r="I474" s="24" t="s">
        <v>2608</v>
      </c>
      <c r="J474" s="24" t="s">
        <v>2606</v>
      </c>
    </row>
    <row r="475" spans="1:10" s="24" customFormat="1" ht="20.65">
      <c r="A475" s="50" t="s">
        <v>33</v>
      </c>
      <c r="B475" s="50" t="s">
        <v>77</v>
      </c>
      <c r="C475" s="25">
        <v>2562</v>
      </c>
      <c r="D475" s="24" t="str">
        <f>HYPERLINK(VLOOKUP(E475,'7.Link (Back up)'!$B$1:$C$2873,2,FALSE),LEFT(E475,LEN(E475)-4))</f>
        <v>โครงการพัฒนาศูนย์บูรณาการขนส่งต่อเนื่องหลายรูปแบบแห่งชาติระยะที่2(NationalMultimodalTransportIntegrationCenterPhase2)</v>
      </c>
      <c r="E475" s="24" t="s">
        <v>8381</v>
      </c>
      <c r="F475" s="24" t="s">
        <v>36</v>
      </c>
      <c r="G475" s="24" t="s">
        <v>699</v>
      </c>
      <c r="H475" s="24" t="s">
        <v>20</v>
      </c>
      <c r="I475" s="24" t="s">
        <v>2608</v>
      </c>
      <c r="J475" s="24" t="s">
        <v>2606</v>
      </c>
    </row>
    <row r="476" spans="1:10" s="24" customFormat="1" ht="20.65">
      <c r="A476" s="50" t="s">
        <v>33</v>
      </c>
      <c r="B476" s="50" t="s">
        <v>77</v>
      </c>
      <c r="C476" s="25">
        <v>2562</v>
      </c>
      <c r="D476" s="24" t="str">
        <f>HYPERLINK(VLOOKUP(E476,'7.Link (Back up)'!$B$1:$C$2873,2,FALSE),LEFT(E476,LEN(E476)-4))</f>
        <v>โครงการเพิ่มศักยภาพการเชื่อมต่อระบบกล้องวงจรปิด(CCTV)แบบบูรณาการของกระทรวงคมนาคม</v>
      </c>
      <c r="E476" s="24" t="s">
        <v>8383</v>
      </c>
      <c r="F476" s="24" t="s">
        <v>36</v>
      </c>
      <c r="G476" s="24" t="s">
        <v>277</v>
      </c>
      <c r="H476" s="24" t="s">
        <v>56</v>
      </c>
      <c r="I476" s="24" t="s">
        <v>2608</v>
      </c>
      <c r="J476" s="24" t="s">
        <v>2606</v>
      </c>
    </row>
    <row r="477" spans="1:10" s="24" customFormat="1" ht="20.65">
      <c r="A477" s="50" t="s">
        <v>33</v>
      </c>
      <c r="B477" s="50" t="s">
        <v>77</v>
      </c>
      <c r="C477" s="25">
        <v>2562</v>
      </c>
      <c r="D477" s="24" t="str">
        <f>HYPERLINK(VLOOKUP(E477,'7.Link (Back up)'!$B$1:$C$2873,2,FALSE),LEFT(E477,LEN(E477)-4))</f>
        <v>3.3.5โครงการส่งเสริมภาพลักษณ์ความปลอดภัยในการก่อสร้างโครงการระบบรถไฟฟ้าขนส่งมวลชน</v>
      </c>
      <c r="E477" s="24" t="s">
        <v>8387</v>
      </c>
      <c r="F477" s="24" t="s">
        <v>36</v>
      </c>
      <c r="G477" s="24" t="s">
        <v>17</v>
      </c>
      <c r="H477" s="24" t="s">
        <v>29</v>
      </c>
      <c r="I477" s="24" t="s">
        <v>2634</v>
      </c>
      <c r="J477" s="24" t="s">
        <v>2606</v>
      </c>
    </row>
    <row r="478" spans="1:10" s="24" customFormat="1" ht="20.65">
      <c r="A478" s="50" t="s">
        <v>33</v>
      </c>
      <c r="B478" s="50" t="s">
        <v>77</v>
      </c>
      <c r="C478" s="25">
        <v>2562</v>
      </c>
      <c r="D478" s="24" t="str">
        <f>HYPERLINK(VLOOKUP(E478,'7.Link (Back up)'!$B$1:$C$2873,2,FALSE),LEFT(E478,LEN(E478)-4))</f>
        <v>2.1.2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</v>
      </c>
      <c r="E478" s="24" t="s">
        <v>8388</v>
      </c>
      <c r="F478" s="24" t="s">
        <v>36</v>
      </c>
      <c r="G478" s="24" t="s">
        <v>17</v>
      </c>
      <c r="H478" s="24" t="s">
        <v>29</v>
      </c>
      <c r="I478" s="24" t="s">
        <v>2634</v>
      </c>
      <c r="J478" s="24" t="s">
        <v>2606</v>
      </c>
    </row>
    <row r="479" spans="1:10" s="24" customFormat="1" ht="20.65">
      <c r="A479" s="50" t="s">
        <v>33</v>
      </c>
      <c r="B479" s="50" t="s">
        <v>77</v>
      </c>
      <c r="C479" s="25">
        <v>2562</v>
      </c>
      <c r="D479" s="24" t="str">
        <f>HYPERLINK(VLOOKUP(E479,'7.Link (Back up)'!$B$1:$C$2873,2,FALSE),LEFT(E479,LEN(E479)-4))</f>
        <v>การบำรุงรักษาระบบเครือข่าย</v>
      </c>
      <c r="E479" s="24" t="s">
        <v>8396</v>
      </c>
      <c r="F479" s="24" t="s">
        <v>36</v>
      </c>
      <c r="G479" s="24" t="s">
        <v>17</v>
      </c>
      <c r="H479" s="24" t="s">
        <v>18</v>
      </c>
      <c r="I479" s="24" t="s">
        <v>2608</v>
      </c>
      <c r="J479" s="24" t="s">
        <v>2606</v>
      </c>
    </row>
    <row r="480" spans="1:10" s="24" customFormat="1" ht="20.65">
      <c r="A480" s="50" t="s">
        <v>33</v>
      </c>
      <c r="B480" s="50" t="s">
        <v>77</v>
      </c>
      <c r="C480" s="25">
        <v>2562</v>
      </c>
      <c r="D480" s="24" t="str">
        <f>HYPERLINK(VLOOKUP(E480,'7.Link (Back up)'!$B$1:$C$2873,2,FALSE),LEFT(E480,LEN(E480)-4))</f>
        <v>2.1.3โครงการพัฒนาพื้นที่ตามแนวสายทางรถไฟฟ้า</v>
      </c>
      <c r="E480" s="24" t="s">
        <v>8407</v>
      </c>
      <c r="F480" s="24" t="s">
        <v>36</v>
      </c>
      <c r="G480" s="24" t="s">
        <v>17</v>
      </c>
      <c r="H480" s="24" t="s">
        <v>29</v>
      </c>
      <c r="I480" s="24" t="s">
        <v>2634</v>
      </c>
      <c r="J480" s="24" t="s">
        <v>2606</v>
      </c>
    </row>
    <row r="481" spans="1:10" s="24" customFormat="1" ht="20.65">
      <c r="A481" s="50" t="s">
        <v>33</v>
      </c>
      <c r="B481" s="50" t="s">
        <v>77</v>
      </c>
      <c r="C481" s="25">
        <v>2562</v>
      </c>
      <c r="D481" s="24" t="str">
        <f>HYPERLINK(VLOOKUP(E481,'7.Link (Back up)'!$B$1:$C$2873,2,FALSE),LEFT(E481,LEN(E481)-4))</f>
        <v>โครงการ“พัฒนาการจัดการความรู้ด้านงานทะเบียนและประมวลผล”</v>
      </c>
      <c r="E481" s="24" t="s">
        <v>8587</v>
      </c>
      <c r="F481" s="24" t="s">
        <v>36</v>
      </c>
      <c r="G481" s="24" t="s">
        <v>699</v>
      </c>
      <c r="H481" s="24" t="s">
        <v>288</v>
      </c>
      <c r="I481" s="24" t="s">
        <v>2872</v>
      </c>
      <c r="J481" s="24" t="s">
        <v>2703</v>
      </c>
    </row>
    <row r="482" spans="1:10" s="24" customFormat="1" ht="20.65">
      <c r="A482" s="50" t="s">
        <v>33</v>
      </c>
      <c r="B482" s="50" t="s">
        <v>77</v>
      </c>
      <c r="C482" s="25">
        <v>2562</v>
      </c>
      <c r="D482" s="24" t="str">
        <f>HYPERLINK(VLOOKUP(E482,'7.Link (Back up)'!$B$1:$C$2873,2,FALSE),LEFT(E482,LEN(E482)-4))</f>
        <v>โครงการพัฒนาระบบกลไกการบริหารงานบริการวิชาการของมหาวิทยาลัย(2562)</v>
      </c>
      <c r="E482" s="24" t="s">
        <v>8600</v>
      </c>
      <c r="F482" s="24" t="s">
        <v>36</v>
      </c>
      <c r="G482" s="24" t="s">
        <v>17</v>
      </c>
      <c r="H482" s="24" t="s">
        <v>18</v>
      </c>
      <c r="I482" s="24" t="s">
        <v>2887</v>
      </c>
      <c r="J482" s="24" t="s">
        <v>2703</v>
      </c>
    </row>
    <row r="483" spans="1:10" s="24" customFormat="1" ht="20.65">
      <c r="A483" s="50" t="s">
        <v>33</v>
      </c>
      <c r="B483" s="50" t="s">
        <v>77</v>
      </c>
      <c r="C483" s="25">
        <v>2562</v>
      </c>
      <c r="D483" s="24" t="str">
        <f>HYPERLINK(VLOOKUP(E483,'7.Link (Back up)'!$B$1:$C$2873,2,FALSE),LEFT(E483,LEN(E483)-4))</f>
        <v>6217000001/20230115บริหารจัดการงานตรวจสอบภายในมหาวิทยาลัยราชภัฏหมู่บ้านจอมบึง</v>
      </c>
      <c r="E483" s="24" t="s">
        <v>8615</v>
      </c>
      <c r="F483" s="24" t="s">
        <v>36</v>
      </c>
      <c r="G483" s="24" t="s">
        <v>17</v>
      </c>
      <c r="H483" s="24" t="s">
        <v>18</v>
      </c>
      <c r="I483" s="24" t="s">
        <v>2718</v>
      </c>
      <c r="J483" s="24" t="s">
        <v>2703</v>
      </c>
    </row>
    <row r="484" spans="1:10" s="24" customFormat="1" ht="20.65">
      <c r="A484" s="50" t="s">
        <v>33</v>
      </c>
      <c r="B484" s="50" t="s">
        <v>77</v>
      </c>
      <c r="C484" s="25">
        <v>2562</v>
      </c>
      <c r="D484" s="24" t="str">
        <f>HYPERLINK(VLOOKUP(E484,'7.Link (Back up)'!$B$1:$C$2873,2,FALSE),LEFT(E484,LEN(E484)-4))</f>
        <v>6216000008/20230113,บริหารงานและพัฒนางานพัสดุ</v>
      </c>
      <c r="E484" s="24" t="s">
        <v>8617</v>
      </c>
      <c r="F484" s="24" t="s">
        <v>36</v>
      </c>
      <c r="G484" s="24" t="s">
        <v>17</v>
      </c>
      <c r="H484" s="24" t="s">
        <v>18</v>
      </c>
      <c r="I484" s="24" t="s">
        <v>2718</v>
      </c>
      <c r="J484" s="24" t="s">
        <v>2703</v>
      </c>
    </row>
    <row r="485" spans="1:10" s="24" customFormat="1" ht="20.65">
      <c r="A485" s="50" t="s">
        <v>33</v>
      </c>
      <c r="B485" s="50" t="s">
        <v>77</v>
      </c>
      <c r="C485" s="25">
        <v>2562</v>
      </c>
      <c r="D485" s="24" t="str">
        <f>HYPERLINK(VLOOKUP(E485,'7.Link (Back up)'!$B$1:$C$2873,2,FALSE),LEFT(E485,LEN(E485)-4))</f>
        <v>6231000002ตรวจประเมินคุณภาพการศึกษาภายในประจำปีการศึกษา2561</v>
      </c>
      <c r="E485" s="24" t="s">
        <v>8623</v>
      </c>
      <c r="F485" s="24" t="s">
        <v>36</v>
      </c>
      <c r="G485" s="24" t="s">
        <v>17</v>
      </c>
      <c r="H485" s="24" t="s">
        <v>18</v>
      </c>
      <c r="I485" s="24" t="s">
        <v>2718</v>
      </c>
      <c r="J485" s="24" t="s">
        <v>2703</v>
      </c>
    </row>
    <row r="486" spans="1:10" s="24" customFormat="1" ht="20.65">
      <c r="A486" s="50" t="s">
        <v>33</v>
      </c>
      <c r="B486" s="50" t="s">
        <v>77</v>
      </c>
      <c r="C486" s="25">
        <v>2562</v>
      </c>
      <c r="D486" s="24" t="str">
        <f>HYPERLINK(VLOOKUP(E486,'7.Link (Back up)'!$B$1:$C$2873,2,FALSE),LEFT(E486,LEN(E486)-4))</f>
        <v>การดำเนินงานด้านประกันคุณภาพการศึกษาคณะเกษตรและชีวภาพ</v>
      </c>
      <c r="E486" s="24" t="s">
        <v>8642</v>
      </c>
      <c r="F486" s="24" t="s">
        <v>36</v>
      </c>
      <c r="G486" s="24" t="s">
        <v>17</v>
      </c>
      <c r="H486" s="24" t="s">
        <v>18</v>
      </c>
      <c r="I486" s="24" t="s">
        <v>2932</v>
      </c>
      <c r="J486" s="24" t="s">
        <v>2703</v>
      </c>
    </row>
    <row r="487" spans="1:10" s="24" customFormat="1" ht="20.65">
      <c r="A487" s="50" t="s">
        <v>33</v>
      </c>
      <c r="B487" s="50" t="s">
        <v>77</v>
      </c>
      <c r="C487" s="25">
        <v>2562</v>
      </c>
      <c r="D487" s="24" t="str">
        <f>HYPERLINK(VLOOKUP(E487,'7.Link (Back up)'!$B$1:$C$2873,2,FALSE),LEFT(E487,LEN(E487)-4))</f>
        <v>ทบทวนแผนกลยุทธ์สถาบันวิจัยและพัฒนาระยะ5ปีพ.ศ.2561-2565(ฉบับปรับปรุงปีงบประมาณพ.ศ.2563)</v>
      </c>
      <c r="E487" s="24" t="s">
        <v>8646</v>
      </c>
      <c r="F487" s="24" t="s">
        <v>36</v>
      </c>
      <c r="G487" s="24" t="s">
        <v>17</v>
      </c>
      <c r="H487" s="24" t="s">
        <v>18</v>
      </c>
      <c r="I487" s="24" t="s">
        <v>2932</v>
      </c>
      <c r="J487" s="24" t="s">
        <v>2703</v>
      </c>
    </row>
    <row r="488" spans="1:10" s="24" customFormat="1" ht="20.65">
      <c r="A488" s="50" t="s">
        <v>33</v>
      </c>
      <c r="B488" s="50" t="s">
        <v>77</v>
      </c>
      <c r="C488" s="25">
        <v>2562</v>
      </c>
      <c r="D488" s="24" t="str">
        <f>HYPERLINK(VLOOKUP(E488,'7.Link (Back up)'!$B$1:$C$2873,2,FALSE),LEFT(E488,LEN(E488)-4))</f>
        <v>โครงการที่2บริหารจัดการงานกองพัฒนานักศึกษา</v>
      </c>
      <c r="E488" s="24" t="s">
        <v>8651</v>
      </c>
      <c r="F488" s="24" t="s">
        <v>36</v>
      </c>
      <c r="G488" s="24" t="s">
        <v>17</v>
      </c>
      <c r="H488" s="24" t="s">
        <v>18</v>
      </c>
      <c r="I488" s="24" t="s">
        <v>2932</v>
      </c>
      <c r="J488" s="24" t="s">
        <v>2703</v>
      </c>
    </row>
    <row r="489" spans="1:10" s="24" customFormat="1" ht="20.65">
      <c r="A489" s="50" t="s">
        <v>33</v>
      </c>
      <c r="B489" s="50" t="s">
        <v>77</v>
      </c>
      <c r="C489" s="25">
        <v>2562</v>
      </c>
      <c r="D489" s="24" t="str">
        <f>HYPERLINK(VLOOKUP(E489,'7.Link (Back up)'!$B$1:$C$2873,2,FALSE),LEFT(E489,LEN(E489)-4))</f>
        <v>โครงการที่33.2.7พัฒนากลไกด้านประกันคุณภาพการศึกษา</v>
      </c>
      <c r="E489" s="24" t="s">
        <v>8652</v>
      </c>
      <c r="F489" s="24" t="s">
        <v>36</v>
      </c>
      <c r="G489" s="24" t="s">
        <v>17</v>
      </c>
      <c r="H489" s="24" t="s">
        <v>18</v>
      </c>
      <c r="I489" s="24" t="s">
        <v>2932</v>
      </c>
      <c r="J489" s="24" t="s">
        <v>2703</v>
      </c>
    </row>
    <row r="490" spans="1:10" s="24" customFormat="1" ht="20.65">
      <c r="A490" s="50" t="s">
        <v>33</v>
      </c>
      <c r="B490" s="50" t="s">
        <v>77</v>
      </c>
      <c r="C490" s="25">
        <v>2562</v>
      </c>
      <c r="D490" s="24" t="str">
        <f>HYPERLINK(VLOOKUP(E490,'7.Link (Back up)'!$B$1:$C$2873,2,FALSE),LEFT(E490,LEN(E490)-4))</f>
        <v>โครงการที่33.1.8พัฒนากลไกด้านการประกันคุณภาพการศึกษา</v>
      </c>
      <c r="E490" s="24" t="s">
        <v>8653</v>
      </c>
      <c r="F490" s="24" t="s">
        <v>36</v>
      </c>
      <c r="G490" s="24" t="s">
        <v>17</v>
      </c>
      <c r="H490" s="24" t="s">
        <v>18</v>
      </c>
      <c r="I490" s="24" t="s">
        <v>2932</v>
      </c>
      <c r="J490" s="24" t="s">
        <v>2703</v>
      </c>
    </row>
    <row r="491" spans="1:10" s="24" customFormat="1" ht="20.65">
      <c r="A491" s="50" t="s">
        <v>33</v>
      </c>
      <c r="B491" s="50" t="s">
        <v>77</v>
      </c>
      <c r="C491" s="25">
        <v>2562</v>
      </c>
      <c r="D491" s="24" t="str">
        <f>HYPERLINK(VLOOKUP(E491,'7.Link (Back up)'!$B$1:$C$2873,2,FALSE),LEFT(E491,LEN(E491)-4))</f>
        <v>พัฒนาระบบประกันคุณภาพการศึกษาภายใน</v>
      </c>
      <c r="E491" s="24" t="s">
        <v>8656</v>
      </c>
      <c r="F491" s="24" t="s">
        <v>36</v>
      </c>
      <c r="G491" s="24" t="s">
        <v>17</v>
      </c>
      <c r="H491" s="24" t="s">
        <v>18</v>
      </c>
      <c r="I491" s="24" t="s">
        <v>2932</v>
      </c>
      <c r="J491" s="24" t="s">
        <v>2703</v>
      </c>
    </row>
    <row r="492" spans="1:10" s="24" customFormat="1" ht="20.65">
      <c r="A492" s="50" t="s">
        <v>33</v>
      </c>
      <c r="B492" s="50" t="s">
        <v>77</v>
      </c>
      <c r="C492" s="25">
        <v>2562</v>
      </c>
      <c r="D492" s="24" t="str">
        <f>HYPERLINK(VLOOKUP(E492,'7.Link (Back up)'!$B$1:$C$2873,2,FALSE),LEFT(E492,LEN(E492)-4))</f>
        <v>การจัดการความรู้ตามระบบการจัดการความรู้(KM)</v>
      </c>
      <c r="E492" s="24" t="s">
        <v>8657</v>
      </c>
      <c r="F492" s="24" t="s">
        <v>36</v>
      </c>
      <c r="G492" s="24" t="s">
        <v>17</v>
      </c>
      <c r="H492" s="24" t="s">
        <v>18</v>
      </c>
      <c r="I492" s="24" t="s">
        <v>2932</v>
      </c>
      <c r="J492" s="24" t="s">
        <v>2703</v>
      </c>
    </row>
    <row r="493" spans="1:10" s="24" customFormat="1" ht="20.65">
      <c r="A493" s="50" t="s">
        <v>33</v>
      </c>
      <c r="B493" s="50" t="s">
        <v>77</v>
      </c>
      <c r="C493" s="25">
        <v>2562</v>
      </c>
      <c r="D493" s="24" t="str">
        <f>HYPERLINK(VLOOKUP(E493,'7.Link (Back up)'!$B$1:$C$2873,2,FALSE),LEFT(E493,LEN(E493)-4))</f>
        <v>บริหารจัดการหน่วยงานอย่างมีคุณภาพและสอดคล้องตามหลักธรรมาภิบาล</v>
      </c>
      <c r="E493" s="24" t="s">
        <v>8659</v>
      </c>
      <c r="F493" s="24" t="s">
        <v>36</v>
      </c>
      <c r="G493" s="24" t="s">
        <v>17</v>
      </c>
      <c r="H493" s="24" t="s">
        <v>18</v>
      </c>
      <c r="I493" s="24" t="s">
        <v>2932</v>
      </c>
      <c r="J493" s="24" t="s">
        <v>2703</v>
      </c>
    </row>
    <row r="494" spans="1:10" s="24" customFormat="1" ht="20.65">
      <c r="A494" s="50" t="s">
        <v>33</v>
      </c>
      <c r="B494" s="50" t="s">
        <v>77</v>
      </c>
      <c r="C494" s="25">
        <v>2562</v>
      </c>
      <c r="D494" s="24" t="str">
        <f>HYPERLINK(VLOOKUP(E494,'7.Link (Back up)'!$B$1:$C$2873,2,FALSE),LEFT(E494,LEN(E494)-4))</f>
        <v>สนุนสนุนการดำเนินงานหมวดวิชาศึกษาทั่วไป</v>
      </c>
      <c r="E494" s="24" t="s">
        <v>8661</v>
      </c>
      <c r="F494" s="24" t="s">
        <v>36</v>
      </c>
      <c r="G494" s="24" t="s">
        <v>17</v>
      </c>
      <c r="H494" s="24" t="s">
        <v>18</v>
      </c>
      <c r="I494" s="24" t="s">
        <v>2932</v>
      </c>
      <c r="J494" s="24" t="s">
        <v>2703</v>
      </c>
    </row>
    <row r="495" spans="1:10" s="24" customFormat="1" ht="20.65">
      <c r="A495" s="50" t="s">
        <v>33</v>
      </c>
      <c r="B495" s="50" t="s">
        <v>77</v>
      </c>
      <c r="C495" s="25">
        <v>2562</v>
      </c>
      <c r="D495" s="24" t="str">
        <f>HYPERLINK(VLOOKUP(E495,'7.Link (Back up)'!$B$1:$C$2873,2,FALSE),LEFT(E495,LEN(E495)-4))</f>
        <v>โครงการพัฒนาระบบบริหารคุณภาพเพื่อประสิทธิภาพองค์กร</v>
      </c>
      <c r="E495" s="24" t="s">
        <v>8671</v>
      </c>
      <c r="F495" s="24" t="s">
        <v>36</v>
      </c>
      <c r="G495" s="24" t="s">
        <v>17</v>
      </c>
      <c r="H495" s="24" t="s">
        <v>695</v>
      </c>
      <c r="I495" s="24" t="s">
        <v>2932</v>
      </c>
      <c r="J495" s="24" t="s">
        <v>2703</v>
      </c>
    </row>
    <row r="496" spans="1:10" s="24" customFormat="1" ht="20.65">
      <c r="A496" s="50" t="s">
        <v>33</v>
      </c>
      <c r="B496" s="50" t="s">
        <v>77</v>
      </c>
      <c r="C496" s="25">
        <v>2562</v>
      </c>
      <c r="D496" s="24" t="str">
        <f>HYPERLINK(VLOOKUP(E496,'7.Link (Back up)'!$B$1:$C$2873,2,FALSE),LEFT(E496,LEN(E496)-4))</f>
        <v>โครงการปรับปรุงและลดขั้นขั้นตอนการปฏิบัติงาน</v>
      </c>
      <c r="E496" s="24" t="s">
        <v>8933</v>
      </c>
      <c r="F496" s="24" t="s">
        <v>36</v>
      </c>
      <c r="G496" s="24" t="s">
        <v>17</v>
      </c>
      <c r="H496" s="24" t="s">
        <v>18</v>
      </c>
      <c r="I496" s="24" t="s">
        <v>3248</v>
      </c>
      <c r="J496" s="24" t="s">
        <v>3242</v>
      </c>
    </row>
    <row r="497" spans="1:10" s="24" customFormat="1" ht="20.65">
      <c r="A497" s="50" t="s">
        <v>33</v>
      </c>
      <c r="B497" s="50" t="s">
        <v>77</v>
      </c>
      <c r="C497" s="25">
        <v>2562</v>
      </c>
      <c r="D497" s="24" t="str">
        <f>HYPERLINK(VLOOKUP(E497,'7.Link (Back up)'!$B$1:$C$2873,2,FALSE),LEFT(E497,LEN(E497)-4))</f>
        <v>โครงการจัดการระบบเทคโนโลยีและการสื่อสารเพื่อการพัฒนางานด้านผู้สูงอายุ</v>
      </c>
      <c r="E497" s="24" t="s">
        <v>8937</v>
      </c>
      <c r="F497" s="24" t="s">
        <v>36</v>
      </c>
      <c r="G497" s="24" t="s">
        <v>17</v>
      </c>
      <c r="H497" s="24" t="s">
        <v>18</v>
      </c>
      <c r="I497" s="24" t="s">
        <v>3241</v>
      </c>
      <c r="J497" s="24" t="s">
        <v>3242</v>
      </c>
    </row>
    <row r="498" spans="1:10" s="24" customFormat="1" ht="20.65">
      <c r="A498" s="50" t="s">
        <v>33</v>
      </c>
      <c r="B498" s="50" t="s">
        <v>77</v>
      </c>
      <c r="C498" s="25">
        <v>2562</v>
      </c>
      <c r="D498" s="24" t="str">
        <f>HYPERLINK(VLOOKUP(E498,'7.Link (Back up)'!$B$1:$C$2873,2,FALSE),LEFT(E498,LEN(E498)-4))</f>
        <v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</v>
      </c>
      <c r="E498" s="24" t="s">
        <v>8938</v>
      </c>
      <c r="F498" s="24" t="s">
        <v>36</v>
      </c>
      <c r="G498" s="24" t="s">
        <v>17</v>
      </c>
      <c r="H498" s="24" t="s">
        <v>18</v>
      </c>
      <c r="I498" s="24" t="s">
        <v>3245</v>
      </c>
      <c r="J498" s="24" t="s">
        <v>3242</v>
      </c>
    </row>
    <row r="499" spans="1:10" s="24" customFormat="1" ht="20.65">
      <c r="A499" s="50" t="s">
        <v>33</v>
      </c>
      <c r="B499" s="50" t="s">
        <v>77</v>
      </c>
      <c r="C499" s="25">
        <v>2562</v>
      </c>
      <c r="D499" s="24" t="str">
        <f>HYPERLINK(VLOOKUP(E499,'7.Link (Back up)'!$B$1:$C$2873,2,FALSE),LEFT(E499,LEN(E499)-4))</f>
        <v>โครงการเพิ่มประสิทธิภาพการปฏิบัติราชการของสป.พม.</v>
      </c>
      <c r="E499" s="24" t="s">
        <v>8943</v>
      </c>
      <c r="F499" s="24" t="s">
        <v>36</v>
      </c>
      <c r="G499" s="24" t="s">
        <v>17</v>
      </c>
      <c r="H499" s="24" t="s">
        <v>695</v>
      </c>
      <c r="I499" s="24" t="s">
        <v>3255</v>
      </c>
      <c r="J499" s="24" t="s">
        <v>3242</v>
      </c>
    </row>
    <row r="500" spans="1:10" s="24" customFormat="1" ht="20.65">
      <c r="A500" s="50" t="s">
        <v>33</v>
      </c>
      <c r="B500" s="50" t="s">
        <v>77</v>
      </c>
      <c r="C500" s="25">
        <v>2562</v>
      </c>
      <c r="D500" s="24" t="str">
        <f>HYPERLINK(VLOOKUP(E500,'7.Link (Back up)'!$B$1:$C$2873,2,FALSE),LEFT(E500,LEN(E500)-4))</f>
        <v>โครงการพัฒนาคุณภาพการบริหารราชการสป.พม.</v>
      </c>
      <c r="E500" s="24" t="s">
        <v>8944</v>
      </c>
      <c r="F500" s="24" t="s">
        <v>36</v>
      </c>
      <c r="G500" s="24" t="s">
        <v>17</v>
      </c>
      <c r="H500" s="24" t="s">
        <v>18</v>
      </c>
      <c r="I500" s="24" t="s">
        <v>3255</v>
      </c>
      <c r="J500" s="24" t="s">
        <v>3242</v>
      </c>
    </row>
    <row r="501" spans="1:10" s="24" customFormat="1" ht="20.65">
      <c r="A501" s="50" t="s">
        <v>33</v>
      </c>
      <c r="B501" s="50" t="s">
        <v>77</v>
      </c>
      <c r="C501" s="25">
        <v>2562</v>
      </c>
      <c r="D501" s="24" t="str">
        <f>HYPERLINK(VLOOKUP(E501,'7.Link (Back up)'!$B$1:$C$2873,2,FALSE),LEFT(E501,LEN(E501)-4))</f>
        <v>โครงการจัดทำระบบบริหารการเงินการคลังภาครัฐแบบอิเล็กทรอนิกส์ใหม่(NewGFMISThai)</v>
      </c>
      <c r="E501" s="24" t="s">
        <v>8992</v>
      </c>
      <c r="F501" s="24" t="s">
        <v>36</v>
      </c>
      <c r="G501" s="24" t="s">
        <v>17</v>
      </c>
      <c r="H501" s="24" t="s">
        <v>29</v>
      </c>
      <c r="I501" s="24" t="s">
        <v>3320</v>
      </c>
      <c r="J501" s="24" t="s">
        <v>3307</v>
      </c>
    </row>
    <row r="502" spans="1:10" s="24" customFormat="1" ht="20.65">
      <c r="A502" s="50" t="s">
        <v>33</v>
      </c>
      <c r="B502" s="50" t="s">
        <v>77</v>
      </c>
      <c r="C502" s="25">
        <v>2562</v>
      </c>
      <c r="D502" s="24" t="str">
        <f>HYPERLINK(VLOOKUP(E502,'7.Link (Back up)'!$B$1:$C$2873,2,FALSE),LEFT(E502,LEN(E502)-4))</f>
        <v>โครงการสารบรรณอิเล็กทรอนิกส์เพื่อรองรับThailand4.0</v>
      </c>
      <c r="E502" s="24" t="s">
        <v>8998</v>
      </c>
      <c r="F502" s="24" t="s">
        <v>36</v>
      </c>
      <c r="G502" s="24" t="s">
        <v>17</v>
      </c>
      <c r="H502" s="24" t="s">
        <v>29</v>
      </c>
      <c r="I502" s="24" t="s">
        <v>3330</v>
      </c>
      <c r="J502" s="24" t="s">
        <v>3307</v>
      </c>
    </row>
    <row r="503" spans="1:10" s="24" customFormat="1" ht="20.65">
      <c r="A503" s="50" t="s">
        <v>33</v>
      </c>
      <c r="B503" s="50" t="s">
        <v>77</v>
      </c>
      <c r="C503" s="25">
        <v>2562</v>
      </c>
      <c r="D503" s="24" t="str">
        <f>HYPERLINK(VLOOKUP(E503,'7.Link (Back up)'!$B$1:$C$2873,2,FALSE),LEFT(E503,LEN(E503)-4))</f>
        <v>โครงการปรับปรุงรูปแบบการบริหารการจัดเก็บภาษีให้มีประสิทธิภาพมากขึ้น</v>
      </c>
      <c r="E503" s="24" t="s">
        <v>9004</v>
      </c>
      <c r="F503" s="24" t="s">
        <v>36</v>
      </c>
      <c r="G503" s="24" t="s">
        <v>17</v>
      </c>
      <c r="H503" s="24" t="s">
        <v>18</v>
      </c>
      <c r="I503" s="24" t="s">
        <v>3330</v>
      </c>
      <c r="J503" s="24" t="s">
        <v>3307</v>
      </c>
    </row>
    <row r="504" spans="1:10" s="24" customFormat="1" ht="20.65">
      <c r="A504" s="50" t="s">
        <v>33</v>
      </c>
      <c r="B504" s="50" t="s">
        <v>77</v>
      </c>
      <c r="C504" s="25">
        <v>2562</v>
      </c>
      <c r="D504" s="24" t="str">
        <f>HYPERLINK(VLOOKUP(E504,'7.Link (Back up)'!$B$1:$C$2873,2,FALSE),LEFT(E504,LEN(E504)-4))</f>
        <v>โครงการพัฒนาระบบบริหารงานบุคคลรองรับการวางแผนกำลังคนภาครัฐ</v>
      </c>
      <c r="E504" s="24" t="s">
        <v>9010</v>
      </c>
      <c r="F504" s="24" t="s">
        <v>36</v>
      </c>
      <c r="G504" s="24" t="s">
        <v>17</v>
      </c>
      <c r="H504" s="24" t="s">
        <v>18</v>
      </c>
      <c r="I504" s="24" t="s">
        <v>3343</v>
      </c>
      <c r="J504" s="24" t="s">
        <v>3307</v>
      </c>
    </row>
    <row r="505" spans="1:10" s="24" customFormat="1" ht="20.65">
      <c r="A505" s="50" t="s">
        <v>33</v>
      </c>
      <c r="B505" s="50" t="s">
        <v>77</v>
      </c>
      <c r="C505" s="25">
        <v>2562</v>
      </c>
      <c r="D505" s="24" t="str">
        <f>HYPERLINK(VLOOKUP(E505,'7.Link (Back up)'!$B$1:$C$2873,2,FALSE),LEFT(E505,LEN(E505)-4))</f>
        <v>พัฒนาระบบติดตามแผนงานโครงการ(ProjectTrack)</v>
      </c>
      <c r="E505" s="24" t="s">
        <v>9014</v>
      </c>
      <c r="F505" s="24" t="s">
        <v>36</v>
      </c>
      <c r="G505" s="24" t="s">
        <v>17</v>
      </c>
      <c r="H505" s="24" t="s">
        <v>18</v>
      </c>
      <c r="I505" s="24" t="s">
        <v>3330</v>
      </c>
      <c r="J505" s="24" t="s">
        <v>3307</v>
      </c>
    </row>
    <row r="506" spans="1:10" s="24" customFormat="1" ht="20.65">
      <c r="A506" s="50" t="s">
        <v>33</v>
      </c>
      <c r="B506" s="50" t="s">
        <v>77</v>
      </c>
      <c r="C506" s="25">
        <v>2562</v>
      </c>
      <c r="D506" s="24" t="str">
        <f>HYPERLINK(VLOOKUP(E506,'7.Link (Back up)'!$B$1:$C$2873,2,FALSE),LEFT(E506,LEN(E506)-4))</f>
        <v>การนำเทคโนโลยีภูมิสารสนเทศสมัยใหม่มาประยุกต์ใช้กับภารกิจของกรมธนารักษ์ประกอบด้วยการสำรวจระยะไกลระบบกำหนดตำแหน่งบนพื้นโลกด้วยดาวเทียม(GPS)ระบบสารสนเทศภูมิศาสตร์(GIS)</v>
      </c>
      <c r="E506" s="24" t="s">
        <v>9022</v>
      </c>
      <c r="F506" s="24" t="s">
        <v>36</v>
      </c>
      <c r="G506" s="24" t="s">
        <v>17</v>
      </c>
      <c r="H506" s="24" t="s">
        <v>72</v>
      </c>
      <c r="I506" s="24" t="s">
        <v>3343</v>
      </c>
      <c r="J506" s="24" t="s">
        <v>3307</v>
      </c>
    </row>
    <row r="507" spans="1:10" s="24" customFormat="1" ht="20.65">
      <c r="A507" s="50" t="s">
        <v>33</v>
      </c>
      <c r="B507" s="50" t="s">
        <v>77</v>
      </c>
      <c r="C507" s="25">
        <v>2562</v>
      </c>
      <c r="D507" s="24" t="str">
        <f>HYPERLINK(VLOOKUP(E507,'7.Link (Back up)'!$B$1:$C$2873,2,FALSE),LEFT(E507,LEN(E507)-4))</f>
        <v>โครงการพัฒนาระบบประเมินราคาศุลกากรด้วยDigitalBigData</v>
      </c>
      <c r="E507" s="24" t="s">
        <v>9031</v>
      </c>
      <c r="F507" s="24" t="s">
        <v>36</v>
      </c>
      <c r="G507" s="24" t="s">
        <v>269</v>
      </c>
      <c r="H507" s="24" t="s">
        <v>72</v>
      </c>
      <c r="I507" s="24" t="s">
        <v>3324</v>
      </c>
      <c r="J507" s="24" t="s">
        <v>3307</v>
      </c>
    </row>
    <row r="508" spans="1:10" s="24" customFormat="1" ht="20.65">
      <c r="A508" s="50" t="s">
        <v>33</v>
      </c>
      <c r="B508" s="50" t="s">
        <v>77</v>
      </c>
      <c r="C508" s="25">
        <v>2563</v>
      </c>
      <c r="D508" s="24" t="str">
        <f>HYPERLINK(VLOOKUP(E508,'7.Link (Back up)'!$B$1:$C$2873,2,FALSE),LEFT(E508,LEN(E508)-4))</f>
        <v>โครงการพัฒนารูปแบบการสื่อสารองค์กรทั้งภายในภายนอกองค์กรอย่างทั่วถึง</v>
      </c>
      <c r="E508" s="24" t="s">
        <v>6344</v>
      </c>
      <c r="F508" s="24" t="s">
        <v>36</v>
      </c>
      <c r="G508" s="24" t="s">
        <v>56</v>
      </c>
      <c r="H508" s="24" t="s">
        <v>57</v>
      </c>
      <c r="I508" s="24" t="s">
        <v>43</v>
      </c>
      <c r="J508" s="24" t="s">
        <v>23</v>
      </c>
    </row>
    <row r="509" spans="1:10" s="24" customFormat="1" ht="20.65">
      <c r="A509" s="50" t="s">
        <v>33</v>
      </c>
      <c r="B509" s="50" t="s">
        <v>77</v>
      </c>
      <c r="C509" s="25">
        <v>2563</v>
      </c>
      <c r="D509" s="24" t="str">
        <f>HYPERLINK(VLOOKUP(E509,'7.Link (Back up)'!$B$1:$C$2873,2,FALSE),LEFT(E509,LEN(E509)-4))</f>
        <v>โครงการการพัฒนาเอกสารทางวิชาการไปสู่มาตรฐานสากล</v>
      </c>
      <c r="E509" s="24" t="s">
        <v>6347</v>
      </c>
      <c r="F509" s="24" t="s">
        <v>36</v>
      </c>
      <c r="G509" s="24" t="s">
        <v>56</v>
      </c>
      <c r="H509" s="24" t="s">
        <v>57</v>
      </c>
      <c r="I509" s="24" t="s">
        <v>43</v>
      </c>
      <c r="J509" s="24" t="s">
        <v>23</v>
      </c>
    </row>
    <row r="510" spans="1:10" s="24" customFormat="1" ht="20.65">
      <c r="A510" s="50" t="s">
        <v>33</v>
      </c>
      <c r="B510" s="50" t="s">
        <v>77</v>
      </c>
      <c r="C510" s="25">
        <v>2563</v>
      </c>
      <c r="D510" s="24" t="str">
        <f>HYPERLINK(VLOOKUP(E510,'7.Link (Back up)'!$B$1:$C$2873,2,FALSE),LEFT(E510,LEN(E510)-4))</f>
        <v>โครงการจัดหาครุภัณฑ์สำนักงานสำหรับหน่วยงานที่กำหนดขึ้นใหม่ในสังกัดกองบังคับการสืบสวนสอบสวนสำนักงานตรวจคนเข้าเมืองประจำปีงบประมาณพ.ศ.2562(สตม.)</v>
      </c>
      <c r="E510" s="24" t="s">
        <v>6376</v>
      </c>
      <c r="F510" s="24" t="s">
        <v>36</v>
      </c>
      <c r="G510" s="24" t="s">
        <v>56</v>
      </c>
      <c r="H510" s="24" t="s">
        <v>57</v>
      </c>
      <c r="I510" s="24" t="s">
        <v>100</v>
      </c>
      <c r="J510" s="24" t="s">
        <v>101</v>
      </c>
    </row>
    <row r="511" spans="1:10" s="24" customFormat="1" ht="20.65">
      <c r="A511" s="50" t="s">
        <v>33</v>
      </c>
      <c r="B511" s="50" t="s">
        <v>77</v>
      </c>
      <c r="C511" s="25">
        <v>2563</v>
      </c>
      <c r="D511" s="24" t="str">
        <f>HYPERLINK(VLOOKUP(E511,'7.Link (Back up)'!$B$1:$C$2873,2,FALSE),LEFT(E511,LEN(E511)-4))</f>
        <v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E511" s="24" t="s">
        <v>6384</v>
      </c>
      <c r="F511" s="24" t="s">
        <v>36</v>
      </c>
      <c r="G511" s="24" t="s">
        <v>56</v>
      </c>
      <c r="H511" s="24" t="s">
        <v>57</v>
      </c>
      <c r="I511" s="24" t="s">
        <v>128</v>
      </c>
      <c r="J511" s="24" t="s">
        <v>125</v>
      </c>
    </row>
    <row r="512" spans="1:10" s="24" customFormat="1" ht="20.65">
      <c r="A512" s="50" t="s">
        <v>33</v>
      </c>
      <c r="B512" s="50" t="s">
        <v>77</v>
      </c>
      <c r="C512" s="25">
        <v>2563</v>
      </c>
      <c r="D512" s="24" t="str">
        <f>HYPERLINK(VLOOKUP(E512,'7.Link (Back up)'!$B$1:$C$2873,2,FALSE),LEFT(E512,LEN(E512)-4))</f>
        <v>โครงการจัดทำแผนบริหารความเสี่ยงของสำนักงานเลขาธิการวุฒิสภา</v>
      </c>
      <c r="E512" s="24" t="s">
        <v>6390</v>
      </c>
      <c r="F512" s="24" t="s">
        <v>36</v>
      </c>
      <c r="G512" s="24" t="s">
        <v>136</v>
      </c>
      <c r="H512" s="24" t="s">
        <v>20</v>
      </c>
      <c r="I512" s="24" t="s">
        <v>128</v>
      </c>
      <c r="J512" s="24" t="s">
        <v>125</v>
      </c>
    </row>
    <row r="513" spans="1:10" s="24" customFormat="1" ht="20.65">
      <c r="A513" s="50" t="s">
        <v>33</v>
      </c>
      <c r="B513" s="50" t="s">
        <v>77</v>
      </c>
      <c r="C513" s="25">
        <v>2563</v>
      </c>
      <c r="D513" s="24" t="str">
        <f>HYPERLINK(VLOOKUP(E513,'7.Link (Back up)'!$B$1:$C$2873,2,FALSE),LEFT(E513,LEN(E513)-4))</f>
        <v>ชี้แจงกรอบการประเมินผลการปฏิบัติราชการของสำนักงานเลขาธิการวุฒิสภาประจำปีงบประมาณพ.ศ.๒๕๖๓</v>
      </c>
      <c r="E513" s="24" t="s">
        <v>6391</v>
      </c>
      <c r="F513" s="24" t="s">
        <v>36</v>
      </c>
      <c r="G513" s="24" t="s">
        <v>56</v>
      </c>
      <c r="H513" s="24" t="s">
        <v>138</v>
      </c>
      <c r="I513" s="24" t="s">
        <v>128</v>
      </c>
      <c r="J513" s="24" t="s">
        <v>125</v>
      </c>
    </row>
    <row r="514" spans="1:10" s="24" customFormat="1" ht="20.65">
      <c r="A514" s="50" t="s">
        <v>33</v>
      </c>
      <c r="B514" s="50" t="s">
        <v>77</v>
      </c>
      <c r="C514" s="25">
        <v>2563</v>
      </c>
      <c r="D514" s="24" t="str">
        <f>HYPERLINK(VLOOKUP(E514,'7.Link (Back up)'!$B$1:$C$2873,2,FALSE),LEFT(E514,LEN(E514)-4))</f>
        <v>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v>
      </c>
      <c r="E514" s="24" t="s">
        <v>6396</v>
      </c>
      <c r="F514" s="24" t="s">
        <v>36</v>
      </c>
      <c r="G514" s="24" t="s">
        <v>56</v>
      </c>
      <c r="H514" s="24" t="s">
        <v>57</v>
      </c>
      <c r="I514" s="24" t="s">
        <v>128</v>
      </c>
      <c r="J514" s="24" t="s">
        <v>125</v>
      </c>
    </row>
    <row r="515" spans="1:10" s="24" customFormat="1" ht="20.65">
      <c r="A515" s="50" t="s">
        <v>33</v>
      </c>
      <c r="B515" s="50" t="s">
        <v>77</v>
      </c>
      <c r="C515" s="25">
        <v>2563</v>
      </c>
      <c r="D515" s="24" t="str">
        <f>HYPERLINK(VLOOKUP(E515,'7.Link (Back up)'!$B$1:$C$2873,2,FALSE),LEFT(E515,LEN(E515)-4))</f>
        <v>(เต็มปี)โครงการพัฒนางานด้านต่างประเทศในมิติของภาษาและวัฒนธรรม</v>
      </c>
      <c r="E515" s="24" t="s">
        <v>6400</v>
      </c>
      <c r="F515" s="24" t="s">
        <v>36</v>
      </c>
      <c r="G515" s="24" t="s">
        <v>20</v>
      </c>
      <c r="H515" s="24" t="s">
        <v>57</v>
      </c>
      <c r="I515" s="24" t="s">
        <v>128</v>
      </c>
      <c r="J515" s="24" t="s">
        <v>125</v>
      </c>
    </row>
    <row r="516" spans="1:10" s="24" customFormat="1" ht="20.65">
      <c r="A516" s="50" t="s">
        <v>33</v>
      </c>
      <c r="B516" s="50" t="s">
        <v>77</v>
      </c>
      <c r="C516" s="25">
        <v>2563</v>
      </c>
      <c r="D516" s="24" t="str">
        <f>HYPERLINK(VLOOKUP(E516,'7.Link (Back up)'!$B$1:$C$2873,2,FALSE),LEFT(E516,LEN(E516)-4))</f>
        <v>(เต็มปี)โครงการจัดทำแผนบริหารความเสี่ยงด้านเทคโนโลยีสารสนเทศของสำนักงานเลขาธิการวุฒิสภา</v>
      </c>
      <c r="E516" s="24" t="s">
        <v>6422</v>
      </c>
      <c r="F516" s="24" t="s">
        <v>36</v>
      </c>
      <c r="G516" s="24" t="s">
        <v>56</v>
      </c>
      <c r="H516" s="24" t="s">
        <v>57</v>
      </c>
      <c r="I516" s="24" t="s">
        <v>128</v>
      </c>
      <c r="J516" s="24" t="s">
        <v>125</v>
      </c>
    </row>
    <row r="517" spans="1:10" s="24" customFormat="1" ht="20.65">
      <c r="A517" s="50" t="s">
        <v>33</v>
      </c>
      <c r="B517" s="50" t="s">
        <v>77</v>
      </c>
      <c r="C517" s="25">
        <v>2563</v>
      </c>
      <c r="D517" s="24" t="str">
        <f>HYPERLINK(VLOOKUP(E517,'7.Link (Back up)'!$B$1:$C$2873,2,FALSE),LEFT(E517,LEN(E517)-4))</f>
        <v>(เต็มปี)โครงการจัดทำแผนบริหารความเสี่ยงของสำนักงานเลขาธิการวุฒิสภา</v>
      </c>
      <c r="E517" s="24" t="s">
        <v>6423</v>
      </c>
      <c r="F517" s="24" t="s">
        <v>36</v>
      </c>
      <c r="G517" s="24" t="s">
        <v>136</v>
      </c>
      <c r="H517" s="24" t="s">
        <v>20</v>
      </c>
      <c r="I517" s="24" t="s">
        <v>128</v>
      </c>
      <c r="J517" s="24" t="s">
        <v>125</v>
      </c>
    </row>
    <row r="518" spans="1:10" s="24" customFormat="1" ht="20.65">
      <c r="A518" s="50" t="s">
        <v>33</v>
      </c>
      <c r="B518" s="50" t="s">
        <v>77</v>
      </c>
      <c r="C518" s="25">
        <v>2563</v>
      </c>
      <c r="D518" s="24" t="str">
        <f>HYPERLINK(VLOOKUP(E518,'7.Link (Back up)'!$B$1:$C$2873,2,FALSE),LEFT(E518,LEN(E518)-4))</f>
        <v>(เต็มปี)การชี้แจงกรอบการประเมินผลการปฏิบัติราชการของสำนักงานเลขาธิการวุฒิสภาประจำปีงบประมาณพ.ศ.๒๕๖๓</v>
      </c>
      <c r="E518" s="24" t="s">
        <v>6424</v>
      </c>
      <c r="F518" s="24" t="s">
        <v>36</v>
      </c>
      <c r="G518" s="24" t="s">
        <v>56</v>
      </c>
      <c r="H518" s="24" t="s">
        <v>138</v>
      </c>
      <c r="I518" s="24" t="s">
        <v>128</v>
      </c>
      <c r="J518" s="24" t="s">
        <v>125</v>
      </c>
    </row>
    <row r="519" spans="1:10" s="24" customFormat="1" ht="20.65">
      <c r="A519" s="50" t="s">
        <v>33</v>
      </c>
      <c r="B519" s="50" t="s">
        <v>77</v>
      </c>
      <c r="C519" s="25">
        <v>2563</v>
      </c>
      <c r="D519" s="24" t="str">
        <f>HYPERLINK(VLOOKUP(E519,'7.Link (Back up)'!$B$1:$C$2873,2,FALSE),LEFT(E519,LEN(E519)-4))</f>
        <v>โครงการติดตามประเมินผลแผนพัฒนาภาคแผนพัฒนากลุ่มจังหวัดและแผนพัฒนาจังหวัดภายใต้กลไกคณะกรรมการบูรณาการนโยบายพัฒนาภาค(ก.บ.ภ.)</v>
      </c>
      <c r="E519" s="24" t="s">
        <v>6507</v>
      </c>
      <c r="F519" s="24" t="s">
        <v>36</v>
      </c>
      <c r="G519" s="24" t="s">
        <v>155</v>
      </c>
      <c r="H519" s="24" t="s">
        <v>299</v>
      </c>
      <c r="I519" s="24" t="s">
        <v>206</v>
      </c>
      <c r="J519" s="24" t="s">
        <v>207</v>
      </c>
    </row>
    <row r="520" spans="1:10" s="24" customFormat="1" ht="20.65">
      <c r="A520" s="50" t="s">
        <v>33</v>
      </c>
      <c r="B520" s="50" t="s">
        <v>77</v>
      </c>
      <c r="C520" s="25">
        <v>2563</v>
      </c>
      <c r="D520" s="24" t="str">
        <f>HYPERLINK(VLOOKUP(E520,'7.Link (Back up)'!$B$1:$C$2873,2,FALSE),LEFT(E520,LEN(E520)-4))</f>
        <v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2563</v>
      </c>
      <c r="E520" s="24" t="s">
        <v>6512</v>
      </c>
      <c r="F520" s="24" t="s">
        <v>36</v>
      </c>
      <c r="G520" s="24" t="s">
        <v>56</v>
      </c>
      <c r="H520" s="24" t="s">
        <v>57</v>
      </c>
      <c r="I520" s="24" t="s">
        <v>206</v>
      </c>
      <c r="J520" s="24" t="s">
        <v>207</v>
      </c>
    </row>
    <row r="521" spans="1:10" s="24" customFormat="1" ht="20.65">
      <c r="A521" s="50" t="s">
        <v>33</v>
      </c>
      <c r="B521" s="50" t="s">
        <v>77</v>
      </c>
      <c r="C521" s="25">
        <v>2563</v>
      </c>
      <c r="D521" s="24" t="str">
        <f>HYPERLINK(VLOOKUP(E521,'7.Link (Back up)'!$B$1:$C$2873,2,FALSE),LEFT(E521,LEN(E521)-4))</f>
        <v>โครงการพัฒนาระบบการรายงานผลการประเมินส่วนราชการ</v>
      </c>
      <c r="E521" s="24" t="s">
        <v>6513</v>
      </c>
      <c r="F521" s="24" t="s">
        <v>36</v>
      </c>
      <c r="G521" s="24" t="s">
        <v>20</v>
      </c>
      <c r="H521" s="24" t="s">
        <v>57</v>
      </c>
      <c r="I521" s="24" t="s">
        <v>211</v>
      </c>
      <c r="J521" s="24" t="s">
        <v>207</v>
      </c>
    </row>
    <row r="522" spans="1:10" s="24" customFormat="1" ht="20.65">
      <c r="A522" s="50" t="s">
        <v>33</v>
      </c>
      <c r="B522" s="50" t="s">
        <v>77</v>
      </c>
      <c r="C522" s="25">
        <v>2563</v>
      </c>
      <c r="D522" s="24" t="str">
        <f>HYPERLINK(VLOOKUP(E522,'7.Link (Back up)'!$B$1:$C$2873,2,FALSE),LEFT(E522,LEN(E522)-4))</f>
        <v>โครงการประเมินประสิทธิภาพการปฏิบัติราชการ</v>
      </c>
      <c r="E522" s="24" t="s">
        <v>6514</v>
      </c>
      <c r="F522" s="24" t="s">
        <v>36</v>
      </c>
      <c r="G522" s="24" t="s">
        <v>136</v>
      </c>
      <c r="H522" s="24" t="s">
        <v>57</v>
      </c>
      <c r="I522" s="24" t="s">
        <v>211</v>
      </c>
      <c r="J522" s="24" t="s">
        <v>207</v>
      </c>
    </row>
    <row r="523" spans="1:10" s="24" customFormat="1" ht="20.65">
      <c r="A523" s="50" t="s">
        <v>33</v>
      </c>
      <c r="B523" s="50" t="s">
        <v>77</v>
      </c>
      <c r="C523" s="25">
        <v>2563</v>
      </c>
      <c r="D523" s="24" t="str">
        <f>HYPERLINK(VLOOKUP(E523,'7.Link (Back up)'!$B$1:$C$2873,2,FALSE),LEFT(E523,LEN(E523)-4))</f>
        <v>โครงการพัฒนาระบบการตรวจสอบและประเมินผลภาคราชการ</v>
      </c>
      <c r="E523" s="24" t="s">
        <v>6515</v>
      </c>
      <c r="F523" s="24" t="s">
        <v>36</v>
      </c>
      <c r="G523" s="24" t="s">
        <v>56</v>
      </c>
      <c r="H523" s="24" t="s">
        <v>57</v>
      </c>
      <c r="I523" s="24" t="s">
        <v>211</v>
      </c>
      <c r="J523" s="24" t="s">
        <v>207</v>
      </c>
    </row>
    <row r="524" spans="1:10" s="24" customFormat="1" ht="20.65">
      <c r="A524" s="50" t="s">
        <v>33</v>
      </c>
      <c r="B524" s="50" t="s">
        <v>77</v>
      </c>
      <c r="C524" s="25">
        <v>2563</v>
      </c>
      <c r="D524" s="24" t="str">
        <f>HYPERLINK(VLOOKUP(E524,'7.Link (Back up)'!$B$1:$C$2873,2,FALSE),LEFT(E524,LEN(E524)-4))</f>
        <v>การพัฒนาระบบสถิติข้อมูลและตัวชี้วัดเพื่อใช้ในการบริหารราชการแผ่นดินตามยุทธศาสตร์ชาติ</v>
      </c>
      <c r="E524" s="24" t="s">
        <v>6516</v>
      </c>
      <c r="F524" s="24" t="s">
        <v>36</v>
      </c>
      <c r="G524" s="24" t="s">
        <v>313</v>
      </c>
      <c r="H524" s="24" t="s">
        <v>183</v>
      </c>
      <c r="I524" s="24" t="s">
        <v>206</v>
      </c>
      <c r="J524" s="24" t="s">
        <v>207</v>
      </c>
    </row>
    <row r="525" spans="1:10" s="24" customFormat="1" ht="20.65">
      <c r="A525" s="50" t="s">
        <v>33</v>
      </c>
      <c r="B525" s="50" t="s">
        <v>77</v>
      </c>
      <c r="C525" s="25">
        <v>2563</v>
      </c>
      <c r="D525" s="24" t="str">
        <f>HYPERLINK(VLOOKUP(E525,'7.Link (Back up)'!$B$1:$C$2873,2,FALSE),LEFT(E525,LEN(E525)-4))</f>
        <v>โครงการพัฒนาระบบการบริหารราชการเชิงพื้้นที่แบบบูรณาการ</v>
      </c>
      <c r="E525" s="24" t="s">
        <v>6518</v>
      </c>
      <c r="F525" s="24" t="s">
        <v>36</v>
      </c>
      <c r="G525" s="24" t="s">
        <v>56</v>
      </c>
      <c r="H525" s="24" t="s">
        <v>57</v>
      </c>
      <c r="I525" s="24" t="s">
        <v>211</v>
      </c>
      <c r="J525" s="24" t="s">
        <v>207</v>
      </c>
    </row>
    <row r="526" spans="1:10" s="24" customFormat="1" ht="20.65">
      <c r="A526" s="50" t="s">
        <v>33</v>
      </c>
      <c r="B526" s="50" t="s">
        <v>77</v>
      </c>
      <c r="C526" s="25">
        <v>2563</v>
      </c>
      <c r="D526" s="24" t="str">
        <f>HYPERLINK(VLOOKUP(E526,'7.Link (Back up)'!$B$1:$C$2873,2,FALSE),LEFT(E526,LEN(E526)-4))</f>
        <v>ประเมินผลกระทบการปฏิบัติภารกิจภาครัฐภายใต้ยุทธศาสตร์การพัฒนาด้านสังคม</v>
      </c>
      <c r="E526" s="24" t="s">
        <v>6519</v>
      </c>
      <c r="F526" s="24" t="s">
        <v>36</v>
      </c>
      <c r="G526" s="24" t="s">
        <v>70</v>
      </c>
      <c r="H526" s="24" t="s">
        <v>57</v>
      </c>
      <c r="I526" s="24" t="s">
        <v>206</v>
      </c>
      <c r="J526" s="24" t="s">
        <v>207</v>
      </c>
    </row>
    <row r="527" spans="1:10" s="24" customFormat="1" ht="20.65">
      <c r="A527" s="50" t="s">
        <v>33</v>
      </c>
      <c r="B527" s="50" t="s">
        <v>77</v>
      </c>
      <c r="C527" s="25">
        <v>2563</v>
      </c>
      <c r="D527" s="24" t="str">
        <f>HYPERLINK(VLOOKUP(E527,'7.Link (Back up)'!$B$1:$C$2873,2,FALSE),LEFT(E527,LEN(E527)-4))</f>
        <v>โครงการบริหารงานจังหวัดแบบบูรณาการกิจกรรมหลักการประชาสัมพันธ์การดำเนินงานจังหวัดพิจิตร</v>
      </c>
      <c r="E527" s="24" t="s">
        <v>6521</v>
      </c>
      <c r="F527" s="24" t="s">
        <v>36</v>
      </c>
      <c r="G527" s="24" t="s">
        <v>56</v>
      </c>
      <c r="H527" s="24" t="s">
        <v>57</v>
      </c>
      <c r="I527" s="24" t="s">
        <v>213</v>
      </c>
      <c r="J527" s="24" t="s">
        <v>207</v>
      </c>
    </row>
    <row r="528" spans="1:10" s="24" customFormat="1" ht="20.65">
      <c r="A528" s="50" t="s">
        <v>33</v>
      </c>
      <c r="B528" s="50" t="s">
        <v>77</v>
      </c>
      <c r="C528" s="25">
        <v>2563</v>
      </c>
      <c r="D528" s="24" t="str">
        <f>HYPERLINK(VLOOKUP(E528,'7.Link (Back up)'!$B$1:$C$2873,2,FALSE),LEFT(E528,LEN(E528)-4))</f>
        <v>โครงการการศึกษาแนวทางการประเมินความคุ้มค่าการดำเนินงานขององค์การมหาชน</v>
      </c>
      <c r="E528" s="24" t="s">
        <v>6546</v>
      </c>
      <c r="F528" s="24" t="s">
        <v>36</v>
      </c>
      <c r="G528" s="24" t="s">
        <v>57</v>
      </c>
      <c r="H528" s="24" t="s">
        <v>299</v>
      </c>
      <c r="I528" s="24" t="s">
        <v>211</v>
      </c>
      <c r="J528" s="24" t="s">
        <v>207</v>
      </c>
    </row>
    <row r="529" spans="1:10" s="24" customFormat="1" ht="20.65">
      <c r="A529" s="50" t="s">
        <v>33</v>
      </c>
      <c r="B529" s="50" t="s">
        <v>77</v>
      </c>
      <c r="C529" s="25">
        <v>2563</v>
      </c>
      <c r="D529" s="24" t="str">
        <f>HYPERLINK(VLOOKUP(E529,'7.Link (Back up)'!$B$1:$C$2873,2,FALSE),LEFT(E529,LEN(E529)-4))</f>
        <v>โครงการบริหารงานกลุ่มจังหวัดแบบบูรณาการกลุ่มจังหวัดภาคใต้ฝั่งอ่าวไทยประจำปีงบประมาณพ.ศ.2563</v>
      </c>
      <c r="E529" s="24" t="s">
        <v>6577</v>
      </c>
      <c r="F529" s="24" t="s">
        <v>36</v>
      </c>
      <c r="G529" s="24" t="s">
        <v>56</v>
      </c>
      <c r="H529" s="24" t="s">
        <v>57</v>
      </c>
      <c r="I529" s="24" t="s">
        <v>388</v>
      </c>
      <c r="J529" s="24" t="s">
        <v>384</v>
      </c>
    </row>
    <row r="530" spans="1:10" s="24" customFormat="1" ht="20.65">
      <c r="A530" s="50" t="s">
        <v>33</v>
      </c>
      <c r="B530" s="50" t="s">
        <v>77</v>
      </c>
      <c r="C530" s="25">
        <v>2563</v>
      </c>
      <c r="D530" s="24" t="str">
        <f>HYPERLINK(VLOOKUP(E530,'7.Link (Back up)'!$B$1:$C$2873,2,FALSE),LEFT(E530,LEN(E530)-4))</f>
        <v>ค่าใช้จ่ายในการบริหารงานจังหวัดแบบบูรณาการ</v>
      </c>
      <c r="E530" s="24" t="s">
        <v>6578</v>
      </c>
      <c r="F530" s="24" t="s">
        <v>36</v>
      </c>
      <c r="G530" s="24" t="s">
        <v>56</v>
      </c>
      <c r="H530" s="24" t="s">
        <v>57</v>
      </c>
      <c r="I530" s="24" t="s">
        <v>390</v>
      </c>
      <c r="J530" s="24" t="s">
        <v>384</v>
      </c>
    </row>
    <row r="531" spans="1:10" s="24" customFormat="1" ht="20.65">
      <c r="A531" s="50" t="s">
        <v>33</v>
      </c>
      <c r="B531" s="50" t="s">
        <v>77</v>
      </c>
      <c r="C531" s="25">
        <v>2563</v>
      </c>
      <c r="D531" s="24" t="str">
        <f>HYPERLINK(VLOOKUP(E531,'7.Link (Back up)'!$B$1:$C$2873,2,FALSE),LEFT(E531,LEN(E531)-4))</f>
        <v>ค่าใช้จ่ายในการบริหารงานจังหวัด/กลุ่มจังหวัดแบบบูรณาการ</v>
      </c>
      <c r="E531" s="24" t="s">
        <v>6579</v>
      </c>
      <c r="F531" s="24" t="s">
        <v>36</v>
      </c>
      <c r="G531" s="24" t="s">
        <v>56</v>
      </c>
      <c r="H531" s="24" t="s">
        <v>57</v>
      </c>
      <c r="I531" s="24" t="s">
        <v>392</v>
      </c>
      <c r="J531" s="24" t="s">
        <v>384</v>
      </c>
    </row>
    <row r="532" spans="1:10" s="24" customFormat="1" ht="20.65">
      <c r="A532" s="50" t="s">
        <v>33</v>
      </c>
      <c r="B532" s="50" t="s">
        <v>77</v>
      </c>
      <c r="C532" s="25">
        <v>2563</v>
      </c>
      <c r="D532" s="24" t="str">
        <f>HYPERLINK(VLOOKUP(E532,'7.Link (Back up)'!$B$1:$C$2873,2,FALSE),LEFT(E532,LEN(E532)-4))</f>
        <v>โครงการสนับสนุนและเพิ่มประสิทธิภาพการบริหารงานจังหวัดแบบบูรณาการจังหวัดสระแก้วประจำปีงบประมาณพ.ศ.2563</v>
      </c>
      <c r="E532" s="24" t="s">
        <v>6580</v>
      </c>
      <c r="F532" s="24" t="s">
        <v>36</v>
      </c>
      <c r="G532" s="24" t="s">
        <v>56</v>
      </c>
      <c r="H532" s="24" t="s">
        <v>57</v>
      </c>
      <c r="I532" s="24" t="s">
        <v>394</v>
      </c>
      <c r="J532" s="24" t="s">
        <v>384</v>
      </c>
    </row>
    <row r="533" spans="1:10" s="24" customFormat="1" ht="20.65">
      <c r="A533" s="50" t="s">
        <v>33</v>
      </c>
      <c r="B533" s="50" t="s">
        <v>77</v>
      </c>
      <c r="C533" s="25">
        <v>2563</v>
      </c>
      <c r="D533" s="24" t="str">
        <f>HYPERLINK(VLOOKUP(E533,'7.Link (Back up)'!$B$1:$C$2873,2,FALSE),LEFT(E533,LEN(E533)-4))</f>
        <v>ค่าใช้จ่ายในการบริหารงานจังหวัดแบบบูรณาการ</v>
      </c>
      <c r="E533" s="24" t="s">
        <v>6578</v>
      </c>
      <c r="F533" s="24" t="s">
        <v>36</v>
      </c>
      <c r="G533" s="24" t="s">
        <v>56</v>
      </c>
      <c r="H533" s="24" t="s">
        <v>57</v>
      </c>
      <c r="I533" s="24" t="s">
        <v>395</v>
      </c>
      <c r="J533" s="24" t="s">
        <v>384</v>
      </c>
    </row>
    <row r="534" spans="1:10" s="24" customFormat="1" ht="20.65">
      <c r="A534" s="50" t="s">
        <v>33</v>
      </c>
      <c r="B534" s="50" t="s">
        <v>77</v>
      </c>
      <c r="C534" s="25">
        <v>2563</v>
      </c>
      <c r="D534" s="24" t="str">
        <f>HYPERLINK(VLOOKUP(E534,'7.Link (Back up)'!$B$1:$C$2873,2,FALSE),LEFT(E534,LEN(E534)-4))</f>
        <v>โครงการค่าใช้จ่ายในการบริหารงานจังหวัดแบบบูรณาการประจำปีงบประมาณพ.ศ.2563</v>
      </c>
      <c r="E534" s="24" t="s">
        <v>6581</v>
      </c>
      <c r="F534" s="24" t="s">
        <v>36</v>
      </c>
      <c r="G534" s="24" t="s">
        <v>56</v>
      </c>
      <c r="H534" s="24" t="s">
        <v>57</v>
      </c>
      <c r="I534" s="24" t="s">
        <v>397</v>
      </c>
      <c r="J534" s="24" t="s">
        <v>384</v>
      </c>
    </row>
    <row r="535" spans="1:10" s="24" customFormat="1" ht="20.65">
      <c r="A535" s="50" t="s">
        <v>33</v>
      </c>
      <c r="B535" s="50" t="s">
        <v>77</v>
      </c>
      <c r="C535" s="25">
        <v>2563</v>
      </c>
      <c r="D535" s="24" t="str">
        <f>HYPERLINK(VLOOKUP(E535,'7.Link (Back up)'!$B$1:$C$2873,2,FALSE),LEFT(E535,LEN(E535)-4))</f>
        <v>ค่าใช้จ่ายในการบริหารงานจังหวัดแบบบูรณาการปีงบประมาณพ.ศ.2563</v>
      </c>
      <c r="E535" s="24" t="s">
        <v>6582</v>
      </c>
      <c r="F535" s="24" t="s">
        <v>36</v>
      </c>
      <c r="G535" s="24" t="s">
        <v>56</v>
      </c>
      <c r="H535" s="24" t="s">
        <v>57</v>
      </c>
      <c r="I535" s="24" t="s">
        <v>399</v>
      </c>
      <c r="J535" s="24" t="s">
        <v>384</v>
      </c>
    </row>
    <row r="536" spans="1:10" s="24" customFormat="1" ht="20.65">
      <c r="A536" s="50" t="s">
        <v>33</v>
      </c>
      <c r="B536" s="50" t="s">
        <v>77</v>
      </c>
      <c r="C536" s="25">
        <v>2563</v>
      </c>
      <c r="D536" s="24" t="str">
        <f>HYPERLINK(VLOOKUP(E536,'7.Link (Back up)'!$B$1:$C$2873,2,FALSE),LEFT(E536,LEN(E536)-4))</f>
        <v>การบริหารงานกลุ่มจังหวัดแบบบูรณาการ</v>
      </c>
      <c r="E536" s="24" t="s">
        <v>6583</v>
      </c>
      <c r="F536" s="24" t="s">
        <v>36</v>
      </c>
      <c r="G536" s="24" t="s">
        <v>56</v>
      </c>
      <c r="H536" s="24" t="s">
        <v>57</v>
      </c>
      <c r="I536" s="24" t="s">
        <v>401</v>
      </c>
      <c r="J536" s="24" t="s">
        <v>384</v>
      </c>
    </row>
    <row r="537" spans="1:10" s="24" customFormat="1" ht="20.65">
      <c r="A537" s="50" t="s">
        <v>33</v>
      </c>
      <c r="B537" s="50" t="s">
        <v>77</v>
      </c>
      <c r="C537" s="25">
        <v>2563</v>
      </c>
      <c r="D537" s="24" t="str">
        <f>HYPERLINK(VLOOKUP(E537,'7.Link (Back up)'!$B$1:$C$2873,2,FALSE),LEFT(E537,LEN(E537)-4))</f>
        <v>ค่าใช้จ่ายในการบริหารงานจังหวัดแบบบูรณาการ</v>
      </c>
      <c r="E537" s="24" t="s">
        <v>6578</v>
      </c>
      <c r="F537" s="24" t="s">
        <v>36</v>
      </c>
      <c r="G537" s="24" t="s">
        <v>56</v>
      </c>
      <c r="H537" s="24" t="s">
        <v>57</v>
      </c>
      <c r="I537" s="24" t="s">
        <v>402</v>
      </c>
      <c r="J537" s="24" t="s">
        <v>384</v>
      </c>
    </row>
    <row r="538" spans="1:10" s="24" customFormat="1" ht="20.65">
      <c r="A538" s="50" t="s">
        <v>33</v>
      </c>
      <c r="B538" s="50" t="s">
        <v>77</v>
      </c>
      <c r="C538" s="25">
        <v>2563</v>
      </c>
      <c r="D538" s="24" t="str">
        <f>HYPERLINK(VLOOKUP(E538,'7.Link (Back up)'!$B$1:$C$2873,2,FALSE),LEFT(E538,LEN(E538)-4))</f>
        <v>โครงการค่าใช้จ่ายในการบริหารงานจังหวัดแบบบูรณาการตามแผนการปฏิบัติงานและการใช้จ่ายงบประมาณประจำปีงบประมาณพ.ศ.2563</v>
      </c>
      <c r="E538" s="24" t="s">
        <v>6584</v>
      </c>
      <c r="F538" s="24" t="s">
        <v>36</v>
      </c>
      <c r="G538" s="24" t="s">
        <v>56</v>
      </c>
      <c r="H538" s="24" t="s">
        <v>57</v>
      </c>
      <c r="I538" s="24" t="s">
        <v>404</v>
      </c>
      <c r="J538" s="24" t="s">
        <v>384</v>
      </c>
    </row>
    <row r="539" spans="1:10" s="24" customFormat="1" ht="20.65">
      <c r="A539" s="50" t="s">
        <v>33</v>
      </c>
      <c r="B539" s="50" t="s">
        <v>77</v>
      </c>
      <c r="C539" s="25">
        <v>2563</v>
      </c>
      <c r="D539" s="24" t="str">
        <f>HYPERLINK(VLOOKUP(E539,'7.Link (Back up)'!$B$1:$C$2873,2,FALSE),LEFT(E539,LEN(E539)-4))</f>
        <v>โครงการพัฒนาด้านสังคม</v>
      </c>
      <c r="E539" s="24" t="s">
        <v>6585</v>
      </c>
      <c r="F539" s="24" t="s">
        <v>36</v>
      </c>
      <c r="G539" s="24" t="s">
        <v>56</v>
      </c>
      <c r="H539" s="24" t="s">
        <v>57</v>
      </c>
      <c r="I539" s="24" t="s">
        <v>406</v>
      </c>
      <c r="J539" s="24" t="s">
        <v>384</v>
      </c>
    </row>
    <row r="540" spans="1:10" s="24" customFormat="1" ht="20.65">
      <c r="A540" s="50" t="s">
        <v>33</v>
      </c>
      <c r="B540" s="50" t="s">
        <v>77</v>
      </c>
      <c r="C540" s="25">
        <v>2563</v>
      </c>
      <c r="D540" s="24" t="str">
        <f>HYPERLINK(VLOOKUP(E540,'7.Link (Back up)'!$B$1:$C$2873,2,FALSE),LEFT(E540,LEN(E540)-4))</f>
        <v>ขับเคลื่อนการพัฒนาจังหวัดและบริหารงานจังหวัดแบบบูรณา</v>
      </c>
      <c r="E540" s="24" t="s">
        <v>6586</v>
      </c>
      <c r="F540" s="24" t="s">
        <v>36</v>
      </c>
      <c r="G540" s="24" t="s">
        <v>56</v>
      </c>
      <c r="H540" s="24" t="s">
        <v>57</v>
      </c>
      <c r="I540" s="24" t="s">
        <v>408</v>
      </c>
      <c r="J540" s="24" t="s">
        <v>384</v>
      </c>
    </row>
    <row r="541" spans="1:10" s="24" customFormat="1" ht="20.65">
      <c r="A541" s="50" t="s">
        <v>33</v>
      </c>
      <c r="B541" s="50" t="s">
        <v>77</v>
      </c>
      <c r="C541" s="25">
        <v>2563</v>
      </c>
      <c r="D541" s="24" t="str">
        <f>HYPERLINK(VLOOKUP(E541,'7.Link (Back up)'!$B$1:$C$2873,2,FALSE),LEFT(E541,LEN(E541)-4))</f>
        <v>ค่าใช้จ่ายในการบริหารงานจังหวัดแบบบูรณาการ</v>
      </c>
      <c r="E541" s="24" t="s">
        <v>6578</v>
      </c>
      <c r="F541" s="24" t="s">
        <v>36</v>
      </c>
      <c r="G541" s="24" t="s">
        <v>56</v>
      </c>
      <c r="H541" s="24" t="s">
        <v>57</v>
      </c>
      <c r="I541" s="24" t="s">
        <v>409</v>
      </c>
      <c r="J541" s="24" t="s">
        <v>384</v>
      </c>
    </row>
    <row r="542" spans="1:10" s="24" customFormat="1" ht="20.65">
      <c r="A542" s="50" t="s">
        <v>33</v>
      </c>
      <c r="B542" s="50" t="s">
        <v>77</v>
      </c>
      <c r="C542" s="25">
        <v>2563</v>
      </c>
      <c r="D542" s="24" t="str">
        <f>HYPERLINK(VLOOKUP(E542,'7.Link (Back up)'!$B$1:$C$2873,2,FALSE),LEFT(E542,LEN(E542)-4))</f>
        <v>โครงการค่าใช้จ่ายในการบริหารงานกลุ่มจังหวัดแบบบูรณาการกลุ่มจังหวัดภาคตะวันออกเฉียงเหนือตอนบน1</v>
      </c>
      <c r="E542" s="24" t="s">
        <v>6587</v>
      </c>
      <c r="F542" s="24" t="s">
        <v>36</v>
      </c>
      <c r="G542" s="24" t="s">
        <v>56</v>
      </c>
      <c r="H542" s="24" t="s">
        <v>57</v>
      </c>
      <c r="I542" s="24" t="s">
        <v>411</v>
      </c>
      <c r="J542" s="24" t="s">
        <v>384</v>
      </c>
    </row>
    <row r="543" spans="1:10" s="24" customFormat="1" ht="20.65">
      <c r="A543" s="50" t="s">
        <v>33</v>
      </c>
      <c r="B543" s="50" t="s">
        <v>77</v>
      </c>
      <c r="C543" s="25">
        <v>2563</v>
      </c>
      <c r="D543" s="24" t="str">
        <f>HYPERLINK(VLOOKUP(E543,'7.Link (Back up)'!$B$1:$C$2873,2,FALSE),LEFT(E543,LEN(E543)-4))</f>
        <v>โครงการค่าใช้จ่ายในการบริหารงานจังหวัดแบบบูรณาการ</v>
      </c>
      <c r="E543" s="24" t="s">
        <v>6588</v>
      </c>
      <c r="F543" s="24" t="s">
        <v>36</v>
      </c>
      <c r="G543" s="24" t="s">
        <v>56</v>
      </c>
      <c r="H543" s="24" t="s">
        <v>57</v>
      </c>
      <c r="I543" s="24" t="s">
        <v>413</v>
      </c>
      <c r="J543" s="24" t="s">
        <v>384</v>
      </c>
    </row>
    <row r="544" spans="1:10" s="24" customFormat="1" ht="20.65">
      <c r="A544" s="50" t="s">
        <v>33</v>
      </c>
      <c r="B544" s="50" t="s">
        <v>77</v>
      </c>
      <c r="C544" s="25">
        <v>2563</v>
      </c>
      <c r="D544" s="24" t="str">
        <f>HYPERLINK(VLOOKUP(E544,'7.Link (Back up)'!$B$1:$C$2873,2,FALSE),LEFT(E544,LEN(E544)-4))</f>
        <v>ค่าใช้จ่ายในการบริหารงานจังหวัดแบบบูรณาการ</v>
      </c>
      <c r="E544" s="24" t="s">
        <v>6578</v>
      </c>
      <c r="F544" s="24" t="s">
        <v>36</v>
      </c>
      <c r="G544" s="24" t="s">
        <v>56</v>
      </c>
      <c r="H544" s="24" t="s">
        <v>57</v>
      </c>
      <c r="I544" s="24" t="s">
        <v>414</v>
      </c>
      <c r="J544" s="24" t="s">
        <v>384</v>
      </c>
    </row>
    <row r="545" spans="1:10" s="24" customFormat="1" ht="20.65">
      <c r="A545" s="50" t="s">
        <v>33</v>
      </c>
      <c r="B545" s="50" t="s">
        <v>77</v>
      </c>
      <c r="C545" s="25">
        <v>2563</v>
      </c>
      <c r="D545" s="24" t="str">
        <f>HYPERLINK(VLOOKUP(E545,'7.Link (Back up)'!$B$1:$C$2873,2,FALSE),LEFT(E545,LEN(E545)-4))</f>
        <v>ค่าใช้จ่ายในการบริหารงานจังหวัด/กลุ่มจังหวัดแบบบูรณาการ</v>
      </c>
      <c r="E545" s="24" t="s">
        <v>6579</v>
      </c>
      <c r="F545" s="24" t="s">
        <v>36</v>
      </c>
      <c r="G545" s="24" t="s">
        <v>56</v>
      </c>
      <c r="H545" s="24" t="s">
        <v>57</v>
      </c>
      <c r="I545" s="24" t="s">
        <v>415</v>
      </c>
      <c r="J545" s="24" t="s">
        <v>384</v>
      </c>
    </row>
    <row r="546" spans="1:10" s="24" customFormat="1" ht="20.65">
      <c r="A546" s="50" t="s">
        <v>33</v>
      </c>
      <c r="B546" s="50" t="s">
        <v>77</v>
      </c>
      <c r="C546" s="25">
        <v>2563</v>
      </c>
      <c r="D546" s="24" t="str">
        <f>HYPERLINK(VLOOKUP(E546,'7.Link (Back up)'!$B$1:$C$2873,2,FALSE),LEFT(E546,LEN(E546)-4))</f>
        <v>การบริหารงานกลุ่มจังหวัดแบบบูรณาการพ.ศ.2563</v>
      </c>
      <c r="E546" s="24" t="s">
        <v>6589</v>
      </c>
      <c r="F546" s="24" t="s">
        <v>36</v>
      </c>
      <c r="G546" s="24" t="s">
        <v>56</v>
      </c>
      <c r="H546" s="24" t="s">
        <v>57</v>
      </c>
      <c r="I546" s="24" t="s">
        <v>417</v>
      </c>
      <c r="J546" s="24" t="s">
        <v>384</v>
      </c>
    </row>
    <row r="547" spans="1:10" s="24" customFormat="1" ht="20.65">
      <c r="A547" s="50" t="s">
        <v>33</v>
      </c>
      <c r="B547" s="50" t="s">
        <v>77</v>
      </c>
      <c r="C547" s="25">
        <v>2563</v>
      </c>
      <c r="D547" s="24" t="str">
        <f>HYPERLINK(VLOOKUP(E547,'7.Link (Back up)'!$B$1:$C$2873,2,FALSE),LEFT(E547,LEN(E547)-4))</f>
        <v>บริหารงานจังหวัดแบบบูรณาการ</v>
      </c>
      <c r="E547" s="24" t="s">
        <v>6590</v>
      </c>
      <c r="F547" s="24" t="s">
        <v>36</v>
      </c>
      <c r="G547" s="24" t="s">
        <v>56</v>
      </c>
      <c r="H547" s="24" t="s">
        <v>57</v>
      </c>
      <c r="I547" s="24" t="s">
        <v>419</v>
      </c>
      <c r="J547" s="24" t="s">
        <v>384</v>
      </c>
    </row>
    <row r="548" spans="1:10" s="24" customFormat="1" ht="20.65">
      <c r="A548" s="50" t="s">
        <v>33</v>
      </c>
      <c r="B548" s="50" t="s">
        <v>77</v>
      </c>
      <c r="C548" s="25">
        <v>2563</v>
      </c>
      <c r="D548" s="24" t="str">
        <f>HYPERLINK(VLOOKUP(E548,'7.Link (Back up)'!$B$1:$C$2873,2,FALSE),LEFT(E548,LEN(E548)-4))</f>
        <v>โครงการการเพิ่มประสิทธิภาพการบริหารงานจังหวัดแบบบูรณาการประจำปีงบประมาณพ.ศ.2563</v>
      </c>
      <c r="E548" s="24" t="s">
        <v>6591</v>
      </c>
      <c r="F548" s="24" t="s">
        <v>36</v>
      </c>
      <c r="G548" s="24" t="s">
        <v>56</v>
      </c>
      <c r="H548" s="24" t="s">
        <v>57</v>
      </c>
      <c r="I548" s="24" t="s">
        <v>421</v>
      </c>
      <c r="J548" s="24" t="s">
        <v>384</v>
      </c>
    </row>
    <row r="549" spans="1:10" s="24" customFormat="1" ht="20.65">
      <c r="A549" s="50" t="s">
        <v>33</v>
      </c>
      <c r="B549" s="50" t="s">
        <v>77</v>
      </c>
      <c r="C549" s="25">
        <v>2563</v>
      </c>
      <c r="D549" s="24" t="str">
        <f>HYPERLINK(VLOOKUP(E549,'7.Link (Back up)'!$B$1:$C$2873,2,FALSE),LEFT(E549,LEN(E549)-4))</f>
        <v>ค่าใช้จ่ายในการบริหารงานจังหวัดแบบบูรณาการประจำปีงบประมาณพ.ศ.2563</v>
      </c>
      <c r="E549" s="24" t="s">
        <v>6592</v>
      </c>
      <c r="F549" s="24" t="s">
        <v>36</v>
      </c>
      <c r="G549" s="24" t="s">
        <v>56</v>
      </c>
      <c r="H549" s="24" t="s">
        <v>57</v>
      </c>
      <c r="I549" s="24" t="s">
        <v>423</v>
      </c>
      <c r="J549" s="24" t="s">
        <v>384</v>
      </c>
    </row>
    <row r="550" spans="1:10" s="24" customFormat="1" ht="20.65">
      <c r="A550" s="50" t="s">
        <v>33</v>
      </c>
      <c r="B550" s="50" t="s">
        <v>77</v>
      </c>
      <c r="C550" s="25">
        <v>2563</v>
      </c>
      <c r="D550" s="24" t="str">
        <f>HYPERLINK(VLOOKUP(E550,'7.Link (Back up)'!$B$1:$C$2873,2,FALSE),LEFT(E550,LEN(E550)-4))</f>
        <v>โครงการเพิ่มสมรรถนะการบริหารงานจังหวัดหนองบัวลำภูแบบบูรณาการประจำปีงบประมาณพ.ศ.2563</v>
      </c>
      <c r="E550" s="24" t="s">
        <v>6593</v>
      </c>
      <c r="F550" s="24" t="s">
        <v>36</v>
      </c>
      <c r="G550" s="24" t="s">
        <v>56</v>
      </c>
      <c r="H550" s="24" t="s">
        <v>57</v>
      </c>
      <c r="I550" s="24" t="s">
        <v>425</v>
      </c>
      <c r="J550" s="24" t="s">
        <v>384</v>
      </c>
    </row>
    <row r="551" spans="1:10" s="24" customFormat="1" ht="20.65">
      <c r="A551" s="50" t="s">
        <v>33</v>
      </c>
      <c r="B551" s="50" t="s">
        <v>77</v>
      </c>
      <c r="C551" s="25">
        <v>2563</v>
      </c>
      <c r="D551" s="24" t="str">
        <f>HYPERLINK(VLOOKUP(E551,'7.Link (Back up)'!$B$1:$C$2873,2,FALSE),LEFT(E551,LEN(E551)-4))</f>
        <v>ค่าใช้จ่ายในการบริหารงานจังหวัดแบบบูรณาการจังหวัดมหาสารคามประจำปีงบประมาณพ.ศ.2563</v>
      </c>
      <c r="E551" s="24" t="s">
        <v>6594</v>
      </c>
      <c r="F551" s="24" t="s">
        <v>36</v>
      </c>
      <c r="G551" s="24" t="s">
        <v>56</v>
      </c>
      <c r="H551" s="24" t="s">
        <v>57</v>
      </c>
      <c r="I551" s="24" t="s">
        <v>427</v>
      </c>
      <c r="J551" s="24" t="s">
        <v>384</v>
      </c>
    </row>
    <row r="552" spans="1:10" s="24" customFormat="1" ht="20.65">
      <c r="A552" s="50" t="s">
        <v>33</v>
      </c>
      <c r="B552" s="50" t="s">
        <v>77</v>
      </c>
      <c r="C552" s="25">
        <v>2563</v>
      </c>
      <c r="D552" s="24" t="str">
        <f>HYPERLINK(VLOOKUP(E552,'7.Link (Back up)'!$B$1:$C$2873,2,FALSE),LEFT(E552,LEN(E552)-4))</f>
        <v>โครงการค่าใช้จ่ายในการบริหารงานกลุ่มจังหวัดแบบบูรณาการประจำปีงบประมาณพ.ศ.2563</v>
      </c>
      <c r="E552" s="24" t="s">
        <v>6595</v>
      </c>
      <c r="F552" s="24" t="s">
        <v>36</v>
      </c>
      <c r="G552" s="24" t="s">
        <v>56</v>
      </c>
      <c r="H552" s="24" t="s">
        <v>57</v>
      </c>
      <c r="I552" s="24" t="s">
        <v>429</v>
      </c>
      <c r="J552" s="24" t="s">
        <v>384</v>
      </c>
    </row>
    <row r="553" spans="1:10" s="24" customFormat="1" ht="20.65">
      <c r="A553" s="50" t="s">
        <v>33</v>
      </c>
      <c r="B553" s="50" t="s">
        <v>77</v>
      </c>
      <c r="C553" s="25">
        <v>2563</v>
      </c>
      <c r="D553" s="24" t="str">
        <f>HYPERLINK(VLOOKUP(E553,'7.Link (Back up)'!$B$1:$C$2873,2,FALSE),LEFT(E553,LEN(E553)-4))</f>
        <v>ค่าใช้จ่ายในการบริหารงานจังหวัดแบบบูรณาการประจำปีงบประมาณพ.ศ.2563</v>
      </c>
      <c r="E553" s="24" t="s">
        <v>6592</v>
      </c>
      <c r="F553" s="24" t="s">
        <v>36</v>
      </c>
      <c r="G553" s="24" t="s">
        <v>56</v>
      </c>
      <c r="H553" s="24" t="s">
        <v>57</v>
      </c>
      <c r="I553" s="24" t="s">
        <v>430</v>
      </c>
      <c r="J553" s="24" t="s">
        <v>384</v>
      </c>
    </row>
    <row r="554" spans="1:10" s="24" customFormat="1" ht="20.65">
      <c r="A554" s="50" t="s">
        <v>33</v>
      </c>
      <c r="B554" s="50" t="s">
        <v>77</v>
      </c>
      <c r="C554" s="25">
        <v>2563</v>
      </c>
      <c r="D554" s="24" t="str">
        <f>HYPERLINK(VLOOKUP(E554,'7.Link (Back up)'!$B$1:$C$2873,2,FALSE),LEFT(E554,LEN(E554)-4))</f>
        <v>ค่าใช้จ่ายในการบริหารงานจังหวัดแบบบูรณาการ</v>
      </c>
      <c r="E554" s="24" t="s">
        <v>6578</v>
      </c>
      <c r="F554" s="24" t="s">
        <v>36</v>
      </c>
      <c r="G554" s="24" t="s">
        <v>56</v>
      </c>
      <c r="H554" s="24" t="s">
        <v>57</v>
      </c>
      <c r="I554" s="24" t="s">
        <v>431</v>
      </c>
      <c r="J554" s="24" t="s">
        <v>384</v>
      </c>
    </row>
    <row r="555" spans="1:10" s="24" customFormat="1" ht="20.65">
      <c r="A555" s="50" t="s">
        <v>33</v>
      </c>
      <c r="B555" s="50" t="s">
        <v>77</v>
      </c>
      <c r="C555" s="25">
        <v>2563</v>
      </c>
      <c r="D555" s="24" t="str">
        <f>HYPERLINK(VLOOKUP(E555,'7.Link (Back up)'!$B$1:$C$2873,2,FALSE),LEFT(E555,LEN(E555)-4))</f>
        <v>ค่าใช้จ่ายในการบริหารงานจังหวัดแบบบูรณาการประจำปีงบประมาณพ.ศ.2563จังหวัดกาญจนบุรี</v>
      </c>
      <c r="E555" s="24" t="s">
        <v>6596</v>
      </c>
      <c r="F555" s="24" t="s">
        <v>36</v>
      </c>
      <c r="G555" s="24" t="s">
        <v>56</v>
      </c>
      <c r="H555" s="24" t="s">
        <v>57</v>
      </c>
      <c r="I555" s="24" t="s">
        <v>433</v>
      </c>
      <c r="J555" s="24" t="s">
        <v>384</v>
      </c>
    </row>
    <row r="556" spans="1:10" s="24" customFormat="1" ht="20.65">
      <c r="A556" s="50" t="s">
        <v>33</v>
      </c>
      <c r="B556" s="50" t="s">
        <v>77</v>
      </c>
      <c r="C556" s="25">
        <v>2563</v>
      </c>
      <c r="D556" s="24" t="str">
        <f>HYPERLINK(VLOOKUP(E556,'7.Link (Back up)'!$B$1:$C$2873,2,FALSE),LEFT(E556,LEN(E556)-4))</f>
        <v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2563</v>
      </c>
      <c r="E556" s="24" t="s">
        <v>6597</v>
      </c>
      <c r="F556" s="24" t="s">
        <v>36</v>
      </c>
      <c r="G556" s="24" t="s">
        <v>56</v>
      </c>
      <c r="H556" s="24" t="s">
        <v>57</v>
      </c>
      <c r="I556" s="24" t="s">
        <v>435</v>
      </c>
      <c r="J556" s="24" t="s">
        <v>384</v>
      </c>
    </row>
    <row r="557" spans="1:10" s="24" customFormat="1" ht="20.65">
      <c r="A557" s="50" t="s">
        <v>33</v>
      </c>
      <c r="B557" s="50" t="s">
        <v>77</v>
      </c>
      <c r="C557" s="25">
        <v>2563</v>
      </c>
      <c r="D557" s="24" t="str">
        <f>HYPERLINK(VLOOKUP(E557,'7.Link (Back up)'!$B$1:$C$2873,2,FALSE),LEFT(E557,LEN(E557)-4))</f>
        <v>โครงการบริหารงานกลุ่มจังหวัดแบบบูรณาการกลุ่มจังหวัดภาคเหนือตอนบน1</v>
      </c>
      <c r="E557" s="24" t="s">
        <v>6598</v>
      </c>
      <c r="F557" s="24" t="s">
        <v>36</v>
      </c>
      <c r="G557" s="24" t="s">
        <v>56</v>
      </c>
      <c r="H557" s="24" t="s">
        <v>57</v>
      </c>
      <c r="I557" s="24" t="s">
        <v>437</v>
      </c>
      <c r="J557" s="24" t="s">
        <v>384</v>
      </c>
    </row>
    <row r="558" spans="1:10" s="24" customFormat="1" ht="20.65">
      <c r="A558" s="50" t="s">
        <v>33</v>
      </c>
      <c r="B558" s="50" t="s">
        <v>77</v>
      </c>
      <c r="C558" s="25">
        <v>2563</v>
      </c>
      <c r="D558" s="24" t="str">
        <f>HYPERLINK(VLOOKUP(E558,'7.Link (Back up)'!$B$1:$C$2873,2,FALSE),LEFT(E558,LEN(E558)-4))</f>
        <v>โครงการบริหารงานจังหวัดแบบบูรณาการ</v>
      </c>
      <c r="E558" s="24" t="s">
        <v>6599</v>
      </c>
      <c r="F558" s="24" t="s">
        <v>36</v>
      </c>
      <c r="G558" s="24" t="s">
        <v>56</v>
      </c>
      <c r="H558" s="24" t="s">
        <v>190</v>
      </c>
      <c r="I558" s="24" t="s">
        <v>439</v>
      </c>
      <c r="J558" s="24" t="s">
        <v>384</v>
      </c>
    </row>
    <row r="559" spans="1:10" s="24" customFormat="1" ht="20.65">
      <c r="A559" s="50" t="s">
        <v>33</v>
      </c>
      <c r="B559" s="50" t="s">
        <v>77</v>
      </c>
      <c r="C559" s="25">
        <v>2563</v>
      </c>
      <c r="D559" s="24" t="str">
        <f>HYPERLINK(VLOOKUP(E559,'7.Link (Back up)'!$B$1:$C$2873,2,FALSE),LEFT(E559,LEN(E559)-4))</f>
        <v>ค่าใช้จ่ายในการบริหารงานกลุ่มจังหวัดแบบบูรณาการ</v>
      </c>
      <c r="E559" s="24" t="s">
        <v>6600</v>
      </c>
      <c r="F559" s="24" t="s">
        <v>36</v>
      </c>
      <c r="G559" s="24" t="s">
        <v>56</v>
      </c>
      <c r="H559" s="24" t="s">
        <v>57</v>
      </c>
      <c r="I559" s="24" t="s">
        <v>441</v>
      </c>
      <c r="J559" s="24" t="s">
        <v>384</v>
      </c>
    </row>
    <row r="560" spans="1:10" s="24" customFormat="1" ht="20.65">
      <c r="A560" s="50" t="s">
        <v>33</v>
      </c>
      <c r="B560" s="50" t="s">
        <v>77</v>
      </c>
      <c r="C560" s="25">
        <v>2563</v>
      </c>
      <c r="D560" s="24" t="str">
        <f>HYPERLINK(VLOOKUP(E560,'7.Link (Back up)'!$B$1:$C$2873,2,FALSE),LEFT(E560,LEN(E560)-4))</f>
        <v>ค่าใช้จ่ายในการบริหารงานจังหวัดแบบบูรณาการ</v>
      </c>
      <c r="E560" s="24" t="s">
        <v>6578</v>
      </c>
      <c r="F560" s="24" t="s">
        <v>36</v>
      </c>
      <c r="G560" s="24" t="s">
        <v>56</v>
      </c>
      <c r="H560" s="24" t="s">
        <v>57</v>
      </c>
      <c r="I560" s="24" t="s">
        <v>442</v>
      </c>
      <c r="J560" s="24" t="s">
        <v>384</v>
      </c>
    </row>
    <row r="561" spans="1:10" s="24" customFormat="1" ht="20.65">
      <c r="A561" s="50" t="s">
        <v>33</v>
      </c>
      <c r="B561" s="50" t="s">
        <v>77</v>
      </c>
      <c r="C561" s="25">
        <v>2563</v>
      </c>
      <c r="D561" s="24" t="str">
        <f>HYPERLINK(VLOOKUP(E561,'7.Link (Back up)'!$B$1:$C$2873,2,FALSE),LEFT(E561,LEN(E561)-4))</f>
        <v>ค่าใช้จ่ายในการบริหารงานจังหวัดแบบบูรณาการ</v>
      </c>
      <c r="E561" s="24" t="s">
        <v>6578</v>
      </c>
      <c r="F561" s="24" t="s">
        <v>36</v>
      </c>
      <c r="G561" s="24" t="s">
        <v>56</v>
      </c>
      <c r="H561" s="24" t="s">
        <v>57</v>
      </c>
      <c r="I561" s="24" t="s">
        <v>443</v>
      </c>
      <c r="J561" s="24" t="s">
        <v>384</v>
      </c>
    </row>
    <row r="562" spans="1:10" s="24" customFormat="1" ht="20.65">
      <c r="A562" s="50" t="s">
        <v>33</v>
      </c>
      <c r="B562" s="50" t="s">
        <v>77</v>
      </c>
      <c r="C562" s="25">
        <v>2563</v>
      </c>
      <c r="D562" s="24" t="str">
        <f>HYPERLINK(VLOOKUP(E562,'7.Link (Back up)'!$B$1:$C$2873,2,FALSE),LEFT(E562,LEN(E562)-4))</f>
        <v>ค่าใช้จ่ายในการบริหารงานจังหวัดแบบบูรณาการ</v>
      </c>
      <c r="E562" s="24" t="s">
        <v>6578</v>
      </c>
      <c r="F562" s="24" t="s">
        <v>36</v>
      </c>
      <c r="G562" s="24" t="s">
        <v>56</v>
      </c>
      <c r="H562" s="24" t="s">
        <v>57</v>
      </c>
      <c r="I562" s="24" t="s">
        <v>444</v>
      </c>
      <c r="J562" s="24" t="s">
        <v>384</v>
      </c>
    </row>
    <row r="563" spans="1:10" s="24" customFormat="1" ht="20.65">
      <c r="A563" s="50" t="s">
        <v>33</v>
      </c>
      <c r="B563" s="50" t="s">
        <v>77</v>
      </c>
      <c r="C563" s="25">
        <v>2563</v>
      </c>
      <c r="D563" s="24" t="str">
        <f>HYPERLINK(VLOOKUP(E563,'7.Link (Back up)'!$B$1:$C$2873,2,FALSE),LEFT(E563,LEN(E563)-4))</f>
        <v>ค่าใช้จ่ายในการบริหารงานจังหวัดแบบบูรณาการประจำปีงบประมาณพ.ศ.2563</v>
      </c>
      <c r="E563" s="24" t="s">
        <v>6592</v>
      </c>
      <c r="F563" s="24" t="s">
        <v>36</v>
      </c>
      <c r="G563" s="24" t="s">
        <v>56</v>
      </c>
      <c r="H563" s="24" t="s">
        <v>57</v>
      </c>
      <c r="I563" s="24" t="s">
        <v>445</v>
      </c>
      <c r="J563" s="24" t="s">
        <v>384</v>
      </c>
    </row>
    <row r="564" spans="1:10" s="24" customFormat="1" ht="20.65">
      <c r="A564" s="50" t="s">
        <v>33</v>
      </c>
      <c r="B564" s="50" t="s">
        <v>77</v>
      </c>
      <c r="C564" s="25">
        <v>2563</v>
      </c>
      <c r="D564" s="24" t="str">
        <f>HYPERLINK(VLOOKUP(E564,'7.Link (Back up)'!$B$1:$C$2873,2,FALSE),LEFT(E564,LEN(E564)-4))</f>
        <v>ค่าใช้จ่ายการบริหารงานจังหวัดแบบบูรณาการ</v>
      </c>
      <c r="E564" s="24" t="s">
        <v>6601</v>
      </c>
      <c r="F564" s="24" t="s">
        <v>36</v>
      </c>
      <c r="G564" s="24" t="s">
        <v>56</v>
      </c>
      <c r="H564" s="24" t="s">
        <v>57</v>
      </c>
      <c r="I564" s="24" t="s">
        <v>447</v>
      </c>
      <c r="J564" s="24" t="s">
        <v>384</v>
      </c>
    </row>
    <row r="565" spans="1:10" s="24" customFormat="1" ht="20.65">
      <c r="A565" s="50" t="s">
        <v>33</v>
      </c>
      <c r="B565" s="50" t="s">
        <v>77</v>
      </c>
      <c r="C565" s="25">
        <v>2563</v>
      </c>
      <c r="D565" s="24" t="str">
        <f>HYPERLINK(VLOOKUP(E565,'7.Link (Back up)'!$B$1:$C$2873,2,FALSE),LEFT(E565,LEN(E565)-4))</f>
        <v>โครงการด้านสังคมยกระดับคุณภาพชีวิตและสิ่งแวดล้อม</v>
      </c>
      <c r="E565" s="24" t="s">
        <v>6602</v>
      </c>
      <c r="F565" s="24" t="s">
        <v>36</v>
      </c>
      <c r="G565" s="24" t="s">
        <v>56</v>
      </c>
      <c r="H565" s="24" t="s">
        <v>57</v>
      </c>
      <c r="I565" s="24" t="s">
        <v>449</v>
      </c>
      <c r="J565" s="24" t="s">
        <v>384</v>
      </c>
    </row>
    <row r="566" spans="1:10" s="24" customFormat="1" ht="20.65">
      <c r="A566" s="50" t="s">
        <v>33</v>
      </c>
      <c r="B566" s="50" t="s">
        <v>77</v>
      </c>
      <c r="C566" s="25">
        <v>2563</v>
      </c>
      <c r="D566" s="24" t="str">
        <f>HYPERLINK(VLOOKUP(E566,'7.Link (Back up)'!$B$1:$C$2873,2,FALSE),LEFT(E566,LEN(E566)-4))</f>
        <v>เพิ่มประสิทธิภาพในการบริหารงานกลุ่มจังหวัดแบบบูรณาการประจำปีงบประมาณพ.ศ.2563</v>
      </c>
      <c r="E566" s="24" t="s">
        <v>6603</v>
      </c>
      <c r="F566" s="24" t="s">
        <v>36</v>
      </c>
      <c r="G566" s="24" t="s">
        <v>56</v>
      </c>
      <c r="H566" s="24" t="s">
        <v>57</v>
      </c>
      <c r="I566" s="24" t="s">
        <v>451</v>
      </c>
      <c r="J566" s="24" t="s">
        <v>384</v>
      </c>
    </row>
    <row r="567" spans="1:10" s="24" customFormat="1" ht="20.65">
      <c r="A567" s="50" t="s">
        <v>33</v>
      </c>
      <c r="B567" s="50" t="s">
        <v>77</v>
      </c>
      <c r="C567" s="25">
        <v>2563</v>
      </c>
      <c r="D567" s="24" t="str">
        <f>HYPERLINK(VLOOKUP(E567,'7.Link (Back up)'!$B$1:$C$2873,2,FALSE),LEFT(E567,LEN(E567)-4))</f>
        <v>ค่าใช้จ่ายในการบริหารงานจังหวัดแบบบูรณาการ</v>
      </c>
      <c r="E567" s="24" t="s">
        <v>6578</v>
      </c>
      <c r="F567" s="24" t="s">
        <v>36</v>
      </c>
      <c r="G567" s="24" t="s">
        <v>56</v>
      </c>
      <c r="H567" s="24" t="s">
        <v>57</v>
      </c>
      <c r="I567" s="24" t="s">
        <v>452</v>
      </c>
      <c r="J567" s="24" t="s">
        <v>384</v>
      </c>
    </row>
    <row r="568" spans="1:10" s="24" customFormat="1" ht="20.65">
      <c r="A568" s="50" t="s">
        <v>33</v>
      </c>
      <c r="B568" s="50" t="s">
        <v>77</v>
      </c>
      <c r="C568" s="25">
        <v>2563</v>
      </c>
      <c r="D568" s="24" t="str">
        <f>HYPERLINK(VLOOKUP(E568,'7.Link (Back up)'!$B$1:$C$2873,2,FALSE),LEFT(E568,LEN(E568)-4))</f>
        <v>โครงการค่าใช้จ่ายในการบริหารงานจังหวัดแบบบูรณาการ</v>
      </c>
      <c r="E568" s="24" t="s">
        <v>6588</v>
      </c>
      <c r="F568" s="24" t="s">
        <v>36</v>
      </c>
      <c r="G568" s="24" t="s">
        <v>56</v>
      </c>
      <c r="H568" s="24" t="s">
        <v>57</v>
      </c>
      <c r="I568" s="24" t="s">
        <v>453</v>
      </c>
      <c r="J568" s="24" t="s">
        <v>384</v>
      </c>
    </row>
    <row r="569" spans="1:10" s="24" customFormat="1" ht="20.65">
      <c r="A569" s="50" t="s">
        <v>33</v>
      </c>
      <c r="B569" s="50" t="s">
        <v>77</v>
      </c>
      <c r="C569" s="25">
        <v>2563</v>
      </c>
      <c r="D569" s="24" t="str">
        <f>HYPERLINK(VLOOKUP(E569,'7.Link (Back up)'!$B$1:$C$2873,2,FALSE),LEFT(E569,LEN(E569)-4))</f>
        <v>ค่าใช้จ่ายการบริหารงานจังหวัดแบบบูรณาการ</v>
      </c>
      <c r="E569" s="24" t="s">
        <v>6601</v>
      </c>
      <c r="F569" s="24" t="s">
        <v>36</v>
      </c>
      <c r="G569" s="24" t="s">
        <v>56</v>
      </c>
      <c r="H569" s="24" t="s">
        <v>57</v>
      </c>
      <c r="I569" s="24" t="s">
        <v>454</v>
      </c>
      <c r="J569" s="24" t="s">
        <v>384</v>
      </c>
    </row>
    <row r="570" spans="1:10" s="24" customFormat="1" ht="20.65">
      <c r="A570" s="50" t="s">
        <v>33</v>
      </c>
      <c r="B570" s="50" t="s">
        <v>77</v>
      </c>
      <c r="C570" s="25">
        <v>2563</v>
      </c>
      <c r="D570" s="24" t="str">
        <f>HYPERLINK(VLOOKUP(E570,'7.Link (Back up)'!$B$1:$C$2873,2,FALSE),LEFT(E570,LEN(E570)-4))</f>
        <v>ค่าใช้จ่ายในการบริหารงานจังหวัดแบบบูรณาการประจำปีงบประมาณพ.ศ.2563จังหวัดมุกดาหาร</v>
      </c>
      <c r="E570" s="24" t="s">
        <v>6604</v>
      </c>
      <c r="F570" s="24" t="s">
        <v>36</v>
      </c>
      <c r="G570" s="24" t="s">
        <v>56</v>
      </c>
      <c r="H570" s="24" t="s">
        <v>57</v>
      </c>
      <c r="I570" s="24" t="s">
        <v>456</v>
      </c>
      <c r="J570" s="24" t="s">
        <v>384</v>
      </c>
    </row>
    <row r="571" spans="1:10" s="24" customFormat="1" ht="20.65">
      <c r="A571" s="50" t="s">
        <v>33</v>
      </c>
      <c r="B571" s="50" t="s">
        <v>77</v>
      </c>
      <c r="C571" s="25">
        <v>2563</v>
      </c>
      <c r="D571" s="24" t="str">
        <f>HYPERLINK(VLOOKUP(E571,'7.Link (Back up)'!$B$1:$C$2873,2,FALSE),LEFT(E571,LEN(E571)-4))</f>
        <v>ค่าใช้จ่ายในการบริหารงานจังหวัดแบบบูรณาการ</v>
      </c>
      <c r="E571" s="24" t="s">
        <v>6578</v>
      </c>
      <c r="F571" s="24" t="s">
        <v>36</v>
      </c>
      <c r="G571" s="24" t="s">
        <v>56</v>
      </c>
      <c r="H571" s="24" t="s">
        <v>57</v>
      </c>
      <c r="I571" s="24" t="s">
        <v>457</v>
      </c>
      <c r="J571" s="24" t="s">
        <v>384</v>
      </c>
    </row>
    <row r="572" spans="1:10" s="24" customFormat="1" ht="20.65">
      <c r="A572" s="50" t="s">
        <v>33</v>
      </c>
      <c r="B572" s="50" t="s">
        <v>77</v>
      </c>
      <c r="C572" s="25">
        <v>2563</v>
      </c>
      <c r="D572" s="24" t="str">
        <f>HYPERLINK(VLOOKUP(E572,'7.Link (Back up)'!$B$1:$C$2873,2,FALSE),LEFT(E572,LEN(E572)-4))</f>
        <v>ค่าใช้จ่ายในการบริหารงานจังหวัดแบบบูรณาการ</v>
      </c>
      <c r="E572" s="24" t="s">
        <v>6578</v>
      </c>
      <c r="F572" s="24" t="s">
        <v>36</v>
      </c>
      <c r="G572" s="24" t="s">
        <v>56</v>
      </c>
      <c r="H572" s="24" t="s">
        <v>57</v>
      </c>
      <c r="I572" s="24" t="s">
        <v>458</v>
      </c>
      <c r="J572" s="24" t="s">
        <v>384</v>
      </c>
    </row>
    <row r="573" spans="1:10" s="24" customFormat="1" ht="20.65">
      <c r="A573" s="50" t="s">
        <v>33</v>
      </c>
      <c r="B573" s="50" t="s">
        <v>77</v>
      </c>
      <c r="C573" s="25">
        <v>2563</v>
      </c>
      <c r="D573" s="24" t="str">
        <f>HYPERLINK(VLOOKUP(E573,'7.Link (Back up)'!$B$1:$C$2873,2,FALSE),LEFT(E573,LEN(E573)-4))</f>
        <v>ค่าใช้จ่ายในการบริหารงานกลุ่มจัังหวัดแบบบูรณาการ</v>
      </c>
      <c r="E573" s="24" t="s">
        <v>6605</v>
      </c>
      <c r="F573" s="24" t="s">
        <v>36</v>
      </c>
      <c r="G573" s="24" t="s">
        <v>56</v>
      </c>
      <c r="H573" s="24" t="s">
        <v>57</v>
      </c>
      <c r="I573" s="24" t="s">
        <v>442</v>
      </c>
      <c r="J573" s="24" t="s">
        <v>384</v>
      </c>
    </row>
    <row r="574" spans="1:10" s="24" customFormat="1" ht="20.65">
      <c r="A574" s="50" t="s">
        <v>33</v>
      </c>
      <c r="B574" s="50" t="s">
        <v>77</v>
      </c>
      <c r="C574" s="25">
        <v>2563</v>
      </c>
      <c r="D574" s="24" t="str">
        <f>HYPERLINK(VLOOKUP(E574,'7.Link (Back up)'!$B$1:$C$2873,2,FALSE),LEFT(E574,LEN(E574)-4))</f>
        <v>ค่าใช้จ่ายการบริหารงานจังหวัดแบบบูรณาการ</v>
      </c>
      <c r="E574" s="24" t="s">
        <v>6601</v>
      </c>
      <c r="F574" s="24" t="s">
        <v>36</v>
      </c>
      <c r="G574" s="24" t="s">
        <v>56</v>
      </c>
      <c r="H574" s="24" t="s">
        <v>57</v>
      </c>
      <c r="I574" s="24" t="s">
        <v>460</v>
      </c>
      <c r="J574" s="24" t="s">
        <v>384</v>
      </c>
    </row>
    <row r="575" spans="1:10" s="24" customFormat="1" ht="20.65">
      <c r="A575" s="50" t="s">
        <v>33</v>
      </c>
      <c r="B575" s="50" t="s">
        <v>77</v>
      </c>
      <c r="C575" s="25">
        <v>2563</v>
      </c>
      <c r="D575" s="24" t="str">
        <f>HYPERLINK(VLOOKUP(E575,'7.Link (Back up)'!$B$1:$C$2873,2,FALSE),LEFT(E575,LEN(E575)-4))</f>
        <v>ค่าใช้จ่ายในการบริหารงานกลุ่มจังหวัดแบบบูรณาการ</v>
      </c>
      <c r="E575" s="24" t="s">
        <v>6600</v>
      </c>
      <c r="F575" s="24" t="s">
        <v>36</v>
      </c>
      <c r="G575" s="24" t="s">
        <v>56</v>
      </c>
      <c r="H575" s="24" t="s">
        <v>57</v>
      </c>
      <c r="I575" s="24" t="s">
        <v>390</v>
      </c>
      <c r="J575" s="24" t="s">
        <v>384</v>
      </c>
    </row>
    <row r="576" spans="1:10" s="24" customFormat="1" ht="20.65">
      <c r="A576" s="50" t="s">
        <v>33</v>
      </c>
      <c r="B576" s="50" t="s">
        <v>77</v>
      </c>
      <c r="C576" s="25">
        <v>2563</v>
      </c>
      <c r="D576" s="24" t="str">
        <f>HYPERLINK(VLOOKUP(E576,'7.Link (Back up)'!$B$1:$C$2873,2,FALSE),LEFT(E576,LEN(E576)-4))</f>
        <v>ค่าใช้จ่ายในการบริหารงานกลุ่มจังหวัดแบบบูรณาการประจำปีงบประมาณพ.ศ.2563จังหวัดอุบลราชธานี</v>
      </c>
      <c r="E576" s="24" t="s">
        <v>6606</v>
      </c>
      <c r="F576" s="24" t="s">
        <v>36</v>
      </c>
      <c r="G576" s="24" t="s">
        <v>70</v>
      </c>
      <c r="H576" s="24" t="s">
        <v>57</v>
      </c>
      <c r="I576" s="24" t="s">
        <v>462</v>
      </c>
      <c r="J576" s="24" t="s">
        <v>384</v>
      </c>
    </row>
    <row r="577" spans="1:10" s="24" customFormat="1" ht="20.65">
      <c r="A577" s="50" t="s">
        <v>33</v>
      </c>
      <c r="B577" s="50" t="s">
        <v>77</v>
      </c>
      <c r="C577" s="25">
        <v>2563</v>
      </c>
      <c r="D577" s="24" t="str">
        <f>HYPERLINK(VLOOKUP(E577,'7.Link (Back up)'!$B$1:$C$2873,2,FALSE),LEFT(E577,LEN(E577)-4))</f>
        <v>ค่าใช้จ่ายในการบริหารงานจังหวัดแบบบูรณาการประจำปีงบประมาณพ.ศ.2563จังหวัดอุบลราชธานี</v>
      </c>
      <c r="E577" s="24" t="s">
        <v>6607</v>
      </c>
      <c r="F577" s="24" t="s">
        <v>36</v>
      </c>
      <c r="G577" s="24" t="s">
        <v>70</v>
      </c>
      <c r="H577" s="24" t="s">
        <v>57</v>
      </c>
      <c r="I577" s="24" t="s">
        <v>462</v>
      </c>
      <c r="J577" s="24" t="s">
        <v>384</v>
      </c>
    </row>
    <row r="578" spans="1:10" s="24" customFormat="1" ht="20.65">
      <c r="A578" s="50" t="s">
        <v>33</v>
      </c>
      <c r="B578" s="50" t="s">
        <v>77</v>
      </c>
      <c r="C578" s="25">
        <v>2563</v>
      </c>
      <c r="D578" s="24" t="str">
        <f>HYPERLINK(VLOOKUP(E578,'7.Link (Back up)'!$B$1:$C$2873,2,FALSE),LEFT(E578,LEN(E578)-4))</f>
        <v>ค่าใช้จ่ายในการบริหารงานกลุ่มจังหวัดแบบบูรณาการ</v>
      </c>
      <c r="E578" s="24" t="s">
        <v>6600</v>
      </c>
      <c r="F578" s="24" t="s">
        <v>36</v>
      </c>
      <c r="G578" s="24" t="s">
        <v>56</v>
      </c>
      <c r="H578" s="24" t="s">
        <v>57</v>
      </c>
      <c r="I578" s="24" t="s">
        <v>464</v>
      </c>
      <c r="J578" s="24" t="s">
        <v>384</v>
      </c>
    </row>
    <row r="579" spans="1:10" s="24" customFormat="1" ht="20.65">
      <c r="A579" s="50" t="s">
        <v>33</v>
      </c>
      <c r="B579" s="50" t="s">
        <v>77</v>
      </c>
      <c r="C579" s="25">
        <v>2563</v>
      </c>
      <c r="D579" s="24" t="str">
        <f>HYPERLINK(VLOOKUP(E579,'7.Link (Back up)'!$B$1:$C$2873,2,FALSE),LEFT(E579,LEN(E579)-4))</f>
        <v>โครงการค่าใช้จ่ายในการบริหารงานจังหวัดแบบบูรณาการจังหวัดเชียงใหม่ประจำปีงบประมาณพ.ศ.2563</v>
      </c>
      <c r="E579" s="24" t="s">
        <v>6608</v>
      </c>
      <c r="F579" s="24" t="s">
        <v>36</v>
      </c>
      <c r="G579" s="24" t="s">
        <v>56</v>
      </c>
      <c r="H579" s="24" t="s">
        <v>57</v>
      </c>
      <c r="I579" s="24" t="s">
        <v>466</v>
      </c>
      <c r="J579" s="24" t="s">
        <v>384</v>
      </c>
    </row>
    <row r="580" spans="1:10" s="24" customFormat="1" ht="20.65">
      <c r="A580" s="50" t="s">
        <v>33</v>
      </c>
      <c r="B580" s="50" t="s">
        <v>77</v>
      </c>
      <c r="C580" s="25">
        <v>2563</v>
      </c>
      <c r="D580" s="24" t="str">
        <f>HYPERLINK(VLOOKUP(E580,'7.Link (Back up)'!$B$1:$C$2873,2,FALSE),LEFT(E580,LEN(E580)-4))</f>
        <v>ค่าใช้จ่ายในการบริหารกลุ่มจังหวัดแบบบูรณาการ</v>
      </c>
      <c r="E580" s="24" t="s">
        <v>6609</v>
      </c>
      <c r="F580" s="24" t="s">
        <v>36</v>
      </c>
      <c r="G580" s="24" t="s">
        <v>56</v>
      </c>
      <c r="H580" s="24" t="s">
        <v>57</v>
      </c>
      <c r="I580" s="24" t="s">
        <v>468</v>
      </c>
      <c r="J580" s="24" t="s">
        <v>384</v>
      </c>
    </row>
    <row r="581" spans="1:10" s="24" customFormat="1" ht="20.65">
      <c r="A581" s="50" t="s">
        <v>33</v>
      </c>
      <c r="B581" s="50" t="s">
        <v>77</v>
      </c>
      <c r="C581" s="25">
        <v>2563</v>
      </c>
      <c r="D581" s="24" t="str">
        <f>HYPERLINK(VLOOKUP(E581,'7.Link (Back up)'!$B$1:$C$2873,2,FALSE),LEFT(E581,LEN(E581)-4))</f>
        <v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ประจำปีงบประมาณพ.ศ.2563</v>
      </c>
      <c r="E581" s="24" t="s">
        <v>6610</v>
      </c>
      <c r="F581" s="24" t="s">
        <v>36</v>
      </c>
      <c r="G581" s="24" t="s">
        <v>56</v>
      </c>
      <c r="H581" s="24" t="s">
        <v>57</v>
      </c>
      <c r="I581" s="24" t="s">
        <v>427</v>
      </c>
      <c r="J581" s="24" t="s">
        <v>384</v>
      </c>
    </row>
    <row r="582" spans="1:10" s="24" customFormat="1" ht="20.65">
      <c r="A582" s="50" t="s">
        <v>33</v>
      </c>
      <c r="B582" s="50" t="s">
        <v>77</v>
      </c>
      <c r="C582" s="25">
        <v>2563</v>
      </c>
      <c r="D582" s="24" t="str">
        <f>HYPERLINK(VLOOKUP(E582,'7.Link (Back up)'!$B$1:$C$2873,2,FALSE),LEFT(E582,LEN(E582)-4))</f>
        <v>โครงการพัฒนาระบบคุณภาพการบริหารจัดการภาครัฐกิจกรรม:เพิ่มขีดความสามารถการบริหารงานจังหวัดและอำเภอแบบบูรณาการเพื่อเพิ่มประสิทธิภาพการเป็นเจ้าบ้านที่ดีในการเป็นประชาคมอาเซียน(AC)</v>
      </c>
      <c r="E582" s="24" t="s">
        <v>6611</v>
      </c>
      <c r="F582" s="24" t="s">
        <v>36</v>
      </c>
      <c r="G582" s="24" t="s">
        <v>56</v>
      </c>
      <c r="H582" s="24" t="s">
        <v>57</v>
      </c>
      <c r="I582" s="24" t="s">
        <v>471</v>
      </c>
      <c r="J582" s="24" t="s">
        <v>384</v>
      </c>
    </row>
    <row r="583" spans="1:10" s="24" customFormat="1" ht="20.65">
      <c r="A583" s="50" t="s">
        <v>33</v>
      </c>
      <c r="B583" s="50" t="s">
        <v>77</v>
      </c>
      <c r="C583" s="25">
        <v>2563</v>
      </c>
      <c r="D583" s="24" t="str">
        <f>HYPERLINK(VLOOKUP(E583,'7.Link (Back up)'!$B$1:$C$2873,2,FALSE),LEFT(E583,LEN(E583)-4))</f>
        <v>ค่าใช้จ่ายในการบริหารงานจังหวัดแบบบูรณาการ</v>
      </c>
      <c r="E583" s="24" t="s">
        <v>6578</v>
      </c>
      <c r="F583" s="24" t="s">
        <v>36</v>
      </c>
      <c r="G583" s="24" t="s">
        <v>56</v>
      </c>
      <c r="H583" s="24" t="s">
        <v>57</v>
      </c>
      <c r="I583" s="24" t="s">
        <v>471</v>
      </c>
      <c r="J583" s="24" t="s">
        <v>384</v>
      </c>
    </row>
    <row r="584" spans="1:10" s="24" customFormat="1" ht="20.65">
      <c r="A584" s="50" t="s">
        <v>33</v>
      </c>
      <c r="B584" s="50" t="s">
        <v>77</v>
      </c>
      <c r="C584" s="25">
        <v>2563</v>
      </c>
      <c r="D584" s="24" t="str">
        <f>HYPERLINK(VLOOKUP(E584,'7.Link (Back up)'!$B$1:$C$2873,2,FALSE),LEFT(E584,LEN(E584)-4))</f>
        <v>โครงการพัฒนาด้านสังคมกิจกรรมค่าใช้จ่ายในการบริหารงานกลุ่มจังหวัดแบบบูรณาการประจำปีงบประมาณพ.ศ.2563</v>
      </c>
      <c r="E584" s="24" t="s">
        <v>6612</v>
      </c>
      <c r="F584" s="24" t="s">
        <v>36</v>
      </c>
      <c r="G584" s="24" t="s">
        <v>56</v>
      </c>
      <c r="H584" s="24" t="s">
        <v>57</v>
      </c>
      <c r="I584" s="24" t="s">
        <v>473</v>
      </c>
      <c r="J584" s="24" t="s">
        <v>384</v>
      </c>
    </row>
    <row r="585" spans="1:10" s="24" customFormat="1" ht="20.65">
      <c r="A585" s="50" t="s">
        <v>33</v>
      </c>
      <c r="B585" s="50" t="s">
        <v>77</v>
      </c>
      <c r="C585" s="25">
        <v>2563</v>
      </c>
      <c r="D585" s="24" t="str">
        <f>HYPERLINK(VLOOKUP(E585,'7.Link (Back up)'!$B$1:$C$2873,2,FALSE),LEFT(E585,LEN(E585)-4))</f>
        <v>ค่าใช้จ่ายในการบริหารงานจังหวัดแบบบูรณาการ</v>
      </c>
      <c r="E585" s="24" t="s">
        <v>6578</v>
      </c>
      <c r="F585" s="24" t="s">
        <v>36</v>
      </c>
      <c r="G585" s="24" t="s">
        <v>56</v>
      </c>
      <c r="H585" s="24" t="s">
        <v>57</v>
      </c>
      <c r="I585" s="24" t="s">
        <v>474</v>
      </c>
      <c r="J585" s="24" t="s">
        <v>384</v>
      </c>
    </row>
    <row r="586" spans="1:10" s="24" customFormat="1" ht="20.65">
      <c r="A586" s="50" t="s">
        <v>33</v>
      </c>
      <c r="B586" s="50" t="s">
        <v>77</v>
      </c>
      <c r="C586" s="25">
        <v>2563</v>
      </c>
      <c r="D586" s="24" t="str">
        <f>HYPERLINK(VLOOKUP(E586,'7.Link (Back up)'!$B$1:$C$2873,2,FALSE),LEFT(E586,LEN(E586)-4))</f>
        <v>โครงการการบริหารงานจังหวัดแบบบูรณาการกิจกรรมหลักสำนักงานน่าอยู่จังหวัดพิจิตรประจำปีงบประมาณพ.ศ.2563</v>
      </c>
      <c r="E586" s="24" t="s">
        <v>6613</v>
      </c>
      <c r="F586" s="24" t="s">
        <v>36</v>
      </c>
      <c r="G586" s="24" t="s">
        <v>130</v>
      </c>
      <c r="H586" s="24" t="s">
        <v>57</v>
      </c>
      <c r="I586" s="24" t="s">
        <v>439</v>
      </c>
      <c r="J586" s="24" t="s">
        <v>384</v>
      </c>
    </row>
    <row r="587" spans="1:10" s="24" customFormat="1" ht="20.65">
      <c r="A587" s="50" t="s">
        <v>33</v>
      </c>
      <c r="B587" s="50" t="s">
        <v>77</v>
      </c>
      <c r="C587" s="25">
        <v>2563</v>
      </c>
      <c r="D587" s="24" t="str">
        <f>HYPERLINK(VLOOKUP(E587,'7.Link (Back up)'!$B$1:$C$2873,2,FALSE),LEFT(E587,LEN(E587)-4))</f>
        <v>โครงการจ้างที่ปรึกษาศึกษาวิเคราะห์บทบาทภารกิจและโครงสร้างของกรมพัฒนาฝีมือแรงงาน</v>
      </c>
      <c r="E587" s="24" t="s">
        <v>6662</v>
      </c>
      <c r="F587" s="24" t="s">
        <v>36</v>
      </c>
      <c r="G587" s="24" t="s">
        <v>56</v>
      </c>
      <c r="H587" s="24" t="s">
        <v>57</v>
      </c>
      <c r="I587" s="24" t="s">
        <v>525</v>
      </c>
      <c r="J587" s="24" t="s">
        <v>526</v>
      </c>
    </row>
    <row r="588" spans="1:10" s="24" customFormat="1" ht="20.65">
      <c r="A588" s="50" t="s">
        <v>33</v>
      </c>
      <c r="B588" s="50" t="s">
        <v>77</v>
      </c>
      <c r="C588" s="25">
        <v>2563</v>
      </c>
      <c r="D588" s="24" t="str">
        <f>HYPERLINK(VLOOKUP(E588,'7.Link (Back up)'!$B$1:$C$2873,2,FALSE),LEFT(E588,LEN(E588)-4))</f>
        <v>โครงการจ้างปรับปรุงระบบสารสนเทศกรมพัฒนาฝีมือแรงงาน</v>
      </c>
      <c r="E588" s="24" t="s">
        <v>6729</v>
      </c>
      <c r="F588" s="24" t="s">
        <v>36</v>
      </c>
      <c r="G588" s="24" t="s">
        <v>150</v>
      </c>
      <c r="H588" s="24" t="s">
        <v>190</v>
      </c>
      <c r="I588" s="24" t="s">
        <v>525</v>
      </c>
      <c r="J588" s="24" t="s">
        <v>526</v>
      </c>
    </row>
    <row r="589" spans="1:10" s="24" customFormat="1" ht="20.65">
      <c r="A589" s="50" t="s">
        <v>33</v>
      </c>
      <c r="B589" s="50" t="s">
        <v>77</v>
      </c>
      <c r="C589" s="25">
        <v>2563</v>
      </c>
      <c r="D589" s="24" t="str">
        <f>HYPERLINK(VLOOKUP(E589,'7.Link (Back up)'!$B$1:$C$2873,2,FALSE),LEFT(E589,LEN(E589)-4))</f>
        <v>โครงการระบบจดหมายอิเล็กทรอนิกส์กลางของกระทรวงศึกษาธิการ(moe.go.th)</v>
      </c>
      <c r="E589" s="24" t="s">
        <v>7225</v>
      </c>
      <c r="F589" s="24" t="s">
        <v>36</v>
      </c>
      <c r="G589" s="24" t="s">
        <v>56</v>
      </c>
      <c r="H589" s="24" t="s">
        <v>57</v>
      </c>
      <c r="I589" s="24" t="s">
        <v>820</v>
      </c>
      <c r="J589" s="24" t="s">
        <v>821</v>
      </c>
    </row>
    <row r="590" spans="1:10" s="24" customFormat="1" ht="20.65">
      <c r="A590" s="50" t="s">
        <v>33</v>
      </c>
      <c r="B590" s="50" t="s">
        <v>77</v>
      </c>
      <c r="C590" s="25">
        <v>2563</v>
      </c>
      <c r="D590" s="24" t="str">
        <f>HYPERLINK(VLOOKUP(E590,'7.Link (Back up)'!$B$1:$C$2873,2,FALSE),LEFT(E590,LEN(E590)-4))</f>
        <v>โครงการพัฒนาระบบเว็บไซต์กระทรวงศึกษาธิการและเว็บไซต์องค์กรในสังกัดกระทรวงศึกษาธิการ</v>
      </c>
      <c r="E590" s="24" t="s">
        <v>7258</v>
      </c>
      <c r="F590" s="24" t="s">
        <v>36</v>
      </c>
      <c r="G590" s="24" t="s">
        <v>56</v>
      </c>
      <c r="H590" s="24" t="s">
        <v>57</v>
      </c>
      <c r="I590" s="24" t="s">
        <v>820</v>
      </c>
      <c r="J590" s="24" t="s">
        <v>821</v>
      </c>
    </row>
    <row r="591" spans="1:10" s="24" customFormat="1" ht="20.65">
      <c r="A591" s="50" t="s">
        <v>33</v>
      </c>
      <c r="B591" s="50" t="s">
        <v>77</v>
      </c>
      <c r="C591" s="25">
        <v>2563</v>
      </c>
      <c r="D591" s="24" t="str">
        <f>HYPERLINK(VLOOKUP(E591,'7.Link (Back up)'!$B$1:$C$2873,2,FALSE),LEFT(E591,LEN(E591)-4))</f>
        <v>โครงการพัฒนาระบบสำนักงานอัจฉริยะ(Smartoffice)</v>
      </c>
      <c r="E591" s="24" t="s">
        <v>7260</v>
      </c>
      <c r="F591" s="24" t="s">
        <v>36</v>
      </c>
      <c r="G591" s="24" t="s">
        <v>56</v>
      </c>
      <c r="H591" s="24" t="s">
        <v>313</v>
      </c>
      <c r="I591" s="24" t="s">
        <v>820</v>
      </c>
      <c r="J591" s="24" t="s">
        <v>821</v>
      </c>
    </row>
    <row r="592" spans="1:10" s="24" customFormat="1" ht="20.65">
      <c r="A592" s="50" t="s">
        <v>33</v>
      </c>
      <c r="B592" s="50" t="s">
        <v>77</v>
      </c>
      <c r="C592" s="25">
        <v>2563</v>
      </c>
      <c r="D592" s="24" t="str">
        <f>HYPERLINK(VLOOKUP(E592,'7.Link (Back up)'!$B$1:$C$2873,2,FALSE),LEFT(E592,LEN(E592)-4))</f>
        <v>โครงการพัฒนาระบบวิเคราะห์ข้อมูลขนาดใหญ่BigDataสำหรับการวางแผนการติดตามผลการพัฒนาการศึกษาในพื้นที่และการตัดสินใจ</v>
      </c>
      <c r="E592" s="24" t="s">
        <v>7271</v>
      </c>
      <c r="F592" s="24" t="s">
        <v>36</v>
      </c>
      <c r="G592" s="24" t="s">
        <v>56</v>
      </c>
      <c r="H592" s="24" t="s">
        <v>155</v>
      </c>
      <c r="I592" s="24" t="s">
        <v>820</v>
      </c>
      <c r="J592" s="24" t="s">
        <v>821</v>
      </c>
    </row>
    <row r="593" spans="1:10" s="24" customFormat="1" ht="20.65">
      <c r="A593" s="50" t="s">
        <v>33</v>
      </c>
      <c r="B593" s="50" t="s">
        <v>77</v>
      </c>
      <c r="C593" s="25">
        <v>2563</v>
      </c>
      <c r="D593" s="24" t="str">
        <f>HYPERLINK(VLOOKUP(E593,'7.Link (Back up)'!$B$1:$C$2873,2,FALSE),LEFT(E593,LEN(E593)-4))</f>
        <v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2562</v>
      </c>
      <c r="E593" s="24" t="s">
        <v>7281</v>
      </c>
      <c r="F593" s="24" t="s">
        <v>36</v>
      </c>
      <c r="G593" s="24" t="s">
        <v>56</v>
      </c>
      <c r="H593" s="24" t="s">
        <v>57</v>
      </c>
      <c r="I593" s="24" t="s">
        <v>820</v>
      </c>
      <c r="J593" s="24" t="s">
        <v>821</v>
      </c>
    </row>
    <row r="594" spans="1:10" s="24" customFormat="1" ht="20.65">
      <c r="A594" s="50" t="s">
        <v>33</v>
      </c>
      <c r="B594" s="50" t="s">
        <v>77</v>
      </c>
      <c r="C594" s="25">
        <v>2563</v>
      </c>
      <c r="D594" s="24" t="str">
        <f>HYPERLINK(VLOOKUP(E594,'7.Link (Back up)'!$B$1:$C$2873,2,FALSE),LEFT(E594,LEN(E594)-4))</f>
        <v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2562</v>
      </c>
      <c r="E594" s="24" t="s">
        <v>7282</v>
      </c>
      <c r="F594" s="24" t="s">
        <v>36</v>
      </c>
      <c r="G594" s="24" t="s">
        <v>56</v>
      </c>
      <c r="H594" s="24" t="s">
        <v>57</v>
      </c>
      <c r="I594" s="24" t="s">
        <v>820</v>
      </c>
      <c r="J594" s="24" t="s">
        <v>821</v>
      </c>
    </row>
    <row r="595" spans="1:10" s="24" customFormat="1" ht="20.65">
      <c r="A595" s="50" t="s">
        <v>33</v>
      </c>
      <c r="B595" s="50" t="s">
        <v>77</v>
      </c>
      <c r="C595" s="25">
        <v>2563</v>
      </c>
      <c r="D595" s="24" t="str">
        <f>HYPERLINK(VLOOKUP(E595,'7.Link (Back up)'!$B$1:$C$2873,2,FALSE),LEFT(E595,LEN(E595)-4))</f>
        <v>พัฒนาฐานข้อมูลสารสนเทศทางการศึกษาเฉพาะกิจสำนักงานศึกษาธิการภาค14</v>
      </c>
      <c r="E595" s="24" t="s">
        <v>7297</v>
      </c>
      <c r="F595" s="24" t="s">
        <v>36</v>
      </c>
      <c r="G595" s="24" t="s">
        <v>56</v>
      </c>
      <c r="H595" s="24" t="s">
        <v>57</v>
      </c>
      <c r="I595" s="24" t="s">
        <v>820</v>
      </c>
      <c r="J595" s="24" t="s">
        <v>821</v>
      </c>
    </row>
    <row r="596" spans="1:10" s="24" customFormat="1" ht="20.65">
      <c r="A596" s="50" t="s">
        <v>33</v>
      </c>
      <c r="B596" s="50" t="s">
        <v>77</v>
      </c>
      <c r="C596" s="25">
        <v>2563</v>
      </c>
      <c r="D596" s="24" t="str">
        <f>HYPERLINK(VLOOKUP(E596,'7.Link (Back up)'!$B$1:$C$2873,2,FALSE),LEFT(E596,LEN(E596)-4))</f>
        <v>การศึกษาวิเคราะห์โครงสร้างบทบาทและสถานภาพของศึกษาธิการภาคย้อนรอยร้อยยี่สิบปี(2441-2561)</v>
      </c>
      <c r="E596" s="24" t="s">
        <v>7298</v>
      </c>
      <c r="F596" s="24" t="s">
        <v>36</v>
      </c>
      <c r="G596" s="24" t="s">
        <v>56</v>
      </c>
      <c r="H596" s="24" t="s">
        <v>57</v>
      </c>
      <c r="I596" s="24" t="s">
        <v>820</v>
      </c>
      <c r="J596" s="24" t="s">
        <v>821</v>
      </c>
    </row>
    <row r="597" spans="1:10" s="24" customFormat="1" ht="20.65">
      <c r="A597" s="50" t="s">
        <v>33</v>
      </c>
      <c r="B597" s="50" t="s">
        <v>77</v>
      </c>
      <c r="C597" s="25">
        <v>2563</v>
      </c>
      <c r="D597" s="24" t="str">
        <f>HYPERLINK(VLOOKUP(E597,'7.Link (Back up)'!$B$1:$C$2873,2,FALSE),LEFT(E597,LEN(E597)-4))</f>
        <v>โครงการเสริมสร้างประสิทธิภาพและเพิ่มขีดความสามารถในการปฏิบัติงานด้านการเงินการคลังและการพัสดุภาครัฐด้วยเทคโนโลยีทางการเงินในยุคดิจิทัล4.0</v>
      </c>
      <c r="E597" s="24" t="s">
        <v>7300</v>
      </c>
      <c r="F597" s="24" t="s">
        <v>36</v>
      </c>
      <c r="G597" s="24" t="s">
        <v>56</v>
      </c>
      <c r="H597" s="24" t="s">
        <v>57</v>
      </c>
      <c r="I597" s="24" t="s">
        <v>826</v>
      </c>
      <c r="J597" s="24" t="s">
        <v>821</v>
      </c>
    </row>
    <row r="598" spans="1:10" s="24" customFormat="1" ht="20.65">
      <c r="A598" s="50" t="s">
        <v>33</v>
      </c>
      <c r="B598" s="50" t="s">
        <v>77</v>
      </c>
      <c r="C598" s="25">
        <v>2563</v>
      </c>
      <c r="D598" s="24" t="str">
        <f>HYPERLINK(VLOOKUP(E598,'7.Link (Back up)'!$B$1:$C$2873,2,FALSE),LEFT(E598,LEN(E598)-4))</f>
        <v>โครงการพัฒนาการสื่อสารผ่านระบบดิจิทัลงบปี2563</v>
      </c>
      <c r="E598" s="24" t="s">
        <v>7301</v>
      </c>
      <c r="F598" s="24" t="s">
        <v>36</v>
      </c>
      <c r="G598" s="24" t="s">
        <v>56</v>
      </c>
      <c r="H598" s="24" t="s">
        <v>57</v>
      </c>
      <c r="I598" s="24" t="s">
        <v>826</v>
      </c>
      <c r="J598" s="24" t="s">
        <v>821</v>
      </c>
    </row>
    <row r="599" spans="1:10" s="24" customFormat="1" ht="20.65">
      <c r="A599" s="50" t="s">
        <v>33</v>
      </c>
      <c r="B599" s="50" t="s">
        <v>77</v>
      </c>
      <c r="C599" s="25">
        <v>2563</v>
      </c>
      <c r="D599" s="24" t="str">
        <f>HYPERLINK(VLOOKUP(E599,'7.Link (Back up)'!$B$1:$C$2873,2,FALSE),LEFT(E599,LEN(E599)-4))</f>
        <v>โครงการปรับปรุงระบบSmartOBECระบบงานบริหารทั่วไปให้ใช้ร่วมกับหน่วยงานภาครัฐอื่นปีงบ2563</v>
      </c>
      <c r="E599" s="24" t="s">
        <v>7303</v>
      </c>
      <c r="F599" s="24" t="s">
        <v>36</v>
      </c>
      <c r="G599" s="24" t="s">
        <v>56</v>
      </c>
      <c r="H599" s="24" t="s">
        <v>57</v>
      </c>
      <c r="I599" s="24" t="s">
        <v>826</v>
      </c>
      <c r="J599" s="24" t="s">
        <v>821</v>
      </c>
    </row>
    <row r="600" spans="1:10" s="24" customFormat="1" ht="20.65">
      <c r="A600" s="50" t="s">
        <v>33</v>
      </c>
      <c r="B600" s="50" t="s">
        <v>77</v>
      </c>
      <c r="C600" s="25">
        <v>2563</v>
      </c>
      <c r="D600" s="24" t="str">
        <f>HYPERLINK(VLOOKUP(E600,'7.Link (Back up)'!$B$1:$C$2873,2,FALSE),LEFT(E600,LEN(E600)-4))</f>
        <v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v>
      </c>
      <c r="E600" s="24" t="s">
        <v>7309</v>
      </c>
      <c r="F600" s="24" t="s">
        <v>36</v>
      </c>
      <c r="G600" s="24" t="s">
        <v>56</v>
      </c>
      <c r="H600" s="24" t="s">
        <v>57</v>
      </c>
      <c r="I600" s="24" t="s">
        <v>826</v>
      </c>
      <c r="J600" s="24" t="s">
        <v>821</v>
      </c>
    </row>
    <row r="601" spans="1:10" s="24" customFormat="1" ht="20.65">
      <c r="A601" s="50" t="s">
        <v>33</v>
      </c>
      <c r="B601" s="50" t="s">
        <v>77</v>
      </c>
      <c r="C601" s="25">
        <v>2563</v>
      </c>
      <c r="D601" s="24" t="str">
        <f>HYPERLINK(VLOOKUP(E601,'7.Link (Back up)'!$B$1:$C$2873,2,FALSE),LEFT(E601,LEN(E601)-4))</f>
        <v>โครงการประเมินผลการปฏิบัติราชการของสำนักงานศึกษาธิการจังหวัดประจำปีงบประมาณพ.ศ.2562</v>
      </c>
      <c r="E601" s="24" t="s">
        <v>7310</v>
      </c>
      <c r="F601" s="24" t="s">
        <v>36</v>
      </c>
      <c r="G601" s="24" t="s">
        <v>56</v>
      </c>
      <c r="H601" s="24" t="s">
        <v>38</v>
      </c>
      <c r="I601" s="24" t="s">
        <v>820</v>
      </c>
      <c r="J601" s="24" t="s">
        <v>821</v>
      </c>
    </row>
    <row r="602" spans="1:10" s="24" customFormat="1" ht="20.65">
      <c r="A602" s="50" t="s">
        <v>33</v>
      </c>
      <c r="B602" s="50" t="s">
        <v>77</v>
      </c>
      <c r="C602" s="25">
        <v>2563</v>
      </c>
      <c r="D602" s="24" t="str">
        <f>HYPERLINK(VLOOKUP(E602,'7.Link (Back up)'!$B$1:$C$2873,2,FALSE),LEFT(E602,LEN(E602)-4))</f>
        <v>สนับสนุนการตรวจราชการติดตามและประเมินผลตามกรอบนโยบายกระทรวงศึกษาธิการประจำปีงบประมาณพ.ศ.2563</v>
      </c>
      <c r="E602" s="24" t="s">
        <v>7312</v>
      </c>
      <c r="F602" s="24" t="s">
        <v>36</v>
      </c>
      <c r="G602" s="24" t="s">
        <v>136</v>
      </c>
      <c r="H602" s="24" t="s">
        <v>57</v>
      </c>
      <c r="I602" s="24" t="s">
        <v>820</v>
      </c>
      <c r="J602" s="24" t="s">
        <v>821</v>
      </c>
    </row>
    <row r="603" spans="1:10" s="24" customFormat="1" ht="20.65">
      <c r="A603" s="50" t="s">
        <v>33</v>
      </c>
      <c r="B603" s="50" t="s">
        <v>77</v>
      </c>
      <c r="C603" s="25">
        <v>2563</v>
      </c>
      <c r="D603" s="24" t="str">
        <f>HYPERLINK(VLOOKUP(E603,'7.Link (Back up)'!$B$1:$C$2873,2,FALSE),LEFT(E603,LEN(E603)-4))</f>
        <v>จัดทำแผนพัฒนาการศึกษาจังหวัด</v>
      </c>
      <c r="E603" s="24" t="s">
        <v>7315</v>
      </c>
      <c r="F603" s="24" t="s">
        <v>36</v>
      </c>
      <c r="G603" s="24" t="s">
        <v>56</v>
      </c>
      <c r="H603" s="24" t="s">
        <v>57</v>
      </c>
      <c r="I603" s="24" t="s">
        <v>820</v>
      </c>
      <c r="J603" s="24" t="s">
        <v>821</v>
      </c>
    </row>
    <row r="604" spans="1:10" s="24" customFormat="1" ht="20.65">
      <c r="A604" s="50" t="s">
        <v>33</v>
      </c>
      <c r="B604" s="50" t="s">
        <v>77</v>
      </c>
      <c r="C604" s="25">
        <v>2563</v>
      </c>
      <c r="D604" s="24" t="str">
        <f>HYPERLINK(VLOOKUP(E604,'7.Link (Back up)'!$B$1:$C$2873,2,FALSE),LEFT(E604,LEN(E604)-4))</f>
        <v>งานบริหารกิจการช.พ.ค.ประจำปีงบประมาณพ.ศ.2563</v>
      </c>
      <c r="E604" s="24" t="s">
        <v>7328</v>
      </c>
      <c r="F604" s="24" t="s">
        <v>36</v>
      </c>
      <c r="G604" s="24" t="s">
        <v>56</v>
      </c>
      <c r="H604" s="24" t="s">
        <v>57</v>
      </c>
      <c r="I604" s="24" t="s">
        <v>885</v>
      </c>
      <c r="J604" s="24" t="s">
        <v>821</v>
      </c>
    </row>
    <row r="605" spans="1:10" s="24" customFormat="1" ht="20.65">
      <c r="A605" s="50" t="s">
        <v>33</v>
      </c>
      <c r="B605" s="50" t="s">
        <v>77</v>
      </c>
      <c r="C605" s="25">
        <v>2563</v>
      </c>
      <c r="D605" s="24" t="str">
        <f>HYPERLINK(VLOOKUP(E605,'7.Link (Back up)'!$B$1:$C$2873,2,FALSE),LEFT(E605,LEN(E605)-4))</f>
        <v>งานประชุมกิจการช.พ.ค.ประจำปีงบประมาณพ.ศ.2563</v>
      </c>
      <c r="E605" s="24" t="s">
        <v>7329</v>
      </c>
      <c r="F605" s="24" t="s">
        <v>36</v>
      </c>
      <c r="G605" s="24" t="s">
        <v>56</v>
      </c>
      <c r="H605" s="24" t="s">
        <v>57</v>
      </c>
      <c r="I605" s="24" t="s">
        <v>885</v>
      </c>
      <c r="J605" s="24" t="s">
        <v>821</v>
      </c>
    </row>
    <row r="606" spans="1:10" s="24" customFormat="1" ht="20.65">
      <c r="A606" s="50" t="s">
        <v>33</v>
      </c>
      <c r="B606" s="50" t="s">
        <v>77</v>
      </c>
      <c r="C606" s="25">
        <v>2563</v>
      </c>
      <c r="D606" s="24" t="str">
        <f>HYPERLINK(VLOOKUP(E606,'7.Link (Back up)'!$B$1:$C$2873,2,FALSE),LEFT(E606,LEN(E606)-4))</f>
        <v>ส่งเสริมและพัฒนาศักยภาพการจัดการศึกษาแบบมีส่วนร่วมของคณะกรรมการติดตามตรวจสอบประเมินผลและนิเทศการศึกษาของเขตพื้นที่การศึกษา(ก.ต.ป.น.)</v>
      </c>
      <c r="E606" s="24" t="s">
        <v>7332</v>
      </c>
      <c r="F606" s="24" t="s">
        <v>36</v>
      </c>
      <c r="G606" s="24" t="s">
        <v>56</v>
      </c>
      <c r="H606" s="24" t="s">
        <v>57</v>
      </c>
      <c r="I606" s="24" t="s">
        <v>826</v>
      </c>
      <c r="J606" s="24" t="s">
        <v>821</v>
      </c>
    </row>
    <row r="607" spans="1:10" s="24" customFormat="1" ht="20.65">
      <c r="A607" s="50" t="s">
        <v>33</v>
      </c>
      <c r="B607" s="50" t="s">
        <v>77</v>
      </c>
      <c r="C607" s="25">
        <v>2563</v>
      </c>
      <c r="D607" s="24" t="str">
        <f>HYPERLINK(VLOOKUP(E607,'7.Link (Back up)'!$B$1:$C$2873,2,FALSE),LEFT(E607,LEN(E607)-4))</f>
        <v>จัดทำแผนพัฒนาการศึกษาจังหวัดหนองบัวลำภู</v>
      </c>
      <c r="E607" s="24" t="s">
        <v>7333</v>
      </c>
      <c r="F607" s="24" t="s">
        <v>36</v>
      </c>
      <c r="G607" s="24" t="s">
        <v>56</v>
      </c>
      <c r="H607" s="24" t="s">
        <v>57</v>
      </c>
      <c r="I607" s="24" t="s">
        <v>820</v>
      </c>
      <c r="J607" s="24" t="s">
        <v>821</v>
      </c>
    </row>
    <row r="608" spans="1:10" s="24" customFormat="1" ht="20.65">
      <c r="A608" s="50" t="s">
        <v>33</v>
      </c>
      <c r="B608" s="50" t="s">
        <v>77</v>
      </c>
      <c r="C608" s="25">
        <v>2563</v>
      </c>
      <c r="D608" s="24" t="str">
        <f>HYPERLINK(VLOOKUP(E608,'7.Link (Back up)'!$B$1:$C$2873,2,FALSE),LEFT(E608,LEN(E608)-4))</f>
        <v>โครงการจัดทำแผนปฏิบัติราชการประจำปีงบประมาณ2563</v>
      </c>
      <c r="E608" s="24" t="s">
        <v>7334</v>
      </c>
      <c r="F608" s="24" t="s">
        <v>36</v>
      </c>
      <c r="G608" s="24" t="s">
        <v>136</v>
      </c>
      <c r="H608" s="24" t="s">
        <v>155</v>
      </c>
      <c r="I608" s="24" t="s">
        <v>820</v>
      </c>
      <c r="J608" s="24" t="s">
        <v>821</v>
      </c>
    </row>
    <row r="609" spans="1:10" s="24" customFormat="1" ht="20.65">
      <c r="A609" s="50" t="s">
        <v>33</v>
      </c>
      <c r="B609" s="50" t="s">
        <v>77</v>
      </c>
      <c r="C609" s="25">
        <v>2563</v>
      </c>
      <c r="D609" s="24" t="str">
        <f>HYPERLINK(VLOOKUP(E609,'7.Link (Back up)'!$B$1:$C$2873,2,FALSE),LEFT(E609,LEN(E609)-4))</f>
        <v>งานอาคารสถานที่ประจำปีงบประมาณพ.ศ.2563</v>
      </c>
      <c r="E609" s="24" t="s">
        <v>7335</v>
      </c>
      <c r="F609" s="24" t="s">
        <v>36</v>
      </c>
      <c r="G609" s="24" t="s">
        <v>56</v>
      </c>
      <c r="H609" s="24" t="s">
        <v>57</v>
      </c>
      <c r="I609" s="24" t="s">
        <v>885</v>
      </c>
      <c r="J609" s="24" t="s">
        <v>821</v>
      </c>
    </row>
    <row r="610" spans="1:10" s="24" customFormat="1" ht="20.65">
      <c r="A610" s="50" t="s">
        <v>33</v>
      </c>
      <c r="B610" s="50" t="s">
        <v>77</v>
      </c>
      <c r="C610" s="25">
        <v>2563</v>
      </c>
      <c r="D610" s="24" t="str">
        <f>HYPERLINK(VLOOKUP(E610,'7.Link (Back up)'!$B$1:$C$2873,2,FALSE),LEFT(E610,LEN(E610)-4))</f>
        <v>งานประสานและร่วมกิจกรรมต่างๆประจำปีงบประมาณพ.ศ.2563</v>
      </c>
      <c r="E610" s="24" t="s">
        <v>7336</v>
      </c>
      <c r="F610" s="24" t="s">
        <v>36</v>
      </c>
      <c r="G610" s="24" t="s">
        <v>56</v>
      </c>
      <c r="H610" s="24" t="s">
        <v>57</v>
      </c>
      <c r="I610" s="24" t="s">
        <v>885</v>
      </c>
      <c r="J610" s="24" t="s">
        <v>821</v>
      </c>
    </row>
    <row r="611" spans="1:10" s="24" customFormat="1" ht="20.65">
      <c r="A611" s="50" t="s">
        <v>33</v>
      </c>
      <c r="B611" s="50" t="s">
        <v>77</v>
      </c>
      <c r="C611" s="25">
        <v>2563</v>
      </c>
      <c r="D611" s="24" t="str">
        <f>HYPERLINK(VLOOKUP(E611,'7.Link (Back up)'!$B$1:$C$2873,2,FALSE),LEFT(E611,LEN(E611)-4))</f>
        <v>งานค่าใช้จ่ายในการปฏิบัติงานประจำปีงบประมาณพ.ศ.2563</v>
      </c>
      <c r="E611" s="24" t="s">
        <v>7337</v>
      </c>
      <c r="F611" s="24" t="s">
        <v>36</v>
      </c>
      <c r="G611" s="24" t="s">
        <v>56</v>
      </c>
      <c r="H611" s="24" t="s">
        <v>57</v>
      </c>
      <c r="I611" s="24" t="s">
        <v>885</v>
      </c>
      <c r="J611" s="24" t="s">
        <v>821</v>
      </c>
    </row>
    <row r="612" spans="1:10" s="24" customFormat="1" ht="20.65">
      <c r="A612" s="50" t="s">
        <v>33</v>
      </c>
      <c r="B612" s="50" t="s">
        <v>77</v>
      </c>
      <c r="C612" s="25">
        <v>2563</v>
      </c>
      <c r="D612" s="24" t="str">
        <f>HYPERLINK(VLOOKUP(E612,'7.Link (Back up)'!$B$1:$C$2873,2,FALSE),LEFT(E612,LEN(E612)-4))</f>
        <v>งานบริหารสำนักงานสกสค.จังหวัดเพชรบูรณ์ประจำปีงบประมาณพ.ศ.2563</v>
      </c>
      <c r="E612" s="24" t="s">
        <v>7338</v>
      </c>
      <c r="F612" s="24" t="s">
        <v>36</v>
      </c>
      <c r="G612" s="24" t="s">
        <v>56</v>
      </c>
      <c r="H612" s="24" t="s">
        <v>57</v>
      </c>
      <c r="I612" s="24" t="s">
        <v>885</v>
      </c>
      <c r="J612" s="24" t="s">
        <v>821</v>
      </c>
    </row>
    <row r="613" spans="1:10" s="24" customFormat="1" ht="20.65">
      <c r="A613" s="50" t="s">
        <v>33</v>
      </c>
      <c r="B613" s="50" t="s">
        <v>77</v>
      </c>
      <c r="C613" s="25">
        <v>2563</v>
      </c>
      <c r="D613" s="24" t="str">
        <f>HYPERLINK(VLOOKUP(E613,'7.Link (Back up)'!$B$1:$C$2873,2,FALSE),LEFT(E613,LEN(E613)-4))</f>
        <v>งานบริหารสำนักงานสกสค.จังหวัดพิจิตรประจำปีงบประมาณพ.ศ.2563</v>
      </c>
      <c r="E613" s="24" t="s">
        <v>7339</v>
      </c>
      <c r="F613" s="24" t="s">
        <v>36</v>
      </c>
      <c r="G613" s="24" t="s">
        <v>56</v>
      </c>
      <c r="H613" s="24" t="s">
        <v>57</v>
      </c>
      <c r="I613" s="24" t="s">
        <v>885</v>
      </c>
      <c r="J613" s="24" t="s">
        <v>821</v>
      </c>
    </row>
    <row r="614" spans="1:10" s="24" customFormat="1" ht="20.65">
      <c r="A614" s="50" t="s">
        <v>33</v>
      </c>
      <c r="B614" s="50" t="s">
        <v>77</v>
      </c>
      <c r="C614" s="25">
        <v>2563</v>
      </c>
      <c r="D614" s="24" t="str">
        <f>HYPERLINK(VLOOKUP(E614,'7.Link (Back up)'!$B$1:$C$2873,2,FALSE),LEFT(E614,LEN(E614)-4))</f>
        <v>งานบริหารสำนักงานสกสค.จังหวัดนครสวรรค์ประจำปีงบประมาณพ.ศ.2563</v>
      </c>
      <c r="E614" s="24" t="s">
        <v>7340</v>
      </c>
      <c r="F614" s="24" t="s">
        <v>36</v>
      </c>
      <c r="G614" s="24" t="s">
        <v>56</v>
      </c>
      <c r="H614" s="24" t="s">
        <v>57</v>
      </c>
      <c r="I614" s="24" t="s">
        <v>885</v>
      </c>
      <c r="J614" s="24" t="s">
        <v>821</v>
      </c>
    </row>
    <row r="615" spans="1:10" s="24" customFormat="1" ht="20.65">
      <c r="A615" s="50" t="s">
        <v>33</v>
      </c>
      <c r="B615" s="50" t="s">
        <v>77</v>
      </c>
      <c r="C615" s="25">
        <v>2563</v>
      </c>
      <c r="D615" s="24" t="str">
        <f>HYPERLINK(VLOOKUP(E615,'7.Link (Back up)'!$B$1:$C$2873,2,FALSE),LEFT(E615,LEN(E615)-4))</f>
        <v>งานบริหารสำนักงานสกสค.จังหวัดอุตรดิตถ์ประจำปีงบประมาณพ.ศ.2563</v>
      </c>
      <c r="E615" s="24" t="s">
        <v>7341</v>
      </c>
      <c r="F615" s="24" t="s">
        <v>36</v>
      </c>
      <c r="G615" s="24" t="s">
        <v>56</v>
      </c>
      <c r="H615" s="24" t="s">
        <v>57</v>
      </c>
      <c r="I615" s="24" t="s">
        <v>885</v>
      </c>
      <c r="J615" s="24" t="s">
        <v>821</v>
      </c>
    </row>
    <row r="616" spans="1:10" s="24" customFormat="1" ht="20.65">
      <c r="A616" s="50" t="s">
        <v>33</v>
      </c>
      <c r="B616" s="50" t="s">
        <v>77</v>
      </c>
      <c r="C616" s="25">
        <v>2563</v>
      </c>
      <c r="D616" s="24" t="str">
        <f>HYPERLINK(VLOOKUP(E616,'7.Link (Back up)'!$B$1:$C$2873,2,FALSE),LEFT(E616,LEN(E616)-4))</f>
        <v>งานบริหารสำนักงานสกสค.จังหวัดกำแพงเพชรประจำปีงบประมาณพ.ศ.2563</v>
      </c>
      <c r="E616" s="24" t="s">
        <v>7342</v>
      </c>
      <c r="F616" s="24" t="s">
        <v>36</v>
      </c>
      <c r="G616" s="24" t="s">
        <v>56</v>
      </c>
      <c r="H616" s="24" t="s">
        <v>57</v>
      </c>
      <c r="I616" s="24" t="s">
        <v>885</v>
      </c>
      <c r="J616" s="24" t="s">
        <v>821</v>
      </c>
    </row>
    <row r="617" spans="1:10" s="24" customFormat="1" ht="20.65">
      <c r="A617" s="50" t="s">
        <v>33</v>
      </c>
      <c r="B617" s="50" t="s">
        <v>77</v>
      </c>
      <c r="C617" s="25">
        <v>2563</v>
      </c>
      <c r="D617" s="24" t="str">
        <f>HYPERLINK(VLOOKUP(E617,'7.Link (Back up)'!$B$1:$C$2873,2,FALSE),LEFT(E617,LEN(E617)-4))</f>
        <v>งานประชุมคณะกรรมการสกสค.ประจำปีงบประมาณพ.ศ.2563</v>
      </c>
      <c r="E617" s="24" t="s">
        <v>7343</v>
      </c>
      <c r="F617" s="24" t="s">
        <v>36</v>
      </c>
      <c r="G617" s="24" t="s">
        <v>56</v>
      </c>
      <c r="H617" s="24" t="s">
        <v>57</v>
      </c>
      <c r="I617" s="24" t="s">
        <v>885</v>
      </c>
      <c r="J617" s="24" t="s">
        <v>821</v>
      </c>
    </row>
    <row r="618" spans="1:10" s="24" customFormat="1" ht="20.65">
      <c r="A618" s="50" t="s">
        <v>33</v>
      </c>
      <c r="B618" s="50" t="s">
        <v>77</v>
      </c>
      <c r="C618" s="25">
        <v>2563</v>
      </c>
      <c r="D618" s="24" t="str">
        <f>HYPERLINK(VLOOKUP(E618,'7.Link (Back up)'!$B$1:$C$2873,2,FALSE),LEFT(E618,LEN(E618)-4))</f>
        <v>งานบริหารสำนักงานสกสค.จังหวัดศรีสะเกษประจำปีงบประมาณพ.ศ.2563</v>
      </c>
      <c r="E618" s="24" t="s">
        <v>7344</v>
      </c>
      <c r="F618" s="24" t="s">
        <v>36</v>
      </c>
      <c r="G618" s="24" t="s">
        <v>56</v>
      </c>
      <c r="H618" s="24" t="s">
        <v>57</v>
      </c>
      <c r="I618" s="24" t="s">
        <v>885</v>
      </c>
      <c r="J618" s="24" t="s">
        <v>821</v>
      </c>
    </row>
    <row r="619" spans="1:10" s="24" customFormat="1" ht="20.65">
      <c r="A619" s="50" t="s">
        <v>33</v>
      </c>
      <c r="B619" s="50" t="s">
        <v>77</v>
      </c>
      <c r="C619" s="25">
        <v>2563</v>
      </c>
      <c r="D619" s="24" t="str">
        <f>HYPERLINK(VLOOKUP(E619,'7.Link (Back up)'!$B$1:$C$2873,2,FALSE),LEFT(E619,LEN(E619)-4))</f>
        <v>งานประชุมรับนโยบายและประสานงานสำนักงานสกสค.จังหวัด/กรุงเทพมหานครประจำปีงบประมาณพ.ศ.2563</v>
      </c>
      <c r="E619" s="24" t="s">
        <v>7345</v>
      </c>
      <c r="F619" s="24" t="s">
        <v>36</v>
      </c>
      <c r="G619" s="24" t="s">
        <v>56</v>
      </c>
      <c r="H619" s="24" t="s">
        <v>57</v>
      </c>
      <c r="I619" s="24" t="s">
        <v>885</v>
      </c>
      <c r="J619" s="24" t="s">
        <v>821</v>
      </c>
    </row>
    <row r="620" spans="1:10" s="24" customFormat="1" ht="20.65">
      <c r="A620" s="50" t="s">
        <v>33</v>
      </c>
      <c r="B620" s="50" t="s">
        <v>77</v>
      </c>
      <c r="C620" s="25">
        <v>2563</v>
      </c>
      <c r="D620" s="24" t="str">
        <f>HYPERLINK(VLOOKUP(E620,'7.Link (Back up)'!$B$1:$C$2873,2,FALSE),LEFT(E620,LEN(E620)-4))</f>
        <v>จัดทำแผนพัฒนาการศึกษาจังหวัดนครปฐมปีงบประมาณพ.ศ.2563</v>
      </c>
      <c r="E620" s="24" t="s">
        <v>7346</v>
      </c>
      <c r="F620" s="24" t="s">
        <v>36</v>
      </c>
      <c r="G620" s="24" t="s">
        <v>56</v>
      </c>
      <c r="H620" s="24" t="s">
        <v>57</v>
      </c>
      <c r="I620" s="24" t="s">
        <v>820</v>
      </c>
      <c r="J620" s="24" t="s">
        <v>821</v>
      </c>
    </row>
    <row r="621" spans="1:10" s="24" customFormat="1" ht="20.65">
      <c r="A621" s="50" t="s">
        <v>33</v>
      </c>
      <c r="B621" s="50" t="s">
        <v>77</v>
      </c>
      <c r="C621" s="25">
        <v>2563</v>
      </c>
      <c r="D621" s="24" t="str">
        <f>HYPERLINK(VLOOKUP(E621,'7.Link (Back up)'!$B$1:$C$2873,2,FALSE),LEFT(E621,LEN(E621)-4))</f>
        <v>งานบริหารยานพาหนะประจำปีงบประมาณพ.ศ.2563</v>
      </c>
      <c r="E621" s="24" t="s">
        <v>7347</v>
      </c>
      <c r="F621" s="24" t="s">
        <v>36</v>
      </c>
      <c r="G621" s="24" t="s">
        <v>56</v>
      </c>
      <c r="H621" s="24" t="s">
        <v>57</v>
      </c>
      <c r="I621" s="24" t="s">
        <v>885</v>
      </c>
      <c r="J621" s="24" t="s">
        <v>821</v>
      </c>
    </row>
    <row r="622" spans="1:10" s="24" customFormat="1" ht="20.65">
      <c r="A622" s="50" t="s">
        <v>33</v>
      </c>
      <c r="B622" s="50" t="s">
        <v>77</v>
      </c>
      <c r="C622" s="25">
        <v>2563</v>
      </c>
      <c r="D622" s="24" t="str">
        <f>HYPERLINK(VLOOKUP(E622,'7.Link (Back up)'!$B$1:$C$2873,2,FALSE),LEFT(E622,LEN(E622)-4))</f>
        <v>โครงการจัดทำแผนพัฒนาการศึกษาจังหวัดแม่ฮ่องสอนประจำปีงบประมาณพ.ศ.2563</v>
      </c>
      <c r="E622" s="24" t="s">
        <v>7348</v>
      </c>
      <c r="F622" s="24" t="s">
        <v>36</v>
      </c>
      <c r="G622" s="24" t="s">
        <v>56</v>
      </c>
      <c r="H622" s="24" t="s">
        <v>57</v>
      </c>
      <c r="I622" s="24" t="s">
        <v>820</v>
      </c>
      <c r="J622" s="24" t="s">
        <v>821</v>
      </c>
    </row>
    <row r="623" spans="1:10" s="24" customFormat="1" ht="20.65">
      <c r="A623" s="50" t="s">
        <v>33</v>
      </c>
      <c r="B623" s="50" t="s">
        <v>77</v>
      </c>
      <c r="C623" s="25">
        <v>2563</v>
      </c>
      <c r="D623" s="24" t="str">
        <f>HYPERLINK(VLOOKUP(E623,'7.Link (Back up)'!$B$1:$C$2873,2,FALSE),LEFT(E623,LEN(E623)-4))</f>
        <v>จัดทำแผนพัฒนาการศึกษาจังหวัดตรัง</v>
      </c>
      <c r="E623" s="24" t="s">
        <v>7349</v>
      </c>
      <c r="F623" s="24" t="s">
        <v>36</v>
      </c>
      <c r="G623" s="24" t="s">
        <v>56</v>
      </c>
      <c r="H623" s="24" t="s">
        <v>57</v>
      </c>
      <c r="I623" s="24" t="s">
        <v>820</v>
      </c>
      <c r="J623" s="24" t="s">
        <v>821</v>
      </c>
    </row>
    <row r="624" spans="1:10" s="24" customFormat="1" ht="20.65">
      <c r="A624" s="50" t="s">
        <v>33</v>
      </c>
      <c r="B624" s="50" t="s">
        <v>77</v>
      </c>
      <c r="C624" s="25">
        <v>2563</v>
      </c>
      <c r="D624" s="24" t="str">
        <f>HYPERLINK(VLOOKUP(E624,'7.Link (Back up)'!$B$1:$C$2873,2,FALSE),LEFT(E624,LEN(E624)-4))</f>
        <v>โครงการพัฒนาระบบราชการโครงสร้างและระบบงานสำนักงานปลัดกระทรวงศึกษาธิการและกระทรวงศึกษาธิการ</v>
      </c>
      <c r="E624" s="24" t="s">
        <v>7350</v>
      </c>
      <c r="F624" s="24" t="s">
        <v>36</v>
      </c>
      <c r="G624" s="24" t="s">
        <v>56</v>
      </c>
      <c r="H624" s="24" t="s">
        <v>57</v>
      </c>
      <c r="I624" s="24" t="s">
        <v>820</v>
      </c>
      <c r="J624" s="24" t="s">
        <v>821</v>
      </c>
    </row>
    <row r="625" spans="1:10" s="24" customFormat="1" ht="20.65">
      <c r="A625" s="50" t="s">
        <v>33</v>
      </c>
      <c r="B625" s="50" t="s">
        <v>77</v>
      </c>
      <c r="C625" s="25">
        <v>2563</v>
      </c>
      <c r="D625" s="24" t="str">
        <f>HYPERLINK(VLOOKUP(E625,'7.Link (Back up)'!$B$1:$C$2873,2,FALSE),LEFT(E625,LEN(E625)-4))</f>
        <v>ขับเคลื่อนยุทธศาสตร์การพัฒนาการศึกษาสู่การปฏิบัติระดับภาคปีงบประมาณ2563</v>
      </c>
      <c r="E625" s="24" t="s">
        <v>7351</v>
      </c>
      <c r="F625" s="24" t="s">
        <v>36</v>
      </c>
      <c r="G625" s="24" t="s">
        <v>56</v>
      </c>
      <c r="H625" s="24" t="s">
        <v>57</v>
      </c>
      <c r="I625" s="24" t="s">
        <v>820</v>
      </c>
      <c r="J625" s="24" t="s">
        <v>821</v>
      </c>
    </row>
    <row r="626" spans="1:10" s="24" customFormat="1" ht="20.65">
      <c r="A626" s="50" t="s">
        <v>33</v>
      </c>
      <c r="B626" s="50" t="s">
        <v>77</v>
      </c>
      <c r="C626" s="25">
        <v>2563</v>
      </c>
      <c r="D626" s="24" t="str">
        <f>HYPERLINK(VLOOKUP(E626,'7.Link (Back up)'!$B$1:$C$2873,2,FALSE),LEFT(E626,LEN(E626)-4))</f>
        <v>จัดทำแผนพัฒนาการศึกษาจังหวัด</v>
      </c>
      <c r="E626" s="24" t="s">
        <v>7315</v>
      </c>
      <c r="F626" s="24" t="s">
        <v>36</v>
      </c>
      <c r="G626" s="24" t="s">
        <v>56</v>
      </c>
      <c r="H626" s="24" t="s">
        <v>57</v>
      </c>
      <c r="I626" s="24" t="s">
        <v>820</v>
      </c>
      <c r="J626" s="24" t="s">
        <v>821</v>
      </c>
    </row>
    <row r="627" spans="1:10" s="24" customFormat="1" ht="20.65">
      <c r="A627" s="50" t="s">
        <v>33</v>
      </c>
      <c r="B627" s="50" t="s">
        <v>77</v>
      </c>
      <c r="C627" s="25">
        <v>2563</v>
      </c>
      <c r="D627" s="24" t="str">
        <f>HYPERLINK(VLOOKUP(E627,'7.Link (Back up)'!$B$1:$C$2873,2,FALSE),LEFT(E627,LEN(E627)-4))</f>
        <v>จัดทำแผนพัฒนาการศึกษาจังหวัดอุบลราชธานีประจำปีงบประมาณพ.ศ.2563</v>
      </c>
      <c r="E627" s="24" t="s">
        <v>7352</v>
      </c>
      <c r="F627" s="24" t="s">
        <v>36</v>
      </c>
      <c r="G627" s="24" t="s">
        <v>56</v>
      </c>
      <c r="H627" s="24" t="s">
        <v>57</v>
      </c>
      <c r="I627" s="24" t="s">
        <v>820</v>
      </c>
      <c r="J627" s="24" t="s">
        <v>821</v>
      </c>
    </row>
    <row r="628" spans="1:10" s="24" customFormat="1" ht="20.65">
      <c r="A628" s="50" t="s">
        <v>33</v>
      </c>
      <c r="B628" s="50" t="s">
        <v>77</v>
      </c>
      <c r="C628" s="25">
        <v>2563</v>
      </c>
      <c r="D628" s="24" t="str">
        <f>HYPERLINK(VLOOKUP(E628,'7.Link (Back up)'!$B$1:$C$2873,2,FALSE),LEFT(E628,LEN(E628)-4))</f>
        <v>พัฒนาระบบสารบรรณอิเล็กทรอนิกส์และปรับปรุงระบบเว็บไซต์www.lpnpeo.moe.go.thให้ความรู้เกี่ยวกับการใช้งานและศึกษาดูงานหน่วยงานด้านการจัดทำเว็บไซต์</v>
      </c>
      <c r="E628" s="24" t="s">
        <v>7353</v>
      </c>
      <c r="F628" s="24" t="s">
        <v>36</v>
      </c>
      <c r="G628" s="24" t="s">
        <v>56</v>
      </c>
      <c r="H628" s="24" t="s">
        <v>57</v>
      </c>
      <c r="I628" s="24" t="s">
        <v>820</v>
      </c>
      <c r="J628" s="24" t="s">
        <v>821</v>
      </c>
    </row>
    <row r="629" spans="1:10" s="24" customFormat="1" ht="20.65">
      <c r="A629" s="50" t="s">
        <v>33</v>
      </c>
      <c r="B629" s="50" t="s">
        <v>77</v>
      </c>
      <c r="C629" s="25">
        <v>2563</v>
      </c>
      <c r="D629" s="24" t="str">
        <f>HYPERLINK(VLOOKUP(E629,'7.Link (Back up)'!$B$1:$C$2873,2,FALSE),LEFT(E629,LEN(E629)-4))</f>
        <v>สนับสนุนการตรวจติดตามประเมินผลการดำเนินงานตามนโยบายและยุทธศาสตร์ประจำปีงบประมาณพ.ศ.2563</v>
      </c>
      <c r="E629" s="24" t="s">
        <v>7354</v>
      </c>
      <c r="F629" s="24" t="s">
        <v>36</v>
      </c>
      <c r="G629" s="24" t="s">
        <v>70</v>
      </c>
      <c r="H629" s="24" t="s">
        <v>57</v>
      </c>
      <c r="I629" s="24" t="s">
        <v>820</v>
      </c>
      <c r="J629" s="24" t="s">
        <v>821</v>
      </c>
    </row>
    <row r="630" spans="1:10" s="24" customFormat="1" ht="20.65">
      <c r="A630" s="50" t="s">
        <v>33</v>
      </c>
      <c r="B630" s="50" t="s">
        <v>77</v>
      </c>
      <c r="C630" s="25">
        <v>2563</v>
      </c>
      <c r="D630" s="24" t="str">
        <f>HYPERLINK(VLOOKUP(E630,'7.Link (Back up)'!$B$1:$C$2873,2,FALSE),LEFT(E630,LEN(E630)-4))</f>
        <v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สำนักงานปลัดกระทรวงศึกษาธิการและสำนัก</v>
      </c>
      <c r="E630" s="24" t="s">
        <v>7355</v>
      </c>
      <c r="F630" s="24" t="s">
        <v>36</v>
      </c>
      <c r="G630" s="24" t="s">
        <v>56</v>
      </c>
      <c r="H630" s="24" t="s">
        <v>57</v>
      </c>
      <c r="I630" s="24" t="s">
        <v>820</v>
      </c>
      <c r="J630" s="24" t="s">
        <v>821</v>
      </c>
    </row>
    <row r="631" spans="1:10" s="24" customFormat="1" ht="20.65">
      <c r="A631" s="50" t="s">
        <v>33</v>
      </c>
      <c r="B631" s="50" t="s">
        <v>77</v>
      </c>
      <c r="C631" s="25">
        <v>2563</v>
      </c>
      <c r="D631" s="24" t="str">
        <f>HYPERLINK(VLOOKUP(E631,'7.Link (Back up)'!$B$1:$C$2873,2,FALSE),LEFT(E631,LEN(E631)-4))</f>
        <v>ยศ.7_โครงการประเมินความคุ้มค่าการดำเนินงาน//2563</v>
      </c>
      <c r="E631" s="24" t="s">
        <v>7379</v>
      </c>
      <c r="F631" s="24" t="s">
        <v>36</v>
      </c>
      <c r="G631" s="24" t="s">
        <v>56</v>
      </c>
      <c r="H631" s="24" t="s">
        <v>57</v>
      </c>
      <c r="I631" s="24" t="s">
        <v>1495</v>
      </c>
      <c r="J631" s="24" t="s">
        <v>821</v>
      </c>
    </row>
    <row r="632" spans="1:10" s="24" customFormat="1" ht="20.65">
      <c r="A632" s="50" t="s">
        <v>33</v>
      </c>
      <c r="B632" s="50" t="s">
        <v>77</v>
      </c>
      <c r="C632" s="25">
        <v>2563</v>
      </c>
      <c r="D632" s="24" t="str">
        <f>HYPERLINK(VLOOKUP(E632,'7.Link (Back up)'!$B$1:$C$2873,2,FALSE),LEFT(E632,LEN(E632)-4))</f>
        <v>งานบริหารสำนักงานสกสค.จังหวัดปราจีนบุรีประจำปีงบประมาณพ.ศ.2563</v>
      </c>
      <c r="E632" s="24" t="s">
        <v>7396</v>
      </c>
      <c r="F632" s="24" t="s">
        <v>36</v>
      </c>
      <c r="G632" s="24" t="s">
        <v>56</v>
      </c>
      <c r="H632" s="24" t="s">
        <v>57</v>
      </c>
      <c r="I632" s="24" t="s">
        <v>885</v>
      </c>
      <c r="J632" s="24" t="s">
        <v>821</v>
      </c>
    </row>
    <row r="633" spans="1:10" s="24" customFormat="1" ht="20.65">
      <c r="A633" s="50" t="s">
        <v>33</v>
      </c>
      <c r="B633" s="50" t="s">
        <v>77</v>
      </c>
      <c r="C633" s="25">
        <v>2563</v>
      </c>
      <c r="D633" s="24" t="str">
        <f>HYPERLINK(VLOOKUP(E633,'7.Link (Back up)'!$B$1:$C$2873,2,FALSE),LEFT(E633,LEN(E633)-4))</f>
        <v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3ประจำปีงบประมาณพ.ศ.2563</v>
      </c>
      <c r="E633" s="24" t="s">
        <v>7397</v>
      </c>
      <c r="F633" s="24" t="s">
        <v>36</v>
      </c>
      <c r="G633" s="24" t="s">
        <v>70</v>
      </c>
      <c r="H633" s="24" t="s">
        <v>57</v>
      </c>
      <c r="I633" s="24" t="s">
        <v>820</v>
      </c>
      <c r="J633" s="24" t="s">
        <v>821</v>
      </c>
    </row>
    <row r="634" spans="1:10" s="24" customFormat="1" ht="20.65">
      <c r="A634" s="50" t="s">
        <v>33</v>
      </c>
      <c r="B634" s="50" t="s">
        <v>77</v>
      </c>
      <c r="C634" s="25">
        <v>2563</v>
      </c>
      <c r="D634" s="24" t="str">
        <f>HYPERLINK(VLOOKUP(E634,'7.Link (Back up)'!$B$1:$C$2873,2,FALSE),LEFT(E634,LEN(E634)-4))</f>
        <v>งานบริหารสำนักงานสกสค.จังหวัดสระแก้วประจำปีงบประมาณพ.ศ.2563</v>
      </c>
      <c r="E634" s="24" t="s">
        <v>7398</v>
      </c>
      <c r="F634" s="24" t="s">
        <v>36</v>
      </c>
      <c r="G634" s="24" t="s">
        <v>56</v>
      </c>
      <c r="H634" s="24" t="s">
        <v>57</v>
      </c>
      <c r="I634" s="24" t="s">
        <v>885</v>
      </c>
      <c r="J634" s="24" t="s">
        <v>821</v>
      </c>
    </row>
    <row r="635" spans="1:10" s="24" customFormat="1" ht="20.65">
      <c r="A635" s="50" t="s">
        <v>33</v>
      </c>
      <c r="B635" s="50" t="s">
        <v>77</v>
      </c>
      <c r="C635" s="25">
        <v>2563</v>
      </c>
      <c r="D635" s="24" t="str">
        <f>HYPERLINK(VLOOKUP(E635,'7.Link (Back up)'!$B$1:$C$2873,2,FALSE),LEFT(E635,LEN(E635)-4))</f>
        <v>งานบริหารสำนักงานสกสค.จังหวัดกาฬสินธุ์ประจำปีงบประมาณพ.ศ.2563</v>
      </c>
      <c r="E635" s="24" t="s">
        <v>7399</v>
      </c>
      <c r="F635" s="24" t="s">
        <v>36</v>
      </c>
      <c r="G635" s="24" t="s">
        <v>56</v>
      </c>
      <c r="H635" s="24" t="s">
        <v>57</v>
      </c>
      <c r="I635" s="24" t="s">
        <v>885</v>
      </c>
      <c r="J635" s="24" t="s">
        <v>821</v>
      </c>
    </row>
    <row r="636" spans="1:10" s="24" customFormat="1" ht="20.65">
      <c r="A636" s="50" t="s">
        <v>33</v>
      </c>
      <c r="B636" s="50" t="s">
        <v>77</v>
      </c>
      <c r="C636" s="25">
        <v>2563</v>
      </c>
      <c r="D636" s="24" t="str">
        <f>HYPERLINK(VLOOKUP(E636,'7.Link (Back up)'!$B$1:$C$2873,2,FALSE),LEFT(E636,LEN(E636)-4))</f>
        <v>โครงการตรวจติดตามประเมินผลการดำเนินงานตามนโยบายและยุทธศาสตร์</v>
      </c>
      <c r="E636" s="24" t="s">
        <v>2211</v>
      </c>
      <c r="F636" s="24" t="s">
        <v>36</v>
      </c>
      <c r="G636" s="24" t="s">
        <v>56</v>
      </c>
      <c r="H636" s="24" t="s">
        <v>57</v>
      </c>
      <c r="I636" s="24" t="s">
        <v>820</v>
      </c>
      <c r="J636" s="24" t="s">
        <v>821</v>
      </c>
    </row>
    <row r="637" spans="1:10" s="24" customFormat="1" ht="20.65">
      <c r="A637" s="50" t="s">
        <v>33</v>
      </c>
      <c r="B637" s="50" t="s">
        <v>77</v>
      </c>
      <c r="C637" s="25">
        <v>2563</v>
      </c>
      <c r="D637" s="24" t="str">
        <f>HYPERLINK(VLOOKUP(E637,'7.Link (Back up)'!$B$1:$C$2873,2,FALSE),LEFT(E637,LEN(E637)-4))</f>
        <v>งานบริหารสำนักงานสกสค.จังหวัดชลบุรีประจำปีงบประมาณพ.ศ.2563</v>
      </c>
      <c r="E637" s="24" t="s">
        <v>7400</v>
      </c>
      <c r="F637" s="24" t="s">
        <v>36</v>
      </c>
      <c r="G637" s="24" t="s">
        <v>56</v>
      </c>
      <c r="H637" s="24" t="s">
        <v>57</v>
      </c>
      <c r="I637" s="24" t="s">
        <v>885</v>
      </c>
      <c r="J637" s="24" t="s">
        <v>821</v>
      </c>
    </row>
    <row r="638" spans="1:10" s="24" customFormat="1" ht="20.65">
      <c r="A638" s="50" t="s">
        <v>33</v>
      </c>
      <c r="B638" s="50" t="s">
        <v>77</v>
      </c>
      <c r="C638" s="25">
        <v>2563</v>
      </c>
      <c r="D638" s="24" t="str">
        <f>HYPERLINK(VLOOKUP(E638,'7.Link (Back up)'!$B$1:$C$2873,2,FALSE),LEFT(E638,LEN(E638)-4))</f>
        <v>งานบริหารสำนักงานสกสค.จังหวัดนนทบุรีประจำปีงบประมาณพ.ศ.2563</v>
      </c>
      <c r="E638" s="24" t="s">
        <v>7401</v>
      </c>
      <c r="F638" s="24" t="s">
        <v>36</v>
      </c>
      <c r="G638" s="24" t="s">
        <v>56</v>
      </c>
      <c r="H638" s="24" t="s">
        <v>57</v>
      </c>
      <c r="I638" s="24" t="s">
        <v>885</v>
      </c>
      <c r="J638" s="24" t="s">
        <v>821</v>
      </c>
    </row>
    <row r="639" spans="1:10" s="24" customFormat="1" ht="20.65">
      <c r="A639" s="50" t="s">
        <v>33</v>
      </c>
      <c r="B639" s="50" t="s">
        <v>77</v>
      </c>
      <c r="C639" s="25">
        <v>2563</v>
      </c>
      <c r="D639" s="24" t="str">
        <f>HYPERLINK(VLOOKUP(E639,'7.Link (Back up)'!$B$1:$C$2873,2,FALSE),LEFT(E639,LEN(E639)-4))</f>
        <v>กำกับติดตามและประเมินผลการดำเนินงานของสำนักงานศึกษาธิการจังหวัดในพื้นที่รับผิดชอบปีงบประมาณพ.ศ.2563</v>
      </c>
      <c r="E639" s="24" t="s">
        <v>7402</v>
      </c>
      <c r="F639" s="24" t="s">
        <v>36</v>
      </c>
      <c r="G639" s="24" t="s">
        <v>56</v>
      </c>
      <c r="H639" s="24" t="s">
        <v>57</v>
      </c>
      <c r="I639" s="24" t="s">
        <v>820</v>
      </c>
      <c r="J639" s="24" t="s">
        <v>821</v>
      </c>
    </row>
    <row r="640" spans="1:10" s="24" customFormat="1" ht="20.65">
      <c r="A640" s="50" t="s">
        <v>33</v>
      </c>
      <c r="B640" s="50" t="s">
        <v>77</v>
      </c>
      <c r="C640" s="25">
        <v>2563</v>
      </c>
      <c r="D640" s="24" t="str">
        <f>HYPERLINK(VLOOKUP(E640,'7.Link (Back up)'!$B$1:$C$2873,2,FALSE),LEFT(E640,LEN(E640)-4))</f>
        <v>สนับสนุนการตรวจราชการของผู้ตรวจราชการกระทรวงศึกษาธิการเขตตรวจราชการที่3(ศธภ.3)ปีงบประมาณพ.ศ.2563</v>
      </c>
      <c r="E640" s="24" t="s">
        <v>7403</v>
      </c>
      <c r="F640" s="24" t="s">
        <v>36</v>
      </c>
      <c r="G640" s="24" t="s">
        <v>70</v>
      </c>
      <c r="H640" s="24" t="s">
        <v>57</v>
      </c>
      <c r="I640" s="24" t="s">
        <v>820</v>
      </c>
      <c r="J640" s="24" t="s">
        <v>821</v>
      </c>
    </row>
    <row r="641" spans="1:10" s="24" customFormat="1" ht="20.65">
      <c r="A641" s="50" t="s">
        <v>33</v>
      </c>
      <c r="B641" s="50" t="s">
        <v>77</v>
      </c>
      <c r="C641" s="25">
        <v>2563</v>
      </c>
      <c r="D641" s="24" t="str">
        <f>HYPERLINK(VLOOKUP(E641,'7.Link (Back up)'!$B$1:$C$2873,2,FALSE),LEFT(E641,LEN(E641)-4))</f>
        <v>งานบริหารสำนักงานสกสค.จังหวัดชัยนาทประจำปีงบประมาณพ.ศ.2563</v>
      </c>
      <c r="E641" s="24" t="s">
        <v>7404</v>
      </c>
      <c r="F641" s="24" t="s">
        <v>36</v>
      </c>
      <c r="G641" s="24" t="s">
        <v>56</v>
      </c>
      <c r="H641" s="24" t="s">
        <v>57</v>
      </c>
      <c r="I641" s="24" t="s">
        <v>885</v>
      </c>
      <c r="J641" s="24" t="s">
        <v>821</v>
      </c>
    </row>
    <row r="642" spans="1:10" s="24" customFormat="1" ht="20.65">
      <c r="A642" s="50" t="s">
        <v>33</v>
      </c>
      <c r="B642" s="50" t="s">
        <v>77</v>
      </c>
      <c r="C642" s="25">
        <v>2563</v>
      </c>
      <c r="D642" s="24" t="str">
        <f>HYPERLINK(VLOOKUP(E642,'7.Link (Back up)'!$B$1:$C$2873,2,FALSE),LEFT(E642,LEN(E642)-4))</f>
        <v>งานบริิหารสำนักงานสกสค.จังหวัดกลนครประจำปีงบประมาณพ.ศ.2563</v>
      </c>
      <c r="E642" s="24" t="s">
        <v>7405</v>
      </c>
      <c r="F642" s="24" t="s">
        <v>36</v>
      </c>
      <c r="G642" s="24" t="s">
        <v>56</v>
      </c>
      <c r="H642" s="24" t="s">
        <v>57</v>
      </c>
      <c r="I642" s="24" t="s">
        <v>885</v>
      </c>
      <c r="J642" s="24" t="s">
        <v>821</v>
      </c>
    </row>
    <row r="643" spans="1:10" s="24" customFormat="1" ht="20.65">
      <c r="A643" s="50" t="s">
        <v>33</v>
      </c>
      <c r="B643" s="50" t="s">
        <v>77</v>
      </c>
      <c r="C643" s="25">
        <v>2563</v>
      </c>
      <c r="D643" s="24" t="str">
        <f>HYPERLINK(VLOOKUP(E643,'7.Link (Back up)'!$B$1:$C$2873,2,FALSE),LEFT(E643,LEN(E643)-4))</f>
        <v>งานส่งเสริมสวัสดิการประจำปีงบประมาณ2563</v>
      </c>
      <c r="E643" s="24" t="s">
        <v>7406</v>
      </c>
      <c r="F643" s="24" t="s">
        <v>36</v>
      </c>
      <c r="G643" s="24" t="s">
        <v>56</v>
      </c>
      <c r="H643" s="24" t="s">
        <v>57</v>
      </c>
      <c r="I643" s="24" t="s">
        <v>885</v>
      </c>
      <c r="J643" s="24" t="s">
        <v>821</v>
      </c>
    </row>
    <row r="644" spans="1:10" s="24" customFormat="1" ht="20.65">
      <c r="A644" s="50" t="s">
        <v>33</v>
      </c>
      <c r="B644" s="50" t="s">
        <v>77</v>
      </c>
      <c r="C644" s="25">
        <v>2563</v>
      </c>
      <c r="D644" s="24" t="str">
        <f>HYPERLINK(VLOOKUP(E644,'7.Link (Back up)'!$B$1:$C$2873,2,FALSE),LEFT(E644,LEN(E644)-4))</f>
        <v>งานบริหารสำนักงานสกสค.จังหวัดแพร่ปีงบประมาณพ.ศ.2563</v>
      </c>
      <c r="E644" s="24" t="s">
        <v>7407</v>
      </c>
      <c r="F644" s="24" t="s">
        <v>36</v>
      </c>
      <c r="G644" s="24" t="s">
        <v>56</v>
      </c>
      <c r="H644" s="24" t="s">
        <v>57</v>
      </c>
      <c r="I644" s="24" t="s">
        <v>885</v>
      </c>
      <c r="J644" s="24" t="s">
        <v>821</v>
      </c>
    </row>
    <row r="645" spans="1:10" s="24" customFormat="1" ht="20.65">
      <c r="A645" s="50" t="s">
        <v>33</v>
      </c>
      <c r="B645" s="50" t="s">
        <v>77</v>
      </c>
      <c r="C645" s="25">
        <v>2563</v>
      </c>
      <c r="D645" s="24" t="str">
        <f>HYPERLINK(VLOOKUP(E645,'7.Link (Back up)'!$B$1:$C$2873,2,FALSE),LEFT(E645,LEN(E645)-4))</f>
        <v>งานบริหารสำนักงานสกสค.จังหวัดปทุมธานีประจำปีงบประมาณพ.ศ.2563</v>
      </c>
      <c r="E645" s="24" t="s">
        <v>7408</v>
      </c>
      <c r="F645" s="24" t="s">
        <v>36</v>
      </c>
      <c r="G645" s="24" t="s">
        <v>56</v>
      </c>
      <c r="H645" s="24" t="s">
        <v>57</v>
      </c>
      <c r="I645" s="24" t="s">
        <v>885</v>
      </c>
      <c r="J645" s="24" t="s">
        <v>821</v>
      </c>
    </row>
    <row r="646" spans="1:10" s="24" customFormat="1" ht="20.65">
      <c r="A646" s="50" t="s">
        <v>33</v>
      </c>
      <c r="B646" s="50" t="s">
        <v>77</v>
      </c>
      <c r="C646" s="25">
        <v>2563</v>
      </c>
      <c r="D646" s="24" t="str">
        <f>HYPERLINK(VLOOKUP(E646,'7.Link (Back up)'!$B$1:$C$2873,2,FALSE),LEFT(E646,LEN(E646)-4))</f>
        <v>งานบริหารสำนักงานสกสค.จังหวัดนครปฐมประจำปีงบประมาณพ.ศ.2563</v>
      </c>
      <c r="E646" s="24" t="s">
        <v>7409</v>
      </c>
      <c r="F646" s="24" t="s">
        <v>36</v>
      </c>
      <c r="G646" s="24" t="s">
        <v>56</v>
      </c>
      <c r="H646" s="24" t="s">
        <v>57</v>
      </c>
      <c r="I646" s="24" t="s">
        <v>885</v>
      </c>
      <c r="J646" s="24" t="s">
        <v>821</v>
      </c>
    </row>
    <row r="647" spans="1:10" s="24" customFormat="1" ht="20.65">
      <c r="A647" s="50" t="s">
        <v>33</v>
      </c>
      <c r="B647" s="50" t="s">
        <v>77</v>
      </c>
      <c r="C647" s="25">
        <v>2563</v>
      </c>
      <c r="D647" s="24" t="str">
        <f>HYPERLINK(VLOOKUP(E647,'7.Link (Back up)'!$B$1:$C$2873,2,FALSE),LEFT(E647,LEN(E647)-4))</f>
        <v>งานบริหารสำนักงานสกสค.จังหวัดเพชรบุรีประจำปีงบประมาณพ.ศ.2563</v>
      </c>
      <c r="E647" s="24" t="s">
        <v>7410</v>
      </c>
      <c r="F647" s="24" t="s">
        <v>36</v>
      </c>
      <c r="G647" s="24" t="s">
        <v>56</v>
      </c>
      <c r="H647" s="24" t="s">
        <v>57</v>
      </c>
      <c r="I647" s="24" t="s">
        <v>885</v>
      </c>
      <c r="J647" s="24" t="s">
        <v>821</v>
      </c>
    </row>
    <row r="648" spans="1:10" s="24" customFormat="1" ht="20.65">
      <c r="A648" s="50" t="s">
        <v>33</v>
      </c>
      <c r="B648" s="50" t="s">
        <v>77</v>
      </c>
      <c r="C648" s="25">
        <v>2563</v>
      </c>
      <c r="D648" s="24" t="str">
        <f>HYPERLINK(VLOOKUP(E648,'7.Link (Back up)'!$B$1:$C$2873,2,FALSE),LEFT(E648,LEN(E648)-4))</f>
        <v>งานบริหารสำนักงานสกสค.จังหวัดฉะเชิงเทราประจำปีงบประมาณพ.ศ.2563</v>
      </c>
      <c r="E648" s="24" t="s">
        <v>7411</v>
      </c>
      <c r="F648" s="24" t="s">
        <v>36</v>
      </c>
      <c r="G648" s="24" t="s">
        <v>56</v>
      </c>
      <c r="H648" s="24" t="s">
        <v>57</v>
      </c>
      <c r="I648" s="24" t="s">
        <v>885</v>
      </c>
      <c r="J648" s="24" t="s">
        <v>821</v>
      </c>
    </row>
    <row r="649" spans="1:10" s="24" customFormat="1" ht="20.65">
      <c r="A649" s="50" t="s">
        <v>33</v>
      </c>
      <c r="B649" s="50" t="s">
        <v>77</v>
      </c>
      <c r="C649" s="25">
        <v>2563</v>
      </c>
      <c r="D649" s="24" t="str">
        <f>HYPERLINK(VLOOKUP(E649,'7.Link (Back up)'!$B$1:$C$2873,2,FALSE),LEFT(E649,LEN(E649)-4))</f>
        <v>งานบริหารสำนักงานสกสค.จังหวัดพะเยาประจำปีงบประมาณพ.ศ.2563</v>
      </c>
      <c r="E649" s="24" t="s">
        <v>7412</v>
      </c>
      <c r="F649" s="24" t="s">
        <v>36</v>
      </c>
      <c r="G649" s="24" t="s">
        <v>56</v>
      </c>
      <c r="H649" s="24" t="s">
        <v>57</v>
      </c>
      <c r="I649" s="24" t="s">
        <v>885</v>
      </c>
      <c r="J649" s="24" t="s">
        <v>821</v>
      </c>
    </row>
    <row r="650" spans="1:10" s="24" customFormat="1" ht="20.65">
      <c r="A650" s="50" t="s">
        <v>33</v>
      </c>
      <c r="B650" s="50" t="s">
        <v>77</v>
      </c>
      <c r="C650" s="25">
        <v>2563</v>
      </c>
      <c r="D650" s="24" t="str">
        <f>HYPERLINK(VLOOKUP(E650,'7.Link (Back up)'!$B$1:$C$2873,2,FALSE),LEFT(E650,LEN(E650)-4))</f>
        <v>งานบริหารงานสำนักงานสกสค.จังหวัดตราดประจำปีงบประมาณพ.ศ.2563</v>
      </c>
      <c r="E650" s="24" t="s">
        <v>7413</v>
      </c>
      <c r="F650" s="24" t="s">
        <v>36</v>
      </c>
      <c r="G650" s="24" t="s">
        <v>56</v>
      </c>
      <c r="H650" s="24" t="s">
        <v>57</v>
      </c>
      <c r="I650" s="24" t="s">
        <v>885</v>
      </c>
      <c r="J650" s="24" t="s">
        <v>821</v>
      </c>
    </row>
    <row r="651" spans="1:10" s="24" customFormat="1" ht="20.65">
      <c r="A651" s="50" t="s">
        <v>33</v>
      </c>
      <c r="B651" s="50" t="s">
        <v>77</v>
      </c>
      <c r="C651" s="25">
        <v>2563</v>
      </c>
      <c r="D651" s="24" t="str">
        <f>HYPERLINK(VLOOKUP(E651,'7.Link (Back up)'!$B$1:$C$2873,2,FALSE),LEFT(E651,LEN(E651)-4))</f>
        <v>จัดทำแผนปฏิบัติราชการของสำนักงานศึกษาธิการภาค3ประจำปีงบประมาณพ.ศ.2563</v>
      </c>
      <c r="E651" s="24" t="s">
        <v>7416</v>
      </c>
      <c r="F651" s="24" t="s">
        <v>36</v>
      </c>
      <c r="G651" s="24" t="s">
        <v>56</v>
      </c>
      <c r="H651" s="24" t="s">
        <v>57</v>
      </c>
      <c r="I651" s="24" t="s">
        <v>820</v>
      </c>
      <c r="J651" s="24" t="s">
        <v>821</v>
      </c>
    </row>
    <row r="652" spans="1:10" s="24" customFormat="1" ht="20.65">
      <c r="A652" s="50" t="s">
        <v>33</v>
      </c>
      <c r="B652" s="50" t="s">
        <v>77</v>
      </c>
      <c r="C652" s="25">
        <v>2563</v>
      </c>
      <c r="D652" s="24" t="str">
        <f>HYPERLINK(VLOOKUP(E652,'7.Link (Back up)'!$B$1:$C$2873,2,FALSE),LEFT(E652,LEN(E652)-4))</f>
        <v>งานบริหารสำนักงานสกสค.จังหวัดเลยประจำปีงบประมาณพ.ศ.2563</v>
      </c>
      <c r="E652" s="24" t="s">
        <v>7417</v>
      </c>
      <c r="F652" s="24" t="s">
        <v>36</v>
      </c>
      <c r="G652" s="24" t="s">
        <v>56</v>
      </c>
      <c r="H652" s="24" t="s">
        <v>57</v>
      </c>
      <c r="I652" s="24" t="s">
        <v>885</v>
      </c>
      <c r="J652" s="24" t="s">
        <v>821</v>
      </c>
    </row>
    <row r="653" spans="1:10" s="24" customFormat="1" ht="20.65">
      <c r="A653" s="50" t="s">
        <v>33</v>
      </c>
      <c r="B653" s="50" t="s">
        <v>77</v>
      </c>
      <c r="C653" s="25">
        <v>2563</v>
      </c>
      <c r="D653" s="24" t="str">
        <f>HYPERLINK(VLOOKUP(E653,'7.Link (Back up)'!$B$1:$C$2873,2,FALSE),LEFT(E653,LEN(E653)-4))</f>
        <v>พัฒนาองค์กรตามหลักธรรมาภิบาลปีงบประมาณ2563</v>
      </c>
      <c r="E653" s="24" t="s">
        <v>7418</v>
      </c>
      <c r="F653" s="24" t="s">
        <v>36</v>
      </c>
      <c r="G653" s="24" t="s">
        <v>56</v>
      </c>
      <c r="H653" s="24" t="s">
        <v>57</v>
      </c>
      <c r="I653" s="24" t="s">
        <v>820</v>
      </c>
      <c r="J653" s="24" t="s">
        <v>821</v>
      </c>
    </row>
    <row r="654" spans="1:10" s="24" customFormat="1" ht="20.65">
      <c r="A654" s="50" t="s">
        <v>33</v>
      </c>
      <c r="B654" s="50" t="s">
        <v>77</v>
      </c>
      <c r="C654" s="25">
        <v>2563</v>
      </c>
      <c r="D654" s="24" t="str">
        <f>HYPERLINK(VLOOKUP(E654,'7.Link (Back up)'!$B$1:$C$2873,2,FALSE),LEFT(E654,LEN(E654)-4))</f>
        <v>งานบริหารสำนักงานสกสค.จังหวัดมหาสารคามประจำปีงบประมาณพ.ศ.2563</v>
      </c>
      <c r="E654" s="24" t="s">
        <v>7419</v>
      </c>
      <c r="F654" s="24" t="s">
        <v>36</v>
      </c>
      <c r="G654" s="24" t="s">
        <v>56</v>
      </c>
      <c r="H654" s="24" t="s">
        <v>57</v>
      </c>
      <c r="I654" s="24" t="s">
        <v>885</v>
      </c>
      <c r="J654" s="24" t="s">
        <v>821</v>
      </c>
    </row>
    <row r="655" spans="1:10" s="24" customFormat="1" ht="20.65">
      <c r="A655" s="50" t="s">
        <v>33</v>
      </c>
      <c r="B655" s="50" t="s">
        <v>77</v>
      </c>
      <c r="C655" s="25">
        <v>2563</v>
      </c>
      <c r="D655" s="24" t="str">
        <f>HYPERLINK(VLOOKUP(E655,'7.Link (Back up)'!$B$1:$C$2873,2,FALSE),LEFT(E655,LEN(E655)-4))</f>
        <v>การบริหารงานสำนักงานสกสค.แม่ฮ่องสอนประจำปีงบประมาณ2563</v>
      </c>
      <c r="E655" s="24" t="s">
        <v>7420</v>
      </c>
      <c r="F655" s="24" t="s">
        <v>36</v>
      </c>
      <c r="G655" s="24" t="s">
        <v>56</v>
      </c>
      <c r="H655" s="24" t="s">
        <v>57</v>
      </c>
      <c r="I655" s="24" t="s">
        <v>885</v>
      </c>
      <c r="J655" s="24" t="s">
        <v>821</v>
      </c>
    </row>
    <row r="656" spans="1:10" s="24" customFormat="1" ht="20.65">
      <c r="A656" s="50" t="s">
        <v>33</v>
      </c>
      <c r="B656" s="50" t="s">
        <v>77</v>
      </c>
      <c r="C656" s="25">
        <v>2563</v>
      </c>
      <c r="D656" s="24" t="str">
        <f>HYPERLINK(VLOOKUP(E656,'7.Link (Back up)'!$B$1:$C$2873,2,FALSE),LEFT(E656,LEN(E656)-4))</f>
        <v>งานบริหารสำนักงานสกสค.จังหวัดลำพูนประจำปีงบประมาณพ.ศ.2563</v>
      </c>
      <c r="E656" s="24" t="s">
        <v>7421</v>
      </c>
      <c r="F656" s="24" t="s">
        <v>36</v>
      </c>
      <c r="G656" s="24" t="s">
        <v>56</v>
      </c>
      <c r="H656" s="24" t="s">
        <v>57</v>
      </c>
      <c r="I656" s="24" t="s">
        <v>885</v>
      </c>
      <c r="J656" s="24" t="s">
        <v>821</v>
      </c>
    </row>
    <row r="657" spans="1:10" s="24" customFormat="1" ht="20.65">
      <c r="A657" s="50" t="s">
        <v>33</v>
      </c>
      <c r="B657" s="50" t="s">
        <v>77</v>
      </c>
      <c r="C657" s="25">
        <v>2563</v>
      </c>
      <c r="D657" s="24" t="str">
        <f>HYPERLINK(VLOOKUP(E657,'7.Link (Back up)'!$B$1:$C$2873,2,FALSE),LEFT(E657,LEN(E657)-4))</f>
        <v>งานบริหารสำนักงานสกสค.จังหวัดสมุทรสาครประจำปีงบประมาณพ.ศ.2563</v>
      </c>
      <c r="E657" s="24" t="s">
        <v>7422</v>
      </c>
      <c r="F657" s="24" t="s">
        <v>36</v>
      </c>
      <c r="G657" s="24" t="s">
        <v>56</v>
      </c>
      <c r="H657" s="24" t="s">
        <v>57</v>
      </c>
      <c r="I657" s="24" t="s">
        <v>885</v>
      </c>
      <c r="J657" s="24" t="s">
        <v>821</v>
      </c>
    </row>
    <row r="658" spans="1:10" s="24" customFormat="1" ht="20.65">
      <c r="A658" s="50" t="s">
        <v>33</v>
      </c>
      <c r="B658" s="50" t="s">
        <v>77</v>
      </c>
      <c r="C658" s="25">
        <v>2563</v>
      </c>
      <c r="D658" s="24" t="str">
        <f>HYPERLINK(VLOOKUP(E658,'7.Link (Back up)'!$B$1:$C$2873,2,FALSE),LEFT(E658,LEN(E658)-4))</f>
        <v>งานบริหารสำนักงานสกสค.จังหวัดราชบุรีประจำปีงบประมาณพ.ศ.2563</v>
      </c>
      <c r="E658" s="24" t="s">
        <v>7423</v>
      </c>
      <c r="F658" s="24" t="s">
        <v>36</v>
      </c>
      <c r="G658" s="24" t="s">
        <v>56</v>
      </c>
      <c r="H658" s="24" t="s">
        <v>57</v>
      </c>
      <c r="I658" s="24" t="s">
        <v>885</v>
      </c>
      <c r="J658" s="24" t="s">
        <v>821</v>
      </c>
    </row>
    <row r="659" spans="1:10" s="24" customFormat="1" ht="20.65">
      <c r="A659" s="50" t="s">
        <v>33</v>
      </c>
      <c r="B659" s="50" t="s">
        <v>77</v>
      </c>
      <c r="C659" s="25">
        <v>2563</v>
      </c>
      <c r="D659" s="24" t="str">
        <f>HYPERLINK(VLOOKUP(E659,'7.Link (Back up)'!$B$1:$C$2873,2,FALSE),LEFT(E659,LEN(E659)-4))</f>
        <v>งานบริหารสำนักงานสกสค.จังหวัดอุทัยธานีประจำปีงบประมาณพ.ศ.2563</v>
      </c>
      <c r="E659" s="24" t="s">
        <v>7424</v>
      </c>
      <c r="F659" s="24" t="s">
        <v>36</v>
      </c>
      <c r="G659" s="24" t="s">
        <v>56</v>
      </c>
      <c r="H659" s="24" t="s">
        <v>57</v>
      </c>
      <c r="I659" s="24" t="s">
        <v>885</v>
      </c>
      <c r="J659" s="24" t="s">
        <v>821</v>
      </c>
    </row>
    <row r="660" spans="1:10" s="24" customFormat="1" ht="20.65">
      <c r="A660" s="50" t="s">
        <v>33</v>
      </c>
      <c r="B660" s="50" t="s">
        <v>77</v>
      </c>
      <c r="C660" s="25">
        <v>2563</v>
      </c>
      <c r="D660" s="24" t="str">
        <f>HYPERLINK(VLOOKUP(E660,'7.Link (Back up)'!$B$1:$C$2873,2,FALSE),LEFT(E660,LEN(E660)-4))</f>
        <v>ตรวจติดตามและประเมินผลการดำเนินงานตามนโยบายและยุทธศาสตร์</v>
      </c>
      <c r="E660" s="24" t="s">
        <v>7425</v>
      </c>
      <c r="F660" s="24" t="s">
        <v>36</v>
      </c>
      <c r="G660" s="24" t="s">
        <v>70</v>
      </c>
      <c r="H660" s="24" t="s">
        <v>57</v>
      </c>
      <c r="I660" s="24" t="s">
        <v>820</v>
      </c>
      <c r="J660" s="24" t="s">
        <v>821</v>
      </c>
    </row>
    <row r="661" spans="1:10" s="24" customFormat="1" ht="20.65">
      <c r="A661" s="50" t="s">
        <v>33</v>
      </c>
      <c r="B661" s="50" t="s">
        <v>77</v>
      </c>
      <c r="C661" s="25">
        <v>2563</v>
      </c>
      <c r="D661" s="24" t="str">
        <f>HYPERLINK(VLOOKUP(E661,'7.Link (Back up)'!$B$1:$C$2873,2,FALSE),LEFT(E661,LEN(E661)-4))</f>
        <v>การประชุมเชิงปฏิบัติการจัดทำแผนปฏิบัติราชการประจำปีงบประมาณพ.ศ.2563ของสำนักงานศึกษาธิการจังหวัดปราจีนบุรี</v>
      </c>
      <c r="E661" s="24" t="s">
        <v>7427</v>
      </c>
      <c r="F661" s="24" t="s">
        <v>36</v>
      </c>
      <c r="G661" s="24" t="s">
        <v>56</v>
      </c>
      <c r="H661" s="24" t="s">
        <v>57</v>
      </c>
      <c r="I661" s="24" t="s">
        <v>820</v>
      </c>
      <c r="J661" s="24" t="s">
        <v>821</v>
      </c>
    </row>
    <row r="662" spans="1:10" s="24" customFormat="1" ht="20.65">
      <c r="A662" s="50" t="s">
        <v>33</v>
      </c>
      <c r="B662" s="50" t="s">
        <v>77</v>
      </c>
      <c r="C662" s="25">
        <v>2563</v>
      </c>
      <c r="D662" s="24" t="str">
        <f>HYPERLINK(VLOOKUP(E662,'7.Link (Back up)'!$B$1:$C$2873,2,FALSE),LEFT(E662,LEN(E662)-4))</f>
        <v>การจัดทำและรายงานผลตามคำรับรองการปฏิบัติราชการระดับสำนักประจำปีงบประมาณพ.ศ.2563สำนักงานศึกษาธิการภาค8</v>
      </c>
      <c r="E662" s="24" t="s">
        <v>7428</v>
      </c>
      <c r="F662" s="24" t="s">
        <v>36</v>
      </c>
      <c r="G662" s="24" t="s">
        <v>56</v>
      </c>
      <c r="H662" s="24" t="s">
        <v>57</v>
      </c>
      <c r="I662" s="24" t="s">
        <v>820</v>
      </c>
      <c r="J662" s="24" t="s">
        <v>821</v>
      </c>
    </row>
    <row r="663" spans="1:10" s="24" customFormat="1" ht="20.65">
      <c r="A663" s="50" t="s">
        <v>33</v>
      </c>
      <c r="B663" s="50" t="s">
        <v>77</v>
      </c>
      <c r="C663" s="25">
        <v>2563</v>
      </c>
      <c r="D663" s="24" t="str">
        <f>HYPERLINK(VLOOKUP(E663,'7.Link (Back up)'!$B$1:$C$2873,2,FALSE),LEFT(E663,LEN(E663)-4))</f>
        <v>จัดทำแผนพัฒนาการศึกษาจังหวัดตาก</v>
      </c>
      <c r="E663" s="24" t="s">
        <v>7429</v>
      </c>
      <c r="F663" s="24" t="s">
        <v>36</v>
      </c>
      <c r="G663" s="24" t="s">
        <v>56</v>
      </c>
      <c r="H663" s="24" t="s">
        <v>57</v>
      </c>
      <c r="I663" s="24" t="s">
        <v>820</v>
      </c>
      <c r="J663" s="24" t="s">
        <v>821</v>
      </c>
    </row>
    <row r="664" spans="1:10" s="24" customFormat="1" ht="20.65">
      <c r="A664" s="50" t="s">
        <v>33</v>
      </c>
      <c r="B664" s="50" t="s">
        <v>77</v>
      </c>
      <c r="C664" s="25">
        <v>2563</v>
      </c>
      <c r="D664" s="24" t="str">
        <f>HYPERLINK(VLOOKUP(E664,'7.Link (Back up)'!$B$1:$C$2873,2,FALSE),LEFT(E664,LEN(E664)-4))</f>
        <v>การจัดทำแผนฏิบัติราชการประจำปีงบประมาณพ.ศ.2563</v>
      </c>
      <c r="E664" s="24" t="s">
        <v>7430</v>
      </c>
      <c r="F664" s="24" t="s">
        <v>36</v>
      </c>
      <c r="G664" s="24" t="s">
        <v>56</v>
      </c>
      <c r="H664" s="24" t="s">
        <v>57</v>
      </c>
      <c r="I664" s="24" t="s">
        <v>820</v>
      </c>
      <c r="J664" s="24" t="s">
        <v>821</v>
      </c>
    </row>
    <row r="665" spans="1:10" s="24" customFormat="1" ht="20.65">
      <c r="A665" s="50" t="s">
        <v>33</v>
      </c>
      <c r="B665" s="50" t="s">
        <v>77</v>
      </c>
      <c r="C665" s="25">
        <v>2563</v>
      </c>
      <c r="D665" s="24" t="str">
        <f>HYPERLINK(VLOOKUP(E665,'7.Link (Back up)'!$B$1:$C$2873,2,FALSE),LEFT(E665,LEN(E665)-4))</f>
        <v>งานบริหารสำนักงานสกสค.จังหวัดนครศรีธรรมราชประจำปีงบประมาณพ.ศ.2563</v>
      </c>
      <c r="E665" s="24" t="s">
        <v>7432</v>
      </c>
      <c r="F665" s="24" t="s">
        <v>36</v>
      </c>
      <c r="G665" s="24" t="s">
        <v>56</v>
      </c>
      <c r="H665" s="24" t="s">
        <v>57</v>
      </c>
      <c r="I665" s="24" t="s">
        <v>885</v>
      </c>
      <c r="J665" s="24" t="s">
        <v>821</v>
      </c>
    </row>
    <row r="666" spans="1:10" s="24" customFormat="1" ht="20.65">
      <c r="A666" s="50" t="s">
        <v>33</v>
      </c>
      <c r="B666" s="50" t="s">
        <v>77</v>
      </c>
      <c r="C666" s="25">
        <v>2563</v>
      </c>
      <c r="D666" s="24" t="str">
        <f>HYPERLINK(VLOOKUP(E666,'7.Link (Back up)'!$B$1:$C$2873,2,FALSE),LEFT(E666,LEN(E666)-4))</f>
        <v>โครงการการติดตามและประเมินผลการดำเนินงานโครงการ/กิจกรรมตามแผนปฏิบัติการประจำปีงบประมาณพ.ศ.2563และการจัดทำรายงานประจำปีงบประมาณพ.ศ.2563ของสำนักงานคณะกรรมการการศึกษาขั้นพื้นฐาน</v>
      </c>
      <c r="E666" s="24" t="s">
        <v>7433</v>
      </c>
      <c r="F666" s="24" t="s">
        <v>36</v>
      </c>
      <c r="G666" s="24" t="s">
        <v>56</v>
      </c>
      <c r="H666" s="24" t="s">
        <v>57</v>
      </c>
      <c r="I666" s="24" t="s">
        <v>826</v>
      </c>
      <c r="J666" s="24" t="s">
        <v>821</v>
      </c>
    </row>
    <row r="667" spans="1:10" s="24" customFormat="1" ht="20.65">
      <c r="A667" s="50" t="s">
        <v>33</v>
      </c>
      <c r="B667" s="50" t="s">
        <v>77</v>
      </c>
      <c r="C667" s="25">
        <v>2563</v>
      </c>
      <c r="D667" s="24" t="str">
        <f>HYPERLINK(VLOOKUP(E667,'7.Link (Back up)'!$B$1:$C$2873,2,FALSE),LEFT(E667,LEN(E667)-4))</f>
        <v>งานบริหารสำนักงานสกสค.จังหวัดสุรินทร์ประจำปีงบประมาณพ.ศ.2563</v>
      </c>
      <c r="E667" s="24" t="s">
        <v>7435</v>
      </c>
      <c r="F667" s="24" t="s">
        <v>36</v>
      </c>
      <c r="G667" s="24" t="s">
        <v>56</v>
      </c>
      <c r="H667" s="24" t="s">
        <v>57</v>
      </c>
      <c r="I667" s="24" t="s">
        <v>885</v>
      </c>
      <c r="J667" s="24" t="s">
        <v>821</v>
      </c>
    </row>
    <row r="668" spans="1:10" s="24" customFormat="1" ht="20.65">
      <c r="A668" s="50" t="s">
        <v>33</v>
      </c>
      <c r="B668" s="50" t="s">
        <v>77</v>
      </c>
      <c r="C668" s="25">
        <v>2563</v>
      </c>
      <c r="D668" s="24" t="str">
        <f>HYPERLINK(VLOOKUP(E668,'7.Link (Back up)'!$B$1:$C$2873,2,FALSE),LEFT(E668,LEN(E668)-4))</f>
        <v>งานบริหารสำนักงานสกสค.จังหวัดสิงห์บุรีประจำปีงบประมาณพ.ศ.2563</v>
      </c>
      <c r="E668" s="24" t="s">
        <v>7438</v>
      </c>
      <c r="F668" s="24" t="s">
        <v>36</v>
      </c>
      <c r="G668" s="24" t="s">
        <v>56</v>
      </c>
      <c r="H668" s="24" t="s">
        <v>57</v>
      </c>
      <c r="I668" s="24" t="s">
        <v>885</v>
      </c>
      <c r="J668" s="24" t="s">
        <v>821</v>
      </c>
    </row>
    <row r="669" spans="1:10" s="24" customFormat="1" ht="20.65">
      <c r="A669" s="50" t="s">
        <v>33</v>
      </c>
      <c r="B669" s="50" t="s">
        <v>77</v>
      </c>
      <c r="C669" s="25">
        <v>2563</v>
      </c>
      <c r="D669" s="24" t="s">
        <v>1565</v>
      </c>
      <c r="E669" s="24" t="s">
        <v>9056</v>
      </c>
      <c r="F669" s="24" t="s">
        <v>36</v>
      </c>
      <c r="G669" s="24" t="s">
        <v>56</v>
      </c>
      <c r="H669" s="24" t="s">
        <v>57</v>
      </c>
      <c r="I669" s="24" t="s">
        <v>820</v>
      </c>
      <c r="J669" s="24" t="s">
        <v>821</v>
      </c>
    </row>
    <row r="670" spans="1:10" s="24" customFormat="1" ht="20.65">
      <c r="A670" s="50" t="s">
        <v>33</v>
      </c>
      <c r="B670" s="50" t="s">
        <v>77</v>
      </c>
      <c r="C670" s="25">
        <v>2563</v>
      </c>
      <c r="D670" s="24" t="str">
        <f>HYPERLINK(VLOOKUP(E670,'7.Link (Back up)'!$B$1:$C$2873,2,FALSE),LEFT(E670,LEN(E670)-4))</f>
        <v>โครงการประชุมปฏิบัติการจัดทำแผนปฏิบัติราชการประจำปีงบประมาณพ.ศ.2564กลุ่มพัฒนาระบบบริหารสำนักงานปลัดกระทรวงศึกษาธิการ</v>
      </c>
      <c r="E670" s="24" t="s">
        <v>7440</v>
      </c>
      <c r="F670" s="24" t="s">
        <v>36</v>
      </c>
      <c r="G670" s="24" t="s">
        <v>150</v>
      </c>
      <c r="H670" s="24" t="s">
        <v>57</v>
      </c>
      <c r="I670" s="24" t="s">
        <v>820</v>
      </c>
      <c r="J670" s="24" t="s">
        <v>821</v>
      </c>
    </row>
    <row r="671" spans="1:10" s="24" customFormat="1" ht="20.65">
      <c r="A671" s="50" t="s">
        <v>33</v>
      </c>
      <c r="B671" s="50" t="s">
        <v>77</v>
      </c>
      <c r="C671" s="25">
        <v>2563</v>
      </c>
      <c r="D671" s="24" t="str">
        <f>HYPERLINK(VLOOKUP(E671,'7.Link (Back up)'!$B$1:$C$2873,2,FALSE),LEFT(E671,LEN(E671)-4))</f>
        <v>งานบริหารสำนักงานสกสค.จังหวัดนครนายกประจำปีงบประมาณพ.ศ.2563</v>
      </c>
      <c r="E671" s="24" t="s">
        <v>7441</v>
      </c>
      <c r="F671" s="24" t="s">
        <v>36</v>
      </c>
      <c r="G671" s="24" t="s">
        <v>56</v>
      </c>
      <c r="H671" s="24" t="s">
        <v>57</v>
      </c>
      <c r="I671" s="24" t="s">
        <v>885</v>
      </c>
      <c r="J671" s="24" t="s">
        <v>821</v>
      </c>
    </row>
    <row r="672" spans="1:10" s="24" customFormat="1" ht="20.65">
      <c r="A672" s="50" t="s">
        <v>33</v>
      </c>
      <c r="B672" s="50" t="s">
        <v>77</v>
      </c>
      <c r="C672" s="25">
        <v>2563</v>
      </c>
      <c r="D672" s="24" t="str">
        <f>HYPERLINK(VLOOKUP(E672,'7.Link (Back up)'!$B$1:$C$2873,2,FALSE),LEFT(E672,LEN(E672)-4))</f>
        <v>โครงการบริหารสำนักงานศึกษาธิการภาค13ประจำปีงบประมาณพ.ศ.2563</v>
      </c>
      <c r="E672" s="24" t="s">
        <v>7442</v>
      </c>
      <c r="F672" s="24" t="s">
        <v>36</v>
      </c>
      <c r="G672" s="24" t="s">
        <v>56</v>
      </c>
      <c r="H672" s="24" t="s">
        <v>57</v>
      </c>
      <c r="I672" s="24" t="s">
        <v>820</v>
      </c>
      <c r="J672" s="24" t="s">
        <v>821</v>
      </c>
    </row>
    <row r="673" spans="1:10" s="24" customFormat="1" ht="20.65">
      <c r="A673" s="50" t="s">
        <v>33</v>
      </c>
      <c r="B673" s="50" t="s">
        <v>77</v>
      </c>
      <c r="C673" s="25">
        <v>2563</v>
      </c>
      <c r="D673" s="24" t="str">
        <f>HYPERLINK(VLOOKUP(E673,'7.Link (Back up)'!$B$1:$C$2873,2,FALSE),LEFT(E673,LEN(E673)-4))</f>
        <v>งานบริหารสำนักงานสกสค.จังหวัดสุพรรณบุรีประจำปีงบประมาณพ.ศ.2563</v>
      </c>
      <c r="E673" s="24" t="s">
        <v>7443</v>
      </c>
      <c r="F673" s="24" t="s">
        <v>36</v>
      </c>
      <c r="G673" s="24" t="s">
        <v>56</v>
      </c>
      <c r="H673" s="24" t="s">
        <v>57</v>
      </c>
      <c r="I673" s="24" t="s">
        <v>885</v>
      </c>
      <c r="J673" s="24" t="s">
        <v>821</v>
      </c>
    </row>
    <row r="674" spans="1:10" s="24" customFormat="1" ht="20.65">
      <c r="A674" s="50" t="s">
        <v>33</v>
      </c>
      <c r="B674" s="50" t="s">
        <v>77</v>
      </c>
      <c r="C674" s="25">
        <v>2563</v>
      </c>
      <c r="D674" s="24" t="str">
        <f>HYPERLINK(VLOOKUP(E674,'7.Link (Back up)'!$B$1:$C$2873,2,FALSE),LEFT(E674,LEN(E674)-4))</f>
        <v>จัดทำแผนพัฒนาการศึกษาจังหวัดพังงา</v>
      </c>
      <c r="E674" s="24" t="s">
        <v>7444</v>
      </c>
      <c r="F674" s="24" t="s">
        <v>36</v>
      </c>
      <c r="G674" s="24" t="s">
        <v>56</v>
      </c>
      <c r="H674" s="24" t="s">
        <v>57</v>
      </c>
      <c r="I674" s="24" t="s">
        <v>820</v>
      </c>
      <c r="J674" s="24" t="s">
        <v>821</v>
      </c>
    </row>
    <row r="675" spans="1:10" s="24" customFormat="1" ht="20.65">
      <c r="A675" s="50" t="s">
        <v>33</v>
      </c>
      <c r="B675" s="50" t="s">
        <v>77</v>
      </c>
      <c r="C675" s="25">
        <v>2563</v>
      </c>
      <c r="D675" s="24" t="str">
        <f>HYPERLINK(VLOOKUP(E675,'7.Link (Back up)'!$B$1:$C$2873,2,FALSE),LEFT(E675,LEN(E675)-4))</f>
        <v>ขับเคลื่อนยุทธศาสตร์การพัฒนาการศึกษาสู่การปฏิบัติระดับภาคปีงบประมาณพ.ศ.2563</v>
      </c>
      <c r="E675" s="24" t="s">
        <v>7445</v>
      </c>
      <c r="F675" s="24" t="s">
        <v>36</v>
      </c>
      <c r="G675" s="24" t="s">
        <v>38</v>
      </c>
      <c r="H675" s="24" t="s">
        <v>57</v>
      </c>
      <c r="I675" s="24" t="s">
        <v>820</v>
      </c>
      <c r="J675" s="24" t="s">
        <v>821</v>
      </c>
    </row>
    <row r="676" spans="1:10" s="24" customFormat="1" ht="20.65">
      <c r="A676" s="50" t="s">
        <v>33</v>
      </c>
      <c r="B676" s="50" t="s">
        <v>77</v>
      </c>
      <c r="C676" s="25">
        <v>2563</v>
      </c>
      <c r="D676" s="24" t="str">
        <f>HYPERLINK(VLOOKUP(E676,'7.Link (Back up)'!$B$1:$C$2873,2,FALSE),LEFT(E676,LEN(E676)-4))</f>
        <v>งานบริหารสำนักงานสกสค.จังหวัดสมุทรสงครามประจำปีงบประมาณพ.ศ.2563</v>
      </c>
      <c r="E676" s="24" t="s">
        <v>7446</v>
      </c>
      <c r="F676" s="24" t="s">
        <v>36</v>
      </c>
      <c r="G676" s="24" t="s">
        <v>56</v>
      </c>
      <c r="H676" s="24" t="s">
        <v>57</v>
      </c>
      <c r="I676" s="24" t="s">
        <v>885</v>
      </c>
      <c r="J676" s="24" t="s">
        <v>821</v>
      </c>
    </row>
    <row r="677" spans="1:10" s="24" customFormat="1" ht="20.65">
      <c r="A677" s="50" t="s">
        <v>33</v>
      </c>
      <c r="B677" s="50" t="s">
        <v>77</v>
      </c>
      <c r="C677" s="25">
        <v>2563</v>
      </c>
      <c r="D677" s="24" t="str">
        <f>HYPERLINK(VLOOKUP(E677,'7.Link (Back up)'!$B$1:$C$2873,2,FALSE),LEFT(E677,LEN(E677)-4))</f>
        <v>จัดทำแผนพัฒนาการศึกษาจังหวัดระนอง(ฉบับปรับปรุงพ.ศ.2563–2565)</v>
      </c>
      <c r="E677" s="24" t="s">
        <v>7447</v>
      </c>
      <c r="F677" s="24" t="s">
        <v>36</v>
      </c>
      <c r="G677" s="24" t="s">
        <v>56</v>
      </c>
      <c r="H677" s="24" t="s">
        <v>57</v>
      </c>
      <c r="I677" s="24" t="s">
        <v>820</v>
      </c>
      <c r="J677" s="24" t="s">
        <v>821</v>
      </c>
    </row>
    <row r="678" spans="1:10" s="24" customFormat="1" ht="20.65">
      <c r="A678" s="50" t="s">
        <v>33</v>
      </c>
      <c r="B678" s="50" t="s">
        <v>77</v>
      </c>
      <c r="C678" s="25">
        <v>2563</v>
      </c>
      <c r="D678" s="24" t="str">
        <f>HYPERLINK(VLOOKUP(E678,'7.Link (Back up)'!$B$1:$C$2873,2,FALSE),LEFT(E678,LEN(E678)-4))</f>
        <v>ประชุมเชิงปฏิบัตการ(ทบทวน)แผนพัฒนาการศึกษาจังหวัดสมุทรปราการ(พ.ศ.2562–2565)และแผนปฏิบัติราชการประจำปีงบประมาณพ.ศ.2563</v>
      </c>
      <c r="E678" s="24" t="s">
        <v>7448</v>
      </c>
      <c r="F678" s="24" t="s">
        <v>36</v>
      </c>
      <c r="G678" s="24" t="s">
        <v>56</v>
      </c>
      <c r="H678" s="24" t="s">
        <v>57</v>
      </c>
      <c r="I678" s="24" t="s">
        <v>820</v>
      </c>
      <c r="J678" s="24" t="s">
        <v>821</v>
      </c>
    </row>
    <row r="679" spans="1:10" s="24" customFormat="1" ht="20.65">
      <c r="A679" s="50" t="s">
        <v>33</v>
      </c>
      <c r="B679" s="50" t="s">
        <v>77</v>
      </c>
      <c r="C679" s="25">
        <v>2563</v>
      </c>
      <c r="D679" s="24" t="str">
        <f>HYPERLINK(VLOOKUP(E679,'7.Link (Back up)'!$B$1:$C$2873,2,FALSE),LEFT(E679,LEN(E679)-4))</f>
        <v>งานบริหารสำนักงานสกสค.จังหวัดร้อยเอ็ดประจำปีงบประมาณพ.ศ.2563</v>
      </c>
      <c r="E679" s="24" t="s">
        <v>7449</v>
      </c>
      <c r="F679" s="24" t="s">
        <v>36</v>
      </c>
      <c r="G679" s="24" t="s">
        <v>56</v>
      </c>
      <c r="H679" s="24" t="s">
        <v>57</v>
      </c>
      <c r="I679" s="24" t="s">
        <v>885</v>
      </c>
      <c r="J679" s="24" t="s">
        <v>821</v>
      </c>
    </row>
    <row r="680" spans="1:10" s="24" customFormat="1" ht="20.65">
      <c r="A680" s="50" t="s">
        <v>33</v>
      </c>
      <c r="B680" s="50" t="s">
        <v>77</v>
      </c>
      <c r="C680" s="25">
        <v>2563</v>
      </c>
      <c r="D680" s="24" t="str">
        <f>HYPERLINK(VLOOKUP(E680,'7.Link (Back up)'!$B$1:$C$2873,2,FALSE),LEFT(E680,LEN(E680)-4))</f>
        <v>โครงการนิเทศติดตามและประเมินผลการดำเนินงานตามนโยบายและยุทธศาสตร์</v>
      </c>
      <c r="E680" s="24" t="s">
        <v>7450</v>
      </c>
      <c r="F680" s="24" t="s">
        <v>36</v>
      </c>
      <c r="G680" s="24" t="s">
        <v>138</v>
      </c>
      <c r="H680" s="24" t="s">
        <v>20</v>
      </c>
      <c r="I680" s="24" t="s">
        <v>820</v>
      </c>
      <c r="J680" s="24" t="s">
        <v>821</v>
      </c>
    </row>
    <row r="681" spans="1:10" s="24" customFormat="1" ht="20.65">
      <c r="A681" s="50" t="s">
        <v>33</v>
      </c>
      <c r="B681" s="50" t="s">
        <v>77</v>
      </c>
      <c r="C681" s="25">
        <v>2563</v>
      </c>
      <c r="D681" s="24" t="str">
        <f>HYPERLINK(VLOOKUP(E681,'7.Link (Back up)'!$B$1:$C$2873,2,FALSE),LEFT(E681,LEN(E681)-4))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</v>
      </c>
      <c r="E681" s="24" t="s">
        <v>7451</v>
      </c>
      <c r="F681" s="24" t="s">
        <v>36</v>
      </c>
      <c r="G681" s="24" t="s">
        <v>56</v>
      </c>
      <c r="H681" s="24" t="s">
        <v>57</v>
      </c>
      <c r="I681" s="24" t="s">
        <v>867</v>
      </c>
      <c r="J681" s="24" t="s">
        <v>821</v>
      </c>
    </row>
    <row r="682" spans="1:10" s="24" customFormat="1" ht="20.65">
      <c r="A682" s="50" t="s">
        <v>33</v>
      </c>
      <c r="B682" s="50" t="s">
        <v>77</v>
      </c>
      <c r="C682" s="25">
        <v>2563</v>
      </c>
      <c r="D682" s="24" t="str">
        <f>HYPERLINK(VLOOKUP(E682,'7.Link (Back up)'!$B$1:$C$2873,2,FALSE),LEFT(E682,LEN(E682)-4))</f>
        <v>สนับสนุนการตรวจราชการของผู้ตรวจราชการกระทรวงศึกษาธิการเขตตรวจราชการที่4(ศธภ.4)ปีงบประมาณพ.ศ.2563</v>
      </c>
      <c r="E682" s="24" t="s">
        <v>7452</v>
      </c>
      <c r="F682" s="24" t="s">
        <v>36</v>
      </c>
      <c r="G682" s="24" t="s">
        <v>56</v>
      </c>
      <c r="H682" s="24" t="s">
        <v>57</v>
      </c>
      <c r="I682" s="24" t="s">
        <v>820</v>
      </c>
      <c r="J682" s="24" t="s">
        <v>821</v>
      </c>
    </row>
    <row r="683" spans="1:10" s="24" customFormat="1" ht="20.65">
      <c r="A683" s="50" t="s">
        <v>33</v>
      </c>
      <c r="B683" s="50" t="s">
        <v>77</v>
      </c>
      <c r="C683" s="25">
        <v>2563</v>
      </c>
      <c r="D683" s="24" t="str">
        <f>HYPERLINK(VLOOKUP(E683,'7.Link (Back up)'!$B$1:$C$2873,2,FALSE),LEFT(E683,LEN(E683)-4))</f>
        <v>งานบริหารสำนักงานสกสค.จังหวัดเชียงใหม่ประจำปีงบประมาณ2563</v>
      </c>
      <c r="E683" s="24" t="s">
        <v>7453</v>
      </c>
      <c r="F683" s="24" t="s">
        <v>36</v>
      </c>
      <c r="G683" s="24" t="s">
        <v>56</v>
      </c>
      <c r="H683" s="24" t="s">
        <v>57</v>
      </c>
      <c r="I683" s="24" t="s">
        <v>885</v>
      </c>
      <c r="J683" s="24" t="s">
        <v>821</v>
      </c>
    </row>
    <row r="684" spans="1:10" s="24" customFormat="1" ht="20.65">
      <c r="A684" s="50" t="s">
        <v>33</v>
      </c>
      <c r="B684" s="50" t="s">
        <v>77</v>
      </c>
      <c r="C684" s="25">
        <v>2563</v>
      </c>
      <c r="D684" s="24" t="str">
        <f>HYPERLINK(VLOOKUP(E684,'7.Link (Back up)'!$B$1:$C$2873,2,FALSE),LEFT(E684,LEN(E684)-4))</f>
        <v>โครงการการสนับสนุนการตรวจติดตามประเมินผลการดำเนินงานตามนโยบายและยุทธศาสตร์ในระดับจังหวัดประจำปีงบประมาณพ.ศ.2563</v>
      </c>
      <c r="E684" s="24" t="s">
        <v>7454</v>
      </c>
      <c r="F684" s="24" t="s">
        <v>36</v>
      </c>
      <c r="G684" s="24" t="s">
        <v>70</v>
      </c>
      <c r="H684" s="24" t="s">
        <v>57</v>
      </c>
      <c r="I684" s="24" t="s">
        <v>820</v>
      </c>
      <c r="J684" s="24" t="s">
        <v>821</v>
      </c>
    </row>
    <row r="685" spans="1:10" s="24" customFormat="1" ht="20.65">
      <c r="A685" s="50" t="s">
        <v>33</v>
      </c>
      <c r="B685" s="50" t="s">
        <v>77</v>
      </c>
      <c r="C685" s="25">
        <v>2563</v>
      </c>
      <c r="D685" s="24" t="str">
        <f>HYPERLINK(VLOOKUP(E685,'7.Link (Back up)'!$B$1:$C$2873,2,FALSE),LEFT(E685,LEN(E685)-4))</f>
        <v>โครงการตรวจติดตามประเมินผลการดำเนินงานตามยุทธ์ศาสตร์</v>
      </c>
      <c r="E685" s="24" t="s">
        <v>7455</v>
      </c>
      <c r="F685" s="24" t="s">
        <v>36</v>
      </c>
      <c r="G685" s="24" t="s">
        <v>56</v>
      </c>
      <c r="H685" s="24" t="s">
        <v>57</v>
      </c>
      <c r="I685" s="24" t="s">
        <v>820</v>
      </c>
      <c r="J685" s="24" t="s">
        <v>821</v>
      </c>
    </row>
    <row r="686" spans="1:10" s="24" customFormat="1" ht="20.65">
      <c r="A686" s="50" t="s">
        <v>33</v>
      </c>
      <c r="B686" s="50" t="s">
        <v>77</v>
      </c>
      <c r="C686" s="25">
        <v>2563</v>
      </c>
      <c r="D686" s="24" t="str">
        <f>HYPERLINK(VLOOKUP(E686,'7.Link (Back up)'!$B$1:$C$2873,2,FALSE),LEFT(E686,LEN(E686)-4))</f>
        <v>ค่าบริการสื่อสารและโทรคมนาคม</v>
      </c>
      <c r="E686" s="24" t="s">
        <v>7458</v>
      </c>
      <c r="F686" s="24" t="s">
        <v>36</v>
      </c>
      <c r="G686" s="24" t="s">
        <v>56</v>
      </c>
      <c r="H686" s="24" t="s">
        <v>57</v>
      </c>
      <c r="I686" s="24" t="s">
        <v>867</v>
      </c>
      <c r="J686" s="24" t="s">
        <v>821</v>
      </c>
    </row>
    <row r="687" spans="1:10" s="24" customFormat="1" ht="20.65">
      <c r="A687" s="50" t="s">
        <v>33</v>
      </c>
      <c r="B687" s="50" t="s">
        <v>77</v>
      </c>
      <c r="C687" s="25">
        <v>2563</v>
      </c>
      <c r="D687" s="24" t="str">
        <f>HYPERLINK(VLOOKUP(E687,'7.Link (Back up)'!$B$1:$C$2873,2,FALSE),LEFT(E687,LEN(E687)-4))</f>
        <v>งานพัฒนาระบบเทคโนโลยีสารสนเทศเพื่อการบริหารและบริการภาครัฐ</v>
      </c>
      <c r="E687" s="24" t="s">
        <v>7459</v>
      </c>
      <c r="F687" s="24" t="s">
        <v>36</v>
      </c>
      <c r="G687" s="24" t="s">
        <v>56</v>
      </c>
      <c r="H687" s="24" t="s">
        <v>57</v>
      </c>
      <c r="I687" s="24" t="s">
        <v>867</v>
      </c>
      <c r="J687" s="24" t="s">
        <v>821</v>
      </c>
    </row>
    <row r="688" spans="1:10" s="24" customFormat="1" ht="20.65">
      <c r="A688" s="50" t="s">
        <v>33</v>
      </c>
      <c r="B688" s="50" t="s">
        <v>77</v>
      </c>
      <c r="C688" s="25">
        <v>2563</v>
      </c>
      <c r="D688" s="24" t="str">
        <f>HYPERLINK(VLOOKUP(E688,'7.Link (Back up)'!$B$1:$C$2873,2,FALSE),LEFT(E688,LEN(E688)-4))</f>
        <v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</v>
      </c>
      <c r="E688" s="24" t="s">
        <v>7463</v>
      </c>
      <c r="F688" s="24" t="s">
        <v>36</v>
      </c>
      <c r="G688" s="24" t="s">
        <v>56</v>
      </c>
      <c r="H688" s="24" t="s">
        <v>57</v>
      </c>
      <c r="I688" s="24" t="s">
        <v>820</v>
      </c>
      <c r="J688" s="24" t="s">
        <v>821</v>
      </c>
    </row>
    <row r="689" spans="1:10" s="24" customFormat="1" ht="20.65">
      <c r="A689" s="50" t="s">
        <v>33</v>
      </c>
      <c r="B689" s="50" t="s">
        <v>77</v>
      </c>
      <c r="C689" s="25">
        <v>2563</v>
      </c>
      <c r="D689" s="24" t="str">
        <f>HYPERLINK(VLOOKUP(E689,'7.Link (Back up)'!$B$1:$C$2873,2,FALSE),LEFT(E689,LEN(E689)-4))</f>
        <v>โครงการจัดทำคำรับรองการปฏิบัติราชการของสำนักงานศึกษาธิการภาค๒ประจำปีงบประมาณพ.ศ.๒๕๖๓</v>
      </c>
      <c r="E689" s="24" t="s">
        <v>7464</v>
      </c>
      <c r="F689" s="24" t="s">
        <v>36</v>
      </c>
      <c r="G689" s="24" t="s">
        <v>56</v>
      </c>
      <c r="H689" s="24" t="s">
        <v>57</v>
      </c>
      <c r="I689" s="24" t="s">
        <v>820</v>
      </c>
      <c r="J689" s="24" t="s">
        <v>821</v>
      </c>
    </row>
    <row r="690" spans="1:10" s="24" customFormat="1" ht="20.65">
      <c r="A690" s="50" t="s">
        <v>33</v>
      </c>
      <c r="B690" s="50" t="s">
        <v>77</v>
      </c>
      <c r="C690" s="25">
        <v>2563</v>
      </c>
      <c r="D690" s="24" t="str">
        <f>HYPERLINK(VLOOKUP(E690,'7.Link (Back up)'!$B$1:$C$2873,2,FALSE),LEFT(E690,LEN(E690)-4))</f>
        <v>โครงการกำกับติดตามการปฏิบัติราชการตามคำรับรองการปฏิบัติราชการของสำนักงานศึกษาธิการจังหวัดประจำปีงบประมาณพ.ศ.2563</v>
      </c>
      <c r="E690" s="24" t="s">
        <v>7465</v>
      </c>
      <c r="F690" s="24" t="s">
        <v>36</v>
      </c>
      <c r="G690" s="24" t="s">
        <v>38</v>
      </c>
      <c r="H690" s="24" t="s">
        <v>57</v>
      </c>
      <c r="I690" s="24" t="s">
        <v>820</v>
      </c>
      <c r="J690" s="24" t="s">
        <v>821</v>
      </c>
    </row>
    <row r="691" spans="1:10" s="24" customFormat="1" ht="20.65">
      <c r="A691" s="50" t="s">
        <v>33</v>
      </c>
      <c r="B691" s="50" t="s">
        <v>77</v>
      </c>
      <c r="C691" s="25">
        <v>2563</v>
      </c>
      <c r="D691" s="24" t="str">
        <f>HYPERLINK(VLOOKUP(E691,'7.Link (Back up)'!$B$1:$C$2873,2,FALSE),LEFT(E691,LEN(E691)-4))</f>
        <v>การดำเนินงานตามแผนการตรวจสอบประจำปีประจำปีงบประมาณพ.ศ.2563ของหน่วยตรวจสอบภายในสำนักงานศึกษาธิการจังหวัดอุดรธานี</v>
      </c>
      <c r="E691" s="24" t="s">
        <v>7466</v>
      </c>
      <c r="F691" s="24" t="s">
        <v>36</v>
      </c>
      <c r="G691" s="24" t="s">
        <v>70</v>
      </c>
      <c r="H691" s="24" t="s">
        <v>57</v>
      </c>
      <c r="I691" s="24" t="s">
        <v>820</v>
      </c>
      <c r="J691" s="24" t="s">
        <v>821</v>
      </c>
    </row>
    <row r="692" spans="1:10" s="24" customFormat="1" ht="20.65">
      <c r="A692" s="50" t="s">
        <v>33</v>
      </c>
      <c r="B692" s="50" t="s">
        <v>77</v>
      </c>
      <c r="C692" s="25">
        <v>2563</v>
      </c>
      <c r="D692" s="24" t="str">
        <f>HYPERLINK(VLOOKUP(E692,'7.Link (Back up)'!$B$1:$C$2873,2,FALSE),LEFT(E692,LEN(E692)-4))</f>
        <v>โครงการจัดทำแผนปฏิบัติราชการประจำปีงบประมาณพ.ศ.2563ของสำนักงานศึกษาธิการจังหวัดอุดรธานี</v>
      </c>
      <c r="E692" s="24" t="s">
        <v>7467</v>
      </c>
      <c r="F692" s="24" t="s">
        <v>36</v>
      </c>
      <c r="G692" s="24" t="s">
        <v>56</v>
      </c>
      <c r="H692" s="24" t="s">
        <v>57</v>
      </c>
      <c r="I692" s="24" t="s">
        <v>820</v>
      </c>
      <c r="J692" s="24" t="s">
        <v>821</v>
      </c>
    </row>
    <row r="693" spans="1:10" s="24" customFormat="1" ht="20.65">
      <c r="A693" s="50" t="s">
        <v>33</v>
      </c>
      <c r="B693" s="50" t="s">
        <v>77</v>
      </c>
      <c r="C693" s="25">
        <v>2563</v>
      </c>
      <c r="D693" s="24" t="str">
        <f>HYPERLINK(VLOOKUP(E693,'7.Link (Back up)'!$B$1:$C$2873,2,FALSE),LEFT(E693,LEN(E693)-4))</f>
        <v>โครงการปรับปรุงโครงสร้างของกระทรวงศึกษาธิการ</v>
      </c>
      <c r="E693" s="24" t="s">
        <v>7468</v>
      </c>
      <c r="F693" s="24" t="s">
        <v>36</v>
      </c>
      <c r="G693" s="24" t="s">
        <v>70</v>
      </c>
      <c r="H693" s="24" t="s">
        <v>57</v>
      </c>
      <c r="I693" s="24" t="s">
        <v>820</v>
      </c>
      <c r="J693" s="24" t="s">
        <v>821</v>
      </c>
    </row>
    <row r="694" spans="1:10" s="24" customFormat="1" ht="20.65">
      <c r="A694" s="50" t="s">
        <v>33</v>
      </c>
      <c r="B694" s="50" t="s">
        <v>77</v>
      </c>
      <c r="C694" s="25">
        <v>2563</v>
      </c>
      <c r="D694" s="24" t="str">
        <f>HYPERLINK(VLOOKUP(E694,'7.Link (Back up)'!$B$1:$C$2873,2,FALSE),LEFT(E694,LEN(E694)-4))</f>
        <v>เพิ่มประสิทธิภาพการบริหารจัดการสำนักงานอิเล็กทรอนิกส์(My-Office)</v>
      </c>
      <c r="E694" s="24" t="s">
        <v>7469</v>
      </c>
      <c r="F694" s="24" t="s">
        <v>36</v>
      </c>
      <c r="G694" s="24" t="s">
        <v>138</v>
      </c>
      <c r="H694" s="24" t="s">
        <v>20</v>
      </c>
      <c r="I694" s="24" t="s">
        <v>820</v>
      </c>
      <c r="J694" s="24" t="s">
        <v>821</v>
      </c>
    </row>
    <row r="695" spans="1:10" s="24" customFormat="1" ht="20.65">
      <c r="A695" s="50" t="s">
        <v>33</v>
      </c>
      <c r="B695" s="50" t="s">
        <v>77</v>
      </c>
      <c r="C695" s="25">
        <v>2563</v>
      </c>
      <c r="D695" s="24" t="str">
        <f>HYPERLINK(VLOOKUP(E695,'7.Link (Back up)'!$B$1:$C$2873,2,FALSE),LEFT(E695,LEN(E695)-4))</f>
        <v>โครงการพัฒนาคุณภาพการบริหารจัดการเพื่อการพัฒนาครูและบุคลากรทางการศึกษา</v>
      </c>
      <c r="E695" s="24" t="s">
        <v>7470</v>
      </c>
      <c r="F695" s="24" t="s">
        <v>36</v>
      </c>
      <c r="G695" s="24" t="s">
        <v>138</v>
      </c>
      <c r="H695" s="24" t="s">
        <v>57</v>
      </c>
      <c r="I695" s="24" t="s">
        <v>820</v>
      </c>
      <c r="J695" s="24" t="s">
        <v>821</v>
      </c>
    </row>
    <row r="696" spans="1:10" s="24" customFormat="1" ht="20.65">
      <c r="A696" s="50" t="s">
        <v>33</v>
      </c>
      <c r="B696" s="50" t="s">
        <v>77</v>
      </c>
      <c r="C696" s="25">
        <v>2563</v>
      </c>
      <c r="D696" s="24" t="str">
        <f>HYPERLINK(VLOOKUP(E696,'7.Link (Back up)'!$B$1:$C$2873,2,FALSE),LEFT(E696,LEN(E696)-4))</f>
        <v>โครงการเสริมสร้างศักยภาพบุคลากรในศึกษาธิการจังหวัด</v>
      </c>
      <c r="E696" s="24" t="s">
        <v>7471</v>
      </c>
      <c r="F696" s="24" t="s">
        <v>36</v>
      </c>
      <c r="G696" s="24" t="s">
        <v>56</v>
      </c>
      <c r="H696" s="24" t="s">
        <v>57</v>
      </c>
      <c r="I696" s="24" t="s">
        <v>820</v>
      </c>
      <c r="J696" s="24" t="s">
        <v>821</v>
      </c>
    </row>
    <row r="697" spans="1:10" s="24" customFormat="1" ht="20.65">
      <c r="A697" s="50" t="s">
        <v>33</v>
      </c>
      <c r="B697" s="50" t="s">
        <v>77</v>
      </c>
      <c r="C697" s="25">
        <v>2563</v>
      </c>
      <c r="D697" s="24" t="str">
        <f>HYPERLINK(VLOOKUP(E697,'7.Link (Back up)'!$B$1:$C$2873,2,FALSE),LEFT(E697,LEN(E697)-4))</f>
        <v>การบริหารจัดการข้อมูลสารสนเทศด้านการศึกษาของจังหวัดตรัง</v>
      </c>
      <c r="E697" s="24" t="s">
        <v>7472</v>
      </c>
      <c r="F697" s="24" t="s">
        <v>36</v>
      </c>
      <c r="G697" s="24" t="s">
        <v>130</v>
      </c>
      <c r="H697" s="24" t="s">
        <v>57</v>
      </c>
      <c r="I697" s="24" t="s">
        <v>820</v>
      </c>
      <c r="J697" s="24" t="s">
        <v>821</v>
      </c>
    </row>
    <row r="698" spans="1:10" s="24" customFormat="1" ht="20.65">
      <c r="A698" s="50" t="s">
        <v>33</v>
      </c>
      <c r="B698" s="50" t="s">
        <v>77</v>
      </c>
      <c r="C698" s="25">
        <v>2563</v>
      </c>
      <c r="D698" s="24" t="str">
        <f>HYPERLINK(VLOOKUP(E698,'7.Link (Back up)'!$B$1:$C$2873,2,FALSE),LEFT(E698,LEN(E698)-4))</f>
        <v>ตรวจติดตามประเมินผลการดำเนินงานตามนโยบายและยุทธศาสตร์2563</v>
      </c>
      <c r="E698" s="24" t="s">
        <v>7473</v>
      </c>
      <c r="F698" s="24" t="s">
        <v>36</v>
      </c>
      <c r="G698" s="24" t="s">
        <v>70</v>
      </c>
      <c r="H698" s="24" t="s">
        <v>57</v>
      </c>
      <c r="I698" s="24" t="s">
        <v>820</v>
      </c>
      <c r="J698" s="24" t="s">
        <v>821</v>
      </c>
    </row>
    <row r="699" spans="1:10" s="24" customFormat="1" ht="20.65">
      <c r="A699" s="50" t="s">
        <v>33</v>
      </c>
      <c r="B699" s="50" t="s">
        <v>77</v>
      </c>
      <c r="C699" s="25">
        <v>2563</v>
      </c>
      <c r="D699" s="24" t="str">
        <f>HYPERLINK(VLOOKUP(E699,'7.Link (Back up)'!$B$1:$C$2873,2,FALSE),LEFT(E699,LEN(E699)-4))</f>
        <v>สนับสนุนการตรวจราชการของผู้ตรวจราชการกระทรวงศึกษาธิการติดตามนโยบายของกระทรวงศึกษาธิการของสำนักงานศึกษาธิการภาค15ประจำปีงบประมาณพ.ศ.2563</v>
      </c>
      <c r="E699" s="24" t="s">
        <v>7474</v>
      </c>
      <c r="F699" s="24" t="s">
        <v>36</v>
      </c>
      <c r="G699" s="24" t="s">
        <v>56</v>
      </c>
      <c r="H699" s="24" t="s">
        <v>57</v>
      </c>
      <c r="I699" s="24" t="s">
        <v>820</v>
      </c>
      <c r="J699" s="24" t="s">
        <v>821</v>
      </c>
    </row>
    <row r="700" spans="1:10" s="24" customFormat="1" ht="20.65">
      <c r="A700" s="50" t="s">
        <v>33</v>
      </c>
      <c r="B700" s="50" t="s">
        <v>77</v>
      </c>
      <c r="C700" s="25">
        <v>2563</v>
      </c>
      <c r="D700" s="24" t="str">
        <f>HYPERLINK(VLOOKUP(E700,'7.Link (Back up)'!$B$1:$C$2873,2,FALSE),LEFT(E700,LEN(E700)-4))</f>
        <v>ประชุมเชิงปฏิบัติการปรับและทบทวนแผนพัฒนาการศึกษาจังหวัดยะลาปี2562-2565จัดทำแผนปฏิบัติราชการประจำปีงบประมาณพ.ศ.2563</v>
      </c>
      <c r="E700" s="24" t="s">
        <v>7475</v>
      </c>
      <c r="F700" s="24" t="s">
        <v>36</v>
      </c>
      <c r="G700" s="24" t="s">
        <v>70</v>
      </c>
      <c r="H700" s="24" t="s">
        <v>57</v>
      </c>
      <c r="I700" s="24" t="s">
        <v>820</v>
      </c>
      <c r="J700" s="24" t="s">
        <v>821</v>
      </c>
    </row>
    <row r="701" spans="1:10" s="24" customFormat="1" ht="20.65">
      <c r="A701" s="50" t="s">
        <v>33</v>
      </c>
      <c r="B701" s="50" t="s">
        <v>77</v>
      </c>
      <c r="C701" s="25">
        <v>2563</v>
      </c>
      <c r="D701" s="24" t="str">
        <f>HYPERLINK(VLOOKUP(E701,'7.Link (Back up)'!$B$1:$C$2873,2,FALSE),LEFT(E701,LEN(E701)-4))</f>
        <v>การจัดทำแผนปฏิบัติราชการประจำปีงบประมาณพ.ศ.2563-2565ของสำนักงานปลัดกระทรวงศึกษาธิการ</v>
      </c>
      <c r="E701" s="24" t="s">
        <v>7480</v>
      </c>
      <c r="F701" s="24" t="s">
        <v>36</v>
      </c>
      <c r="G701" s="24" t="s">
        <v>38</v>
      </c>
      <c r="H701" s="24" t="s">
        <v>299</v>
      </c>
      <c r="I701" s="24" t="s">
        <v>820</v>
      </c>
      <c r="J701" s="24" t="s">
        <v>821</v>
      </c>
    </row>
    <row r="702" spans="1:10" s="24" customFormat="1" ht="20.65">
      <c r="A702" s="50" t="s">
        <v>33</v>
      </c>
      <c r="B702" s="50" t="s">
        <v>77</v>
      </c>
      <c r="C702" s="25">
        <v>2563</v>
      </c>
      <c r="D702" s="24" t="str">
        <f>HYPERLINK(VLOOKUP(E702,'7.Link (Back up)'!$B$1:$C$2873,2,FALSE),LEFT(E702,LEN(E702)-4))</f>
        <v>งานติดตามและประเมินผลประจำปีงบประมาณพ.ศ.2563</v>
      </c>
      <c r="E702" s="24" t="s">
        <v>7481</v>
      </c>
      <c r="F702" s="24" t="s">
        <v>36</v>
      </c>
      <c r="G702" s="24" t="s">
        <v>56</v>
      </c>
      <c r="H702" s="24" t="s">
        <v>57</v>
      </c>
      <c r="I702" s="24" t="s">
        <v>885</v>
      </c>
      <c r="J702" s="24" t="s">
        <v>821</v>
      </c>
    </row>
    <row r="703" spans="1:10" s="24" customFormat="1" ht="20.65">
      <c r="A703" s="50" t="s">
        <v>33</v>
      </c>
      <c r="B703" s="50" t="s">
        <v>77</v>
      </c>
      <c r="C703" s="25">
        <v>2563</v>
      </c>
      <c r="D703" s="24" t="str">
        <f>HYPERLINK(VLOOKUP(E703,'7.Link (Back up)'!$B$1:$C$2873,2,FALSE),LEFT(E703,LEN(E703)-4))</f>
        <v>จัดทำแผนพัฒนาการศึกษา(พ.ศ.2561–2565)จังหวัดบุรีรัมย์(รอบทบทวนปีงบประมาณพ.ศ.2563)</v>
      </c>
      <c r="E703" s="24" t="s">
        <v>7483</v>
      </c>
      <c r="F703" s="24" t="s">
        <v>36</v>
      </c>
      <c r="G703" s="24" t="s">
        <v>56</v>
      </c>
      <c r="H703" s="24" t="s">
        <v>57</v>
      </c>
      <c r="I703" s="24" t="s">
        <v>820</v>
      </c>
      <c r="J703" s="24" t="s">
        <v>821</v>
      </c>
    </row>
    <row r="704" spans="1:10" s="24" customFormat="1" ht="20.65">
      <c r="A704" s="50" t="s">
        <v>33</v>
      </c>
      <c r="B704" s="50" t="s">
        <v>77</v>
      </c>
      <c r="C704" s="25">
        <v>2563</v>
      </c>
      <c r="D704" s="24" t="str">
        <f>HYPERLINK(VLOOKUP(E704,'7.Link (Back up)'!$B$1:$C$2873,2,FALSE),LEFT(E704,LEN(E704)-4))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</v>
      </c>
      <c r="E704" s="24" t="s">
        <v>7484</v>
      </c>
      <c r="F704" s="24" t="s">
        <v>36</v>
      </c>
      <c r="G704" s="24" t="s">
        <v>130</v>
      </c>
      <c r="H704" s="24" t="s">
        <v>57</v>
      </c>
      <c r="I704" s="24" t="s">
        <v>820</v>
      </c>
      <c r="J704" s="24" t="s">
        <v>821</v>
      </c>
    </row>
    <row r="705" spans="1:10" s="24" customFormat="1" ht="20.65">
      <c r="A705" s="50" t="s">
        <v>33</v>
      </c>
      <c r="B705" s="50" t="s">
        <v>77</v>
      </c>
      <c r="C705" s="25">
        <v>2563</v>
      </c>
      <c r="D705" s="24" t="str">
        <f>HYPERLINK(VLOOKUP(E705,'7.Link (Back up)'!$B$1:$C$2873,2,FALSE),LEFT(E705,LEN(E705)-4))</f>
        <v>โครงการจัดทำแผนพัฒนาการศึกษา</v>
      </c>
      <c r="E705" s="24" t="s">
        <v>7485</v>
      </c>
      <c r="F705" s="24" t="s">
        <v>36</v>
      </c>
      <c r="G705" s="24" t="s">
        <v>130</v>
      </c>
      <c r="H705" s="24" t="s">
        <v>72</v>
      </c>
      <c r="I705" s="24" t="s">
        <v>820</v>
      </c>
      <c r="J705" s="24" t="s">
        <v>821</v>
      </c>
    </row>
    <row r="706" spans="1:10" s="24" customFormat="1" ht="20.65">
      <c r="A706" s="50" t="s">
        <v>33</v>
      </c>
      <c r="B706" s="50" t="s">
        <v>77</v>
      </c>
      <c r="C706" s="25">
        <v>2563</v>
      </c>
      <c r="D706" s="24" t="str">
        <f>HYPERLINK(VLOOKUP(E706,'7.Link (Back up)'!$B$1:$C$2873,2,FALSE),LEFT(E706,LEN(E706)-4))</f>
        <v>ตรวจติดตามประเมินผลการดำเนินงานตามนโยบายและยุทธศาสตร์</v>
      </c>
      <c r="E706" s="24" t="s">
        <v>1604</v>
      </c>
      <c r="F706" s="24" t="s">
        <v>36</v>
      </c>
      <c r="G706" s="24" t="s">
        <v>70</v>
      </c>
      <c r="H706" s="24" t="s">
        <v>57</v>
      </c>
      <c r="I706" s="24" t="s">
        <v>820</v>
      </c>
      <c r="J706" s="24" t="s">
        <v>821</v>
      </c>
    </row>
    <row r="707" spans="1:10" s="24" customFormat="1" ht="20.65">
      <c r="A707" s="50" t="s">
        <v>33</v>
      </c>
      <c r="B707" s="50" t="s">
        <v>77</v>
      </c>
      <c r="C707" s="25">
        <v>2563</v>
      </c>
      <c r="D707" s="24" t="str">
        <f>HYPERLINK(VLOOKUP(E707,'7.Link (Back up)'!$B$1:$C$2873,2,FALSE),LEFT(E707,LEN(E707)-4))</f>
        <v>โครงการจัดทำแผนพัฒนาการศึกษาจังหวัด</v>
      </c>
      <c r="E707" s="24" t="s">
        <v>7489</v>
      </c>
      <c r="F707" s="24" t="s">
        <v>36</v>
      </c>
      <c r="G707" s="24" t="s">
        <v>70</v>
      </c>
      <c r="H707" s="24" t="s">
        <v>57</v>
      </c>
      <c r="I707" s="24" t="s">
        <v>820</v>
      </c>
      <c r="J707" s="24" t="s">
        <v>821</v>
      </c>
    </row>
    <row r="708" spans="1:10" s="24" customFormat="1" ht="20.65">
      <c r="A708" s="50" t="s">
        <v>33</v>
      </c>
      <c r="B708" s="50" t="s">
        <v>77</v>
      </c>
      <c r="C708" s="25">
        <v>2563</v>
      </c>
      <c r="D708" s="24" t="str">
        <f>HYPERLINK(VLOOKUP(E708,'7.Link (Back up)'!$B$1:$C$2873,2,FALSE),LEFT(E708,LEN(E708)-4))</f>
        <v>โครงการพัฒนาระบบสารสนเทศด้านงบประมาณของสำนักงานปลัดกระทรวงศึกษาธิการประจำปีงบประมาณพ.ศ.2563</v>
      </c>
      <c r="E708" s="24" t="s">
        <v>7490</v>
      </c>
      <c r="F708" s="24" t="s">
        <v>36</v>
      </c>
      <c r="G708" s="24" t="s">
        <v>57</v>
      </c>
      <c r="H708" s="24" t="s">
        <v>57</v>
      </c>
      <c r="I708" s="24" t="s">
        <v>820</v>
      </c>
      <c r="J708" s="24" t="s">
        <v>821</v>
      </c>
    </row>
    <row r="709" spans="1:10" s="24" customFormat="1" ht="20.65">
      <c r="A709" s="50" t="s">
        <v>33</v>
      </c>
      <c r="B709" s="50" t="s">
        <v>77</v>
      </c>
      <c r="C709" s="25">
        <v>2563</v>
      </c>
      <c r="D709" s="24" t="str">
        <f>HYPERLINK(VLOOKUP(E709,'7.Link (Back up)'!$B$1:$C$2873,2,FALSE),LEFT(E709,LEN(E709)-4))</f>
        <v>โครงการสนับสนุนภารกิจด้านคณะรัฐมนตรีและรัฐสภาศธ.</v>
      </c>
      <c r="E709" s="24" t="s">
        <v>7491</v>
      </c>
      <c r="F709" s="24" t="s">
        <v>36</v>
      </c>
      <c r="G709" s="24" t="s">
        <v>56</v>
      </c>
      <c r="H709" s="24" t="s">
        <v>57</v>
      </c>
      <c r="I709" s="24" t="s">
        <v>820</v>
      </c>
      <c r="J709" s="24" t="s">
        <v>821</v>
      </c>
    </row>
    <row r="710" spans="1:10" s="24" customFormat="1" ht="20.65">
      <c r="A710" s="50" t="s">
        <v>33</v>
      </c>
      <c r="B710" s="50" t="s">
        <v>77</v>
      </c>
      <c r="C710" s="25">
        <v>2563</v>
      </c>
      <c r="D710" s="24" t="str">
        <f>HYPERLINK(VLOOKUP(E710,'7.Link (Back up)'!$B$1:$C$2873,2,FALSE),LEFT(E710,LEN(E710)-4))</f>
        <v>โครงการปรับปรุงและพัฒนาระบบสารสนเทศของสถานศึกษา</v>
      </c>
      <c r="E710" s="24" t="s">
        <v>7492</v>
      </c>
      <c r="F710" s="24" t="s">
        <v>36</v>
      </c>
      <c r="G710" s="24" t="s">
        <v>70</v>
      </c>
      <c r="H710" s="24" t="s">
        <v>57</v>
      </c>
      <c r="I710" s="24" t="s">
        <v>826</v>
      </c>
      <c r="J710" s="24" t="s">
        <v>821</v>
      </c>
    </row>
    <row r="711" spans="1:10" s="24" customFormat="1" ht="20.65">
      <c r="A711" s="50" t="s">
        <v>33</v>
      </c>
      <c r="B711" s="50" t="s">
        <v>77</v>
      </c>
      <c r="C711" s="25">
        <v>2563</v>
      </c>
      <c r="D711" s="24" t="str">
        <f>HYPERLINK(VLOOKUP(E711,'7.Link (Back up)'!$B$1:$C$2873,2,FALSE),LEFT(E711,LEN(E711)-4))</f>
        <v>โครงการตรวจติดตามและประเมินผลการดำเนินงานตามนโยบายและยุทธศาสตร์</v>
      </c>
      <c r="E711" s="24" t="s">
        <v>7164</v>
      </c>
      <c r="F711" s="24" t="s">
        <v>36</v>
      </c>
      <c r="G711" s="24" t="s">
        <v>130</v>
      </c>
      <c r="H711" s="24" t="s">
        <v>57</v>
      </c>
      <c r="I711" s="24" t="s">
        <v>820</v>
      </c>
      <c r="J711" s="24" t="s">
        <v>821</v>
      </c>
    </row>
    <row r="712" spans="1:10" s="24" customFormat="1" ht="20.65">
      <c r="A712" s="50" t="s">
        <v>33</v>
      </c>
      <c r="B712" s="50" t="s">
        <v>77</v>
      </c>
      <c r="C712" s="25">
        <v>2563</v>
      </c>
      <c r="D712" s="24" t="str">
        <f>HYPERLINK(VLOOKUP(E712,'7.Link (Back up)'!$B$1:$C$2873,2,FALSE),LEFT(E712,LEN(E712)-4))</f>
        <v>ขับเคลื่อนการยกระดับคุณภาพการศึกษาและประสิทธิภาพการศึกษาจังหวัดนครปฐมโดยผ่านกลไกของกศจ.</v>
      </c>
      <c r="E712" s="24" t="s">
        <v>7493</v>
      </c>
      <c r="F712" s="24" t="s">
        <v>36</v>
      </c>
      <c r="G712" s="24" t="s">
        <v>313</v>
      </c>
      <c r="H712" s="24" t="s">
        <v>57</v>
      </c>
      <c r="I712" s="24" t="s">
        <v>820</v>
      </c>
      <c r="J712" s="24" t="s">
        <v>821</v>
      </c>
    </row>
    <row r="713" spans="1:10" s="24" customFormat="1" ht="20.65">
      <c r="A713" s="50" t="s">
        <v>33</v>
      </c>
      <c r="B713" s="50" t="s">
        <v>77</v>
      </c>
      <c r="C713" s="25">
        <v>2563</v>
      </c>
      <c r="D713" s="24" t="str">
        <f>HYPERLINK(VLOOKUP(E713,'7.Link (Back up)'!$B$1:$C$2873,2,FALSE),LEFT(E713,LEN(E713)-4))</f>
        <v>อก.5_งานบริหารจัดการ(งานบริหารทั่วไป)//2563</v>
      </c>
      <c r="E713" s="24" t="s">
        <v>7494</v>
      </c>
      <c r="F713" s="24" t="s">
        <v>36</v>
      </c>
      <c r="G713" s="24" t="s">
        <v>56</v>
      </c>
      <c r="H713" s="24" t="s">
        <v>57</v>
      </c>
      <c r="I713" s="24" t="s">
        <v>1495</v>
      </c>
      <c r="J713" s="24" t="s">
        <v>821</v>
      </c>
    </row>
    <row r="714" spans="1:10" s="24" customFormat="1" ht="20.65">
      <c r="A714" s="50" t="s">
        <v>33</v>
      </c>
      <c r="B714" s="50" t="s">
        <v>77</v>
      </c>
      <c r="C714" s="25">
        <v>2563</v>
      </c>
      <c r="D714" s="24" t="str">
        <f>HYPERLINK(VLOOKUP(E714,'7.Link (Back up)'!$B$1:$C$2873,2,FALSE),LEFT(E714,LEN(E714)-4))</f>
        <v>อก.4_งานบริหารจัดการ(งานพัสดุ)//2563</v>
      </c>
      <c r="E714" s="24" t="s">
        <v>7495</v>
      </c>
      <c r="F714" s="24" t="s">
        <v>36</v>
      </c>
      <c r="G714" s="24" t="s">
        <v>56</v>
      </c>
      <c r="H714" s="24" t="s">
        <v>57</v>
      </c>
      <c r="I714" s="24" t="s">
        <v>1495</v>
      </c>
      <c r="J714" s="24" t="s">
        <v>821</v>
      </c>
    </row>
    <row r="715" spans="1:10" s="24" customFormat="1" ht="20.65">
      <c r="A715" s="50" t="s">
        <v>33</v>
      </c>
      <c r="B715" s="50" t="s">
        <v>77</v>
      </c>
      <c r="C715" s="25">
        <v>2563</v>
      </c>
      <c r="D715" s="24" t="str">
        <f>HYPERLINK(VLOOKUP(E715,'7.Link (Back up)'!$B$1:$C$2873,2,FALSE),LEFT(E715,LEN(E715)-4))</f>
        <v>อก.3_งานบริหารจัดการ(งานกฎหมาย)//2563</v>
      </c>
      <c r="E715" s="24" t="s">
        <v>7496</v>
      </c>
      <c r="F715" s="24" t="s">
        <v>36</v>
      </c>
      <c r="G715" s="24" t="s">
        <v>56</v>
      </c>
      <c r="H715" s="24" t="s">
        <v>57</v>
      </c>
      <c r="I715" s="24" t="s">
        <v>1495</v>
      </c>
      <c r="J715" s="24" t="s">
        <v>821</v>
      </c>
    </row>
    <row r="716" spans="1:10" s="24" customFormat="1" ht="20.65">
      <c r="A716" s="50" t="s">
        <v>33</v>
      </c>
      <c r="B716" s="50" t="s">
        <v>77</v>
      </c>
      <c r="C716" s="25">
        <v>2563</v>
      </c>
      <c r="D716" s="24" t="str">
        <f>HYPERLINK(VLOOKUP(E716,'7.Link (Back up)'!$B$1:$C$2873,2,FALSE),LEFT(E716,LEN(E716)-4))</f>
        <v>เพิ่มประสิทธิภาพการบริหารจัดการด้านการวางแผน</v>
      </c>
      <c r="E716" s="24" t="s">
        <v>7499</v>
      </c>
      <c r="F716" s="24" t="s">
        <v>36</v>
      </c>
      <c r="G716" s="24" t="s">
        <v>138</v>
      </c>
      <c r="H716" s="24" t="s">
        <v>20</v>
      </c>
      <c r="I716" s="24" t="s">
        <v>826</v>
      </c>
      <c r="J716" s="24" t="s">
        <v>821</v>
      </c>
    </row>
    <row r="717" spans="1:10" s="24" customFormat="1" ht="20.65">
      <c r="A717" s="50" t="s">
        <v>33</v>
      </c>
      <c r="B717" s="50" t="s">
        <v>77</v>
      </c>
      <c r="C717" s="25">
        <v>2563</v>
      </c>
      <c r="D717" s="24" t="str">
        <f>HYPERLINK(VLOOKUP(E717,'7.Link (Back up)'!$B$1:$C$2873,2,FALSE),LEFT(E717,LEN(E717)-4))</f>
        <v>โครงการการบริหารจัดการที่มีประสิทธิภาพของหน่วยตรวจสอบภายใน</v>
      </c>
      <c r="E717" s="24" t="s">
        <v>7513</v>
      </c>
      <c r="F717" s="24" t="s">
        <v>36</v>
      </c>
      <c r="G717" s="24" t="s">
        <v>56</v>
      </c>
      <c r="H717" s="24" t="s">
        <v>57</v>
      </c>
      <c r="I717" s="24" t="s">
        <v>826</v>
      </c>
      <c r="J717" s="24" t="s">
        <v>821</v>
      </c>
    </row>
    <row r="718" spans="1:10" s="24" customFormat="1" ht="20.65">
      <c r="A718" s="50" t="s">
        <v>33</v>
      </c>
      <c r="B718" s="50" t="s">
        <v>77</v>
      </c>
      <c r="C718" s="25">
        <v>2563</v>
      </c>
      <c r="D718" s="24" t="str">
        <f>HYPERLINK(VLOOKUP(E718,'7.Link (Back up)'!$B$1:$C$2873,2,FALSE),LEFT(E718,LEN(E718)-4))</f>
        <v>พัฒนาการจัดการศึกษาทางไกลเทคโนโลยีสารสนเทศเพื่อการศึกษา</v>
      </c>
      <c r="E718" s="24" t="s">
        <v>7515</v>
      </c>
      <c r="F718" s="24" t="s">
        <v>36</v>
      </c>
      <c r="G718" s="24" t="s">
        <v>70</v>
      </c>
      <c r="H718" s="24" t="s">
        <v>150</v>
      </c>
      <c r="I718" s="24" t="s">
        <v>826</v>
      </c>
      <c r="J718" s="24" t="s">
        <v>821</v>
      </c>
    </row>
    <row r="719" spans="1:10" s="24" customFormat="1" ht="20.65">
      <c r="A719" s="50" t="s">
        <v>33</v>
      </c>
      <c r="B719" s="50" t="s">
        <v>77</v>
      </c>
      <c r="C719" s="25">
        <v>2563</v>
      </c>
      <c r="D719" s="24" t="str">
        <f>HYPERLINK(VLOOKUP(E719,'7.Link (Back up)'!$B$1:$C$2873,2,FALSE),LEFT(E719,LEN(E719)-4))</f>
        <v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</v>
      </c>
      <c r="E719" s="24" t="s">
        <v>7516</v>
      </c>
      <c r="F719" s="24" t="s">
        <v>36</v>
      </c>
      <c r="G719" s="24" t="s">
        <v>155</v>
      </c>
      <c r="H719" s="24" t="s">
        <v>57</v>
      </c>
      <c r="I719" s="24" t="s">
        <v>826</v>
      </c>
      <c r="J719" s="24" t="s">
        <v>821</v>
      </c>
    </row>
    <row r="720" spans="1:10" s="24" customFormat="1" ht="20.65">
      <c r="A720" s="50" t="s">
        <v>33</v>
      </c>
      <c r="B720" s="50" t="s">
        <v>77</v>
      </c>
      <c r="C720" s="25">
        <v>2563</v>
      </c>
      <c r="D720" s="24" t="str">
        <f>HYPERLINK(VLOOKUP(E720,'7.Link (Back up)'!$B$1:$C$2873,2,FALSE),LEFT(E720,LEN(E720)-4))</f>
        <v>การติดตามประเมินผลและรายงานการปฏิบัติราชการตามนโยบายประจำปีงบประมาณ2563ของสำนักงานคณะกรรมการการศึกษาขั้นพื้นฐาน</v>
      </c>
      <c r="E720" s="24" t="s">
        <v>7519</v>
      </c>
      <c r="F720" s="24" t="s">
        <v>36</v>
      </c>
      <c r="G720" s="24" t="s">
        <v>56</v>
      </c>
      <c r="H720" s="24" t="s">
        <v>57</v>
      </c>
      <c r="I720" s="24" t="s">
        <v>826</v>
      </c>
      <c r="J720" s="24" t="s">
        <v>821</v>
      </c>
    </row>
    <row r="721" spans="1:10" s="24" customFormat="1" ht="20.65">
      <c r="A721" s="50" t="s">
        <v>33</v>
      </c>
      <c r="B721" s="50" t="s">
        <v>77</v>
      </c>
      <c r="C721" s="25">
        <v>2563</v>
      </c>
      <c r="D721" s="24" t="str">
        <f>HYPERLINK(VLOOKUP(E721,'7.Link (Back up)'!$B$1:$C$2873,2,FALSE),LEFT(E721,LEN(E721)-4))</f>
        <v>การสังเคราะห์ผลการประเมินคุณภาพการศึกษาภายใน/ภายนอกของสถานศึกษาปีงบประมาณ2563</v>
      </c>
      <c r="E721" s="24" t="s">
        <v>7521</v>
      </c>
      <c r="F721" s="24" t="s">
        <v>36</v>
      </c>
      <c r="G721" s="24" t="s">
        <v>56</v>
      </c>
      <c r="H721" s="24" t="s">
        <v>57</v>
      </c>
      <c r="I721" s="24" t="s">
        <v>826</v>
      </c>
      <c r="J721" s="24" t="s">
        <v>821</v>
      </c>
    </row>
    <row r="722" spans="1:10" s="24" customFormat="1" ht="20.65">
      <c r="A722" s="50" t="s">
        <v>33</v>
      </c>
      <c r="B722" s="50" t="s">
        <v>77</v>
      </c>
      <c r="C722" s="25">
        <v>2563</v>
      </c>
      <c r="D722" s="24" t="str">
        <f>HYPERLINK(VLOOKUP(E722,'7.Link (Back up)'!$B$1:$C$2873,2,FALSE),LEFT(E722,LEN(E722)-4))</f>
        <v>ติดตามตรวจสอบประเมินผลและนิเทศการศึกษา</v>
      </c>
      <c r="E722" s="24" t="s">
        <v>7523</v>
      </c>
      <c r="F722" s="24" t="s">
        <v>36</v>
      </c>
      <c r="G722" s="24" t="s">
        <v>56</v>
      </c>
      <c r="H722" s="24" t="s">
        <v>57</v>
      </c>
      <c r="I722" s="24" t="s">
        <v>826</v>
      </c>
      <c r="J722" s="24" t="s">
        <v>821</v>
      </c>
    </row>
    <row r="723" spans="1:10" s="24" customFormat="1" ht="20.65">
      <c r="A723" s="50" t="s">
        <v>33</v>
      </c>
      <c r="B723" s="50" t="s">
        <v>77</v>
      </c>
      <c r="C723" s="25">
        <v>2563</v>
      </c>
      <c r="D723" s="24" t="str">
        <f>HYPERLINK(VLOOKUP(E723,'7.Link (Back up)'!$B$1:$C$2873,2,FALSE),LEFT(E723,LEN(E723)-4))</f>
        <v>โครงการประชุมปฏิบัติการแนวทางการจัดตั้งงบประมาณงบลงทุนค่าครุภัณฑ์และสิ่งก่อสร้างปีงบประมาณพ.ศ.2564ระดับสถานศึกษาสำนักงานเขตพื้นที่การศึกษาประถมศึกษากาฬสินธุ์เขต3</v>
      </c>
      <c r="E723" s="24" t="s">
        <v>7524</v>
      </c>
      <c r="F723" s="24" t="s">
        <v>36</v>
      </c>
      <c r="G723" s="24" t="s">
        <v>20</v>
      </c>
      <c r="H723" s="24" t="s">
        <v>130</v>
      </c>
      <c r="I723" s="24" t="s">
        <v>826</v>
      </c>
      <c r="J723" s="24" t="s">
        <v>821</v>
      </c>
    </row>
    <row r="724" spans="1:10" s="24" customFormat="1" ht="20.65">
      <c r="A724" s="50" t="s">
        <v>33</v>
      </c>
      <c r="B724" s="50" t="s">
        <v>77</v>
      </c>
      <c r="C724" s="25">
        <v>2563</v>
      </c>
      <c r="D724" s="24" t="str">
        <f>HYPERLINK(VLOOKUP(E724,'7.Link (Back up)'!$B$1:$C$2873,2,FALSE),LEFT(E724,LEN(E724)-4))</f>
        <v>โครงการติดตามการดำเนินงานตามนโยบายและการประเมินผลการบริหารจัดการของเขตพื้นที่การศึกษาปีงบประมาณพ.ศ.2563</v>
      </c>
      <c r="E724" s="24" t="s">
        <v>7525</v>
      </c>
      <c r="F724" s="24" t="s">
        <v>36</v>
      </c>
      <c r="G724" s="24" t="s">
        <v>155</v>
      </c>
      <c r="H724" s="24" t="s">
        <v>57</v>
      </c>
      <c r="I724" s="24" t="s">
        <v>826</v>
      </c>
      <c r="J724" s="24" t="s">
        <v>821</v>
      </c>
    </row>
    <row r="725" spans="1:10" s="24" customFormat="1" ht="20.65">
      <c r="A725" s="50" t="s">
        <v>33</v>
      </c>
      <c r="B725" s="50" t="s">
        <v>77</v>
      </c>
      <c r="C725" s="25">
        <v>2563</v>
      </c>
      <c r="D725" s="24" t="str">
        <f>HYPERLINK(VLOOKUP(E725,'7.Link (Back up)'!$B$1:$C$2873,2,FALSE),LEFT(E725,LEN(E725)-4))</f>
        <v>งานบริหารสำนักงานสกสค.จังหวัดขอนแก่นประจำปีงบประมาณพ.ศ.2563</v>
      </c>
      <c r="E725" s="24" t="s">
        <v>7526</v>
      </c>
      <c r="F725" s="24" t="s">
        <v>36</v>
      </c>
      <c r="G725" s="24" t="s">
        <v>56</v>
      </c>
      <c r="H725" s="24" t="s">
        <v>57</v>
      </c>
      <c r="I725" s="24" t="s">
        <v>885</v>
      </c>
      <c r="J725" s="24" t="s">
        <v>821</v>
      </c>
    </row>
    <row r="726" spans="1:10" s="24" customFormat="1" ht="20.65">
      <c r="A726" s="50" t="s">
        <v>33</v>
      </c>
      <c r="B726" s="50" t="s">
        <v>77</v>
      </c>
      <c r="C726" s="25">
        <v>2563</v>
      </c>
      <c r="D726" s="24" t="str">
        <f>HYPERLINK(VLOOKUP(E726,'7.Link (Back up)'!$B$1:$C$2873,2,FALSE),LEFT(E726,LEN(E726)-4))</f>
        <v>พัฒนาระบบการวางแผน"แนวนโยบายสู่ภาคปฏิบัติ"ประจำปีงบประมาณพ.ศ.2563</v>
      </c>
      <c r="E726" s="24" t="s">
        <v>7527</v>
      </c>
      <c r="F726" s="24" t="s">
        <v>36</v>
      </c>
      <c r="G726" s="24" t="s">
        <v>56</v>
      </c>
      <c r="H726" s="24" t="s">
        <v>57</v>
      </c>
      <c r="I726" s="24" t="s">
        <v>826</v>
      </c>
      <c r="J726" s="24" t="s">
        <v>821</v>
      </c>
    </row>
    <row r="727" spans="1:10" s="24" customFormat="1" ht="20.65">
      <c r="A727" s="50" t="s">
        <v>33</v>
      </c>
      <c r="B727" s="50" t="s">
        <v>77</v>
      </c>
      <c r="C727" s="25">
        <v>2563</v>
      </c>
      <c r="D727" s="24" t="str">
        <f>HYPERLINK(VLOOKUP(E727,'7.Link (Back up)'!$B$1:$C$2873,2,FALSE),LEFT(E727,LEN(E727)-4))</f>
        <v>เสริมสร้างและพัฒนาประสิทธิภาพการปฏิบัติงานในหน้าที่เพื่อสัมฤทธิผลตามมาตรฐานสำนักงานเขตพื้นที่การศึกษาสู่ความเป็นเลิศ</v>
      </c>
      <c r="E727" s="24" t="s">
        <v>7529</v>
      </c>
      <c r="F727" s="24" t="s">
        <v>36</v>
      </c>
      <c r="G727" s="24" t="s">
        <v>136</v>
      </c>
      <c r="H727" s="24" t="s">
        <v>150</v>
      </c>
      <c r="I727" s="24" t="s">
        <v>826</v>
      </c>
      <c r="J727" s="24" t="s">
        <v>821</v>
      </c>
    </row>
    <row r="728" spans="1:10" s="24" customFormat="1" ht="20.65">
      <c r="A728" s="50" t="s">
        <v>33</v>
      </c>
      <c r="B728" s="50" t="s">
        <v>77</v>
      </c>
      <c r="C728" s="25">
        <v>2563</v>
      </c>
      <c r="D728" s="24" t="str">
        <f>HYPERLINK(VLOOKUP(E728,'7.Link (Back up)'!$B$1:$C$2873,2,FALSE),LEFT(E728,LEN(E728)-4))</f>
        <v>การขับเคลื่อนการนิเทศติดตามและประเมินผลการจัดการศึกษาตามวิสัยทัศน์สำนักงานเขตพื้นที่การศึกษาประถมศึกษาสมุทรปราการเขต1ปีงบประมาณ2562</v>
      </c>
      <c r="E728" s="24" t="s">
        <v>7530</v>
      </c>
      <c r="F728" s="24" t="s">
        <v>36</v>
      </c>
      <c r="G728" s="24" t="s">
        <v>70</v>
      </c>
      <c r="H728" s="24" t="s">
        <v>57</v>
      </c>
      <c r="I728" s="24" t="s">
        <v>826</v>
      </c>
      <c r="J728" s="24" t="s">
        <v>821</v>
      </c>
    </row>
    <row r="729" spans="1:10" s="24" customFormat="1" ht="20.65">
      <c r="A729" s="50" t="s">
        <v>33</v>
      </c>
      <c r="B729" s="50" t="s">
        <v>77</v>
      </c>
      <c r="C729" s="25">
        <v>2563</v>
      </c>
      <c r="D729" s="24" t="str">
        <f>HYPERLINK(VLOOKUP(E729,'7.Link (Back up)'!$B$1:$C$2873,2,FALSE),LEFT(E729,LEN(E729)-4))</f>
        <v>งานบริหารสำนักงานสกสค.จังหวัดระนองประจำปีงบประมาณพ.ศ.2563</v>
      </c>
      <c r="E729" s="24" t="s">
        <v>7531</v>
      </c>
      <c r="F729" s="24" t="s">
        <v>36</v>
      </c>
      <c r="G729" s="24" t="s">
        <v>56</v>
      </c>
      <c r="H729" s="24" t="s">
        <v>57</v>
      </c>
      <c r="I729" s="24" t="s">
        <v>885</v>
      </c>
      <c r="J729" s="24" t="s">
        <v>821</v>
      </c>
    </row>
    <row r="730" spans="1:10" s="24" customFormat="1" ht="20.65">
      <c r="A730" s="50" t="s">
        <v>33</v>
      </c>
      <c r="B730" s="50" t="s">
        <v>77</v>
      </c>
      <c r="C730" s="25">
        <v>2563</v>
      </c>
      <c r="D730" s="24" t="str">
        <f>HYPERLINK(VLOOKUP(E730,'7.Link (Back up)'!$B$1:$C$2873,2,FALSE),LEFT(E730,LEN(E730)-4))</f>
        <v>งานบริหารสำนักงานสกสค.จังหวัดเชียงรายประจำปีงบประมาณพ.ศ.2563</v>
      </c>
      <c r="E730" s="24" t="s">
        <v>7532</v>
      </c>
      <c r="F730" s="24" t="s">
        <v>36</v>
      </c>
      <c r="G730" s="24" t="s">
        <v>56</v>
      </c>
      <c r="H730" s="24" t="s">
        <v>57</v>
      </c>
      <c r="I730" s="24" t="s">
        <v>885</v>
      </c>
      <c r="J730" s="24" t="s">
        <v>821</v>
      </c>
    </row>
    <row r="731" spans="1:10" s="24" customFormat="1" ht="20.65">
      <c r="A731" s="50" t="s">
        <v>33</v>
      </c>
      <c r="B731" s="50" t="s">
        <v>77</v>
      </c>
      <c r="C731" s="25">
        <v>2563</v>
      </c>
      <c r="D731" s="24" t="str">
        <f>HYPERLINK(VLOOKUP(E731,'7.Link (Back up)'!$B$1:$C$2873,2,FALSE),LEFT(E731,LEN(E731)-4))</f>
        <v>งานบริหารสำนักงานสกสค.จังหวัดนราธิวาสประจำปีงบประมาณพ.ศ2563</v>
      </c>
      <c r="E731" s="24" t="s">
        <v>7533</v>
      </c>
      <c r="F731" s="24" t="s">
        <v>36</v>
      </c>
      <c r="G731" s="24" t="s">
        <v>56</v>
      </c>
      <c r="H731" s="24" t="s">
        <v>57</v>
      </c>
      <c r="I731" s="24" t="s">
        <v>885</v>
      </c>
      <c r="J731" s="24" t="s">
        <v>821</v>
      </c>
    </row>
    <row r="732" spans="1:10" s="24" customFormat="1" ht="20.65">
      <c r="A732" s="50" t="s">
        <v>33</v>
      </c>
      <c r="B732" s="50" t="s">
        <v>77</v>
      </c>
      <c r="C732" s="25">
        <v>2563</v>
      </c>
      <c r="D732" s="24" t="str">
        <f>HYPERLINK(VLOOKUP(E732,'7.Link (Back up)'!$B$1:$C$2873,2,FALSE),LEFT(E732,LEN(E732)-4))</f>
        <v>ประชุมเชิงปฏิบัติการการรายงานผลการดำเนินงานประจำปีงบประมาณ2562–2563</v>
      </c>
      <c r="E732" s="24" t="s">
        <v>7535</v>
      </c>
      <c r="F732" s="24" t="s">
        <v>36</v>
      </c>
      <c r="G732" s="24" t="s">
        <v>56</v>
      </c>
      <c r="H732" s="24" t="s">
        <v>57</v>
      </c>
      <c r="I732" s="24" t="s">
        <v>826</v>
      </c>
      <c r="J732" s="24" t="s">
        <v>821</v>
      </c>
    </row>
    <row r="733" spans="1:10" s="24" customFormat="1" ht="20.65">
      <c r="A733" s="50" t="s">
        <v>33</v>
      </c>
      <c r="B733" s="50" t="s">
        <v>77</v>
      </c>
      <c r="C733" s="25">
        <v>2563</v>
      </c>
      <c r="D733" s="24" t="str">
        <f>HYPERLINK(VLOOKUP(E733,'7.Link (Back up)'!$B$1:$C$2873,2,FALSE),LEFT(E733,LEN(E733)-4))</f>
        <v>จัดทำแผนปฏิบัติการประจำปีงบประมาณพ.ศ.2563</v>
      </c>
      <c r="E733" s="24" t="s">
        <v>7536</v>
      </c>
      <c r="F733" s="24" t="s">
        <v>36</v>
      </c>
      <c r="G733" s="24" t="s">
        <v>56</v>
      </c>
      <c r="H733" s="24" t="s">
        <v>57</v>
      </c>
      <c r="I733" s="24" t="s">
        <v>826</v>
      </c>
      <c r="J733" s="24" t="s">
        <v>821</v>
      </c>
    </row>
    <row r="734" spans="1:10" s="24" customFormat="1" ht="20.65">
      <c r="A734" s="50" t="s">
        <v>33</v>
      </c>
      <c r="B734" s="50" t="s">
        <v>77</v>
      </c>
      <c r="C734" s="25">
        <v>2563</v>
      </c>
      <c r="D734" s="24" t="str">
        <f>HYPERLINK(VLOOKUP(E734,'7.Link (Back up)'!$B$1:$C$2873,2,FALSE),LEFT(E734,LEN(E734)-4))</f>
        <v>นิเทศเพื่อยกระดับคุณภาพการศึกษาโรงเรียนในสังกัดสำนักงานเขตพื้นที่การศึกษาประถมศึกษาเชียงใหม่เขต6</v>
      </c>
      <c r="E734" s="24" t="s">
        <v>7537</v>
      </c>
      <c r="F734" s="24" t="s">
        <v>36</v>
      </c>
      <c r="G734" s="24" t="s">
        <v>56</v>
      </c>
      <c r="H734" s="24" t="s">
        <v>57</v>
      </c>
      <c r="I734" s="24" t="s">
        <v>826</v>
      </c>
      <c r="J734" s="24" t="s">
        <v>821</v>
      </c>
    </row>
    <row r="735" spans="1:10" s="24" customFormat="1" ht="20.65">
      <c r="A735" s="50" t="s">
        <v>33</v>
      </c>
      <c r="B735" s="50" t="s">
        <v>77</v>
      </c>
      <c r="C735" s="25">
        <v>2563</v>
      </c>
      <c r="D735" s="24" t="str">
        <f>HYPERLINK(VLOOKUP(E735,'7.Link (Back up)'!$B$1:$C$2873,2,FALSE),LEFT(E735,LEN(E735)-4))</f>
        <v>ติดตามประเมินผลการบริหารจัดการของสพท.(มาตรฐานเขต)</v>
      </c>
      <c r="E735" s="24" t="s">
        <v>7539</v>
      </c>
      <c r="F735" s="24" t="s">
        <v>36</v>
      </c>
      <c r="G735" s="24" t="s">
        <v>70</v>
      </c>
      <c r="H735" s="24" t="s">
        <v>57</v>
      </c>
      <c r="I735" s="24" t="s">
        <v>826</v>
      </c>
      <c r="J735" s="24" t="s">
        <v>821</v>
      </c>
    </row>
    <row r="736" spans="1:10" s="24" customFormat="1" ht="20.65">
      <c r="A736" s="50" t="s">
        <v>33</v>
      </c>
      <c r="B736" s="50" t="s">
        <v>77</v>
      </c>
      <c r="C736" s="25">
        <v>2563</v>
      </c>
      <c r="D736" s="24" t="str">
        <f>HYPERLINK(VLOOKUP(E736,'7.Link (Back up)'!$B$1:$C$2873,2,FALSE),LEFT(E736,LEN(E736)-4))</f>
        <v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(การประเมินส่วนราชการตัวชี้วัด:KRS)</v>
      </c>
      <c r="E736" s="24" t="s">
        <v>7540</v>
      </c>
      <c r="F736" s="24" t="s">
        <v>36</v>
      </c>
      <c r="G736" s="24" t="s">
        <v>70</v>
      </c>
      <c r="H736" s="24" t="s">
        <v>57</v>
      </c>
      <c r="I736" s="24" t="s">
        <v>826</v>
      </c>
      <c r="J736" s="24" t="s">
        <v>821</v>
      </c>
    </row>
    <row r="737" spans="1:10" s="24" customFormat="1" ht="20.65">
      <c r="A737" s="50" t="s">
        <v>33</v>
      </c>
      <c r="B737" s="50" t="s">
        <v>77</v>
      </c>
      <c r="C737" s="25">
        <v>2563</v>
      </c>
      <c r="D737" s="24" t="str">
        <f>HYPERLINK(VLOOKUP(E737,'7.Link (Back up)'!$B$1:$C$2873,2,FALSE),LEFT(E737,LEN(E737)-4))</f>
        <v>พัฒนาคุณภาพด้านข่าวสารและการประชาสัมพันธ์สพป.เชียงใหม่เขต5</v>
      </c>
      <c r="E737" s="24" t="s">
        <v>7541</v>
      </c>
      <c r="F737" s="24" t="s">
        <v>36</v>
      </c>
      <c r="G737" s="24" t="s">
        <v>70</v>
      </c>
      <c r="H737" s="24" t="s">
        <v>57</v>
      </c>
      <c r="I737" s="24" t="s">
        <v>826</v>
      </c>
      <c r="J737" s="24" t="s">
        <v>821</v>
      </c>
    </row>
    <row r="738" spans="1:10" s="24" customFormat="1" ht="20.65">
      <c r="A738" s="50" t="s">
        <v>33</v>
      </c>
      <c r="B738" s="50" t="s">
        <v>77</v>
      </c>
      <c r="C738" s="25">
        <v>2563</v>
      </c>
      <c r="D738" s="24" t="str">
        <f>HYPERLINK(VLOOKUP(E738,'7.Link (Back up)'!$B$1:$C$2873,2,FALSE),LEFT(E738,LEN(E738)-4))</f>
        <v>จัดทำแผนปฏิบัติการประจำปีงบประมาณ2563</v>
      </c>
      <c r="E738" s="24" t="s">
        <v>7546</v>
      </c>
      <c r="F738" s="24" t="s">
        <v>36</v>
      </c>
      <c r="G738" s="24" t="s">
        <v>56</v>
      </c>
      <c r="H738" s="24" t="s">
        <v>57</v>
      </c>
      <c r="I738" s="24" t="s">
        <v>826</v>
      </c>
      <c r="J738" s="24" t="s">
        <v>821</v>
      </c>
    </row>
    <row r="739" spans="1:10" s="24" customFormat="1" ht="20.65">
      <c r="A739" s="50" t="s">
        <v>33</v>
      </c>
      <c r="B739" s="50" t="s">
        <v>77</v>
      </c>
      <c r="C739" s="25">
        <v>2563</v>
      </c>
      <c r="D739" s="24" t="str">
        <f>HYPERLINK(VLOOKUP(E739,'7.Link (Back up)'!$B$1:$C$2873,2,FALSE),LEFT(E739,LEN(E739)-4))</f>
        <v>งานบริหารสำนักงานสกสค.จังหวัดกระบี่ประจำปีงบประมาณพ.ศ.2563</v>
      </c>
      <c r="E739" s="24" t="s">
        <v>7548</v>
      </c>
      <c r="F739" s="24" t="s">
        <v>36</v>
      </c>
      <c r="G739" s="24" t="s">
        <v>56</v>
      </c>
      <c r="H739" s="24" t="s">
        <v>57</v>
      </c>
      <c r="I739" s="24" t="s">
        <v>885</v>
      </c>
      <c r="J739" s="24" t="s">
        <v>821</v>
      </c>
    </row>
    <row r="740" spans="1:10" s="24" customFormat="1" ht="20.65">
      <c r="A740" s="50" t="s">
        <v>33</v>
      </c>
      <c r="B740" s="50" t="s">
        <v>77</v>
      </c>
      <c r="C740" s="25">
        <v>2563</v>
      </c>
      <c r="D740" s="24" t="str">
        <f>HYPERLINK(VLOOKUP(E740,'7.Link (Back up)'!$B$1:$C$2873,2,FALSE),LEFT(E740,LEN(E740)-4))</f>
        <v>เพิ่มประสิทธิภาพการดำเนินงานตามภารกิจงานกลุ่มนโยบายและแผน</v>
      </c>
      <c r="E740" s="24" t="s">
        <v>7549</v>
      </c>
      <c r="F740" s="24" t="s">
        <v>36</v>
      </c>
      <c r="G740" s="24" t="s">
        <v>56</v>
      </c>
      <c r="H740" s="24" t="s">
        <v>57</v>
      </c>
      <c r="I740" s="24" t="s">
        <v>826</v>
      </c>
      <c r="J740" s="24" t="s">
        <v>821</v>
      </c>
    </row>
    <row r="741" spans="1:10" s="24" customFormat="1" ht="20.65">
      <c r="A741" s="50" t="s">
        <v>33</v>
      </c>
      <c r="B741" s="50" t="s">
        <v>77</v>
      </c>
      <c r="C741" s="25">
        <v>2563</v>
      </c>
      <c r="D741" s="24" t="str">
        <f>HYPERLINK(VLOOKUP(E741,'7.Link (Back up)'!$B$1:$C$2873,2,FALSE),LEFT(E741,LEN(E741)-4))</f>
        <v>ติดตามผลการดำเนินงานของสำนักงานเขตพื้นที่การศึกษามัธยมศึกษาเขต21</v>
      </c>
      <c r="E741" s="24" t="s">
        <v>7550</v>
      </c>
      <c r="F741" s="24" t="s">
        <v>36</v>
      </c>
      <c r="G741" s="24" t="s">
        <v>70</v>
      </c>
      <c r="H741" s="24" t="s">
        <v>57</v>
      </c>
      <c r="I741" s="24" t="s">
        <v>826</v>
      </c>
      <c r="J741" s="24" t="s">
        <v>821</v>
      </c>
    </row>
    <row r="742" spans="1:10" s="24" customFormat="1" ht="20.65">
      <c r="A742" s="50" t="s">
        <v>33</v>
      </c>
      <c r="B742" s="50" t="s">
        <v>77</v>
      </c>
      <c r="C742" s="25">
        <v>2563</v>
      </c>
      <c r="D742" s="24" t="str">
        <f>HYPERLINK(VLOOKUP(E742,'7.Link (Back up)'!$B$1:$C$2873,2,FALSE),LEFT(E742,LEN(E742)-4))</f>
        <v>งานบริหารสำนักงานสกสค.จังหวัดกาญจนบุรีประจำปีงบประมาณพ.ศ.2563</v>
      </c>
      <c r="E742" s="24" t="s">
        <v>7551</v>
      </c>
      <c r="F742" s="24" t="s">
        <v>36</v>
      </c>
      <c r="G742" s="24" t="s">
        <v>56</v>
      </c>
      <c r="H742" s="24" t="s">
        <v>57</v>
      </c>
      <c r="I742" s="24" t="s">
        <v>885</v>
      </c>
      <c r="J742" s="24" t="s">
        <v>821</v>
      </c>
    </row>
    <row r="743" spans="1:10" s="24" customFormat="1" ht="20.65">
      <c r="A743" s="50" t="s">
        <v>33</v>
      </c>
      <c r="B743" s="50" t="s">
        <v>77</v>
      </c>
      <c r="C743" s="25">
        <v>2563</v>
      </c>
      <c r="D743" s="24" t="str">
        <f>HYPERLINK(VLOOKUP(E743,'7.Link (Back up)'!$B$1:$C$2873,2,FALSE),LEFT(E743,LEN(E743)-4))</f>
        <v>งานการเงินประจำปีงบประมาณพ.ศ.2563</v>
      </c>
      <c r="E743" s="24" t="s">
        <v>7552</v>
      </c>
      <c r="F743" s="24" t="s">
        <v>36</v>
      </c>
      <c r="G743" s="24" t="s">
        <v>56</v>
      </c>
      <c r="H743" s="24" t="s">
        <v>57</v>
      </c>
      <c r="I743" s="24" t="s">
        <v>885</v>
      </c>
      <c r="J743" s="24" t="s">
        <v>821</v>
      </c>
    </row>
    <row r="744" spans="1:10" s="24" customFormat="1" ht="20.65">
      <c r="A744" s="50" t="s">
        <v>33</v>
      </c>
      <c r="B744" s="50" t="s">
        <v>77</v>
      </c>
      <c r="C744" s="25">
        <v>2563</v>
      </c>
      <c r="D744" s="24" t="str">
        <f>HYPERLINK(VLOOKUP(E744,'7.Link (Back up)'!$B$1:$C$2873,2,FALSE),LEFT(E744,LEN(E744)-4))</f>
        <v>งานบริหารสำนักงานสกสค.จังหวัดสมุทรปราการประจำปีงบประมาณพ.ศ.2563</v>
      </c>
      <c r="E744" s="24" t="s">
        <v>7553</v>
      </c>
      <c r="F744" s="24" t="s">
        <v>36</v>
      </c>
      <c r="G744" s="24" t="s">
        <v>56</v>
      </c>
      <c r="H744" s="24" t="s">
        <v>57</v>
      </c>
      <c r="I744" s="24" t="s">
        <v>885</v>
      </c>
      <c r="J744" s="24" t="s">
        <v>821</v>
      </c>
    </row>
    <row r="745" spans="1:10" s="24" customFormat="1" ht="20.65">
      <c r="A745" s="50" t="s">
        <v>33</v>
      </c>
      <c r="B745" s="50" t="s">
        <v>77</v>
      </c>
      <c r="C745" s="25">
        <v>2563</v>
      </c>
      <c r="D745" s="24" t="str">
        <f>HYPERLINK(VLOOKUP(E745,'7.Link (Back up)'!$B$1:$C$2873,2,FALSE),LEFT(E745,LEN(E745)-4))</f>
        <v>ปรับปรุงอาคารสถานที่และภูมิทัศน์สปจ.ราชบุรี(เดิม)</v>
      </c>
      <c r="E745" s="24" t="s">
        <v>7554</v>
      </c>
      <c r="F745" s="24" t="s">
        <v>36</v>
      </c>
      <c r="G745" s="24" t="s">
        <v>70</v>
      </c>
      <c r="H745" s="24" t="s">
        <v>57</v>
      </c>
      <c r="I745" s="24" t="s">
        <v>826</v>
      </c>
      <c r="J745" s="24" t="s">
        <v>821</v>
      </c>
    </row>
    <row r="746" spans="1:10" s="24" customFormat="1" ht="20.65">
      <c r="A746" s="50" t="s">
        <v>33</v>
      </c>
      <c r="B746" s="50" t="s">
        <v>77</v>
      </c>
      <c r="C746" s="25">
        <v>2563</v>
      </c>
      <c r="D746" s="24" t="str">
        <f>HYPERLINK(VLOOKUP(E746,'7.Link (Back up)'!$B$1:$C$2873,2,FALSE),LEFT(E746,LEN(E746)-4))</f>
        <v>จัดทำแผนพัฒนาการศึกษาและแผนปฏิบัติการประจำปีของสพท.และสถานศึกษาในสังกัด</v>
      </c>
      <c r="E746" s="24" t="s">
        <v>7555</v>
      </c>
      <c r="F746" s="24" t="s">
        <v>36</v>
      </c>
      <c r="G746" s="24" t="s">
        <v>70</v>
      </c>
      <c r="H746" s="24" t="s">
        <v>20</v>
      </c>
      <c r="I746" s="24" t="s">
        <v>826</v>
      </c>
      <c r="J746" s="24" t="s">
        <v>821</v>
      </c>
    </row>
    <row r="747" spans="1:10" s="24" customFormat="1" ht="20.65">
      <c r="A747" s="50" t="s">
        <v>33</v>
      </c>
      <c r="B747" s="50" t="s">
        <v>77</v>
      </c>
      <c r="C747" s="25">
        <v>2563</v>
      </c>
      <c r="D747" s="24" t="str">
        <f>HYPERLINK(VLOOKUP(E747,'7.Link (Back up)'!$B$1:$C$2873,2,FALSE),LEFT(E747,LEN(E747)-4))</f>
        <v>นิเทศติดตามและประเมินผลการจัดการศึกษาเพื่อยกระดับคุณภาพการศึกษาทั้งระบบ</v>
      </c>
      <c r="E747" s="24" t="s">
        <v>7558</v>
      </c>
      <c r="F747" s="24" t="s">
        <v>36</v>
      </c>
      <c r="G747" s="24" t="s">
        <v>56</v>
      </c>
      <c r="H747" s="24" t="s">
        <v>57</v>
      </c>
      <c r="I747" s="24" t="s">
        <v>826</v>
      </c>
      <c r="J747" s="24" t="s">
        <v>821</v>
      </c>
    </row>
    <row r="748" spans="1:10" s="24" customFormat="1" ht="20.65">
      <c r="A748" s="50" t="s">
        <v>33</v>
      </c>
      <c r="B748" s="50" t="s">
        <v>77</v>
      </c>
      <c r="C748" s="25">
        <v>2563</v>
      </c>
      <c r="D748" s="24" t="str">
        <f>HYPERLINK(VLOOKUP(E748,'7.Link (Back up)'!$B$1:$C$2873,2,FALSE),LEFT(E748,LEN(E748)-4))</f>
        <v>พัฒนาระบบสารสนเทศเพื่อการบริหารประจำปีงบประมาณ2563</v>
      </c>
      <c r="E748" s="24" t="s">
        <v>7559</v>
      </c>
      <c r="F748" s="24" t="s">
        <v>36</v>
      </c>
      <c r="G748" s="24" t="s">
        <v>70</v>
      </c>
      <c r="H748" s="24" t="s">
        <v>57</v>
      </c>
      <c r="I748" s="24" t="s">
        <v>826</v>
      </c>
      <c r="J748" s="24" t="s">
        <v>821</v>
      </c>
    </row>
    <row r="749" spans="1:10" s="24" customFormat="1" ht="20.65">
      <c r="A749" s="50" t="s">
        <v>33</v>
      </c>
      <c r="B749" s="50" t="s">
        <v>77</v>
      </c>
      <c r="C749" s="25">
        <v>2563</v>
      </c>
      <c r="D749" s="24" t="str">
        <f>HYPERLINK(VLOOKUP(E749,'7.Link (Back up)'!$B$1:$C$2873,2,FALSE),LEFT(E749,LEN(E749)-4))</f>
        <v>โครงการบริหารจัดการศึกษาโดยใช้พื้นที่เป็นฐาน(กิจกรรมการบริหารจัดการโรงเรียนขนาดเล็ก)</v>
      </c>
      <c r="E749" s="24" t="s">
        <v>7560</v>
      </c>
      <c r="F749" s="24" t="s">
        <v>36</v>
      </c>
      <c r="G749" s="24" t="s">
        <v>70</v>
      </c>
      <c r="H749" s="24" t="s">
        <v>57</v>
      </c>
      <c r="I749" s="24" t="s">
        <v>826</v>
      </c>
      <c r="J749" s="24" t="s">
        <v>821</v>
      </c>
    </row>
    <row r="750" spans="1:10" s="24" customFormat="1" ht="20.65">
      <c r="A750" s="50" t="s">
        <v>33</v>
      </c>
      <c r="B750" s="50" t="s">
        <v>77</v>
      </c>
      <c r="C750" s="25">
        <v>2563</v>
      </c>
      <c r="D750" s="24" t="str">
        <f>HYPERLINK(VLOOKUP(E750,'7.Link (Back up)'!$B$1:$C$2873,2,FALSE),LEFT(E750,LEN(E750)-4))</f>
        <v>จัดทำสื่อประชาสัมพันธ์และเสริมสร้างภาพลักษณ์ของสพท.</v>
      </c>
      <c r="E750" s="24" t="s">
        <v>7561</v>
      </c>
      <c r="F750" s="24" t="s">
        <v>36</v>
      </c>
      <c r="G750" s="24" t="s">
        <v>70</v>
      </c>
      <c r="H750" s="24" t="s">
        <v>57</v>
      </c>
      <c r="I750" s="24" t="s">
        <v>826</v>
      </c>
      <c r="J750" s="24" t="s">
        <v>821</v>
      </c>
    </row>
    <row r="751" spans="1:10" s="24" customFormat="1" ht="20.65">
      <c r="A751" s="50" t="s">
        <v>33</v>
      </c>
      <c r="B751" s="50" t="s">
        <v>77</v>
      </c>
      <c r="C751" s="25">
        <v>2563</v>
      </c>
      <c r="D751" s="24" t="str">
        <f>HYPERLINK(VLOOKUP(E751,'7.Link (Back up)'!$B$1:$C$2873,2,FALSE),LEFT(E751,LEN(E751)-4))</f>
        <v>รายงานผลการดำเนินงานประจำปีพ.ศ.2562</v>
      </c>
      <c r="E751" s="24" t="s">
        <v>7567</v>
      </c>
      <c r="F751" s="24" t="s">
        <v>36</v>
      </c>
      <c r="G751" s="24" t="s">
        <v>136</v>
      </c>
      <c r="H751" s="24" t="s">
        <v>20</v>
      </c>
      <c r="I751" s="24" t="s">
        <v>826</v>
      </c>
      <c r="J751" s="24" t="s">
        <v>821</v>
      </c>
    </row>
    <row r="752" spans="1:10" s="24" customFormat="1" ht="20.65">
      <c r="A752" s="50" t="s">
        <v>33</v>
      </c>
      <c r="B752" s="50" t="s">
        <v>77</v>
      </c>
      <c r="C752" s="25">
        <v>2563</v>
      </c>
      <c r="D752" s="24" t="str">
        <f>HYPERLINK(VLOOKUP(E752,'7.Link (Back up)'!$B$1:$C$2873,2,FALSE),LEFT(E752,LEN(E752)-4))</f>
        <v>ประชุมเชิงปฏิบัติการจัดทำแผนปฏิบัติการประจำปีงบประมาณพ.ศ.2563</v>
      </c>
      <c r="E752" s="24" t="s">
        <v>7568</v>
      </c>
      <c r="F752" s="24" t="s">
        <v>36</v>
      </c>
      <c r="G752" s="24" t="s">
        <v>136</v>
      </c>
      <c r="H752" s="24" t="s">
        <v>138</v>
      </c>
      <c r="I752" s="24" t="s">
        <v>826</v>
      </c>
      <c r="J752" s="24" t="s">
        <v>821</v>
      </c>
    </row>
    <row r="753" spans="1:10" s="24" customFormat="1" ht="20.65">
      <c r="A753" s="50" t="s">
        <v>33</v>
      </c>
      <c r="B753" s="50" t="s">
        <v>77</v>
      </c>
      <c r="C753" s="25">
        <v>2563</v>
      </c>
      <c r="D753" s="24" t="str">
        <f>HYPERLINK(VLOOKUP(E753,'7.Link (Back up)'!$B$1:$C$2873,2,FALSE),LEFT(E753,LEN(E753)-4))</f>
        <v>นิเทศกำกับติดตามและประเมินผลการจัดการศึกษาของโรงเรียนในสังกัด</v>
      </c>
      <c r="E753" s="24" t="s">
        <v>7569</v>
      </c>
      <c r="F753" s="24" t="s">
        <v>36</v>
      </c>
      <c r="G753" s="24" t="s">
        <v>70</v>
      </c>
      <c r="H753" s="24" t="s">
        <v>57</v>
      </c>
      <c r="I753" s="24" t="s">
        <v>826</v>
      </c>
      <c r="J753" s="24" t="s">
        <v>821</v>
      </c>
    </row>
    <row r="754" spans="1:10" s="24" customFormat="1" ht="20.65">
      <c r="A754" s="50" t="s">
        <v>33</v>
      </c>
      <c r="B754" s="50" t="s">
        <v>77</v>
      </c>
      <c r="C754" s="25">
        <v>2563</v>
      </c>
      <c r="D754" s="24" t="str">
        <f>HYPERLINK(VLOOKUP(E754,'7.Link (Back up)'!$B$1:$C$2873,2,FALSE),LEFT(E754,LEN(E754)-4))</f>
        <v>งานกำกับติดตามด้านเทคโนโลยีสารสนเทศประจำปีงบประมาณพ.ศ.2563</v>
      </c>
      <c r="E754" s="24" t="s">
        <v>7570</v>
      </c>
      <c r="F754" s="24" t="s">
        <v>36</v>
      </c>
      <c r="G754" s="24" t="s">
        <v>56</v>
      </c>
      <c r="H754" s="24" t="s">
        <v>57</v>
      </c>
      <c r="I754" s="24" t="s">
        <v>885</v>
      </c>
      <c r="J754" s="24" t="s">
        <v>821</v>
      </c>
    </row>
    <row r="755" spans="1:10" s="24" customFormat="1" ht="20.65">
      <c r="A755" s="50" t="s">
        <v>33</v>
      </c>
      <c r="B755" s="50" t="s">
        <v>77</v>
      </c>
      <c r="C755" s="25">
        <v>2563</v>
      </c>
      <c r="D755" s="24" t="str">
        <f>HYPERLINK(VLOOKUP(E755,'7.Link (Back up)'!$B$1:$C$2873,2,FALSE),LEFT(E755,LEN(E755)-4))</f>
        <v>รายงานผลการดำเนินงานประจำปี2562สำนักงานเขตพื้นที่การศึกษาประถมศึกษาสมุทรปราการเขต1</v>
      </c>
      <c r="E755" s="24" t="s">
        <v>7571</v>
      </c>
      <c r="F755" s="24" t="s">
        <v>36</v>
      </c>
      <c r="G755" s="24" t="s">
        <v>70</v>
      </c>
      <c r="H755" s="24" t="s">
        <v>57</v>
      </c>
      <c r="I755" s="24" t="s">
        <v>826</v>
      </c>
      <c r="J755" s="24" t="s">
        <v>821</v>
      </c>
    </row>
    <row r="756" spans="1:10" s="24" customFormat="1" ht="20.65">
      <c r="A756" s="50" t="s">
        <v>33</v>
      </c>
      <c r="B756" s="50" t="s">
        <v>77</v>
      </c>
      <c r="C756" s="25">
        <v>2563</v>
      </c>
      <c r="D756" s="24" t="str">
        <f>HYPERLINK(VLOOKUP(E756,'7.Link (Back up)'!$B$1:$C$2873,2,FALSE),LEFT(E756,LEN(E756)-4))</f>
        <v>งานเทคโนโลยีสารสนเทศประจำปีงบประมาณพ.ศ.2563</v>
      </c>
      <c r="E756" s="24" t="s">
        <v>7572</v>
      </c>
      <c r="F756" s="24" t="s">
        <v>36</v>
      </c>
      <c r="G756" s="24" t="s">
        <v>56</v>
      </c>
      <c r="H756" s="24" t="s">
        <v>57</v>
      </c>
      <c r="I756" s="24" t="s">
        <v>885</v>
      </c>
      <c r="J756" s="24" t="s">
        <v>821</v>
      </c>
    </row>
    <row r="757" spans="1:10" s="24" customFormat="1" ht="20.65">
      <c r="A757" s="50" t="s">
        <v>33</v>
      </c>
      <c r="B757" s="50" t="s">
        <v>77</v>
      </c>
      <c r="C757" s="25">
        <v>2563</v>
      </c>
      <c r="D757" s="24" t="str">
        <f>HYPERLINK(VLOOKUP(E757,'7.Link (Back up)'!$B$1:$C$2873,2,FALSE),LEFT(E757,LEN(E757)-4))</f>
        <v>พัฒนางานสารสนเทศเพื่อการบริหารจัดการศึกษาและงานงบประมาณ</v>
      </c>
      <c r="E757" s="24" t="s">
        <v>7574</v>
      </c>
      <c r="F757" s="24" t="s">
        <v>36</v>
      </c>
      <c r="G757" s="24" t="s">
        <v>70</v>
      </c>
      <c r="H757" s="24" t="s">
        <v>57</v>
      </c>
      <c r="I757" s="24" t="s">
        <v>826</v>
      </c>
      <c r="J757" s="24" t="s">
        <v>821</v>
      </c>
    </row>
    <row r="758" spans="1:10" s="24" customFormat="1" ht="20.65">
      <c r="A758" s="50" t="s">
        <v>33</v>
      </c>
      <c r="B758" s="50" t="s">
        <v>77</v>
      </c>
      <c r="C758" s="25">
        <v>2563</v>
      </c>
      <c r="D758" s="24" t="s">
        <v>3432</v>
      </c>
      <c r="E758" s="24" t="s">
        <v>9057</v>
      </c>
      <c r="F758" s="24" t="s">
        <v>36</v>
      </c>
      <c r="G758" s="24" t="s">
        <v>20</v>
      </c>
      <c r="H758" s="24" t="s">
        <v>57</v>
      </c>
      <c r="I758" s="24" t="s">
        <v>826</v>
      </c>
      <c r="J758" s="24" t="s">
        <v>821</v>
      </c>
    </row>
    <row r="759" spans="1:10" s="24" customFormat="1" ht="20.65">
      <c r="A759" s="50" t="s">
        <v>33</v>
      </c>
      <c r="B759" s="50" t="s">
        <v>77</v>
      </c>
      <c r="C759" s="25">
        <v>2563</v>
      </c>
      <c r="D759" s="24" t="str">
        <f>HYPERLINK(VLOOKUP(E759,'7.Link (Back up)'!$B$1:$C$2873,2,FALSE),LEFT(E759,LEN(E759)-4))</f>
        <v>งานติดตามและรายงานผลการดำเนินงานของสพป.เชียงใหม่เขต5</v>
      </c>
      <c r="E759" s="24" t="s">
        <v>7579</v>
      </c>
      <c r="F759" s="24" t="s">
        <v>36</v>
      </c>
      <c r="G759" s="24" t="s">
        <v>70</v>
      </c>
      <c r="H759" s="24" t="s">
        <v>57</v>
      </c>
      <c r="I759" s="24" t="s">
        <v>826</v>
      </c>
      <c r="J759" s="24" t="s">
        <v>821</v>
      </c>
    </row>
    <row r="760" spans="1:10" s="24" customFormat="1" ht="20.65">
      <c r="A760" s="50" t="s">
        <v>33</v>
      </c>
      <c r="B760" s="50" t="s">
        <v>77</v>
      </c>
      <c r="C760" s="25">
        <v>2563</v>
      </c>
      <c r="D760" s="24" t="str">
        <f>HYPERLINK(VLOOKUP(E760,'7.Link (Back up)'!$B$1:$C$2873,2,FALSE),LEFT(E760,LEN(E760)-4))</f>
        <v>พัฒนาการใช้โปรแกรมในการขอจัดตั้งงบประมาณรายการค่าครุภัณฑ์ที่ดินและสิ่งก่อสร้างประจำปีงบประมาณ2564</v>
      </c>
      <c r="E760" s="24" t="s">
        <v>7580</v>
      </c>
      <c r="F760" s="24" t="s">
        <v>36</v>
      </c>
      <c r="G760" s="24" t="s">
        <v>56</v>
      </c>
      <c r="H760" s="24" t="s">
        <v>136</v>
      </c>
      <c r="I760" s="24" t="s">
        <v>826</v>
      </c>
      <c r="J760" s="24" t="s">
        <v>821</v>
      </c>
    </row>
    <row r="761" spans="1:10" s="24" customFormat="1" ht="20.65">
      <c r="A761" s="50" t="s">
        <v>33</v>
      </c>
      <c r="B761" s="50" t="s">
        <v>77</v>
      </c>
      <c r="C761" s="25">
        <v>2563</v>
      </c>
      <c r="D761" s="24" t="str">
        <f>HYPERLINK(VLOOKUP(E761,'7.Link (Back up)'!$B$1:$C$2873,2,FALSE),LEFT(E761,LEN(E761)-4))</f>
        <v>งานบริหารสำนักงานสกสค.กรุงเทพมหานครประจำปีงบประมาณพ.ศ.2563</v>
      </c>
      <c r="E761" s="24" t="s">
        <v>7587</v>
      </c>
      <c r="F761" s="24" t="s">
        <v>36</v>
      </c>
      <c r="G761" s="24" t="s">
        <v>56</v>
      </c>
      <c r="H761" s="24" t="s">
        <v>57</v>
      </c>
      <c r="I761" s="24" t="s">
        <v>885</v>
      </c>
      <c r="J761" s="24" t="s">
        <v>821</v>
      </c>
    </row>
    <row r="762" spans="1:10" s="24" customFormat="1" ht="20.65">
      <c r="A762" s="50" t="s">
        <v>33</v>
      </c>
      <c r="B762" s="50" t="s">
        <v>77</v>
      </c>
      <c r="C762" s="25">
        <v>2563</v>
      </c>
      <c r="D762" s="24" t="str">
        <f>HYPERLINK(VLOOKUP(E762,'7.Link (Back up)'!$B$1:$C$2873,2,FALSE),LEFT(E762,LEN(E762)-4))</f>
        <v>งานบริหารสำนักงานสกสค.จังหวัดพิษณุโลกประจำปีงบประมาณพ.ศ.2563</v>
      </c>
      <c r="E762" s="24" t="s">
        <v>7588</v>
      </c>
      <c r="F762" s="24" t="s">
        <v>36</v>
      </c>
      <c r="G762" s="24" t="s">
        <v>56</v>
      </c>
      <c r="H762" s="24" t="s">
        <v>57</v>
      </c>
      <c r="I762" s="24" t="s">
        <v>885</v>
      </c>
      <c r="J762" s="24" t="s">
        <v>821</v>
      </c>
    </row>
    <row r="763" spans="1:10" s="24" customFormat="1" ht="20.65">
      <c r="A763" s="50" t="s">
        <v>33</v>
      </c>
      <c r="B763" s="50" t="s">
        <v>77</v>
      </c>
      <c r="C763" s="25">
        <v>2563</v>
      </c>
      <c r="D763" s="24" t="str">
        <f>HYPERLINK(VLOOKUP(E763,'7.Link (Back up)'!$B$1:$C$2873,2,FALSE),LEFT(E763,LEN(E763)-4))</f>
        <v>เสริมสร้างประสิทธิภาพการทำงานตามมาตรฐานสำนักงานเขตพื้นที่การศึกษา</v>
      </c>
      <c r="E763" s="24" t="s">
        <v>7589</v>
      </c>
      <c r="F763" s="24" t="s">
        <v>36</v>
      </c>
      <c r="G763" s="24" t="s">
        <v>70</v>
      </c>
      <c r="H763" s="24" t="s">
        <v>57</v>
      </c>
      <c r="I763" s="24" t="s">
        <v>826</v>
      </c>
      <c r="J763" s="24" t="s">
        <v>821</v>
      </c>
    </row>
    <row r="764" spans="1:10" s="24" customFormat="1" ht="20.65">
      <c r="A764" s="50" t="s">
        <v>33</v>
      </c>
      <c r="B764" s="50" t="s">
        <v>77</v>
      </c>
      <c r="C764" s="25">
        <v>2563</v>
      </c>
      <c r="D764" s="24" t="str">
        <f>HYPERLINK(VLOOKUP(E764,'7.Link (Back up)'!$B$1:$C$2873,2,FALSE),LEFT(E764,LEN(E764)-4))</f>
        <v>การอบรมเชิงปฏิบัติการระบบควบคุมภายในและการบริหารความเสี่ยง</v>
      </c>
      <c r="E764" s="24" t="s">
        <v>7590</v>
      </c>
      <c r="F764" s="24" t="s">
        <v>36</v>
      </c>
      <c r="G764" s="24" t="s">
        <v>70</v>
      </c>
      <c r="H764" s="24" t="s">
        <v>57</v>
      </c>
      <c r="I764" s="24" t="s">
        <v>826</v>
      </c>
      <c r="J764" s="24" t="s">
        <v>821</v>
      </c>
    </row>
    <row r="765" spans="1:10" s="24" customFormat="1" ht="20.65">
      <c r="A765" s="50" t="s">
        <v>33</v>
      </c>
      <c r="B765" s="50" t="s">
        <v>77</v>
      </c>
      <c r="C765" s="25">
        <v>2563</v>
      </c>
      <c r="D765" s="24" t="str">
        <f>HYPERLINK(VLOOKUP(E765,'7.Link (Back up)'!$B$1:$C$2873,2,FALSE),LEFT(E765,LEN(E765)-4))</f>
        <v>งานบริหารสำนักงานสกสค.จังหวัดพระนครศรีอยุธยาประจำปีงบประมาณ2563</v>
      </c>
      <c r="E765" s="24" t="s">
        <v>7591</v>
      </c>
      <c r="F765" s="24" t="s">
        <v>36</v>
      </c>
      <c r="G765" s="24" t="s">
        <v>56</v>
      </c>
      <c r="H765" s="24" t="s">
        <v>57</v>
      </c>
      <c r="I765" s="24" t="s">
        <v>885</v>
      </c>
      <c r="J765" s="24" t="s">
        <v>821</v>
      </c>
    </row>
    <row r="766" spans="1:10" s="24" customFormat="1" ht="20.65">
      <c r="A766" s="50" t="s">
        <v>33</v>
      </c>
      <c r="B766" s="50" t="s">
        <v>77</v>
      </c>
      <c r="C766" s="25">
        <v>2563</v>
      </c>
      <c r="D766" s="24" t="str">
        <f>HYPERLINK(VLOOKUP(E766,'7.Link (Back up)'!$B$1:$C$2873,2,FALSE),LEFT(E766,LEN(E766)-4))</f>
        <v>งานบริหารสำนักงานสกสค.จังหวัดตรังประจำปีงบประมาณพ.ศ.2563</v>
      </c>
      <c r="E766" s="24" t="s">
        <v>7592</v>
      </c>
      <c r="F766" s="24" t="s">
        <v>36</v>
      </c>
      <c r="G766" s="24" t="s">
        <v>56</v>
      </c>
      <c r="H766" s="24" t="s">
        <v>57</v>
      </c>
      <c r="I766" s="24" t="s">
        <v>885</v>
      </c>
      <c r="J766" s="24" t="s">
        <v>821</v>
      </c>
    </row>
    <row r="767" spans="1:10" s="24" customFormat="1" ht="20.65">
      <c r="A767" s="50" t="s">
        <v>33</v>
      </c>
      <c r="B767" s="50" t="s">
        <v>77</v>
      </c>
      <c r="C767" s="25">
        <v>2563</v>
      </c>
      <c r="D767" s="24" t="str">
        <f>HYPERLINK(VLOOKUP(E767,'7.Link (Back up)'!$B$1:$C$2873,2,FALSE),LEFT(E767,LEN(E767)-4))</f>
        <v>งานบริหารสำนักงานสกสค.จังหวัดนครราชสีมาประจำปีงบประมาณพ.ศ.2563</v>
      </c>
      <c r="E767" s="24" t="s">
        <v>7595</v>
      </c>
      <c r="F767" s="24" t="s">
        <v>36</v>
      </c>
      <c r="G767" s="24" t="s">
        <v>56</v>
      </c>
      <c r="H767" s="24" t="s">
        <v>57</v>
      </c>
      <c r="I767" s="24" t="s">
        <v>885</v>
      </c>
      <c r="J767" s="24" t="s">
        <v>821</v>
      </c>
    </row>
    <row r="768" spans="1:10" s="24" customFormat="1" ht="20.65">
      <c r="A768" s="50" t="s">
        <v>33</v>
      </c>
      <c r="B768" s="50" t="s">
        <v>77</v>
      </c>
      <c r="C768" s="25">
        <v>2563</v>
      </c>
      <c r="D768" s="24" t="str">
        <f>HYPERLINK(VLOOKUP(E768,'7.Link (Back up)'!$B$1:$C$2873,2,FALSE),LEFT(E768,LEN(E768)-4))</f>
        <v>การพัฒนาระบบเครือข่ายและข้อมูลสารสนเทศเพื่อการบริหารการศึกษาปีการศึกษา2563</v>
      </c>
      <c r="E768" s="24" t="s">
        <v>7596</v>
      </c>
      <c r="F768" s="24" t="s">
        <v>36</v>
      </c>
      <c r="G768" s="24" t="s">
        <v>70</v>
      </c>
      <c r="H768" s="24" t="s">
        <v>57</v>
      </c>
      <c r="I768" s="24" t="s">
        <v>826</v>
      </c>
      <c r="J768" s="24" t="s">
        <v>821</v>
      </c>
    </row>
    <row r="769" spans="1:10" s="24" customFormat="1" ht="20.65">
      <c r="A769" s="50" t="s">
        <v>33</v>
      </c>
      <c r="B769" s="50" t="s">
        <v>77</v>
      </c>
      <c r="C769" s="25">
        <v>2563</v>
      </c>
      <c r="D769" s="24" t="str">
        <f>HYPERLINK(VLOOKUP(E769,'7.Link (Back up)'!$B$1:$C$2873,2,FALSE),LEFT(E769,LEN(E769)-4))</f>
        <v>งานจัดวางระบบควบคุมภายในประจำปีงบประมาณพ.ศ.2563</v>
      </c>
      <c r="E769" s="24" t="s">
        <v>7597</v>
      </c>
      <c r="F769" s="24" t="s">
        <v>36</v>
      </c>
      <c r="G769" s="24" t="s">
        <v>56</v>
      </c>
      <c r="H769" s="24" t="s">
        <v>57</v>
      </c>
      <c r="I769" s="24" t="s">
        <v>885</v>
      </c>
      <c r="J769" s="24" t="s">
        <v>821</v>
      </c>
    </row>
    <row r="770" spans="1:10" s="24" customFormat="1" ht="20.65">
      <c r="A770" s="50" t="s">
        <v>33</v>
      </c>
      <c r="B770" s="50" t="s">
        <v>77</v>
      </c>
      <c r="C770" s="25">
        <v>2563</v>
      </c>
      <c r="D770" s="24" t="str">
        <f>HYPERLINK(VLOOKUP(E770,'7.Link (Back up)'!$B$1:$C$2873,2,FALSE),LEFT(E770,LEN(E770)-4))</f>
        <v>งานบริหารสำนักงานสกสค.จังหวัดตากประจำปีงบประมาณพ.ศ.2563</v>
      </c>
      <c r="E770" s="24" t="s">
        <v>7598</v>
      </c>
      <c r="F770" s="24" t="s">
        <v>36</v>
      </c>
      <c r="G770" s="24" t="s">
        <v>56</v>
      </c>
      <c r="H770" s="24" t="s">
        <v>57</v>
      </c>
      <c r="I770" s="24" t="s">
        <v>885</v>
      </c>
      <c r="J770" s="24" t="s">
        <v>821</v>
      </c>
    </row>
    <row r="771" spans="1:10" s="24" customFormat="1" ht="20.65">
      <c r="A771" s="50" t="s">
        <v>33</v>
      </c>
      <c r="B771" s="50" t="s">
        <v>77</v>
      </c>
      <c r="C771" s="25">
        <v>2563</v>
      </c>
      <c r="D771" s="24" t="str">
        <f>HYPERLINK(VLOOKUP(E771,'7.Link (Back up)'!$B$1:$C$2873,2,FALSE),LEFT(E771,LEN(E771)-4))</f>
        <v>งานบริหารสำนักงานสกสค.จังหวัดหนองบัวลำภูประจำปีงบประมาณพ.ศ.2563</v>
      </c>
      <c r="E771" s="24" t="s">
        <v>7599</v>
      </c>
      <c r="F771" s="24" t="s">
        <v>36</v>
      </c>
      <c r="G771" s="24" t="s">
        <v>56</v>
      </c>
      <c r="H771" s="24" t="s">
        <v>57</v>
      </c>
      <c r="I771" s="24" t="s">
        <v>885</v>
      </c>
      <c r="J771" s="24" t="s">
        <v>821</v>
      </c>
    </row>
    <row r="772" spans="1:10" s="24" customFormat="1" ht="20.65">
      <c r="A772" s="50" t="s">
        <v>33</v>
      </c>
      <c r="B772" s="50" t="s">
        <v>77</v>
      </c>
      <c r="C772" s="25">
        <v>2563</v>
      </c>
      <c r="D772" s="24" t="str">
        <f>HYPERLINK(VLOOKUP(E772,'7.Link (Back up)'!$B$1:$C$2873,2,FALSE),LEFT(E772,LEN(E772)-4))</f>
        <v>งานการเงินกิจการช.พ.ค.ประจำปีงบประมาณพ.ศ.2563</v>
      </c>
      <c r="E772" s="24" t="s">
        <v>7600</v>
      </c>
      <c r="F772" s="24" t="s">
        <v>36</v>
      </c>
      <c r="G772" s="24" t="s">
        <v>56</v>
      </c>
      <c r="H772" s="24" t="s">
        <v>57</v>
      </c>
      <c r="I772" s="24" t="s">
        <v>885</v>
      </c>
      <c r="J772" s="24" t="s">
        <v>821</v>
      </c>
    </row>
    <row r="773" spans="1:10" s="24" customFormat="1" ht="20.65">
      <c r="A773" s="50" t="s">
        <v>33</v>
      </c>
      <c r="B773" s="50" t="s">
        <v>77</v>
      </c>
      <c r="C773" s="25">
        <v>2563</v>
      </c>
      <c r="D773" s="24" t="str">
        <f>HYPERLINK(VLOOKUP(E773,'7.Link (Back up)'!$B$1:$C$2873,2,FALSE),LEFT(E773,LEN(E773)-4))</f>
        <v>งานบริหารการบัญชีกิจการช.พ.ค.ประจำปีงบประมาณพ.ศ.2563</v>
      </c>
      <c r="E773" s="24" t="s">
        <v>7601</v>
      </c>
      <c r="F773" s="24" t="s">
        <v>36</v>
      </c>
      <c r="G773" s="24" t="s">
        <v>56</v>
      </c>
      <c r="H773" s="24" t="s">
        <v>57</v>
      </c>
      <c r="I773" s="24" t="s">
        <v>885</v>
      </c>
      <c r="J773" s="24" t="s">
        <v>821</v>
      </c>
    </row>
    <row r="774" spans="1:10" s="24" customFormat="1" ht="20.65">
      <c r="A774" s="50" t="s">
        <v>33</v>
      </c>
      <c r="B774" s="50" t="s">
        <v>77</v>
      </c>
      <c r="C774" s="25">
        <v>2563</v>
      </c>
      <c r="D774" s="24" t="str">
        <f>HYPERLINK(VLOOKUP(E774,'7.Link (Back up)'!$B$1:$C$2873,2,FALSE),LEFT(E774,LEN(E774)-4))</f>
        <v>งานบริหารสำนักงานสกสค.จังหวัดปัตตานีประจำปีงบประมาณ2563</v>
      </c>
      <c r="E774" s="24" t="s">
        <v>7602</v>
      </c>
      <c r="F774" s="24" t="s">
        <v>36</v>
      </c>
      <c r="G774" s="24" t="s">
        <v>56</v>
      </c>
      <c r="H774" s="24" t="s">
        <v>57</v>
      </c>
      <c r="I774" s="24" t="s">
        <v>885</v>
      </c>
      <c r="J774" s="24" t="s">
        <v>821</v>
      </c>
    </row>
    <row r="775" spans="1:10" s="24" customFormat="1" ht="20.65">
      <c r="A775" s="50" t="s">
        <v>33</v>
      </c>
      <c r="B775" s="50" t="s">
        <v>77</v>
      </c>
      <c r="C775" s="25">
        <v>2563</v>
      </c>
      <c r="D775" s="24" t="str">
        <f>HYPERLINK(VLOOKUP(E775,'7.Link (Back up)'!$B$1:$C$2873,2,FALSE),LEFT(E775,LEN(E775)-4))</f>
        <v>งานบริหารสำนักงานสกสค.จังหวัดสุราษฎร์ธานีประจำปีงบประมาณพ.ศ.2563</v>
      </c>
      <c r="E775" s="24" t="s">
        <v>7603</v>
      </c>
      <c r="F775" s="24" t="s">
        <v>36</v>
      </c>
      <c r="G775" s="24" t="s">
        <v>56</v>
      </c>
      <c r="H775" s="24" t="s">
        <v>57</v>
      </c>
      <c r="I775" s="24" t="s">
        <v>885</v>
      </c>
      <c r="J775" s="24" t="s">
        <v>821</v>
      </c>
    </row>
    <row r="776" spans="1:10" s="24" customFormat="1" ht="20.65">
      <c r="A776" s="50" t="s">
        <v>33</v>
      </c>
      <c r="B776" s="50" t="s">
        <v>77</v>
      </c>
      <c r="C776" s="25">
        <v>2563</v>
      </c>
      <c r="D776" s="24" t="str">
        <f>HYPERLINK(VLOOKUP(E776,'7.Link (Back up)'!$B$1:$C$2873,2,FALSE),LEFT(E776,LEN(E776)-4))</f>
        <v>งานบริหารการบัญชีกิจการช.พ.ส.ประจำปีงบประมาณพ.ศ.2563</v>
      </c>
      <c r="E776" s="24" t="s">
        <v>7604</v>
      </c>
      <c r="F776" s="24" t="s">
        <v>36</v>
      </c>
      <c r="G776" s="24" t="s">
        <v>56</v>
      </c>
      <c r="H776" s="24" t="s">
        <v>57</v>
      </c>
      <c r="I776" s="24" t="s">
        <v>885</v>
      </c>
      <c r="J776" s="24" t="s">
        <v>821</v>
      </c>
    </row>
    <row r="777" spans="1:10" s="24" customFormat="1" ht="20.65">
      <c r="A777" s="50" t="s">
        <v>33</v>
      </c>
      <c r="B777" s="50" t="s">
        <v>77</v>
      </c>
      <c r="C777" s="25">
        <v>2563</v>
      </c>
      <c r="D777" s="24" t="str">
        <f>HYPERLINK(VLOOKUP(E777,'7.Link (Back up)'!$B$1:$C$2873,2,FALSE),LEFT(E777,LEN(E777)-4))</f>
        <v>ตรวจสอบติดตามให้คำปรึกษาและพัฒนางานตรวจสอบตามแผนการตรวจสอบประจำปีงบประมาณพ.ศ.2563</v>
      </c>
      <c r="E777" s="24" t="s">
        <v>7607</v>
      </c>
      <c r="F777" s="24" t="s">
        <v>36</v>
      </c>
      <c r="G777" s="24" t="s">
        <v>70</v>
      </c>
      <c r="H777" s="24" t="s">
        <v>57</v>
      </c>
      <c r="I777" s="24" t="s">
        <v>826</v>
      </c>
      <c r="J777" s="24" t="s">
        <v>821</v>
      </c>
    </row>
    <row r="778" spans="1:10" s="24" customFormat="1" ht="20.65">
      <c r="A778" s="50" t="s">
        <v>33</v>
      </c>
      <c r="B778" s="50" t="s">
        <v>77</v>
      </c>
      <c r="C778" s="25">
        <v>2563</v>
      </c>
      <c r="D778" s="24" t="str">
        <f>HYPERLINK(VLOOKUP(E778,'7.Link (Back up)'!$B$1:$C$2873,2,FALSE),LEFT(E778,LEN(E778)-4))</f>
        <v>งานการเงินกิจการช.พ.ส.ประจำปีงบประมาณพ.ศ.2563</v>
      </c>
      <c r="E778" s="24" t="s">
        <v>7608</v>
      </c>
      <c r="F778" s="24" t="s">
        <v>36</v>
      </c>
      <c r="G778" s="24" t="s">
        <v>56</v>
      </c>
      <c r="H778" s="24" t="s">
        <v>57</v>
      </c>
      <c r="I778" s="24" t="s">
        <v>885</v>
      </c>
      <c r="J778" s="24" t="s">
        <v>821</v>
      </c>
    </row>
    <row r="779" spans="1:10" s="24" customFormat="1" ht="20.65">
      <c r="A779" s="50" t="s">
        <v>33</v>
      </c>
      <c r="B779" s="50" t="s">
        <v>77</v>
      </c>
      <c r="C779" s="25">
        <v>2563</v>
      </c>
      <c r="D779" s="24" t="str">
        <f>HYPERLINK(VLOOKUP(E779,'7.Link (Back up)'!$B$1:$C$2873,2,FALSE),LEFT(E779,LEN(E779)-4))</f>
        <v>โครงการขับเคลื่อนแผนปฏิบัติราชการประจำปีงบประมาณพ.ศ.2563และจัดทำแผนปฏิบัติราชการประจำปีงบประมาณพ.ศ.2565ของสำนักงานศึกษาธิการภาค15(ฉบับจัดทำคำของบประมาณรายจ่ายประจำปี)</v>
      </c>
      <c r="E779" s="24" t="s">
        <v>7609</v>
      </c>
      <c r="F779" s="24" t="s">
        <v>36</v>
      </c>
      <c r="G779" s="24" t="s">
        <v>130</v>
      </c>
      <c r="H779" s="24" t="s">
        <v>57</v>
      </c>
      <c r="I779" s="24" t="s">
        <v>820</v>
      </c>
      <c r="J779" s="24" t="s">
        <v>821</v>
      </c>
    </row>
    <row r="780" spans="1:10" s="24" customFormat="1" ht="20.65">
      <c r="A780" s="50" t="s">
        <v>33</v>
      </c>
      <c r="B780" s="50" t="s">
        <v>77</v>
      </c>
      <c r="C780" s="25">
        <v>2563</v>
      </c>
      <c r="D780" s="24" t="str">
        <f>HYPERLINK(VLOOKUP(E780,'7.Link (Back up)'!$B$1:$C$2873,2,FALSE),LEFT(E780,LEN(E780)-4))</f>
        <v>งานบริหารสำนักงานสกสค.จังหวัดยะลาประจำปีงบประมาณพ.ศ.2563</v>
      </c>
      <c r="E780" s="24" t="s">
        <v>7610</v>
      </c>
      <c r="F780" s="24" t="s">
        <v>36</v>
      </c>
      <c r="G780" s="24" t="s">
        <v>56</v>
      </c>
      <c r="H780" s="24" t="s">
        <v>57</v>
      </c>
      <c r="I780" s="24" t="s">
        <v>885</v>
      </c>
      <c r="J780" s="24" t="s">
        <v>821</v>
      </c>
    </row>
    <row r="781" spans="1:10" s="24" customFormat="1" ht="20.65">
      <c r="A781" s="50" t="s">
        <v>33</v>
      </c>
      <c r="B781" s="50" t="s">
        <v>77</v>
      </c>
      <c r="C781" s="25">
        <v>2563</v>
      </c>
      <c r="D781" s="24" t="str">
        <f>HYPERLINK(VLOOKUP(E781,'7.Link (Back up)'!$B$1:$C$2873,2,FALSE),LEFT(E781,LEN(E781)-4))</f>
        <v>งานประเมินผลการปฏิบัติงานของหน่วยงานของรัฐที่จัดตั้งขึ้นตามพระราชบัญญัติเฉพาะประจำปีงบประมาณพ.ศ.2563</v>
      </c>
      <c r="E781" s="24" t="s">
        <v>7611</v>
      </c>
      <c r="F781" s="24" t="s">
        <v>36</v>
      </c>
      <c r="G781" s="24" t="s">
        <v>56</v>
      </c>
      <c r="H781" s="24" t="s">
        <v>57</v>
      </c>
      <c r="I781" s="24" t="s">
        <v>885</v>
      </c>
      <c r="J781" s="24" t="s">
        <v>821</v>
      </c>
    </row>
    <row r="782" spans="1:10" s="24" customFormat="1" ht="20.65">
      <c r="A782" s="50" t="s">
        <v>33</v>
      </c>
      <c r="B782" s="50" t="s">
        <v>77</v>
      </c>
      <c r="C782" s="25">
        <v>2563</v>
      </c>
      <c r="D782" s="24" t="str">
        <f>HYPERLINK(VLOOKUP(E782,'7.Link (Back up)'!$B$1:$C$2873,2,FALSE),LEFT(E782,LEN(E782)-4))</f>
        <v>งานบริหารสำนักงานสกสค.จังหวัดชัยภูมิประจำปีงบประมาณพ.ศ.2563</v>
      </c>
      <c r="E782" s="24" t="s">
        <v>7612</v>
      </c>
      <c r="F782" s="24" t="s">
        <v>36</v>
      </c>
      <c r="G782" s="24" t="s">
        <v>56</v>
      </c>
      <c r="H782" s="24" t="s">
        <v>57</v>
      </c>
      <c r="I782" s="24" t="s">
        <v>885</v>
      </c>
      <c r="J782" s="24" t="s">
        <v>821</v>
      </c>
    </row>
    <row r="783" spans="1:10" s="24" customFormat="1" ht="20.65">
      <c r="A783" s="50" t="s">
        <v>33</v>
      </c>
      <c r="B783" s="50" t="s">
        <v>77</v>
      </c>
      <c r="C783" s="25">
        <v>2563</v>
      </c>
      <c r="D783" s="24" t="str">
        <f>HYPERLINK(VLOOKUP(E783,'7.Link (Back up)'!$B$1:$C$2873,2,FALSE),LEFT(E783,LEN(E783)-4))</f>
        <v>งานบริหารกิจการช.พ.ส.ประจำปีงบประมาณพ.ศ.2563</v>
      </c>
      <c r="E783" s="24" t="s">
        <v>7613</v>
      </c>
      <c r="F783" s="24" t="s">
        <v>36</v>
      </c>
      <c r="G783" s="24" t="s">
        <v>56</v>
      </c>
      <c r="H783" s="24" t="s">
        <v>57</v>
      </c>
      <c r="I783" s="24" t="s">
        <v>885</v>
      </c>
      <c r="J783" s="24" t="s">
        <v>821</v>
      </c>
    </row>
    <row r="784" spans="1:10" s="24" customFormat="1" ht="20.65">
      <c r="A784" s="50" t="s">
        <v>33</v>
      </c>
      <c r="B784" s="50" t="s">
        <v>77</v>
      </c>
      <c r="C784" s="25">
        <v>2563</v>
      </c>
      <c r="D784" s="24" t="str">
        <f>HYPERLINK(VLOOKUP(E784,'7.Link (Back up)'!$B$1:$C$2873,2,FALSE),LEFT(E784,LEN(E784)-4))</f>
        <v>งานบริหารสำนักงานสกสค.จังหวัดสงขลาประจำปีงบประมาณพ.ศ.​2563</v>
      </c>
      <c r="E784" s="24" t="s">
        <v>7614</v>
      </c>
      <c r="F784" s="24" t="s">
        <v>36</v>
      </c>
      <c r="G784" s="24" t="s">
        <v>56</v>
      </c>
      <c r="H784" s="24" t="s">
        <v>57</v>
      </c>
      <c r="I784" s="24" t="s">
        <v>885</v>
      </c>
      <c r="J784" s="24" t="s">
        <v>821</v>
      </c>
    </row>
    <row r="785" spans="1:10" s="24" customFormat="1" ht="20.65">
      <c r="A785" s="50" t="s">
        <v>33</v>
      </c>
      <c r="B785" s="50" t="s">
        <v>77</v>
      </c>
      <c r="C785" s="25">
        <v>2563</v>
      </c>
      <c r="D785" s="24" t="str">
        <f>HYPERLINK(VLOOKUP(E785,'7.Link (Back up)'!$B$1:$C$2873,2,FALSE),LEFT(E785,LEN(E785)-4))</f>
        <v>โครงการเสริมสร้างประสิทธิภาพการดำเนินกิจการช.พ.ค.(บูรณาการ)</v>
      </c>
      <c r="E785" s="24" t="s">
        <v>7615</v>
      </c>
      <c r="F785" s="24" t="s">
        <v>36</v>
      </c>
      <c r="G785" s="24" t="s">
        <v>56</v>
      </c>
      <c r="H785" s="24" t="s">
        <v>57</v>
      </c>
      <c r="I785" s="24" t="s">
        <v>885</v>
      </c>
      <c r="J785" s="24" t="s">
        <v>821</v>
      </c>
    </row>
    <row r="786" spans="1:10" s="24" customFormat="1" ht="20.65">
      <c r="A786" s="50" t="s">
        <v>33</v>
      </c>
      <c r="B786" s="50" t="s">
        <v>77</v>
      </c>
      <c r="C786" s="25">
        <v>2563</v>
      </c>
      <c r="D786" s="24" t="str">
        <f>HYPERLINK(VLOOKUP(E786,'7.Link (Back up)'!$B$1:$C$2873,2,FALSE),LEFT(E786,LEN(E786)-4))</f>
        <v>โครงการบริหารตามหลักธรรมาภิบาล(กิจกรรมพัฒนาระบบบริหารจัดการศึกษาสู่คุณภาพ)</v>
      </c>
      <c r="E786" s="24" t="s">
        <v>7625</v>
      </c>
      <c r="F786" s="24" t="s">
        <v>36</v>
      </c>
      <c r="G786" s="24" t="s">
        <v>130</v>
      </c>
      <c r="H786" s="24" t="s">
        <v>57</v>
      </c>
      <c r="I786" s="24" t="s">
        <v>826</v>
      </c>
      <c r="J786" s="24" t="s">
        <v>821</v>
      </c>
    </row>
    <row r="787" spans="1:10" s="24" customFormat="1" ht="20.65">
      <c r="A787" s="50" t="s">
        <v>33</v>
      </c>
      <c r="B787" s="50" t="s">
        <v>77</v>
      </c>
      <c r="C787" s="25">
        <v>2563</v>
      </c>
      <c r="D787" s="24" t="str">
        <f>HYPERLINK(VLOOKUP(E787,'7.Link (Back up)'!$B$1:$C$2873,2,FALSE),LEFT(E787,LEN(E787)-4))</f>
        <v>โครงการเพิ่มประสิทธิภาพผู้ปฏิบัติงานช.พ.ส.4ภูมิภาค(บูรณาการ)ประจำปีงบประมาณพ.ศ.2563</v>
      </c>
      <c r="E787" s="24" t="s">
        <v>7626</v>
      </c>
      <c r="F787" s="24" t="s">
        <v>36</v>
      </c>
      <c r="G787" s="24" t="s">
        <v>56</v>
      </c>
      <c r="H787" s="24" t="s">
        <v>57</v>
      </c>
      <c r="I787" s="24" t="s">
        <v>885</v>
      </c>
      <c r="J787" s="24" t="s">
        <v>821</v>
      </c>
    </row>
    <row r="788" spans="1:10" s="24" customFormat="1" ht="20.65">
      <c r="A788" s="50" t="s">
        <v>33</v>
      </c>
      <c r="B788" s="50" t="s">
        <v>77</v>
      </c>
      <c r="C788" s="25">
        <v>2563</v>
      </c>
      <c r="D788" s="24" t="str">
        <f>HYPERLINK(VLOOKUP(E788,'7.Link (Back up)'!$B$1:$C$2873,2,FALSE),LEFT(E788,LEN(E788)-4))</f>
        <v>โครงการการติดตามประเมินผลและรายงานผลการดำเนินงาน</v>
      </c>
      <c r="E788" s="24" t="s">
        <v>7627</v>
      </c>
      <c r="F788" s="24" t="s">
        <v>36</v>
      </c>
      <c r="G788" s="24" t="s">
        <v>56</v>
      </c>
      <c r="H788" s="24" t="s">
        <v>57</v>
      </c>
      <c r="I788" s="24" t="s">
        <v>826</v>
      </c>
      <c r="J788" s="24" t="s">
        <v>821</v>
      </c>
    </row>
    <row r="789" spans="1:10" s="24" customFormat="1" ht="20.65">
      <c r="A789" s="50" t="s">
        <v>33</v>
      </c>
      <c r="B789" s="50" t="s">
        <v>77</v>
      </c>
      <c r="C789" s="25">
        <v>2563</v>
      </c>
      <c r="D789" s="24" t="str">
        <f>HYPERLINK(VLOOKUP(E789,'7.Link (Back up)'!$B$1:$C$2873,2,FALSE),LEFT(E789,LEN(E789)-4))</f>
        <v>โครงการบริหารตามหลักธรรมาภิบาล(กิจกรรมประชุมผู้บริหารสถานศึกษาและบุคลากรทางการศึกษา)</v>
      </c>
      <c r="E789" s="24" t="s">
        <v>7628</v>
      </c>
      <c r="F789" s="24" t="s">
        <v>36</v>
      </c>
      <c r="G789" s="24" t="s">
        <v>130</v>
      </c>
      <c r="H789" s="24" t="s">
        <v>57</v>
      </c>
      <c r="I789" s="24" t="s">
        <v>826</v>
      </c>
      <c r="J789" s="24" t="s">
        <v>821</v>
      </c>
    </row>
    <row r="790" spans="1:10" s="24" customFormat="1" ht="20.65">
      <c r="A790" s="50" t="s">
        <v>33</v>
      </c>
      <c r="B790" s="50" t="s">
        <v>77</v>
      </c>
      <c r="C790" s="25">
        <v>2563</v>
      </c>
      <c r="D790" s="24" t="str">
        <f>HYPERLINK(VLOOKUP(E790,'7.Link (Back up)'!$B$1:$C$2873,2,FALSE),LEFT(E790,LEN(E790)-4))</f>
        <v>โครงการการติดตามตรวจสอบประเมินผลและนิเทศการจัดการศึกษา</v>
      </c>
      <c r="E790" s="24" t="s">
        <v>7639</v>
      </c>
      <c r="F790" s="24" t="s">
        <v>36</v>
      </c>
      <c r="G790" s="24" t="s">
        <v>130</v>
      </c>
      <c r="H790" s="24" t="s">
        <v>57</v>
      </c>
      <c r="I790" s="24" t="s">
        <v>826</v>
      </c>
      <c r="J790" s="24" t="s">
        <v>821</v>
      </c>
    </row>
    <row r="791" spans="1:10" s="24" customFormat="1" ht="20.65">
      <c r="A791" s="50" t="s">
        <v>33</v>
      </c>
      <c r="B791" s="50" t="s">
        <v>77</v>
      </c>
      <c r="C791" s="25">
        <v>2563</v>
      </c>
      <c r="D791" s="24" t="str">
        <f>HYPERLINK(VLOOKUP(E791,'7.Link (Back up)'!$B$1:$C$2873,2,FALSE),LEFT(E791,LEN(E791)-4))</f>
        <v>โครงการพัฒนาระบบประกันคุณภาพการศึกษาภายในสถานศึกษา</v>
      </c>
      <c r="E791" s="24" t="s">
        <v>7645</v>
      </c>
      <c r="F791" s="24" t="s">
        <v>36</v>
      </c>
      <c r="G791" s="24" t="s">
        <v>56</v>
      </c>
      <c r="H791" s="24" t="s">
        <v>57</v>
      </c>
      <c r="I791" s="24" t="s">
        <v>826</v>
      </c>
      <c r="J791" s="24" t="s">
        <v>821</v>
      </c>
    </row>
    <row r="792" spans="1:10" s="24" customFormat="1" ht="20.65">
      <c r="A792" s="50" t="s">
        <v>33</v>
      </c>
      <c r="B792" s="50" t="s">
        <v>77</v>
      </c>
      <c r="C792" s="25">
        <v>2563</v>
      </c>
      <c r="D792" s="24" t="str">
        <f>HYPERLINK(VLOOKUP(E792,'7.Link (Back up)'!$B$1:$C$2873,2,FALSE),LEFT(E792,LEN(E792)-4))</f>
        <v>การพัฒนาระบบการประกันคุณภาพภายในสถานศึกษา</v>
      </c>
      <c r="E792" s="24" t="s">
        <v>7646</v>
      </c>
      <c r="F792" s="24" t="s">
        <v>36</v>
      </c>
      <c r="G792" s="24" t="s">
        <v>56</v>
      </c>
      <c r="H792" s="24" t="s">
        <v>57</v>
      </c>
      <c r="I792" s="24" t="s">
        <v>826</v>
      </c>
      <c r="J792" s="24" t="s">
        <v>821</v>
      </c>
    </row>
    <row r="793" spans="1:10" s="24" customFormat="1" ht="20.65">
      <c r="A793" s="50" t="s">
        <v>33</v>
      </c>
      <c r="B793" s="50" t="s">
        <v>77</v>
      </c>
      <c r="C793" s="25">
        <v>2563</v>
      </c>
      <c r="D793" s="24" t="str">
        <f>HYPERLINK(VLOOKUP(E793,'7.Link (Back up)'!$B$1:$C$2873,2,FALSE),LEFT(E793,LEN(E793)-4))</f>
        <v>พัฒนาระบบการศึกษาโดยใช้รูปแบบพื้นที่นวัตกรรมการศึกษา</v>
      </c>
      <c r="E793" s="24" t="s">
        <v>6912</v>
      </c>
      <c r="F793" s="24" t="s">
        <v>36</v>
      </c>
      <c r="G793" s="24" t="s">
        <v>130</v>
      </c>
      <c r="H793" s="24" t="s">
        <v>72</v>
      </c>
      <c r="I793" s="24" t="s">
        <v>820</v>
      </c>
      <c r="J793" s="24" t="s">
        <v>821</v>
      </c>
    </row>
    <row r="794" spans="1:10" s="24" customFormat="1" ht="20.65">
      <c r="A794" s="50" t="s">
        <v>33</v>
      </c>
      <c r="B794" s="50" t="s">
        <v>77</v>
      </c>
      <c r="C794" s="25">
        <v>2563</v>
      </c>
      <c r="D794" s="24" t="str">
        <f>HYPERLINK(VLOOKUP(E794,'7.Link (Back up)'!$B$1:$C$2873,2,FALSE),LEFT(E794,LEN(E794)-4))</f>
        <v>ประชุมเชิงปฏิบัติการจัดทำแผนพัฒนาการศึกษาประจำปีพ.ศ.2563-2565และแผนปฏิบัติราชการประจำปีงบประมาณพ.ศ.2563</v>
      </c>
      <c r="E794" s="24" t="s">
        <v>7652</v>
      </c>
      <c r="F794" s="24" t="s">
        <v>36</v>
      </c>
      <c r="G794" s="24" t="s">
        <v>136</v>
      </c>
      <c r="H794" s="24" t="s">
        <v>20</v>
      </c>
      <c r="I794" s="24" t="s">
        <v>826</v>
      </c>
      <c r="J794" s="24" t="s">
        <v>821</v>
      </c>
    </row>
    <row r="795" spans="1:10" s="24" customFormat="1" ht="20.65">
      <c r="A795" s="50" t="s">
        <v>33</v>
      </c>
      <c r="B795" s="50" t="s">
        <v>77</v>
      </c>
      <c r="C795" s="25">
        <v>2563</v>
      </c>
      <c r="D795" s="24" t="str">
        <f>HYPERLINK(VLOOKUP(E795,'7.Link (Back up)'!$B$1:$C$2873,2,FALSE),LEFT(E795,LEN(E795)-4))</f>
        <v>งานบัญชีประจำปีงบประมาณพ.ศ.2563</v>
      </c>
      <c r="E795" s="24" t="s">
        <v>7653</v>
      </c>
      <c r="F795" s="24" t="s">
        <v>36</v>
      </c>
      <c r="G795" s="24" t="s">
        <v>56</v>
      </c>
      <c r="H795" s="24" t="s">
        <v>57</v>
      </c>
      <c r="I795" s="24" t="s">
        <v>885</v>
      </c>
      <c r="J795" s="24" t="s">
        <v>821</v>
      </c>
    </row>
    <row r="796" spans="1:10" s="24" customFormat="1" ht="20.65">
      <c r="A796" s="50" t="s">
        <v>33</v>
      </c>
      <c r="B796" s="50" t="s">
        <v>77</v>
      </c>
      <c r="C796" s="25">
        <v>2563</v>
      </c>
      <c r="D796" s="24" t="str">
        <f>HYPERLINK(VLOOKUP(E796,'7.Link (Back up)'!$B$1:$C$2873,2,FALSE),LEFT(E796,LEN(E796)-4))</f>
        <v>พัฒนาและเพิ่มประสิทธิภาพการบริหารจัดการภายใต้ภารกิจโดยยึดเขตพื้นที่เป็นฐาน</v>
      </c>
      <c r="E796" s="24" t="s">
        <v>7659</v>
      </c>
      <c r="F796" s="24" t="s">
        <v>36</v>
      </c>
      <c r="G796" s="24" t="s">
        <v>56</v>
      </c>
      <c r="H796" s="24" t="s">
        <v>57</v>
      </c>
      <c r="I796" s="24" t="s">
        <v>826</v>
      </c>
      <c r="J796" s="24" t="s">
        <v>821</v>
      </c>
    </row>
    <row r="797" spans="1:10" s="24" customFormat="1" ht="20.65">
      <c r="A797" s="50" t="s">
        <v>33</v>
      </c>
      <c r="B797" s="50" t="s">
        <v>77</v>
      </c>
      <c r="C797" s="25">
        <v>2563</v>
      </c>
      <c r="D797" s="24" t="str">
        <f>HYPERLINK(VLOOKUP(E797,'7.Link (Back up)'!$B$1:$C$2873,2,FALSE),LEFT(E797,LEN(E797)-4))</f>
        <v>ประชุมสัมมนาการขับเคลื่อนนโยบาย10อสู่ความเป็นเลิศและการเพิ่มศักยภาพการบริหารจัดการให้เกิดสัมฤทธิผล</v>
      </c>
      <c r="E797" s="24" t="s">
        <v>7662</v>
      </c>
      <c r="F797" s="24" t="s">
        <v>36</v>
      </c>
      <c r="G797" s="24" t="s">
        <v>155</v>
      </c>
      <c r="H797" s="24" t="s">
        <v>297</v>
      </c>
      <c r="I797" s="24" t="s">
        <v>826</v>
      </c>
      <c r="J797" s="24" t="s">
        <v>821</v>
      </c>
    </row>
    <row r="798" spans="1:10" s="24" customFormat="1" ht="20.65">
      <c r="A798" s="50" t="s">
        <v>33</v>
      </c>
      <c r="B798" s="50" t="s">
        <v>77</v>
      </c>
      <c r="C798" s="25">
        <v>2563</v>
      </c>
      <c r="D798" s="24" t="str">
        <f>HYPERLINK(VLOOKUP(E798,'7.Link (Back up)'!$B$1:$C$2873,2,FALSE),LEFT(E798,LEN(E798)-4))</f>
        <v>เพิ่มประสิทธิภาพและขับเคลื่อนการบริหารการจัดการศึกษาของสำนักงานเขตพื้นที่การศึกษาและสถานศึกษา</v>
      </c>
      <c r="E798" s="24" t="s">
        <v>7664</v>
      </c>
      <c r="F798" s="24" t="s">
        <v>36</v>
      </c>
      <c r="G798" s="24" t="s">
        <v>70</v>
      </c>
      <c r="H798" s="24" t="s">
        <v>57</v>
      </c>
      <c r="I798" s="24" t="s">
        <v>826</v>
      </c>
      <c r="J798" s="24" t="s">
        <v>821</v>
      </c>
    </row>
    <row r="799" spans="1:10" s="24" customFormat="1" ht="20.65">
      <c r="A799" s="50" t="s">
        <v>33</v>
      </c>
      <c r="B799" s="50" t="s">
        <v>77</v>
      </c>
      <c r="C799" s="25">
        <v>2563</v>
      </c>
      <c r="D799" s="24" t="str">
        <f>HYPERLINK(VLOOKUP(E799,'7.Link (Back up)'!$B$1:$C$2873,2,FALSE),LEFT(E799,LEN(E799)-4))</f>
        <v>ปรับปรุงพัฒนาอาคารสถานที่และสิ่งแวดล้อมสพป.ฉะเชิงเทราเขต1</v>
      </c>
      <c r="E799" s="24" t="s">
        <v>7666</v>
      </c>
      <c r="F799" s="24" t="s">
        <v>36</v>
      </c>
      <c r="G799" s="24" t="s">
        <v>20</v>
      </c>
      <c r="H799" s="24" t="s">
        <v>130</v>
      </c>
      <c r="I799" s="24" t="s">
        <v>826</v>
      </c>
      <c r="J799" s="24" t="s">
        <v>821</v>
      </c>
    </row>
    <row r="800" spans="1:10" s="24" customFormat="1" ht="20.65">
      <c r="A800" s="50" t="s">
        <v>33</v>
      </c>
      <c r="B800" s="50" t="s">
        <v>77</v>
      </c>
      <c r="C800" s="25">
        <v>2563</v>
      </c>
      <c r="D800" s="24" t="str">
        <f>HYPERLINK(VLOOKUP(E800,'7.Link (Back up)'!$B$1:$C$2873,2,FALSE),LEFT(E800,LEN(E800)-4))</f>
        <v>รายงานผลการดำเนินงานประจำปีงบประมาณพ.ศ.2562</v>
      </c>
      <c r="E800" s="24" t="s">
        <v>7667</v>
      </c>
      <c r="F800" s="24" t="s">
        <v>36</v>
      </c>
      <c r="G800" s="24" t="s">
        <v>56</v>
      </c>
      <c r="H800" s="24" t="s">
        <v>57</v>
      </c>
      <c r="I800" s="24" t="s">
        <v>826</v>
      </c>
      <c r="J800" s="24" t="s">
        <v>821</v>
      </c>
    </row>
    <row r="801" spans="1:10" s="24" customFormat="1" ht="20.65">
      <c r="A801" s="50" t="s">
        <v>33</v>
      </c>
      <c r="B801" s="50" t="s">
        <v>77</v>
      </c>
      <c r="C801" s="25">
        <v>2563</v>
      </c>
      <c r="D801" s="24" t="str">
        <f>HYPERLINK(VLOOKUP(E801,'7.Link (Back up)'!$B$1:$C$2873,2,FALSE),LEFT(E801,LEN(E801)-4))</f>
        <v>การจัดทำแผนปฏิบัติการประจำปีงบประมาณพ.ศ.2563</v>
      </c>
      <c r="E801" s="24" t="s">
        <v>7669</v>
      </c>
      <c r="F801" s="24" t="s">
        <v>36</v>
      </c>
      <c r="G801" s="24" t="s">
        <v>38</v>
      </c>
      <c r="H801" s="24" t="s">
        <v>130</v>
      </c>
      <c r="I801" s="24" t="s">
        <v>826</v>
      </c>
      <c r="J801" s="24" t="s">
        <v>821</v>
      </c>
    </row>
    <row r="802" spans="1:10" s="24" customFormat="1" ht="20.65">
      <c r="A802" s="50" t="s">
        <v>33</v>
      </c>
      <c r="B802" s="50" t="s">
        <v>77</v>
      </c>
      <c r="C802" s="25">
        <v>2563</v>
      </c>
      <c r="D802" s="24" t="str">
        <f>HYPERLINK(VLOOKUP(E802,'7.Link (Back up)'!$B$1:$C$2873,2,FALSE),LEFT(E802,LEN(E802)-4))</f>
        <v>พัฒนาระบบส่งเสริมประสิทธิภาพการบริหารจัดการศึกษา</v>
      </c>
      <c r="E802" s="24" t="s">
        <v>7677</v>
      </c>
      <c r="F802" s="24" t="s">
        <v>36</v>
      </c>
      <c r="G802" s="24" t="s">
        <v>56</v>
      </c>
      <c r="H802" s="24" t="s">
        <v>57</v>
      </c>
      <c r="I802" s="24" t="s">
        <v>826</v>
      </c>
      <c r="J802" s="24" t="s">
        <v>821</v>
      </c>
    </row>
    <row r="803" spans="1:10" s="24" customFormat="1" ht="20.65">
      <c r="A803" s="50" t="s">
        <v>33</v>
      </c>
      <c r="B803" s="50" t="s">
        <v>77</v>
      </c>
      <c r="C803" s="25">
        <v>2563</v>
      </c>
      <c r="D803" s="24" t="str">
        <f>HYPERLINK(VLOOKUP(E803,'7.Link (Back up)'!$B$1:$C$2873,2,FALSE),LEFT(E803,LEN(E803)-4))</f>
        <v>การพัฒนาระบบนักเรียนรายบุคคล</v>
      </c>
      <c r="E803" s="24" t="s">
        <v>7681</v>
      </c>
      <c r="F803" s="24" t="s">
        <v>36</v>
      </c>
      <c r="G803" s="24" t="s">
        <v>130</v>
      </c>
      <c r="H803" s="24" t="s">
        <v>57</v>
      </c>
      <c r="I803" s="24" t="s">
        <v>826</v>
      </c>
      <c r="J803" s="24" t="s">
        <v>821</v>
      </c>
    </row>
    <row r="804" spans="1:10" s="24" customFormat="1" ht="20.65">
      <c r="A804" s="50" t="s">
        <v>33</v>
      </c>
      <c r="B804" s="50" t="s">
        <v>77</v>
      </c>
      <c r="C804" s="25">
        <v>2563</v>
      </c>
      <c r="D804" s="24" t="str">
        <f>HYPERLINK(VLOOKUP(E804,'7.Link (Back up)'!$B$1:$C$2873,2,FALSE),LEFT(E804,LEN(E804)-4))</f>
        <v>การบริหารจัดการนิเทศการศึกษาตามแนวทางคุณภาพการศึกษา5QModelสู่คุณภาพผู้เรียนSOTHRON</v>
      </c>
      <c r="E804" s="24" t="s">
        <v>7683</v>
      </c>
      <c r="F804" s="24" t="s">
        <v>36</v>
      </c>
      <c r="G804" s="24" t="s">
        <v>56</v>
      </c>
      <c r="H804" s="24" t="s">
        <v>57</v>
      </c>
      <c r="I804" s="24" t="s">
        <v>826</v>
      </c>
      <c r="J804" s="24" t="s">
        <v>821</v>
      </c>
    </row>
    <row r="805" spans="1:10" s="24" customFormat="1" ht="20.65">
      <c r="A805" s="50" t="s">
        <v>33</v>
      </c>
      <c r="B805" s="50" t="s">
        <v>77</v>
      </c>
      <c r="C805" s="25">
        <v>2563</v>
      </c>
      <c r="D805" s="24" t="str">
        <f>HYPERLINK(VLOOKUP(E805,'7.Link (Back up)'!$B$1:$C$2873,2,FALSE),LEFT(E805,LEN(E805)-4))</f>
        <v>การขับเคลื่อนการบริหารจัดการศึกษาสู่องค์การที่มีสมรรถนะสูง</v>
      </c>
      <c r="E805" s="24" t="s">
        <v>7684</v>
      </c>
      <c r="F805" s="24" t="s">
        <v>36</v>
      </c>
      <c r="G805" s="24" t="s">
        <v>56</v>
      </c>
      <c r="H805" s="24" t="s">
        <v>138</v>
      </c>
      <c r="I805" s="24" t="s">
        <v>826</v>
      </c>
      <c r="J805" s="24" t="s">
        <v>821</v>
      </c>
    </row>
    <row r="806" spans="1:10" s="24" customFormat="1" ht="20.65">
      <c r="A806" s="50" t="s">
        <v>33</v>
      </c>
      <c r="B806" s="50" t="s">
        <v>77</v>
      </c>
      <c r="C806" s="25">
        <v>2563</v>
      </c>
      <c r="D806" s="24" t="str">
        <f>HYPERLINK(VLOOKUP(E806,'7.Link (Back up)'!$B$1:$C$2873,2,FALSE),LEFT(E806,LEN(E806)-4))</f>
        <v>พัฒนาเพิ่มประสิทธิภาพการบริหารจัดการงานด้านการเงินการบัญชีการพัสดุเพื่อป้องกันการทุจริตในการปฏิบัติราชการ</v>
      </c>
      <c r="E806" s="24" t="s">
        <v>7685</v>
      </c>
      <c r="F806" s="24" t="s">
        <v>36</v>
      </c>
      <c r="G806" s="24" t="s">
        <v>297</v>
      </c>
      <c r="H806" s="24" t="s">
        <v>57</v>
      </c>
      <c r="I806" s="24" t="s">
        <v>826</v>
      </c>
      <c r="J806" s="24" t="s">
        <v>821</v>
      </c>
    </row>
    <row r="807" spans="1:10" s="24" customFormat="1" ht="20.65">
      <c r="A807" s="50" t="s">
        <v>33</v>
      </c>
      <c r="B807" s="50" t="s">
        <v>77</v>
      </c>
      <c r="C807" s="25">
        <v>2563</v>
      </c>
      <c r="D807" s="24" t="str">
        <f>HYPERLINK(VLOOKUP(E807,'7.Link (Back up)'!$B$1:$C$2873,2,FALSE),LEFT(E807,LEN(E807)-4))</f>
        <v>โครงการส่งเสริมสนับสนุนการตรวจสอบภายในประจำปีงบประมาณพ.ศ.2563</v>
      </c>
      <c r="E807" s="24" t="s">
        <v>7687</v>
      </c>
      <c r="F807" s="24" t="s">
        <v>36</v>
      </c>
      <c r="G807" s="24" t="s">
        <v>56</v>
      </c>
      <c r="H807" s="24" t="s">
        <v>57</v>
      </c>
      <c r="I807" s="24" t="s">
        <v>826</v>
      </c>
      <c r="J807" s="24" t="s">
        <v>821</v>
      </c>
    </row>
    <row r="808" spans="1:10" s="24" customFormat="1" ht="20.65">
      <c r="A808" s="50" t="s">
        <v>33</v>
      </c>
      <c r="B808" s="50" t="s">
        <v>77</v>
      </c>
      <c r="C808" s="25">
        <v>2563</v>
      </c>
      <c r="D808" s="24" t="str">
        <f>HYPERLINK(VLOOKUP(E808,'7.Link (Back up)'!$B$1:$C$2873,2,FALSE),LEFT(E808,LEN(E808)-4))</f>
        <v>โครงการส่งเสริมและพัฒนากระบวนงานสู่มาตรฐานสำนักงานเขตพื้นที่การศึกษา</v>
      </c>
      <c r="E808" s="24" t="s">
        <v>7692</v>
      </c>
      <c r="F808" s="24" t="s">
        <v>36</v>
      </c>
      <c r="G808" s="24" t="s">
        <v>313</v>
      </c>
      <c r="H808" s="24" t="s">
        <v>57</v>
      </c>
      <c r="I808" s="24" t="s">
        <v>826</v>
      </c>
      <c r="J808" s="24" t="s">
        <v>821</v>
      </c>
    </row>
    <row r="809" spans="1:10" s="24" customFormat="1" ht="20.65">
      <c r="A809" s="50" t="s">
        <v>33</v>
      </c>
      <c r="B809" s="50" t="s">
        <v>77</v>
      </c>
      <c r="C809" s="25">
        <v>2563</v>
      </c>
      <c r="D809" s="24" t="str">
        <f>HYPERLINK(VLOOKUP(E809,'7.Link (Back up)'!$B$1:$C$2873,2,FALSE),LEFT(E809,LEN(E809)-4))</f>
        <v>โครงการAfterActionReview(AAR)สู่การจัดทำแผนปฏิบัติการประจำปีงบประมาณพ.ศ.2563สพป.อุตรดิตถ์เขต2</v>
      </c>
      <c r="E809" s="24" t="s">
        <v>7694</v>
      </c>
      <c r="F809" s="24" t="s">
        <v>36</v>
      </c>
      <c r="G809" s="24" t="s">
        <v>136</v>
      </c>
      <c r="H809" s="24" t="s">
        <v>57</v>
      </c>
      <c r="I809" s="24" t="s">
        <v>826</v>
      </c>
      <c r="J809" s="24" t="s">
        <v>821</v>
      </c>
    </row>
    <row r="810" spans="1:10" s="24" customFormat="1" ht="20.65">
      <c r="A810" s="50" t="s">
        <v>33</v>
      </c>
      <c r="B810" s="50" t="s">
        <v>77</v>
      </c>
      <c r="C810" s="25">
        <v>2563</v>
      </c>
      <c r="D810" s="24" t="str">
        <f>HYPERLINK(VLOOKUP(E810,'7.Link (Back up)'!$B$1:$C$2873,2,FALSE),LEFT(E810,LEN(E810)-4))</f>
        <v>พัฒนาห้องเรียนคุณภาพ</v>
      </c>
      <c r="E810" s="24" t="s">
        <v>7695</v>
      </c>
      <c r="F810" s="24" t="s">
        <v>36</v>
      </c>
      <c r="G810" s="24" t="s">
        <v>70</v>
      </c>
      <c r="H810" s="24" t="s">
        <v>20</v>
      </c>
      <c r="I810" s="24" t="s">
        <v>826</v>
      </c>
      <c r="J810" s="24" t="s">
        <v>821</v>
      </c>
    </row>
    <row r="811" spans="1:10" s="24" customFormat="1" ht="20.65">
      <c r="A811" s="50" t="s">
        <v>33</v>
      </c>
      <c r="B811" s="50" t="s">
        <v>77</v>
      </c>
      <c r="C811" s="25">
        <v>2563</v>
      </c>
      <c r="D811" s="24" t="str">
        <f>HYPERLINK(VLOOKUP(E811,'7.Link (Back up)'!$B$1:$C$2873,2,FALSE),LEFT(E811,LEN(E811)-4))</f>
        <v>โครงการพัฒนาระบบเผยแพร่สื่อนวัตกรรมและเทคโนโลยีทางการศึกษาแบบออนไลน์</v>
      </c>
      <c r="E811" s="24" t="s">
        <v>7696</v>
      </c>
      <c r="F811" s="24" t="s">
        <v>36</v>
      </c>
      <c r="G811" s="24" t="s">
        <v>56</v>
      </c>
      <c r="H811" s="24" t="s">
        <v>57</v>
      </c>
      <c r="I811" s="24" t="s">
        <v>826</v>
      </c>
      <c r="J811" s="24" t="s">
        <v>821</v>
      </c>
    </row>
    <row r="812" spans="1:10" s="24" customFormat="1" ht="20.65">
      <c r="A812" s="50" t="s">
        <v>33</v>
      </c>
      <c r="B812" s="50" t="s">
        <v>77</v>
      </c>
      <c r="C812" s="25">
        <v>2563</v>
      </c>
      <c r="D812" s="24" t="str">
        <f>HYPERLINK(VLOOKUP(E812,'7.Link (Back up)'!$B$1:$C$2873,2,FALSE),LEFT(E812,LEN(E812)-4))</f>
        <v>สร้างความเข้มแข็งของกลุ่มโรงเรียน</v>
      </c>
      <c r="E812" s="24" t="s">
        <v>7699</v>
      </c>
      <c r="F812" s="24" t="s">
        <v>36</v>
      </c>
      <c r="G812" s="24" t="s">
        <v>20</v>
      </c>
      <c r="H812" s="24" t="s">
        <v>57</v>
      </c>
      <c r="I812" s="24" t="s">
        <v>826</v>
      </c>
      <c r="J812" s="24" t="s">
        <v>821</v>
      </c>
    </row>
    <row r="813" spans="1:10" s="24" customFormat="1" ht="20.65">
      <c r="A813" s="50" t="s">
        <v>33</v>
      </c>
      <c r="B813" s="50" t="s">
        <v>77</v>
      </c>
      <c r="C813" s="25">
        <v>2563</v>
      </c>
      <c r="D813" s="24" t="str">
        <f>HYPERLINK(VLOOKUP(E813,'7.Link (Back up)'!$B$1:$C$2873,2,FALSE),LEFT(E813,LEN(E813)-4))</f>
        <v>แลกเปลี่ยนเรียนรู้พัฒนาสู่ความเป็นเลิศ</v>
      </c>
      <c r="E813" s="24" t="s">
        <v>7700</v>
      </c>
      <c r="F813" s="24" t="s">
        <v>36</v>
      </c>
      <c r="G813" s="24" t="s">
        <v>155</v>
      </c>
      <c r="H813" s="24" t="s">
        <v>297</v>
      </c>
      <c r="I813" s="24" t="s">
        <v>826</v>
      </c>
      <c r="J813" s="24" t="s">
        <v>821</v>
      </c>
    </row>
    <row r="814" spans="1:10" s="24" customFormat="1" ht="20.65">
      <c r="A814" s="50" t="s">
        <v>33</v>
      </c>
      <c r="B814" s="50" t="s">
        <v>77</v>
      </c>
      <c r="C814" s="25">
        <v>2563</v>
      </c>
      <c r="D814" s="24" t="str">
        <f>HYPERLINK(VLOOKUP(E814,'7.Link (Back up)'!$B$1:$C$2873,2,FALSE),LEFT(E814,LEN(E814)-4))</f>
        <v>พัฒนาประสิทธิภาพการดำเนินงานคณะกรรมการติดตามตรวจสอบประเมินผลและนิเทศการศึกษา</v>
      </c>
      <c r="E814" s="24" t="s">
        <v>7701</v>
      </c>
      <c r="F814" s="24" t="s">
        <v>36</v>
      </c>
      <c r="G814" s="24" t="s">
        <v>136</v>
      </c>
      <c r="H814" s="24" t="s">
        <v>57</v>
      </c>
      <c r="I814" s="24" t="s">
        <v>826</v>
      </c>
      <c r="J814" s="24" t="s">
        <v>821</v>
      </c>
    </row>
    <row r="815" spans="1:10" s="24" customFormat="1" ht="20.65">
      <c r="A815" s="50" t="s">
        <v>33</v>
      </c>
      <c r="B815" s="50" t="s">
        <v>77</v>
      </c>
      <c r="C815" s="25">
        <v>2563</v>
      </c>
      <c r="D815" s="24" t="str">
        <f>HYPERLINK(VLOOKUP(E815,'7.Link (Back up)'!$B$1:$C$2873,2,FALSE),LEFT(E815,LEN(E815)-4))</f>
        <v>พัฒนาระบบบริหารงานสารบรรณอิเล็กทรอนิกส์(myoffice)</v>
      </c>
      <c r="E815" s="24" t="s">
        <v>7704</v>
      </c>
      <c r="F815" s="24" t="s">
        <v>36</v>
      </c>
      <c r="G815" s="24" t="s">
        <v>130</v>
      </c>
      <c r="H815" s="24" t="s">
        <v>21</v>
      </c>
      <c r="I815" s="24" t="s">
        <v>820</v>
      </c>
      <c r="J815" s="24" t="s">
        <v>821</v>
      </c>
    </row>
    <row r="816" spans="1:10" s="24" customFormat="1" ht="20.65">
      <c r="A816" s="50" t="s">
        <v>33</v>
      </c>
      <c r="B816" s="50" t="s">
        <v>77</v>
      </c>
      <c r="C816" s="25">
        <v>2563</v>
      </c>
      <c r="D816" s="24" t="str">
        <f>HYPERLINK(VLOOKUP(E816,'7.Link (Back up)'!$B$1:$C$2873,2,FALSE),LEFT(E816,LEN(E816)-4))</f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๒๕๖๓</v>
      </c>
      <c r="E816" s="24" t="s">
        <v>7715</v>
      </c>
      <c r="F816" s="24" t="s">
        <v>36</v>
      </c>
      <c r="G816" s="24" t="s">
        <v>130</v>
      </c>
      <c r="H816" s="24" t="s">
        <v>57</v>
      </c>
      <c r="I816" s="24" t="s">
        <v>826</v>
      </c>
      <c r="J816" s="24" t="s">
        <v>821</v>
      </c>
    </row>
    <row r="817" spans="1:10" s="24" customFormat="1" ht="20.65">
      <c r="A817" s="50" t="s">
        <v>33</v>
      </c>
      <c r="B817" s="50" t="s">
        <v>77</v>
      </c>
      <c r="C817" s="25">
        <v>2563</v>
      </c>
      <c r="D817" s="24" t="str">
        <f>HYPERLINK(VLOOKUP(E817,'7.Link (Back up)'!$B$1:$C$2873,2,FALSE),LEFT(E817,LEN(E817)-4))</f>
        <v>พัฒนามาตรฐานการปฏิบัติงานงบประมาณพ.ศ.๒๕๖๓</v>
      </c>
      <c r="E817" s="24" t="s">
        <v>7724</v>
      </c>
      <c r="F817" s="24" t="s">
        <v>36</v>
      </c>
      <c r="G817" s="24" t="s">
        <v>313</v>
      </c>
      <c r="H817" s="24" t="s">
        <v>57</v>
      </c>
      <c r="I817" s="24" t="s">
        <v>826</v>
      </c>
      <c r="J817" s="24" t="s">
        <v>821</v>
      </c>
    </row>
    <row r="818" spans="1:10" s="24" customFormat="1" ht="20.65">
      <c r="A818" s="50" t="s">
        <v>33</v>
      </c>
      <c r="B818" s="50" t="s">
        <v>77</v>
      </c>
      <c r="C818" s="25">
        <v>2563</v>
      </c>
      <c r="D818" s="24" t="str">
        <f>HYPERLINK(VLOOKUP(E818,'7.Link (Back up)'!$B$1:$C$2873,2,FALSE),LEFT(E818,LEN(E818)-4))</f>
        <v>พัฒนาการดำเนินการตัวชี้วัดการประเมินผลส่วนราชการตามมาตรฐานเขต</v>
      </c>
      <c r="E818" s="24" t="s">
        <v>7735</v>
      </c>
      <c r="F818" s="24" t="s">
        <v>36</v>
      </c>
      <c r="G818" s="24" t="s">
        <v>38</v>
      </c>
      <c r="H818" s="24" t="s">
        <v>74</v>
      </c>
      <c r="I818" s="24" t="s">
        <v>826</v>
      </c>
      <c r="J818" s="24" t="s">
        <v>821</v>
      </c>
    </row>
    <row r="819" spans="1:10" s="24" customFormat="1" ht="20.65">
      <c r="A819" s="50" t="s">
        <v>33</v>
      </c>
      <c r="B819" s="50" t="s">
        <v>77</v>
      </c>
      <c r="C819" s="25">
        <v>2563</v>
      </c>
      <c r="D819" s="24" t="str">
        <f>HYPERLINK(VLOOKUP(E819,'7.Link (Back up)'!$B$1:$C$2873,2,FALSE),LEFT(E819,LEN(E819)-4))</f>
        <v>พัฒนาและปรับปรุงสถานที่ทำงานน่าอยู่น่าทำงาน</v>
      </c>
      <c r="E819" s="24" t="s">
        <v>7736</v>
      </c>
      <c r="F819" s="24" t="s">
        <v>36</v>
      </c>
      <c r="G819" s="24" t="s">
        <v>297</v>
      </c>
      <c r="H819" s="24" t="s">
        <v>57</v>
      </c>
      <c r="I819" s="24" t="s">
        <v>826</v>
      </c>
      <c r="J819" s="24" t="s">
        <v>821</v>
      </c>
    </row>
    <row r="820" spans="1:10" s="24" customFormat="1" ht="20.65">
      <c r="A820" s="50" t="s">
        <v>33</v>
      </c>
      <c r="B820" s="50" t="s">
        <v>77</v>
      </c>
      <c r="C820" s="25">
        <v>2563</v>
      </c>
      <c r="D820" s="24" t="str">
        <f>HYPERLINK(VLOOKUP(E820,'7.Link (Back up)'!$B$1:$C$2873,2,FALSE),LEFT(E820,LEN(E820)-4))</f>
        <v>การบริหารจัดการแผนสำนักงานเขตพื้นที่การศึกษาประถมศึกษากาฬสินธุ์เขต1ปีงบประมาณพ.ศ.2563</v>
      </c>
      <c r="E820" s="24" t="s">
        <v>7746</v>
      </c>
      <c r="F820" s="24" t="s">
        <v>36</v>
      </c>
      <c r="G820" s="24" t="s">
        <v>56</v>
      </c>
      <c r="H820" s="24" t="s">
        <v>57</v>
      </c>
      <c r="I820" s="24" t="s">
        <v>826</v>
      </c>
      <c r="J820" s="24" t="s">
        <v>821</v>
      </c>
    </row>
    <row r="821" spans="1:10" s="24" customFormat="1" ht="20.65">
      <c r="A821" s="50" t="s">
        <v>33</v>
      </c>
      <c r="B821" s="50" t="s">
        <v>77</v>
      </c>
      <c r="C821" s="25">
        <v>2563</v>
      </c>
      <c r="D821" s="24" t="str">
        <f>HYPERLINK(VLOOKUP(E821,'7.Link (Back up)'!$B$1:$C$2873,2,FALSE),LEFT(E821,LEN(E821)-4))</f>
        <v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ประจำปีงบประมาณพ.ศ.2563ของสำนักงานคณะกรรมการการศึกษาขั้นพื้นฐาน</v>
      </c>
      <c r="E821" s="24" t="s">
        <v>7749</v>
      </c>
      <c r="F821" s="24" t="s">
        <v>36</v>
      </c>
      <c r="G821" s="24" t="s">
        <v>130</v>
      </c>
      <c r="H821" s="24" t="s">
        <v>57</v>
      </c>
      <c r="I821" s="24" t="s">
        <v>826</v>
      </c>
      <c r="J821" s="24" t="s">
        <v>821</v>
      </c>
    </row>
    <row r="822" spans="1:10" s="24" customFormat="1" ht="20.65">
      <c r="A822" s="50" t="s">
        <v>33</v>
      </c>
      <c r="B822" s="50" t="s">
        <v>77</v>
      </c>
      <c r="C822" s="25">
        <v>2563</v>
      </c>
      <c r="D822" s="24" t="str">
        <f>HYPERLINK(VLOOKUP(E822,'7.Link (Back up)'!$B$1:$C$2873,2,FALSE),LEFT(E822,LEN(E822)-4))</f>
        <v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1และสถานศึกษาในสังกัด</v>
      </c>
      <c r="E822" s="24" t="s">
        <v>7753</v>
      </c>
      <c r="F822" s="24" t="s">
        <v>36</v>
      </c>
      <c r="G822" s="24" t="s">
        <v>297</v>
      </c>
      <c r="H822" s="24" t="s">
        <v>57</v>
      </c>
      <c r="I822" s="24" t="s">
        <v>826</v>
      </c>
      <c r="J822" s="24" t="s">
        <v>821</v>
      </c>
    </row>
    <row r="823" spans="1:10" s="24" customFormat="1" ht="20.65">
      <c r="A823" s="50" t="s">
        <v>33</v>
      </c>
      <c r="B823" s="50" t="s">
        <v>77</v>
      </c>
      <c r="C823" s="25">
        <v>2563</v>
      </c>
      <c r="D823" s="24" t="str">
        <f>HYPERLINK(VLOOKUP(E823,'7.Link (Back up)'!$B$1:$C$2873,2,FALSE),LEFT(E823,LEN(E823)-4))</f>
        <v>โครงการรางวัลทรงคุณค่าสพฐ.(OBECAWARDS)ประจำปี2562</v>
      </c>
      <c r="E823" s="24" t="s">
        <v>7754</v>
      </c>
      <c r="F823" s="24" t="s">
        <v>36</v>
      </c>
      <c r="G823" s="24" t="s">
        <v>56</v>
      </c>
      <c r="H823" s="24" t="s">
        <v>57</v>
      </c>
      <c r="I823" s="24" t="s">
        <v>826</v>
      </c>
      <c r="J823" s="24" t="s">
        <v>821</v>
      </c>
    </row>
    <row r="824" spans="1:10" s="24" customFormat="1" ht="20.65">
      <c r="A824" s="50" t="s">
        <v>33</v>
      </c>
      <c r="B824" s="50" t="s">
        <v>77</v>
      </c>
      <c r="C824" s="25">
        <v>2563</v>
      </c>
      <c r="D824" s="24" t="str">
        <f>HYPERLINK(VLOOKUP(E824,'7.Link (Back up)'!$B$1:$C$2873,2,FALSE),LEFT(E824,LEN(E824)-4))</f>
        <v>ติดตามประเมินและตรวจสอบการดำเนินงานการเงินการบัญชีของสถานศึกษา</v>
      </c>
      <c r="E824" s="24" t="s">
        <v>7755</v>
      </c>
      <c r="F824" s="24" t="s">
        <v>36</v>
      </c>
      <c r="G824" s="24" t="s">
        <v>56</v>
      </c>
      <c r="H824" s="24" t="s">
        <v>57</v>
      </c>
      <c r="I824" s="24" t="s">
        <v>826</v>
      </c>
      <c r="J824" s="24" t="s">
        <v>821</v>
      </c>
    </row>
    <row r="825" spans="1:10" s="24" customFormat="1" ht="20.65">
      <c r="A825" s="50" t="s">
        <v>33</v>
      </c>
      <c r="B825" s="50" t="s">
        <v>77</v>
      </c>
      <c r="C825" s="25">
        <v>2563</v>
      </c>
      <c r="D825" s="24" t="str">
        <f>HYPERLINK(VLOOKUP(E825,'7.Link (Back up)'!$B$1:$C$2873,2,FALSE),LEFT(E825,LEN(E825)-4))</f>
        <v>การติดตามประเมินผลและรายงานผลการดำเนินงานประจำปีงบประมาณพ.ศ.2563</v>
      </c>
      <c r="E825" s="24" t="s">
        <v>7757</v>
      </c>
      <c r="F825" s="24" t="s">
        <v>36</v>
      </c>
      <c r="G825" s="24" t="s">
        <v>56</v>
      </c>
      <c r="H825" s="24" t="s">
        <v>57</v>
      </c>
      <c r="I825" s="24" t="s">
        <v>826</v>
      </c>
      <c r="J825" s="24" t="s">
        <v>821</v>
      </c>
    </row>
    <row r="826" spans="1:10" s="24" customFormat="1" ht="20.65">
      <c r="A826" s="50" t="s">
        <v>33</v>
      </c>
      <c r="B826" s="50" t="s">
        <v>77</v>
      </c>
      <c r="C826" s="25">
        <v>2563</v>
      </c>
      <c r="D826" s="24" t="str">
        <f>HYPERLINK(VLOOKUP(E826,'7.Link (Back up)'!$B$1:$C$2873,2,FALSE),LEFT(E826,LEN(E826)-4))</f>
        <v>โครงการประชุมคณะกรรมการก.ต.ป.น.สำนักงานเขตพื้นที่การศึกษามัธยมศึกษาเขต35</v>
      </c>
      <c r="E826" s="24" t="s">
        <v>7759</v>
      </c>
      <c r="F826" s="24" t="s">
        <v>36</v>
      </c>
      <c r="G826" s="24" t="s">
        <v>56</v>
      </c>
      <c r="H826" s="24" t="s">
        <v>57</v>
      </c>
      <c r="I826" s="24" t="s">
        <v>826</v>
      </c>
      <c r="J826" s="24" t="s">
        <v>821</v>
      </c>
    </row>
    <row r="827" spans="1:10" s="24" customFormat="1" ht="20.65">
      <c r="A827" s="50" t="s">
        <v>33</v>
      </c>
      <c r="B827" s="50" t="s">
        <v>77</v>
      </c>
      <c r="C827" s="25">
        <v>2563</v>
      </c>
      <c r="D827" s="24" t="str">
        <f>HYPERLINK(VLOOKUP(E827,'7.Link (Back up)'!$B$1:$C$2873,2,FALSE),LEFT(E827,LEN(E827)-4))</f>
        <v>โครงการสำนักงานปลอดเชื้อไวรัสโคโรนา2019(COVID-19)</v>
      </c>
      <c r="E827" s="24" t="s">
        <v>7765</v>
      </c>
      <c r="F827" s="24" t="s">
        <v>36</v>
      </c>
      <c r="G827" s="24" t="s">
        <v>130</v>
      </c>
      <c r="H827" s="24" t="s">
        <v>130</v>
      </c>
      <c r="I827" s="24" t="s">
        <v>826</v>
      </c>
      <c r="J827" s="24" t="s">
        <v>821</v>
      </c>
    </row>
    <row r="828" spans="1:10" s="24" customFormat="1" ht="20.65">
      <c r="A828" s="50" t="s">
        <v>33</v>
      </c>
      <c r="B828" s="50" t="s">
        <v>77</v>
      </c>
      <c r="C828" s="25">
        <v>2563</v>
      </c>
      <c r="D828" s="24" t="str">
        <f>HYPERLINK(VLOOKUP(E828,'7.Link (Back up)'!$B$1:$C$2873,2,FALSE),LEFT(E828,LEN(E828)-4))</f>
        <v>การรายงานผลเพื่อการตรวจราชการของสำนักงานคณะกรรมการการศึกษาขั้นพื้นฐานประจำปีงบประมาณ2563รอบที่2</v>
      </c>
      <c r="E828" s="24" t="s">
        <v>7766</v>
      </c>
      <c r="F828" s="24" t="s">
        <v>36</v>
      </c>
      <c r="G828" s="24" t="s">
        <v>150</v>
      </c>
      <c r="H828" s="24" t="s">
        <v>57</v>
      </c>
      <c r="I828" s="24" t="s">
        <v>826</v>
      </c>
      <c r="J828" s="24" t="s">
        <v>821</v>
      </c>
    </row>
    <row r="829" spans="1:10" s="24" customFormat="1" ht="20.65">
      <c r="A829" s="50" t="s">
        <v>33</v>
      </c>
      <c r="B829" s="50" t="s">
        <v>77</v>
      </c>
      <c r="C829" s="25">
        <v>2563</v>
      </c>
      <c r="D829" s="24" t="str">
        <f>HYPERLINK(VLOOKUP(E829,'7.Link (Back up)'!$B$1:$C$2873,2,FALSE),LEFT(E829,LEN(E829)-4))</f>
        <v>พัฒนาระบบการติดตามตรวจสอบประเมินผลและนิเทศการจัดการศึกษา(ก.ต.ป.น.)</v>
      </c>
      <c r="E829" s="24" t="s">
        <v>7768</v>
      </c>
      <c r="F829" s="24" t="s">
        <v>36</v>
      </c>
      <c r="G829" s="24" t="s">
        <v>56</v>
      </c>
      <c r="H829" s="24" t="s">
        <v>57</v>
      </c>
      <c r="I829" s="24" t="s">
        <v>826</v>
      </c>
      <c r="J829" s="24" t="s">
        <v>821</v>
      </c>
    </row>
    <row r="830" spans="1:10" s="24" customFormat="1" ht="20.65">
      <c r="A830" s="50" t="s">
        <v>33</v>
      </c>
      <c r="B830" s="50" t="s">
        <v>77</v>
      </c>
      <c r="C830" s="25">
        <v>2563</v>
      </c>
      <c r="D830" s="24" t="str">
        <f>HYPERLINK(VLOOKUP(E830,'7.Link (Back up)'!$B$1:$C$2873,2,FALSE),LEFT(E830,LEN(E830)-4))</f>
        <v>“เพิ่มประสิทธิภาพระบบการวางแผนการจัดตั้งจัดสรรงบประมาณและการติดตามประเมินผลและรายงาน”</v>
      </c>
      <c r="E830" s="24" t="s">
        <v>7772</v>
      </c>
      <c r="F830" s="24" t="s">
        <v>36</v>
      </c>
      <c r="G830" s="24" t="s">
        <v>136</v>
      </c>
      <c r="H830" s="24" t="s">
        <v>57</v>
      </c>
      <c r="I830" s="24" t="s">
        <v>826</v>
      </c>
      <c r="J830" s="24" t="s">
        <v>821</v>
      </c>
    </row>
    <row r="831" spans="1:10" s="24" customFormat="1" ht="20.65">
      <c r="A831" s="50" t="s">
        <v>33</v>
      </c>
      <c r="B831" s="50" t="s">
        <v>77</v>
      </c>
      <c r="C831" s="25">
        <v>2563</v>
      </c>
      <c r="D831" s="24" t="str">
        <f>HYPERLINK(VLOOKUP(E831,'7.Link (Back up)'!$B$1:$C$2873,2,FALSE),LEFT(E831,LEN(E831)-4))</f>
        <v>ประเมินประสิทธิภาพการปฏิบัติงานตามมาตรฐานเขตพื้นที่การศึกษาประจำปีงบประมาณ2563</v>
      </c>
      <c r="E831" s="24" t="s">
        <v>7773</v>
      </c>
      <c r="F831" s="24" t="s">
        <v>36</v>
      </c>
      <c r="G831" s="24" t="s">
        <v>130</v>
      </c>
      <c r="H831" s="24" t="s">
        <v>57</v>
      </c>
      <c r="I831" s="24" t="s">
        <v>826</v>
      </c>
      <c r="J831" s="24" t="s">
        <v>821</v>
      </c>
    </row>
    <row r="832" spans="1:10" s="24" customFormat="1" ht="20.65">
      <c r="A832" s="50" t="s">
        <v>33</v>
      </c>
      <c r="B832" s="50" t="s">
        <v>77</v>
      </c>
      <c r="C832" s="25">
        <v>2563</v>
      </c>
      <c r="D832" s="24" t="str">
        <f>HYPERLINK(VLOOKUP(E832,'7.Link (Back up)'!$B$1:$C$2873,2,FALSE),LEFT(E832,LEN(E832)-4))</f>
        <v>การจัดแผนพัฒนาคุณภาพการศึกษาขั้นพื้นฐาน(พ.ศ.2563-2565)</v>
      </c>
      <c r="E832" s="24" t="s">
        <v>7774</v>
      </c>
      <c r="F832" s="24" t="s">
        <v>36</v>
      </c>
      <c r="G832" s="24" t="s">
        <v>57</v>
      </c>
      <c r="H832" s="24" t="s">
        <v>57</v>
      </c>
      <c r="I832" s="24" t="s">
        <v>826</v>
      </c>
      <c r="J832" s="24" t="s">
        <v>821</v>
      </c>
    </row>
    <row r="833" spans="1:10" s="24" customFormat="1" ht="20.65">
      <c r="A833" s="50" t="s">
        <v>33</v>
      </c>
      <c r="B833" s="50" t="s">
        <v>77</v>
      </c>
      <c r="C833" s="25">
        <v>2563</v>
      </c>
      <c r="D833" s="24" t="str">
        <f>HYPERLINK(VLOOKUP(E833,'7.Link (Back up)'!$B$1:$C$2873,2,FALSE),LEFT(E833,LEN(E833)-4))</f>
        <v>การบริหารและการจัดการศึกษาของสำนักงานเขตพื้นที่การศึกษามัธยมศึกษาเขต7ตามมาตรฐานสำนักงานเขตพื้นที่การศึกษาพ.ศ.2560ประจำปีงบประมาณพ.ศ.2563</v>
      </c>
      <c r="E833" s="24" t="s">
        <v>7775</v>
      </c>
      <c r="F833" s="24" t="s">
        <v>36</v>
      </c>
      <c r="G833" s="24" t="s">
        <v>56</v>
      </c>
      <c r="H833" s="24" t="s">
        <v>57</v>
      </c>
      <c r="I833" s="24" t="s">
        <v>826</v>
      </c>
      <c r="J833" s="24" t="s">
        <v>821</v>
      </c>
    </row>
    <row r="834" spans="1:10" s="24" customFormat="1" ht="20.65">
      <c r="A834" s="50" t="s">
        <v>33</v>
      </c>
      <c r="B834" s="50" t="s">
        <v>77</v>
      </c>
      <c r="C834" s="25">
        <v>2563</v>
      </c>
      <c r="D834" s="24" t="str">
        <f>HYPERLINK(VLOOKUP(E834,'7.Link (Back up)'!$B$1:$C$2873,2,FALSE),LEFT(E834,LEN(E834)-4))</f>
        <v>จัดซื้อหนังสือพิมพ์รายวัน</v>
      </c>
      <c r="E834" s="24" t="s">
        <v>7776</v>
      </c>
      <c r="F834" s="24" t="s">
        <v>36</v>
      </c>
      <c r="G834" s="24" t="s">
        <v>56</v>
      </c>
      <c r="H834" s="24" t="s">
        <v>57</v>
      </c>
      <c r="I834" s="24" t="s">
        <v>826</v>
      </c>
      <c r="J834" s="24" t="s">
        <v>821</v>
      </c>
    </row>
    <row r="835" spans="1:10" s="24" customFormat="1" ht="20.65">
      <c r="A835" s="50" t="s">
        <v>33</v>
      </c>
      <c r="B835" s="50" t="s">
        <v>77</v>
      </c>
      <c r="C835" s="25">
        <v>2563</v>
      </c>
      <c r="D835" s="24" t="str">
        <f>HYPERLINK(VLOOKUP(E835,'7.Link (Back up)'!$B$1:$C$2873,2,FALSE),LEFT(E835,LEN(E835)-4))</f>
        <v>ประชุมผู้บริหารสถานศึกษาข้าราชการและบุคลากรในสังกัดประจำปี2563</v>
      </c>
      <c r="E835" s="24" t="s">
        <v>7777</v>
      </c>
      <c r="F835" s="24" t="s">
        <v>36</v>
      </c>
      <c r="G835" s="24" t="s">
        <v>56</v>
      </c>
      <c r="H835" s="24" t="s">
        <v>57</v>
      </c>
      <c r="I835" s="24" t="s">
        <v>826</v>
      </c>
      <c r="J835" s="24" t="s">
        <v>821</v>
      </c>
    </row>
    <row r="836" spans="1:10" s="24" customFormat="1" ht="20.65">
      <c r="A836" s="50" t="s">
        <v>33</v>
      </c>
      <c r="B836" s="50" t="s">
        <v>77</v>
      </c>
      <c r="C836" s="25">
        <v>2563</v>
      </c>
      <c r="D836" s="24" t="str">
        <f>HYPERLINK(VLOOKUP(E836,'7.Link (Back up)'!$B$1:$C$2873,2,FALSE),LEFT(E836,LEN(E836)-4))</f>
        <v>ประชุมเชิงปฏิบัติการเสริมสร้างความรู้ความเข้าใจเกี่ยวกับระบบการควบคุมภายใน</v>
      </c>
      <c r="E836" s="24" t="s">
        <v>7778</v>
      </c>
      <c r="F836" s="24" t="s">
        <v>36</v>
      </c>
      <c r="G836" s="24" t="s">
        <v>56</v>
      </c>
      <c r="H836" s="24" t="s">
        <v>57</v>
      </c>
      <c r="I836" s="24" t="s">
        <v>826</v>
      </c>
      <c r="J836" s="24" t="s">
        <v>821</v>
      </c>
    </row>
    <row r="837" spans="1:10" s="24" customFormat="1" ht="20.65">
      <c r="A837" s="50" t="s">
        <v>33</v>
      </c>
      <c r="B837" s="50" t="s">
        <v>77</v>
      </c>
      <c r="C837" s="25">
        <v>2563</v>
      </c>
      <c r="D837" s="24" t="str">
        <f>HYPERLINK(VLOOKUP(E837,'7.Link (Back up)'!$B$1:$C$2873,2,FALSE),LEFT(E837,LEN(E837)-4))</f>
        <v>ประชุมเชิงปฏิบัติการทบทวนภารกิจและสรุปผลผลการดำเนินงานตามแผนปฏิบัติการประจำปีงบประมาณพ.ศ.2563</v>
      </c>
      <c r="E837" s="24" t="s">
        <v>7779</v>
      </c>
      <c r="F837" s="24" t="s">
        <v>36</v>
      </c>
      <c r="G837" s="24" t="s">
        <v>150</v>
      </c>
      <c r="H837" s="24" t="s">
        <v>57</v>
      </c>
      <c r="I837" s="24" t="s">
        <v>826</v>
      </c>
      <c r="J837" s="24" t="s">
        <v>821</v>
      </c>
    </row>
    <row r="838" spans="1:10" s="24" customFormat="1" ht="20.65">
      <c r="A838" s="50" t="s">
        <v>33</v>
      </c>
      <c r="B838" s="50" t="s">
        <v>77</v>
      </c>
      <c r="C838" s="25">
        <v>2563</v>
      </c>
      <c r="D838" s="24" t="str">
        <f>HYPERLINK(VLOOKUP(E838,'7.Link (Back up)'!$B$1:$C$2873,2,FALSE),LEFT(E838,LEN(E838)-4))</f>
        <v>ประชุมเชิงปฏิบัติการเพื่อจัดทำแผนปฏิบัติการประจำปีงบประมาณพ.ศ.2563</v>
      </c>
      <c r="E838" s="24" t="s">
        <v>7780</v>
      </c>
      <c r="F838" s="24" t="s">
        <v>36</v>
      </c>
      <c r="G838" s="24" t="s">
        <v>56</v>
      </c>
      <c r="H838" s="24" t="s">
        <v>57</v>
      </c>
      <c r="I838" s="24" t="s">
        <v>826</v>
      </c>
      <c r="J838" s="24" t="s">
        <v>821</v>
      </c>
    </row>
    <row r="839" spans="1:10" s="24" customFormat="1" ht="20.65">
      <c r="A839" s="50" t="s">
        <v>33</v>
      </c>
      <c r="B839" s="50" t="s">
        <v>77</v>
      </c>
      <c r="C839" s="25">
        <v>2563</v>
      </c>
      <c r="D839" s="24" t="str">
        <f>HYPERLINK(VLOOKUP(E839,'7.Link (Back up)'!$B$1:$C$2873,2,FALSE),LEFT(E839,LEN(E839)-4))</f>
        <v>โครงการกำกับติดตามตามนโยบายสำนักงานเขตพื้้นที่การศึกษามัธยมศึกษาเขต40</v>
      </c>
      <c r="E839" s="24" t="s">
        <v>7781</v>
      </c>
      <c r="F839" s="24" t="s">
        <v>36</v>
      </c>
      <c r="G839" s="24" t="s">
        <v>313</v>
      </c>
      <c r="H839" s="24" t="s">
        <v>57</v>
      </c>
      <c r="I839" s="24" t="s">
        <v>826</v>
      </c>
      <c r="J839" s="24" t="s">
        <v>821</v>
      </c>
    </row>
    <row r="840" spans="1:10" s="24" customFormat="1" ht="20.65">
      <c r="A840" s="50" t="s">
        <v>33</v>
      </c>
      <c r="B840" s="50" t="s">
        <v>77</v>
      </c>
      <c r="C840" s="25">
        <v>2563</v>
      </c>
      <c r="D840" s="24" t="str">
        <f>HYPERLINK(VLOOKUP(E840,'7.Link (Back up)'!$B$1:$C$2873,2,FALSE),LEFT(E840,LEN(E840)-4))</f>
        <v>ส่งเสริมประสิทธิภาพการวางแผนการจัดการศึกษา</v>
      </c>
      <c r="E840" s="24" t="s">
        <v>7782</v>
      </c>
      <c r="F840" s="24" t="s">
        <v>36</v>
      </c>
      <c r="G840" s="24" t="s">
        <v>56</v>
      </c>
      <c r="H840" s="24" t="s">
        <v>57</v>
      </c>
      <c r="I840" s="24" t="s">
        <v>826</v>
      </c>
      <c r="J840" s="24" t="s">
        <v>821</v>
      </c>
    </row>
    <row r="841" spans="1:10" s="24" customFormat="1" ht="20.65">
      <c r="A841" s="50" t="s">
        <v>33</v>
      </c>
      <c r="B841" s="50" t="s">
        <v>77</v>
      </c>
      <c r="C841" s="25">
        <v>2563</v>
      </c>
      <c r="D841" s="24" t="str">
        <f>HYPERLINK(VLOOKUP(E841,'7.Link (Back up)'!$B$1:$C$2873,2,FALSE),LEFT(E841,LEN(E841)-4))</f>
        <v>ประชุมผู้บริหารการศึกษาผู้บริหารสถานศึกษาและผู้อำนวยการกลุ่ม/หน่วยสำนักงานเขตพื้นที่การศึกษาประถมศึกษาสระแก้วเขต2</v>
      </c>
      <c r="E841" s="24" t="s">
        <v>7784</v>
      </c>
      <c r="F841" s="24" t="s">
        <v>36</v>
      </c>
      <c r="G841" s="24" t="s">
        <v>56</v>
      </c>
      <c r="H841" s="24" t="s">
        <v>57</v>
      </c>
      <c r="I841" s="24" t="s">
        <v>826</v>
      </c>
      <c r="J841" s="24" t="s">
        <v>821</v>
      </c>
    </row>
    <row r="842" spans="1:10" s="24" customFormat="1" ht="20.65">
      <c r="A842" s="50" t="s">
        <v>33</v>
      </c>
      <c r="B842" s="50" t="s">
        <v>77</v>
      </c>
      <c r="C842" s="25">
        <v>2563</v>
      </c>
      <c r="D842" s="24" t="str">
        <f>HYPERLINK(VLOOKUP(E842,'7.Link (Back up)'!$B$1:$C$2873,2,FALSE),LEFT(E842,LEN(E842)-4))</f>
        <v>การประเมินส่วนราชการตามมาตรการปรับปรุงประสิทธิภาพในการปฏิบัติราชการ</v>
      </c>
      <c r="E842" s="24" t="s">
        <v>7660</v>
      </c>
      <c r="F842" s="24" t="s">
        <v>36</v>
      </c>
      <c r="G842" s="24" t="s">
        <v>56</v>
      </c>
      <c r="H842" s="24" t="s">
        <v>57</v>
      </c>
      <c r="I842" s="24" t="s">
        <v>826</v>
      </c>
      <c r="J842" s="24" t="s">
        <v>821</v>
      </c>
    </row>
    <row r="843" spans="1:10" s="24" customFormat="1" ht="20.65">
      <c r="A843" s="50" t="s">
        <v>33</v>
      </c>
      <c r="B843" s="50" t="s">
        <v>77</v>
      </c>
      <c r="C843" s="25">
        <v>2563</v>
      </c>
      <c r="D843" s="24" t="str">
        <f>HYPERLINK(VLOOKUP(E843,'7.Link (Back up)'!$B$1:$C$2873,2,FALSE),LEFT(E843,LEN(E843)-4))</f>
        <v>การดำเนินงานควบคุมภายใน</v>
      </c>
      <c r="E843" s="24" t="s">
        <v>7786</v>
      </c>
      <c r="F843" s="24" t="s">
        <v>36</v>
      </c>
      <c r="G843" s="24" t="s">
        <v>297</v>
      </c>
      <c r="H843" s="24" t="s">
        <v>57</v>
      </c>
      <c r="I843" s="24" t="s">
        <v>826</v>
      </c>
      <c r="J843" s="24" t="s">
        <v>821</v>
      </c>
    </row>
    <row r="844" spans="1:10" s="24" customFormat="1" ht="20.65">
      <c r="A844" s="50" t="s">
        <v>33</v>
      </c>
      <c r="B844" s="50" t="s">
        <v>77</v>
      </c>
      <c r="C844" s="25">
        <v>2563</v>
      </c>
      <c r="D844" s="24" t="str">
        <f>HYPERLINK(VLOOKUP(E844,'7.Link (Back up)'!$B$1:$C$2873,2,FALSE),LEFT(E844,LEN(E844)-4))</f>
        <v>เพิ่มประสิทธิภาพระบบการบริหารจัดการสำนักงานเขตพื้นที่การศึกษาสู่ความเป็นเลิศ</v>
      </c>
      <c r="E844" s="24" t="s">
        <v>7787</v>
      </c>
      <c r="F844" s="24" t="s">
        <v>36</v>
      </c>
      <c r="G844" s="24" t="s">
        <v>56</v>
      </c>
      <c r="H844" s="24" t="s">
        <v>57</v>
      </c>
      <c r="I844" s="24" t="s">
        <v>826</v>
      </c>
      <c r="J844" s="24" t="s">
        <v>821</v>
      </c>
    </row>
    <row r="845" spans="1:10" s="24" customFormat="1" ht="20.65">
      <c r="A845" s="50" t="s">
        <v>33</v>
      </c>
      <c r="B845" s="50" t="s">
        <v>77</v>
      </c>
      <c r="C845" s="25">
        <v>2563</v>
      </c>
      <c r="D845" s="24" t="str">
        <f>HYPERLINK(VLOOKUP(E845,'7.Link (Back up)'!$B$1:$C$2873,2,FALSE),LEFT(E845,LEN(E845)-4))</f>
        <v>พัฒนาประสิทธิภาพการบริหารงานกลุ่มบริหารงานบุคคล</v>
      </c>
      <c r="E845" s="24" t="s">
        <v>7788</v>
      </c>
      <c r="F845" s="24" t="s">
        <v>36</v>
      </c>
      <c r="G845" s="24" t="s">
        <v>56</v>
      </c>
      <c r="H845" s="24" t="s">
        <v>57</v>
      </c>
      <c r="I845" s="24" t="s">
        <v>826</v>
      </c>
      <c r="J845" s="24" t="s">
        <v>821</v>
      </c>
    </row>
    <row r="846" spans="1:10" s="24" customFormat="1" ht="20.65">
      <c r="A846" s="50" t="s">
        <v>33</v>
      </c>
      <c r="B846" s="50" t="s">
        <v>77</v>
      </c>
      <c r="C846" s="25">
        <v>2563</v>
      </c>
      <c r="D846" s="24" t="str">
        <f>HYPERLINK(VLOOKUP(E846,'7.Link (Back up)'!$B$1:$C$2873,2,FALSE),LEFT(E846,LEN(E846)-4))</f>
        <v>โครงการมาตรการปรับปรุงประสิทธิภาพในการปฏิบัติราชการ(KRS)</v>
      </c>
      <c r="E846" s="24" t="s">
        <v>7791</v>
      </c>
      <c r="F846" s="24" t="s">
        <v>36</v>
      </c>
      <c r="G846" s="24" t="s">
        <v>130</v>
      </c>
      <c r="H846" s="24" t="s">
        <v>155</v>
      </c>
      <c r="I846" s="24" t="s">
        <v>826</v>
      </c>
      <c r="J846" s="24" t="s">
        <v>821</v>
      </c>
    </row>
    <row r="847" spans="1:10" s="24" customFormat="1" ht="20.65">
      <c r="A847" s="50" t="s">
        <v>33</v>
      </c>
      <c r="B847" s="50" t="s">
        <v>77</v>
      </c>
      <c r="C847" s="25">
        <v>2563</v>
      </c>
      <c r="D847" s="24" t="str">
        <f>HYPERLINK(VLOOKUP(E847,'7.Link (Back up)'!$B$1:$C$2873,2,FALSE),LEFT(E847,LEN(E847)-4))</f>
        <v>พัฒนาระบบประกันคุณภาพการศึกษาภายในสถานศึกษา</v>
      </c>
      <c r="E847" s="24" t="s">
        <v>7792</v>
      </c>
      <c r="F847" s="24" t="s">
        <v>36</v>
      </c>
      <c r="G847" s="24" t="s">
        <v>56</v>
      </c>
      <c r="H847" s="24" t="s">
        <v>57</v>
      </c>
      <c r="I847" s="24" t="s">
        <v>826</v>
      </c>
      <c r="J847" s="24" t="s">
        <v>821</v>
      </c>
    </row>
    <row r="848" spans="1:10" s="24" customFormat="1" ht="20.65">
      <c r="A848" s="50" t="s">
        <v>33</v>
      </c>
      <c r="B848" s="50" t="s">
        <v>77</v>
      </c>
      <c r="C848" s="25">
        <v>2563</v>
      </c>
      <c r="D848" s="24" t="str">
        <f>HYPERLINK(VLOOKUP(E848,'7.Link (Back up)'!$B$1:$C$2873,2,FALSE),LEFT(E848,LEN(E848)-4))</f>
        <v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</v>
      </c>
      <c r="E848" s="24" t="s">
        <v>7793</v>
      </c>
      <c r="F848" s="24" t="s">
        <v>36</v>
      </c>
      <c r="G848" s="24" t="s">
        <v>57</v>
      </c>
      <c r="H848" s="24" t="s">
        <v>74</v>
      </c>
      <c r="I848" s="24" t="s">
        <v>826</v>
      </c>
      <c r="J848" s="24" t="s">
        <v>821</v>
      </c>
    </row>
    <row r="849" spans="1:10" s="24" customFormat="1" ht="20.65">
      <c r="A849" s="50" t="s">
        <v>33</v>
      </c>
      <c r="B849" s="50" t="s">
        <v>77</v>
      </c>
      <c r="C849" s="25">
        <v>2563</v>
      </c>
      <c r="D849" s="24" t="str">
        <f>HYPERLINK(VLOOKUP(E849,'7.Link (Back up)'!$B$1:$C$2873,2,FALSE),LEFT(E849,LEN(E849)-4))</f>
        <v>โครงการติดตามรายงานและประเมินผลการบริหารจัดการของสำนักงานเขตพื้นที่การศึกษา</v>
      </c>
      <c r="E849" s="24" t="s">
        <v>7794</v>
      </c>
      <c r="F849" s="24" t="s">
        <v>36</v>
      </c>
      <c r="G849" s="24" t="s">
        <v>38</v>
      </c>
      <c r="H849" s="24" t="s">
        <v>57</v>
      </c>
      <c r="I849" s="24" t="s">
        <v>826</v>
      </c>
      <c r="J849" s="24" t="s">
        <v>821</v>
      </c>
    </row>
    <row r="850" spans="1:10" s="24" customFormat="1" ht="20.65">
      <c r="A850" s="50" t="s">
        <v>33</v>
      </c>
      <c r="B850" s="50" t="s">
        <v>77</v>
      </c>
      <c r="C850" s="25">
        <v>2563</v>
      </c>
      <c r="D850" s="24" t="str">
        <f>HYPERLINK(VLOOKUP(E850,'7.Link (Back up)'!$B$1:$C$2873,2,FALSE),LEFT(E850,LEN(E850)-4))</f>
        <v>ประชุมเชิงปฏิบัติการเสริมสร้างความแข้มแข็งระบบการควบคุมภายในสถานศึกษา</v>
      </c>
      <c r="E850" s="24" t="s">
        <v>7796</v>
      </c>
      <c r="F850" s="24" t="s">
        <v>36</v>
      </c>
      <c r="G850" s="24" t="s">
        <v>150</v>
      </c>
      <c r="H850" s="24" t="s">
        <v>150</v>
      </c>
      <c r="I850" s="24" t="s">
        <v>826</v>
      </c>
      <c r="J850" s="24" t="s">
        <v>821</v>
      </c>
    </row>
    <row r="851" spans="1:10" s="24" customFormat="1" ht="20.65">
      <c r="A851" s="50" t="s">
        <v>33</v>
      </c>
      <c r="B851" s="50" t="s">
        <v>77</v>
      </c>
      <c r="C851" s="25">
        <v>2563</v>
      </c>
      <c r="D851" s="24" t="str">
        <f>HYPERLINK(VLOOKUP(E851,'7.Link (Back up)'!$B$1:$C$2873,2,FALSE),LEFT(E851,LEN(E851)-4))</f>
        <v>เพิ่มประสิทธิภาพการบริหารจัดการสำนักงานเขตพื้นที่การศึกษา</v>
      </c>
      <c r="E851" s="24" t="s">
        <v>7797</v>
      </c>
      <c r="F851" s="24" t="s">
        <v>36</v>
      </c>
      <c r="G851" s="24" t="s">
        <v>297</v>
      </c>
      <c r="H851" s="24" t="s">
        <v>57</v>
      </c>
      <c r="I851" s="24" t="s">
        <v>826</v>
      </c>
      <c r="J851" s="24" t="s">
        <v>821</v>
      </c>
    </row>
    <row r="852" spans="1:10" s="24" customFormat="1" ht="20.65">
      <c r="A852" s="50" t="s">
        <v>33</v>
      </c>
      <c r="B852" s="50" t="s">
        <v>77</v>
      </c>
      <c r="C852" s="25">
        <v>2563</v>
      </c>
      <c r="D852" s="24" t="str">
        <f>HYPERLINK(VLOOKUP(E852,'7.Link (Back up)'!$B$1:$C$2873,2,FALSE),LEFT(E852,LEN(E852)-4))</f>
        <v>ส่งเสริมกระบวนการเรียนรู้และปลูกฝังแนวทางการจัดการความขัดแย้งโดยแนวทางสันติวิธี2563</v>
      </c>
      <c r="E852" s="24" t="s">
        <v>7799</v>
      </c>
      <c r="F852" s="24" t="s">
        <v>36</v>
      </c>
      <c r="G852" s="24" t="s">
        <v>155</v>
      </c>
      <c r="H852" s="24" t="s">
        <v>57</v>
      </c>
      <c r="I852" s="24" t="s">
        <v>820</v>
      </c>
      <c r="J852" s="24" t="s">
        <v>821</v>
      </c>
    </row>
    <row r="853" spans="1:10" s="24" customFormat="1" ht="20.65">
      <c r="A853" s="50" t="s">
        <v>33</v>
      </c>
      <c r="B853" s="50" t="s">
        <v>77</v>
      </c>
      <c r="C853" s="25">
        <v>2563</v>
      </c>
      <c r="D853" s="24" t="str">
        <f>HYPERLINK(VLOOKUP(E853,'7.Link (Back up)'!$B$1:$C$2873,2,FALSE),LEFT(E853,LEN(E853)-4))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v>
      </c>
      <c r="E853" s="24" t="s">
        <v>7802</v>
      </c>
      <c r="F853" s="24" t="s">
        <v>36</v>
      </c>
      <c r="G853" s="24" t="s">
        <v>56</v>
      </c>
      <c r="H853" s="24" t="s">
        <v>57</v>
      </c>
      <c r="I853" s="24" t="s">
        <v>826</v>
      </c>
      <c r="J853" s="24" t="s">
        <v>821</v>
      </c>
    </row>
    <row r="854" spans="1:10" s="24" customFormat="1" ht="20.65">
      <c r="A854" s="50" t="s">
        <v>33</v>
      </c>
      <c r="B854" s="50" t="s">
        <v>77</v>
      </c>
      <c r="C854" s="25">
        <v>2563</v>
      </c>
      <c r="D854" s="24" t="str">
        <f>HYPERLINK(VLOOKUP(E854,'7.Link (Back up)'!$B$1:$C$2873,2,FALSE),LEFT(E854,LEN(E854)-4))</f>
        <v>นิเทศกำกับติดตามการจัดการเรียนรู้วิทยาการคำนวณ</v>
      </c>
      <c r="E854" s="24" t="s">
        <v>7806</v>
      </c>
      <c r="F854" s="24" t="s">
        <v>36</v>
      </c>
      <c r="G854" s="24" t="s">
        <v>150</v>
      </c>
      <c r="H854" s="24" t="s">
        <v>74</v>
      </c>
      <c r="I854" s="24" t="s">
        <v>826</v>
      </c>
      <c r="J854" s="24" t="s">
        <v>821</v>
      </c>
    </row>
    <row r="855" spans="1:10" s="24" customFormat="1" ht="20.65">
      <c r="A855" s="50" t="s">
        <v>33</v>
      </c>
      <c r="B855" s="50" t="s">
        <v>77</v>
      </c>
      <c r="C855" s="25">
        <v>2563</v>
      </c>
      <c r="D855" s="24" t="str">
        <f>HYPERLINK(VLOOKUP(E855,'7.Link (Back up)'!$B$1:$C$2873,2,FALSE),LEFT(E855,LEN(E855)-4))</f>
        <v>การตรวจติดตามและประเมินผลการดำเนินงานตามนโยบายและยุทธศาสตร์</v>
      </c>
      <c r="E855" s="24" t="s">
        <v>7809</v>
      </c>
      <c r="F855" s="24" t="s">
        <v>36</v>
      </c>
      <c r="G855" s="24" t="s">
        <v>150</v>
      </c>
      <c r="H855" s="24" t="s">
        <v>57</v>
      </c>
      <c r="I855" s="24" t="s">
        <v>826</v>
      </c>
      <c r="J855" s="24" t="s">
        <v>821</v>
      </c>
    </row>
    <row r="856" spans="1:10" s="24" customFormat="1" ht="20.65">
      <c r="A856" s="50" t="s">
        <v>33</v>
      </c>
      <c r="B856" s="50" t="s">
        <v>77</v>
      </c>
      <c r="C856" s="25">
        <v>2563</v>
      </c>
      <c r="D856" s="24" t="str">
        <f>HYPERLINK(VLOOKUP(E856,'7.Link (Back up)'!$B$1:$C$2873,2,FALSE),LEFT(E856,LEN(E856)-4))</f>
        <v>พัฒนาองค์กรสำนักงานเขตพื้นที่การศึกษามัธยมศึกษาเขต4</v>
      </c>
      <c r="E856" s="24" t="s">
        <v>7810</v>
      </c>
      <c r="F856" s="24" t="s">
        <v>36</v>
      </c>
      <c r="G856" s="24" t="s">
        <v>150</v>
      </c>
      <c r="H856" s="24" t="s">
        <v>57</v>
      </c>
      <c r="I856" s="24" t="s">
        <v>826</v>
      </c>
      <c r="J856" s="24" t="s">
        <v>821</v>
      </c>
    </row>
    <row r="857" spans="1:10" s="24" customFormat="1" ht="20.65">
      <c r="A857" s="50" t="s">
        <v>33</v>
      </c>
      <c r="B857" s="50" t="s">
        <v>77</v>
      </c>
      <c r="C857" s="25">
        <v>2563</v>
      </c>
      <c r="D857" s="24" t="str">
        <f>HYPERLINK(VLOOKUP(E857,'7.Link (Back up)'!$B$1:$C$2873,2,FALSE),LEFT(E857,LEN(E857)-4))</f>
        <v>การจัดทำแผนแผนปฏิบัติการประจำปีงบประมาณ2563</v>
      </c>
      <c r="E857" s="24" t="s">
        <v>7811</v>
      </c>
      <c r="F857" s="24" t="s">
        <v>36</v>
      </c>
      <c r="G857" s="24" t="s">
        <v>56</v>
      </c>
      <c r="H857" s="24" t="s">
        <v>38</v>
      </c>
      <c r="I857" s="24" t="s">
        <v>826</v>
      </c>
      <c r="J857" s="24" t="s">
        <v>821</v>
      </c>
    </row>
    <row r="858" spans="1:10" s="24" customFormat="1" ht="20.65">
      <c r="A858" s="50" t="s">
        <v>33</v>
      </c>
      <c r="B858" s="50" t="s">
        <v>77</v>
      </c>
      <c r="C858" s="25">
        <v>2563</v>
      </c>
      <c r="D858" s="24" t="str">
        <f>HYPERLINK(VLOOKUP(E858,'7.Link (Back up)'!$B$1:$C$2873,2,FALSE),LEFT(E858,LEN(E858)-4))</f>
        <v>พัฒนาการดำเนินงานตามคำรับรองการปฏิบัติราชการ</v>
      </c>
      <c r="E858" s="24" t="s">
        <v>7812</v>
      </c>
      <c r="F858" s="24" t="s">
        <v>36</v>
      </c>
      <c r="G858" s="24" t="s">
        <v>297</v>
      </c>
      <c r="H858" s="24" t="s">
        <v>57</v>
      </c>
      <c r="I858" s="24" t="s">
        <v>820</v>
      </c>
      <c r="J858" s="24" t="s">
        <v>821</v>
      </c>
    </row>
    <row r="859" spans="1:10" s="24" customFormat="1" ht="20.65">
      <c r="A859" s="50" t="s">
        <v>33</v>
      </c>
      <c r="B859" s="50" t="s">
        <v>77</v>
      </c>
      <c r="C859" s="25">
        <v>2563</v>
      </c>
      <c r="D859" s="24" t="str">
        <f>HYPERLINK(VLOOKUP(E859,'7.Link (Back up)'!$B$1:$C$2873,2,FALSE),LEFT(E859,LEN(E859)-4))</f>
        <v>เพิ่มประสิทธิภาพการบริหารการจัดการศึกษาขั้นพื้นฐาน</v>
      </c>
      <c r="E859" s="24" t="s">
        <v>7817</v>
      </c>
      <c r="F859" s="24" t="s">
        <v>36</v>
      </c>
      <c r="G859" s="24" t="s">
        <v>56</v>
      </c>
      <c r="H859" s="24" t="s">
        <v>57</v>
      </c>
      <c r="I859" s="24" t="s">
        <v>826</v>
      </c>
      <c r="J859" s="24" t="s">
        <v>821</v>
      </c>
    </row>
    <row r="860" spans="1:10" s="24" customFormat="1" ht="20.65">
      <c r="A860" s="50" t="s">
        <v>33</v>
      </c>
      <c r="B860" s="50" t="s">
        <v>77</v>
      </c>
      <c r="C860" s="25">
        <v>2563</v>
      </c>
      <c r="D860" s="24" t="str">
        <f>HYPERLINK(VLOOKUP(E860,'7.Link (Back up)'!$B$1:$C$2873,2,FALSE),LEFT(E860,LEN(E860)-4))</f>
        <v>เพิ่มประสิทธิภาพแผนปฏิบัติการประจำปีงบประมาณพ.ศ.2563แผนพัฒนาคุณภาพคุณภาพการศึกษาและการบริหารจัดการที่ดีของสพม.33</v>
      </c>
      <c r="E860" s="24" t="s">
        <v>7821</v>
      </c>
      <c r="F860" s="24" t="s">
        <v>36</v>
      </c>
      <c r="G860" s="24" t="s">
        <v>56</v>
      </c>
      <c r="H860" s="24" t="s">
        <v>155</v>
      </c>
      <c r="I860" s="24" t="s">
        <v>826</v>
      </c>
      <c r="J860" s="24" t="s">
        <v>821</v>
      </c>
    </row>
    <row r="861" spans="1:10" s="24" customFormat="1" ht="20.65">
      <c r="A861" s="50" t="s">
        <v>33</v>
      </c>
      <c r="B861" s="50" t="s">
        <v>77</v>
      </c>
      <c r="C861" s="25">
        <v>2563</v>
      </c>
      <c r="D861" s="24" t="str">
        <f>HYPERLINK(VLOOKUP(E861,'7.Link (Back up)'!$B$1:$C$2873,2,FALSE),LEFT(E861,LEN(E861)-4))</f>
        <v>การดำเนินการขับเคลื่อนตามหลักปรัชญาของเศรษฐกิจพอเพียงระดับจังหวัดประจำปีงบประมาณพ.ศ.2563</v>
      </c>
      <c r="E861" s="24" t="s">
        <v>7822</v>
      </c>
      <c r="F861" s="24" t="s">
        <v>36</v>
      </c>
      <c r="G861" s="24" t="s">
        <v>313</v>
      </c>
      <c r="H861" s="24" t="s">
        <v>57</v>
      </c>
      <c r="I861" s="24" t="s">
        <v>820</v>
      </c>
      <c r="J861" s="24" t="s">
        <v>821</v>
      </c>
    </row>
    <row r="862" spans="1:10" s="24" customFormat="1" ht="20.65">
      <c r="A862" s="50" t="s">
        <v>33</v>
      </c>
      <c r="B862" s="50" t="s">
        <v>77</v>
      </c>
      <c r="C862" s="25">
        <v>2563</v>
      </c>
      <c r="D862" s="24" t="str">
        <f>HYPERLINK(VLOOKUP(E862,'7.Link (Back up)'!$B$1:$C$2873,2,FALSE),LEFT(E862,LEN(E862)-4))</f>
        <v>โครงการสนับสนุนการบริหารจัดการสำนักงานเขตพื้นที่การศึกษาประถมศึกษาปทุมธานีเขต1</v>
      </c>
      <c r="E862" s="24" t="s">
        <v>7826</v>
      </c>
      <c r="F862" s="24" t="s">
        <v>36</v>
      </c>
      <c r="G862" s="24" t="s">
        <v>56</v>
      </c>
      <c r="H862" s="24" t="s">
        <v>57</v>
      </c>
      <c r="I862" s="24" t="s">
        <v>826</v>
      </c>
      <c r="J862" s="24" t="s">
        <v>821</v>
      </c>
    </row>
    <row r="863" spans="1:10" s="24" customFormat="1" ht="20.65">
      <c r="A863" s="50" t="s">
        <v>33</v>
      </c>
      <c r="B863" s="50" t="s">
        <v>77</v>
      </c>
      <c r="C863" s="25">
        <v>2563</v>
      </c>
      <c r="D863" s="24" t="str">
        <f>HYPERLINK(VLOOKUP(E863,'7.Link (Back up)'!$B$1:$C$2873,2,FALSE),LEFT(E863,LEN(E863)-4))</f>
        <v>โครงการสำนักงานน่าดูน่าอยู่น่าทำงาน</v>
      </c>
      <c r="E863" s="24" t="s">
        <v>7829</v>
      </c>
      <c r="F863" s="24" t="s">
        <v>36</v>
      </c>
      <c r="G863" s="24" t="s">
        <v>56</v>
      </c>
      <c r="H863" s="24" t="s">
        <v>57</v>
      </c>
      <c r="I863" s="24" t="s">
        <v>826</v>
      </c>
      <c r="J863" s="24" t="s">
        <v>821</v>
      </c>
    </row>
    <row r="864" spans="1:10" s="24" customFormat="1" ht="20.65">
      <c r="A864" s="50" t="s">
        <v>33</v>
      </c>
      <c r="B864" s="50" t="s">
        <v>77</v>
      </c>
      <c r="C864" s="25">
        <v>2563</v>
      </c>
      <c r="D864" s="24" t="str">
        <f>HYPERLINK(VLOOKUP(E864,'7.Link (Back up)'!$B$1:$C$2873,2,FALSE),LEFT(E864,LEN(E864)-4))</f>
        <v>“พัฒนาศักยภาพผู้บริหารสถานศึกษาสพป.กาญจนบุรีเขต3สู่การบริหารการศึกษาในยุค4.0”</v>
      </c>
      <c r="E864" s="24" t="s">
        <v>7832</v>
      </c>
      <c r="F864" s="24" t="s">
        <v>36</v>
      </c>
      <c r="G864" s="24" t="s">
        <v>150</v>
      </c>
      <c r="H864" s="24" t="s">
        <v>57</v>
      </c>
      <c r="I864" s="24" t="s">
        <v>826</v>
      </c>
      <c r="J864" s="24" t="s">
        <v>821</v>
      </c>
    </row>
    <row r="865" spans="1:10" s="24" customFormat="1" ht="20.65">
      <c r="A865" s="50" t="s">
        <v>33</v>
      </c>
      <c r="B865" s="50" t="s">
        <v>77</v>
      </c>
      <c r="C865" s="25">
        <v>2563</v>
      </c>
      <c r="D865" s="24" t="str">
        <f>HYPERLINK(VLOOKUP(E865,'7.Link (Back up)'!$B$1:$C$2873,2,FALSE),LEFT(E865,LEN(E865)-4))</f>
        <v>โครงการการดำเนินงานการประเมินส่วนราชการตามมาตรการปรับปรุงประสิทธิภาพในการปฏิบัติราชการประจำปีงบประมาณพ.ศ.2563</v>
      </c>
      <c r="E865" s="24" t="s">
        <v>7834</v>
      </c>
      <c r="F865" s="24" t="s">
        <v>36</v>
      </c>
      <c r="G865" s="24" t="s">
        <v>56</v>
      </c>
      <c r="H865" s="24" t="s">
        <v>57</v>
      </c>
      <c r="I865" s="24" t="s">
        <v>826</v>
      </c>
      <c r="J865" s="24" t="s">
        <v>821</v>
      </c>
    </row>
    <row r="866" spans="1:10" s="24" customFormat="1" ht="20.65">
      <c r="A866" s="50" t="s">
        <v>33</v>
      </c>
      <c r="B866" s="50" t="s">
        <v>77</v>
      </c>
      <c r="C866" s="25">
        <v>2563</v>
      </c>
      <c r="D866" s="24" t="str">
        <f>HYPERLINK(VLOOKUP(E866,'7.Link (Back up)'!$B$1:$C$2873,2,FALSE),LEFT(E866,LEN(E866)-4))</f>
        <v>พัฒนาประสิทธิภาพการประกันคุณภาพภายในสถานศึกษา(ครั้งที่1)</v>
      </c>
      <c r="E866" s="24" t="s">
        <v>7838</v>
      </c>
      <c r="F866" s="24" t="s">
        <v>36</v>
      </c>
      <c r="G866" s="24" t="s">
        <v>56</v>
      </c>
      <c r="H866" s="24" t="s">
        <v>57</v>
      </c>
      <c r="I866" s="24" t="s">
        <v>826</v>
      </c>
      <c r="J866" s="24" t="s">
        <v>821</v>
      </c>
    </row>
    <row r="867" spans="1:10" s="24" customFormat="1" ht="20.65">
      <c r="A867" s="50" t="s">
        <v>33</v>
      </c>
      <c r="B867" s="50" t="s">
        <v>77</v>
      </c>
      <c r="C867" s="25">
        <v>2563</v>
      </c>
      <c r="D867" s="24" t="str">
        <f>HYPERLINK(VLOOKUP(E867,'7.Link (Back up)'!$B$1:$C$2873,2,FALSE),LEFT(E867,LEN(E867)-4))</f>
        <v>ประชุมเชิงปฏิบัติการจัดทำแผนปฏิบัติการประจำปีงบประมาณพ.ศ.2564</v>
      </c>
      <c r="E867" s="24" t="s">
        <v>7843</v>
      </c>
      <c r="F867" s="24" t="s">
        <v>36</v>
      </c>
      <c r="G867" s="24" t="s">
        <v>56</v>
      </c>
      <c r="H867" s="24" t="s">
        <v>57</v>
      </c>
      <c r="I867" s="24" t="s">
        <v>826</v>
      </c>
      <c r="J867" s="24" t="s">
        <v>821</v>
      </c>
    </row>
    <row r="868" spans="1:10" s="24" customFormat="1" ht="20.65">
      <c r="A868" s="50" t="s">
        <v>33</v>
      </c>
      <c r="B868" s="50" t="s">
        <v>77</v>
      </c>
      <c r="C868" s="25">
        <v>2563</v>
      </c>
      <c r="D868" s="24" t="str">
        <f>HYPERLINK(VLOOKUP(E868,'7.Link (Back up)'!$B$1:$C$2873,2,FALSE),LEFT(E868,LEN(E868)-4))</f>
        <v>ติดตามประเมินผลและรายงานผลการดำเนินงานสำนักงานเขตพื้นที่การศึกษามัธยมศึกษาเขต12</v>
      </c>
      <c r="E868" s="24" t="s">
        <v>7844</v>
      </c>
      <c r="F868" s="24" t="s">
        <v>36</v>
      </c>
      <c r="G868" s="24" t="s">
        <v>56</v>
      </c>
      <c r="H868" s="24" t="s">
        <v>57</v>
      </c>
      <c r="I868" s="24" t="s">
        <v>826</v>
      </c>
      <c r="J868" s="24" t="s">
        <v>821</v>
      </c>
    </row>
    <row r="869" spans="1:10" s="24" customFormat="1" ht="20.65">
      <c r="A869" s="50" t="s">
        <v>33</v>
      </c>
      <c r="B869" s="50" t="s">
        <v>77</v>
      </c>
      <c r="C869" s="25">
        <v>2563</v>
      </c>
      <c r="D869" s="24" t="str">
        <f>HYPERLINK(VLOOKUP(E869,'7.Link (Back up)'!$B$1:$C$2873,2,FALSE),LEFT(E869,LEN(E869)-4))</f>
        <v>โครงการเพิ่มประสิทธิภาพการบริหารจัดการสำนักงานเขตพื้นที่การศึกษาและสถานศึกษาประจำปีงบประมาณพ.ศ.2563</v>
      </c>
      <c r="E869" s="24" t="s">
        <v>7846</v>
      </c>
      <c r="F869" s="24" t="s">
        <v>36</v>
      </c>
      <c r="G869" s="24" t="s">
        <v>56</v>
      </c>
      <c r="H869" s="24" t="s">
        <v>38</v>
      </c>
      <c r="I869" s="24" t="s">
        <v>826</v>
      </c>
      <c r="J869" s="24" t="s">
        <v>821</v>
      </c>
    </row>
    <row r="870" spans="1:10" s="24" customFormat="1" ht="20.65">
      <c r="A870" s="50" t="s">
        <v>33</v>
      </c>
      <c r="B870" s="50" t="s">
        <v>77</v>
      </c>
      <c r="C870" s="25">
        <v>2563</v>
      </c>
      <c r="D870" s="24" t="str">
        <f>HYPERLINK(VLOOKUP(E870,'7.Link (Back up)'!$B$1:$C$2873,2,FALSE),LEFT(E870,LEN(E870)-4))</f>
        <v>ขับเคลื่อนนโยบายสู่การปฏิบัติ</v>
      </c>
      <c r="E870" s="24" t="s">
        <v>7847</v>
      </c>
      <c r="F870" s="24" t="s">
        <v>36</v>
      </c>
      <c r="G870" s="24" t="s">
        <v>56</v>
      </c>
      <c r="H870" s="24" t="s">
        <v>57</v>
      </c>
      <c r="I870" s="24" t="s">
        <v>826</v>
      </c>
      <c r="J870" s="24" t="s">
        <v>821</v>
      </c>
    </row>
    <row r="871" spans="1:10" s="24" customFormat="1" ht="20.65">
      <c r="A871" s="50" t="s">
        <v>33</v>
      </c>
      <c r="B871" s="50" t="s">
        <v>77</v>
      </c>
      <c r="C871" s="25">
        <v>2563</v>
      </c>
      <c r="D871" s="24" t="str">
        <f>HYPERLINK(VLOOKUP(E871,'7.Link (Back up)'!$B$1:$C$2873,2,FALSE),LEFT(E871,LEN(E871)-4))</f>
        <v>พัฒนาและยกระดับคุณภาพมาตรฐานงานจัดระบบบริหารสำนักงานเขตพื้นที่การศึกษามัธยมศึกษาเขต42ปีงบประมาณพ.ศ.2563</v>
      </c>
      <c r="E871" s="24" t="s">
        <v>7849</v>
      </c>
      <c r="F871" s="24" t="s">
        <v>36</v>
      </c>
      <c r="G871" s="24" t="s">
        <v>56</v>
      </c>
      <c r="H871" s="24" t="s">
        <v>57</v>
      </c>
      <c r="I871" s="24" t="s">
        <v>826</v>
      </c>
      <c r="J871" s="24" t="s">
        <v>821</v>
      </c>
    </row>
    <row r="872" spans="1:10" s="24" customFormat="1" ht="20.65">
      <c r="A872" s="50" t="s">
        <v>33</v>
      </c>
      <c r="B872" s="50" t="s">
        <v>77</v>
      </c>
      <c r="C872" s="25">
        <v>2563</v>
      </c>
      <c r="D872" s="24" t="str">
        <f>HYPERLINK(VLOOKUP(E872,'7.Link (Back up)'!$B$1:$C$2873,2,FALSE),LEFT(E872,LEN(E872)-4))</f>
        <v>เสริมสร้างประสิทธิภาพการทำงานตามมาตรฐานสำนักงานเขตพื้นที่การศึกษา</v>
      </c>
      <c r="E872" s="24" t="s">
        <v>7852</v>
      </c>
      <c r="F872" s="24" t="s">
        <v>36</v>
      </c>
      <c r="G872" s="24" t="s">
        <v>56</v>
      </c>
      <c r="H872" s="24" t="s">
        <v>57</v>
      </c>
      <c r="I872" s="24" t="s">
        <v>826</v>
      </c>
      <c r="J872" s="24" t="s">
        <v>821</v>
      </c>
    </row>
    <row r="873" spans="1:10" s="24" customFormat="1" ht="20.65">
      <c r="A873" s="50" t="s">
        <v>33</v>
      </c>
      <c r="B873" s="50" t="s">
        <v>77</v>
      </c>
      <c r="C873" s="25">
        <v>2563</v>
      </c>
      <c r="D873" s="24" t="str">
        <f>HYPERLINK(VLOOKUP(E873,'7.Link (Back up)'!$B$1:$C$2873,2,FALSE),LEFT(E873,LEN(E873)-4))</f>
        <v>ประชุมสัมมนาเชิงปฏิบัติการทบทวนยุทธศาสตร์จัดทำแผนปฏิบัติการประจำปีงบประมาณพ.ศ.2564สำนักงานเขตพื้นที่การศึกษามัธยมศึกษาเขต42</v>
      </c>
      <c r="E873" s="24" t="s">
        <v>7853</v>
      </c>
      <c r="F873" s="24" t="s">
        <v>36</v>
      </c>
      <c r="G873" s="24" t="s">
        <v>130</v>
      </c>
      <c r="H873" s="24" t="s">
        <v>150</v>
      </c>
      <c r="I873" s="24" t="s">
        <v>826</v>
      </c>
      <c r="J873" s="24" t="s">
        <v>821</v>
      </c>
    </row>
    <row r="874" spans="1:10" s="24" customFormat="1" ht="20.65">
      <c r="A874" s="50" t="s">
        <v>33</v>
      </c>
      <c r="B874" s="50" t="s">
        <v>77</v>
      </c>
      <c r="C874" s="25">
        <v>2563</v>
      </c>
      <c r="D874" s="24" t="str">
        <f>HYPERLINK(VLOOKUP(E874,'7.Link (Back up)'!$B$1:$C$2873,2,FALSE),LEFT(E874,LEN(E874)-4))</f>
        <v>การติดตามและประเมินผลการบริหารจัดการศึกษาของสำนักงานเขตพื้นที่การศึกษามัธยมศึกษาเขต16ประจำปีงบประมาณพ.ศ.2563</v>
      </c>
      <c r="E874" s="24" t="s">
        <v>7855</v>
      </c>
      <c r="F874" s="24" t="s">
        <v>36</v>
      </c>
      <c r="G874" s="24" t="s">
        <v>136</v>
      </c>
      <c r="H874" s="24" t="s">
        <v>57</v>
      </c>
      <c r="I874" s="24" t="s">
        <v>826</v>
      </c>
      <c r="J874" s="24" t="s">
        <v>821</v>
      </c>
    </row>
    <row r="875" spans="1:10" s="24" customFormat="1" ht="20.65">
      <c r="A875" s="50" t="s">
        <v>33</v>
      </c>
      <c r="B875" s="50" t="s">
        <v>77</v>
      </c>
      <c r="C875" s="25">
        <v>2563</v>
      </c>
      <c r="D875" s="24" t="str">
        <f>HYPERLINK(VLOOKUP(E875,'7.Link (Back up)'!$B$1:$C$2873,2,FALSE),LEFT(E875,LEN(E875)-4))</f>
        <v>จัดทำรายงานผลการดำเนินงานประจำปี</v>
      </c>
      <c r="E875" s="24" t="s">
        <v>7856</v>
      </c>
      <c r="F875" s="24" t="s">
        <v>36</v>
      </c>
      <c r="G875" s="24" t="s">
        <v>56</v>
      </c>
      <c r="H875" s="24" t="s">
        <v>38</v>
      </c>
      <c r="I875" s="24" t="s">
        <v>826</v>
      </c>
      <c r="J875" s="24" t="s">
        <v>821</v>
      </c>
    </row>
    <row r="876" spans="1:10" s="24" customFormat="1" ht="20.65">
      <c r="A876" s="50" t="s">
        <v>33</v>
      </c>
      <c r="B876" s="50" t="s">
        <v>77</v>
      </c>
      <c r="C876" s="25">
        <v>2563</v>
      </c>
      <c r="D876" s="24" t="str">
        <f>HYPERLINK(VLOOKUP(E876,'7.Link (Back up)'!$B$1:$C$2873,2,FALSE),LEFT(E876,LEN(E876)-4))</f>
        <v>พัฒนาประสิทธิภาพคุณภาพมาตรฐานการปฏิบัติราชการและบริหารจัดการศึกษา</v>
      </c>
      <c r="E876" s="24" t="s">
        <v>7861</v>
      </c>
      <c r="F876" s="24" t="s">
        <v>36</v>
      </c>
      <c r="G876" s="24" t="s">
        <v>56</v>
      </c>
      <c r="H876" s="24" t="s">
        <v>57</v>
      </c>
      <c r="I876" s="24" t="s">
        <v>826</v>
      </c>
      <c r="J876" s="24" t="s">
        <v>821</v>
      </c>
    </row>
    <row r="877" spans="1:10" s="24" customFormat="1" ht="20.65">
      <c r="A877" s="50" t="s">
        <v>33</v>
      </c>
      <c r="B877" s="50" t="s">
        <v>77</v>
      </c>
      <c r="C877" s="25">
        <v>2563</v>
      </c>
      <c r="D877" s="24" t="str">
        <f>HYPERLINK(VLOOKUP(E877,'7.Link (Back up)'!$B$1:$C$2873,2,FALSE),LEFT(E877,LEN(E877)-4))</f>
        <v>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2563เพื่่อยกระดับการบริหารจัดการเขตพื้นที่การศึกษาให้มีประสิทธิภาพยิ่งขึ้นและยั่งยืน</v>
      </c>
      <c r="E877" s="24" t="s">
        <v>7862</v>
      </c>
      <c r="F877" s="24" t="s">
        <v>36</v>
      </c>
      <c r="G877" s="24" t="s">
        <v>56</v>
      </c>
      <c r="H877" s="24" t="s">
        <v>57</v>
      </c>
      <c r="I877" s="24" t="s">
        <v>826</v>
      </c>
      <c r="J877" s="24" t="s">
        <v>821</v>
      </c>
    </row>
    <row r="878" spans="1:10" s="24" customFormat="1" ht="20.65">
      <c r="A878" s="50" t="s">
        <v>33</v>
      </c>
      <c r="B878" s="50" t="s">
        <v>77</v>
      </c>
      <c r="C878" s="25">
        <v>2563</v>
      </c>
      <c r="D878" s="24" t="str">
        <f>HYPERLINK(VLOOKUP(E878,'7.Link (Back up)'!$B$1:$C$2873,2,FALSE),LEFT(E878,LEN(E878)-4))</f>
        <v>พัฒนาประสิทธิภาพการติดตามและประเมินผลการดำเนินงานของสำนักงานเขตพื้นท่ีี่การศึกษาปีงบประมาณพ.ศ.2563</v>
      </c>
      <c r="E878" s="24" t="s">
        <v>7863</v>
      </c>
      <c r="F878" s="24" t="s">
        <v>36</v>
      </c>
      <c r="G878" s="24" t="s">
        <v>56</v>
      </c>
      <c r="H878" s="24" t="s">
        <v>57</v>
      </c>
      <c r="I878" s="24" t="s">
        <v>826</v>
      </c>
      <c r="J878" s="24" t="s">
        <v>821</v>
      </c>
    </row>
    <row r="879" spans="1:10" s="24" customFormat="1" ht="20.65">
      <c r="A879" s="50" t="s">
        <v>33</v>
      </c>
      <c r="B879" s="50" t="s">
        <v>77</v>
      </c>
      <c r="C879" s="25">
        <v>2563</v>
      </c>
      <c r="D879" s="24" t="str">
        <f>HYPERLINK(VLOOKUP(E879,'7.Link (Back up)'!$B$1:$C$2873,2,FALSE),LEFT(E879,LEN(E879)-4))</f>
        <v>ติดตามตรวจสอบประเมินผลและนิเทศการศึกษา</v>
      </c>
      <c r="E879" s="24" t="s">
        <v>7865</v>
      </c>
      <c r="F879" s="24" t="s">
        <v>36</v>
      </c>
      <c r="G879" s="24" t="s">
        <v>20</v>
      </c>
      <c r="H879" s="24" t="s">
        <v>57</v>
      </c>
      <c r="I879" s="24" t="s">
        <v>826</v>
      </c>
      <c r="J879" s="24" t="s">
        <v>821</v>
      </c>
    </row>
    <row r="880" spans="1:10" s="24" customFormat="1" ht="20.65">
      <c r="A880" s="50" t="s">
        <v>33</v>
      </c>
      <c r="B880" s="50" t="s">
        <v>77</v>
      </c>
      <c r="C880" s="25">
        <v>2563</v>
      </c>
      <c r="D880" s="24" t="str">
        <f>HYPERLINK(VLOOKUP(E880,'7.Link (Back up)'!$B$1:$C$2873,2,FALSE),LEFT(E880,LEN(E880)-4))</f>
        <v>ส่งเสริมศักยภาพการจัดการศึกษาโรงเรียนเอกชนจังหวัดอุตรดิตถ์</v>
      </c>
      <c r="E880" s="24" t="s">
        <v>7867</v>
      </c>
      <c r="F880" s="24" t="s">
        <v>36</v>
      </c>
      <c r="G880" s="24" t="s">
        <v>56</v>
      </c>
      <c r="H880" s="24" t="s">
        <v>57</v>
      </c>
      <c r="I880" s="24" t="s">
        <v>820</v>
      </c>
      <c r="J880" s="24" t="s">
        <v>821</v>
      </c>
    </row>
    <row r="881" spans="1:10" s="24" customFormat="1" ht="20.65">
      <c r="A881" s="50" t="s">
        <v>33</v>
      </c>
      <c r="B881" s="50" t="s">
        <v>77</v>
      </c>
      <c r="C881" s="25">
        <v>2563</v>
      </c>
      <c r="D881" s="24" t="str">
        <f>HYPERLINK(VLOOKUP(E881,'7.Link (Back up)'!$B$1:$C$2873,2,FALSE),LEFT(E881,LEN(E881)-4))</f>
        <v>การจัดทำโปรแกรมการเลื่อนเงินเดือนและการย้ายข้าราชการครูและบุคลากรทางการศึกษา</v>
      </c>
      <c r="E881" s="24" t="s">
        <v>7868</v>
      </c>
      <c r="F881" s="24" t="s">
        <v>36</v>
      </c>
      <c r="G881" s="24" t="s">
        <v>56</v>
      </c>
      <c r="H881" s="24" t="s">
        <v>155</v>
      </c>
      <c r="I881" s="24" t="s">
        <v>826</v>
      </c>
      <c r="J881" s="24" t="s">
        <v>821</v>
      </c>
    </row>
    <row r="882" spans="1:10" s="24" customFormat="1" ht="20.65">
      <c r="A882" s="50" t="s">
        <v>33</v>
      </c>
      <c r="B882" s="50" t="s">
        <v>77</v>
      </c>
      <c r="C882" s="25">
        <v>2563</v>
      </c>
      <c r="D882" s="24" t="str">
        <f>HYPERLINK(VLOOKUP(E882,'7.Link (Back up)'!$B$1:$C$2873,2,FALSE),LEFT(E882,LEN(E882)-4))</f>
        <v>ประชุมสัมมนาแลกเปลี่ยนเรียนรู้เพื่อพัฒนาระบบบริหารจัดการสำนักงานเขตพื้นที่</v>
      </c>
      <c r="E882" s="24" t="s">
        <v>7869</v>
      </c>
      <c r="F882" s="24" t="s">
        <v>36</v>
      </c>
      <c r="G882" s="24" t="s">
        <v>38</v>
      </c>
      <c r="H882" s="24" t="s">
        <v>38</v>
      </c>
      <c r="I882" s="24" t="s">
        <v>826</v>
      </c>
      <c r="J882" s="24" t="s">
        <v>821</v>
      </c>
    </row>
    <row r="883" spans="1:10" s="24" customFormat="1" ht="20.65">
      <c r="A883" s="50" t="s">
        <v>33</v>
      </c>
      <c r="B883" s="50" t="s">
        <v>77</v>
      </c>
      <c r="C883" s="25">
        <v>2563</v>
      </c>
      <c r="D883" s="24" t="str">
        <f>HYPERLINK(VLOOKUP(E883,'7.Link (Back up)'!$B$1:$C$2873,2,FALSE),LEFT(E883,LEN(E883)-4))</f>
        <v>ขับเคลื่อนการดำเนินงานคณะกรรมการติดตามตรวจสอบประเมินผลและนิเทศการศึกษาของเขตพื้นทีการศึกษา(ก.ต.ป.น.)</v>
      </c>
      <c r="E883" s="24" t="s">
        <v>7870</v>
      </c>
      <c r="F883" s="24" t="s">
        <v>36</v>
      </c>
      <c r="G883" s="24" t="s">
        <v>155</v>
      </c>
      <c r="H883" s="24" t="s">
        <v>155</v>
      </c>
      <c r="I883" s="24" t="s">
        <v>826</v>
      </c>
      <c r="J883" s="24" t="s">
        <v>821</v>
      </c>
    </row>
    <row r="884" spans="1:10" s="24" customFormat="1" ht="20.65">
      <c r="A884" s="50" t="s">
        <v>33</v>
      </c>
      <c r="B884" s="50" t="s">
        <v>77</v>
      </c>
      <c r="C884" s="25">
        <v>2563</v>
      </c>
      <c r="D884" s="24" t="str">
        <f>HYPERLINK(VLOOKUP(E884,'7.Link (Back up)'!$B$1:$C$2873,2,FALSE),LEFT(E884,LEN(E884)-4))</f>
        <v>เพิ่มประสิทธิภาพการบริหารจัดการสำนักงานเขตพื้นที่การศึกษามัธยมศึกษาเขต40</v>
      </c>
      <c r="E884" s="24" t="s">
        <v>7873</v>
      </c>
      <c r="F884" s="24" t="s">
        <v>36</v>
      </c>
      <c r="G884" s="24" t="s">
        <v>297</v>
      </c>
      <c r="H884" s="24" t="s">
        <v>297</v>
      </c>
      <c r="I884" s="24" t="s">
        <v>826</v>
      </c>
      <c r="J884" s="24" t="s">
        <v>821</v>
      </c>
    </row>
    <row r="885" spans="1:10" s="24" customFormat="1" ht="20.65">
      <c r="A885" s="50" t="s">
        <v>33</v>
      </c>
      <c r="B885" s="50" t="s">
        <v>77</v>
      </c>
      <c r="C885" s="25">
        <v>2563</v>
      </c>
      <c r="D885" s="24" t="str">
        <f>HYPERLINK(VLOOKUP(E885,'7.Link (Back up)'!$B$1:$C$2873,2,FALSE),LEFT(E885,LEN(E885)-4))</f>
        <v>โครงการพัฒนาระบบและการรังสรรค์นวัตกรรมในรูปแบบใหม่(SandBox)ด้านการพัฒนาระบบข้อมูลทัณฑปฏิบัติปีงบประมาณพ.ศ.2563</v>
      </c>
      <c r="E885" s="24" t="s">
        <v>8073</v>
      </c>
      <c r="F885" s="24" t="s">
        <v>36</v>
      </c>
      <c r="G885" s="24" t="s">
        <v>56</v>
      </c>
      <c r="H885" s="24" t="s">
        <v>57</v>
      </c>
      <c r="I885" s="24" t="s">
        <v>2237</v>
      </c>
      <c r="J885" s="24" t="s">
        <v>2238</v>
      </c>
    </row>
    <row r="886" spans="1:10" s="24" customFormat="1" ht="20.65">
      <c r="A886" s="50" t="s">
        <v>33</v>
      </c>
      <c r="B886" s="50" t="s">
        <v>77</v>
      </c>
      <c r="C886" s="25">
        <v>2563</v>
      </c>
      <c r="D886" s="24" t="str">
        <f>HYPERLINK(VLOOKUP(E886,'7.Link (Back up)'!$B$1:$C$2873,2,FALSE),LEFT(E886,LEN(E886)-4))</f>
        <v>โครงการประชุมคณะกรรมการกำหนดแนวทางการลดความแออัดของผู้ต้องขังในเรือนจำ</v>
      </c>
      <c r="E886" s="24" t="s">
        <v>8077</v>
      </c>
      <c r="F886" s="24" t="s">
        <v>36</v>
      </c>
      <c r="G886" s="24" t="s">
        <v>70</v>
      </c>
      <c r="H886" s="24" t="s">
        <v>70</v>
      </c>
      <c r="I886" s="24" t="s">
        <v>2271</v>
      </c>
      <c r="J886" s="24" t="s">
        <v>2238</v>
      </c>
    </row>
    <row r="887" spans="1:10" s="24" customFormat="1" ht="20.65">
      <c r="A887" s="50" t="s">
        <v>33</v>
      </c>
      <c r="B887" s="50" t="s">
        <v>77</v>
      </c>
      <c r="C887" s="25">
        <v>2563</v>
      </c>
      <c r="D887" s="24" t="str">
        <f>HYPERLINK(VLOOKUP(E887,'7.Link (Back up)'!$B$1:$C$2873,2,FALSE),LEFT(E887,LEN(E887)-4))</f>
        <v>โครงการประชุมเพื่อขับเคลื่อนการดำเนินงานของคณะกรรมการพัฒนาการบริหารงานยุติธรรมแห่งชาติ(กพยช.)และอนุกรรมการภายใต้กพยช.</v>
      </c>
      <c r="E887" s="24" t="s">
        <v>8079</v>
      </c>
      <c r="F887" s="24" t="s">
        <v>36</v>
      </c>
      <c r="G887" s="24" t="s">
        <v>297</v>
      </c>
      <c r="H887" s="24" t="s">
        <v>297</v>
      </c>
      <c r="I887" s="24" t="s">
        <v>2271</v>
      </c>
      <c r="J887" s="24" t="s">
        <v>2238</v>
      </c>
    </row>
    <row r="888" spans="1:10" s="24" customFormat="1" ht="20.65">
      <c r="A888" s="50" t="s">
        <v>33</v>
      </c>
      <c r="B888" s="50" t="s">
        <v>77</v>
      </c>
      <c r="C888" s="25">
        <v>2563</v>
      </c>
      <c r="D888" s="24" t="str">
        <f>HYPERLINK(VLOOKUP(E888,'7.Link (Back up)'!$B$1:$C$2873,2,FALSE),LEFT(E888,LEN(E888)-4))</f>
        <v>โครงการประชุมเชิงปฏิบัติการจัดทำแผนปฏิบัติราชการระยะ3ปี(พ.ศ.2563-2565)ของสกธ.</v>
      </c>
      <c r="E888" s="24" t="s">
        <v>8082</v>
      </c>
      <c r="F888" s="24" t="s">
        <v>36</v>
      </c>
      <c r="G888" s="24" t="s">
        <v>56</v>
      </c>
      <c r="H888" s="24" t="s">
        <v>136</v>
      </c>
      <c r="I888" s="24" t="s">
        <v>2271</v>
      </c>
      <c r="J888" s="24" t="s">
        <v>2238</v>
      </c>
    </row>
    <row r="889" spans="1:10" s="24" customFormat="1" ht="20.65">
      <c r="A889" s="50" t="s">
        <v>33</v>
      </c>
      <c r="B889" s="50" t="s">
        <v>77</v>
      </c>
      <c r="C889" s="25">
        <v>2563</v>
      </c>
      <c r="D889" s="24" t="str">
        <f>HYPERLINK(VLOOKUP(E889,'7.Link (Back up)'!$B$1:$C$2873,2,FALSE),LEFT(E889,LEN(E889)-4))</f>
        <v>โครงการประชุมเชิงปฏิบัติการเพื่อเพิ่มประสิทธิภาพการปฏิบัติงานด้านการเงินการคลังสำนักงานกิจการยุติธรรม</v>
      </c>
      <c r="E889" s="24" t="s">
        <v>8083</v>
      </c>
      <c r="F889" s="24" t="s">
        <v>36</v>
      </c>
      <c r="G889" s="24" t="s">
        <v>150</v>
      </c>
      <c r="H889" s="24" t="s">
        <v>150</v>
      </c>
      <c r="I889" s="24" t="s">
        <v>2271</v>
      </c>
      <c r="J889" s="24" t="s">
        <v>2238</v>
      </c>
    </row>
    <row r="890" spans="1:10" s="24" customFormat="1" ht="20.65">
      <c r="A890" s="50" t="s">
        <v>33</v>
      </c>
      <c r="B890" s="50" t="s">
        <v>77</v>
      </c>
      <c r="C890" s="25">
        <v>2563</v>
      </c>
      <c r="D890" s="24" t="str">
        <f>HYPERLINK(VLOOKUP(E890,'7.Link (Back up)'!$B$1:$C$2873,2,FALSE),LEFT(E890,LEN(E890)-4))</f>
        <v>โครงการเตรียมความพร้อมเพื่อ"TransformtoTRUSTOJA"ระยะที่1</v>
      </c>
      <c r="E890" s="24" t="s">
        <v>8084</v>
      </c>
      <c r="F890" s="24" t="s">
        <v>36</v>
      </c>
      <c r="G890" s="24" t="s">
        <v>297</v>
      </c>
      <c r="H890" s="24" t="s">
        <v>150</v>
      </c>
      <c r="I890" s="24" t="s">
        <v>2271</v>
      </c>
      <c r="J890" s="24" t="s">
        <v>2238</v>
      </c>
    </row>
    <row r="891" spans="1:10" s="24" customFormat="1" ht="20.65">
      <c r="A891" s="50" t="s">
        <v>33</v>
      </c>
      <c r="B891" s="50" t="s">
        <v>77</v>
      </c>
      <c r="C891" s="25">
        <v>2563</v>
      </c>
      <c r="D891" s="24" t="str">
        <f>HYPERLINK(VLOOKUP(E891,'7.Link (Back up)'!$B$1:$C$2873,2,FALSE),LEFT(E891,LEN(E891)-4))</f>
        <v>โครงการจัดหาเครื่องมือและซอฟต์แวร์ระบบe-Document</v>
      </c>
      <c r="E891" s="24" t="s">
        <v>8087</v>
      </c>
      <c r="F891" s="24" t="s">
        <v>36</v>
      </c>
      <c r="G891" s="24" t="s">
        <v>57</v>
      </c>
      <c r="H891" s="24" t="s">
        <v>199</v>
      </c>
      <c r="I891" s="24" t="s">
        <v>2240</v>
      </c>
      <c r="J891" s="24" t="s">
        <v>2238</v>
      </c>
    </row>
    <row r="892" spans="1:10" s="24" customFormat="1" ht="20.65">
      <c r="A892" s="50" t="s">
        <v>33</v>
      </c>
      <c r="B892" s="50" t="s">
        <v>77</v>
      </c>
      <c r="C892" s="25">
        <v>2563</v>
      </c>
      <c r="D892" s="24" t="str">
        <f>HYPERLINK(VLOOKUP(E892,'7.Link (Back up)'!$B$1:$C$2873,2,FALSE),LEFT(E892,LEN(E892)-4))</f>
        <v>การบริหารและพัฒนาทรัพยากรบุคคลระบบงานและจัดการความรู้</v>
      </c>
      <c r="E892" s="24" t="s">
        <v>8175</v>
      </c>
      <c r="F892" s="24" t="s">
        <v>36</v>
      </c>
      <c r="G892" s="24" t="s">
        <v>56</v>
      </c>
      <c r="H892" s="24" t="s">
        <v>57</v>
      </c>
      <c r="I892" s="24" t="s">
        <v>2345</v>
      </c>
      <c r="J892" s="24" t="s">
        <v>2328</v>
      </c>
    </row>
    <row r="893" spans="1:10" s="24" customFormat="1" ht="20.65">
      <c r="A893" s="50" t="s">
        <v>33</v>
      </c>
      <c r="B893" s="50" t="s">
        <v>77</v>
      </c>
      <c r="C893" s="25">
        <v>2563</v>
      </c>
      <c r="D893" s="24" t="str">
        <f>HYPERLINK(VLOOKUP(E893,'7.Link (Back up)'!$B$1:$C$2873,2,FALSE),LEFT(E893,LEN(E893)-4))</f>
        <v>การพัฒนาระบบการตรวจค้นเอกสารเพื่อเพิ่มประสิทธิภาพและประสิทธิผลการตรวจสอบคำขอรับสิทธิบัตร</v>
      </c>
      <c r="E893" s="24" t="s">
        <v>8271</v>
      </c>
      <c r="F893" s="24" t="s">
        <v>36</v>
      </c>
      <c r="G893" s="24" t="s">
        <v>20</v>
      </c>
      <c r="H893" s="24" t="s">
        <v>57</v>
      </c>
      <c r="I893" s="24" t="s">
        <v>2487</v>
      </c>
      <c r="J893" s="24" t="s">
        <v>2477</v>
      </c>
    </row>
    <row r="894" spans="1:10" s="24" customFormat="1" ht="20.65">
      <c r="A894" s="50" t="s">
        <v>33</v>
      </c>
      <c r="B894" s="50" t="s">
        <v>77</v>
      </c>
      <c r="C894" s="25">
        <v>2563</v>
      </c>
      <c r="D894" s="24" t="str">
        <f>HYPERLINK(VLOOKUP(E894,'7.Link (Back up)'!$B$1:$C$2873,2,FALSE),LEFT(E894,LEN(E894)-4))</f>
        <v>โครงการขยายระบบติดตามบริหารจัดการผู้ใช้และการรักษาความปลอดภัยระบบสารสนเทศ</v>
      </c>
      <c r="E894" s="24" t="s">
        <v>8324</v>
      </c>
      <c r="F894" s="24" t="s">
        <v>36</v>
      </c>
      <c r="G894" s="24" t="s">
        <v>56</v>
      </c>
      <c r="H894" s="24" t="s">
        <v>57</v>
      </c>
      <c r="I894" s="24" t="s">
        <v>2530</v>
      </c>
      <c r="J894" s="24" t="s">
        <v>2527</v>
      </c>
    </row>
    <row r="895" spans="1:10" s="24" customFormat="1" ht="20.65">
      <c r="A895" s="50" t="s">
        <v>33</v>
      </c>
      <c r="B895" s="50" t="s">
        <v>77</v>
      </c>
      <c r="C895" s="25">
        <v>2563</v>
      </c>
      <c r="D895" s="24" t="str">
        <f>HYPERLINK(VLOOKUP(E895,'7.Link (Back up)'!$B$1:$C$2873,2,FALSE),LEFT(E895,LEN(E895)-4))</f>
        <v>โครงการพัฒนาระบบการขนถ่ายคนประจำเรือของเรือประมงเรือขนถ่ายสัตว์น้ำหรือเรือสนับสนุนการประมงทั้งในน่านน้ำและนอกน่านน้ำ</v>
      </c>
      <c r="E895" s="24" t="s">
        <v>8415</v>
      </c>
      <c r="F895" s="24" t="s">
        <v>36</v>
      </c>
      <c r="G895" s="24" t="s">
        <v>56</v>
      </c>
      <c r="H895" s="24" t="s">
        <v>57</v>
      </c>
      <c r="I895" s="24" t="s">
        <v>2605</v>
      </c>
      <c r="J895" s="24" t="s">
        <v>2606</v>
      </c>
    </row>
    <row r="896" spans="1:10" s="24" customFormat="1" ht="20.65">
      <c r="A896" s="50" t="s">
        <v>33</v>
      </c>
      <c r="B896" s="50" t="s">
        <v>77</v>
      </c>
      <c r="C896" s="25">
        <v>2563</v>
      </c>
      <c r="D896" s="24" t="str">
        <f>HYPERLINK(VLOOKUP(E896,'7.Link (Back up)'!$B$1:$C$2873,2,FALSE),LEFT(E896,LEN(E896)-4))</f>
        <v>แผนงา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2563</v>
      </c>
      <c r="E896" s="24" t="s">
        <v>8417</v>
      </c>
      <c r="F896" s="24" t="s">
        <v>36</v>
      </c>
      <c r="G896" s="24" t="s">
        <v>56</v>
      </c>
      <c r="H896" s="24" t="s">
        <v>57</v>
      </c>
      <c r="I896" s="24" t="s">
        <v>2614</v>
      </c>
      <c r="J896" s="24" t="s">
        <v>2606</v>
      </c>
    </row>
    <row r="897" spans="1:10" s="24" customFormat="1" ht="20.65">
      <c r="A897" s="50" t="s">
        <v>33</v>
      </c>
      <c r="B897" s="50" t="s">
        <v>77</v>
      </c>
      <c r="C897" s="25">
        <v>2563</v>
      </c>
      <c r="D897" s="24" t="str">
        <f>HYPERLINK(VLOOKUP(E897,'7.Link (Back up)'!$B$1:$C$2873,2,FALSE),LEFT(E897,LEN(E897)-4))</f>
        <v>โครงการตรวจสอบกำกับดูแลการดำเนินงานของสถานตรวจสภาพรถในส่วนกลางและส่วนภูมิภาคปีงบประมาณพ.ศ.2563</v>
      </c>
      <c r="E897" s="24" t="s">
        <v>8421</v>
      </c>
      <c r="F897" s="24" t="s">
        <v>36</v>
      </c>
      <c r="G897" s="24" t="s">
        <v>56</v>
      </c>
      <c r="H897" s="24" t="s">
        <v>57</v>
      </c>
      <c r="I897" s="24" t="s">
        <v>2614</v>
      </c>
      <c r="J897" s="24" t="s">
        <v>2606</v>
      </c>
    </row>
    <row r="898" spans="1:10" s="24" customFormat="1" ht="20.65">
      <c r="A898" s="50" t="s">
        <v>33</v>
      </c>
      <c r="B898" s="50" t="s">
        <v>77</v>
      </c>
      <c r="C898" s="25">
        <v>2563</v>
      </c>
      <c r="D898" s="24" t="str">
        <f>HYPERLINK(VLOOKUP(E898,'7.Link (Back up)'!$B$1:$C$2873,2,FALSE),LEFT(E898,LEN(E898)-4))</f>
        <v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ประจำปีงบประมาณพ.ศ.2563</v>
      </c>
      <c r="E898" s="24" t="s">
        <v>8424</v>
      </c>
      <c r="F898" s="24" t="s">
        <v>36</v>
      </c>
      <c r="G898" s="24" t="s">
        <v>56</v>
      </c>
      <c r="H898" s="24" t="s">
        <v>57</v>
      </c>
      <c r="I898" s="24" t="s">
        <v>2614</v>
      </c>
      <c r="J898" s="24" t="s">
        <v>2606</v>
      </c>
    </row>
    <row r="899" spans="1:10" s="24" customFormat="1" ht="20.65">
      <c r="A899" s="50" t="s">
        <v>33</v>
      </c>
      <c r="B899" s="50" t="s">
        <v>77</v>
      </c>
      <c r="C899" s="25">
        <v>2563</v>
      </c>
      <c r="D899" s="24" t="str">
        <f>HYPERLINK(VLOOKUP(E899,'7.Link (Back up)'!$B$1:$C$2873,2,FALSE),LEFT(E899,LEN(E899)-4))</f>
        <v>โครงการพัฒนาระบบวิเคราะห์ข้อมูลขนาดใหญ่ด้านคมนาคม(MOTBigDataAnalytics)</v>
      </c>
      <c r="E899" s="24" t="s">
        <v>8426</v>
      </c>
      <c r="F899" s="24" t="s">
        <v>36</v>
      </c>
      <c r="G899" s="24" t="s">
        <v>70</v>
      </c>
      <c r="H899" s="24" t="s">
        <v>180</v>
      </c>
      <c r="I899" s="24" t="s">
        <v>2608</v>
      </c>
      <c r="J899" s="24" t="s">
        <v>2606</v>
      </c>
    </row>
    <row r="900" spans="1:10" s="24" customFormat="1" ht="20.65">
      <c r="A900" s="50" t="s">
        <v>33</v>
      </c>
      <c r="B900" s="50" t="s">
        <v>77</v>
      </c>
      <c r="C900" s="25">
        <v>2563</v>
      </c>
      <c r="D900" s="24" t="str">
        <f>HYPERLINK(VLOOKUP(E900,'7.Link (Back up)'!$B$1:$C$2873,2,FALSE),LEFT(E900,LEN(E900)-4))</f>
        <v>โครงการยกระดับการใช้บริการและมาตรฐานการทํางานของกรมทางหลวงชนบท</v>
      </c>
      <c r="E900" s="24" t="s">
        <v>8427</v>
      </c>
      <c r="F900" s="24" t="s">
        <v>36</v>
      </c>
      <c r="G900" s="24" t="s">
        <v>56</v>
      </c>
      <c r="H900" s="24" t="s">
        <v>57</v>
      </c>
      <c r="I900" s="24" t="s">
        <v>2682</v>
      </c>
      <c r="J900" s="24" t="s">
        <v>2606</v>
      </c>
    </row>
    <row r="901" spans="1:10" s="24" customFormat="1" ht="20.65">
      <c r="A901" s="50" t="s">
        <v>33</v>
      </c>
      <c r="B901" s="50" t="s">
        <v>77</v>
      </c>
      <c r="C901" s="25">
        <v>2563</v>
      </c>
      <c r="D901" s="24" t="str">
        <f>HYPERLINK(VLOOKUP(E901,'7.Link (Back up)'!$B$1:$C$2873,2,FALSE),LEFT(E901,LEN(E901)-4))</f>
        <v>โครงการที่33.2.4พัฒนากลไกด้านประกันคุณภาพการศึกษา(2563)</v>
      </c>
      <c r="E901" s="24" t="s">
        <v>8658</v>
      </c>
      <c r="F901" s="24" t="s">
        <v>36</v>
      </c>
      <c r="G901" s="24" t="s">
        <v>56</v>
      </c>
      <c r="H901" s="24" t="s">
        <v>57</v>
      </c>
      <c r="I901" s="24" t="s">
        <v>2932</v>
      </c>
      <c r="J901" s="24" t="s">
        <v>2703</v>
      </c>
    </row>
    <row r="902" spans="1:10" s="24" customFormat="1" ht="20.65">
      <c r="A902" s="50" t="s">
        <v>33</v>
      </c>
      <c r="B902" s="50" t="s">
        <v>77</v>
      </c>
      <c r="C902" s="25">
        <v>2563</v>
      </c>
      <c r="D902" s="24" t="str">
        <f>HYPERLINK(VLOOKUP(E902,'7.Link (Back up)'!$B$1:$C$2873,2,FALSE),LEFT(E902,LEN(E902)-4))</f>
        <v>(2563-30)โครงการพัฒนากระบวนการทำงานตามยุทธศาสตร์คณะ</v>
      </c>
      <c r="E902" s="24" t="s">
        <v>8677</v>
      </c>
      <c r="F902" s="24" t="s">
        <v>36</v>
      </c>
      <c r="G902" s="24" t="s">
        <v>56</v>
      </c>
      <c r="H902" s="24" t="s">
        <v>57</v>
      </c>
      <c r="I902" s="24" t="s">
        <v>2705</v>
      </c>
      <c r="J902" s="24" t="s">
        <v>2703</v>
      </c>
    </row>
    <row r="903" spans="1:10" s="24" customFormat="1" ht="20.65">
      <c r="A903" s="50" t="s">
        <v>33</v>
      </c>
      <c r="B903" s="50" t="s">
        <v>77</v>
      </c>
      <c r="C903" s="25">
        <v>2563</v>
      </c>
      <c r="D903" s="24" t="str">
        <f>HYPERLINK(VLOOKUP(E903,'7.Link (Back up)'!$B$1:$C$2873,2,FALSE),LEFT(E903,LEN(E903)-4))</f>
        <v>โครงการดำเนินงานสถาบันวิจัยและพัฒนา</v>
      </c>
      <c r="E903" s="24" t="s">
        <v>8687</v>
      </c>
      <c r="F903" s="24" t="s">
        <v>36</v>
      </c>
      <c r="G903" s="24" t="s">
        <v>56</v>
      </c>
      <c r="H903" s="24" t="s">
        <v>57</v>
      </c>
      <c r="I903" s="24" t="s">
        <v>2801</v>
      </c>
      <c r="J903" s="24" t="s">
        <v>2703</v>
      </c>
    </row>
    <row r="904" spans="1:10" s="24" customFormat="1" ht="20.65">
      <c r="A904" s="50" t="s">
        <v>33</v>
      </c>
      <c r="B904" s="50" t="s">
        <v>77</v>
      </c>
      <c r="C904" s="25">
        <v>2563</v>
      </c>
      <c r="D904" s="24" t="str">
        <f>HYPERLINK(VLOOKUP(E904,'7.Link (Back up)'!$B$1:$C$2873,2,FALSE),LEFT(E904,LEN(E904)-4))</f>
        <v>โครงการการติดตามตรวจสอบและประเมินคุณภาพการศึกษาภายในสถาบันวิจัยและพัฒนาประจำปีการศึกษา2562</v>
      </c>
      <c r="E904" s="24" t="s">
        <v>8688</v>
      </c>
      <c r="F904" s="24" t="s">
        <v>36</v>
      </c>
      <c r="G904" s="24" t="s">
        <v>56</v>
      </c>
      <c r="H904" s="24" t="s">
        <v>57</v>
      </c>
      <c r="I904" s="24" t="s">
        <v>2801</v>
      </c>
      <c r="J904" s="24" t="s">
        <v>2703</v>
      </c>
    </row>
    <row r="905" spans="1:10" s="24" customFormat="1" ht="20.65">
      <c r="A905" s="50" t="s">
        <v>33</v>
      </c>
      <c r="B905" s="50" t="s">
        <v>77</v>
      </c>
      <c r="C905" s="25">
        <v>2563</v>
      </c>
      <c r="D905" s="24" t="str">
        <f>HYPERLINK(VLOOKUP(E905,'7.Link (Back up)'!$B$1:$C$2873,2,FALSE),LEFT(E905,LEN(E905)-4))</f>
        <v>โครงการที่33.1.7พัฒนากลไกด้านการประกันคุณภาพการศึกษา(2563)</v>
      </c>
      <c r="E905" s="24" t="s">
        <v>8699</v>
      </c>
      <c r="F905" s="24" t="s">
        <v>36</v>
      </c>
      <c r="G905" s="24" t="s">
        <v>56</v>
      </c>
      <c r="H905" s="24" t="s">
        <v>57</v>
      </c>
      <c r="I905" s="24" t="s">
        <v>2932</v>
      </c>
      <c r="J905" s="24" t="s">
        <v>2703</v>
      </c>
    </row>
    <row r="906" spans="1:10" s="24" customFormat="1" ht="20.65">
      <c r="A906" s="50" t="s">
        <v>33</v>
      </c>
      <c r="B906" s="50" t="s">
        <v>77</v>
      </c>
      <c r="C906" s="25">
        <v>2563</v>
      </c>
      <c r="D906" s="24" t="str">
        <f>HYPERLINK(VLOOKUP(E906,'7.Link (Back up)'!$B$1:$C$2873,2,FALSE),LEFT(E906,LEN(E906)-4))</f>
        <v>โครงการสร้างความร่วมมือด้านวิชาการศาสตร์การแพทย์แผนจีน</v>
      </c>
      <c r="E906" s="24" t="s">
        <v>8707</v>
      </c>
      <c r="F906" s="24" t="s">
        <v>36</v>
      </c>
      <c r="G906" s="24" t="s">
        <v>56</v>
      </c>
      <c r="H906" s="24" t="s">
        <v>57</v>
      </c>
      <c r="I906" s="24" t="s">
        <v>2932</v>
      </c>
      <c r="J906" s="24" t="s">
        <v>2703</v>
      </c>
    </row>
    <row r="907" spans="1:10" s="24" customFormat="1" ht="20.65">
      <c r="A907" s="50" t="s">
        <v>33</v>
      </c>
      <c r="B907" s="50" t="s">
        <v>77</v>
      </c>
      <c r="C907" s="25">
        <v>2563</v>
      </c>
      <c r="D907" s="24" t="str">
        <f>HYPERLINK(VLOOKUP(E907,'7.Link (Back up)'!$B$1:$C$2873,2,FALSE),LEFT(E907,LEN(E907)-4))</f>
        <v>โครงการสนับสนุนการดำเนินงานกิจการสภามหาวิทยาลัย</v>
      </c>
      <c r="E907" s="24" t="s">
        <v>8712</v>
      </c>
      <c r="F907" s="24" t="s">
        <v>36</v>
      </c>
      <c r="G907" s="24" t="s">
        <v>56</v>
      </c>
      <c r="H907" s="24" t="s">
        <v>57</v>
      </c>
      <c r="I907" s="24" t="s">
        <v>2744</v>
      </c>
      <c r="J907" s="24" t="s">
        <v>2703</v>
      </c>
    </row>
    <row r="908" spans="1:10" s="24" customFormat="1" ht="20.65">
      <c r="A908" s="50" t="s">
        <v>33</v>
      </c>
      <c r="B908" s="50" t="s">
        <v>77</v>
      </c>
      <c r="C908" s="25">
        <v>2563</v>
      </c>
      <c r="D908" s="24" t="str">
        <f>HYPERLINK(VLOOKUP(E908,'7.Link (Back up)'!$B$1:$C$2873,2,FALSE),LEFT(E908,LEN(E908)-4))</f>
        <v>พัฒนาระบบประกันคุณภาพการศึกษาภายใน</v>
      </c>
      <c r="E908" s="24" t="s">
        <v>8713</v>
      </c>
      <c r="F908" s="24" t="s">
        <v>36</v>
      </c>
      <c r="G908" s="24" t="s">
        <v>56</v>
      </c>
      <c r="H908" s="24" t="s">
        <v>57</v>
      </c>
      <c r="I908" s="24" t="s">
        <v>2932</v>
      </c>
      <c r="J908" s="24" t="s">
        <v>2703</v>
      </c>
    </row>
    <row r="909" spans="1:10" s="24" customFormat="1" ht="20.65">
      <c r="A909" s="50" t="s">
        <v>33</v>
      </c>
      <c r="B909" s="50" t="s">
        <v>77</v>
      </c>
      <c r="C909" s="25">
        <v>2563</v>
      </c>
      <c r="D909" s="24" t="str">
        <f>HYPERLINK(VLOOKUP(E909,'7.Link (Back up)'!$B$1:$C$2873,2,FALSE),LEFT(E909,LEN(E909)-4))</f>
        <v>โครงการจัดทำรายงานผลการดำเนินงานของสภาคณาจารย์และข้าราชการ</v>
      </c>
      <c r="E909" s="24" t="s">
        <v>8719</v>
      </c>
      <c r="F909" s="24" t="s">
        <v>36</v>
      </c>
      <c r="G909" s="24" t="s">
        <v>56</v>
      </c>
      <c r="H909" s="24" t="s">
        <v>57</v>
      </c>
      <c r="I909" s="24" t="s">
        <v>2744</v>
      </c>
      <c r="J909" s="24" t="s">
        <v>2703</v>
      </c>
    </row>
    <row r="910" spans="1:10" s="24" customFormat="1" ht="20.65">
      <c r="A910" s="50" t="s">
        <v>33</v>
      </c>
      <c r="B910" s="50" t="s">
        <v>77</v>
      </c>
      <c r="C910" s="25">
        <v>2563</v>
      </c>
      <c r="D910" s="24" t="str">
        <f>HYPERLINK(VLOOKUP(E910,'7.Link (Back up)'!$B$1:$C$2873,2,FALSE),LEFT(E910,LEN(E910)-4))</f>
        <v>โครงการตรวจสอบประจำปีงบประมาณ2563</v>
      </c>
      <c r="E910" s="24" t="s">
        <v>8720</v>
      </c>
      <c r="F910" s="24" t="s">
        <v>36</v>
      </c>
      <c r="G910" s="24" t="s">
        <v>56</v>
      </c>
      <c r="H910" s="24" t="s">
        <v>57</v>
      </c>
      <c r="I910" s="24" t="s">
        <v>2744</v>
      </c>
      <c r="J910" s="24" t="s">
        <v>2703</v>
      </c>
    </row>
    <row r="911" spans="1:10" s="24" customFormat="1" ht="20.65">
      <c r="A911" s="50" t="s">
        <v>33</v>
      </c>
      <c r="B911" s="50" t="s">
        <v>77</v>
      </c>
      <c r="C911" s="25">
        <v>2563</v>
      </c>
      <c r="D911" s="24" t="str">
        <f>HYPERLINK(VLOOKUP(E911,'7.Link (Back up)'!$B$1:$C$2873,2,FALSE),LEFT(E911,LEN(E911)-4))</f>
        <v>การดำเนินการตามภารกิจสำนักงานอธิการบดี</v>
      </c>
      <c r="E911" s="24" t="s">
        <v>8721</v>
      </c>
      <c r="F911" s="24" t="s">
        <v>36</v>
      </c>
      <c r="G911" s="24" t="s">
        <v>56</v>
      </c>
      <c r="H911" s="24" t="s">
        <v>57</v>
      </c>
      <c r="I911" s="24" t="s">
        <v>2744</v>
      </c>
      <c r="J911" s="24" t="s">
        <v>2703</v>
      </c>
    </row>
    <row r="912" spans="1:10" s="24" customFormat="1" ht="20.65">
      <c r="A912" s="50" t="s">
        <v>33</v>
      </c>
      <c r="B912" s="50" t="s">
        <v>77</v>
      </c>
      <c r="C912" s="25">
        <v>2563</v>
      </c>
      <c r="D912" s="24" t="str">
        <f>HYPERLINK(VLOOKUP(E912,'7.Link (Back up)'!$B$1:$C$2873,2,FALSE),LEFT(E912,LEN(E912)-4))</f>
        <v>การบริหารจัดการเพื่อการให้บริการงานเทคโนโลยีสารสนเทศ</v>
      </c>
      <c r="E912" s="24" t="s">
        <v>8722</v>
      </c>
      <c r="F912" s="24" t="s">
        <v>36</v>
      </c>
      <c r="G912" s="24" t="s">
        <v>56</v>
      </c>
      <c r="H912" s="24" t="s">
        <v>57</v>
      </c>
      <c r="I912" s="24" t="s">
        <v>2744</v>
      </c>
      <c r="J912" s="24" t="s">
        <v>2703</v>
      </c>
    </row>
    <row r="913" spans="1:10" s="24" customFormat="1" ht="20.65">
      <c r="A913" s="50" t="s">
        <v>33</v>
      </c>
      <c r="B913" s="50" t="s">
        <v>77</v>
      </c>
      <c r="C913" s="25">
        <v>2563</v>
      </c>
      <c r="D913" s="24" t="str">
        <f>HYPERLINK(VLOOKUP(E913,'7.Link (Back up)'!$B$1:$C$2873,2,FALSE),LEFT(E913,LEN(E913)-4))</f>
        <v>โครงการบริหารงานและยกระดับหน่วยงานตรวจสอบภายใน</v>
      </c>
      <c r="E913" s="24" t="s">
        <v>8726</v>
      </c>
      <c r="F913" s="24" t="s">
        <v>36</v>
      </c>
      <c r="G913" s="24" t="s">
        <v>56</v>
      </c>
      <c r="H913" s="24" t="s">
        <v>57</v>
      </c>
      <c r="I913" s="24" t="s">
        <v>2801</v>
      </c>
      <c r="J913" s="24" t="s">
        <v>2703</v>
      </c>
    </row>
    <row r="914" spans="1:10" s="24" customFormat="1" ht="20.65">
      <c r="A914" s="50" t="s">
        <v>33</v>
      </c>
      <c r="B914" s="50" t="s">
        <v>77</v>
      </c>
      <c r="C914" s="25">
        <v>2563</v>
      </c>
      <c r="D914" s="24" t="str">
        <f>HYPERLINK(VLOOKUP(E914,'7.Link (Back up)'!$B$1:$C$2873,2,FALSE),LEFT(E914,LEN(E914)-4))</f>
        <v>พัฒนาการประกันคุณภาพการศึกษาคณะเทคโนโลยีการเกษตรและเทคโนโลยีอุตสาหกรรม</v>
      </c>
      <c r="E914" s="24" t="s">
        <v>8728</v>
      </c>
      <c r="F914" s="24" t="s">
        <v>36</v>
      </c>
      <c r="G914" s="24" t="s">
        <v>56</v>
      </c>
      <c r="H914" s="24" t="s">
        <v>57</v>
      </c>
      <c r="I914" s="24" t="s">
        <v>2867</v>
      </c>
      <c r="J914" s="24" t="s">
        <v>2703</v>
      </c>
    </row>
    <row r="915" spans="1:10" s="24" customFormat="1" ht="20.65">
      <c r="A915" s="50" t="s">
        <v>33</v>
      </c>
      <c r="B915" s="50" t="s">
        <v>77</v>
      </c>
      <c r="C915" s="25">
        <v>2563</v>
      </c>
      <c r="D915" s="24" t="str">
        <f>HYPERLINK(VLOOKUP(E915,'7.Link (Back up)'!$B$1:$C$2873,2,FALSE),LEFT(E915,LEN(E915)-4))</f>
        <v>โครงการประกันคุณภาพการศึกษาการอบรมเชิงปฏิบัติการการบริหารความเสี่ยงและการควบคุมภายใน</v>
      </c>
      <c r="E915" s="24" t="s">
        <v>8734</v>
      </c>
      <c r="F915" s="24" t="s">
        <v>36</v>
      </c>
      <c r="G915" s="24" t="s">
        <v>38</v>
      </c>
      <c r="H915" s="24" t="s">
        <v>38</v>
      </c>
      <c r="I915" s="24" t="s">
        <v>2876</v>
      </c>
      <c r="J915" s="24" t="s">
        <v>2703</v>
      </c>
    </row>
    <row r="916" spans="1:10" s="24" customFormat="1" ht="20.65">
      <c r="A916" s="50" t="s">
        <v>33</v>
      </c>
      <c r="B916" s="50" t="s">
        <v>77</v>
      </c>
      <c r="C916" s="25">
        <v>2563</v>
      </c>
      <c r="D916" s="24" t="str">
        <f>HYPERLINK(VLOOKUP(E916,'7.Link (Back up)'!$B$1:$C$2873,2,FALSE),LEFT(E916,LEN(E916)-4))</f>
        <v>6329000001,โครงการส่งเสริมและพัฒนางานประกันคุณภาพการศึกษา</v>
      </c>
      <c r="E916" s="24" t="s">
        <v>8736</v>
      </c>
      <c r="F916" s="24" t="s">
        <v>36</v>
      </c>
      <c r="G916" s="24" t="s">
        <v>56</v>
      </c>
      <c r="H916" s="24" t="s">
        <v>57</v>
      </c>
      <c r="I916" s="24" t="s">
        <v>2718</v>
      </c>
      <c r="J916" s="24" t="s">
        <v>2703</v>
      </c>
    </row>
    <row r="917" spans="1:10" s="24" customFormat="1" ht="20.65">
      <c r="A917" s="50" t="s">
        <v>33</v>
      </c>
      <c r="B917" s="50" t="s">
        <v>77</v>
      </c>
      <c r="C917" s="25">
        <v>2563</v>
      </c>
      <c r="D917" s="24" t="str">
        <f>HYPERLINK(VLOOKUP(E917,'7.Link (Back up)'!$B$1:$C$2873,2,FALSE),LEFT(E917,LEN(E917)-4))</f>
        <v>6327000001โครงการพัฒนาและบริการจัดการงานนโยบายแผนและงบประมาณ</v>
      </c>
      <c r="E917" s="24" t="s">
        <v>8737</v>
      </c>
      <c r="F917" s="24" t="s">
        <v>36</v>
      </c>
      <c r="G917" s="24" t="s">
        <v>56</v>
      </c>
      <c r="H917" s="24" t="s">
        <v>57</v>
      </c>
      <c r="I917" s="24" t="s">
        <v>2718</v>
      </c>
      <c r="J917" s="24" t="s">
        <v>2703</v>
      </c>
    </row>
    <row r="918" spans="1:10" s="24" customFormat="1" ht="20.65">
      <c r="A918" s="50" t="s">
        <v>33</v>
      </c>
      <c r="B918" s="50" t="s">
        <v>77</v>
      </c>
      <c r="C918" s="25">
        <v>2563</v>
      </c>
      <c r="D918" s="24" t="str">
        <f>HYPERLINK(VLOOKUP(E918,'7.Link (Back up)'!$B$1:$C$2873,2,FALSE),LEFT(E918,LEN(E918)-4))</f>
        <v>6317000001บริหารจัดการงานตรวจสอบภายในมหาวิทยาลัยราชภัฏหมู่บ้านจอมบึง</v>
      </c>
      <c r="E918" s="24" t="s">
        <v>8743</v>
      </c>
      <c r="F918" s="24" t="s">
        <v>36</v>
      </c>
      <c r="G918" s="24" t="s">
        <v>56</v>
      </c>
      <c r="H918" s="24" t="s">
        <v>57</v>
      </c>
      <c r="I918" s="24" t="s">
        <v>2718</v>
      </c>
      <c r="J918" s="24" t="s">
        <v>2703</v>
      </c>
    </row>
    <row r="919" spans="1:10" s="24" customFormat="1" ht="20.65">
      <c r="A919" s="50" t="s">
        <v>33</v>
      </c>
      <c r="B919" s="50" t="s">
        <v>77</v>
      </c>
      <c r="C919" s="25">
        <v>2563</v>
      </c>
      <c r="D919" s="24" t="str">
        <f>HYPERLINK(VLOOKUP(E919,'7.Link (Back up)'!$B$1:$C$2873,2,FALSE),LEFT(E919,LEN(E919)-4))</f>
        <v>6331000002ตรวจประเมินประกันคุณภาพการศึกษาภายในกองประจำปีการศึกษา2562</v>
      </c>
      <c r="E919" s="24" t="s">
        <v>8751</v>
      </c>
      <c r="F919" s="24" t="s">
        <v>36</v>
      </c>
      <c r="G919" s="24" t="s">
        <v>130</v>
      </c>
      <c r="H919" s="24" t="s">
        <v>57</v>
      </c>
      <c r="I919" s="24" t="s">
        <v>2718</v>
      </c>
      <c r="J919" s="24" t="s">
        <v>2703</v>
      </c>
    </row>
    <row r="920" spans="1:10" s="24" customFormat="1" ht="20.65">
      <c r="A920" s="50" t="s">
        <v>33</v>
      </c>
      <c r="B920" s="50" t="s">
        <v>77</v>
      </c>
      <c r="C920" s="25">
        <v>2563</v>
      </c>
      <c r="D920" s="24" t="str">
        <f>HYPERLINK(VLOOKUP(E920,'7.Link (Back up)'!$B$1:$C$2873,2,FALSE),LEFT(E920,LEN(E920)-4))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</v>
      </c>
      <c r="E920" s="24" t="s">
        <v>8759</v>
      </c>
      <c r="F920" s="24" t="s">
        <v>36</v>
      </c>
      <c r="G920" s="24" t="s">
        <v>56</v>
      </c>
      <c r="H920" s="24" t="s">
        <v>57</v>
      </c>
      <c r="I920" s="24" t="s">
        <v>3059</v>
      </c>
      <c r="J920" s="24" t="s">
        <v>2703</v>
      </c>
    </row>
    <row r="921" spans="1:10" s="24" customFormat="1" ht="20.65">
      <c r="A921" s="50" t="s">
        <v>33</v>
      </c>
      <c r="B921" s="50" t="s">
        <v>77</v>
      </c>
      <c r="C921" s="25">
        <v>2563</v>
      </c>
      <c r="D921" s="24" t="str">
        <f>HYPERLINK(VLOOKUP(E921,'7.Link (Back up)'!$B$1:$C$2873,2,FALSE),LEFT(E921,LEN(E921)-4))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</v>
      </c>
      <c r="E921" s="24" t="s">
        <v>8759</v>
      </c>
      <c r="F921" s="24" t="s">
        <v>36</v>
      </c>
      <c r="G921" s="24" t="s">
        <v>56</v>
      </c>
      <c r="H921" s="24" t="s">
        <v>57</v>
      </c>
      <c r="I921" s="24" t="s">
        <v>3059</v>
      </c>
      <c r="J921" s="24" t="s">
        <v>2703</v>
      </c>
    </row>
    <row r="922" spans="1:10" s="24" customFormat="1" ht="20.65">
      <c r="A922" s="50" t="s">
        <v>33</v>
      </c>
      <c r="B922" s="50" t="s">
        <v>77</v>
      </c>
      <c r="C922" s="25">
        <v>2563</v>
      </c>
      <c r="D922" s="24" t="str">
        <f>HYPERLINK(VLOOKUP(E922,'7.Link (Back up)'!$B$1:$C$2873,2,FALSE),LEFT(E922,LEN(E922)-4))</f>
        <v>โครงการพัฒนาและทบทวนแผนยุทธศาสตร์องค์กรและการติดตามประเมินผล</v>
      </c>
      <c r="E922" s="24" t="s">
        <v>8767</v>
      </c>
      <c r="F922" s="24" t="s">
        <v>36</v>
      </c>
      <c r="G922" s="24" t="s">
        <v>56</v>
      </c>
      <c r="H922" s="24" t="s">
        <v>57</v>
      </c>
      <c r="I922" s="24" t="s">
        <v>3059</v>
      </c>
      <c r="J922" s="24" t="s">
        <v>2703</v>
      </c>
    </row>
    <row r="923" spans="1:10" s="24" customFormat="1" ht="20.65">
      <c r="A923" s="50" t="s">
        <v>33</v>
      </c>
      <c r="B923" s="50" t="s">
        <v>77</v>
      </c>
      <c r="C923" s="25">
        <v>2563</v>
      </c>
      <c r="D923" s="24" t="str">
        <f>HYPERLINK(VLOOKUP(E923,'7.Link (Back up)'!$B$1:$C$2873,2,FALSE),LEFT(E923,LEN(E923)-4))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(สำนักงานประกันคุณภาพ)</v>
      </c>
      <c r="E923" s="24" t="s">
        <v>8771</v>
      </c>
      <c r="F923" s="24" t="s">
        <v>36</v>
      </c>
      <c r="G923" s="24" t="s">
        <v>56</v>
      </c>
      <c r="H923" s="24" t="s">
        <v>57</v>
      </c>
      <c r="I923" s="24" t="s">
        <v>3059</v>
      </c>
      <c r="J923" s="24" t="s">
        <v>2703</v>
      </c>
    </row>
    <row r="924" spans="1:10" s="24" customFormat="1" ht="20.65">
      <c r="A924" s="50" t="s">
        <v>33</v>
      </c>
      <c r="B924" s="50" t="s">
        <v>77</v>
      </c>
      <c r="C924" s="25">
        <v>2563</v>
      </c>
      <c r="D924" s="24" t="str">
        <f>HYPERLINK(VLOOKUP(E924,'7.Link (Back up)'!$B$1:$C$2873,2,FALSE),LEFT(E924,LEN(E924)-4))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</v>
      </c>
      <c r="E924" s="24" t="s">
        <v>8774</v>
      </c>
      <c r="F924" s="24" t="s">
        <v>36</v>
      </c>
      <c r="G924" s="24" t="s">
        <v>56</v>
      </c>
      <c r="H924" s="24" t="s">
        <v>57</v>
      </c>
      <c r="I924" s="24" t="s">
        <v>3059</v>
      </c>
      <c r="J924" s="24" t="s">
        <v>2703</v>
      </c>
    </row>
    <row r="925" spans="1:10" s="24" customFormat="1" ht="20.65">
      <c r="A925" s="50" t="s">
        <v>33</v>
      </c>
      <c r="B925" s="50" t="s">
        <v>77</v>
      </c>
      <c r="C925" s="25">
        <v>2563</v>
      </c>
      <c r="D925" s="24" t="str">
        <f>HYPERLINK(VLOOKUP(E925,'7.Link (Back up)'!$B$1:$C$2873,2,FALSE),LEFT(E925,LEN(E925)-4))</f>
        <v>โครงการพัฒนาและทบทวนแผนยุทธศาสตร์องค์กรและการติดตามประเมินผล(กองนโยบายและแผน)</v>
      </c>
      <c r="E925" s="24" t="s">
        <v>8775</v>
      </c>
      <c r="F925" s="24" t="s">
        <v>36</v>
      </c>
      <c r="G925" s="24" t="s">
        <v>56</v>
      </c>
      <c r="H925" s="24" t="s">
        <v>57</v>
      </c>
      <c r="I925" s="24" t="s">
        <v>3059</v>
      </c>
      <c r="J925" s="24" t="s">
        <v>2703</v>
      </c>
    </row>
    <row r="926" spans="1:10" s="24" customFormat="1" ht="20.65">
      <c r="A926" s="50" t="s">
        <v>33</v>
      </c>
      <c r="B926" s="50" t="s">
        <v>77</v>
      </c>
      <c r="C926" s="25">
        <v>2563</v>
      </c>
      <c r="D926" s="24" t="str">
        <f>HYPERLINK(VLOOKUP(E926,'7.Link (Back up)'!$B$1:$C$2873,2,FALSE),LEFT(E926,LEN(E926)-4))</f>
        <v>โครงการพัฒนาและทบทวนแผนยุทธศาสตร์องค์กรและการติดตามประเมินผล</v>
      </c>
      <c r="E926" s="24" t="s">
        <v>8767</v>
      </c>
      <c r="F926" s="24" t="s">
        <v>36</v>
      </c>
      <c r="G926" s="24" t="s">
        <v>56</v>
      </c>
      <c r="H926" s="24" t="s">
        <v>57</v>
      </c>
      <c r="I926" s="24" t="s">
        <v>3059</v>
      </c>
      <c r="J926" s="24" t="s">
        <v>2703</v>
      </c>
    </row>
    <row r="927" spans="1:10" s="24" customFormat="1" ht="20.65">
      <c r="A927" s="50" t="s">
        <v>33</v>
      </c>
      <c r="B927" s="50" t="s">
        <v>77</v>
      </c>
      <c r="C927" s="25">
        <v>2563</v>
      </c>
      <c r="D927" s="24" t="str">
        <f>HYPERLINK(VLOOKUP(E927,'7.Link (Back up)'!$B$1:$C$2873,2,FALSE),LEFT(E927,LEN(E927)-4))</f>
        <v>พัฒนาระบบคุณภาพภายในและสนับสนุนหน่วยงานเข้ารับการประเมินคุณภาพตามมาตรฐานระดับชาติ</v>
      </c>
      <c r="E927" s="24" t="s">
        <v>8783</v>
      </c>
      <c r="F927" s="24" t="s">
        <v>36</v>
      </c>
      <c r="G927" s="24" t="s">
        <v>56</v>
      </c>
      <c r="H927" s="24" t="s">
        <v>57</v>
      </c>
      <c r="I927" s="24" t="s">
        <v>3059</v>
      </c>
      <c r="J927" s="24" t="s">
        <v>2703</v>
      </c>
    </row>
    <row r="928" spans="1:10" s="24" customFormat="1" ht="20.65">
      <c r="A928" s="50" t="s">
        <v>33</v>
      </c>
      <c r="B928" s="50" t="s">
        <v>77</v>
      </c>
      <c r="C928" s="25">
        <v>2563</v>
      </c>
      <c r="D928" s="24" t="str">
        <f>HYPERLINK(VLOOKUP(E928,'7.Link (Back up)'!$B$1:$C$2873,2,FALSE),LEFT(E928,LEN(E928)-4))</f>
        <v>ประกันคุณภาพการศึกษาวิทยาลัยมวยไทยศึกษาและการแพทย์แผนไทยประจำปีการศึกษา2562</v>
      </c>
      <c r="E928" s="24" t="s">
        <v>8804</v>
      </c>
      <c r="F928" s="24" t="s">
        <v>36</v>
      </c>
      <c r="G928" s="24" t="s">
        <v>130</v>
      </c>
      <c r="H928" s="24" t="s">
        <v>21</v>
      </c>
      <c r="I928" s="24" t="s">
        <v>2718</v>
      </c>
      <c r="J928" s="24" t="s">
        <v>2703</v>
      </c>
    </row>
    <row r="929" spans="1:10" s="24" customFormat="1" ht="20.65">
      <c r="A929" s="50" t="s">
        <v>33</v>
      </c>
      <c r="B929" s="50" t="s">
        <v>77</v>
      </c>
      <c r="C929" s="25">
        <v>2563</v>
      </c>
      <c r="D929" s="24" t="str">
        <f>HYPERLINK(VLOOKUP(E929,'7.Link (Back up)'!$B$1:$C$2873,2,FALSE),LEFT(E929,LEN(E929)-4))</f>
        <v>6337000005ความร่วมมือกับเครือข่ายทางด้านศิลปะและวัฒนธรรม</v>
      </c>
      <c r="E929" s="24" t="s">
        <v>8809</v>
      </c>
      <c r="F929" s="24" t="s">
        <v>36</v>
      </c>
      <c r="G929" s="24" t="s">
        <v>130</v>
      </c>
      <c r="H929" s="24" t="s">
        <v>57</v>
      </c>
      <c r="I929" s="24" t="s">
        <v>2718</v>
      </c>
      <c r="J929" s="24" t="s">
        <v>2703</v>
      </c>
    </row>
    <row r="930" spans="1:10" s="24" customFormat="1" ht="20.65">
      <c r="A930" s="50" t="s">
        <v>33</v>
      </c>
      <c r="B930" s="50" t="s">
        <v>77</v>
      </c>
      <c r="C930" s="25">
        <v>2563</v>
      </c>
      <c r="D930" s="24" t="str">
        <f>HYPERLINK(VLOOKUP(E930,'7.Link (Back up)'!$B$1:$C$2873,2,FALSE),LEFT(E930,LEN(E930)-4))</f>
        <v>6337000006เพิ่มศักยภาพและเผยแพร่ผลงานทางด้านศิลปวัฒนธรรมและภูมิปัญญาท้องถิ่น</v>
      </c>
      <c r="E930" s="24" t="s">
        <v>8810</v>
      </c>
      <c r="F930" s="24" t="s">
        <v>36</v>
      </c>
      <c r="G930" s="24" t="s">
        <v>130</v>
      </c>
      <c r="H930" s="24" t="s">
        <v>57</v>
      </c>
      <c r="I930" s="24" t="s">
        <v>2718</v>
      </c>
      <c r="J930" s="24" t="s">
        <v>2703</v>
      </c>
    </row>
    <row r="931" spans="1:10" s="24" customFormat="1" ht="20.65">
      <c r="A931" s="50" t="s">
        <v>33</v>
      </c>
      <c r="B931" s="50" t="s">
        <v>77</v>
      </c>
      <c r="C931" s="25">
        <v>2563</v>
      </c>
      <c r="D931" s="24" t="str">
        <f>HYPERLINK(VLOOKUP(E931,'7.Link (Back up)'!$B$1:$C$2873,2,FALSE),LEFT(E931,LEN(E931)-4))</f>
        <v>โครงการบริหารจัดการโครงการอนุรักษ์พันธุกรรมพืชฯ(อพ.สธ.-มทร.อีสาน)</v>
      </c>
      <c r="E931" s="24" t="s">
        <v>8816</v>
      </c>
      <c r="F931" s="24" t="s">
        <v>36</v>
      </c>
      <c r="G931" s="24" t="s">
        <v>56</v>
      </c>
      <c r="H931" s="24" t="s">
        <v>57</v>
      </c>
      <c r="I931" s="24" t="s">
        <v>2725</v>
      </c>
      <c r="J931" s="24" t="s">
        <v>2703</v>
      </c>
    </row>
    <row r="932" spans="1:10" s="24" customFormat="1" ht="20.65">
      <c r="A932" s="50" t="s">
        <v>33</v>
      </c>
      <c r="B932" s="50" t="s">
        <v>77</v>
      </c>
      <c r="C932" s="25">
        <v>2563</v>
      </c>
      <c r="D932" s="24" t="str">
        <f>HYPERLINK(VLOOKUP(E932,'7.Link (Back up)'!$B$1:$C$2873,2,FALSE),LEFT(E932,LEN(E932)-4))</f>
        <v>ค่าโทรศัพท์ผู้บริหาร</v>
      </c>
      <c r="E932" s="24" t="s">
        <v>8822</v>
      </c>
      <c r="F932" s="24" t="s">
        <v>36</v>
      </c>
      <c r="G932" s="24" t="s">
        <v>130</v>
      </c>
      <c r="H932" s="24" t="s">
        <v>57</v>
      </c>
      <c r="I932" s="24" t="s">
        <v>2801</v>
      </c>
      <c r="J932" s="24" t="s">
        <v>2703</v>
      </c>
    </row>
    <row r="933" spans="1:10" s="24" customFormat="1" ht="20.65">
      <c r="A933" s="50" t="s">
        <v>33</v>
      </c>
      <c r="B933" s="50" t="s">
        <v>77</v>
      </c>
      <c r="C933" s="25">
        <v>2563</v>
      </c>
      <c r="D933" s="24" t="str">
        <f>HYPERLINK(VLOOKUP(E933,'7.Link (Back up)'!$B$1:$C$2873,2,FALSE),LEFT(E933,LEN(E933)-4))</f>
        <v>การเป็นเจ้าภาพการแข่งขันทักษะวิชาการพ.จ.น.ก.สัมพันธ์ครั้งที่42</v>
      </c>
      <c r="E933" s="24" t="s">
        <v>8826</v>
      </c>
      <c r="F933" s="24" t="s">
        <v>36</v>
      </c>
      <c r="G933" s="24" t="s">
        <v>56</v>
      </c>
      <c r="H933" s="24" t="s">
        <v>57</v>
      </c>
      <c r="I933" s="24" t="s">
        <v>2718</v>
      </c>
      <c r="J933" s="24" t="s">
        <v>2703</v>
      </c>
    </row>
    <row r="934" spans="1:10" s="24" customFormat="1" ht="20.65">
      <c r="A934" s="50" t="s">
        <v>33</v>
      </c>
      <c r="B934" s="50" t="s">
        <v>77</v>
      </c>
      <c r="C934" s="25">
        <v>2563</v>
      </c>
      <c r="D934" s="24" t="str">
        <f>HYPERLINK(VLOOKUP(E934,'7.Link (Back up)'!$B$1:$C$2873,2,FALSE),LEFT(E934,LEN(E934)-4))</f>
        <v>กิจกรรม5สมหาวิทยาลัยราชภัฏหมู่บ้านจอมบึง6345000003</v>
      </c>
      <c r="E934" s="24" t="s">
        <v>8828</v>
      </c>
      <c r="F934" s="24" t="s">
        <v>36</v>
      </c>
      <c r="G934" s="24" t="s">
        <v>56</v>
      </c>
      <c r="H934" s="24" t="s">
        <v>57</v>
      </c>
      <c r="I934" s="24" t="s">
        <v>2718</v>
      </c>
      <c r="J934" s="24" t="s">
        <v>2703</v>
      </c>
    </row>
    <row r="935" spans="1:10" s="24" customFormat="1" ht="20.65">
      <c r="A935" s="50" t="s">
        <v>33</v>
      </c>
      <c r="B935" s="50" t="s">
        <v>77</v>
      </c>
      <c r="C935" s="25">
        <v>2563</v>
      </c>
      <c r="D935" s="24" t="str">
        <f>HYPERLINK(VLOOKUP(E935,'7.Link (Back up)'!$B$1:$C$2873,2,FALSE),LEFT(E935,LEN(E935)-4))</f>
        <v>โครงการราชภัฏโพลล์(C)(งน.)</v>
      </c>
      <c r="E935" s="24" t="s">
        <v>8884</v>
      </c>
      <c r="F935" s="24" t="s">
        <v>36</v>
      </c>
      <c r="G935" s="24" t="s">
        <v>130</v>
      </c>
      <c r="H935" s="24" t="s">
        <v>72</v>
      </c>
      <c r="I935" s="24" t="s">
        <v>3189</v>
      </c>
      <c r="J935" s="24" t="s">
        <v>2703</v>
      </c>
    </row>
    <row r="936" spans="1:10" s="24" customFormat="1" ht="20.65">
      <c r="A936" s="50" t="s">
        <v>33</v>
      </c>
      <c r="B936" s="50" t="s">
        <v>77</v>
      </c>
      <c r="C936" s="25">
        <v>2563</v>
      </c>
      <c r="D936" s="24" t="str">
        <f>HYPERLINK(VLOOKUP(E936,'7.Link (Back up)'!$B$1:$C$2873,2,FALSE),LEFT(E936,LEN(E936)-4))</f>
        <v>โครงการที่4การจัดทำแผนธุรกิจรายสาขาเพื่อเพิ่มประสิทธิภาพการบริหารจัดการรายสาขา</v>
      </c>
      <c r="E936" s="24" t="s">
        <v>8946</v>
      </c>
      <c r="F936" s="24" t="s">
        <v>36</v>
      </c>
      <c r="G936" s="24" t="s">
        <v>56</v>
      </c>
      <c r="H936" s="24" t="s">
        <v>57</v>
      </c>
      <c r="I936" s="24" t="s">
        <v>3263</v>
      </c>
      <c r="J936" s="24" t="s">
        <v>3242</v>
      </c>
    </row>
    <row r="937" spans="1:10" s="24" customFormat="1" ht="20.65">
      <c r="A937" s="50" t="s">
        <v>33</v>
      </c>
      <c r="B937" s="50" t="s">
        <v>77</v>
      </c>
      <c r="C937" s="25">
        <v>2563</v>
      </c>
      <c r="D937" s="24" t="str">
        <f>HYPERLINK(VLOOKUP(E937,'7.Link (Back up)'!$B$1:$C$2873,2,FALSE),LEFT(E937,LEN(E937)-4))</f>
        <v>โครงการบูรณาการGovernanceRiskCompliance(ปีงบประมาณ2563)</v>
      </c>
      <c r="E937" s="24" t="s">
        <v>8949</v>
      </c>
      <c r="F937" s="24" t="s">
        <v>36</v>
      </c>
      <c r="G937" s="24" t="s">
        <v>56</v>
      </c>
      <c r="H937" s="24" t="s">
        <v>57</v>
      </c>
      <c r="I937" s="24" t="s">
        <v>3268</v>
      </c>
      <c r="J937" s="24" t="s">
        <v>3242</v>
      </c>
    </row>
    <row r="938" spans="1:10" s="24" customFormat="1" ht="20.65">
      <c r="A938" s="50" t="s">
        <v>33</v>
      </c>
      <c r="B938" s="50" t="s">
        <v>77</v>
      </c>
      <c r="C938" s="25">
        <v>2563</v>
      </c>
      <c r="D938" s="24" t="str">
        <f>HYPERLINK(VLOOKUP(E938,'7.Link (Back up)'!$B$1:$C$2873,2,FALSE),LEFT(E938,LEN(E938)-4))</f>
        <v>โครงการพัฒนาคุณภาพการบริหารจัดการภาครัฐและการปฏิบัติงานของกรมพลศึกษาประจำปีงบประมาณพ.ศ.2563</v>
      </c>
      <c r="E938" s="24" t="s">
        <v>8970</v>
      </c>
      <c r="F938" s="24" t="s">
        <v>36</v>
      </c>
      <c r="G938" s="24" t="s">
        <v>56</v>
      </c>
      <c r="H938" s="24" t="s">
        <v>57</v>
      </c>
      <c r="I938" s="24" t="s">
        <v>3287</v>
      </c>
      <c r="J938" s="24" t="s">
        <v>3288</v>
      </c>
    </row>
    <row r="939" spans="1:10" s="24" customFormat="1" ht="20.65">
      <c r="A939" s="50" t="s">
        <v>33</v>
      </c>
      <c r="B939" s="50" t="s">
        <v>77</v>
      </c>
      <c r="C939" s="25">
        <v>2563</v>
      </c>
      <c r="D939" s="24" t="str">
        <f>HYPERLINK(VLOOKUP(E939,'7.Link (Back up)'!$B$1:$C$2873,2,FALSE),LEFT(E939,LEN(E939)-4))</f>
        <v>โครงการจัดทำแผนที่ภาพถ่ายทางอากาศโดยอากาศยานซึ่งไม่มีนักบิน(Drone)</v>
      </c>
      <c r="E939" s="24" t="s">
        <v>9023</v>
      </c>
      <c r="F939" s="24" t="s">
        <v>36</v>
      </c>
      <c r="G939" s="24" t="s">
        <v>56</v>
      </c>
      <c r="H939" s="24" t="s">
        <v>109</v>
      </c>
      <c r="I939" s="24" t="s">
        <v>3343</v>
      </c>
      <c r="J939" s="24" t="s">
        <v>3307</v>
      </c>
    </row>
    <row r="940" spans="1:10" s="24" customFormat="1" ht="20.65">
      <c r="A940" s="50" t="s">
        <v>33</v>
      </c>
      <c r="B940" s="50" t="s">
        <v>77</v>
      </c>
      <c r="C940" s="25">
        <v>2563</v>
      </c>
      <c r="D940" s="24" t="str">
        <f>HYPERLINK(VLOOKUP(E940,'7.Link (Back up)'!$B$1:$C$2873,2,FALSE),LEFT(E940,LEN(E940)-4))</f>
        <v>โครงการจัดหาระบบเชื่่อมโยงข้อมูลแบบAPIService(WebService)</v>
      </c>
      <c r="E940" s="24" t="s">
        <v>9024</v>
      </c>
      <c r="F940" s="24" t="s">
        <v>36</v>
      </c>
      <c r="G940" s="24" t="s">
        <v>56</v>
      </c>
      <c r="H940" s="24" t="s">
        <v>57</v>
      </c>
      <c r="I940" s="24" t="s">
        <v>3343</v>
      </c>
      <c r="J940" s="24" t="s">
        <v>3307</v>
      </c>
    </row>
    <row r="941" spans="1:10" s="24" customFormat="1" ht="20.65">
      <c r="A941" s="50" t="s">
        <v>33</v>
      </c>
      <c r="B941" s="50" t="s">
        <v>77</v>
      </c>
      <c r="C941" s="25">
        <v>2563</v>
      </c>
      <c r="D941" s="24" t="str">
        <f>HYPERLINK(VLOOKUP(E941,'7.Link (Back up)'!$B$1:$C$2873,2,FALSE),LEFT(E941,LEN(E941)-4))</f>
        <v>แผนงานปรับปรุงราคาประเมินทีี่ดินและจัดทำแผนที่ประกอบการประเมินราคาที่ดิน(ปี2563)แผนงานสำรวจข้อมูลและปรับปรุงราคาประเมินที่ดินในกรุงเทพมหานครและในภูมิภาค(ปี2564)แผนงานสำรวจข้อมูลและปรับปรุงราคาประเมินที่ดินในกรุงเทพมหานครและในภูมิภาค(ปี2565)</v>
      </c>
      <c r="E941" s="24" t="s">
        <v>9026</v>
      </c>
      <c r="F941" s="24" t="s">
        <v>36</v>
      </c>
      <c r="G941" s="24" t="s">
        <v>56</v>
      </c>
      <c r="H941" s="24" t="s">
        <v>29</v>
      </c>
      <c r="I941" s="24" t="s">
        <v>3343</v>
      </c>
      <c r="J941" s="24" t="s">
        <v>3307</v>
      </c>
    </row>
    <row r="942" spans="1:10" s="24" customFormat="1" ht="20.65">
      <c r="A942" s="50" t="s">
        <v>33</v>
      </c>
      <c r="B942" s="50" t="s">
        <v>77</v>
      </c>
      <c r="C942" s="25">
        <v>2563</v>
      </c>
      <c r="D942" s="24" t="str">
        <f>HYPERLINK(VLOOKUP(E942,'7.Link (Back up)'!$B$1:$C$2873,2,FALSE),LEFT(E942,LEN(E942)-4))</f>
        <v>แผนงานสำรวจข้อมูลเพื่อประเมินราคาห้องชุด</v>
      </c>
      <c r="E942" s="24" t="s">
        <v>9027</v>
      </c>
      <c r="F942" s="24" t="s">
        <v>36</v>
      </c>
      <c r="G942" s="24" t="s">
        <v>56</v>
      </c>
      <c r="H942" s="24" t="s">
        <v>29</v>
      </c>
      <c r="I942" s="24" t="s">
        <v>3343</v>
      </c>
      <c r="J942" s="24" t="s">
        <v>3307</v>
      </c>
    </row>
    <row r="943" spans="1:10" s="24" customFormat="1" ht="20.65">
      <c r="A943" s="50" t="s">
        <v>33</v>
      </c>
      <c r="B943" s="50" t="s">
        <v>77</v>
      </c>
      <c r="C943" s="25">
        <v>2563</v>
      </c>
      <c r="D943" s="24" t="str">
        <f>HYPERLINK(VLOOKUP(E943,'7.Link (Back up)'!$B$1:$C$2873,2,FALSE),LEFT(E943,LEN(E943)-4))</f>
        <v>โครงการRDSmartOffice2020</v>
      </c>
      <c r="E943" s="24" t="s">
        <v>9030</v>
      </c>
      <c r="F943" s="24" t="s">
        <v>36</v>
      </c>
      <c r="G943" s="24" t="s">
        <v>56</v>
      </c>
      <c r="H943" s="24" t="s">
        <v>57</v>
      </c>
      <c r="I943" s="24" t="s">
        <v>3370</v>
      </c>
      <c r="J943" s="24" t="s">
        <v>3307</v>
      </c>
    </row>
    <row r="944" spans="1:10" s="24" customFormat="1" ht="20.65">
      <c r="A944" s="50" t="s">
        <v>33</v>
      </c>
      <c r="B944" s="50" t="s">
        <v>77</v>
      </c>
      <c r="C944" s="25">
        <v>2563</v>
      </c>
      <c r="D944" s="24" t="str">
        <f>HYPERLINK(VLOOKUP(E944,'7.Link (Back up)'!$B$1:$C$2873,2,FALSE),LEFT(E944,LEN(E944)-4))</f>
        <v>โครงการระบบจัดเก็บข้อมูลบนระบบคลาวด์กรมศุลกากร(CustomsCloudDataSharingSystems)</v>
      </c>
      <c r="E944" s="24" t="s">
        <v>9032</v>
      </c>
      <c r="F944" s="24" t="s">
        <v>36</v>
      </c>
      <c r="G944" s="24" t="s">
        <v>56</v>
      </c>
      <c r="H944" s="24" t="s">
        <v>297</v>
      </c>
      <c r="I944" s="24" t="s">
        <v>3324</v>
      </c>
      <c r="J944" s="24" t="s">
        <v>3307</v>
      </c>
    </row>
    <row r="945" spans="1:10" s="24" customFormat="1" ht="20.65">
      <c r="A945" s="50" t="s">
        <v>33</v>
      </c>
      <c r="B945" s="50" t="s">
        <v>77</v>
      </c>
      <c r="C945" s="25">
        <v>2563</v>
      </c>
      <c r="D945" s="24" t="str">
        <f>HYPERLINK(VLOOKUP(E945,'7.Link (Back up)'!$B$1:$C$2873,2,FALSE),LEFT(E945,LEN(E945)-4))</f>
        <v>โครงการศึกษาแนวทางในการนำการปฏิบัติที่ดีด้านศุลกากรมาประยุกต์ใช้ในกรมศุลกากร</v>
      </c>
      <c r="E945" s="24" t="s">
        <v>9034</v>
      </c>
      <c r="F945" s="24" t="s">
        <v>36</v>
      </c>
      <c r="G945" s="24" t="s">
        <v>56</v>
      </c>
      <c r="H945" s="24" t="s">
        <v>72</v>
      </c>
      <c r="I945" s="24" t="s">
        <v>3324</v>
      </c>
      <c r="J945" s="24" t="s">
        <v>3307</v>
      </c>
    </row>
    <row r="946" spans="1:10" s="24" customFormat="1" ht="20.65">
      <c r="A946" s="50" t="s">
        <v>33</v>
      </c>
      <c r="B946" s="50" t="s">
        <v>77</v>
      </c>
      <c r="C946" s="25">
        <v>2563</v>
      </c>
      <c r="D946" s="24" t="s">
        <v>3396</v>
      </c>
      <c r="E946" s="24" t="s">
        <v>9051</v>
      </c>
      <c r="F946" s="24" t="s">
        <v>36</v>
      </c>
      <c r="G946" s="24" t="s">
        <v>130</v>
      </c>
      <c r="H946" s="24" t="s">
        <v>190</v>
      </c>
      <c r="I946" s="24" t="s">
        <v>3398</v>
      </c>
      <c r="J946" s="24" t="s">
        <v>3399</v>
      </c>
    </row>
    <row r="947" spans="1:10" s="24" customFormat="1" ht="20.65">
      <c r="A947" s="50" t="s">
        <v>33</v>
      </c>
      <c r="B947" s="50" t="s">
        <v>77</v>
      </c>
      <c r="C947" s="25">
        <v>2564</v>
      </c>
      <c r="D947" s="24" t="str">
        <f>HYPERLINK(VLOOKUP(E947,'7.Link (Back up)'!$B$1:$C$2873,2,FALSE),LEFT(E947,LEN(E947)-4))</f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E947" s="24" t="s">
        <v>6353</v>
      </c>
      <c r="F947" s="24" t="s">
        <v>36</v>
      </c>
      <c r="G947" s="24" t="s">
        <v>74</v>
      </c>
      <c r="H947" s="24" t="s">
        <v>72</v>
      </c>
      <c r="I947" s="24" t="s">
        <v>43</v>
      </c>
      <c r="J947" s="24" t="s">
        <v>23</v>
      </c>
    </row>
    <row r="948" spans="1:10" s="24" customFormat="1" ht="20.65">
      <c r="A948" s="50" t="s">
        <v>33</v>
      </c>
      <c r="B948" s="50" t="s">
        <v>77</v>
      </c>
      <c r="C948" s="25">
        <v>2564</v>
      </c>
      <c r="D948" s="24" t="str">
        <f>HYPERLINK(VLOOKUP(E948,'7.Link (Back up)'!$B$1:$C$2873,2,FALSE),LEFT(E948,LEN(E948)-4))</f>
        <v>โครงการติดตามและประเมินผลการดำเนินงานตามแผนยุทธศาสตร์ปีงบประมาณพ.ศ.2564</v>
      </c>
      <c r="E948" s="24" t="s">
        <v>6354</v>
      </c>
      <c r="F948" s="24" t="s">
        <v>36</v>
      </c>
      <c r="G948" s="24" t="s">
        <v>74</v>
      </c>
      <c r="H948" s="24" t="s">
        <v>72</v>
      </c>
      <c r="I948" s="24" t="s">
        <v>43</v>
      </c>
      <c r="J948" s="24" t="s">
        <v>23</v>
      </c>
    </row>
    <row r="949" spans="1:10" s="24" customFormat="1" ht="20.65">
      <c r="A949" s="50" t="s">
        <v>33</v>
      </c>
      <c r="B949" s="50" t="s">
        <v>77</v>
      </c>
      <c r="C949" s="25">
        <v>2564</v>
      </c>
      <c r="D949" s="24" t="str">
        <f>HYPERLINK(VLOOKUP(E949,'7.Link (Back up)'!$B$1:$C$2873,2,FALSE),LEFT(E949,LEN(E949)-4))</f>
        <v>โครงการพัฒนาความร่วมมือทางวิชาการภายใต้ความร่วมมือของเวทีผู้ตรวจการแผ่นดินแห่งภูมิภาคเอเชียตะวันออกเฉียงใต้</v>
      </c>
      <c r="E949" s="24" t="s">
        <v>6356</v>
      </c>
      <c r="F949" s="24" t="s">
        <v>36</v>
      </c>
      <c r="G949" s="24" t="s">
        <v>74</v>
      </c>
      <c r="H949" s="24" t="s">
        <v>72</v>
      </c>
      <c r="I949" s="24" t="s">
        <v>43</v>
      </c>
      <c r="J949" s="24" t="s">
        <v>23</v>
      </c>
    </row>
    <row r="950" spans="1:10" s="24" customFormat="1" ht="20.65">
      <c r="A950" s="50" t="s">
        <v>33</v>
      </c>
      <c r="B950" s="50" t="s">
        <v>77</v>
      </c>
      <c r="C950" s="25">
        <v>2564</v>
      </c>
      <c r="D950" s="24" t="str">
        <f>HYPERLINK(VLOOKUP(E950,'7.Link (Back up)'!$B$1:$C$2873,2,FALSE),LEFT(E950,LEN(E950)-4))</f>
        <v>โครงการขับเคลื่อนความร่วมมือองค์กรผู้ตรวจการแผ่นดินระหว่างประเทศ</v>
      </c>
      <c r="E950" s="24" t="s">
        <v>6357</v>
      </c>
      <c r="F950" s="24" t="s">
        <v>36</v>
      </c>
      <c r="G950" s="24" t="s">
        <v>74</v>
      </c>
      <c r="H950" s="24" t="s">
        <v>72</v>
      </c>
      <c r="I950" s="24" t="s">
        <v>43</v>
      </c>
      <c r="J950" s="24" t="s">
        <v>23</v>
      </c>
    </row>
    <row r="951" spans="1:10" s="24" customFormat="1" ht="20.65">
      <c r="A951" s="50" t="s">
        <v>33</v>
      </c>
      <c r="B951" s="50" t="s">
        <v>77</v>
      </c>
      <c r="C951" s="25">
        <v>2564</v>
      </c>
      <c r="D951" s="24" t="str">
        <f>HYPERLINK(VLOOKUP(E951,'7.Link (Back up)'!$B$1:$C$2873,2,FALSE),LEFT(E951,LEN(E951)-4))</f>
        <v>โครงการพัฒนาเอกสารทางวิชาการไปสู่มาตรฐานสากล</v>
      </c>
      <c r="E951" s="24" t="s">
        <v>6362</v>
      </c>
      <c r="F951" s="24" t="s">
        <v>36</v>
      </c>
      <c r="G951" s="24" t="s">
        <v>74</v>
      </c>
      <c r="H951" s="24" t="s">
        <v>72</v>
      </c>
      <c r="I951" s="24" t="s">
        <v>43</v>
      </c>
      <c r="J951" s="24" t="s">
        <v>23</v>
      </c>
    </row>
    <row r="952" spans="1:10" s="24" customFormat="1" ht="20.65">
      <c r="A952" s="50" t="s">
        <v>33</v>
      </c>
      <c r="B952" s="50" t="s">
        <v>77</v>
      </c>
      <c r="C952" s="25">
        <v>2564</v>
      </c>
      <c r="D952" s="24" t="str">
        <f>HYPERLINK(VLOOKUP(E952,'7.Link (Back up)'!$B$1:$C$2873,2,FALSE),LEFT(E952,LEN(E952)-4))</f>
        <v>โครงการพัฒนาพัฒนาและขยายเครือข่าย(ธรรมาภิบาล/เรื่องร้องเรียน)เพื่อเสริมสร้างความเป็นธรรมในสังคม</v>
      </c>
      <c r="E952" s="24" t="s">
        <v>6366</v>
      </c>
      <c r="F952" s="24" t="s">
        <v>36</v>
      </c>
      <c r="G952" s="24" t="s">
        <v>74</v>
      </c>
      <c r="H952" s="24" t="s">
        <v>72</v>
      </c>
      <c r="I952" s="24" t="s">
        <v>43</v>
      </c>
      <c r="J952" s="24" t="s">
        <v>23</v>
      </c>
    </row>
    <row r="953" spans="1:10" s="24" customFormat="1" ht="20.65">
      <c r="A953" s="50" t="s">
        <v>33</v>
      </c>
      <c r="B953" s="50" t="s">
        <v>77</v>
      </c>
      <c r="C953" s="25">
        <v>2564</v>
      </c>
      <c r="D953" s="24" t="str">
        <f>HYPERLINK(VLOOKUP(E953,'7.Link (Back up)'!$B$1:$C$2873,2,FALSE),LEFT(E953,LEN(E953)-4))</f>
        <v>โครงการวัดระดับการให้บริการของโครงข่ายโทรทัศน์ภาคพื้นดินในระบบดิจิตอล(DTTBNetworkMonitoringonServiceAvailability)ระยะที่2</v>
      </c>
      <c r="E953" s="24" t="s">
        <v>6370</v>
      </c>
      <c r="F953" s="24" t="s">
        <v>36</v>
      </c>
      <c r="G953" s="24" t="s">
        <v>96</v>
      </c>
      <c r="H953" s="24" t="s">
        <v>29</v>
      </c>
      <c r="I953" s="24" t="s">
        <v>40</v>
      </c>
      <c r="J953" s="24" t="s">
        <v>23</v>
      </c>
    </row>
    <row r="954" spans="1:10" s="24" customFormat="1" ht="20.65">
      <c r="A954" s="50" t="s">
        <v>33</v>
      </c>
      <c r="B954" s="50" t="s">
        <v>77</v>
      </c>
      <c r="C954" s="25">
        <v>2564</v>
      </c>
      <c r="D954" s="24" t="str">
        <f>HYPERLINK(VLOOKUP(E954,'7.Link (Back up)'!$B$1:$C$2873,2,FALSE),LEFT(E954,LEN(E954)-4))</f>
        <v>โครงการจ้างที่ปรึกษาเพื่อสร้างต้นแบบแนวทางลดความเหลื่อมล้ำด้วยนวัตกรรมภาครัฐ</v>
      </c>
      <c r="E954" s="24" t="s">
        <v>6378</v>
      </c>
      <c r="F954" s="24" t="s">
        <v>36</v>
      </c>
      <c r="G954" s="24" t="s">
        <v>25</v>
      </c>
      <c r="H954" s="24" t="s">
        <v>113</v>
      </c>
      <c r="I954" s="24" t="s">
        <v>111</v>
      </c>
      <c r="J954" s="24" t="s">
        <v>101</v>
      </c>
    </row>
    <row r="955" spans="1:10" s="24" customFormat="1" ht="20.65">
      <c r="A955" s="50" t="s">
        <v>33</v>
      </c>
      <c r="B955" s="50" t="s">
        <v>77</v>
      </c>
      <c r="C955" s="25">
        <v>2564</v>
      </c>
      <c r="D955" s="24" t="str">
        <f>HYPERLINK(VLOOKUP(E955,'7.Link (Back up)'!$B$1:$C$2873,2,FALSE),LEFT(E955,LEN(E955)-4))</f>
        <v>โครงการบูรณาการข้อมูลสารสนเทศภาครัฐระยะที่๑</v>
      </c>
      <c r="E955" s="24" t="s">
        <v>6381</v>
      </c>
      <c r="F955" s="24" t="s">
        <v>36</v>
      </c>
      <c r="G955" s="24" t="s">
        <v>74</v>
      </c>
      <c r="H955" s="24" t="s">
        <v>72</v>
      </c>
      <c r="I955" s="24" t="s">
        <v>111</v>
      </c>
      <c r="J955" s="24" t="s">
        <v>101</v>
      </c>
    </row>
    <row r="956" spans="1:10" s="24" customFormat="1" ht="20.65">
      <c r="A956" s="50" t="s">
        <v>33</v>
      </c>
      <c r="B956" s="50" t="s">
        <v>77</v>
      </c>
      <c r="C956" s="25">
        <v>2564</v>
      </c>
      <c r="D956" s="24" t="str">
        <f>HYPERLINK(VLOOKUP(E956,'7.Link (Back up)'!$B$1:$C$2873,2,FALSE),LEFT(E956,LEN(E956)-4))</f>
        <v>โครงการบูรณาการฐานข้อมูลวิชาการและกฎหมายของส่วนราชการสังกัดรัฐสภาประจำปีงบประมาณพ.ศ.2564</v>
      </c>
      <c r="E956" s="24" t="s">
        <v>6427</v>
      </c>
      <c r="F956" s="24" t="s">
        <v>36</v>
      </c>
      <c r="G956" s="24" t="s">
        <v>74</v>
      </c>
      <c r="H956" s="24" t="s">
        <v>72</v>
      </c>
      <c r="I956" s="24" t="s">
        <v>128</v>
      </c>
      <c r="J956" s="24" t="s">
        <v>125</v>
      </c>
    </row>
    <row r="957" spans="1:10" s="24" customFormat="1" ht="20.65">
      <c r="A957" s="50" t="s">
        <v>33</v>
      </c>
      <c r="B957" s="50" t="s">
        <v>77</v>
      </c>
      <c r="C957" s="25">
        <v>2564</v>
      </c>
      <c r="D957" s="24" t="str">
        <f>HYPERLINK(VLOOKUP(E957,'7.Link (Back up)'!$B$1:$C$2873,2,FALSE),LEFT(E957,LEN(E957)-4))</f>
        <v>โครงการจัดทำข้อมูลวิชาการในรูปแบบServiceDelivery</v>
      </c>
      <c r="E957" s="24" t="s">
        <v>6428</v>
      </c>
      <c r="F957" s="24" t="s">
        <v>36</v>
      </c>
      <c r="G957" s="24" t="s">
        <v>74</v>
      </c>
      <c r="H957" s="24" t="s">
        <v>72</v>
      </c>
      <c r="I957" s="24" t="s">
        <v>128</v>
      </c>
      <c r="J957" s="24" t="s">
        <v>125</v>
      </c>
    </row>
    <row r="958" spans="1:10" s="24" customFormat="1" ht="20.65">
      <c r="A958" s="50" t="s">
        <v>33</v>
      </c>
      <c r="B958" s="50" t="s">
        <v>77</v>
      </c>
      <c r="C958" s="25">
        <v>2564</v>
      </c>
      <c r="D958" s="24" t="str">
        <f>HYPERLINK(VLOOKUP(E958,'7.Link (Back up)'!$B$1:$C$2873,2,FALSE),LEFT(E958,LEN(E958)-4))</f>
        <v>โครงการเสริมสร้างความรู้ในวงงานนิติบัญญัติ</v>
      </c>
      <c r="E958" s="24" t="s">
        <v>6429</v>
      </c>
      <c r="F958" s="24" t="s">
        <v>36</v>
      </c>
      <c r="G958" s="24" t="s">
        <v>74</v>
      </c>
      <c r="H958" s="24" t="s">
        <v>178</v>
      </c>
      <c r="I958" s="24" t="s">
        <v>128</v>
      </c>
      <c r="J958" s="24" t="s">
        <v>125</v>
      </c>
    </row>
    <row r="959" spans="1:10" s="24" customFormat="1" ht="20.65">
      <c r="A959" s="50" t="s">
        <v>33</v>
      </c>
      <c r="B959" s="50" t="s">
        <v>77</v>
      </c>
      <c r="C959" s="25">
        <v>2564</v>
      </c>
      <c r="D959" s="24" t="str">
        <f>HYPERLINK(VLOOKUP(E959,'7.Link (Back up)'!$B$1:$C$2873,2,FALSE),LEFT(E959,LEN(E959)-4))</f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E959" s="24" t="s">
        <v>6430</v>
      </c>
      <c r="F959" s="24" t="s">
        <v>36</v>
      </c>
      <c r="G959" s="24" t="s">
        <v>180</v>
      </c>
      <c r="H959" s="24" t="s">
        <v>72</v>
      </c>
      <c r="I959" s="24" t="s">
        <v>128</v>
      </c>
      <c r="J959" s="24" t="s">
        <v>125</v>
      </c>
    </row>
    <row r="960" spans="1:10" s="24" customFormat="1" ht="20.65">
      <c r="A960" s="50" t="s">
        <v>33</v>
      </c>
      <c r="B960" s="50" t="s">
        <v>77</v>
      </c>
      <c r="C960" s="25">
        <v>2564</v>
      </c>
      <c r="D960" s="24" t="str">
        <f>HYPERLINK(VLOOKUP(E960,'7.Link (Back up)'!$B$1:$C$2873,2,FALSE),LEFT(E960,LEN(E960)-4))</f>
        <v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</v>
      </c>
      <c r="E960" s="24" t="s">
        <v>6431</v>
      </c>
      <c r="F960" s="24" t="s">
        <v>36</v>
      </c>
      <c r="G960" s="24" t="s">
        <v>74</v>
      </c>
      <c r="H960" s="24" t="s">
        <v>72</v>
      </c>
      <c r="I960" s="24" t="s">
        <v>128</v>
      </c>
      <c r="J960" s="24" t="s">
        <v>125</v>
      </c>
    </row>
    <row r="961" spans="1:10" s="24" customFormat="1" ht="20.65">
      <c r="A961" s="50" t="s">
        <v>33</v>
      </c>
      <c r="B961" s="50" t="s">
        <v>77</v>
      </c>
      <c r="C961" s="25">
        <v>2564</v>
      </c>
      <c r="D961" s="24" t="str">
        <f>HYPERLINK(VLOOKUP(E961,'7.Link (Back up)'!$B$1:$C$2873,2,FALSE),LEFT(E961,LEN(E961)-4))</f>
        <v>โครงการเชื่อมโยงข้อมูลผลงานด้านวิชาการและงานวิจัยภายในประเทศ</v>
      </c>
      <c r="E961" s="24" t="s">
        <v>6434</v>
      </c>
      <c r="F961" s="24" t="s">
        <v>36</v>
      </c>
      <c r="G961" s="24" t="s">
        <v>74</v>
      </c>
      <c r="H961" s="24" t="s">
        <v>72</v>
      </c>
      <c r="I961" s="24" t="s">
        <v>128</v>
      </c>
      <c r="J961" s="24" t="s">
        <v>125</v>
      </c>
    </row>
    <row r="962" spans="1:10" s="24" customFormat="1" ht="20.65">
      <c r="A962" s="50" t="s">
        <v>33</v>
      </c>
      <c r="B962" s="50" t="s">
        <v>77</v>
      </c>
      <c r="C962" s="25">
        <v>2564</v>
      </c>
      <c r="D962" s="24" t="str">
        <f>HYPERLINK(VLOOKUP(E962,'7.Link (Back up)'!$B$1:$C$2873,2,FALSE),LEFT(E962,LEN(E962)-4))</f>
        <v>โครงการสารสนเทศสนับสนุนงานนิติบัญญัติ“Committee’sInfoRoom”</v>
      </c>
      <c r="E962" s="24" t="s">
        <v>6435</v>
      </c>
      <c r="F962" s="24" t="s">
        <v>36</v>
      </c>
      <c r="G962" s="24" t="s">
        <v>74</v>
      </c>
      <c r="H962" s="24" t="s">
        <v>72</v>
      </c>
      <c r="I962" s="24" t="s">
        <v>128</v>
      </c>
      <c r="J962" s="24" t="s">
        <v>125</v>
      </c>
    </row>
    <row r="963" spans="1:10" s="24" customFormat="1" ht="20.65">
      <c r="A963" s="50" t="s">
        <v>33</v>
      </c>
      <c r="B963" s="50" t="s">
        <v>77</v>
      </c>
      <c r="C963" s="25">
        <v>2564</v>
      </c>
      <c r="D963" s="24" t="str">
        <f>HYPERLINK(VLOOKUP(E963,'7.Link (Back up)'!$B$1:$C$2873,2,FALSE),LEFT(E963,LEN(E963)-4))</f>
        <v>โครงการพัฒนาองค์กรตามเกณฑ์พัฒนาคุณภาพการบริหารจัดการภาครัฐ(PMQA4.0)</v>
      </c>
      <c r="E963" s="24" t="s">
        <v>6437</v>
      </c>
      <c r="F963" s="24" t="s">
        <v>36</v>
      </c>
      <c r="G963" s="24" t="s">
        <v>74</v>
      </c>
      <c r="H963" s="24" t="s">
        <v>183</v>
      </c>
      <c r="I963" s="24" t="s">
        <v>128</v>
      </c>
      <c r="J963" s="24" t="s">
        <v>125</v>
      </c>
    </row>
    <row r="964" spans="1:10" s="24" customFormat="1" ht="20.65">
      <c r="A964" s="50" t="s">
        <v>33</v>
      </c>
      <c r="B964" s="50" t="s">
        <v>77</v>
      </c>
      <c r="C964" s="25">
        <v>2564</v>
      </c>
      <c r="D964" s="24" t="str">
        <f>HYPERLINK(VLOOKUP(E964,'7.Link (Back up)'!$B$1:$C$2873,2,FALSE),LEFT(E964,LEN(E964)-4))</f>
        <v>โครงการจัดหาครุภัณฑ์คอมพิวเตอร์แมคอินทอช(iMac)สำหรับงานออกแบบและผลิตสื่อสิ่งพิมพ์</v>
      </c>
      <c r="E964" s="24" t="s">
        <v>6438</v>
      </c>
      <c r="F964" s="24" t="s">
        <v>36</v>
      </c>
      <c r="G964" s="24" t="s">
        <v>190</v>
      </c>
      <c r="H964" s="24" t="s">
        <v>72</v>
      </c>
      <c r="I964" s="24" t="s">
        <v>128</v>
      </c>
      <c r="J964" s="24" t="s">
        <v>125</v>
      </c>
    </row>
    <row r="965" spans="1:10" s="24" customFormat="1" ht="20.65">
      <c r="A965" s="50" t="s">
        <v>33</v>
      </c>
      <c r="B965" s="50" t="s">
        <v>77</v>
      </c>
      <c r="C965" s="25">
        <v>2564</v>
      </c>
      <c r="D965" s="24" t="str">
        <f>HYPERLINK(VLOOKUP(E965,'7.Link (Back up)'!$B$1:$C$2873,2,FALSE),LEFT(E965,LEN(E965)-4))</f>
        <v>โครงการตรวจติดตามการรักษาระบบบริหารงานคุณภาพISO9001:2015</v>
      </c>
      <c r="E965" s="24" t="s">
        <v>6439</v>
      </c>
      <c r="F965" s="24" t="s">
        <v>36</v>
      </c>
      <c r="G965" s="24" t="s">
        <v>190</v>
      </c>
      <c r="H965" s="24" t="s">
        <v>72</v>
      </c>
      <c r="I965" s="24" t="s">
        <v>128</v>
      </c>
      <c r="J965" s="24" t="s">
        <v>125</v>
      </c>
    </row>
    <row r="966" spans="1:10" s="24" customFormat="1" ht="20.65">
      <c r="A966" s="50" t="s">
        <v>33</v>
      </c>
      <c r="B966" s="50" t="s">
        <v>77</v>
      </c>
      <c r="C966" s="25">
        <v>2564</v>
      </c>
      <c r="D966" s="24" t="str">
        <f>HYPERLINK(VLOOKUP(E966,'7.Link (Back up)'!$B$1:$C$2873,2,FALSE),LEFT(E966,LEN(E966)-4))</f>
        <v>โครงการเตรียมความพร้อมรองรับเหตุการณ์ฉุกเฉินกรณีเกิดอุทกภัยและแผ่นดินไหวณอาคารรัฐสภาเกียกกายสำนักงานเลขาธิการวุฒิสภา</v>
      </c>
      <c r="E966" s="24" t="s">
        <v>6440</v>
      </c>
      <c r="F966" s="24" t="s">
        <v>36</v>
      </c>
      <c r="G966" s="24" t="s">
        <v>74</v>
      </c>
      <c r="H966" s="24" t="s">
        <v>72</v>
      </c>
      <c r="I966" s="24" t="s">
        <v>128</v>
      </c>
      <c r="J966" s="24" t="s">
        <v>125</v>
      </c>
    </row>
    <row r="967" spans="1:10" s="24" customFormat="1" ht="20.65">
      <c r="A967" s="50" t="s">
        <v>33</v>
      </c>
      <c r="B967" s="50" t="s">
        <v>77</v>
      </c>
      <c r="C967" s="25">
        <v>2564</v>
      </c>
      <c r="D967" s="24" t="str">
        <f>HYPERLINK(VLOOKUP(E967,'7.Link (Back up)'!$B$1:$C$2873,2,FALSE),LEFT(E967,LEN(E967)-4))</f>
        <v>โครงการชี้แจงกรอบการประเมินผลการปฏิบัติราชการของสำนักงานเลขาธิการวุฒิสภาประจำปีงบประมาณพ.ศ.2564</v>
      </c>
      <c r="E967" s="24" t="s">
        <v>6441</v>
      </c>
      <c r="F967" s="24" t="s">
        <v>36</v>
      </c>
      <c r="G967" s="24" t="s">
        <v>74</v>
      </c>
      <c r="H967" s="24" t="s">
        <v>27</v>
      </c>
      <c r="I967" s="24" t="s">
        <v>128</v>
      </c>
      <c r="J967" s="24" t="s">
        <v>125</v>
      </c>
    </row>
    <row r="968" spans="1:10" s="24" customFormat="1" ht="20.65">
      <c r="A968" s="50" t="s">
        <v>33</v>
      </c>
      <c r="B968" s="50" t="s">
        <v>77</v>
      </c>
      <c r="C968" s="25">
        <v>2564</v>
      </c>
      <c r="D968" s="24" t="str">
        <f>HYPERLINK(VLOOKUP(E968,'7.Link (Back up)'!$B$1:$C$2873,2,FALSE),LEFT(E968,LEN(E968)-4))</f>
        <v>โครงการพัฒนาสื่ออิเล็กทรอนิกส์เพื่อเผยแพร่ข้อมูลการประชุมวุฒิสภาอย่างถูกต้องและรวดเร็ว</v>
      </c>
      <c r="E968" s="24" t="s">
        <v>6443</v>
      </c>
      <c r="F968" s="24" t="s">
        <v>36</v>
      </c>
      <c r="G968" s="24" t="s">
        <v>74</v>
      </c>
      <c r="H968" s="24" t="s">
        <v>72</v>
      </c>
      <c r="I968" s="24" t="s">
        <v>128</v>
      </c>
      <c r="J968" s="24" t="s">
        <v>125</v>
      </c>
    </row>
    <row r="969" spans="1:10" s="24" customFormat="1" ht="20.65">
      <c r="A969" s="50" t="s">
        <v>33</v>
      </c>
      <c r="B969" s="50" t="s">
        <v>77</v>
      </c>
      <c r="C969" s="25">
        <v>2564</v>
      </c>
      <c r="D969" s="24" t="str">
        <f>HYPERLINK(VLOOKUP(E969,'7.Link (Back up)'!$B$1:$C$2873,2,FALSE),LEFT(E969,LEN(E969)-4))</f>
        <v>การบำรุงรักษาระบบฐานข้อมูลและระบบโปรแกรมประยุกต์</v>
      </c>
      <c r="E969" s="24" t="s">
        <v>6445</v>
      </c>
      <c r="F969" s="24" t="s">
        <v>36</v>
      </c>
      <c r="G969" s="24" t="s">
        <v>74</v>
      </c>
      <c r="H969" s="24" t="s">
        <v>72</v>
      </c>
      <c r="I969" s="24" t="s">
        <v>128</v>
      </c>
      <c r="J969" s="24" t="s">
        <v>125</v>
      </c>
    </row>
    <row r="970" spans="1:10" s="24" customFormat="1" ht="20.65">
      <c r="A970" s="50" t="s">
        <v>33</v>
      </c>
      <c r="B970" s="50" t="s">
        <v>77</v>
      </c>
      <c r="C970" s="25">
        <v>2564</v>
      </c>
      <c r="D970" s="24" t="str">
        <f>HYPERLINK(VLOOKUP(E970,'7.Link (Back up)'!$B$1:$C$2873,2,FALSE),LEFT(E970,LEN(E970)-4))</f>
        <v>การเช่าสายนำสัญญาณความเร็วสูง(LeasedLine)</v>
      </c>
      <c r="E970" s="24" t="s">
        <v>6448</v>
      </c>
      <c r="F970" s="24" t="s">
        <v>36</v>
      </c>
      <c r="G970" s="24" t="s">
        <v>74</v>
      </c>
      <c r="H970" s="24" t="s">
        <v>72</v>
      </c>
      <c r="I970" s="24" t="s">
        <v>128</v>
      </c>
      <c r="J970" s="24" t="s">
        <v>125</v>
      </c>
    </row>
    <row r="971" spans="1:10" s="24" customFormat="1" ht="20.65">
      <c r="A971" s="50" t="s">
        <v>33</v>
      </c>
      <c r="B971" s="50" t="s">
        <v>77</v>
      </c>
      <c r="C971" s="25">
        <v>2564</v>
      </c>
      <c r="D971" s="24" t="str">
        <f>HYPERLINK(VLOOKUP(E971,'7.Link (Back up)'!$B$1:$C$2873,2,FALSE),LEFT(E971,LEN(E971)-4))</f>
        <v>การจัดหาลิขสิทธิ์การใช้งาน(license)สำหรับอุปกรณ์เครือข่าย</v>
      </c>
      <c r="E971" s="24" t="s">
        <v>6449</v>
      </c>
      <c r="F971" s="24" t="s">
        <v>36</v>
      </c>
      <c r="G971" s="24" t="s">
        <v>199</v>
      </c>
      <c r="H971" s="24" t="s">
        <v>72</v>
      </c>
      <c r="I971" s="24" t="s">
        <v>128</v>
      </c>
      <c r="J971" s="24" t="s">
        <v>125</v>
      </c>
    </row>
    <row r="972" spans="1:10" s="24" customFormat="1" ht="20.65">
      <c r="A972" s="50" t="s">
        <v>33</v>
      </c>
      <c r="B972" s="50" t="s">
        <v>77</v>
      </c>
      <c r="C972" s="25">
        <v>2564</v>
      </c>
      <c r="D972" s="24" t="str">
        <f>HYPERLINK(VLOOKUP(E972,'7.Link (Back up)'!$B$1:$C$2873,2,FALSE),LEFT(E972,LEN(E972)-4))</f>
        <v>การเพิ่มประสิทธิภาพการบำรุงรักษาระบบเครือข่ายและซ่อมแซมเครื่องคอมพิวเตอร์</v>
      </c>
      <c r="E972" s="24" t="s">
        <v>6450</v>
      </c>
      <c r="F972" s="24" t="s">
        <v>36</v>
      </c>
      <c r="G972" s="24" t="s">
        <v>74</v>
      </c>
      <c r="H972" s="24" t="s">
        <v>72</v>
      </c>
      <c r="I972" s="24" t="s">
        <v>128</v>
      </c>
      <c r="J972" s="24" t="s">
        <v>125</v>
      </c>
    </row>
    <row r="973" spans="1:10" s="24" customFormat="1" ht="20.65">
      <c r="A973" s="50" t="s">
        <v>33</v>
      </c>
      <c r="B973" s="50" t="s">
        <v>77</v>
      </c>
      <c r="C973" s="25">
        <v>2564</v>
      </c>
      <c r="D973" s="24" t="str">
        <f>HYPERLINK(VLOOKUP(E973,'7.Link (Back up)'!$B$1:$C$2873,2,FALSE),LEFT(E973,LEN(E973)-4))</f>
        <v>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</v>
      </c>
      <c r="E973" s="24" t="s">
        <v>6451</v>
      </c>
      <c r="F973" s="24" t="s">
        <v>36</v>
      </c>
      <c r="G973" s="24" t="s">
        <v>180</v>
      </c>
      <c r="H973" s="24" t="s">
        <v>72</v>
      </c>
      <c r="I973" s="24" t="s">
        <v>128</v>
      </c>
      <c r="J973" s="24" t="s">
        <v>125</v>
      </c>
    </row>
    <row r="974" spans="1:10" s="24" customFormat="1" ht="20.65">
      <c r="A974" s="50" t="s">
        <v>33</v>
      </c>
      <c r="B974" s="50" t="s">
        <v>77</v>
      </c>
      <c r="C974" s="25">
        <v>2564</v>
      </c>
      <c r="D974" s="24" t="str">
        <f>HYPERLINK(VLOOKUP(E974,'7.Link (Back up)'!$B$1:$C$2873,2,FALSE),LEFT(E974,LEN(E974)-4))</f>
        <v>โครงการจัดทำแผนบริหารความเสี่ยงด้านเทคโนโลยีดิจิทัลของสำนักงานเลขาธิการวุฒิสภา</v>
      </c>
      <c r="E974" s="24" t="s">
        <v>6452</v>
      </c>
      <c r="F974" s="24" t="s">
        <v>36</v>
      </c>
      <c r="G974" s="24" t="s">
        <v>74</v>
      </c>
      <c r="H974" s="24" t="s">
        <v>72</v>
      </c>
      <c r="I974" s="24" t="s">
        <v>128</v>
      </c>
      <c r="J974" s="24" t="s">
        <v>125</v>
      </c>
    </row>
    <row r="975" spans="1:10" s="24" customFormat="1" ht="20.65">
      <c r="A975" s="50" t="s">
        <v>33</v>
      </c>
      <c r="B975" s="50" t="s">
        <v>77</v>
      </c>
      <c r="C975" s="25">
        <v>2564</v>
      </c>
      <c r="D975" s="24" t="str">
        <f>HYPERLINK(VLOOKUP(E975,'7.Link (Back up)'!$B$1:$C$2873,2,FALSE),LEFT(E975,LEN(E975)-4))</f>
        <v>โครงการพัฒนานักวิเคราะห์ข้อมูล(DataAnalyst)ของสำนักงานเลขาธิการวุฒิสภาเพื่อจัดทำฐานข้อมูลBigData</v>
      </c>
      <c r="E975" s="24" t="s">
        <v>6453</v>
      </c>
      <c r="F975" s="24" t="s">
        <v>36</v>
      </c>
      <c r="G975" s="24" t="s">
        <v>74</v>
      </c>
      <c r="H975" s="24" t="s">
        <v>72</v>
      </c>
      <c r="I975" s="24" t="s">
        <v>128</v>
      </c>
      <c r="J975" s="24" t="s">
        <v>125</v>
      </c>
    </row>
    <row r="976" spans="1:10" s="24" customFormat="1" ht="20.65">
      <c r="A976" s="50" t="s">
        <v>33</v>
      </c>
      <c r="B976" s="50" t="s">
        <v>77</v>
      </c>
      <c r="C976" s="25">
        <v>2564</v>
      </c>
      <c r="D976" s="24" t="str">
        <f>HYPERLINK(VLOOKUP(E976,'7.Link (Back up)'!$B$1:$C$2873,2,FALSE),LEFT(E976,LEN(E976)-4))</f>
        <v>ห้องปฏิบัติการสร้างนวัตกรรมเพื่อการพัฒนาองค์กร(OPMInnovationHub)ประจำปีงบประมาณพ.ศ2564</v>
      </c>
      <c r="E976" s="24" t="s">
        <v>6548</v>
      </c>
      <c r="F976" s="24" t="s">
        <v>36</v>
      </c>
      <c r="G976" s="24" t="s">
        <v>74</v>
      </c>
      <c r="H976" s="24" t="s">
        <v>72</v>
      </c>
      <c r="I976" s="24" t="s">
        <v>237</v>
      </c>
      <c r="J976" s="24" t="s">
        <v>207</v>
      </c>
    </row>
    <row r="977" spans="1:10" s="24" customFormat="1" ht="20.65">
      <c r="A977" s="50" t="s">
        <v>33</v>
      </c>
      <c r="B977" s="50" t="s">
        <v>77</v>
      </c>
      <c r="C977" s="25">
        <v>2564</v>
      </c>
      <c r="D977" s="24" t="str">
        <f>HYPERLINK(VLOOKUP(E977,'7.Link (Back up)'!$B$1:$C$2873,2,FALSE),LEFT(E977,LEN(E977)-4))</f>
        <v>พัฒนาองค์กรเพื่อมุ่งสู่ระบบราชการ4.0ประจำปีงบประมาณพ.ศ.2564</v>
      </c>
      <c r="E977" s="24" t="s">
        <v>6549</v>
      </c>
      <c r="F977" s="24" t="s">
        <v>36</v>
      </c>
      <c r="G977" s="24" t="s">
        <v>74</v>
      </c>
      <c r="H977" s="24" t="s">
        <v>72</v>
      </c>
      <c r="I977" s="24" t="s">
        <v>237</v>
      </c>
      <c r="J977" s="24" t="s">
        <v>207</v>
      </c>
    </row>
    <row r="978" spans="1:10" s="24" customFormat="1" ht="20.65">
      <c r="A978" s="50" t="s">
        <v>33</v>
      </c>
      <c r="B978" s="50" t="s">
        <v>77</v>
      </c>
      <c r="C978" s="25">
        <v>2564</v>
      </c>
      <c r="D978" s="24" t="str">
        <f>HYPERLINK(VLOOKUP(E978,'7.Link (Back up)'!$B$1:$C$2873,2,FALSE),LEFT(E978,LEN(E978)-4))</f>
        <v>โครงการระบบจดหมายอิเล็กทรอนิกส์กลางเพื่อการสื่อสารในภาครัฐ(MailGoThai)</v>
      </c>
      <c r="E978" s="24" t="s">
        <v>6554</v>
      </c>
      <c r="F978" s="24" t="s">
        <v>36</v>
      </c>
      <c r="G978" s="24" t="s">
        <v>74</v>
      </c>
      <c r="H978" s="24" t="s">
        <v>72</v>
      </c>
      <c r="I978" s="24" t="s">
        <v>334</v>
      </c>
      <c r="J978" s="24" t="s">
        <v>207</v>
      </c>
    </row>
    <row r="979" spans="1:10" s="24" customFormat="1" ht="20.65">
      <c r="A979" s="50" t="s">
        <v>33</v>
      </c>
      <c r="B979" s="50" t="s">
        <v>77</v>
      </c>
      <c r="C979" s="25">
        <v>2564</v>
      </c>
      <c r="D979" s="24" t="str">
        <f>HYPERLINK(VLOOKUP(E979,'7.Link (Back up)'!$B$1:$C$2873,2,FALSE),LEFT(E979,LEN(E979)-4))</f>
        <v>โครงการพัฒนาระบบบริหารจัดการภาครัฐ</v>
      </c>
      <c r="E979" s="24" t="s">
        <v>6555</v>
      </c>
      <c r="F979" s="24" t="s">
        <v>36</v>
      </c>
      <c r="G979" s="24" t="s">
        <v>74</v>
      </c>
      <c r="H979" s="24" t="s">
        <v>72</v>
      </c>
      <c r="I979" s="24" t="s">
        <v>334</v>
      </c>
      <c r="J979" s="24" t="s">
        <v>207</v>
      </c>
    </row>
    <row r="980" spans="1:10" s="24" customFormat="1" ht="20.65">
      <c r="A980" s="50" t="s">
        <v>33</v>
      </c>
      <c r="B980" s="50" t="s">
        <v>77</v>
      </c>
      <c r="C980" s="25">
        <v>2564</v>
      </c>
      <c r="D980" s="24" t="str">
        <f>HYPERLINK(VLOOKUP(E980,'7.Link (Back up)'!$B$1:$C$2873,2,FALSE),LEFT(E980,LEN(E980)-4))</f>
        <v>โครงการพัฒนาระบบบริหารจัดการของหน่วยงานภาครัฐสู่ระบบราชการ4.0</v>
      </c>
      <c r="E980" s="24" t="s">
        <v>6556</v>
      </c>
      <c r="F980" s="24" t="s">
        <v>36</v>
      </c>
      <c r="G980" s="24" t="s">
        <v>180</v>
      </c>
      <c r="H980" s="24" t="s">
        <v>72</v>
      </c>
      <c r="I980" s="24" t="s">
        <v>211</v>
      </c>
      <c r="J980" s="24" t="s">
        <v>207</v>
      </c>
    </row>
    <row r="981" spans="1:10" s="24" customFormat="1" ht="20.65">
      <c r="A981" s="50" t="s">
        <v>33</v>
      </c>
      <c r="B981" s="50" t="s">
        <v>77</v>
      </c>
      <c r="C981" s="25">
        <v>2564</v>
      </c>
      <c r="D981" s="24" t="str">
        <f>HYPERLINK(VLOOKUP(E981,'7.Link (Back up)'!$B$1:$C$2873,2,FALSE),LEFT(E981,LEN(E981)-4))</f>
        <v>โครงการพัฒนาระบบการตรวจสอบและประเมินผลภาคราชการ</v>
      </c>
      <c r="E981" s="24" t="s">
        <v>6560</v>
      </c>
      <c r="F981" s="24" t="s">
        <v>36</v>
      </c>
      <c r="G981" s="24" t="s">
        <v>74</v>
      </c>
      <c r="H981" s="24" t="s">
        <v>72</v>
      </c>
      <c r="I981" s="24" t="s">
        <v>211</v>
      </c>
      <c r="J981" s="24" t="s">
        <v>207</v>
      </c>
    </row>
    <row r="982" spans="1:10" s="24" customFormat="1" ht="20.65">
      <c r="A982" s="50" t="s">
        <v>33</v>
      </c>
      <c r="B982" s="50" t="s">
        <v>77</v>
      </c>
      <c r="C982" s="25">
        <v>2564</v>
      </c>
      <c r="D982" s="24" t="str">
        <f>HYPERLINK(VLOOKUP(E982,'7.Link (Back up)'!$B$1:$C$2873,2,FALSE),LEFT(E982,LEN(E982)-4))</f>
        <v>โครงการพัฒนาการบริหารจัดการภาครัฐเพื่ออนาคต(FutureGovernment)</v>
      </c>
      <c r="E982" s="24" t="s">
        <v>6543</v>
      </c>
      <c r="F982" s="24" t="s">
        <v>36</v>
      </c>
      <c r="G982" s="24" t="s">
        <v>21</v>
      </c>
      <c r="H982" s="24" t="s">
        <v>72</v>
      </c>
      <c r="I982" s="24" t="s">
        <v>211</v>
      </c>
      <c r="J982" s="24" t="s">
        <v>207</v>
      </c>
    </row>
    <row r="983" spans="1:10" s="24" customFormat="1" ht="20.65">
      <c r="A983" s="50" t="s">
        <v>33</v>
      </c>
      <c r="B983" s="50" t="s">
        <v>77</v>
      </c>
      <c r="C983" s="25">
        <v>2564</v>
      </c>
      <c r="D983" s="24" t="str">
        <f>HYPERLINK(VLOOKUP(E983,'7.Link (Back up)'!$B$1:$C$2873,2,FALSE),LEFT(E983,LEN(E983)-4))</f>
        <v>โครงการการบริหารจัดการยุทธศาสตร์ชาติและการปฏิรูปประเทศ</v>
      </c>
      <c r="E983" s="24" t="s">
        <v>6569</v>
      </c>
      <c r="F983" s="24" t="s">
        <v>36</v>
      </c>
      <c r="G983" s="24" t="s">
        <v>74</v>
      </c>
      <c r="H983" s="24" t="s">
        <v>72</v>
      </c>
      <c r="I983" s="24" t="s">
        <v>206</v>
      </c>
      <c r="J983" s="24" t="s">
        <v>207</v>
      </c>
    </row>
    <row r="984" spans="1:10" s="24" customFormat="1" ht="20.65">
      <c r="A984" s="50" t="s">
        <v>33</v>
      </c>
      <c r="B984" s="50" t="s">
        <v>77</v>
      </c>
      <c r="C984" s="25">
        <v>2564</v>
      </c>
      <c r="D984" s="24" t="str">
        <f>HYPERLINK(VLOOKUP(E984,'7.Link (Back up)'!$B$1:$C$2873,2,FALSE),LEFT(E984,LEN(E984)-4))</f>
        <v>โครงการ"สัมมนาเชิงปฏิบัติการเรื่องการรายงานผลการดำเนินงานตามยุทธศาสตร์ชาติและแผนการปฏิรูปประเทศและการรายงานผลการดำเนินงานตามแผนปฏิบัติการสำนักงานศาลรัฐธรรมนูญ(BudgetarySystemOfficeoftheConstitutional)</v>
      </c>
      <c r="E984" s="24" t="s">
        <v>6573</v>
      </c>
      <c r="F984" s="24" t="s">
        <v>36</v>
      </c>
      <c r="G984" s="24" t="s">
        <v>190</v>
      </c>
      <c r="H984" s="24" t="s">
        <v>299</v>
      </c>
      <c r="I984" s="24" t="s">
        <v>375</v>
      </c>
      <c r="J984" s="24" t="s">
        <v>376</v>
      </c>
    </row>
    <row r="985" spans="1:10" s="24" customFormat="1" ht="20.65">
      <c r="A985" s="50" t="s">
        <v>33</v>
      </c>
      <c r="B985" s="50" t="s">
        <v>77</v>
      </c>
      <c r="C985" s="25">
        <v>2564</v>
      </c>
      <c r="D985" s="24" t="str">
        <f>HYPERLINK(VLOOKUP(E985,'7.Link (Back up)'!$B$1:$C$2873,2,FALSE),LEFT(E985,LEN(E985)-4))</f>
        <v>ค่าใช้จ่ายการบริหารงานจังหวัดแบบบูรณาการ</v>
      </c>
      <c r="E985" s="24" t="s">
        <v>6617</v>
      </c>
      <c r="F985" s="24" t="s">
        <v>36</v>
      </c>
      <c r="G985" s="24" t="s">
        <v>74</v>
      </c>
      <c r="H985" s="24" t="s">
        <v>72</v>
      </c>
      <c r="I985" s="24" t="s">
        <v>454</v>
      </c>
      <c r="J985" s="24" t="s">
        <v>384</v>
      </c>
    </row>
    <row r="986" spans="1:10" s="24" customFormat="1" ht="20.65">
      <c r="A986" s="50" t="s">
        <v>33</v>
      </c>
      <c r="B986" s="50" t="s">
        <v>77</v>
      </c>
      <c r="C986" s="25">
        <v>2564</v>
      </c>
      <c r="D986" s="24" t="str">
        <f>HYPERLINK(VLOOKUP(E986,'7.Link (Back up)'!$B$1:$C$2873,2,FALSE),LEFT(E986,LEN(E986)-4))</f>
        <v>ค่าใช้จ่ายในการบริหารงานจังหวัด/กลุ่มจังหวัดเเบบบูรณาการ</v>
      </c>
      <c r="E986" s="24" t="s">
        <v>6622</v>
      </c>
      <c r="F986" s="24" t="s">
        <v>36</v>
      </c>
      <c r="G986" s="24" t="s">
        <v>74</v>
      </c>
      <c r="H986" s="24" t="s">
        <v>72</v>
      </c>
      <c r="I986" s="24" t="s">
        <v>484</v>
      </c>
      <c r="J986" s="24" t="s">
        <v>384</v>
      </c>
    </row>
    <row r="987" spans="1:10" s="24" customFormat="1" ht="20.65">
      <c r="A987" s="50" t="s">
        <v>33</v>
      </c>
      <c r="B987" s="50" t="s">
        <v>77</v>
      </c>
      <c r="C987" s="25">
        <v>2564</v>
      </c>
      <c r="D987" s="24" t="str">
        <f>HYPERLINK(VLOOKUP(E987,'7.Link (Back up)'!$B$1:$C$2873,2,FALSE),LEFT(E987,LEN(E987)-4))</f>
        <v>ค่า่ใช้จ่ายในการบริหารงานจังหวัดแบบบูรณาการ</v>
      </c>
      <c r="E987" s="24" t="s">
        <v>6624</v>
      </c>
      <c r="F987" s="24" t="s">
        <v>36</v>
      </c>
      <c r="G987" s="24" t="s">
        <v>74</v>
      </c>
      <c r="H987" s="24" t="s">
        <v>72</v>
      </c>
      <c r="I987" s="24" t="s">
        <v>413</v>
      </c>
      <c r="J987" s="24" t="s">
        <v>384</v>
      </c>
    </row>
    <row r="988" spans="1:10" s="24" customFormat="1" ht="20.65">
      <c r="A988" s="50" t="s">
        <v>33</v>
      </c>
      <c r="B988" s="50" t="s">
        <v>77</v>
      </c>
      <c r="C988" s="25">
        <v>2564</v>
      </c>
      <c r="D988" s="24" t="str">
        <f>HYPERLINK(VLOOKUP(E988,'7.Link (Back up)'!$B$1:$C$2873,2,FALSE),LEFT(E988,LEN(E988)-4))</f>
        <v>โครงการเพิ่มประสิทธิภาพการบริหารงานจังหวัดแบบบูรณาการประจำปีงบประมาณพ.ศ.2564</v>
      </c>
      <c r="E988" s="24" t="s">
        <v>6627</v>
      </c>
      <c r="F988" s="24" t="s">
        <v>36</v>
      </c>
      <c r="G988" s="24" t="s">
        <v>74</v>
      </c>
      <c r="H988" s="24" t="s">
        <v>72</v>
      </c>
      <c r="I988" s="24" t="s">
        <v>474</v>
      </c>
      <c r="J988" s="24" t="s">
        <v>384</v>
      </c>
    </row>
    <row r="989" spans="1:10" s="24" customFormat="1" ht="20.65">
      <c r="A989" s="50" t="s">
        <v>33</v>
      </c>
      <c r="B989" s="50" t="s">
        <v>77</v>
      </c>
      <c r="C989" s="25">
        <v>2564</v>
      </c>
      <c r="D989" s="24" t="str">
        <f>HYPERLINK(VLOOKUP(E989,'7.Link (Back up)'!$B$1:$C$2873,2,FALSE),LEFT(E989,LEN(E989)-4))</f>
        <v>ค่าใช่จ่ายในการบริหารงานจังหวัดแบบบูรณาการประจำปีงบประมาณพ.ศ.2564</v>
      </c>
      <c r="E989" s="24" t="s">
        <v>6630</v>
      </c>
      <c r="F989" s="24" t="s">
        <v>36</v>
      </c>
      <c r="G989" s="24" t="s">
        <v>74</v>
      </c>
      <c r="H989" s="24" t="s">
        <v>72</v>
      </c>
      <c r="I989" s="24" t="s">
        <v>442</v>
      </c>
      <c r="J989" s="24" t="s">
        <v>384</v>
      </c>
    </row>
    <row r="990" spans="1:10" s="24" customFormat="1" ht="20.65">
      <c r="A990" s="50" t="s">
        <v>33</v>
      </c>
      <c r="B990" s="50" t="s">
        <v>77</v>
      </c>
      <c r="C990" s="25">
        <v>2564</v>
      </c>
      <c r="D990" s="24" t="str">
        <f>HYPERLINK(VLOOKUP(E990,'7.Link (Back up)'!$B$1:$C$2873,2,FALSE),LEFT(E990,LEN(E990)-4))</f>
        <v>โครงการค่าใช้จ่ายในการบริหารงานจังหวัดแบบบูรณาการประจำปีงบประมาณพ.ศ.2564</v>
      </c>
      <c r="E990" s="24" t="s">
        <v>6632</v>
      </c>
      <c r="F990" s="24" t="s">
        <v>36</v>
      </c>
      <c r="G990" s="24" t="s">
        <v>74</v>
      </c>
      <c r="H990" s="24" t="s">
        <v>72</v>
      </c>
      <c r="I990" s="24" t="s">
        <v>397</v>
      </c>
      <c r="J990" s="24" t="s">
        <v>384</v>
      </c>
    </row>
    <row r="991" spans="1:10" s="24" customFormat="1" ht="20.65">
      <c r="A991" s="50" t="s">
        <v>33</v>
      </c>
      <c r="B991" s="50" t="s">
        <v>77</v>
      </c>
      <c r="C991" s="25">
        <v>2564</v>
      </c>
      <c r="D991" s="24" t="str">
        <f>HYPERLINK(VLOOKUP(E991,'7.Link (Back up)'!$B$1:$C$2873,2,FALSE),LEFT(E991,LEN(E991)-4))</f>
        <v>ค่าใช้จ่ายในการบริหารงานจังหวัดแบบบูรณาการ</v>
      </c>
      <c r="E991" s="24" t="s">
        <v>6614</v>
      </c>
      <c r="F991" s="24" t="s">
        <v>36</v>
      </c>
      <c r="G991" s="24" t="s">
        <v>74</v>
      </c>
      <c r="H991" s="24" t="s">
        <v>72</v>
      </c>
      <c r="I991" s="24" t="s">
        <v>499</v>
      </c>
      <c r="J991" s="24" t="s">
        <v>384</v>
      </c>
    </row>
    <row r="992" spans="1:10" s="24" customFormat="1" ht="20.65">
      <c r="A992" s="50" t="s">
        <v>33</v>
      </c>
      <c r="B992" s="50" t="s">
        <v>77</v>
      </c>
      <c r="C992" s="25">
        <v>2564</v>
      </c>
      <c r="D992" s="24" t="str">
        <f>HYPERLINK(VLOOKUP(E992,'7.Link (Back up)'!$B$1:$C$2873,2,FALSE),LEFT(E992,LEN(E992)-4))</f>
        <v>ค่าใช้จ่ายในการบริหารงานจังหวัดแบบบูรณาการประจำปีงบประมาณพ.ศ.2564จังหวัดกาญจนบุรี</v>
      </c>
      <c r="E992" s="24" t="s">
        <v>6636</v>
      </c>
      <c r="F992" s="24" t="s">
        <v>36</v>
      </c>
      <c r="G992" s="24" t="s">
        <v>74</v>
      </c>
      <c r="H992" s="24" t="s">
        <v>72</v>
      </c>
      <c r="I992" s="24" t="s">
        <v>433</v>
      </c>
      <c r="J992" s="24" t="s">
        <v>384</v>
      </c>
    </row>
    <row r="993" spans="1:10" s="24" customFormat="1" ht="20.65">
      <c r="A993" s="50" t="s">
        <v>33</v>
      </c>
      <c r="B993" s="50" t="s">
        <v>77</v>
      </c>
      <c r="C993" s="25">
        <v>2564</v>
      </c>
      <c r="D993" s="24" t="str">
        <f>HYPERLINK(VLOOKUP(E993,'7.Link (Back up)'!$B$1:$C$2873,2,FALSE),LEFT(E993,LEN(E993)-4))</f>
        <v>ค่าใช้จ่ายในการบริหารงานจังหวัดแบบบูรณาการ</v>
      </c>
      <c r="E993" s="24" t="s">
        <v>6614</v>
      </c>
      <c r="F993" s="24" t="s">
        <v>36</v>
      </c>
      <c r="G993" s="24" t="s">
        <v>74</v>
      </c>
      <c r="H993" s="24" t="s">
        <v>72</v>
      </c>
      <c r="I993" s="24" t="s">
        <v>402</v>
      </c>
      <c r="J993" s="24" t="s">
        <v>384</v>
      </c>
    </row>
    <row r="994" spans="1:10" s="24" customFormat="1" ht="20.65">
      <c r="A994" s="50" t="s">
        <v>33</v>
      </c>
      <c r="B994" s="50" t="s">
        <v>77</v>
      </c>
      <c r="C994" s="25">
        <v>2564</v>
      </c>
      <c r="D994" s="24" t="str">
        <f>HYPERLINK(VLOOKUP(E994,'7.Link (Back up)'!$B$1:$C$2873,2,FALSE),LEFT(E994,LEN(E994)-4))</f>
        <v>โครงการพัฒนาด้านสังคมกิจกรรมค่าใช้จ่ายในการบริหารงานกลุ่มจังหวัดแบบบูรณาการ</v>
      </c>
      <c r="E994" s="24" t="s">
        <v>6639</v>
      </c>
      <c r="F994" s="24" t="s">
        <v>36</v>
      </c>
      <c r="G994" s="24" t="s">
        <v>74</v>
      </c>
      <c r="H994" s="24" t="s">
        <v>72</v>
      </c>
      <c r="I994" s="24" t="s">
        <v>473</v>
      </c>
      <c r="J994" s="24" t="s">
        <v>384</v>
      </c>
    </row>
    <row r="995" spans="1:10" s="24" customFormat="1" ht="20.65">
      <c r="A995" s="50" t="s">
        <v>33</v>
      </c>
      <c r="B995" s="50" t="s">
        <v>77</v>
      </c>
      <c r="C995" s="25">
        <v>2564</v>
      </c>
      <c r="D995" s="24" t="str">
        <f>HYPERLINK(VLOOKUP(E995,'7.Link (Back up)'!$B$1:$C$2873,2,FALSE),LEFT(E995,LEN(E995)-4))</f>
        <v>โครงการค่าใช้จ่ายในการบริหารงานจังหวัดแบบบูรณาการ</v>
      </c>
      <c r="E995" s="24" t="s">
        <v>6620</v>
      </c>
      <c r="F995" s="24" t="s">
        <v>36</v>
      </c>
      <c r="G995" s="24" t="s">
        <v>74</v>
      </c>
      <c r="H995" s="24" t="s">
        <v>72</v>
      </c>
      <c r="I995" s="24" t="s">
        <v>453</v>
      </c>
      <c r="J995" s="24" t="s">
        <v>384</v>
      </c>
    </row>
    <row r="996" spans="1:10" s="24" customFormat="1" ht="20.65">
      <c r="A996" s="50" t="s">
        <v>33</v>
      </c>
      <c r="B996" s="50" t="s">
        <v>77</v>
      </c>
      <c r="C996" s="25">
        <v>2564</v>
      </c>
      <c r="D996" s="24" t="str">
        <f>HYPERLINK(VLOOKUP(E996,'7.Link (Back up)'!$B$1:$C$2873,2,FALSE),LEFT(E996,LEN(E996)-4))</f>
        <v>ค่าใช้จ่ายในการบริหารงานจังหวัดแบบบูรณาการ</v>
      </c>
      <c r="E996" s="24" t="s">
        <v>6614</v>
      </c>
      <c r="F996" s="24" t="s">
        <v>36</v>
      </c>
      <c r="G996" s="24" t="s">
        <v>74</v>
      </c>
      <c r="H996" s="24" t="s">
        <v>72</v>
      </c>
      <c r="I996" s="24" t="s">
        <v>457</v>
      </c>
      <c r="J996" s="24" t="s">
        <v>384</v>
      </c>
    </row>
    <row r="997" spans="1:10" s="24" customFormat="1" ht="20.65">
      <c r="A997" s="50" t="s">
        <v>33</v>
      </c>
      <c r="B997" s="50" t="s">
        <v>77</v>
      </c>
      <c r="C997" s="25">
        <v>2564</v>
      </c>
      <c r="D997" s="24" t="str">
        <f>HYPERLINK(VLOOKUP(E997,'7.Link (Back up)'!$B$1:$C$2873,2,FALSE),LEFT(E997,LEN(E997)-4))</f>
        <v>โครงการบริหารงานจังหวัดแบบบูรณาการประจำปีงบประมาณพ.ศ.2564</v>
      </c>
      <c r="E997" s="24" t="s">
        <v>6640</v>
      </c>
      <c r="F997" s="24" t="s">
        <v>36</v>
      </c>
      <c r="G997" s="24" t="s">
        <v>74</v>
      </c>
      <c r="H997" s="24" t="s">
        <v>72</v>
      </c>
      <c r="I997" s="24" t="s">
        <v>510</v>
      </c>
      <c r="J997" s="24" t="s">
        <v>384</v>
      </c>
    </row>
    <row r="998" spans="1:10" s="24" customFormat="1" ht="20.65">
      <c r="A998" s="50" t="s">
        <v>33</v>
      </c>
      <c r="B998" s="50" t="s">
        <v>77</v>
      </c>
      <c r="C998" s="25">
        <v>2564</v>
      </c>
      <c r="D998" s="24" t="str">
        <f>HYPERLINK(VLOOKUP(E998,'7.Link (Back up)'!$B$1:$C$2873,2,FALSE),LEFT(E998,LEN(E998)-4))</f>
        <v>ค่าใช้จ่ายในการบริหารงานจังหวัดแบบบูรณาการ</v>
      </c>
      <c r="E998" s="24" t="s">
        <v>6614</v>
      </c>
      <c r="F998" s="24" t="s">
        <v>36</v>
      </c>
      <c r="G998" s="24" t="s">
        <v>74</v>
      </c>
      <c r="H998" s="24" t="s">
        <v>72</v>
      </c>
      <c r="I998" s="24" t="s">
        <v>395</v>
      </c>
      <c r="J998" s="24" t="s">
        <v>384</v>
      </c>
    </row>
    <row r="999" spans="1:10" s="24" customFormat="1" ht="20.65">
      <c r="A999" s="50" t="s">
        <v>33</v>
      </c>
      <c r="B999" s="50" t="s">
        <v>77</v>
      </c>
      <c r="C999" s="25">
        <v>2564</v>
      </c>
      <c r="D999" s="24" t="str">
        <f>HYPERLINK(VLOOKUP(E999,'7.Link (Back up)'!$B$1:$C$2873,2,FALSE),LEFT(E999,LEN(E999)-4))</f>
        <v>เพิ่มขีดสมรรถนะการบริหารงานจังหวัดแบบบูรณาการ</v>
      </c>
      <c r="E999" s="24" t="s">
        <v>6646</v>
      </c>
      <c r="F999" s="24" t="s">
        <v>36</v>
      </c>
      <c r="G999" s="24" t="s">
        <v>74</v>
      </c>
      <c r="H999" s="24" t="s">
        <v>72</v>
      </c>
      <c r="I999" s="24" t="s">
        <v>447</v>
      </c>
      <c r="J999" s="24" t="s">
        <v>384</v>
      </c>
    </row>
    <row r="1000" spans="1:10" s="24" customFormat="1" ht="20.65">
      <c r="A1000" s="50" t="s">
        <v>33</v>
      </c>
      <c r="B1000" s="50" t="s">
        <v>77</v>
      </c>
      <c r="C1000" s="25">
        <v>2564</v>
      </c>
      <c r="D1000" s="24" t="str">
        <f>HYPERLINK(VLOOKUP(E1000,'7.Link (Back up)'!$B$1:$C$2873,2,FALSE),LEFT(E1000,LEN(E1000)-4))</f>
        <v>โครงการพัฒนาการบริหารและขับเคลื่อนการดำเนินงานเพื่อสนับสนุนการบริหารยุทธศาสตร์กลุ่มจังหวัดประจำปีงบประมาณพ.ศ.2564งบประมาณค่าใช้จ่ายในการบริหารงานกลุ่มจังหวัดแบบบูรณาการ</v>
      </c>
      <c r="E1000" s="24" t="s">
        <v>6647</v>
      </c>
      <c r="F1000" s="24" t="s">
        <v>36</v>
      </c>
      <c r="G1000" s="24" t="s">
        <v>74</v>
      </c>
      <c r="H1000" s="24" t="s">
        <v>72</v>
      </c>
      <c r="I1000" s="24" t="s">
        <v>518</v>
      </c>
      <c r="J1000" s="24" t="s">
        <v>384</v>
      </c>
    </row>
    <row r="1001" spans="1:10" s="24" customFormat="1" ht="20.65">
      <c r="A1001" s="50" t="s">
        <v>33</v>
      </c>
      <c r="B1001" s="50" t="s">
        <v>77</v>
      </c>
      <c r="C1001" s="25">
        <v>2564</v>
      </c>
      <c r="D1001" s="24" t="str">
        <f>HYPERLINK(VLOOKUP(E1001,'7.Link (Back up)'!$B$1:$C$2873,2,FALSE),LEFT(E1001,LEN(E1001)-4))</f>
        <v>โครงการสนับสนุนและเพิ่มประสิทธิภาพการบริหารงานจังหวัดแบบบูรณาการประจำปีงบประมาณพ.ศ.2564</v>
      </c>
      <c r="E1001" s="24" t="s">
        <v>6648</v>
      </c>
      <c r="F1001" s="24" t="s">
        <v>36</v>
      </c>
      <c r="G1001" s="24" t="s">
        <v>74</v>
      </c>
      <c r="H1001" s="24" t="s">
        <v>72</v>
      </c>
      <c r="I1001" s="24" t="s">
        <v>394</v>
      </c>
      <c r="J1001" s="24" t="s">
        <v>384</v>
      </c>
    </row>
    <row r="1002" spans="1:10" s="24" customFormat="1" ht="20.65">
      <c r="A1002" s="50" t="s">
        <v>33</v>
      </c>
      <c r="B1002" s="50" t="s">
        <v>77</v>
      </c>
      <c r="C1002" s="25">
        <v>2564</v>
      </c>
      <c r="D1002" s="24" t="str">
        <f>HYPERLINK(VLOOKUP(E1002,'7.Link (Back up)'!$B$1:$C$2873,2,FALSE),LEFT(E1002,LEN(E1002)-4))</f>
        <v>ค่าใช้จ่ายในการบริหารงานจังหวัดแบบบูรณาการ</v>
      </c>
      <c r="E1002" s="24" t="s">
        <v>6614</v>
      </c>
      <c r="F1002" s="24" t="s">
        <v>36</v>
      </c>
      <c r="G1002" s="24" t="s">
        <v>74</v>
      </c>
      <c r="H1002" s="24" t="s">
        <v>72</v>
      </c>
      <c r="I1002" s="24" t="s">
        <v>471</v>
      </c>
      <c r="J1002" s="24" t="s">
        <v>384</v>
      </c>
    </row>
    <row r="1003" spans="1:10" s="24" customFormat="1" ht="20.65">
      <c r="A1003" s="50" t="s">
        <v>33</v>
      </c>
      <c r="B1003" s="50" t="s">
        <v>77</v>
      </c>
      <c r="C1003" s="25">
        <v>2564</v>
      </c>
      <c r="D1003" s="24" t="str">
        <f>HYPERLINK(VLOOKUP(E1003,'7.Link (Back up)'!$B$1:$C$2873,2,FALSE),LEFT(E1003,LEN(E1003)-4))</f>
        <v>โครงการจัดทำแผนปฏิบัติราชการสำนักงานปลัดกระทรวงแรงงาน(พ.ศ.2560-2570)</v>
      </c>
      <c r="E1003" s="24" t="s">
        <v>6708</v>
      </c>
      <c r="F1003" s="24" t="s">
        <v>36</v>
      </c>
      <c r="G1003" s="24" t="s">
        <v>74</v>
      </c>
      <c r="H1003" s="24" t="s">
        <v>72</v>
      </c>
      <c r="I1003" s="24" t="s">
        <v>552</v>
      </c>
      <c r="J1003" s="24" t="s">
        <v>526</v>
      </c>
    </row>
    <row r="1004" spans="1:10" s="24" customFormat="1" ht="20.65">
      <c r="A1004" s="50" t="s">
        <v>33</v>
      </c>
      <c r="B1004" s="50" t="s">
        <v>77</v>
      </c>
      <c r="C1004" s="25">
        <v>2564</v>
      </c>
      <c r="D1004" s="24" t="str">
        <f>HYPERLINK(VLOOKUP(E1004,'7.Link (Back up)'!$B$1:$C$2873,2,FALSE),LEFT(E1004,LEN(E1004)-4))</f>
        <v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5ภาค</v>
      </c>
      <c r="E1004" s="24" t="s">
        <v>6710</v>
      </c>
      <c r="F1004" s="24" t="s">
        <v>36</v>
      </c>
      <c r="G1004" s="24" t="s">
        <v>74</v>
      </c>
      <c r="H1004" s="24" t="s">
        <v>72</v>
      </c>
      <c r="I1004" s="24" t="s">
        <v>525</v>
      </c>
      <c r="J1004" s="24" t="s">
        <v>526</v>
      </c>
    </row>
    <row r="1005" spans="1:10" s="24" customFormat="1" ht="20.65">
      <c r="A1005" s="50" t="s">
        <v>33</v>
      </c>
      <c r="B1005" s="50" t="s">
        <v>77</v>
      </c>
      <c r="C1005" s="25">
        <v>2564</v>
      </c>
      <c r="D1005" s="24" t="str">
        <f>HYPERLINK(VLOOKUP(E1005,'7.Link (Back up)'!$B$1:$C$2873,2,FALSE),LEFT(E1005,LEN(E1005)-4))</f>
        <v>โครงการอบรมเชิงปฏิบัติการเรื่องการทบทวนแผนปฏิบัติการด้านกองทุนพัฒนาฝีมือแรงงานพ.ศ.2563-2565และแผนปฏิบัติการประจำปีบัญชี2565</v>
      </c>
      <c r="E1005" s="24" t="s">
        <v>6721</v>
      </c>
      <c r="F1005" s="24" t="s">
        <v>36</v>
      </c>
      <c r="G1005" s="24" t="s">
        <v>74</v>
      </c>
      <c r="H1005" s="24" t="s">
        <v>72</v>
      </c>
      <c r="I1005" s="24" t="s">
        <v>525</v>
      </c>
      <c r="J1005" s="24" t="s">
        <v>526</v>
      </c>
    </row>
    <row r="1006" spans="1:10" s="24" customFormat="1" ht="20.65">
      <c r="A1006" s="50" t="s">
        <v>33</v>
      </c>
      <c r="B1006" s="50" t="s">
        <v>77</v>
      </c>
      <c r="C1006" s="25">
        <v>2564</v>
      </c>
      <c r="D1006" s="24" t="str">
        <f>HYPERLINK(VLOOKUP(E1006,'7.Link (Back up)'!$B$1:$C$2873,2,FALSE),LEFT(E1006,LEN(E1006)-4))</f>
        <v>ระบบการควบคุมภายในของกรมพัฒนาฝีมือแรงงาน</v>
      </c>
      <c r="E1006" s="24" t="s">
        <v>6726</v>
      </c>
      <c r="F1006" s="24" t="s">
        <v>36</v>
      </c>
      <c r="G1006" s="24" t="s">
        <v>74</v>
      </c>
      <c r="H1006" s="24" t="s">
        <v>72</v>
      </c>
      <c r="I1006" s="24" t="s">
        <v>525</v>
      </c>
      <c r="J1006" s="24" t="s">
        <v>526</v>
      </c>
    </row>
    <row r="1007" spans="1:10" s="24" customFormat="1" ht="20.65">
      <c r="A1007" s="50" t="s">
        <v>33</v>
      </c>
      <c r="B1007" s="50" t="s">
        <v>77</v>
      </c>
      <c r="C1007" s="25">
        <v>2564</v>
      </c>
      <c r="D1007" s="24" t="str">
        <f>HYPERLINK(VLOOKUP(E1007,'7.Link (Back up)'!$B$1:$C$2873,2,FALSE),LEFT(E1007,LEN(E1007)-4))</f>
        <v>โครงการพัฒนาระบบบริหารจัดการองค์การสู่การเป็นระบบราชการ4.0ประจำปีงบประมาณพ.ศ.2564</v>
      </c>
      <c r="E1007" s="24" t="s">
        <v>6727</v>
      </c>
      <c r="F1007" s="24" t="s">
        <v>36</v>
      </c>
      <c r="G1007" s="24" t="s">
        <v>180</v>
      </c>
      <c r="H1007" s="24" t="s">
        <v>72</v>
      </c>
      <c r="I1007" s="24" t="s">
        <v>525</v>
      </c>
      <c r="J1007" s="24" t="s">
        <v>526</v>
      </c>
    </row>
    <row r="1008" spans="1:10" s="24" customFormat="1" ht="20.65">
      <c r="A1008" s="50" t="s">
        <v>33</v>
      </c>
      <c r="B1008" s="50" t="s">
        <v>77</v>
      </c>
      <c r="C1008" s="25">
        <v>2564</v>
      </c>
      <c r="D1008" s="24" t="str">
        <f>HYPERLINK(VLOOKUP(E1008,'7.Link (Back up)'!$B$1:$C$2873,2,FALSE),LEFT(E1008,LEN(E1008)-4))</f>
        <v>โครงการจัดซื้อโปรแกรมประชุมทางไกลพร้อมอุปกรณ์</v>
      </c>
      <c r="E1008" s="24" t="s">
        <v>6731</v>
      </c>
      <c r="F1008" s="24" t="s">
        <v>36</v>
      </c>
      <c r="G1008" s="24" t="s">
        <v>74</v>
      </c>
      <c r="H1008" s="24" t="s">
        <v>72</v>
      </c>
      <c r="I1008" s="24" t="s">
        <v>525</v>
      </c>
      <c r="J1008" s="24" t="s">
        <v>526</v>
      </c>
    </row>
    <row r="1009" spans="1:10" s="24" customFormat="1" ht="20.65">
      <c r="A1009" s="50" t="s">
        <v>33</v>
      </c>
      <c r="B1009" s="50" t="s">
        <v>77</v>
      </c>
      <c r="C1009" s="25">
        <v>2564</v>
      </c>
      <c r="D1009" s="24" t="str">
        <f>HYPERLINK(VLOOKUP(E1009,'7.Link (Back up)'!$B$1:$C$2873,2,FALSE),LEFT(E1009,LEN(E1009)-4))</f>
        <v>การขับเคลื่อนแผนปฏิบัติราชการและเพิ่มประสิทธิภาพองค์กร</v>
      </c>
      <c r="E1009" s="24" t="s">
        <v>6738</v>
      </c>
      <c r="F1009" s="24" t="s">
        <v>36</v>
      </c>
      <c r="G1009" s="24" t="s">
        <v>25</v>
      </c>
      <c r="H1009" s="24" t="s">
        <v>113</v>
      </c>
      <c r="I1009" s="24" t="s">
        <v>535</v>
      </c>
      <c r="J1009" s="24" t="s">
        <v>526</v>
      </c>
    </row>
    <row r="1010" spans="1:10" s="24" customFormat="1" ht="20.65">
      <c r="A1010" s="50" t="s">
        <v>33</v>
      </c>
      <c r="B1010" s="50" t="s">
        <v>77</v>
      </c>
      <c r="C1010" s="25">
        <v>2564</v>
      </c>
      <c r="D1010" s="24" t="str">
        <f>HYPERLINK(VLOOKUP(E1010,'7.Link (Back up)'!$B$1:$C$2873,2,FALSE),LEFT(E1010,LEN(E1010)-4))</f>
        <v>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2564</v>
      </c>
      <c r="E1010" s="24" t="s">
        <v>6766</v>
      </c>
      <c r="F1010" s="24" t="s">
        <v>36</v>
      </c>
      <c r="G1010" s="24" t="s">
        <v>74</v>
      </c>
      <c r="H1010" s="24" t="s">
        <v>72</v>
      </c>
      <c r="I1010" s="24" t="s">
        <v>650</v>
      </c>
      <c r="J1010" s="24" t="s">
        <v>631</v>
      </c>
    </row>
    <row r="1011" spans="1:10" s="24" customFormat="1" ht="20.65">
      <c r="A1011" s="50" t="s">
        <v>33</v>
      </c>
      <c r="B1011" s="50" t="s">
        <v>77</v>
      </c>
      <c r="C1011" s="25">
        <v>2564</v>
      </c>
      <c r="D1011" s="24" t="str">
        <f>HYPERLINK(VLOOKUP(E1011,'7.Link (Back up)'!$B$1:$C$2873,2,FALSE),LEFT(E1011,LEN(E1011)-4))</f>
        <v>การติดตามและประเมินผลการดำเนินงานกองทุนการปฏิรูปที่ดินเพื่อเกษตรกรรมปีงบประมาณพ.ศ.2564</v>
      </c>
      <c r="E1011" s="24" t="s">
        <v>6767</v>
      </c>
      <c r="F1011" s="24" t="s">
        <v>36</v>
      </c>
      <c r="G1011" s="24" t="s">
        <v>74</v>
      </c>
      <c r="H1011" s="24" t="s">
        <v>72</v>
      </c>
      <c r="I1011" s="24" t="s">
        <v>650</v>
      </c>
      <c r="J1011" s="24" t="s">
        <v>631</v>
      </c>
    </row>
    <row r="1012" spans="1:10" s="24" customFormat="1" ht="20.65">
      <c r="A1012" s="50" t="s">
        <v>33</v>
      </c>
      <c r="B1012" s="50" t="s">
        <v>77</v>
      </c>
      <c r="C1012" s="25">
        <v>2564</v>
      </c>
      <c r="D1012" s="24" t="str">
        <f>HYPERLINK(VLOOKUP(E1012,'7.Link (Back up)'!$B$1:$C$2873,2,FALSE),LEFT(E1012,LEN(E1012)-4))</f>
        <v>ค่าใช้จ่ายในการติดตามประเมินผลตามนโยบายและยุทธศาสตร์กระทรวงอุตสาหกรรม</v>
      </c>
      <c r="E1012" s="24" t="s">
        <v>6812</v>
      </c>
      <c r="F1012" s="24" t="s">
        <v>36</v>
      </c>
      <c r="G1012" s="24" t="s">
        <v>74</v>
      </c>
      <c r="H1012" s="24" t="s">
        <v>72</v>
      </c>
      <c r="I1012" s="24" t="s">
        <v>676</v>
      </c>
      <c r="J1012" s="24" t="s">
        <v>677</v>
      </c>
    </row>
    <row r="1013" spans="1:10" s="24" customFormat="1" ht="20.65">
      <c r="A1013" s="50" t="s">
        <v>33</v>
      </c>
      <c r="B1013" s="50" t="s">
        <v>77</v>
      </c>
      <c r="C1013" s="25">
        <v>2564</v>
      </c>
      <c r="D1013" s="24" t="str">
        <f>HYPERLINK(VLOOKUP(E1013,'7.Link (Back up)'!$B$1:$C$2873,2,FALSE),LEFT(E1013,LEN(E1013)-4))</f>
        <v>วางและพัฒนาระบบบริหารจัดการ</v>
      </c>
      <c r="E1013" s="24" t="s">
        <v>6814</v>
      </c>
      <c r="F1013" s="24" t="s">
        <v>36</v>
      </c>
      <c r="G1013" s="24" t="s">
        <v>74</v>
      </c>
      <c r="H1013" s="24" t="s">
        <v>72</v>
      </c>
      <c r="I1013" s="24" t="s">
        <v>676</v>
      </c>
      <c r="J1013" s="24" t="s">
        <v>677</v>
      </c>
    </row>
    <row r="1014" spans="1:10" s="24" customFormat="1" ht="20.65">
      <c r="A1014" s="50" t="s">
        <v>33</v>
      </c>
      <c r="B1014" s="50" t="s">
        <v>77</v>
      </c>
      <c r="C1014" s="25">
        <v>2564</v>
      </c>
      <c r="D1014" s="24" t="str">
        <f>HYPERLINK(VLOOKUP(E1014,'7.Link (Back up)'!$B$1:$C$2873,2,FALSE),LEFT(E1014,LEN(E1014)-4))</f>
        <v>โครงการบริหารจัดการและสนับสนุนการดำเนินงานของกลุ่มพัฒนาระบบบริหาร</v>
      </c>
      <c r="E1014" s="24" t="s">
        <v>6874</v>
      </c>
      <c r="F1014" s="24" t="s">
        <v>36</v>
      </c>
      <c r="G1014" s="24" t="s">
        <v>74</v>
      </c>
      <c r="H1014" s="24" t="s">
        <v>72</v>
      </c>
      <c r="I1014" s="24" t="s">
        <v>738</v>
      </c>
      <c r="J1014" s="24" t="s">
        <v>739</v>
      </c>
    </row>
    <row r="1015" spans="1:10" s="24" customFormat="1" ht="20.65">
      <c r="A1015" s="50" t="s">
        <v>33</v>
      </c>
      <c r="B1015" s="50" t="s">
        <v>77</v>
      </c>
      <c r="C1015" s="25">
        <v>2564</v>
      </c>
      <c r="D1015" s="24" t="str">
        <f>HYPERLINK(VLOOKUP(E1015,'7.Link (Back up)'!$B$1:$C$2873,2,FALSE),LEFT(E1015,LEN(E1015)-4))</f>
        <v>โครงการการควบคุมภายในสำหรับหน่วยงานของรัฐ</v>
      </c>
      <c r="E1015" s="24" t="s">
        <v>6875</v>
      </c>
      <c r="F1015" s="24" t="s">
        <v>36</v>
      </c>
      <c r="G1015" s="24" t="s">
        <v>74</v>
      </c>
      <c r="H1015" s="24" t="s">
        <v>72</v>
      </c>
      <c r="I1015" s="24" t="s">
        <v>738</v>
      </c>
      <c r="J1015" s="24" t="s">
        <v>739</v>
      </c>
    </row>
    <row r="1016" spans="1:10" s="24" customFormat="1" ht="20.65">
      <c r="A1016" s="50" t="s">
        <v>33</v>
      </c>
      <c r="B1016" s="50" t="s">
        <v>77</v>
      </c>
      <c r="C1016" s="25">
        <v>2564</v>
      </c>
      <c r="D1016" s="24" t="str">
        <f>HYPERLINK(VLOOKUP(E1016,'7.Link (Back up)'!$B$1:$C$2873,2,FALSE),LEFT(E1016,LEN(E1016)-4))</f>
        <v>โครงการประชุมเชิงปฏิบัติการจัดทำแผนปฏิบัติราชการกลุ่มพัฒนาระบบบริหารประจำปีงบประมาณพ.ศ.2565</v>
      </c>
      <c r="E1016" s="24" t="s">
        <v>6876</v>
      </c>
      <c r="F1016" s="24" t="s">
        <v>36</v>
      </c>
      <c r="G1016" s="24" t="s">
        <v>96</v>
      </c>
      <c r="H1016" s="24" t="s">
        <v>72</v>
      </c>
      <c r="I1016" s="24" t="s">
        <v>738</v>
      </c>
      <c r="J1016" s="24" t="s">
        <v>739</v>
      </c>
    </row>
    <row r="1017" spans="1:10" s="24" customFormat="1" ht="20.65">
      <c r="A1017" s="50" t="s">
        <v>33</v>
      </c>
      <c r="B1017" s="50" t="s">
        <v>77</v>
      </c>
      <c r="C1017" s="25">
        <v>2564</v>
      </c>
      <c r="D1017" s="24" t="str">
        <f>HYPERLINK(VLOOKUP(E1017,'7.Link (Back up)'!$B$1:$C$2873,2,FALSE),LEFT(E1017,LEN(E1017)-4))</f>
        <v>โครงการพัฒนาระบบบริหารสู่องค์กรคุณภาพและองค์กรคุณธรรม</v>
      </c>
      <c r="E1017" s="24" t="s">
        <v>6878</v>
      </c>
      <c r="F1017" s="24" t="s">
        <v>36</v>
      </c>
      <c r="G1017" s="24" t="s">
        <v>74</v>
      </c>
      <c r="H1017" s="24" t="s">
        <v>72</v>
      </c>
      <c r="I1017" s="24" t="s">
        <v>758</v>
      </c>
      <c r="J1017" s="24" t="s">
        <v>739</v>
      </c>
    </row>
    <row r="1018" spans="1:10" s="24" customFormat="1" ht="20.65">
      <c r="A1018" s="50" t="s">
        <v>33</v>
      </c>
      <c r="B1018" s="50" t="s">
        <v>77</v>
      </c>
      <c r="C1018" s="25">
        <v>2564</v>
      </c>
      <c r="D1018" s="24" t="str">
        <f>HYPERLINK(VLOOKUP(E1018,'7.Link (Back up)'!$B$1:$C$2873,2,FALSE),LEFT(E1018,LEN(E1018)-4))</f>
        <v>โครงการจัดทำแผนปฏิบัติราชการประจำปีงบประมาณพ.ศ.2566-2570ของสำนักงานคณะกรรมการอาหารและยา</v>
      </c>
      <c r="E1018" s="24" t="s">
        <v>6880</v>
      </c>
      <c r="F1018" s="24" t="s">
        <v>36</v>
      </c>
      <c r="G1018" s="24" t="s">
        <v>180</v>
      </c>
      <c r="H1018" s="24" t="s">
        <v>178</v>
      </c>
      <c r="I1018" s="24" t="s">
        <v>743</v>
      </c>
      <c r="J1018" s="24" t="s">
        <v>739</v>
      </c>
    </row>
    <row r="1019" spans="1:10" s="24" customFormat="1" ht="20.65">
      <c r="A1019" s="50" t="s">
        <v>33</v>
      </c>
      <c r="B1019" s="50" t="s">
        <v>77</v>
      </c>
      <c r="C1019" s="25">
        <v>2564</v>
      </c>
      <c r="D1019" s="24" t="str">
        <f>HYPERLINK(VLOOKUP(E1019,'7.Link (Back up)'!$B$1:$C$2873,2,FALSE),LEFT(E1019,LEN(E1019)-4))</f>
        <v>โครงการพัฒนาอย.สู่ความเป็นเลิศตามเกณฑ์คุณภาพการบริหารจัดการภาครัฐประจำปีงบประมาณพ.ศ.2564</v>
      </c>
      <c r="E1019" s="24" t="s">
        <v>6881</v>
      </c>
      <c r="F1019" s="24" t="s">
        <v>36</v>
      </c>
      <c r="G1019" s="24" t="s">
        <v>74</v>
      </c>
      <c r="H1019" s="24" t="s">
        <v>72</v>
      </c>
      <c r="I1019" s="24" t="s">
        <v>743</v>
      </c>
      <c r="J1019" s="24" t="s">
        <v>739</v>
      </c>
    </row>
    <row r="1020" spans="1:10" s="24" customFormat="1" ht="20.65">
      <c r="A1020" s="50" t="s">
        <v>33</v>
      </c>
      <c r="B1020" s="50" t="s">
        <v>77</v>
      </c>
      <c r="C1020" s="25">
        <v>2564</v>
      </c>
      <c r="D1020" s="24" t="str">
        <f>HYPERLINK(VLOOKUP(E1020,'7.Link (Back up)'!$B$1:$C$2873,2,FALSE),LEFT(E1020,LEN(E1020)-4))</f>
        <v>โครงการบริหารการจัดการศึกษาขั้นพื้นฐาน</v>
      </c>
      <c r="E1020" s="24" t="s">
        <v>7880</v>
      </c>
      <c r="F1020" s="24" t="s">
        <v>36</v>
      </c>
      <c r="G1020" s="24" t="s">
        <v>74</v>
      </c>
      <c r="H1020" s="24" t="s">
        <v>72</v>
      </c>
      <c r="I1020" s="24" t="s">
        <v>826</v>
      </c>
      <c r="J1020" s="24" t="s">
        <v>821</v>
      </c>
    </row>
    <row r="1021" spans="1:10" s="24" customFormat="1" ht="20.65">
      <c r="A1021" s="50" t="s">
        <v>33</v>
      </c>
      <c r="B1021" s="50" t="s">
        <v>77</v>
      </c>
      <c r="C1021" s="25">
        <v>2564</v>
      </c>
      <c r="D1021" s="24" t="str">
        <f>HYPERLINK(VLOOKUP(E1021,'7.Link (Back up)'!$B$1:$C$2873,2,FALSE),LEFT(E1021,LEN(E1021)-4))</f>
        <v>การติดตามประเมินผลการบริหารและการจัดการศึกษาขั้นพื้นฐานในภาพรวมประจำปีงบประมาณพ.ศ.2564</v>
      </c>
      <c r="E1021" s="24" t="s">
        <v>7881</v>
      </c>
      <c r="F1021" s="24" t="s">
        <v>36</v>
      </c>
      <c r="G1021" s="24" t="s">
        <v>74</v>
      </c>
      <c r="H1021" s="24" t="s">
        <v>72</v>
      </c>
      <c r="I1021" s="24" t="s">
        <v>826</v>
      </c>
      <c r="J1021" s="24" t="s">
        <v>821</v>
      </c>
    </row>
    <row r="1022" spans="1:10" s="24" customFormat="1" ht="20.65">
      <c r="A1022" s="50" t="s">
        <v>33</v>
      </c>
      <c r="B1022" s="50" t="s">
        <v>77</v>
      </c>
      <c r="C1022" s="25">
        <v>2564</v>
      </c>
      <c r="D1022" s="24" t="str">
        <f>HYPERLINK(VLOOKUP(E1022,'7.Link (Back up)'!$B$1:$C$2873,2,FALSE),LEFT(E1022,LEN(E1022)-4))</f>
        <v>โครงการการจัดทำคำรับรองการปฏิบัติราชการและการจัดทำมาตรฐานสำนักงานเขตพื้นที่การศึกษาประจำปีงบประมาณ2564</v>
      </c>
      <c r="E1022" s="24" t="s">
        <v>7882</v>
      </c>
      <c r="F1022" s="24" t="s">
        <v>36</v>
      </c>
      <c r="G1022" s="24" t="s">
        <v>74</v>
      </c>
      <c r="H1022" s="24" t="s">
        <v>72</v>
      </c>
      <c r="I1022" s="24" t="s">
        <v>826</v>
      </c>
      <c r="J1022" s="24" t="s">
        <v>821</v>
      </c>
    </row>
    <row r="1023" spans="1:10" s="24" customFormat="1" ht="20.65">
      <c r="A1023" s="50" t="s">
        <v>33</v>
      </c>
      <c r="B1023" s="50" t="s">
        <v>77</v>
      </c>
      <c r="C1023" s="25">
        <v>2564</v>
      </c>
      <c r="D1023" s="24" t="str">
        <f>HYPERLINK(VLOOKUP(E1023,'7.Link (Back up)'!$B$1:$C$2873,2,FALSE),LEFT(E1023,LEN(E1023)-4))</f>
        <v>โครงการตรวจติดตามประเมินผลการดำเนินงานตามนโยบายและยุทธศาสตร์</v>
      </c>
      <c r="E1023" s="24" t="s">
        <v>7885</v>
      </c>
      <c r="F1023" s="24" t="s">
        <v>36</v>
      </c>
      <c r="G1023" s="24" t="s">
        <v>74</v>
      </c>
      <c r="H1023" s="24" t="s">
        <v>72</v>
      </c>
      <c r="I1023" s="24" t="s">
        <v>820</v>
      </c>
      <c r="J1023" s="24" t="s">
        <v>821</v>
      </c>
    </row>
    <row r="1024" spans="1:10" s="24" customFormat="1" ht="20.65">
      <c r="A1024" s="50" t="s">
        <v>33</v>
      </c>
      <c r="B1024" s="50" t="s">
        <v>77</v>
      </c>
      <c r="C1024" s="25">
        <v>2564</v>
      </c>
      <c r="D1024" s="24" t="str">
        <f>HYPERLINK(VLOOKUP(E1024,'7.Link (Back up)'!$B$1:$C$2873,2,FALSE),LEFT(E1024,LEN(E1024)-4))</f>
        <v>ส่งเสริมประสิทธิภาพกลุ่มนโยบายและแผน</v>
      </c>
      <c r="E1024" s="24" t="s">
        <v>7886</v>
      </c>
      <c r="F1024" s="24" t="s">
        <v>36</v>
      </c>
      <c r="G1024" s="24" t="s">
        <v>74</v>
      </c>
      <c r="H1024" s="24" t="s">
        <v>72</v>
      </c>
      <c r="I1024" s="24" t="s">
        <v>826</v>
      </c>
      <c r="J1024" s="24" t="s">
        <v>821</v>
      </c>
    </row>
    <row r="1025" spans="1:10" s="24" customFormat="1" ht="20.65">
      <c r="A1025" s="50" t="s">
        <v>33</v>
      </c>
      <c r="B1025" s="50" t="s">
        <v>77</v>
      </c>
      <c r="C1025" s="25">
        <v>2564</v>
      </c>
      <c r="D1025" s="24" t="str">
        <f>HYPERLINK(VLOOKUP(E1025,'7.Link (Back up)'!$B$1:$C$2873,2,FALSE),LEFT(E1025,LEN(E1025)-4))</f>
        <v>ติดตามและประเมินผลการปฏิบัติราชการตามคำรับรองการปฏิบัติราชการ</v>
      </c>
      <c r="E1025" s="24" t="s">
        <v>7890</v>
      </c>
      <c r="F1025" s="24" t="s">
        <v>36</v>
      </c>
      <c r="G1025" s="24" t="s">
        <v>180</v>
      </c>
      <c r="H1025" s="24" t="s">
        <v>190</v>
      </c>
      <c r="I1025" s="24" t="s">
        <v>820</v>
      </c>
      <c r="J1025" s="24" t="s">
        <v>821</v>
      </c>
    </row>
    <row r="1026" spans="1:10" s="24" customFormat="1" ht="20.65">
      <c r="A1026" s="50" t="s">
        <v>33</v>
      </c>
      <c r="B1026" s="50" t="s">
        <v>77</v>
      </c>
      <c r="C1026" s="25">
        <v>2564</v>
      </c>
      <c r="D1026" s="24" t="str">
        <f>HYPERLINK(VLOOKUP(E1026,'7.Link (Back up)'!$B$1:$C$2873,2,FALSE),LEFT(E1026,LEN(E1026)-4))</f>
        <v>โครงการพัฒนางานตรวจสอบภายในสู่มาตรฐานสากล</v>
      </c>
      <c r="E1026" s="24" t="s">
        <v>7891</v>
      </c>
      <c r="F1026" s="24" t="s">
        <v>36</v>
      </c>
      <c r="G1026" s="24" t="s">
        <v>74</v>
      </c>
      <c r="H1026" s="24" t="s">
        <v>72</v>
      </c>
      <c r="I1026" s="24" t="s">
        <v>867</v>
      </c>
      <c r="J1026" s="24" t="s">
        <v>821</v>
      </c>
    </row>
    <row r="1027" spans="1:10" s="24" customFormat="1" ht="20.65">
      <c r="A1027" s="50" t="s">
        <v>33</v>
      </c>
      <c r="B1027" s="50" t="s">
        <v>77</v>
      </c>
      <c r="C1027" s="25">
        <v>2564</v>
      </c>
      <c r="D1027" s="24" t="str">
        <f>HYPERLINK(VLOOKUP(E1027,'7.Link (Back up)'!$B$1:$C$2873,2,FALSE),LEFT(E1027,LEN(E1027)-4))</f>
        <v>เพิ่มประสิทธิภาพด้านการบริหารงบประมาณการเงินและพัสดุภาครัฐ</v>
      </c>
      <c r="E1027" s="24" t="s">
        <v>7892</v>
      </c>
      <c r="F1027" s="24" t="s">
        <v>36</v>
      </c>
      <c r="G1027" s="24" t="s">
        <v>25</v>
      </c>
      <c r="H1027" s="24" t="s">
        <v>199</v>
      </c>
      <c r="I1027" s="24" t="s">
        <v>826</v>
      </c>
      <c r="J1027" s="24" t="s">
        <v>821</v>
      </c>
    </row>
    <row r="1028" spans="1:10" s="24" customFormat="1" ht="20.65">
      <c r="A1028" s="50" t="s">
        <v>33</v>
      </c>
      <c r="B1028" s="50" t="s">
        <v>77</v>
      </c>
      <c r="C1028" s="25">
        <v>2564</v>
      </c>
      <c r="D1028" s="24" t="str">
        <f>HYPERLINK(VLOOKUP(E1028,'7.Link (Back up)'!$B$1:$C$2873,2,FALSE),LEFT(E1028,LEN(E1028)-4))</f>
        <v>พัฒนาปรับปรุงดูแลอาคารสถานที่สภาพแวดล้อมและครุภัณฑ์เพื่อเพิ่มประสิทธิภาพการจัดการศึกษา</v>
      </c>
      <c r="E1028" s="24" t="s">
        <v>7893</v>
      </c>
      <c r="F1028" s="24" t="s">
        <v>36</v>
      </c>
      <c r="G1028" s="24" t="s">
        <v>25</v>
      </c>
      <c r="H1028" s="24" t="s">
        <v>199</v>
      </c>
      <c r="I1028" s="24" t="s">
        <v>826</v>
      </c>
      <c r="J1028" s="24" t="s">
        <v>821</v>
      </c>
    </row>
    <row r="1029" spans="1:10" s="24" customFormat="1" ht="20.65">
      <c r="A1029" s="50" t="s">
        <v>33</v>
      </c>
      <c r="B1029" s="50" t="s">
        <v>77</v>
      </c>
      <c r="C1029" s="25">
        <v>2564</v>
      </c>
      <c r="D1029" s="24" t="str">
        <f>HYPERLINK(VLOOKUP(E1029,'7.Link (Back up)'!$B$1:$C$2873,2,FALSE),LEFT(E1029,LEN(E1029)-4))</f>
        <v>การประชุมคณะทำงานระดับชาติเพื่อขับเคลื่่อนความร่วมมือด้านการศึกษาในกรอบอาเซียน</v>
      </c>
      <c r="E1029" s="24" t="s">
        <v>7894</v>
      </c>
      <c r="F1029" s="24" t="s">
        <v>36</v>
      </c>
      <c r="G1029" s="24" t="s">
        <v>74</v>
      </c>
      <c r="H1029" s="24" t="s">
        <v>72</v>
      </c>
      <c r="I1029" s="24" t="s">
        <v>820</v>
      </c>
      <c r="J1029" s="24" t="s">
        <v>821</v>
      </c>
    </row>
    <row r="1030" spans="1:10" s="24" customFormat="1" ht="20.65">
      <c r="A1030" s="50" t="s">
        <v>33</v>
      </c>
      <c r="B1030" s="50" t="s">
        <v>77</v>
      </c>
      <c r="C1030" s="25">
        <v>2564</v>
      </c>
      <c r="D1030" s="24" t="str">
        <f>HYPERLINK(VLOOKUP(E1030,'7.Link (Back up)'!$B$1:$C$2873,2,FALSE),LEFT(E1030,LEN(E1030)-4))</f>
        <v>การประชุมเพื่อขับเคลื่อนการดำเนินงานตามปฏิญญากรุงเทพฯว่าด้วยการเสริมสร้างความเป็นหุ้นส่วนทางการศึกษาเพื่อบรรลุเป้าหมายวาระการพัฒนาที่ยั่งยืนค.ศ.2030ในอาเซียน</v>
      </c>
      <c r="E1030" s="24" t="s">
        <v>7896</v>
      </c>
      <c r="F1030" s="24" t="s">
        <v>36</v>
      </c>
      <c r="G1030" s="24" t="s">
        <v>74</v>
      </c>
      <c r="H1030" s="24" t="s">
        <v>72</v>
      </c>
      <c r="I1030" s="24" t="s">
        <v>820</v>
      </c>
      <c r="J1030" s="24" t="s">
        <v>821</v>
      </c>
    </row>
    <row r="1031" spans="1:10" s="24" customFormat="1" ht="20.65">
      <c r="A1031" s="50" t="s">
        <v>33</v>
      </c>
      <c r="B1031" s="50" t="s">
        <v>77</v>
      </c>
      <c r="C1031" s="25">
        <v>2564</v>
      </c>
      <c r="D1031" s="24" t="str">
        <f>HYPERLINK(VLOOKUP(E1031,'7.Link (Back up)'!$B$1:$C$2873,2,FALSE),LEFT(E1031,LEN(E1031)-4))</f>
        <v>โครงการจัดทำแผนพัฒนาการศึกษาจังหวัดนครปฐมปีงบประมาณพ.ศ.2564</v>
      </c>
      <c r="E1031" s="24" t="s">
        <v>7899</v>
      </c>
      <c r="F1031" s="24" t="s">
        <v>36</v>
      </c>
      <c r="G1031" s="24" t="s">
        <v>74</v>
      </c>
      <c r="H1031" s="24" t="s">
        <v>72</v>
      </c>
      <c r="I1031" s="24" t="s">
        <v>820</v>
      </c>
      <c r="J1031" s="24" t="s">
        <v>821</v>
      </c>
    </row>
    <row r="1032" spans="1:10" s="24" customFormat="1" ht="20.65">
      <c r="A1032" s="50" t="s">
        <v>33</v>
      </c>
      <c r="B1032" s="50" t="s">
        <v>77</v>
      </c>
      <c r="C1032" s="25">
        <v>2564</v>
      </c>
      <c r="D1032" s="24" t="str">
        <f>HYPERLINK(VLOOKUP(E1032,'7.Link (Back up)'!$B$1:$C$2873,2,FALSE),LEFT(E1032,LEN(E1032)-4))</f>
        <v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v>
      </c>
      <c r="E1032" s="24" t="s">
        <v>7900</v>
      </c>
      <c r="F1032" s="24" t="s">
        <v>36</v>
      </c>
      <c r="G1032" s="24" t="s">
        <v>74</v>
      </c>
      <c r="H1032" s="24" t="s">
        <v>72</v>
      </c>
      <c r="I1032" s="24" t="s">
        <v>826</v>
      </c>
      <c r="J1032" s="24" t="s">
        <v>821</v>
      </c>
    </row>
    <row r="1033" spans="1:10" s="24" customFormat="1" ht="20.65">
      <c r="A1033" s="50" t="s">
        <v>33</v>
      </c>
      <c r="B1033" s="50" t="s">
        <v>77</v>
      </c>
      <c r="C1033" s="25">
        <v>2564</v>
      </c>
      <c r="D1033" s="24" t="str">
        <f>HYPERLINK(VLOOKUP(E1033,'7.Link (Back up)'!$B$1:$C$2873,2,FALSE),LEFT(E1033,LEN(E1033)-4))</f>
        <v>งานพัฒนาระบบเทคโนโลยีสารสนเทศเพื่อการบริหารและบริการภาครัฐ</v>
      </c>
      <c r="E1033" s="24" t="s">
        <v>7902</v>
      </c>
      <c r="F1033" s="24" t="s">
        <v>36</v>
      </c>
      <c r="G1033" s="24" t="s">
        <v>74</v>
      </c>
      <c r="H1033" s="24" t="s">
        <v>72</v>
      </c>
      <c r="I1033" s="24" t="s">
        <v>867</v>
      </c>
      <c r="J1033" s="24" t="s">
        <v>821</v>
      </c>
    </row>
    <row r="1034" spans="1:10" s="24" customFormat="1" ht="20.65">
      <c r="A1034" s="50" t="s">
        <v>33</v>
      </c>
      <c r="B1034" s="50" t="s">
        <v>77</v>
      </c>
      <c r="C1034" s="25">
        <v>2564</v>
      </c>
      <c r="D1034" s="24" t="str">
        <f>HYPERLINK(VLOOKUP(E1034,'7.Link (Back up)'!$B$1:$C$2873,2,FALSE),LEFT(E1034,LEN(E1034)-4))</f>
        <v>ติดตามและ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</v>
      </c>
      <c r="E1034" s="24" t="s">
        <v>7904</v>
      </c>
      <c r="F1034" s="24" t="s">
        <v>36</v>
      </c>
      <c r="G1034" s="24" t="s">
        <v>74</v>
      </c>
      <c r="H1034" s="24" t="s">
        <v>72</v>
      </c>
      <c r="I1034" s="24" t="s">
        <v>826</v>
      </c>
      <c r="J1034" s="24" t="s">
        <v>821</v>
      </c>
    </row>
    <row r="1035" spans="1:10" s="24" customFormat="1" ht="20.65">
      <c r="A1035" s="50" t="s">
        <v>33</v>
      </c>
      <c r="B1035" s="50" t="s">
        <v>77</v>
      </c>
      <c r="C1035" s="25">
        <v>2564</v>
      </c>
      <c r="D1035" s="24" t="str">
        <f>HYPERLINK(VLOOKUP(E1035,'7.Link (Back up)'!$B$1:$C$2873,2,FALSE),LEFT(E1035,LEN(E1035)-4))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</v>
      </c>
      <c r="E1035" s="24" t="s">
        <v>7905</v>
      </c>
      <c r="F1035" s="24" t="s">
        <v>36</v>
      </c>
      <c r="G1035" s="24" t="s">
        <v>74</v>
      </c>
      <c r="H1035" s="24" t="s">
        <v>72</v>
      </c>
      <c r="I1035" s="24" t="s">
        <v>867</v>
      </c>
      <c r="J1035" s="24" t="s">
        <v>821</v>
      </c>
    </row>
    <row r="1036" spans="1:10" s="24" customFormat="1" ht="20.65">
      <c r="A1036" s="50" t="s">
        <v>33</v>
      </c>
      <c r="B1036" s="50" t="s">
        <v>77</v>
      </c>
      <c r="C1036" s="25">
        <v>2564</v>
      </c>
      <c r="D1036" s="24" t="str">
        <f>HYPERLINK(VLOOKUP(E1036,'7.Link (Back up)'!$B$1:$C$2873,2,FALSE),LEFT(E1036,LEN(E1036)-4))</f>
        <v>กำกับ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3ประจำปีงบประมาณพ.ศ.2564</v>
      </c>
      <c r="E1036" s="24" t="s">
        <v>7906</v>
      </c>
      <c r="F1036" s="24" t="s">
        <v>36</v>
      </c>
      <c r="G1036" s="24" t="s">
        <v>74</v>
      </c>
      <c r="H1036" s="24" t="s">
        <v>72</v>
      </c>
      <c r="I1036" s="24" t="s">
        <v>820</v>
      </c>
      <c r="J1036" s="24" t="s">
        <v>821</v>
      </c>
    </row>
    <row r="1037" spans="1:10" s="24" customFormat="1" ht="20.65">
      <c r="A1037" s="50" t="s">
        <v>33</v>
      </c>
      <c r="B1037" s="50" t="s">
        <v>77</v>
      </c>
      <c r="C1037" s="25">
        <v>2564</v>
      </c>
      <c r="D1037" s="24" t="str">
        <f>HYPERLINK(VLOOKUP(E1037,'7.Link (Back up)'!$B$1:$C$2873,2,FALSE),LEFT(E1037,LEN(E1037)-4))</f>
        <v>โครงการสนับสนุนการตรวจราชการของผู้ตรวจราชการกระทรวงศึกษาธิการเขตตรวจราชการที่3ปีงบประมาณพ.ศ.2564</v>
      </c>
      <c r="E1037" s="24" t="s">
        <v>7907</v>
      </c>
      <c r="F1037" s="24" t="s">
        <v>36</v>
      </c>
      <c r="G1037" s="24" t="s">
        <v>74</v>
      </c>
      <c r="H1037" s="24" t="s">
        <v>72</v>
      </c>
      <c r="I1037" s="24" t="s">
        <v>820</v>
      </c>
      <c r="J1037" s="24" t="s">
        <v>821</v>
      </c>
    </row>
    <row r="1038" spans="1:10" s="24" customFormat="1" ht="20.65">
      <c r="A1038" s="50" t="s">
        <v>33</v>
      </c>
      <c r="B1038" s="50" t="s">
        <v>77</v>
      </c>
      <c r="C1038" s="25">
        <v>2564</v>
      </c>
      <c r="D1038" s="24" t="str">
        <f>HYPERLINK(VLOOKUP(E1038,'7.Link (Back up)'!$B$1:$C$2873,2,FALSE),LEFT(E1038,LEN(E1038)-4))</f>
        <v>โครงการพัฒนาและปรับปรุงสถานที่ทำงานน่าอยู่น่าทำงาน(5ส)สำนักงานเขตพื้นที่การศึกษาประถมศึกษาปัตตานีเขต3</v>
      </c>
      <c r="E1038" s="24" t="s">
        <v>7909</v>
      </c>
      <c r="F1038" s="24" t="s">
        <v>36</v>
      </c>
      <c r="G1038" s="24" t="s">
        <v>180</v>
      </c>
      <c r="H1038" s="24" t="s">
        <v>25</v>
      </c>
      <c r="I1038" s="24" t="s">
        <v>826</v>
      </c>
      <c r="J1038" s="24" t="s">
        <v>821</v>
      </c>
    </row>
    <row r="1039" spans="1:10" s="24" customFormat="1" ht="20.65">
      <c r="A1039" s="50" t="s">
        <v>33</v>
      </c>
      <c r="B1039" s="50" t="s">
        <v>77</v>
      </c>
      <c r="C1039" s="25">
        <v>2564</v>
      </c>
      <c r="D1039" s="24" t="str">
        <f>HYPERLINK(VLOOKUP(E1039,'7.Link (Back up)'!$B$1:$C$2873,2,FALSE),LEFT(E1039,LEN(E1039)-4))</f>
        <v>โครงการจัดทำแผนปฏิบัติราชการของสำนักงานศึกษาธิการภาค1ประจำปีงบประมาณพ.ศ.2564</v>
      </c>
      <c r="E1039" s="24" t="s">
        <v>7910</v>
      </c>
      <c r="F1039" s="24" t="s">
        <v>36</v>
      </c>
      <c r="G1039" s="24" t="s">
        <v>74</v>
      </c>
      <c r="H1039" s="24" t="s">
        <v>72</v>
      </c>
      <c r="I1039" s="24" t="s">
        <v>820</v>
      </c>
      <c r="J1039" s="24" t="s">
        <v>821</v>
      </c>
    </row>
    <row r="1040" spans="1:10" s="24" customFormat="1" ht="20.65">
      <c r="A1040" s="50" t="s">
        <v>33</v>
      </c>
      <c r="B1040" s="50" t="s">
        <v>77</v>
      </c>
      <c r="C1040" s="25">
        <v>2564</v>
      </c>
      <c r="D1040" s="24" t="str">
        <f>HYPERLINK(VLOOKUP(E1040,'7.Link (Back up)'!$B$1:$C$2873,2,FALSE),LEFT(E1040,LEN(E1040)-4))</f>
        <v>สรุปผลการดำเนินงานประจำปีงบประมาณพ.ศ.2563และประชุมเชิงปฏิบัติการจัดทำแผนปฏิบัติราชการประจำปีงบประมาณพ.ศ.2564ของสำนักงานศึกษาธิการจังหวัดสงขลา</v>
      </c>
      <c r="E1040" s="24" t="s">
        <v>7911</v>
      </c>
      <c r="F1040" s="24" t="s">
        <v>36</v>
      </c>
      <c r="G1040" s="24" t="s">
        <v>180</v>
      </c>
      <c r="H1040" s="24" t="s">
        <v>180</v>
      </c>
      <c r="I1040" s="24" t="s">
        <v>820</v>
      </c>
      <c r="J1040" s="24" t="s">
        <v>821</v>
      </c>
    </row>
    <row r="1041" spans="1:10" s="24" customFormat="1" ht="20.65">
      <c r="A1041" s="50" t="s">
        <v>33</v>
      </c>
      <c r="B1041" s="50" t="s">
        <v>77</v>
      </c>
      <c r="C1041" s="25">
        <v>2564</v>
      </c>
      <c r="D1041" s="24" t="str">
        <f>HYPERLINK(VLOOKUP(E1041,'7.Link (Back up)'!$B$1:$C$2873,2,FALSE),LEFT(E1041,LEN(E1041)-4))</f>
        <v>ติดตามและประเมินผลการปฏิบัติงานของสำนักงานศึกษาธิการจังหวัดในพื้นที่ประจำปีงบประมาณพ.ศ.2564</v>
      </c>
      <c r="E1041" s="24" t="s">
        <v>7912</v>
      </c>
      <c r="F1041" s="24" t="s">
        <v>36</v>
      </c>
      <c r="G1041" s="24" t="s">
        <v>74</v>
      </c>
      <c r="H1041" s="24" t="s">
        <v>72</v>
      </c>
      <c r="I1041" s="24" t="s">
        <v>820</v>
      </c>
      <c r="J1041" s="24" t="s">
        <v>821</v>
      </c>
    </row>
    <row r="1042" spans="1:10" s="24" customFormat="1" ht="20.65">
      <c r="A1042" s="50" t="s">
        <v>33</v>
      </c>
      <c r="B1042" s="50" t="s">
        <v>77</v>
      </c>
      <c r="C1042" s="25">
        <v>2564</v>
      </c>
      <c r="D1042" s="24" t="str">
        <f>HYPERLINK(VLOOKUP(E1042,'7.Link (Back up)'!$B$1:$C$2873,2,FALSE),LEFT(E1042,LEN(E1042)-4))</f>
        <v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2564</v>
      </c>
      <c r="E1042" s="24" t="s">
        <v>7915</v>
      </c>
      <c r="F1042" s="24" t="s">
        <v>36</v>
      </c>
      <c r="G1042" s="24" t="s">
        <v>74</v>
      </c>
      <c r="H1042" s="24" t="s">
        <v>72</v>
      </c>
      <c r="I1042" s="24" t="s">
        <v>820</v>
      </c>
      <c r="J1042" s="24" t="s">
        <v>821</v>
      </c>
    </row>
    <row r="1043" spans="1:10" s="24" customFormat="1" ht="20.65">
      <c r="A1043" s="50" t="s">
        <v>33</v>
      </c>
      <c r="B1043" s="50" t="s">
        <v>77</v>
      </c>
      <c r="C1043" s="25">
        <v>2564</v>
      </c>
      <c r="D1043" s="24" t="str">
        <f>HYPERLINK(VLOOKUP(E1043,'7.Link (Back up)'!$B$1:$C$2873,2,FALSE),LEFT(E1043,LEN(E1043)-4))</f>
        <v>โครงการประชุมมอบนโยบายแนวทางการดำเนินงานของสำนักงานปลัดกระทรวงศึกษาธิการ</v>
      </c>
      <c r="E1043" s="24" t="s">
        <v>7916</v>
      </c>
      <c r="F1043" s="24" t="s">
        <v>36</v>
      </c>
      <c r="G1043" s="24" t="s">
        <v>190</v>
      </c>
      <c r="H1043" s="24" t="s">
        <v>190</v>
      </c>
      <c r="I1043" s="24" t="s">
        <v>820</v>
      </c>
      <c r="J1043" s="24" t="s">
        <v>821</v>
      </c>
    </row>
    <row r="1044" spans="1:10" s="24" customFormat="1" ht="20.65">
      <c r="A1044" s="50" t="s">
        <v>33</v>
      </c>
      <c r="B1044" s="50" t="s">
        <v>77</v>
      </c>
      <c r="C1044" s="25">
        <v>2564</v>
      </c>
      <c r="D1044" s="24" t="str">
        <f>HYPERLINK(VLOOKUP(E1044,'7.Link (Back up)'!$B$1:$C$2873,2,FALSE),LEFT(E1044,LEN(E1044)-4))</f>
        <v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2564</v>
      </c>
      <c r="E1044" s="24" t="s">
        <v>7917</v>
      </c>
      <c r="F1044" s="24" t="s">
        <v>36</v>
      </c>
      <c r="G1044" s="24" t="s">
        <v>74</v>
      </c>
      <c r="H1044" s="24" t="s">
        <v>72</v>
      </c>
      <c r="I1044" s="24" t="s">
        <v>820</v>
      </c>
      <c r="J1044" s="24" t="s">
        <v>821</v>
      </c>
    </row>
    <row r="1045" spans="1:10" s="24" customFormat="1" ht="20.65">
      <c r="A1045" s="50" t="s">
        <v>33</v>
      </c>
      <c r="B1045" s="50" t="s">
        <v>77</v>
      </c>
      <c r="C1045" s="25">
        <v>2564</v>
      </c>
      <c r="D1045" s="24" t="str">
        <f>HYPERLINK(VLOOKUP(E1045,'7.Link (Back up)'!$B$1:$C$2873,2,FALSE),LEFT(E1045,LEN(E1045)-4))</f>
        <v>ทบทวนแผนพัฒนาการศึกษาและแผนปฏิบัติการประจำปี</v>
      </c>
      <c r="E1045" s="24" t="s">
        <v>7919</v>
      </c>
      <c r="F1045" s="24" t="s">
        <v>36</v>
      </c>
      <c r="G1045" s="24" t="s">
        <v>74</v>
      </c>
      <c r="H1045" s="24" t="s">
        <v>72</v>
      </c>
      <c r="I1045" s="24" t="s">
        <v>820</v>
      </c>
      <c r="J1045" s="24" t="s">
        <v>821</v>
      </c>
    </row>
    <row r="1046" spans="1:10" s="24" customFormat="1" ht="20.65">
      <c r="A1046" s="50" t="s">
        <v>33</v>
      </c>
      <c r="B1046" s="50" t="s">
        <v>77</v>
      </c>
      <c r="C1046" s="25">
        <v>2564</v>
      </c>
      <c r="D1046" s="24" t="str">
        <f>HYPERLINK(VLOOKUP(E1046,'7.Link (Back up)'!$B$1:$C$2873,2,FALSE),LEFT(E1046,LEN(E1046)-4))</f>
        <v>โครงการพัฒนาประสิทธิภาพการบริหารจัดการสำนักงานเขตพื้นที่การศึกษามัธยมศึกษาเขต17(ตามนโยบายและความจำเป็นเร่งด่วน)</v>
      </c>
      <c r="E1046" s="24" t="s">
        <v>7920</v>
      </c>
      <c r="F1046" s="24" t="s">
        <v>36</v>
      </c>
      <c r="G1046" s="24" t="s">
        <v>74</v>
      </c>
      <c r="H1046" s="24" t="s">
        <v>72</v>
      </c>
      <c r="I1046" s="24" t="s">
        <v>826</v>
      </c>
      <c r="J1046" s="24" t="s">
        <v>821</v>
      </c>
    </row>
    <row r="1047" spans="1:10" s="24" customFormat="1" ht="20.65">
      <c r="A1047" s="50" t="s">
        <v>33</v>
      </c>
      <c r="B1047" s="50" t="s">
        <v>77</v>
      </c>
      <c r="C1047" s="25">
        <v>2564</v>
      </c>
      <c r="D1047" s="24" t="str">
        <f>HYPERLINK(VLOOKUP(E1047,'7.Link (Back up)'!$B$1:$C$2873,2,FALSE),LEFT(E1047,LEN(E1047)-4))</f>
        <v>ติดตามผลการดำเนินงานตามนโยบายและยุทธศาสตร์ของกระทรวงศึกษาธิการและการบริหารจัดการศึกษาของสถานศึกษาในพื้นที่รับผิดชอบสำนักงานศึกษาธิการภาค3ประจำปีงบประมาณพ.ศ.2564</v>
      </c>
      <c r="E1047" s="24" t="s">
        <v>7923</v>
      </c>
      <c r="F1047" s="24" t="s">
        <v>36</v>
      </c>
      <c r="G1047" s="24" t="s">
        <v>25</v>
      </c>
      <c r="H1047" s="24" t="s">
        <v>72</v>
      </c>
      <c r="I1047" s="24" t="s">
        <v>820</v>
      </c>
      <c r="J1047" s="24" t="s">
        <v>821</v>
      </c>
    </row>
    <row r="1048" spans="1:10" s="24" customFormat="1" ht="20.65">
      <c r="A1048" s="50" t="s">
        <v>33</v>
      </c>
      <c r="B1048" s="50" t="s">
        <v>77</v>
      </c>
      <c r="C1048" s="25">
        <v>2564</v>
      </c>
      <c r="D1048" s="24" t="str">
        <f>HYPERLINK(VLOOKUP(E1048,'7.Link (Back up)'!$B$1:$C$2873,2,FALSE),LEFT(E1048,LEN(E1048)-4))</f>
        <v>โครงการบริหารจัดการเพื่อเป็นองค์กรวิชาการและวิชาชีพทางการวัดและประเมินผล</v>
      </c>
      <c r="E1048" s="24" t="s">
        <v>7926</v>
      </c>
      <c r="F1048" s="24" t="s">
        <v>36</v>
      </c>
      <c r="G1048" s="24" t="s">
        <v>74</v>
      </c>
      <c r="H1048" s="24" t="s">
        <v>72</v>
      </c>
      <c r="I1048" s="24" t="s">
        <v>1495</v>
      </c>
      <c r="J1048" s="24" t="s">
        <v>821</v>
      </c>
    </row>
    <row r="1049" spans="1:10" s="24" customFormat="1" ht="20.65">
      <c r="A1049" s="50" t="s">
        <v>33</v>
      </c>
      <c r="B1049" s="50" t="s">
        <v>77</v>
      </c>
      <c r="C1049" s="25">
        <v>2564</v>
      </c>
      <c r="D1049" s="24" t="str">
        <f>HYPERLINK(VLOOKUP(E1049,'7.Link (Back up)'!$B$1:$C$2873,2,FALSE),LEFT(E1049,LEN(E1049)-4))</f>
        <v>จัดทำแผนพัฒนาการศึกษาจังหวัดอุบลราชธานีประจำปีงบประมาณพ.ศ.2564</v>
      </c>
      <c r="E1049" s="24" t="s">
        <v>7927</v>
      </c>
      <c r="F1049" s="24" t="s">
        <v>36</v>
      </c>
      <c r="G1049" s="24" t="s">
        <v>74</v>
      </c>
      <c r="H1049" s="24" t="s">
        <v>72</v>
      </c>
      <c r="I1049" s="24" t="s">
        <v>820</v>
      </c>
      <c r="J1049" s="24" t="s">
        <v>821</v>
      </c>
    </row>
    <row r="1050" spans="1:10" s="24" customFormat="1" ht="20.65">
      <c r="A1050" s="50" t="s">
        <v>33</v>
      </c>
      <c r="B1050" s="50" t="s">
        <v>77</v>
      </c>
      <c r="C1050" s="25">
        <v>2564</v>
      </c>
      <c r="D1050" s="24" t="str">
        <f>HYPERLINK(VLOOKUP(E1050,'7.Link (Back up)'!$B$1:$C$2873,2,FALSE),LEFT(E1050,LEN(E1050)-4))</f>
        <v>โครงการประชุมปฏิบัติการจัดทำงบประมาณรายจ่ายประจำปีงบประมาณพ.ศ.2565ของสำนักงานปลัดกระทรวงศึกษาธิการ</v>
      </c>
      <c r="E1050" s="24" t="s">
        <v>7928</v>
      </c>
      <c r="F1050" s="24" t="s">
        <v>36</v>
      </c>
      <c r="G1050" s="24" t="s">
        <v>190</v>
      </c>
      <c r="H1050" s="24" t="s">
        <v>190</v>
      </c>
      <c r="I1050" s="24" t="s">
        <v>820</v>
      </c>
      <c r="J1050" s="24" t="s">
        <v>821</v>
      </c>
    </row>
    <row r="1051" spans="1:10" s="24" customFormat="1" ht="20.65">
      <c r="A1051" s="50" t="s">
        <v>33</v>
      </c>
      <c r="B1051" s="50" t="s">
        <v>77</v>
      </c>
      <c r="C1051" s="25">
        <v>2564</v>
      </c>
      <c r="D1051" s="24" t="str">
        <f>HYPERLINK(VLOOKUP(E1051,'7.Link (Back up)'!$B$1:$C$2873,2,FALSE),LEFT(E1051,LEN(E1051)-4))</f>
        <v>ตรวจติดตามประเมินผลการดำเนินการตามยุทธศาสตร์ประจำปีงบประมาณพ.ศ.2564</v>
      </c>
      <c r="E1051" s="24" t="s">
        <v>7930</v>
      </c>
      <c r="F1051" s="24" t="s">
        <v>36</v>
      </c>
      <c r="G1051" s="24" t="s">
        <v>74</v>
      </c>
      <c r="H1051" s="24" t="s">
        <v>72</v>
      </c>
      <c r="I1051" s="24" t="s">
        <v>820</v>
      </c>
      <c r="J1051" s="24" t="s">
        <v>821</v>
      </c>
    </row>
    <row r="1052" spans="1:10" s="24" customFormat="1" ht="20.65">
      <c r="A1052" s="50" t="s">
        <v>33</v>
      </c>
      <c r="B1052" s="50" t="s">
        <v>77</v>
      </c>
      <c r="C1052" s="25">
        <v>2564</v>
      </c>
      <c r="D1052" s="24" t="str">
        <f>HYPERLINK(VLOOKUP(E1052,'7.Link (Back up)'!$B$1:$C$2873,2,FALSE),LEFT(E1052,LEN(E1052)-4))</f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v>
      </c>
      <c r="E1052" s="24" t="s">
        <v>7933</v>
      </c>
      <c r="F1052" s="24" t="s">
        <v>36</v>
      </c>
      <c r="G1052" s="24" t="s">
        <v>74</v>
      </c>
      <c r="H1052" s="24" t="s">
        <v>72</v>
      </c>
      <c r="I1052" s="24" t="s">
        <v>820</v>
      </c>
      <c r="J1052" s="24" t="s">
        <v>821</v>
      </c>
    </row>
    <row r="1053" spans="1:10" s="24" customFormat="1" ht="20.65">
      <c r="A1053" s="50" t="s">
        <v>33</v>
      </c>
      <c r="B1053" s="50" t="s">
        <v>77</v>
      </c>
      <c r="C1053" s="25">
        <v>2564</v>
      </c>
      <c r="D1053" s="24" t="str">
        <f>HYPERLINK(VLOOKUP(E1053,'7.Link (Back up)'!$B$1:$C$2873,2,FALSE),LEFT(E1053,LEN(E1053)-4))</f>
        <v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</v>
      </c>
      <c r="E1053" s="24" t="s">
        <v>7934</v>
      </c>
      <c r="F1053" s="24" t="s">
        <v>36</v>
      </c>
      <c r="G1053" s="24" t="s">
        <v>299</v>
      </c>
      <c r="H1053" s="24" t="s">
        <v>72</v>
      </c>
      <c r="I1053" s="24" t="s">
        <v>820</v>
      </c>
      <c r="J1053" s="24" t="s">
        <v>821</v>
      </c>
    </row>
    <row r="1054" spans="1:10" s="24" customFormat="1" ht="20.65">
      <c r="A1054" s="50" t="s">
        <v>33</v>
      </c>
      <c r="B1054" s="50" t="s">
        <v>77</v>
      </c>
      <c r="C1054" s="25">
        <v>2564</v>
      </c>
      <c r="D1054" s="24" t="str">
        <f>HYPERLINK(VLOOKUP(E1054,'7.Link (Back up)'!$B$1:$C$2873,2,FALSE),LEFT(E1054,LEN(E1054)-4))</f>
        <v>ศึกษาสภาพปัญหาและความต้องการในการดำเนินงานตามแบบประเมินมาตรฐานสถานพัฒนาเด็กปฐมวัยแห่งชาติปีพ.ศ.2562ของสถานศึกษาในพื้นที่เขตตรวจราชการที่1ประจำปีงบประมาณพ.ศ.2564</v>
      </c>
      <c r="E1054" s="24" t="s">
        <v>7935</v>
      </c>
      <c r="F1054" s="24" t="s">
        <v>36</v>
      </c>
      <c r="G1054" s="24" t="s">
        <v>74</v>
      </c>
      <c r="H1054" s="24" t="s">
        <v>72</v>
      </c>
      <c r="I1054" s="24" t="s">
        <v>820</v>
      </c>
      <c r="J1054" s="24" t="s">
        <v>821</v>
      </c>
    </row>
    <row r="1055" spans="1:10" s="24" customFormat="1" ht="20.65">
      <c r="A1055" s="50" t="s">
        <v>33</v>
      </c>
      <c r="B1055" s="50" t="s">
        <v>77</v>
      </c>
      <c r="C1055" s="25">
        <v>2564</v>
      </c>
      <c r="D1055" s="24" t="str">
        <f>HYPERLINK(VLOOKUP(E1055,'7.Link (Back up)'!$B$1:$C$2873,2,FALSE),LEFT(E1055,LEN(E1055)-4))</f>
        <v>โครงการตรวจติดตามประเมินผลการดำเนินงานตามนโยบายและยุทธศาสตร์</v>
      </c>
      <c r="E1055" s="24" t="s">
        <v>7885</v>
      </c>
      <c r="F1055" s="24" t="s">
        <v>36</v>
      </c>
      <c r="G1055" s="24" t="s">
        <v>180</v>
      </c>
      <c r="H1055" s="24" t="s">
        <v>72</v>
      </c>
      <c r="I1055" s="24" t="s">
        <v>820</v>
      </c>
      <c r="J1055" s="24" t="s">
        <v>821</v>
      </c>
    </row>
    <row r="1056" spans="1:10" s="24" customFormat="1" ht="20.65">
      <c r="A1056" s="50" t="s">
        <v>33</v>
      </c>
      <c r="B1056" s="50" t="s">
        <v>77</v>
      </c>
      <c r="C1056" s="25">
        <v>2564</v>
      </c>
      <c r="D1056" s="24" t="str">
        <f>HYPERLINK(VLOOKUP(E1056,'7.Link (Back up)'!$B$1:$C$2873,2,FALSE),LEFT(E1056,LEN(E1056)-4))</f>
        <v>โครงการจัดทำแผนปฏิบัติราชการของสำนักงานศึกษาธิการภาค3</v>
      </c>
      <c r="E1056" s="24" t="s">
        <v>7936</v>
      </c>
      <c r="F1056" s="24" t="s">
        <v>36</v>
      </c>
      <c r="G1056" s="24" t="s">
        <v>74</v>
      </c>
      <c r="H1056" s="24" t="s">
        <v>72</v>
      </c>
      <c r="I1056" s="24" t="s">
        <v>820</v>
      </c>
      <c r="J1056" s="24" t="s">
        <v>821</v>
      </c>
    </row>
    <row r="1057" spans="1:10" s="24" customFormat="1" ht="20.65">
      <c r="A1057" s="50" t="s">
        <v>33</v>
      </c>
      <c r="B1057" s="50" t="s">
        <v>77</v>
      </c>
      <c r="C1057" s="25">
        <v>2564</v>
      </c>
      <c r="D1057" s="24" t="str">
        <f>HYPERLINK(VLOOKUP(E1057,'7.Link (Back up)'!$B$1:$C$2873,2,FALSE),LEFT(E1057,LEN(E1057)-4))</f>
        <v>โครงการพัฒนาองค์กรเพื่อเพิ่มประสิทธิภาพการทำงานสำนักงานศึกษาธิการภาค8</v>
      </c>
      <c r="E1057" s="24" t="s">
        <v>7937</v>
      </c>
      <c r="F1057" s="24" t="s">
        <v>36</v>
      </c>
      <c r="G1057" s="24" t="s">
        <v>74</v>
      </c>
      <c r="H1057" s="24" t="s">
        <v>72</v>
      </c>
      <c r="I1057" s="24" t="s">
        <v>820</v>
      </c>
      <c r="J1057" s="24" t="s">
        <v>821</v>
      </c>
    </row>
    <row r="1058" spans="1:10" s="24" customFormat="1" ht="20.65">
      <c r="A1058" s="50" t="s">
        <v>33</v>
      </c>
      <c r="B1058" s="50" t="s">
        <v>77</v>
      </c>
      <c r="C1058" s="25">
        <v>2564</v>
      </c>
      <c r="D1058" s="24" t="str">
        <f>HYPERLINK(VLOOKUP(E1058,'7.Link (Back up)'!$B$1:$C$2873,2,FALSE),LEFT(E1058,LEN(E1058)-4))</f>
        <v>โครงการพัฒนาองค์กรตามหลักธรรมาภิบาล</v>
      </c>
      <c r="E1058" s="24" t="s">
        <v>7938</v>
      </c>
      <c r="F1058" s="24" t="s">
        <v>36</v>
      </c>
      <c r="G1058" s="24" t="s">
        <v>74</v>
      </c>
      <c r="H1058" s="24" t="s">
        <v>72</v>
      </c>
      <c r="I1058" s="24" t="s">
        <v>820</v>
      </c>
      <c r="J1058" s="24" t="s">
        <v>821</v>
      </c>
    </row>
    <row r="1059" spans="1:10" s="24" customFormat="1" ht="20.65">
      <c r="A1059" s="50" t="s">
        <v>33</v>
      </c>
      <c r="B1059" s="50" t="s">
        <v>77</v>
      </c>
      <c r="C1059" s="25">
        <v>2564</v>
      </c>
      <c r="D1059" s="24" t="str">
        <f>HYPERLINK(VLOOKUP(E1059,'7.Link (Back up)'!$B$1:$C$2873,2,FALSE),LEFT(E1059,LEN(E1059)-4))</f>
        <v>จัดทำแผนพัฒนาการศึกษาจังหวัดตรัง</v>
      </c>
      <c r="E1059" s="24" t="s">
        <v>7939</v>
      </c>
      <c r="F1059" s="24" t="s">
        <v>36</v>
      </c>
      <c r="G1059" s="24" t="s">
        <v>190</v>
      </c>
      <c r="H1059" s="24" t="s">
        <v>72</v>
      </c>
      <c r="I1059" s="24" t="s">
        <v>820</v>
      </c>
      <c r="J1059" s="24" t="s">
        <v>821</v>
      </c>
    </row>
    <row r="1060" spans="1:10" s="24" customFormat="1" ht="20.65">
      <c r="A1060" s="50" t="s">
        <v>33</v>
      </c>
      <c r="B1060" s="50" t="s">
        <v>77</v>
      </c>
      <c r="C1060" s="25">
        <v>2564</v>
      </c>
      <c r="D1060" s="24" t="str">
        <f>HYPERLINK(VLOOKUP(E1060,'7.Link (Back up)'!$B$1:$C$2873,2,FALSE),LEFT(E1060,LEN(E1060)-4))</f>
        <v>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2564</v>
      </c>
      <c r="E1060" s="24" t="s">
        <v>7940</v>
      </c>
      <c r="F1060" s="24" t="s">
        <v>36</v>
      </c>
      <c r="G1060" s="24" t="s">
        <v>74</v>
      </c>
      <c r="H1060" s="24" t="s">
        <v>72</v>
      </c>
      <c r="I1060" s="24" t="s">
        <v>820</v>
      </c>
      <c r="J1060" s="24" t="s">
        <v>821</v>
      </c>
    </row>
    <row r="1061" spans="1:10" s="24" customFormat="1" ht="20.65">
      <c r="A1061" s="50" t="s">
        <v>33</v>
      </c>
      <c r="B1061" s="50" t="s">
        <v>77</v>
      </c>
      <c r="C1061" s="25">
        <v>2564</v>
      </c>
      <c r="D1061" s="24" t="str">
        <f>HYPERLINK(VLOOKUP(E1061,'7.Link (Back up)'!$B$1:$C$2873,2,FALSE),LEFT(E1061,LEN(E1061)-4))</f>
        <v>ตรวจติดตามประเมินผลการดำเนินงานตามนโยบายและยุทธศาสตร์</v>
      </c>
      <c r="E1061" s="24" t="s">
        <v>1604</v>
      </c>
      <c r="F1061" s="24" t="s">
        <v>36</v>
      </c>
      <c r="G1061" s="24" t="s">
        <v>74</v>
      </c>
      <c r="H1061" s="24" t="s">
        <v>72</v>
      </c>
      <c r="I1061" s="24" t="s">
        <v>820</v>
      </c>
      <c r="J1061" s="24" t="s">
        <v>821</v>
      </c>
    </row>
    <row r="1062" spans="1:10" s="24" customFormat="1" ht="20.65">
      <c r="A1062" s="50" t="s">
        <v>33</v>
      </c>
      <c r="B1062" s="50" t="s">
        <v>77</v>
      </c>
      <c r="C1062" s="25">
        <v>2564</v>
      </c>
      <c r="D1062" s="24" t="str">
        <f>HYPERLINK(VLOOKUP(E1062,'7.Link (Back up)'!$B$1:$C$2873,2,FALSE),LEFT(E1062,LEN(E1062)-4))</f>
        <v>โครงการจัดทำแผนพัฒนาการศึกษาจังหวัดพังงา</v>
      </c>
      <c r="E1062" s="24" t="s">
        <v>7941</v>
      </c>
      <c r="F1062" s="24" t="s">
        <v>36</v>
      </c>
      <c r="G1062" s="24" t="s">
        <v>190</v>
      </c>
      <c r="H1062" s="24" t="s">
        <v>199</v>
      </c>
      <c r="I1062" s="24" t="s">
        <v>820</v>
      </c>
      <c r="J1062" s="24" t="s">
        <v>821</v>
      </c>
    </row>
    <row r="1063" spans="1:10" s="24" customFormat="1" ht="20.65">
      <c r="A1063" s="50" t="s">
        <v>33</v>
      </c>
      <c r="B1063" s="50" t="s">
        <v>77</v>
      </c>
      <c r="C1063" s="25">
        <v>2564</v>
      </c>
      <c r="D1063" s="24" t="str">
        <f>HYPERLINK(VLOOKUP(E1063,'7.Link (Back up)'!$B$1:$C$2873,2,FALSE),LEFT(E1063,LEN(E1063)-4))</f>
        <v>โครงการประชุมเชิงปฏิบัติการเพื่อทบทวนแผนยุทธศาสตร์กองทุนพัฒนาเทคโนโลยีเพื่อการศึกษาประจำปีงบประมาณพ.ศ.2564</v>
      </c>
      <c r="E1063" s="24" t="s">
        <v>7944</v>
      </c>
      <c r="F1063" s="24" t="s">
        <v>36</v>
      </c>
      <c r="G1063" s="24" t="s">
        <v>299</v>
      </c>
      <c r="H1063" s="24" t="s">
        <v>72</v>
      </c>
      <c r="I1063" s="24" t="s">
        <v>820</v>
      </c>
      <c r="J1063" s="24" t="s">
        <v>821</v>
      </c>
    </row>
    <row r="1064" spans="1:10" s="24" customFormat="1" ht="20.65">
      <c r="A1064" s="50" t="s">
        <v>33</v>
      </c>
      <c r="B1064" s="50" t="s">
        <v>77</v>
      </c>
      <c r="C1064" s="25">
        <v>2564</v>
      </c>
      <c r="D1064" s="24" t="str">
        <f>HYPERLINK(VLOOKUP(E1064,'7.Link (Back up)'!$B$1:$C$2873,2,FALSE),LEFT(E1064,LEN(E1064)-4))</f>
        <v>บริหารสำนักงานศึกษาธิการภาค13ประจำปีงบประมาณพ.ศ.2564</v>
      </c>
      <c r="E1064" s="24" t="s">
        <v>7948</v>
      </c>
      <c r="F1064" s="24" t="s">
        <v>36</v>
      </c>
      <c r="G1064" s="24" t="s">
        <v>74</v>
      </c>
      <c r="H1064" s="24" t="s">
        <v>72</v>
      </c>
      <c r="I1064" s="24" t="s">
        <v>820</v>
      </c>
      <c r="J1064" s="24" t="s">
        <v>821</v>
      </c>
    </row>
    <row r="1065" spans="1:10" s="24" customFormat="1" ht="20.65">
      <c r="A1065" s="50" t="s">
        <v>33</v>
      </c>
      <c r="B1065" s="50" t="s">
        <v>77</v>
      </c>
      <c r="C1065" s="25">
        <v>2564</v>
      </c>
      <c r="D1065" s="24" t="str">
        <f>HYPERLINK(VLOOKUP(E1065,'7.Link (Back up)'!$B$1:$C$2873,2,FALSE),LEFT(E1065,LEN(E1065)-4))</f>
        <v>โครงการบริหารองค์กรตามหลักธรรมาภิบาลของสำนักงานศึกษาธิการภาค8ประจำปีพ.ศ.2564</v>
      </c>
      <c r="E1065" s="24" t="s">
        <v>7949</v>
      </c>
      <c r="F1065" s="24" t="s">
        <v>36</v>
      </c>
      <c r="G1065" s="24" t="s">
        <v>74</v>
      </c>
      <c r="H1065" s="24" t="s">
        <v>72</v>
      </c>
      <c r="I1065" s="24" t="s">
        <v>820</v>
      </c>
      <c r="J1065" s="24" t="s">
        <v>821</v>
      </c>
    </row>
    <row r="1066" spans="1:10" s="24" customFormat="1" ht="20.65">
      <c r="A1066" s="50" t="s">
        <v>33</v>
      </c>
      <c r="B1066" s="50" t="s">
        <v>77</v>
      </c>
      <c r="C1066" s="25">
        <v>2564</v>
      </c>
      <c r="D1066" s="24" t="str">
        <f>HYPERLINK(VLOOKUP(E1066,'7.Link (Back up)'!$B$1:$C$2873,2,FALSE),LEFT(E1066,LEN(E1066)-4))</f>
        <v>การจัดทำคำรับรองการปฏิบัติราชการของสำนักงานศึกษาธิการจังหวัดสระบุรีประจำปีงบประมาณพ.ศ.2564</v>
      </c>
      <c r="E1066" s="24" t="s">
        <v>7951</v>
      </c>
      <c r="F1066" s="24" t="s">
        <v>36</v>
      </c>
      <c r="G1066" s="24" t="s">
        <v>74</v>
      </c>
      <c r="H1066" s="24" t="s">
        <v>72</v>
      </c>
      <c r="I1066" s="24" t="s">
        <v>820</v>
      </c>
      <c r="J1066" s="24" t="s">
        <v>821</v>
      </c>
    </row>
    <row r="1067" spans="1:10" s="24" customFormat="1" ht="20.65">
      <c r="A1067" s="50" t="s">
        <v>33</v>
      </c>
      <c r="B1067" s="50" t="s">
        <v>77</v>
      </c>
      <c r="C1067" s="25">
        <v>2564</v>
      </c>
      <c r="D1067" s="24" t="s">
        <v>2137</v>
      </c>
      <c r="E1067" s="24" t="s">
        <v>7952</v>
      </c>
      <c r="F1067" s="24" t="s">
        <v>36</v>
      </c>
      <c r="G1067" s="24" t="s">
        <v>74</v>
      </c>
      <c r="H1067" s="24" t="s">
        <v>72</v>
      </c>
      <c r="I1067" s="24" t="s">
        <v>820</v>
      </c>
      <c r="J1067" s="24" t="s">
        <v>821</v>
      </c>
    </row>
    <row r="1068" spans="1:10" s="24" customFormat="1" ht="20.65">
      <c r="A1068" s="50" t="s">
        <v>33</v>
      </c>
      <c r="B1068" s="50" t="s">
        <v>77</v>
      </c>
      <c r="C1068" s="25">
        <v>2564</v>
      </c>
      <c r="D1068" s="24" t="str">
        <f>HYPERLINK(VLOOKUP(E1068,'7.Link (Back up)'!$B$1:$C$2873,2,FALSE),LEFT(E1068,LEN(E1068)-4))</f>
        <v>จัดทำแผนพัฒนาการศึกษาจังหวัดปัตตานี</v>
      </c>
      <c r="E1068" s="24" t="s">
        <v>7954</v>
      </c>
      <c r="F1068" s="24" t="s">
        <v>36</v>
      </c>
      <c r="G1068" s="24" t="s">
        <v>27</v>
      </c>
      <c r="H1068" s="24" t="s">
        <v>72</v>
      </c>
      <c r="I1068" s="24" t="s">
        <v>820</v>
      </c>
      <c r="J1068" s="24" t="s">
        <v>821</v>
      </c>
    </row>
    <row r="1069" spans="1:10" s="24" customFormat="1" ht="20.65">
      <c r="A1069" s="50" t="s">
        <v>33</v>
      </c>
      <c r="B1069" s="50" t="s">
        <v>77</v>
      </c>
      <c r="C1069" s="25">
        <v>2564</v>
      </c>
      <c r="D1069" s="24" t="str">
        <f>HYPERLINK(VLOOKUP(E1069,'7.Link (Back up)'!$B$1:$C$2873,2,FALSE),LEFT(E1069,LEN(E1069)-4))</f>
        <v>การตรวจติดตามการปฏิบัติงานตามคำรับรองการปฏิบัติราชการ</v>
      </c>
      <c r="E1069" s="24" t="s">
        <v>7957</v>
      </c>
      <c r="F1069" s="24" t="s">
        <v>36</v>
      </c>
      <c r="G1069" s="24" t="s">
        <v>180</v>
      </c>
      <c r="H1069" s="24" t="s">
        <v>190</v>
      </c>
      <c r="I1069" s="24" t="s">
        <v>820</v>
      </c>
      <c r="J1069" s="24" t="s">
        <v>821</v>
      </c>
    </row>
    <row r="1070" spans="1:10" s="24" customFormat="1" ht="20.65">
      <c r="A1070" s="50" t="s">
        <v>33</v>
      </c>
      <c r="B1070" s="50" t="s">
        <v>77</v>
      </c>
      <c r="C1070" s="25">
        <v>2564</v>
      </c>
      <c r="D1070" s="24" t="str">
        <f>HYPERLINK(VLOOKUP(E1070,'7.Link (Back up)'!$B$1:$C$2873,2,FALSE),LEFT(E1070,LEN(E1070)-4))</f>
        <v>โครงการรณรงค์การลดและคัดแยกขยะมูลฝอยในหน่วยงานภาครัฐประจำปีงบประมาณพ.ศ.2564</v>
      </c>
      <c r="E1070" s="24" t="s">
        <v>7958</v>
      </c>
      <c r="F1070" s="24" t="s">
        <v>36</v>
      </c>
      <c r="G1070" s="24" t="s">
        <v>74</v>
      </c>
      <c r="H1070" s="24" t="s">
        <v>72</v>
      </c>
      <c r="I1070" s="24" t="s">
        <v>820</v>
      </c>
      <c r="J1070" s="24" t="s">
        <v>821</v>
      </c>
    </row>
    <row r="1071" spans="1:10" s="24" customFormat="1" ht="20.65">
      <c r="A1071" s="50" t="s">
        <v>33</v>
      </c>
      <c r="B1071" s="50" t="s">
        <v>77</v>
      </c>
      <c r="C1071" s="25">
        <v>2564</v>
      </c>
      <c r="D1071" s="24" t="str">
        <f>HYPERLINK(VLOOKUP(E1071,'7.Link (Back up)'!$B$1:$C$2873,2,FALSE),LEFT(E1071,LEN(E1071)-4))</f>
        <v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</v>
      </c>
      <c r="E1071" s="24" t="s">
        <v>7959</v>
      </c>
      <c r="F1071" s="24" t="s">
        <v>36</v>
      </c>
      <c r="G1071" s="24" t="s">
        <v>74</v>
      </c>
      <c r="H1071" s="24" t="s">
        <v>72</v>
      </c>
      <c r="I1071" s="24" t="s">
        <v>2147</v>
      </c>
      <c r="J1071" s="24" t="s">
        <v>821</v>
      </c>
    </row>
    <row r="1072" spans="1:10" s="24" customFormat="1" ht="20.65">
      <c r="A1072" s="50" t="s">
        <v>33</v>
      </c>
      <c r="B1072" s="50" t="s">
        <v>77</v>
      </c>
      <c r="C1072" s="25">
        <v>2564</v>
      </c>
      <c r="D1072" s="24" t="str">
        <f>HYPERLINK(VLOOKUP(E1072,'7.Link (Back up)'!$B$1:$C$2873,2,FALSE),LEFT(E1072,LEN(E1072)-4))</f>
        <v>ตรวจติดตามประเมินผลและนิเทศการดำเนินงานตามนโยบายและยุทธศาสตร์ปีงบประมาณ๒๕๖๔</v>
      </c>
      <c r="E1072" s="24" t="s">
        <v>7963</v>
      </c>
      <c r="F1072" s="24" t="s">
        <v>36</v>
      </c>
      <c r="G1072" s="24" t="s">
        <v>74</v>
      </c>
      <c r="H1072" s="24" t="s">
        <v>72</v>
      </c>
      <c r="I1072" s="24" t="s">
        <v>820</v>
      </c>
      <c r="J1072" s="24" t="s">
        <v>821</v>
      </c>
    </row>
    <row r="1073" spans="1:10" s="24" customFormat="1" ht="20.65">
      <c r="A1073" s="50" t="s">
        <v>33</v>
      </c>
      <c r="B1073" s="50" t="s">
        <v>77</v>
      </c>
      <c r="C1073" s="25">
        <v>2564</v>
      </c>
      <c r="D1073" s="24" t="str">
        <f>HYPERLINK(VLOOKUP(E1073,'7.Link (Back up)'!$B$1:$C$2873,2,FALSE),LEFT(E1073,LEN(E1073)-4))</f>
        <v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2564</v>
      </c>
      <c r="E1073" s="24" t="s">
        <v>7964</v>
      </c>
      <c r="F1073" s="24" t="s">
        <v>36</v>
      </c>
      <c r="G1073" s="24" t="s">
        <v>25</v>
      </c>
      <c r="H1073" s="24" t="s">
        <v>299</v>
      </c>
      <c r="I1073" s="24" t="s">
        <v>820</v>
      </c>
      <c r="J1073" s="24" t="s">
        <v>821</v>
      </c>
    </row>
    <row r="1074" spans="1:10" s="24" customFormat="1" ht="20.65">
      <c r="A1074" s="50" t="s">
        <v>33</v>
      </c>
      <c r="B1074" s="50" t="s">
        <v>77</v>
      </c>
      <c r="C1074" s="25">
        <v>2564</v>
      </c>
      <c r="D1074" s="24" t="str">
        <f>HYPERLINK(VLOOKUP(E1074,'7.Link (Back up)'!$B$1:$C$2873,2,FALSE),LEFT(E1074,LEN(E1074)-4))</f>
        <v>โครงการจัดทำแผนพัฒนาการศึกษาจังหวัดมหาสารคามปีงบประมาณพ.ศ.2564</v>
      </c>
      <c r="E1074" s="24" t="s">
        <v>7967</v>
      </c>
      <c r="F1074" s="24" t="s">
        <v>36</v>
      </c>
      <c r="G1074" s="24" t="s">
        <v>74</v>
      </c>
      <c r="H1074" s="24" t="s">
        <v>72</v>
      </c>
      <c r="I1074" s="24" t="s">
        <v>820</v>
      </c>
      <c r="J1074" s="24" t="s">
        <v>821</v>
      </c>
    </row>
    <row r="1075" spans="1:10" s="24" customFormat="1" ht="20.65">
      <c r="A1075" s="50" t="s">
        <v>33</v>
      </c>
      <c r="B1075" s="50" t="s">
        <v>77</v>
      </c>
      <c r="C1075" s="25">
        <v>2564</v>
      </c>
      <c r="D1075" s="24" t="str">
        <f>HYPERLINK(VLOOKUP(E1075,'7.Link (Back up)'!$B$1:$C$2873,2,FALSE),LEFT(E1075,LEN(E1075)-4))</f>
        <v>พัฒนาการตรวจราชการติดตามและประเมินผลตามนโยบายการจัดการศึกษาของกระทรวงศึกษาธิการประจำปีงบประมาณพ.ศ.2564สำนักงานศึกษาธิการจังหวัดชุมพร</v>
      </c>
      <c r="E1075" s="24" t="s">
        <v>7968</v>
      </c>
      <c r="F1075" s="24" t="s">
        <v>36</v>
      </c>
      <c r="G1075" s="24" t="s">
        <v>74</v>
      </c>
      <c r="H1075" s="24" t="s">
        <v>72</v>
      </c>
      <c r="I1075" s="24" t="s">
        <v>820</v>
      </c>
      <c r="J1075" s="24" t="s">
        <v>821</v>
      </c>
    </row>
    <row r="1076" spans="1:10" s="24" customFormat="1" ht="20.65">
      <c r="A1076" s="50" t="s">
        <v>33</v>
      </c>
      <c r="B1076" s="50" t="s">
        <v>77</v>
      </c>
      <c r="C1076" s="25">
        <v>2564</v>
      </c>
      <c r="D1076" s="24" t="str">
        <f>HYPERLINK(VLOOKUP(E1076,'7.Link (Back up)'!$B$1:$C$2873,2,FALSE),LEFT(E1076,LEN(E1076)-4))</f>
        <v>โครงการการบริหารงานและตรวจติดตามโรงเรียนเอกชนในสังกัดปีงบประมาณพ.ศ.2564</v>
      </c>
      <c r="E1076" s="24" t="s">
        <v>7971</v>
      </c>
      <c r="F1076" s="24" t="s">
        <v>36</v>
      </c>
      <c r="G1076" s="24" t="s">
        <v>74</v>
      </c>
      <c r="H1076" s="24" t="s">
        <v>72</v>
      </c>
      <c r="I1076" s="24" t="s">
        <v>820</v>
      </c>
      <c r="J1076" s="24" t="s">
        <v>821</v>
      </c>
    </row>
    <row r="1077" spans="1:10" s="24" customFormat="1" ht="20.65">
      <c r="A1077" s="50" t="s">
        <v>33</v>
      </c>
      <c r="B1077" s="50" t="s">
        <v>77</v>
      </c>
      <c r="C1077" s="25">
        <v>2564</v>
      </c>
      <c r="D1077" s="24" t="str">
        <f>HYPERLINK(VLOOKUP(E1077,'7.Link (Back up)'!$B$1:$C$2873,2,FALSE),LEFT(E1077,LEN(E1077)-4))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E1077" s="24" t="s">
        <v>7974</v>
      </c>
      <c r="F1077" s="24" t="s">
        <v>36</v>
      </c>
      <c r="G1077" s="24" t="s">
        <v>74</v>
      </c>
      <c r="H1077" s="24" t="s">
        <v>72</v>
      </c>
      <c r="I1077" s="24" t="s">
        <v>820</v>
      </c>
      <c r="J1077" s="24" t="s">
        <v>821</v>
      </c>
    </row>
    <row r="1078" spans="1:10" s="24" customFormat="1" ht="20.65">
      <c r="A1078" s="50" t="s">
        <v>33</v>
      </c>
      <c r="B1078" s="50" t="s">
        <v>77</v>
      </c>
      <c r="C1078" s="25">
        <v>2564</v>
      </c>
      <c r="D1078" s="24" t="str">
        <f>HYPERLINK(VLOOKUP(E1078,'7.Link (Back up)'!$B$1:$C$2873,2,FALSE),LEFT(E1078,LEN(E1078)-4))</f>
        <v>โครงการจัดทำแผนพัฒนาการศึกษาจังหวัดปราจีนบุรีกิจกรรมประชุมเชิงปฏิบัติการจัดทำแผนยุทธศาสตร์สำนักงานศึกษาธิการจังหวัดปราจีนบุรีระยะสั้นและระยะยาว(ประจำปีงบประมาณพ.ศ.2564)</v>
      </c>
      <c r="E1078" s="24" t="s">
        <v>7975</v>
      </c>
      <c r="F1078" s="24" t="s">
        <v>36</v>
      </c>
      <c r="G1078" s="24" t="s">
        <v>27</v>
      </c>
      <c r="H1078" s="24" t="s">
        <v>72</v>
      </c>
      <c r="I1078" s="24" t="s">
        <v>820</v>
      </c>
      <c r="J1078" s="24" t="s">
        <v>821</v>
      </c>
    </row>
    <row r="1079" spans="1:10" s="24" customFormat="1" ht="20.65">
      <c r="A1079" s="50" t="s">
        <v>33</v>
      </c>
      <c r="B1079" s="50" t="s">
        <v>77</v>
      </c>
      <c r="C1079" s="25">
        <v>2564</v>
      </c>
      <c r="D1079" s="24" t="str">
        <f>HYPERLINK(VLOOKUP(E1079,'7.Link (Back up)'!$B$1:$C$2873,2,FALSE),LEFT(E1079,LEN(E1079)-4))</f>
        <v>ตรวจติดตามการบริหารและจัดการศึกษาของโรงเรียนเอกชนในระบบและนอกระบบในกำกับของสำนักงานศึกษาธิการจังหวัดสุราษฎร์ธานีปีงบประมาณ2564</v>
      </c>
      <c r="E1079" s="24" t="s">
        <v>7976</v>
      </c>
      <c r="F1079" s="24" t="s">
        <v>36</v>
      </c>
      <c r="G1079" s="24" t="s">
        <v>74</v>
      </c>
      <c r="H1079" s="24" t="s">
        <v>72</v>
      </c>
      <c r="I1079" s="24" t="s">
        <v>820</v>
      </c>
      <c r="J1079" s="24" t="s">
        <v>821</v>
      </c>
    </row>
    <row r="1080" spans="1:10" s="24" customFormat="1" ht="20.65">
      <c r="A1080" s="50" t="s">
        <v>33</v>
      </c>
      <c r="B1080" s="50" t="s">
        <v>77</v>
      </c>
      <c r="C1080" s="25">
        <v>2564</v>
      </c>
      <c r="D1080" s="24" t="str">
        <f>HYPERLINK(VLOOKUP(E1080,'7.Link (Back up)'!$B$1:$C$2873,2,FALSE),LEFT(E1080,LEN(E1080)-4))</f>
        <v>โครงการส่งเสริมสนับสนุนการปฏิบัติราชการและติดตามประเมินผลการปฏิบัติราชการประจำปีงบประมาณพ.ศ.2564</v>
      </c>
      <c r="E1080" s="24" t="s">
        <v>7980</v>
      </c>
      <c r="F1080" s="24" t="s">
        <v>36</v>
      </c>
      <c r="G1080" s="24" t="s">
        <v>74</v>
      </c>
      <c r="H1080" s="24" t="s">
        <v>72</v>
      </c>
      <c r="I1080" s="24" t="s">
        <v>820</v>
      </c>
      <c r="J1080" s="24" t="s">
        <v>821</v>
      </c>
    </row>
    <row r="1081" spans="1:10" s="24" customFormat="1" ht="20.65">
      <c r="A1081" s="50" t="s">
        <v>33</v>
      </c>
      <c r="B1081" s="50" t="s">
        <v>77</v>
      </c>
      <c r="C1081" s="25">
        <v>2564</v>
      </c>
      <c r="D1081" s="24" t="str">
        <f>HYPERLINK(VLOOKUP(E1081,'7.Link (Back up)'!$B$1:$C$2873,2,FALSE),LEFT(E1081,LEN(E1081)-4))</f>
        <v>ตรวจติดตามประเมินผลการดำเนินงานตามนโยบายและยุทธศาสตร์ประจำปีงบประมาณ2564</v>
      </c>
      <c r="E1081" s="24" t="s">
        <v>7981</v>
      </c>
      <c r="F1081" s="24" t="s">
        <v>36</v>
      </c>
      <c r="G1081" s="24" t="s">
        <v>25</v>
      </c>
      <c r="H1081" s="24" t="s">
        <v>72</v>
      </c>
      <c r="I1081" s="24" t="s">
        <v>820</v>
      </c>
      <c r="J1081" s="24" t="s">
        <v>821</v>
      </c>
    </row>
    <row r="1082" spans="1:10" s="24" customFormat="1" ht="20.65">
      <c r="A1082" s="50" t="s">
        <v>33</v>
      </c>
      <c r="B1082" s="50" t="s">
        <v>77</v>
      </c>
      <c r="C1082" s="25">
        <v>2564</v>
      </c>
      <c r="D1082" s="24" t="str">
        <f>HYPERLINK(VLOOKUP(E1082,'7.Link (Back up)'!$B$1:$C$2873,2,FALSE),LEFT(E1082,LEN(E1082)-4))</f>
        <v>โครงการพัฒนานวัตกรรมการบริหารจัดการองค์การประจำปีงบประมาณพ.ศ.2564</v>
      </c>
      <c r="E1082" s="24" t="s">
        <v>7987</v>
      </c>
      <c r="F1082" s="24" t="s">
        <v>36</v>
      </c>
      <c r="G1082" s="24" t="s">
        <v>190</v>
      </c>
      <c r="H1082" s="24" t="s">
        <v>72</v>
      </c>
      <c r="I1082" s="24" t="s">
        <v>820</v>
      </c>
      <c r="J1082" s="24" t="s">
        <v>821</v>
      </c>
    </row>
    <row r="1083" spans="1:10" s="24" customFormat="1" ht="20.65">
      <c r="A1083" s="50" t="s">
        <v>33</v>
      </c>
      <c r="B1083" s="50" t="s">
        <v>77</v>
      </c>
      <c r="C1083" s="25">
        <v>2564</v>
      </c>
      <c r="D1083" s="24" t="str">
        <f>HYPERLINK(VLOOKUP(E1083,'7.Link (Back up)'!$B$1:$C$2873,2,FALSE),LEFT(E1083,LEN(E1083)-4))</f>
        <v>การประชุมเชิงปฏิบัติการทบทวนแผนพัฒนาการศึกษาจังหวัดมุกดาหารพ.ศ2563-2565</v>
      </c>
      <c r="E1083" s="24" t="s">
        <v>7988</v>
      </c>
      <c r="F1083" s="24" t="s">
        <v>36</v>
      </c>
      <c r="G1083" s="24" t="s">
        <v>74</v>
      </c>
      <c r="H1083" s="24" t="s">
        <v>72</v>
      </c>
      <c r="I1083" s="24" t="s">
        <v>820</v>
      </c>
      <c r="J1083" s="24" t="s">
        <v>821</v>
      </c>
    </row>
    <row r="1084" spans="1:10" s="24" customFormat="1" ht="20.65">
      <c r="A1084" s="50" t="s">
        <v>33</v>
      </c>
      <c r="B1084" s="50" t="s">
        <v>77</v>
      </c>
      <c r="C1084" s="25">
        <v>2564</v>
      </c>
      <c r="D1084" s="24" t="str">
        <f>HYPERLINK(VLOOKUP(E1084,'7.Link (Back up)'!$B$1:$C$2873,2,FALSE),LEFT(E1084,LEN(E1084)-4))</f>
        <v>การประชุมเชิงปฏิบัติการจัดทาแผนปฏิบัติราชการพัฒนาการศึกษาพื้นที่ชายแดนจังหวัดมุกดาหารประจาปีงบประมาณพ.ศ.2564</v>
      </c>
      <c r="E1084" s="24" t="s">
        <v>7989</v>
      </c>
      <c r="F1084" s="24" t="s">
        <v>36</v>
      </c>
      <c r="G1084" s="24" t="s">
        <v>74</v>
      </c>
      <c r="H1084" s="24" t="s">
        <v>72</v>
      </c>
      <c r="I1084" s="24" t="s">
        <v>820</v>
      </c>
      <c r="J1084" s="24" t="s">
        <v>821</v>
      </c>
    </row>
    <row r="1085" spans="1:10" s="24" customFormat="1" ht="20.65">
      <c r="A1085" s="50" t="s">
        <v>33</v>
      </c>
      <c r="B1085" s="50" t="s">
        <v>77</v>
      </c>
      <c r="C1085" s="25">
        <v>2564</v>
      </c>
      <c r="D1085" s="24" t="str">
        <f>HYPERLINK(VLOOKUP(E1085,'7.Link (Back up)'!$B$1:$C$2873,2,FALSE),LEFT(E1085,LEN(E1085)-4))</f>
        <v>ตรวจติดตามประเมินผลการดำเนินงานตามนโยบายและยุทธศาสตร์ประจำปีงบประมาณ2564</v>
      </c>
      <c r="E1085" s="24" t="s">
        <v>7991</v>
      </c>
      <c r="F1085" s="24" t="s">
        <v>36</v>
      </c>
      <c r="G1085" s="24" t="s">
        <v>74</v>
      </c>
      <c r="H1085" s="24" t="s">
        <v>72</v>
      </c>
      <c r="I1085" s="24" t="s">
        <v>820</v>
      </c>
      <c r="J1085" s="24" t="s">
        <v>821</v>
      </c>
    </row>
    <row r="1086" spans="1:10" s="24" customFormat="1" ht="20.65">
      <c r="A1086" s="50" t="s">
        <v>33</v>
      </c>
      <c r="B1086" s="50" t="s">
        <v>77</v>
      </c>
      <c r="C1086" s="25">
        <v>2564</v>
      </c>
      <c r="D1086" s="24" t="str">
        <f>HYPERLINK(VLOOKUP(E1086,'7.Link (Back up)'!$B$1:$C$2873,2,FALSE),LEFT(E1086,LEN(E1086)-4))</f>
        <v>โครงการตรวจติดตามประเมินผลการดำเนินงานตามนโยบายและยุทธศาสตร์(ปีงบประมาณ2564)</v>
      </c>
      <c r="E1086" s="24" t="s">
        <v>7992</v>
      </c>
      <c r="F1086" s="24" t="s">
        <v>36</v>
      </c>
      <c r="G1086" s="24" t="s">
        <v>25</v>
      </c>
      <c r="H1086" s="24" t="s">
        <v>72</v>
      </c>
      <c r="I1086" s="24" t="s">
        <v>820</v>
      </c>
      <c r="J1086" s="24" t="s">
        <v>821</v>
      </c>
    </row>
    <row r="1087" spans="1:10" s="24" customFormat="1" ht="20.65">
      <c r="A1087" s="50" t="s">
        <v>33</v>
      </c>
      <c r="B1087" s="50" t="s">
        <v>77</v>
      </c>
      <c r="C1087" s="25">
        <v>2564</v>
      </c>
      <c r="D1087" s="24" t="str">
        <f>HYPERLINK(VLOOKUP(E1087,'7.Link (Back up)'!$B$1:$C$2873,2,FALSE),LEFT(E1087,LEN(E1087)-4))</f>
        <v>โครงการประชุมผู้บริหารกระทรวงศึกษาธิการสัญจรประจำปีงบประมาณพ.ศ.2564</v>
      </c>
      <c r="E1087" s="24" t="s">
        <v>7995</v>
      </c>
      <c r="F1087" s="24" t="s">
        <v>36</v>
      </c>
      <c r="G1087" s="24" t="s">
        <v>74</v>
      </c>
      <c r="H1087" s="24" t="s">
        <v>190</v>
      </c>
      <c r="I1087" s="24" t="s">
        <v>820</v>
      </c>
      <c r="J1087" s="24" t="s">
        <v>821</v>
      </c>
    </row>
    <row r="1088" spans="1:10" s="24" customFormat="1" ht="20.65">
      <c r="A1088" s="50" t="s">
        <v>33</v>
      </c>
      <c r="B1088" s="50" t="s">
        <v>77</v>
      </c>
      <c r="C1088" s="25">
        <v>2564</v>
      </c>
      <c r="D1088" s="24" t="str">
        <f>HYPERLINK(VLOOKUP(E1088,'7.Link (Back up)'!$B$1:$C$2873,2,FALSE),LEFT(E1088,LEN(E1088)-4))</f>
        <v>โครงการจัดทำแผนปฏิบัติราชการประจำปีงบประมาณพ.ศ.2564</v>
      </c>
      <c r="E1088" s="24" t="s">
        <v>7997</v>
      </c>
      <c r="F1088" s="24" t="s">
        <v>36</v>
      </c>
      <c r="G1088" s="24" t="s">
        <v>74</v>
      </c>
      <c r="H1088" s="24" t="s">
        <v>72</v>
      </c>
      <c r="I1088" s="24" t="s">
        <v>820</v>
      </c>
      <c r="J1088" s="24" t="s">
        <v>821</v>
      </c>
    </row>
    <row r="1089" spans="1:10" s="24" customFormat="1" ht="20.65">
      <c r="A1089" s="50" t="s">
        <v>33</v>
      </c>
      <c r="B1089" s="50" t="s">
        <v>77</v>
      </c>
      <c r="C1089" s="25">
        <v>2564</v>
      </c>
      <c r="D1089" s="24" t="str">
        <f>HYPERLINK(VLOOKUP(E1089,'7.Link (Back up)'!$B$1:$C$2873,2,FALSE),LEFT(E1089,LEN(E1089)-4))</f>
        <v>พัฒนาองค์กรตามหลักธรรมาภิบาลของสำนักงานศึกษาธิการภาค14</v>
      </c>
      <c r="E1089" s="24" t="s">
        <v>7998</v>
      </c>
      <c r="F1089" s="24" t="s">
        <v>36</v>
      </c>
      <c r="G1089" s="24" t="s">
        <v>74</v>
      </c>
      <c r="H1089" s="24" t="s">
        <v>72</v>
      </c>
      <c r="I1089" s="24" t="s">
        <v>820</v>
      </c>
      <c r="J1089" s="24" t="s">
        <v>821</v>
      </c>
    </row>
    <row r="1090" spans="1:10" s="24" customFormat="1" ht="20.65">
      <c r="A1090" s="50" t="s">
        <v>33</v>
      </c>
      <c r="B1090" s="50" t="s">
        <v>77</v>
      </c>
      <c r="C1090" s="25">
        <v>2564</v>
      </c>
      <c r="D1090" s="24" t="str">
        <f>HYPERLINK(VLOOKUP(E1090,'7.Link (Back up)'!$B$1:$C$2873,2,FALSE),LEFT(E1090,LEN(E1090)-4))</f>
        <v>โครงการตรวจราชการ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14</v>
      </c>
      <c r="E1090" s="24" t="s">
        <v>7999</v>
      </c>
      <c r="F1090" s="24" t="s">
        <v>36</v>
      </c>
      <c r="G1090" s="24" t="s">
        <v>74</v>
      </c>
      <c r="H1090" s="24" t="s">
        <v>72</v>
      </c>
      <c r="I1090" s="24" t="s">
        <v>820</v>
      </c>
      <c r="J1090" s="24" t="s">
        <v>821</v>
      </c>
    </row>
    <row r="1091" spans="1:10" s="24" customFormat="1" ht="20.65">
      <c r="A1091" s="50" t="s">
        <v>33</v>
      </c>
      <c r="B1091" s="50" t="s">
        <v>77</v>
      </c>
      <c r="C1091" s="25">
        <v>2564</v>
      </c>
      <c r="D1091" s="24" t="str">
        <f>HYPERLINK(VLOOKUP(E1091,'7.Link (Back up)'!$B$1:$C$2873,2,FALSE),LEFT(E1091,LEN(E1091)-4))</f>
        <v>โครงการพัฒนาระบบการศึกษาโดยใช้รูปแบบพื้นที่นวัตกรรมการศึกษา(ปีงบประมาณ2564)</v>
      </c>
      <c r="E1091" s="24" t="s">
        <v>8000</v>
      </c>
      <c r="F1091" s="24" t="s">
        <v>36</v>
      </c>
      <c r="G1091" s="24" t="s">
        <v>27</v>
      </c>
      <c r="H1091" s="24" t="s">
        <v>72</v>
      </c>
      <c r="I1091" s="24" t="s">
        <v>820</v>
      </c>
      <c r="J1091" s="24" t="s">
        <v>821</v>
      </c>
    </row>
    <row r="1092" spans="1:10" s="24" customFormat="1" ht="20.65">
      <c r="A1092" s="50" t="s">
        <v>33</v>
      </c>
      <c r="B1092" s="50" t="s">
        <v>77</v>
      </c>
      <c r="C1092" s="25">
        <v>2564</v>
      </c>
      <c r="D1092" s="24" t="str">
        <f>HYPERLINK(VLOOKUP(E1092,'7.Link (Back up)'!$B$1:$C$2873,2,FALSE),LEFT(E1092,LEN(E1092)-4))</f>
        <v>โครงการประชุมเชิงปฏิบัติการติดตามผลการดำเนินงานการจัดองค์กรแบบแมทริกซ์(MatrixOrganization)พื้นที่จังหวัดกาญจนบุรีโดยใช้รูปแบบพื้นที่นวัตกรรมการศึกษา(ปีงบประมาณ2564)</v>
      </c>
      <c r="E1092" s="24" t="s">
        <v>8001</v>
      </c>
      <c r="F1092" s="24" t="s">
        <v>36</v>
      </c>
      <c r="G1092" s="24" t="s">
        <v>27</v>
      </c>
      <c r="H1092" s="24" t="s">
        <v>72</v>
      </c>
      <c r="I1092" s="24" t="s">
        <v>820</v>
      </c>
      <c r="J1092" s="24" t="s">
        <v>821</v>
      </c>
    </row>
    <row r="1093" spans="1:10" s="24" customFormat="1" ht="20.65">
      <c r="A1093" s="50" t="s">
        <v>33</v>
      </c>
      <c r="B1093" s="50" t="s">
        <v>77</v>
      </c>
      <c r="C1093" s="25">
        <v>2564</v>
      </c>
      <c r="D1093" s="24" t="str">
        <f>HYPERLINK(VLOOKUP(E1093,'7.Link (Back up)'!$B$1:$C$2873,2,FALSE),LEFT(E1093,LEN(E1093)-4))</f>
        <v>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2564</v>
      </c>
      <c r="E1093" s="24" t="s">
        <v>8004</v>
      </c>
      <c r="F1093" s="24" t="s">
        <v>36</v>
      </c>
      <c r="G1093" s="24" t="s">
        <v>74</v>
      </c>
      <c r="H1093" s="24" t="s">
        <v>72</v>
      </c>
      <c r="I1093" s="24" t="s">
        <v>820</v>
      </c>
      <c r="J1093" s="24" t="s">
        <v>821</v>
      </c>
    </row>
    <row r="1094" spans="1:10" s="24" customFormat="1" ht="20.65">
      <c r="A1094" s="50" t="s">
        <v>33</v>
      </c>
      <c r="B1094" s="50" t="s">
        <v>77</v>
      </c>
      <c r="C1094" s="25">
        <v>2564</v>
      </c>
      <c r="D1094" s="24" t="str">
        <f>HYPERLINK(VLOOKUP(E1094,'7.Link (Back up)'!$B$1:$C$2873,2,FALSE),LEFT(E1094,LEN(E1094)-4))</f>
        <v>โครงการประชุมเชิงปฏิบัติการจัดทำแผนปฏิบัติราชการประจำปีงบประมาณพ.ศ.2564ของสำนักงานศึกษาธิการจังหวัดปราจีนบุรี</v>
      </c>
      <c r="E1094" s="24" t="s">
        <v>8005</v>
      </c>
      <c r="F1094" s="24" t="s">
        <v>36</v>
      </c>
      <c r="G1094" s="24" t="s">
        <v>74</v>
      </c>
      <c r="H1094" s="24" t="s">
        <v>72</v>
      </c>
      <c r="I1094" s="24" t="s">
        <v>820</v>
      </c>
      <c r="J1094" s="24" t="s">
        <v>821</v>
      </c>
    </row>
    <row r="1095" spans="1:10" s="24" customFormat="1" ht="20.65">
      <c r="A1095" s="50" t="s">
        <v>33</v>
      </c>
      <c r="B1095" s="50" t="s">
        <v>77</v>
      </c>
      <c r="C1095" s="25">
        <v>2564</v>
      </c>
      <c r="D1095" s="24" t="str">
        <f>HYPERLINK(VLOOKUP(E1095,'7.Link (Back up)'!$B$1:$C$2873,2,FALSE),LEFT(E1095,LEN(E1095)-4))</f>
        <v>โครงการจัดทำคำรับรองการปฏิบัติราชการของสำนักงานศึกษาธิการภาค๒ประจำปีงบประมาณพ.ศ.๒๕๖๔</v>
      </c>
      <c r="E1095" s="24" t="s">
        <v>8006</v>
      </c>
      <c r="F1095" s="24" t="s">
        <v>36</v>
      </c>
      <c r="G1095" s="24" t="s">
        <v>74</v>
      </c>
      <c r="H1095" s="24" t="s">
        <v>72</v>
      </c>
      <c r="I1095" s="24" t="s">
        <v>820</v>
      </c>
      <c r="J1095" s="24" t="s">
        <v>821</v>
      </c>
    </row>
    <row r="1096" spans="1:10" s="24" customFormat="1" ht="20.65">
      <c r="A1096" s="50" t="s">
        <v>33</v>
      </c>
      <c r="B1096" s="50" t="s">
        <v>77</v>
      </c>
      <c r="C1096" s="25">
        <v>2564</v>
      </c>
      <c r="D1096" s="24" t="str">
        <f>HYPERLINK(VLOOKUP(E1096,'7.Link (Back up)'!$B$1:$C$2873,2,FALSE),LEFT(E1096,LEN(E1096)-4))</f>
        <v>จัดทำแผนพัฒนาการศึกษาจังหวัดราชบุรีประจำปีงบประมาณพ.ศ.2564</v>
      </c>
      <c r="E1096" s="24" t="s">
        <v>8009</v>
      </c>
      <c r="F1096" s="24" t="s">
        <v>36</v>
      </c>
      <c r="G1096" s="24" t="s">
        <v>74</v>
      </c>
      <c r="H1096" s="24" t="s">
        <v>72</v>
      </c>
      <c r="I1096" s="24" t="s">
        <v>820</v>
      </c>
      <c r="J1096" s="24" t="s">
        <v>821</v>
      </c>
    </row>
    <row r="1097" spans="1:10" s="24" customFormat="1" ht="20.65">
      <c r="A1097" s="50" t="s">
        <v>33</v>
      </c>
      <c r="B1097" s="50" t="s">
        <v>77</v>
      </c>
      <c r="C1097" s="25">
        <v>2564</v>
      </c>
      <c r="D1097" s="24" t="str">
        <f>HYPERLINK(VLOOKUP(E1097,'7.Link (Back up)'!$B$1:$C$2873,2,FALSE),LEFT(E1097,LEN(E1097)-4))</f>
        <v>โครงการจัดทำแผนพัฒนาการศึกษาจังหวัดประจวบคีรีขันธ์ปีงบประมาณ2564</v>
      </c>
      <c r="E1097" s="24" t="s">
        <v>8010</v>
      </c>
      <c r="F1097" s="24" t="s">
        <v>36</v>
      </c>
      <c r="G1097" s="24" t="s">
        <v>74</v>
      </c>
      <c r="H1097" s="24" t="s">
        <v>72</v>
      </c>
      <c r="I1097" s="24" t="s">
        <v>820</v>
      </c>
      <c r="J1097" s="24" t="s">
        <v>821</v>
      </c>
    </row>
    <row r="1098" spans="1:10" s="24" customFormat="1" ht="20.65">
      <c r="A1098" s="50" t="s">
        <v>33</v>
      </c>
      <c r="B1098" s="50" t="s">
        <v>77</v>
      </c>
      <c r="C1098" s="25">
        <v>2564</v>
      </c>
      <c r="D1098" s="24" t="str">
        <f>HYPERLINK(VLOOKUP(E1098,'7.Link (Back up)'!$B$1:$C$2873,2,FALSE),LEFT(E1098,LEN(E1098)-4))</f>
        <v>โครงตรวจติดตามการใช้จ่ายเงินอุดหนุนทุกประเภทของโรงเรียนเอกขนปีงบประมาณ2564</v>
      </c>
      <c r="E1098" s="24" t="s">
        <v>8011</v>
      </c>
      <c r="F1098" s="24" t="s">
        <v>36</v>
      </c>
      <c r="G1098" s="24" t="s">
        <v>74</v>
      </c>
      <c r="H1098" s="24" t="s">
        <v>72</v>
      </c>
      <c r="I1098" s="24" t="s">
        <v>820</v>
      </c>
      <c r="J1098" s="24" t="s">
        <v>821</v>
      </c>
    </row>
    <row r="1099" spans="1:10" s="24" customFormat="1" ht="20.65">
      <c r="A1099" s="50" t="s">
        <v>33</v>
      </c>
      <c r="B1099" s="50" t="s">
        <v>77</v>
      </c>
      <c r="C1099" s="25">
        <v>2564</v>
      </c>
      <c r="D1099" s="24" t="str">
        <f>HYPERLINK(VLOOKUP(E1099,'7.Link (Back up)'!$B$1:$C$2873,2,FALSE),LEFT(E1099,LEN(E1099)-4))</f>
        <v>โครงการตรวจติดตามประเมินผลการดำเนินงานตามนโยบายและยุทธศาสตร์ปีงบประมาณ2564</v>
      </c>
      <c r="E1099" s="24" t="s">
        <v>8012</v>
      </c>
      <c r="F1099" s="24" t="s">
        <v>36</v>
      </c>
      <c r="G1099" s="24" t="s">
        <v>180</v>
      </c>
      <c r="H1099" s="24" t="s">
        <v>72</v>
      </c>
      <c r="I1099" s="24" t="s">
        <v>820</v>
      </c>
      <c r="J1099" s="24" t="s">
        <v>821</v>
      </c>
    </row>
    <row r="1100" spans="1:10" s="24" customFormat="1" ht="20.65">
      <c r="A1100" s="50" t="s">
        <v>33</v>
      </c>
      <c r="B1100" s="50" t="s">
        <v>77</v>
      </c>
      <c r="C1100" s="25">
        <v>2564</v>
      </c>
      <c r="D1100" s="24" t="str">
        <f>HYPERLINK(VLOOKUP(E1100,'7.Link (Back up)'!$B$1:$C$2873,2,FALSE),LEFT(E1100,LEN(E1100)-4))</f>
        <v>โครงการตรวจติดตามและประเมินผลการดำเนินงานตามนโยบายและยุทธศาสตร์ประจำปีงบประมาณ2564สำนักงานศึกษาธิการจังหวัดพัทลุง</v>
      </c>
      <c r="E1100" s="24" t="s">
        <v>8014</v>
      </c>
      <c r="F1100" s="24" t="s">
        <v>36</v>
      </c>
      <c r="G1100" s="24" t="s">
        <v>25</v>
      </c>
      <c r="H1100" s="24" t="s">
        <v>72</v>
      </c>
      <c r="I1100" s="24" t="s">
        <v>820</v>
      </c>
      <c r="J1100" s="24" t="s">
        <v>821</v>
      </c>
    </row>
    <row r="1101" spans="1:10" s="24" customFormat="1" ht="20.65">
      <c r="A1101" s="50" t="s">
        <v>33</v>
      </c>
      <c r="B1101" s="50" t="s">
        <v>77</v>
      </c>
      <c r="C1101" s="25">
        <v>2564</v>
      </c>
      <c r="D1101" s="24" t="str">
        <f>HYPERLINK(VLOOKUP(E1101,'7.Link (Back up)'!$B$1:$C$2873,2,FALSE),LEFT(E1101,LEN(E1101)-4))</f>
        <v>โครงการ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</v>
      </c>
      <c r="E1101" s="24" t="s">
        <v>8015</v>
      </c>
      <c r="F1101" s="24" t="s">
        <v>36</v>
      </c>
      <c r="G1101" s="24" t="s">
        <v>190</v>
      </c>
      <c r="H1101" s="24" t="s">
        <v>72</v>
      </c>
      <c r="I1101" s="24" t="s">
        <v>820</v>
      </c>
      <c r="J1101" s="24" t="s">
        <v>821</v>
      </c>
    </row>
    <row r="1102" spans="1:10" s="24" customFormat="1" ht="20.65">
      <c r="A1102" s="50" t="s">
        <v>33</v>
      </c>
      <c r="B1102" s="50" t="s">
        <v>77</v>
      </c>
      <c r="C1102" s="25">
        <v>2564</v>
      </c>
      <c r="D1102" s="24" t="str">
        <f>HYPERLINK(VLOOKUP(E1102,'7.Link (Back up)'!$B$1:$C$2873,2,FALSE),LEFT(E1102,LEN(E1102)-4))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E1102" s="24" t="s">
        <v>8016</v>
      </c>
      <c r="F1102" s="24" t="s">
        <v>36</v>
      </c>
      <c r="G1102" s="24" t="s">
        <v>25</v>
      </c>
      <c r="H1102" s="24" t="s">
        <v>72</v>
      </c>
      <c r="I1102" s="24" t="s">
        <v>820</v>
      </c>
      <c r="J1102" s="24" t="s">
        <v>821</v>
      </c>
    </row>
    <row r="1103" spans="1:10" s="24" customFormat="1" ht="20.65">
      <c r="A1103" s="50" t="s">
        <v>33</v>
      </c>
      <c r="B1103" s="50" t="s">
        <v>77</v>
      </c>
      <c r="C1103" s="25">
        <v>2564</v>
      </c>
      <c r="D1103" s="24" t="str">
        <f>HYPERLINK(VLOOKUP(E1103,'7.Link (Back up)'!$B$1:$C$2873,2,FALSE),LEFT(E1103,LEN(E1103)-4))</f>
        <v>โครงการจัดหาและติดตั้งระบบโทรศัพท์ภายในอาคารกระทรวงยุติธรรม</v>
      </c>
      <c r="E1103" s="24" t="s">
        <v>8088</v>
      </c>
      <c r="F1103" s="24" t="s">
        <v>36</v>
      </c>
      <c r="G1103" s="24" t="s">
        <v>74</v>
      </c>
      <c r="H1103" s="24" t="s">
        <v>373</v>
      </c>
      <c r="I1103" s="24" t="s">
        <v>2240</v>
      </c>
      <c r="J1103" s="24" t="s">
        <v>2238</v>
      </c>
    </row>
    <row r="1104" spans="1:10" s="24" customFormat="1" ht="20.65">
      <c r="A1104" s="50" t="s">
        <v>33</v>
      </c>
      <c r="B1104" s="50" t="s">
        <v>77</v>
      </c>
      <c r="C1104" s="25">
        <v>2564</v>
      </c>
      <c r="D1104" s="24" t="str">
        <f>HYPERLINK(VLOOKUP(E1104,'7.Link (Back up)'!$B$1:$C$2873,2,FALSE),LEFT(E1104,LEN(E1104)-4))</f>
        <v>โครงการต่อลิขสิทธิ์ระบบป้องกันความมั่งคงปลอดภัยระบบเทคโนโลยีสารสนเทศกระทรวงยุติธรรม</v>
      </c>
      <c r="E1104" s="24" t="s">
        <v>8089</v>
      </c>
      <c r="F1104" s="24" t="s">
        <v>36</v>
      </c>
      <c r="G1104" s="24" t="s">
        <v>74</v>
      </c>
      <c r="H1104" s="24" t="s">
        <v>72</v>
      </c>
      <c r="I1104" s="24" t="s">
        <v>2240</v>
      </c>
      <c r="J1104" s="24" t="s">
        <v>2238</v>
      </c>
    </row>
    <row r="1105" spans="1:10" s="24" customFormat="1" ht="20.65">
      <c r="A1105" s="50" t="s">
        <v>33</v>
      </c>
      <c r="B1105" s="50" t="s">
        <v>77</v>
      </c>
      <c r="C1105" s="25">
        <v>2564</v>
      </c>
      <c r="D1105" s="24" t="str">
        <f>HYPERLINK(VLOOKUP(E1105,'7.Link (Back up)'!$B$1:$C$2873,2,FALSE),LEFT(E1105,LEN(E1105)-4))</f>
        <v>กิจกรรมสนับสนุนการบริหารราชการทั่วไปของกลุ่มงานสนับสนุนปลัดกระทรวงสป.ประจำปีงบประมาณพ.ศ.2564</v>
      </c>
      <c r="E1105" s="24" t="s">
        <v>8185</v>
      </c>
      <c r="F1105" s="24" t="s">
        <v>36</v>
      </c>
      <c r="G1105" s="24" t="s">
        <v>74</v>
      </c>
      <c r="H1105" s="24" t="s">
        <v>72</v>
      </c>
      <c r="I1105" s="24" t="s">
        <v>2345</v>
      </c>
      <c r="J1105" s="24" t="s">
        <v>2328</v>
      </c>
    </row>
    <row r="1106" spans="1:10" s="24" customFormat="1" ht="20.65">
      <c r="A1106" s="50" t="s">
        <v>33</v>
      </c>
      <c r="B1106" s="50" t="s">
        <v>77</v>
      </c>
      <c r="C1106" s="25">
        <v>2564</v>
      </c>
      <c r="D1106" s="24" t="str">
        <f>HYPERLINK(VLOOKUP(E1106,'7.Link (Back up)'!$B$1:$C$2873,2,FALSE),LEFT(E1106,LEN(E1106)-4))</f>
        <v>จัดหาระบบวิทยุสื่อสารข่ายบังคับบัญชากระทรวงมหาดไทย</v>
      </c>
      <c r="E1106" s="24" t="s">
        <v>8186</v>
      </c>
      <c r="F1106" s="24" t="s">
        <v>36</v>
      </c>
      <c r="G1106" s="24" t="s">
        <v>74</v>
      </c>
      <c r="H1106" s="24" t="s">
        <v>72</v>
      </c>
      <c r="I1106" s="24" t="s">
        <v>2345</v>
      </c>
      <c r="J1106" s="24" t="s">
        <v>2328</v>
      </c>
    </row>
    <row r="1107" spans="1:10" s="24" customFormat="1" ht="20.65">
      <c r="A1107" s="50" t="s">
        <v>33</v>
      </c>
      <c r="B1107" s="50" t="s">
        <v>77</v>
      </c>
      <c r="C1107" s="25">
        <v>2564</v>
      </c>
      <c r="D1107" s="24" t="str">
        <f>HYPERLINK(VLOOKUP(E1107,'7.Link (Back up)'!$B$1:$C$2873,2,FALSE),LEFT(E1107,LEN(E1107)-4))</f>
        <v>โครงการเสริมสร้างการบริหารจัดการเชิงยุทธศาสตร์</v>
      </c>
      <c r="E1107" s="24" t="s">
        <v>8188</v>
      </c>
      <c r="F1107" s="24" t="s">
        <v>36</v>
      </c>
      <c r="G1107" s="24" t="s">
        <v>74</v>
      </c>
      <c r="H1107" s="24" t="s">
        <v>72</v>
      </c>
      <c r="I1107" s="24" t="s">
        <v>2345</v>
      </c>
      <c r="J1107" s="24" t="s">
        <v>2328</v>
      </c>
    </row>
    <row r="1108" spans="1:10" s="24" customFormat="1" ht="20.65">
      <c r="A1108" s="50" t="s">
        <v>33</v>
      </c>
      <c r="B1108" s="50" t="s">
        <v>77</v>
      </c>
      <c r="C1108" s="25">
        <v>2564</v>
      </c>
      <c r="D1108" s="24" t="str">
        <f>HYPERLINK(VLOOKUP(E1108,'7.Link (Back up)'!$B$1:$C$2873,2,FALSE),LEFT(E1108,LEN(E1108)-4))</f>
        <v>สนับสนุนการพัฒนาระบบเทคโนโลยีสารสนเทศและการสื่อสาร(งบดำเนินงาน)</v>
      </c>
      <c r="E1108" s="24" t="s">
        <v>8189</v>
      </c>
      <c r="F1108" s="24" t="s">
        <v>36</v>
      </c>
      <c r="G1108" s="24" t="s">
        <v>74</v>
      </c>
      <c r="H1108" s="24" t="s">
        <v>72</v>
      </c>
      <c r="I1108" s="24" t="s">
        <v>2345</v>
      </c>
      <c r="J1108" s="24" t="s">
        <v>2328</v>
      </c>
    </row>
    <row r="1109" spans="1:10" s="24" customFormat="1" ht="20.65">
      <c r="A1109" s="50" t="s">
        <v>33</v>
      </c>
      <c r="B1109" s="50" t="s">
        <v>77</v>
      </c>
      <c r="C1109" s="25">
        <v>2564</v>
      </c>
      <c r="D1109" s="24" t="str">
        <f>HYPERLINK(VLOOKUP(E1109,'7.Link (Back up)'!$B$1:$C$2873,2,FALSE),LEFT(E1109,LEN(E1109)-4))</f>
        <v>สนับสนุนการบริหารจัดการภาครัฐ(งบลงทุน)</v>
      </c>
      <c r="E1109" s="24" t="s">
        <v>8190</v>
      </c>
      <c r="F1109" s="24" t="s">
        <v>36</v>
      </c>
      <c r="G1109" s="24" t="s">
        <v>74</v>
      </c>
      <c r="H1109" s="24" t="s">
        <v>72</v>
      </c>
      <c r="I1109" s="24" t="s">
        <v>2345</v>
      </c>
      <c r="J1109" s="24" t="s">
        <v>2328</v>
      </c>
    </row>
    <row r="1110" spans="1:10" s="24" customFormat="1" ht="20.65">
      <c r="A1110" s="50" t="s">
        <v>33</v>
      </c>
      <c r="B1110" s="50" t="s">
        <v>77</v>
      </c>
      <c r="C1110" s="25">
        <v>2564</v>
      </c>
      <c r="D1110" s="24" t="str">
        <f>HYPERLINK(VLOOKUP(E1110,'7.Link (Back up)'!$B$1:$C$2873,2,FALSE),LEFT(E1110,LEN(E1110)-4))</f>
        <v>การสนับสนุนการดำเนินงานของคณะกรรมการตรวจสอบและประเมินผลประจำกระทรวงมหาดไทย</v>
      </c>
      <c r="E1110" s="24" t="s">
        <v>8194</v>
      </c>
      <c r="F1110" s="24" t="s">
        <v>36</v>
      </c>
      <c r="G1110" s="24" t="s">
        <v>74</v>
      </c>
      <c r="H1110" s="24" t="s">
        <v>72</v>
      </c>
      <c r="I1110" s="24" t="s">
        <v>2345</v>
      </c>
      <c r="J1110" s="24" t="s">
        <v>2328</v>
      </c>
    </row>
    <row r="1111" spans="1:10" s="24" customFormat="1" ht="20.65">
      <c r="A1111" s="50" t="s">
        <v>33</v>
      </c>
      <c r="B1111" s="50" t="s">
        <v>77</v>
      </c>
      <c r="C1111" s="25">
        <v>2564</v>
      </c>
      <c r="D1111" s="24" t="str">
        <f>HYPERLINK(VLOOKUP(E1111,'7.Link (Back up)'!$B$1:$C$2873,2,FALSE),LEFT(E1111,LEN(E1111)-4))</f>
        <v>การสนับสนุนด้านการปรับสมดุลและพัฒนาระบบการบริหารจัดการภาครัฐ</v>
      </c>
      <c r="E1111" s="24" t="s">
        <v>8195</v>
      </c>
      <c r="F1111" s="24" t="s">
        <v>36</v>
      </c>
      <c r="G1111" s="24" t="s">
        <v>74</v>
      </c>
      <c r="H1111" s="24" t="s">
        <v>72</v>
      </c>
      <c r="I1111" s="24" t="s">
        <v>2345</v>
      </c>
      <c r="J1111" s="24" t="s">
        <v>2328</v>
      </c>
    </row>
    <row r="1112" spans="1:10" s="24" customFormat="1" ht="20.65">
      <c r="A1112" s="50" t="s">
        <v>33</v>
      </c>
      <c r="B1112" s="50" t="s">
        <v>77</v>
      </c>
      <c r="C1112" s="25">
        <v>2564</v>
      </c>
      <c r="D1112" s="24" t="str">
        <f>HYPERLINK(VLOOKUP(E1112,'7.Link (Back up)'!$B$1:$C$2873,2,FALSE),LEFT(E1112,LEN(E1112)-4))</f>
        <v>การบริหารและพัฒนาทรัพยากรบุคคลระบบงานและจัดการความรู้</v>
      </c>
      <c r="E1112" s="24" t="s">
        <v>8200</v>
      </c>
      <c r="F1112" s="24" t="s">
        <v>36</v>
      </c>
      <c r="G1112" s="24" t="s">
        <v>74</v>
      </c>
      <c r="H1112" s="24" t="s">
        <v>72</v>
      </c>
      <c r="I1112" s="24" t="s">
        <v>2345</v>
      </c>
      <c r="J1112" s="24" t="s">
        <v>2328</v>
      </c>
    </row>
    <row r="1113" spans="1:10" s="24" customFormat="1" ht="20.65">
      <c r="A1113" s="50" t="s">
        <v>33</v>
      </c>
      <c r="B1113" s="50" t="s">
        <v>77</v>
      </c>
      <c r="C1113" s="25">
        <v>2564</v>
      </c>
      <c r="D1113" s="24" t="str">
        <f>HYPERLINK(VLOOKUP(E1113,'7.Link (Back up)'!$B$1:$C$2873,2,FALSE),LEFT(E1113,LEN(E1113)-4))</f>
        <v>อำนวยการและประสานงานภาครัฐ</v>
      </c>
      <c r="E1113" s="24" t="s">
        <v>8207</v>
      </c>
      <c r="F1113" s="24" t="s">
        <v>36</v>
      </c>
      <c r="G1113" s="24" t="s">
        <v>74</v>
      </c>
      <c r="H1113" s="24" t="s">
        <v>72</v>
      </c>
      <c r="I1113" s="24" t="s">
        <v>2345</v>
      </c>
      <c r="J1113" s="24" t="s">
        <v>2328</v>
      </c>
    </row>
    <row r="1114" spans="1:10" s="24" customFormat="1" ht="20.65">
      <c r="A1114" s="50" t="s">
        <v>33</v>
      </c>
      <c r="B1114" s="50" t="s">
        <v>77</v>
      </c>
      <c r="C1114" s="25">
        <v>2564</v>
      </c>
      <c r="D1114" s="24" t="str">
        <f>HYPERLINK(VLOOKUP(E1114,'7.Link (Back up)'!$B$1:$C$2873,2,FALSE),LEFT(E1114,LEN(E1114)-4))</f>
        <v>ส่วนราชการมีการบริหารจัดการที่มีประสิทธิภาพ</v>
      </c>
      <c r="E1114" s="24" t="s">
        <v>8208</v>
      </c>
      <c r="F1114" s="24" t="s">
        <v>36</v>
      </c>
      <c r="G1114" s="24" t="s">
        <v>74</v>
      </c>
      <c r="H1114" s="24" t="s">
        <v>72</v>
      </c>
      <c r="I1114" s="24" t="s">
        <v>2345</v>
      </c>
      <c r="J1114" s="24" t="s">
        <v>2328</v>
      </c>
    </row>
    <row r="1115" spans="1:10" s="24" customFormat="1" ht="20.65">
      <c r="A1115" s="50" t="s">
        <v>33</v>
      </c>
      <c r="B1115" s="50" t="s">
        <v>77</v>
      </c>
      <c r="C1115" s="25">
        <v>2564</v>
      </c>
      <c r="D1115" s="24" t="str">
        <f>HYPERLINK(VLOOKUP(E1115,'7.Link (Back up)'!$B$1:$C$2873,2,FALSE),LEFT(E1115,LEN(E1115)-4))</f>
        <v>จัดและปรับปรุงข้อมูลแผนที่ภาษีและทะเบียนทรัพย์สิน</v>
      </c>
      <c r="E1115" s="24" t="s">
        <v>8241</v>
      </c>
      <c r="F1115" s="24" t="s">
        <v>36</v>
      </c>
      <c r="G1115" s="24" t="s">
        <v>25</v>
      </c>
      <c r="H1115" s="24" t="s">
        <v>2424</v>
      </c>
      <c r="I1115" s="24" t="s">
        <v>2335</v>
      </c>
      <c r="J1115" s="24" t="s">
        <v>2328</v>
      </c>
    </row>
    <row r="1116" spans="1:10" s="24" customFormat="1" ht="20.65">
      <c r="A1116" s="50" t="s">
        <v>33</v>
      </c>
      <c r="B1116" s="50" t="s">
        <v>77</v>
      </c>
      <c r="C1116" s="25">
        <v>2564</v>
      </c>
      <c r="D1116" s="24" t="str">
        <f>HYPERLINK(VLOOKUP(E1116,'7.Link (Back up)'!$B$1:$C$2873,2,FALSE),LEFT(E1116,LEN(E1116)-4))</f>
        <v>การอบรมเชิงปฏิบัติการเพื่อยกระดับคุณภาพและเพิ่มประสิทธิภาพการตรวจสอบสิทธิบัตร/อนุสิทธิบัตร</v>
      </c>
      <c r="E1116" s="24" t="s">
        <v>8275</v>
      </c>
      <c r="F1116" s="24" t="s">
        <v>36</v>
      </c>
      <c r="G1116" s="24" t="s">
        <v>74</v>
      </c>
      <c r="H1116" s="24" t="s">
        <v>72</v>
      </c>
      <c r="I1116" s="24" t="s">
        <v>2487</v>
      </c>
      <c r="J1116" s="24" t="s">
        <v>2477</v>
      </c>
    </row>
    <row r="1117" spans="1:10" s="24" customFormat="1" ht="20.65">
      <c r="A1117" s="50" t="s">
        <v>33</v>
      </c>
      <c r="B1117" s="50" t="s">
        <v>77</v>
      </c>
      <c r="C1117" s="25">
        <v>2564</v>
      </c>
      <c r="D1117" s="24" t="str">
        <f>HYPERLINK(VLOOKUP(E1117,'7.Link (Back up)'!$B$1:$C$2873,2,FALSE),LEFT(E1117,LEN(E1117)-4))</f>
        <v>การพัฒนาระบบการตรวจค้นเอกสารเพื่อเพิ่มประสิทธิภาพและประสิทธิผลการตรวจสอบคำขอรับสิทธิบัตร</v>
      </c>
      <c r="E1117" s="24" t="s">
        <v>8271</v>
      </c>
      <c r="F1117" s="24" t="s">
        <v>36</v>
      </c>
      <c r="G1117" s="24" t="s">
        <v>74</v>
      </c>
      <c r="H1117" s="24" t="s">
        <v>72</v>
      </c>
      <c r="I1117" s="24" t="s">
        <v>2487</v>
      </c>
      <c r="J1117" s="24" t="s">
        <v>2477</v>
      </c>
    </row>
    <row r="1118" spans="1:10" s="24" customFormat="1" ht="20.65">
      <c r="A1118" s="50" t="s">
        <v>33</v>
      </c>
      <c r="B1118" s="50" t="s">
        <v>77</v>
      </c>
      <c r="C1118" s="25">
        <v>2564</v>
      </c>
      <c r="D1118" s="24" t="str">
        <f>HYPERLINK(VLOOKUP(E1118,'7.Link (Back up)'!$B$1:$C$2873,2,FALSE),LEFT(E1118,LEN(E1118)-4))</f>
        <v>8/64โครงการระบบเฝ้าระวังติดตามการนำเข้าและส่งออกและตรวจพิสูจน์ถิ่นกำเนิดสินค้า</v>
      </c>
      <c r="E1118" s="24" t="s">
        <v>8276</v>
      </c>
      <c r="F1118" s="24" t="s">
        <v>36</v>
      </c>
      <c r="G1118" s="24" t="s">
        <v>74</v>
      </c>
      <c r="H1118" s="24" t="s">
        <v>72</v>
      </c>
      <c r="I1118" s="24" t="s">
        <v>2490</v>
      </c>
      <c r="J1118" s="24" t="s">
        <v>2477</v>
      </c>
    </row>
    <row r="1119" spans="1:10" s="24" customFormat="1" ht="20.65">
      <c r="A1119" s="50" t="s">
        <v>33</v>
      </c>
      <c r="B1119" s="50" t="s">
        <v>77</v>
      </c>
      <c r="C1119" s="25">
        <v>2564</v>
      </c>
      <c r="D1119" s="24" t="str">
        <f>HYPERLINK(VLOOKUP(E1119,'7.Link (Back up)'!$B$1:$C$2873,2,FALSE),LEFT(E1119,LEN(E1119)-4))</f>
        <v>โครงการปรับเปลี่ยนข้อมูลเป็นดิจิทัล</v>
      </c>
      <c r="E1119" s="24" t="s">
        <v>8346</v>
      </c>
      <c r="F1119" s="24" t="s">
        <v>36</v>
      </c>
      <c r="G1119" s="24" t="s">
        <v>74</v>
      </c>
      <c r="H1119" s="24" t="s">
        <v>72</v>
      </c>
      <c r="I1119" s="24" t="s">
        <v>2589</v>
      </c>
      <c r="J1119" s="24" t="s">
        <v>2527</v>
      </c>
    </row>
    <row r="1120" spans="1:10" s="24" customFormat="1" ht="20.65">
      <c r="A1120" s="50" t="s">
        <v>33</v>
      </c>
      <c r="B1120" s="50" t="s">
        <v>77</v>
      </c>
      <c r="C1120" s="25">
        <v>2564</v>
      </c>
      <c r="D1120" s="24" t="str">
        <f>HYPERLINK(VLOOKUP(E1120,'7.Link (Back up)'!$B$1:$C$2873,2,FALSE),LEFT(E1120,LEN(E1120)-4))</f>
        <v>โครงการจัดหาระบบบูรณาการและบริการอัจฉริยะทางอุตุนิยมวิทยาและแผ่นดินไหว(ThaiMeteorologyDataandPortal)</v>
      </c>
      <c r="E1120" s="24" t="s">
        <v>8347</v>
      </c>
      <c r="F1120" s="24" t="s">
        <v>36</v>
      </c>
      <c r="G1120" s="24" t="s">
        <v>74</v>
      </c>
      <c r="H1120" s="24" t="s">
        <v>72</v>
      </c>
      <c r="I1120" s="24" t="s">
        <v>2589</v>
      </c>
      <c r="J1120" s="24" t="s">
        <v>2527</v>
      </c>
    </row>
    <row r="1121" spans="1:10" s="24" customFormat="1" ht="20.65">
      <c r="A1121" s="50" t="s">
        <v>33</v>
      </c>
      <c r="B1121" s="50" t="s">
        <v>77</v>
      </c>
      <c r="C1121" s="25">
        <v>2564</v>
      </c>
      <c r="D1121" s="24" t="str">
        <f>HYPERLINK(VLOOKUP(E1121,'7.Link (Back up)'!$B$1:$C$2873,2,FALSE),LEFT(E1121,LEN(E1121)-4))</f>
        <v>โครงการยกระดับการให้บริการและมาตรฐานการทำงานของกรมทางหลวงชนบท</v>
      </c>
      <c r="E1121" s="24" t="s">
        <v>8431</v>
      </c>
      <c r="F1121" s="24" t="s">
        <v>36</v>
      </c>
      <c r="G1121" s="24" t="s">
        <v>74</v>
      </c>
      <c r="H1121" s="24" t="s">
        <v>72</v>
      </c>
      <c r="I1121" s="24" t="s">
        <v>2682</v>
      </c>
      <c r="J1121" s="24" t="s">
        <v>2606</v>
      </c>
    </row>
    <row r="1122" spans="1:10" s="24" customFormat="1" ht="20.65">
      <c r="A1122" s="50" t="s">
        <v>33</v>
      </c>
      <c r="B1122" s="50" t="s">
        <v>77</v>
      </c>
      <c r="C1122" s="25">
        <v>2564</v>
      </c>
      <c r="D1122" s="24" t="str">
        <f>HYPERLINK(VLOOKUP(E1122,'7.Link (Back up)'!$B$1:$C$2873,2,FALSE),LEFT(E1122,LEN(E1122)-4))</f>
        <v>โครงการก่อสร้างอาคารสำนักงานขนส่งจ.นครพนมพร้อมสิ่งก่อสร้างประกอบ</v>
      </c>
      <c r="E1122" s="24" t="s">
        <v>8435</v>
      </c>
      <c r="F1122" s="24" t="s">
        <v>36</v>
      </c>
      <c r="G1122" s="24" t="s">
        <v>74</v>
      </c>
      <c r="H1122" s="24" t="s">
        <v>72</v>
      </c>
      <c r="I1122" s="24" t="s">
        <v>2614</v>
      </c>
      <c r="J1122" s="24" t="s">
        <v>2606</v>
      </c>
    </row>
    <row r="1123" spans="1:10" s="24" customFormat="1" ht="20.65">
      <c r="A1123" s="50" t="s">
        <v>33</v>
      </c>
      <c r="B1123" s="50" t="s">
        <v>77</v>
      </c>
      <c r="C1123" s="25">
        <v>2564</v>
      </c>
      <c r="D1123" s="24" t="str">
        <f>HYPERLINK(VLOOKUP(E1123,'7.Link (Back up)'!$B$1:$C$2873,2,FALSE),LEFT(E1123,LEN(E1123)-4))</f>
        <v>โครงการสัมมนาRMUTTMovingTowardsInnovativeUniversity</v>
      </c>
      <c r="E1123" s="24" t="s">
        <v>8831</v>
      </c>
      <c r="F1123" s="24" t="s">
        <v>36</v>
      </c>
      <c r="G1123" s="24" t="s">
        <v>27</v>
      </c>
      <c r="H1123" s="24" t="s">
        <v>27</v>
      </c>
      <c r="I1123" s="24" t="s">
        <v>2734</v>
      </c>
      <c r="J1123" s="24" t="s">
        <v>2703</v>
      </c>
    </row>
    <row r="1124" spans="1:10" s="24" customFormat="1" ht="20.65">
      <c r="A1124" s="50" t="s">
        <v>33</v>
      </c>
      <c r="B1124" s="50" t="s">
        <v>77</v>
      </c>
      <c r="C1124" s="25">
        <v>2564</v>
      </c>
      <c r="D1124" s="24" t="str">
        <f>HYPERLINK(VLOOKUP(E1124,'7.Link (Back up)'!$B$1:$C$2873,2,FALSE),LEFT(E1124,LEN(E1124)-4))</f>
        <v>โครงการกำกับติดตามผลการนำนโยบายและแผนพัฒนาเชิงยุทธศาสตร์มทร.ธัญบุรีไปสู่เป้าหมาย</v>
      </c>
      <c r="E1124" s="24" t="s">
        <v>8832</v>
      </c>
      <c r="F1124" s="24" t="s">
        <v>36</v>
      </c>
      <c r="G1124" s="24" t="s">
        <v>27</v>
      </c>
      <c r="H1124" s="24" t="s">
        <v>72</v>
      </c>
      <c r="I1124" s="24" t="s">
        <v>2734</v>
      </c>
      <c r="J1124" s="24" t="s">
        <v>2703</v>
      </c>
    </row>
    <row r="1125" spans="1:10" s="24" customFormat="1" ht="20.65">
      <c r="A1125" s="50" t="s">
        <v>33</v>
      </c>
      <c r="B1125" s="50" t="s">
        <v>77</v>
      </c>
      <c r="C1125" s="25">
        <v>2564</v>
      </c>
      <c r="D1125" s="24" t="str">
        <f>HYPERLINK(VLOOKUP(E1125,'7.Link (Back up)'!$B$1:$C$2873,2,FALSE),LEFT(E1125,LEN(E1125)-4))</f>
        <v>โครงการจัดทำเอกสารรายงานประจำปีและสารสนเทศ2563ฉบับภาษาไทยของมหาวิทยาลัย</v>
      </c>
      <c r="E1125" s="24" t="s">
        <v>8833</v>
      </c>
      <c r="F1125" s="24" t="s">
        <v>36</v>
      </c>
      <c r="G1125" s="24" t="s">
        <v>27</v>
      </c>
      <c r="H1125" s="24" t="s">
        <v>21</v>
      </c>
      <c r="I1125" s="24" t="s">
        <v>2734</v>
      </c>
      <c r="J1125" s="24" t="s">
        <v>2703</v>
      </c>
    </row>
    <row r="1126" spans="1:10" s="24" customFormat="1" ht="20.65">
      <c r="A1126" s="50" t="s">
        <v>33</v>
      </c>
      <c r="B1126" s="50" t="s">
        <v>77</v>
      </c>
      <c r="C1126" s="25">
        <v>2564</v>
      </c>
      <c r="D1126" s="24" t="str">
        <f>HYPERLINK(VLOOKUP(E1126,'7.Link (Back up)'!$B$1:$C$2873,2,FALSE),LEFT(E1126,LEN(E1126)-4))</f>
        <v>โครงการพัฒนาคุณภาพการบริหารจัดการ</v>
      </c>
      <c r="E1126" s="24" t="s">
        <v>8834</v>
      </c>
      <c r="F1126" s="24" t="s">
        <v>36</v>
      </c>
      <c r="G1126" s="24" t="s">
        <v>74</v>
      </c>
      <c r="H1126" s="24" t="s">
        <v>72</v>
      </c>
      <c r="I1126" s="24" t="s">
        <v>2998</v>
      </c>
      <c r="J1126" s="24" t="s">
        <v>2703</v>
      </c>
    </row>
    <row r="1127" spans="1:10" s="24" customFormat="1" ht="20.65">
      <c r="A1127" s="50" t="s">
        <v>33</v>
      </c>
      <c r="B1127" s="50" t="s">
        <v>77</v>
      </c>
      <c r="C1127" s="25">
        <v>2564</v>
      </c>
      <c r="D1127" s="24" t="str">
        <f>HYPERLINK(VLOOKUP(E1127,'7.Link (Back up)'!$B$1:$C$2873,2,FALSE),LEFT(E1127,LEN(E1127)-4))</f>
        <v>โครงการพัฒนาระบบการบริหารจัดการเพื่อรองรับการเปลี่ยนแปลงขององค์กร</v>
      </c>
      <c r="E1127" s="24" t="s">
        <v>8835</v>
      </c>
      <c r="F1127" s="24" t="s">
        <v>36</v>
      </c>
      <c r="G1127" s="24" t="s">
        <v>74</v>
      </c>
      <c r="H1127" s="24" t="s">
        <v>72</v>
      </c>
      <c r="I1127" s="24" t="s">
        <v>2998</v>
      </c>
      <c r="J1127" s="24" t="s">
        <v>2703</v>
      </c>
    </row>
    <row r="1128" spans="1:10" s="24" customFormat="1" ht="20.65">
      <c r="A1128" s="50" t="s">
        <v>33</v>
      </c>
      <c r="B1128" s="50" t="s">
        <v>77</v>
      </c>
      <c r="C1128" s="25">
        <v>2564</v>
      </c>
      <c r="D1128" s="24" t="str">
        <f>HYPERLINK(VLOOKUP(E1128,'7.Link (Back up)'!$B$1:$C$2873,2,FALSE),LEFT(E1128,LEN(E1128)-4))</f>
        <v>โครงการพัฒนาคุณภาพการบริหารจัดการ</v>
      </c>
      <c r="E1128" s="24" t="s">
        <v>8834</v>
      </c>
      <c r="F1128" s="24" t="s">
        <v>36</v>
      </c>
      <c r="G1128" s="24" t="s">
        <v>74</v>
      </c>
      <c r="H1128" s="24" t="s">
        <v>72</v>
      </c>
      <c r="I1128" s="24" t="s">
        <v>2998</v>
      </c>
      <c r="J1128" s="24" t="s">
        <v>2703</v>
      </c>
    </row>
    <row r="1129" spans="1:10" s="24" customFormat="1" ht="20.65">
      <c r="A1129" s="50" t="s">
        <v>33</v>
      </c>
      <c r="B1129" s="50" t="s">
        <v>77</v>
      </c>
      <c r="C1129" s="25">
        <v>2564</v>
      </c>
      <c r="D1129" s="24" t="str">
        <f>HYPERLINK(VLOOKUP(E1129,'7.Link (Back up)'!$B$1:$C$2873,2,FALSE),LEFT(E1129,LEN(E1129)-4))</f>
        <v>โครงการพัฒนาคุณภาพการบริหารจัดการ</v>
      </c>
      <c r="E1129" s="24" t="s">
        <v>8834</v>
      </c>
      <c r="F1129" s="24" t="s">
        <v>36</v>
      </c>
      <c r="G1129" s="24" t="s">
        <v>74</v>
      </c>
      <c r="H1129" s="24" t="s">
        <v>72</v>
      </c>
      <c r="I1129" s="24" t="s">
        <v>2998</v>
      </c>
      <c r="J1129" s="24" t="s">
        <v>2703</v>
      </c>
    </row>
    <row r="1130" spans="1:10" s="24" customFormat="1" ht="20.65">
      <c r="A1130" s="50" t="s">
        <v>33</v>
      </c>
      <c r="B1130" s="50" t="s">
        <v>77</v>
      </c>
      <c r="C1130" s="25">
        <v>2564</v>
      </c>
      <c r="D1130" s="24" t="str">
        <f>HYPERLINK(VLOOKUP(E1130,'7.Link (Back up)'!$B$1:$C$2873,2,FALSE),LEFT(E1130,LEN(E1130)-4))</f>
        <v>โครงการที่33.1.7พัฒนากลไกด้านการประกันคุณภาพการศึกษา(2564)</v>
      </c>
      <c r="E1130" s="24" t="s">
        <v>8836</v>
      </c>
      <c r="F1130" s="24" t="s">
        <v>36</v>
      </c>
      <c r="G1130" s="24" t="s">
        <v>74</v>
      </c>
      <c r="H1130" s="24" t="s">
        <v>72</v>
      </c>
      <c r="I1130" s="24" t="s">
        <v>2932</v>
      </c>
      <c r="J1130" s="24" t="s">
        <v>2703</v>
      </c>
    </row>
    <row r="1131" spans="1:10" s="24" customFormat="1" ht="20.65">
      <c r="A1131" s="50" t="s">
        <v>33</v>
      </c>
      <c r="B1131" s="50" t="s">
        <v>77</v>
      </c>
      <c r="C1131" s="25">
        <v>2564</v>
      </c>
      <c r="D1131" s="24" t="str">
        <f>HYPERLINK(VLOOKUP(E1131,'7.Link (Back up)'!$B$1:$C$2873,2,FALSE),LEFT(E1131,LEN(E1131)-4))</f>
        <v>โครงการพัฒนาระบบบริหารจัดการเพื่อรองรับการเปลี่ยนแปลงขององค์กร</v>
      </c>
      <c r="E1131" s="24" t="s">
        <v>8837</v>
      </c>
      <c r="F1131" s="24" t="s">
        <v>36</v>
      </c>
      <c r="G1131" s="24" t="s">
        <v>74</v>
      </c>
      <c r="H1131" s="24" t="s">
        <v>199</v>
      </c>
      <c r="I1131" s="24" t="s">
        <v>2998</v>
      </c>
      <c r="J1131" s="24" t="s">
        <v>2703</v>
      </c>
    </row>
    <row r="1132" spans="1:10" s="24" customFormat="1" ht="20.65">
      <c r="A1132" s="50" t="s">
        <v>33</v>
      </c>
      <c r="B1132" s="50" t="s">
        <v>77</v>
      </c>
      <c r="C1132" s="25">
        <v>2564</v>
      </c>
      <c r="D1132" s="24" t="str">
        <f>HYPERLINK(VLOOKUP(E1132,'7.Link (Back up)'!$B$1:$C$2873,2,FALSE),LEFT(E1132,LEN(E1132)-4))</f>
        <v>โครงการพัฒนาคุณภาพการบริหารจัดการ</v>
      </c>
      <c r="E1132" s="24" t="s">
        <v>8834</v>
      </c>
      <c r="F1132" s="24" t="s">
        <v>36</v>
      </c>
      <c r="G1132" s="24" t="s">
        <v>74</v>
      </c>
      <c r="H1132" s="24" t="s">
        <v>72</v>
      </c>
      <c r="I1132" s="24" t="s">
        <v>2998</v>
      </c>
      <c r="J1132" s="24" t="s">
        <v>2703</v>
      </c>
    </row>
    <row r="1133" spans="1:10" s="24" customFormat="1" ht="20.65">
      <c r="A1133" s="50" t="s">
        <v>33</v>
      </c>
      <c r="B1133" s="50" t="s">
        <v>77</v>
      </c>
      <c r="C1133" s="25">
        <v>2564</v>
      </c>
      <c r="D1133" s="24" t="str">
        <f>HYPERLINK(VLOOKUP(E1133,'7.Link (Back up)'!$B$1:$C$2873,2,FALSE),LEFT(E1133,LEN(E1133)-4))</f>
        <v>โครงการพัฒนาคุณภาพการบริหารจัดการ</v>
      </c>
      <c r="E1133" s="24" t="s">
        <v>8834</v>
      </c>
      <c r="F1133" s="24" t="s">
        <v>36</v>
      </c>
      <c r="G1133" s="24" t="s">
        <v>74</v>
      </c>
      <c r="H1133" s="24" t="s">
        <v>72</v>
      </c>
      <c r="I1133" s="24" t="s">
        <v>2998</v>
      </c>
      <c r="J1133" s="24" t="s">
        <v>2703</v>
      </c>
    </row>
    <row r="1134" spans="1:10" s="24" customFormat="1" ht="20.65">
      <c r="A1134" s="50" t="s">
        <v>33</v>
      </c>
      <c r="B1134" s="50" t="s">
        <v>77</v>
      </c>
      <c r="C1134" s="25">
        <v>2564</v>
      </c>
      <c r="D1134" s="24" t="str">
        <f>HYPERLINK(VLOOKUP(E1134,'7.Link (Back up)'!$B$1:$C$2873,2,FALSE),LEFT(E1134,LEN(E1134)-4))</f>
        <v>โครงการพัฒนาระบบบริหารจัดการเพื่อรองรับการเปลี่ยนแปลงขององค์กร</v>
      </c>
      <c r="E1134" s="24" t="s">
        <v>8837</v>
      </c>
      <c r="F1134" s="24" t="s">
        <v>36</v>
      </c>
      <c r="G1134" s="24" t="s">
        <v>74</v>
      </c>
      <c r="H1134" s="24" t="s">
        <v>199</v>
      </c>
      <c r="I1134" s="24" t="s">
        <v>2998</v>
      </c>
      <c r="J1134" s="24" t="s">
        <v>2703</v>
      </c>
    </row>
    <row r="1135" spans="1:10" s="24" customFormat="1" ht="20.65">
      <c r="A1135" s="50" t="s">
        <v>33</v>
      </c>
      <c r="B1135" s="50" t="s">
        <v>77</v>
      </c>
      <c r="C1135" s="25">
        <v>2564</v>
      </c>
      <c r="D1135" s="24" t="str">
        <f>HYPERLINK(VLOOKUP(E1135,'7.Link (Back up)'!$B$1:$C$2873,2,FALSE),LEFT(E1135,LEN(E1135)-4))</f>
        <v>โครงการพัฒนาคุณภาพการบริหารจัดการ</v>
      </c>
      <c r="E1135" s="24" t="s">
        <v>8834</v>
      </c>
      <c r="F1135" s="24" t="s">
        <v>36</v>
      </c>
      <c r="G1135" s="24" t="s">
        <v>74</v>
      </c>
      <c r="H1135" s="24" t="s">
        <v>72</v>
      </c>
      <c r="I1135" s="24" t="s">
        <v>2998</v>
      </c>
      <c r="J1135" s="24" t="s">
        <v>2703</v>
      </c>
    </row>
    <row r="1136" spans="1:10" s="24" customFormat="1" ht="20.65">
      <c r="A1136" s="50" t="s">
        <v>33</v>
      </c>
      <c r="B1136" s="50" t="s">
        <v>77</v>
      </c>
      <c r="C1136" s="25">
        <v>2564</v>
      </c>
      <c r="D1136" s="24" t="str">
        <f>HYPERLINK(VLOOKUP(E1136,'7.Link (Back up)'!$B$1:$C$2873,2,FALSE),LEFT(E1136,LEN(E1136)-4))</f>
        <v>โครงการพัฒนาคุณภาพการบริหารจัดการ</v>
      </c>
      <c r="E1136" s="24" t="s">
        <v>8834</v>
      </c>
      <c r="F1136" s="24" t="s">
        <v>36</v>
      </c>
      <c r="G1136" s="24" t="s">
        <v>74</v>
      </c>
      <c r="H1136" s="24" t="s">
        <v>72</v>
      </c>
      <c r="I1136" s="24" t="s">
        <v>2998</v>
      </c>
      <c r="J1136" s="24" t="s">
        <v>2703</v>
      </c>
    </row>
    <row r="1137" spans="1:10" s="24" customFormat="1" ht="20.65">
      <c r="A1137" s="50" t="s">
        <v>33</v>
      </c>
      <c r="B1137" s="50" t="s">
        <v>77</v>
      </c>
      <c r="C1137" s="25">
        <v>2564</v>
      </c>
      <c r="D1137" s="24" t="str">
        <f>HYPERLINK(VLOOKUP(E1137,'7.Link (Back up)'!$B$1:$C$2873,2,FALSE),LEFT(E1137,LEN(E1137)-4))</f>
        <v>โครงการพัฒนาคุณภาพการบริหารจัดการ</v>
      </c>
      <c r="E1137" s="24" t="s">
        <v>8834</v>
      </c>
      <c r="F1137" s="24" t="s">
        <v>36</v>
      </c>
      <c r="G1137" s="24" t="s">
        <v>74</v>
      </c>
      <c r="H1137" s="24" t="s">
        <v>72</v>
      </c>
      <c r="I1137" s="24" t="s">
        <v>2998</v>
      </c>
      <c r="J1137" s="24" t="s">
        <v>2703</v>
      </c>
    </row>
    <row r="1138" spans="1:10" s="24" customFormat="1" ht="20.65">
      <c r="A1138" s="50" t="s">
        <v>33</v>
      </c>
      <c r="B1138" s="50" t="s">
        <v>77</v>
      </c>
      <c r="C1138" s="25">
        <v>2564</v>
      </c>
      <c r="D1138" s="24" t="str">
        <f>HYPERLINK(VLOOKUP(E1138,'7.Link (Back up)'!$B$1:$C$2873,2,FALSE),LEFT(E1138,LEN(E1138)-4))</f>
        <v>โครงการพัฒนาคุณภาพการบริหารจัดการ</v>
      </c>
      <c r="E1138" s="24" t="s">
        <v>8834</v>
      </c>
      <c r="F1138" s="24" t="s">
        <v>36</v>
      </c>
      <c r="G1138" s="24" t="s">
        <v>74</v>
      </c>
      <c r="H1138" s="24" t="s">
        <v>72</v>
      </c>
      <c r="I1138" s="24" t="s">
        <v>2998</v>
      </c>
      <c r="J1138" s="24" t="s">
        <v>2703</v>
      </c>
    </row>
    <row r="1139" spans="1:10" s="24" customFormat="1" ht="20.65">
      <c r="A1139" s="50" t="s">
        <v>33</v>
      </c>
      <c r="B1139" s="50" t="s">
        <v>77</v>
      </c>
      <c r="C1139" s="25">
        <v>2564</v>
      </c>
      <c r="D1139" s="24" t="str">
        <f>HYPERLINK(VLOOKUP(E1139,'7.Link (Back up)'!$B$1:$C$2873,2,FALSE),LEFT(E1139,LEN(E1139)-4))</f>
        <v>โครงการพัฒนาคุณภาพการบริหารจัดการ</v>
      </c>
      <c r="E1139" s="24" t="s">
        <v>8834</v>
      </c>
      <c r="F1139" s="24" t="s">
        <v>36</v>
      </c>
      <c r="G1139" s="24" t="s">
        <v>74</v>
      </c>
      <c r="H1139" s="24" t="s">
        <v>72</v>
      </c>
      <c r="I1139" s="24" t="s">
        <v>2998</v>
      </c>
      <c r="J1139" s="24" t="s">
        <v>2703</v>
      </c>
    </row>
    <row r="1140" spans="1:10" s="24" customFormat="1" ht="20.65">
      <c r="A1140" s="50" t="s">
        <v>33</v>
      </c>
      <c r="B1140" s="50" t="s">
        <v>77</v>
      </c>
      <c r="C1140" s="25">
        <v>2564</v>
      </c>
      <c r="D1140" s="24" t="str">
        <f>HYPERLINK(VLOOKUP(E1140,'7.Link (Back up)'!$B$1:$C$2873,2,FALSE),LEFT(E1140,LEN(E1140)-4))</f>
        <v>โครงการพัฒนาคุณภาพการบริหารจัดการ</v>
      </c>
      <c r="E1140" s="24" t="s">
        <v>8834</v>
      </c>
      <c r="F1140" s="24" t="s">
        <v>36</v>
      </c>
      <c r="G1140" s="24" t="s">
        <v>74</v>
      </c>
      <c r="H1140" s="24" t="s">
        <v>72</v>
      </c>
      <c r="I1140" s="24" t="s">
        <v>2998</v>
      </c>
      <c r="J1140" s="24" t="s">
        <v>2703</v>
      </c>
    </row>
    <row r="1141" spans="1:10" s="24" customFormat="1" ht="20.65">
      <c r="A1141" s="50" t="s">
        <v>33</v>
      </c>
      <c r="B1141" s="50" t="s">
        <v>77</v>
      </c>
      <c r="C1141" s="25">
        <v>2564</v>
      </c>
      <c r="D1141" s="24" t="str">
        <f>HYPERLINK(VLOOKUP(E1141,'7.Link (Back up)'!$B$1:$C$2873,2,FALSE),LEFT(E1141,LEN(E1141)-4))</f>
        <v>โครงการพัฒนาระบบดิจิทัลเพื่อใช้ในการบริหารจัดการ</v>
      </c>
      <c r="E1141" s="24" t="s">
        <v>8838</v>
      </c>
      <c r="F1141" s="24" t="s">
        <v>36</v>
      </c>
      <c r="G1141" s="24" t="s">
        <v>74</v>
      </c>
      <c r="H1141" s="24" t="s">
        <v>72</v>
      </c>
      <c r="I1141" s="24" t="s">
        <v>2998</v>
      </c>
      <c r="J1141" s="24" t="s">
        <v>2703</v>
      </c>
    </row>
    <row r="1142" spans="1:10" s="24" customFormat="1" ht="20.65">
      <c r="A1142" s="50" t="s">
        <v>33</v>
      </c>
      <c r="B1142" s="50" t="s">
        <v>77</v>
      </c>
      <c r="C1142" s="25">
        <v>2564</v>
      </c>
      <c r="D1142" s="24" t="str">
        <f>HYPERLINK(VLOOKUP(E1142,'7.Link (Back up)'!$B$1:$C$2873,2,FALSE),LEFT(E1142,LEN(E1142)-4))</f>
        <v>โครงการอบรมสัมมนาเพื่อพัฒนางานด้านนโยบายและแผนรองรับการขับเคลื่อนยุทธศาสตร์ของมหาวิทยาลัย</v>
      </c>
      <c r="E1142" s="24" t="s">
        <v>8839</v>
      </c>
      <c r="F1142" s="24" t="s">
        <v>36</v>
      </c>
      <c r="G1142" s="24" t="s">
        <v>74</v>
      </c>
      <c r="H1142" s="24" t="s">
        <v>74</v>
      </c>
      <c r="I1142" s="24" t="s">
        <v>2734</v>
      </c>
      <c r="J1142" s="24" t="s">
        <v>2703</v>
      </c>
    </row>
    <row r="1143" spans="1:10" s="24" customFormat="1" ht="20.65">
      <c r="A1143" s="50" t="s">
        <v>33</v>
      </c>
      <c r="B1143" s="50" t="s">
        <v>77</v>
      </c>
      <c r="C1143" s="25">
        <v>2564</v>
      </c>
      <c r="D1143" s="24" t="str">
        <f>HYPERLINK(VLOOKUP(E1143,'7.Link (Back up)'!$B$1:$C$2873,2,FALSE),LEFT(E1143,LEN(E1143)-4))</f>
        <v>โครงการพัฒนาระบบบริหารจัดการเพื่อรองรับการเปลี่ยนแปลงขององค์กร</v>
      </c>
      <c r="E1143" s="24" t="s">
        <v>8837</v>
      </c>
      <c r="F1143" s="24" t="s">
        <v>36</v>
      </c>
      <c r="G1143" s="24" t="s">
        <v>74</v>
      </c>
      <c r="H1143" s="24" t="s">
        <v>72</v>
      </c>
      <c r="I1143" s="24" t="s">
        <v>2998</v>
      </c>
      <c r="J1143" s="24" t="s">
        <v>2703</v>
      </c>
    </row>
    <row r="1144" spans="1:10" s="24" customFormat="1" ht="20.65">
      <c r="A1144" s="50" t="s">
        <v>33</v>
      </c>
      <c r="B1144" s="50" t="s">
        <v>77</v>
      </c>
      <c r="C1144" s="25">
        <v>2564</v>
      </c>
      <c r="D1144" s="24" t="str">
        <f>HYPERLINK(VLOOKUP(E1144,'7.Link (Back up)'!$B$1:$C$2873,2,FALSE),LEFT(E1144,LEN(E1144)-4))</f>
        <v>โครงการที่33.1.3บริหารจัดการคณะศึกษาศาสตร์ตามหลักธรรมภิบาล(2564)</v>
      </c>
      <c r="E1144" s="24" t="s">
        <v>8840</v>
      </c>
      <c r="F1144" s="24" t="s">
        <v>36</v>
      </c>
      <c r="G1144" s="24" t="s">
        <v>74</v>
      </c>
      <c r="H1144" s="24" t="s">
        <v>72</v>
      </c>
      <c r="I1144" s="24" t="s">
        <v>2932</v>
      </c>
      <c r="J1144" s="24" t="s">
        <v>2703</v>
      </c>
    </row>
    <row r="1145" spans="1:10" s="24" customFormat="1" ht="20.65">
      <c r="A1145" s="50" t="s">
        <v>33</v>
      </c>
      <c r="B1145" s="50" t="s">
        <v>77</v>
      </c>
      <c r="C1145" s="25">
        <v>2564</v>
      </c>
      <c r="D1145" s="24" t="str">
        <f>HYPERLINK(VLOOKUP(E1145,'7.Link (Back up)'!$B$1:$C$2873,2,FALSE),LEFT(E1145,LEN(E1145)-4))</f>
        <v>โครงการพัฒนาคุณภาพการบริหารจัดการ(สายวิทยาศาสตร์สุขภาพ)</v>
      </c>
      <c r="E1145" s="24" t="s">
        <v>8841</v>
      </c>
      <c r="F1145" s="24" t="s">
        <v>36</v>
      </c>
      <c r="G1145" s="24" t="s">
        <v>74</v>
      </c>
      <c r="H1145" s="24" t="s">
        <v>72</v>
      </c>
      <c r="I1145" s="24" t="s">
        <v>2998</v>
      </c>
      <c r="J1145" s="24" t="s">
        <v>2703</v>
      </c>
    </row>
    <row r="1146" spans="1:10" s="24" customFormat="1" ht="20.65">
      <c r="A1146" s="50" t="s">
        <v>33</v>
      </c>
      <c r="B1146" s="50" t="s">
        <v>77</v>
      </c>
      <c r="C1146" s="25">
        <v>2564</v>
      </c>
      <c r="D1146" s="24" t="str">
        <f>HYPERLINK(VLOOKUP(E1146,'7.Link (Back up)'!$B$1:$C$2873,2,FALSE),LEFT(E1146,LEN(E1146)-4))</f>
        <v>โครงการพัฒนาคุณภาพบริหารจัดการ</v>
      </c>
      <c r="E1146" s="24" t="s">
        <v>8842</v>
      </c>
      <c r="F1146" s="24" t="s">
        <v>36</v>
      </c>
      <c r="G1146" s="24" t="s">
        <v>74</v>
      </c>
      <c r="H1146" s="24" t="s">
        <v>72</v>
      </c>
      <c r="I1146" s="24" t="s">
        <v>2998</v>
      </c>
      <c r="J1146" s="24" t="s">
        <v>2703</v>
      </c>
    </row>
    <row r="1147" spans="1:10" s="24" customFormat="1" ht="20.65">
      <c r="A1147" s="50" t="s">
        <v>33</v>
      </c>
      <c r="B1147" s="50" t="s">
        <v>77</v>
      </c>
      <c r="C1147" s="25">
        <v>2564</v>
      </c>
      <c r="D1147" s="24" t="str">
        <f>HYPERLINK(VLOOKUP(E1147,'7.Link (Back up)'!$B$1:$C$2873,2,FALSE),LEFT(E1147,LEN(E1147)-4))</f>
        <v>โครงการพัฒนาคุณภาพการบริหารจัดการ</v>
      </c>
      <c r="E1147" s="24" t="s">
        <v>8834</v>
      </c>
      <c r="F1147" s="24" t="s">
        <v>36</v>
      </c>
      <c r="G1147" s="24" t="s">
        <v>74</v>
      </c>
      <c r="H1147" s="24" t="s">
        <v>72</v>
      </c>
      <c r="I1147" s="24" t="s">
        <v>2998</v>
      </c>
      <c r="J1147" s="24" t="s">
        <v>2703</v>
      </c>
    </row>
    <row r="1148" spans="1:10" s="24" customFormat="1" ht="20.65">
      <c r="A1148" s="50" t="s">
        <v>33</v>
      </c>
      <c r="B1148" s="50" t="s">
        <v>77</v>
      </c>
      <c r="C1148" s="25">
        <v>2564</v>
      </c>
      <c r="D1148" s="24" t="str">
        <f>HYPERLINK(VLOOKUP(E1148,'7.Link (Back up)'!$B$1:$C$2873,2,FALSE),LEFT(E1148,LEN(E1148)-4))</f>
        <v>โครงการพัฒนาคุณภาพบริหารจัดการ</v>
      </c>
      <c r="E1148" s="24" t="s">
        <v>8842</v>
      </c>
      <c r="F1148" s="24" t="s">
        <v>36</v>
      </c>
      <c r="G1148" s="24" t="s">
        <v>74</v>
      </c>
      <c r="H1148" s="24" t="s">
        <v>72</v>
      </c>
      <c r="I1148" s="24" t="s">
        <v>2998</v>
      </c>
      <c r="J1148" s="24" t="s">
        <v>2703</v>
      </c>
    </row>
    <row r="1149" spans="1:10" s="24" customFormat="1" ht="20.65">
      <c r="A1149" s="50" t="s">
        <v>33</v>
      </c>
      <c r="B1149" s="50" t="s">
        <v>77</v>
      </c>
      <c r="C1149" s="25">
        <v>2564</v>
      </c>
      <c r="D1149" s="24" t="str">
        <f>HYPERLINK(VLOOKUP(E1149,'7.Link (Back up)'!$B$1:$C$2873,2,FALSE),LEFT(E1149,LEN(E1149)-4))</f>
        <v>โครงการพัฒนาคุณภาพการบริหารจัดการ</v>
      </c>
      <c r="E1149" s="24" t="s">
        <v>8834</v>
      </c>
      <c r="F1149" s="24" t="s">
        <v>36</v>
      </c>
      <c r="G1149" s="24" t="s">
        <v>74</v>
      </c>
      <c r="H1149" s="24" t="s">
        <v>72</v>
      </c>
      <c r="I1149" s="24" t="s">
        <v>2998</v>
      </c>
      <c r="J1149" s="24" t="s">
        <v>2703</v>
      </c>
    </row>
    <row r="1150" spans="1:10" s="24" customFormat="1" ht="20.65">
      <c r="A1150" s="50" t="s">
        <v>33</v>
      </c>
      <c r="B1150" s="50" t="s">
        <v>77</v>
      </c>
      <c r="C1150" s="25">
        <v>2564</v>
      </c>
      <c r="D1150" s="24" t="str">
        <f>HYPERLINK(VLOOKUP(E1150,'7.Link (Back up)'!$B$1:$C$2873,2,FALSE),LEFT(E1150,LEN(E1150)-4))</f>
        <v>โครงการพัฒนาระบบบริหารจัดการเพื่่อรองรับการเปลี่ยนแปลงขององค์กร</v>
      </c>
      <c r="E1150" s="24" t="s">
        <v>8843</v>
      </c>
      <c r="F1150" s="24" t="s">
        <v>36</v>
      </c>
      <c r="G1150" s="24" t="s">
        <v>74</v>
      </c>
      <c r="H1150" s="24" t="s">
        <v>199</v>
      </c>
      <c r="I1150" s="24" t="s">
        <v>2998</v>
      </c>
      <c r="J1150" s="24" t="s">
        <v>2703</v>
      </c>
    </row>
    <row r="1151" spans="1:10" s="24" customFormat="1" ht="20.65">
      <c r="A1151" s="50" t="s">
        <v>33</v>
      </c>
      <c r="B1151" s="50" t="s">
        <v>77</v>
      </c>
      <c r="C1151" s="25">
        <v>2564</v>
      </c>
      <c r="D1151" s="24" t="str">
        <f>HYPERLINK(VLOOKUP(E1151,'7.Link (Back up)'!$B$1:$C$2873,2,FALSE),LEFT(E1151,LEN(E1151)-4))</f>
        <v>โครงการพัฒนาคุณภาพการบริหารจัดการ</v>
      </c>
      <c r="E1151" s="24" t="s">
        <v>8834</v>
      </c>
      <c r="F1151" s="24" t="s">
        <v>36</v>
      </c>
      <c r="G1151" s="24" t="s">
        <v>74</v>
      </c>
      <c r="H1151" s="24" t="s">
        <v>72</v>
      </c>
      <c r="I1151" s="24" t="s">
        <v>2998</v>
      </c>
      <c r="J1151" s="24" t="s">
        <v>2703</v>
      </c>
    </row>
    <row r="1152" spans="1:10" s="24" customFormat="1" ht="20.65">
      <c r="A1152" s="50" t="s">
        <v>33</v>
      </c>
      <c r="B1152" s="50" t="s">
        <v>77</v>
      </c>
      <c r="C1152" s="25">
        <v>2564</v>
      </c>
      <c r="D1152" s="24" t="str">
        <f>HYPERLINK(VLOOKUP(E1152,'7.Link (Back up)'!$B$1:$C$2873,2,FALSE),LEFT(E1152,LEN(E1152)-4))</f>
        <v>โครงการที่33.2.4พัฒนากลไกด้านประกันคุณภาพการศึกษา(2564)</v>
      </c>
      <c r="E1152" s="24" t="s">
        <v>8844</v>
      </c>
      <c r="F1152" s="24" t="s">
        <v>36</v>
      </c>
      <c r="G1152" s="24" t="s">
        <v>74</v>
      </c>
      <c r="H1152" s="24" t="s">
        <v>72</v>
      </c>
      <c r="I1152" s="24" t="s">
        <v>2932</v>
      </c>
      <c r="J1152" s="24" t="s">
        <v>2703</v>
      </c>
    </row>
    <row r="1153" spans="1:10" s="24" customFormat="1" ht="20.65">
      <c r="A1153" s="50" t="s">
        <v>33</v>
      </c>
      <c r="B1153" s="50" t="s">
        <v>77</v>
      </c>
      <c r="C1153" s="25">
        <v>2564</v>
      </c>
      <c r="D1153" s="24" t="str">
        <f>HYPERLINK(VLOOKUP(E1153,'7.Link (Back up)'!$B$1:$C$2873,2,FALSE),LEFT(E1153,LEN(E1153)-4))</f>
        <v>โครงการที่33.2.3บริหารจัดการคณะศึกษาศาสตร์ตามหลักธรรมาภิบาล(2564)</v>
      </c>
      <c r="E1153" s="24" t="s">
        <v>8845</v>
      </c>
      <c r="F1153" s="24" t="s">
        <v>36</v>
      </c>
      <c r="G1153" s="24" t="s">
        <v>74</v>
      </c>
      <c r="H1153" s="24" t="s">
        <v>72</v>
      </c>
      <c r="I1153" s="24" t="s">
        <v>2932</v>
      </c>
      <c r="J1153" s="24" t="s">
        <v>2703</v>
      </c>
    </row>
    <row r="1154" spans="1:10" s="24" customFormat="1" ht="20.65">
      <c r="A1154" s="50" t="s">
        <v>33</v>
      </c>
      <c r="B1154" s="50" t="s">
        <v>77</v>
      </c>
      <c r="C1154" s="25">
        <v>2564</v>
      </c>
      <c r="D1154" s="24" t="str">
        <f>HYPERLINK(VLOOKUP(E1154,'7.Link (Back up)'!$B$1:$C$2873,2,FALSE),LEFT(E1154,LEN(E1154)-4))</f>
        <v>โครงการพัฒนาคุณภาพการบริหารจัดการ</v>
      </c>
      <c r="E1154" s="24" t="s">
        <v>8834</v>
      </c>
      <c r="F1154" s="24" t="s">
        <v>36</v>
      </c>
      <c r="G1154" s="24" t="s">
        <v>74</v>
      </c>
      <c r="H1154" s="24" t="s">
        <v>72</v>
      </c>
      <c r="I1154" s="24" t="s">
        <v>2998</v>
      </c>
      <c r="J1154" s="24" t="s">
        <v>2703</v>
      </c>
    </row>
    <row r="1155" spans="1:10" s="24" customFormat="1" ht="20.65">
      <c r="A1155" s="50" t="s">
        <v>33</v>
      </c>
      <c r="B1155" s="50" t="s">
        <v>77</v>
      </c>
      <c r="C1155" s="25">
        <v>2564</v>
      </c>
      <c r="D1155" s="24" t="str">
        <f>HYPERLINK(VLOOKUP(E1155,'7.Link (Back up)'!$B$1:$C$2873,2,FALSE),LEFT(E1155,LEN(E1155)-4))</f>
        <v>โครงการที่33.2.1ประชุมคณะกรรมการคณะศึกษาศาสตร์(2564)</v>
      </c>
      <c r="E1155" s="24" t="s">
        <v>8846</v>
      </c>
      <c r="F1155" s="24" t="s">
        <v>36</v>
      </c>
      <c r="G1155" s="24" t="s">
        <v>74</v>
      </c>
      <c r="H1155" s="24" t="s">
        <v>72</v>
      </c>
      <c r="I1155" s="24" t="s">
        <v>2932</v>
      </c>
      <c r="J1155" s="24" t="s">
        <v>2703</v>
      </c>
    </row>
    <row r="1156" spans="1:10" s="24" customFormat="1" ht="20.65">
      <c r="A1156" s="50" t="s">
        <v>33</v>
      </c>
      <c r="B1156" s="50" t="s">
        <v>77</v>
      </c>
      <c r="C1156" s="25">
        <v>2564</v>
      </c>
      <c r="D1156" s="24" t="str">
        <f>HYPERLINK(VLOOKUP(E1156,'7.Link (Back up)'!$B$1:$C$2873,2,FALSE),LEFT(E1156,LEN(E1156)-4))</f>
        <v>โครงการที่3316.2.5บริหารจัดการหน่วยงานอย่างมีคุณาพสอดคล้องตามหลักธรรมาภิบาล(2564)</v>
      </c>
      <c r="E1156" s="24" t="s">
        <v>8847</v>
      </c>
      <c r="F1156" s="24" t="s">
        <v>36</v>
      </c>
      <c r="G1156" s="24" t="s">
        <v>74</v>
      </c>
      <c r="H1156" s="24" t="s">
        <v>72</v>
      </c>
      <c r="I1156" s="24" t="s">
        <v>2932</v>
      </c>
      <c r="J1156" s="24" t="s">
        <v>2703</v>
      </c>
    </row>
    <row r="1157" spans="1:10" s="24" customFormat="1" ht="20.65">
      <c r="A1157" s="50" t="s">
        <v>33</v>
      </c>
      <c r="B1157" s="50" t="s">
        <v>77</v>
      </c>
      <c r="C1157" s="25">
        <v>2564</v>
      </c>
      <c r="D1157" s="24" t="str">
        <f>HYPERLINK(VLOOKUP(E1157,'7.Link (Back up)'!$B$1:$C$2873,2,FALSE),LEFT(E1157,LEN(E1157)-4))</f>
        <v>โครงการพัฒนาคุณภาพการบริหารจัดการ</v>
      </c>
      <c r="E1157" s="24" t="s">
        <v>8834</v>
      </c>
      <c r="F1157" s="24" t="s">
        <v>36</v>
      </c>
      <c r="G1157" s="24" t="s">
        <v>74</v>
      </c>
      <c r="H1157" s="24" t="s">
        <v>72</v>
      </c>
      <c r="I1157" s="24" t="s">
        <v>2998</v>
      </c>
      <c r="J1157" s="24" t="s">
        <v>2703</v>
      </c>
    </row>
    <row r="1158" spans="1:10" s="24" customFormat="1" ht="20.65">
      <c r="A1158" s="50" t="s">
        <v>33</v>
      </c>
      <c r="B1158" s="50" t="s">
        <v>77</v>
      </c>
      <c r="C1158" s="25">
        <v>2564</v>
      </c>
      <c r="D1158" s="24" t="str">
        <f>HYPERLINK(VLOOKUP(E1158,'7.Link (Back up)'!$B$1:$C$2873,2,FALSE),LEFT(E1158,LEN(E1158)-4))</f>
        <v>โครงการที่3316.2.4พัฒนากลไกด้านประกันคุณภาพ(2564)</v>
      </c>
      <c r="E1158" s="24" t="s">
        <v>8848</v>
      </c>
      <c r="F1158" s="24" t="s">
        <v>36</v>
      </c>
      <c r="G1158" s="24" t="s">
        <v>74</v>
      </c>
      <c r="H1158" s="24" t="s">
        <v>72</v>
      </c>
      <c r="I1158" s="24" t="s">
        <v>2932</v>
      </c>
      <c r="J1158" s="24" t="s">
        <v>2703</v>
      </c>
    </row>
    <row r="1159" spans="1:10" s="24" customFormat="1" ht="20.65">
      <c r="A1159" s="50" t="s">
        <v>33</v>
      </c>
      <c r="B1159" s="50" t="s">
        <v>77</v>
      </c>
      <c r="C1159" s="25">
        <v>2564</v>
      </c>
      <c r="D1159" s="24" t="str">
        <f>HYPERLINK(VLOOKUP(E1159,'7.Link (Back up)'!$B$1:$C$2873,2,FALSE),LEFT(E1159,LEN(E1159)-4))</f>
        <v>โครงการพัฒนาระบบบริหารจัดการเพื่อรองรับการเปลี่ยนแปลงขององค์กร</v>
      </c>
      <c r="E1159" s="24" t="s">
        <v>8851</v>
      </c>
      <c r="F1159" s="24" t="s">
        <v>36</v>
      </c>
      <c r="G1159" s="24" t="s">
        <v>21</v>
      </c>
      <c r="H1159" s="24" t="s">
        <v>199</v>
      </c>
      <c r="I1159" s="24" t="s">
        <v>2998</v>
      </c>
      <c r="J1159" s="24" t="s">
        <v>2703</v>
      </c>
    </row>
    <row r="1160" spans="1:10" s="24" customFormat="1" ht="20.65">
      <c r="A1160" s="50" t="s">
        <v>33</v>
      </c>
      <c r="B1160" s="50" t="s">
        <v>77</v>
      </c>
      <c r="C1160" s="25">
        <v>2564</v>
      </c>
      <c r="D1160" s="24" t="str">
        <f>HYPERLINK(VLOOKUP(E1160,'7.Link (Back up)'!$B$1:$C$2873,2,FALSE),LEFT(E1160,LEN(E1160)-4))</f>
        <v>โครงการเพิ่มประสิทธิภาพการบริหารจัดการคณะ/สถาบัน/สำนัก(งานประจำ)</v>
      </c>
      <c r="E1160" s="24" t="s">
        <v>8852</v>
      </c>
      <c r="F1160" s="24" t="s">
        <v>36</v>
      </c>
      <c r="G1160" s="24" t="s">
        <v>74</v>
      </c>
      <c r="H1160" s="24" t="s">
        <v>72</v>
      </c>
      <c r="I1160" s="24" t="s">
        <v>3059</v>
      </c>
      <c r="J1160" s="24" t="s">
        <v>2703</v>
      </c>
    </row>
    <row r="1161" spans="1:10" s="24" customFormat="1" ht="20.65">
      <c r="A1161" s="50" t="s">
        <v>33</v>
      </c>
      <c r="B1161" s="50" t="s">
        <v>77</v>
      </c>
      <c r="C1161" s="25">
        <v>2564</v>
      </c>
      <c r="D1161" s="24" t="str">
        <f>HYPERLINK(VLOOKUP(E1161,'7.Link (Back up)'!$B$1:$C$2873,2,FALSE),LEFT(E1161,LEN(E1161)-4))</f>
        <v>โครงการเพิ่มประสิทธิภาพการบริหารจัดการคณะ/สถาบัน/สำนัก(งานประจำ)ด้านสังคมศาสตร์</v>
      </c>
      <c r="E1161" s="24" t="s">
        <v>8854</v>
      </c>
      <c r="F1161" s="24" t="s">
        <v>36</v>
      </c>
      <c r="G1161" s="24" t="s">
        <v>74</v>
      </c>
      <c r="H1161" s="24" t="s">
        <v>72</v>
      </c>
      <c r="I1161" s="24" t="s">
        <v>3059</v>
      </c>
      <c r="J1161" s="24" t="s">
        <v>2703</v>
      </c>
    </row>
    <row r="1162" spans="1:10" s="24" customFormat="1" ht="20.65">
      <c r="A1162" s="50" t="s">
        <v>33</v>
      </c>
      <c r="B1162" s="50" t="s">
        <v>77</v>
      </c>
      <c r="C1162" s="25">
        <v>2564</v>
      </c>
      <c r="D1162" s="24" t="str">
        <f>HYPERLINK(VLOOKUP(E1162,'7.Link (Back up)'!$B$1:$C$2873,2,FALSE),LEFT(E1162,LEN(E1162)-4))</f>
        <v>โครงการพัฒนาคุณภาพการบริหารจัดการ</v>
      </c>
      <c r="E1162" s="24" t="s">
        <v>8834</v>
      </c>
      <c r="F1162" s="24" t="s">
        <v>36</v>
      </c>
      <c r="G1162" s="24" t="s">
        <v>74</v>
      </c>
      <c r="H1162" s="24" t="s">
        <v>199</v>
      </c>
      <c r="I1162" s="24" t="s">
        <v>2998</v>
      </c>
      <c r="J1162" s="24" t="s">
        <v>2703</v>
      </c>
    </row>
    <row r="1163" spans="1:10" s="24" customFormat="1" ht="20.65">
      <c r="A1163" s="50" t="s">
        <v>33</v>
      </c>
      <c r="B1163" s="50" t="s">
        <v>77</v>
      </c>
      <c r="C1163" s="25">
        <v>2564</v>
      </c>
      <c r="D1163" s="24" t="str">
        <f>HYPERLINK(VLOOKUP(E1163,'7.Link (Back up)'!$B$1:$C$2873,2,FALSE),LEFT(E1163,LEN(E1163)-4))</f>
        <v>เพิ่มประสิทธิภาพการดำเนินงานตามภารกิจของหน่วยงาน(กองบริหารงานบุคคล)</v>
      </c>
      <c r="E1163" s="24" t="s">
        <v>8855</v>
      </c>
      <c r="F1163" s="24" t="s">
        <v>36</v>
      </c>
      <c r="G1163" s="24" t="s">
        <v>25</v>
      </c>
      <c r="H1163" s="24" t="s">
        <v>299</v>
      </c>
      <c r="I1163" s="24" t="s">
        <v>2861</v>
      </c>
      <c r="J1163" s="24" t="s">
        <v>2703</v>
      </c>
    </row>
    <row r="1164" spans="1:10" s="24" customFormat="1" ht="20.65">
      <c r="A1164" s="50" t="s">
        <v>33</v>
      </c>
      <c r="B1164" s="50" t="s">
        <v>77</v>
      </c>
      <c r="C1164" s="25">
        <v>2564</v>
      </c>
      <c r="D1164" s="24" t="str">
        <f>HYPERLINK(VLOOKUP(E1164,'7.Link (Back up)'!$B$1:$C$2873,2,FALSE),LEFT(E1164,LEN(E1164)-4))</f>
        <v>โครงการเพิ่มประสิทธิภาพการดำเนินงานตามภารกิจ(หน่วยตรวจสอบภายใน)</v>
      </c>
      <c r="E1164" s="24" t="s">
        <v>8856</v>
      </c>
      <c r="F1164" s="24" t="s">
        <v>36</v>
      </c>
      <c r="G1164" s="24" t="s">
        <v>74</v>
      </c>
      <c r="H1164" s="24" t="s">
        <v>72</v>
      </c>
      <c r="I1164" s="24" t="s">
        <v>2861</v>
      </c>
      <c r="J1164" s="24" t="s">
        <v>2703</v>
      </c>
    </row>
    <row r="1165" spans="1:10" s="24" customFormat="1" ht="20.65">
      <c r="A1165" s="50" t="s">
        <v>33</v>
      </c>
      <c r="B1165" s="50" t="s">
        <v>77</v>
      </c>
      <c r="C1165" s="25">
        <v>2564</v>
      </c>
      <c r="D1165" s="24" t="str">
        <f>HYPERLINK(VLOOKUP(E1165,'7.Link (Back up)'!$B$1:$C$2873,2,FALSE),LEFT(E1165,LEN(E1165)-4))</f>
        <v>เพิ่มประสิทธิภาพการดำเนินงานตามภารกิจของหน่วยงาน(กองมาตรฐานวิชาการฯ)</v>
      </c>
      <c r="E1165" s="24" t="s">
        <v>8857</v>
      </c>
      <c r="F1165" s="24" t="s">
        <v>36</v>
      </c>
      <c r="G1165" s="24" t="s">
        <v>74</v>
      </c>
      <c r="H1165" s="24" t="s">
        <v>72</v>
      </c>
      <c r="I1165" s="24" t="s">
        <v>2861</v>
      </c>
      <c r="J1165" s="24" t="s">
        <v>2703</v>
      </c>
    </row>
    <row r="1166" spans="1:10" s="24" customFormat="1" ht="20.65">
      <c r="A1166" s="50" t="s">
        <v>33</v>
      </c>
      <c r="B1166" s="50" t="s">
        <v>77</v>
      </c>
      <c r="C1166" s="25">
        <v>2564</v>
      </c>
      <c r="D1166" s="24" t="str">
        <f>HYPERLINK(VLOOKUP(E1166,'7.Link (Back up)'!$B$1:$C$2873,2,FALSE),LEFT(E1166,LEN(E1166)-4))</f>
        <v>เพิ่มประสิทธิภาพการดำเนินงานตามภารกิจของหน่วยงาน(กองนโยบายและแผน)</v>
      </c>
      <c r="E1166" s="24" t="s">
        <v>8858</v>
      </c>
      <c r="F1166" s="24" t="s">
        <v>36</v>
      </c>
      <c r="G1166" s="24" t="s">
        <v>74</v>
      </c>
      <c r="H1166" s="24" t="s">
        <v>72</v>
      </c>
      <c r="I1166" s="24" t="s">
        <v>2861</v>
      </c>
      <c r="J1166" s="24" t="s">
        <v>2703</v>
      </c>
    </row>
    <row r="1167" spans="1:10" s="24" customFormat="1" ht="20.65">
      <c r="A1167" s="50" t="s">
        <v>33</v>
      </c>
      <c r="B1167" s="50" t="s">
        <v>77</v>
      </c>
      <c r="C1167" s="25">
        <v>2564</v>
      </c>
      <c r="D1167" s="24" t="str">
        <f>HYPERLINK(VLOOKUP(E1167,'7.Link (Back up)'!$B$1:$C$2873,2,FALSE),LEFT(E1167,LEN(E1167)-4))</f>
        <v>พัฒนาการประกันคุณภาพการศึกษาคณะเทคโนโลยีการเกษตรและเทคโนโลยีอุตสาหกรรม</v>
      </c>
      <c r="E1167" s="24" t="s">
        <v>8859</v>
      </c>
      <c r="F1167" s="24" t="s">
        <v>36</v>
      </c>
      <c r="G1167" s="24" t="s">
        <v>74</v>
      </c>
      <c r="H1167" s="24" t="s">
        <v>72</v>
      </c>
      <c r="I1167" s="24" t="s">
        <v>2867</v>
      </c>
      <c r="J1167" s="24" t="s">
        <v>2703</v>
      </c>
    </row>
    <row r="1168" spans="1:10" s="24" customFormat="1" ht="20.65">
      <c r="A1168" s="50" t="s">
        <v>33</v>
      </c>
      <c r="B1168" s="50" t="s">
        <v>77</v>
      </c>
      <c r="C1168" s="25">
        <v>2564</v>
      </c>
      <c r="D1168" s="24" t="str">
        <f>HYPERLINK(VLOOKUP(E1168,'7.Link (Back up)'!$B$1:$C$2873,2,FALSE),LEFT(E1168,LEN(E1168)-4))</f>
        <v>โครงการพัฒนาระบบบริหารจัดการเพื่อรองรับการเปลี่ยนแปลงขององค์กร</v>
      </c>
      <c r="E1168" s="24" t="s">
        <v>8851</v>
      </c>
      <c r="F1168" s="24" t="s">
        <v>36</v>
      </c>
      <c r="G1168" s="24" t="s">
        <v>25</v>
      </c>
      <c r="H1168" s="24" t="s">
        <v>299</v>
      </c>
      <c r="I1168" s="24" t="s">
        <v>2998</v>
      </c>
      <c r="J1168" s="24" t="s">
        <v>2703</v>
      </c>
    </row>
    <row r="1169" spans="1:10" s="24" customFormat="1" ht="20.65">
      <c r="A1169" s="50" t="s">
        <v>33</v>
      </c>
      <c r="B1169" s="50" t="s">
        <v>77</v>
      </c>
      <c r="C1169" s="25">
        <v>2564</v>
      </c>
      <c r="D1169" s="24" t="str">
        <f>HYPERLINK(VLOOKUP(E1169,'7.Link (Back up)'!$B$1:$C$2873,2,FALSE),LEFT(E1169,LEN(E1169)-4))</f>
        <v>โครงการพัฒนาคุณภาพการบริหารจัดการ</v>
      </c>
      <c r="E1169" s="24" t="s">
        <v>8834</v>
      </c>
      <c r="F1169" s="24" t="s">
        <v>36</v>
      </c>
      <c r="G1169" s="24" t="s">
        <v>74</v>
      </c>
      <c r="H1169" s="24" t="s">
        <v>72</v>
      </c>
      <c r="I1169" s="24" t="s">
        <v>2998</v>
      </c>
      <c r="J1169" s="24" t="s">
        <v>2703</v>
      </c>
    </row>
    <row r="1170" spans="1:10" s="24" customFormat="1" ht="20.65">
      <c r="A1170" s="50" t="s">
        <v>33</v>
      </c>
      <c r="B1170" s="50" t="s">
        <v>77</v>
      </c>
      <c r="C1170" s="25">
        <v>2564</v>
      </c>
      <c r="D1170" s="24" t="str">
        <f>HYPERLINK(VLOOKUP(E1170,'7.Link (Back up)'!$B$1:$C$2873,2,FALSE),LEFT(E1170,LEN(E1170)-4))</f>
        <v>โครงการพัฒนาคุณภาพการบริหารจัดการ</v>
      </c>
      <c r="E1170" s="24" t="s">
        <v>8834</v>
      </c>
      <c r="F1170" s="24" t="s">
        <v>36</v>
      </c>
      <c r="G1170" s="24" t="s">
        <v>74</v>
      </c>
      <c r="H1170" s="24" t="s">
        <v>72</v>
      </c>
      <c r="I1170" s="24" t="s">
        <v>2998</v>
      </c>
      <c r="J1170" s="24" t="s">
        <v>2703</v>
      </c>
    </row>
    <row r="1171" spans="1:10" s="24" customFormat="1" ht="20.65">
      <c r="A1171" s="50" t="s">
        <v>33</v>
      </c>
      <c r="B1171" s="50" t="s">
        <v>77</v>
      </c>
      <c r="C1171" s="25">
        <v>2564</v>
      </c>
      <c r="D1171" s="24" t="str">
        <f>HYPERLINK(VLOOKUP(E1171,'7.Link (Back up)'!$B$1:$C$2873,2,FALSE),LEFT(E1171,LEN(E1171)-4))</f>
        <v>โครงการพัฒนาคุณภาพการบริหารจัดการ</v>
      </c>
      <c r="E1171" s="24" t="s">
        <v>8834</v>
      </c>
      <c r="F1171" s="24" t="s">
        <v>36</v>
      </c>
      <c r="G1171" s="24" t="s">
        <v>74</v>
      </c>
      <c r="H1171" s="24" t="s">
        <v>72</v>
      </c>
      <c r="I1171" s="24" t="s">
        <v>2998</v>
      </c>
      <c r="J1171" s="24" t="s">
        <v>2703</v>
      </c>
    </row>
    <row r="1172" spans="1:10" s="24" customFormat="1" ht="20.65">
      <c r="A1172" s="50" t="s">
        <v>33</v>
      </c>
      <c r="B1172" s="50" t="s">
        <v>77</v>
      </c>
      <c r="C1172" s="25">
        <v>2564</v>
      </c>
      <c r="D1172" s="24" t="str">
        <f>HYPERLINK(VLOOKUP(E1172,'7.Link (Back up)'!$B$1:$C$2873,2,FALSE),LEFT(E1172,LEN(E1172)-4))</f>
        <v>เพิ่มประสิทธิภาพการบริหารจัดการคณะ/สถาบัน/สำนัก(งานประจำ)ด้านสังคมศาสตร์</v>
      </c>
      <c r="E1172" s="24" t="s">
        <v>8864</v>
      </c>
      <c r="F1172" s="24" t="s">
        <v>36</v>
      </c>
      <c r="G1172" s="24" t="s">
        <v>74</v>
      </c>
      <c r="H1172" s="24" t="s">
        <v>72</v>
      </c>
      <c r="I1172" s="24" t="s">
        <v>3059</v>
      </c>
      <c r="J1172" s="24" t="s">
        <v>2703</v>
      </c>
    </row>
    <row r="1173" spans="1:10" s="24" customFormat="1" ht="20.65">
      <c r="A1173" s="50" t="s">
        <v>33</v>
      </c>
      <c r="B1173" s="50" t="s">
        <v>77</v>
      </c>
      <c r="C1173" s="25">
        <v>2564</v>
      </c>
      <c r="D1173" s="24" t="str">
        <f>HYPERLINK(VLOOKUP(E1173,'7.Link (Back up)'!$B$1:$C$2873,2,FALSE),LEFT(E1173,LEN(E1173)-4))</f>
        <v>เพิ่มประสิทธิภาพการดำเนินงานตามภารกิจของหน่วยงาน(สภาคณาจารย์และข้าราชการ)</v>
      </c>
      <c r="E1173" s="24" t="s">
        <v>8866</v>
      </c>
      <c r="F1173" s="24" t="s">
        <v>36</v>
      </c>
      <c r="G1173" s="24" t="s">
        <v>21</v>
      </c>
      <c r="H1173" s="24" t="s">
        <v>199</v>
      </c>
      <c r="I1173" s="24" t="s">
        <v>2861</v>
      </c>
      <c r="J1173" s="24" t="s">
        <v>2703</v>
      </c>
    </row>
    <row r="1174" spans="1:10" s="24" customFormat="1" ht="20.65">
      <c r="A1174" s="50" t="s">
        <v>33</v>
      </c>
      <c r="B1174" s="50" t="s">
        <v>77</v>
      </c>
      <c r="C1174" s="25">
        <v>2564</v>
      </c>
      <c r="D1174" s="24" t="str">
        <f>HYPERLINK(VLOOKUP(E1174,'7.Link (Back up)'!$B$1:$C$2873,2,FALSE),LEFT(E1174,LEN(E1174)-4))</f>
        <v>เพิ่มประสิทธิภาพการดำเนินงานตามภารกิจ</v>
      </c>
      <c r="E1174" s="24" t="s">
        <v>8867</v>
      </c>
      <c r="F1174" s="24" t="s">
        <v>36</v>
      </c>
      <c r="G1174" s="24" t="s">
        <v>74</v>
      </c>
      <c r="H1174" s="24" t="s">
        <v>72</v>
      </c>
      <c r="I1174" s="24" t="s">
        <v>2861</v>
      </c>
      <c r="J1174" s="24" t="s">
        <v>2703</v>
      </c>
    </row>
    <row r="1175" spans="1:10" s="24" customFormat="1" ht="20.65">
      <c r="A1175" s="50" t="s">
        <v>33</v>
      </c>
      <c r="B1175" s="50" t="s">
        <v>77</v>
      </c>
      <c r="C1175" s="25">
        <v>2564</v>
      </c>
      <c r="D1175" s="24" t="str">
        <f>HYPERLINK(VLOOKUP(E1175,'7.Link (Back up)'!$B$1:$C$2873,2,FALSE),LEFT(E1175,LEN(E1175)-4))</f>
        <v>บริหารจัดการงานของคณะเกษตรและชีวภาพ(ปี2564)</v>
      </c>
      <c r="E1175" s="24" t="s">
        <v>8869</v>
      </c>
      <c r="F1175" s="24" t="s">
        <v>36</v>
      </c>
      <c r="G1175" s="24" t="s">
        <v>74</v>
      </c>
      <c r="H1175" s="24" t="s">
        <v>72</v>
      </c>
      <c r="I1175" s="24" t="s">
        <v>2932</v>
      </c>
      <c r="J1175" s="24" t="s">
        <v>2703</v>
      </c>
    </row>
    <row r="1176" spans="1:10" s="24" customFormat="1" ht="20.65">
      <c r="A1176" s="50" t="s">
        <v>33</v>
      </c>
      <c r="B1176" s="50" t="s">
        <v>77</v>
      </c>
      <c r="C1176" s="25">
        <v>2564</v>
      </c>
      <c r="D1176" s="24" t="str">
        <f>HYPERLINK(VLOOKUP(E1176,'7.Link (Back up)'!$B$1:$C$2873,2,FALSE),LEFT(E1176,LEN(E1176)-4))</f>
        <v>ดำเนินงานด้านประกันคุณภาพการศึกษาคณะเกษตรและชีวภาพ(ปี2564)</v>
      </c>
      <c r="E1176" s="24" t="s">
        <v>8870</v>
      </c>
      <c r="F1176" s="24" t="s">
        <v>36</v>
      </c>
      <c r="G1176" s="24" t="s">
        <v>74</v>
      </c>
      <c r="H1176" s="24" t="s">
        <v>72</v>
      </c>
      <c r="I1176" s="24" t="s">
        <v>2932</v>
      </c>
      <c r="J1176" s="24" t="s">
        <v>2703</v>
      </c>
    </row>
    <row r="1177" spans="1:10" s="24" customFormat="1" ht="20.65">
      <c r="A1177" s="50" t="s">
        <v>33</v>
      </c>
      <c r="B1177" s="50" t="s">
        <v>77</v>
      </c>
      <c r="C1177" s="25">
        <v>2564</v>
      </c>
      <c r="D1177" s="24" t="str">
        <f>HYPERLINK(VLOOKUP(E1177,'7.Link (Back up)'!$B$1:$C$2873,2,FALSE),LEFT(E1177,LEN(E1177)-4))</f>
        <v>เพิ่มประสิทธิภาพการดำเนินงานตามภารกิจ(กองอาคารสถานที่)</v>
      </c>
      <c r="E1177" s="24" t="s">
        <v>8871</v>
      </c>
      <c r="F1177" s="24" t="s">
        <v>36</v>
      </c>
      <c r="G1177" s="24" t="s">
        <v>74</v>
      </c>
      <c r="H1177" s="24" t="s">
        <v>72</v>
      </c>
      <c r="I1177" s="24" t="s">
        <v>2861</v>
      </c>
      <c r="J1177" s="24" t="s">
        <v>2703</v>
      </c>
    </row>
    <row r="1178" spans="1:10" s="24" customFormat="1" ht="20.65">
      <c r="A1178" s="50" t="s">
        <v>33</v>
      </c>
      <c r="B1178" s="50" t="s">
        <v>77</v>
      </c>
      <c r="C1178" s="25">
        <v>2564</v>
      </c>
      <c r="D1178" s="24" t="str">
        <f>HYPERLINK(VLOOKUP(E1178,'7.Link (Back up)'!$B$1:$C$2873,2,FALSE),LEFT(E1178,LEN(E1178)-4))</f>
        <v>เพิ่มประสิทธิภาพการดำเนินงานตามภารกิจ(กองพัฒนานักศึกษา)</v>
      </c>
      <c r="E1178" s="24" t="s">
        <v>8872</v>
      </c>
      <c r="F1178" s="24" t="s">
        <v>36</v>
      </c>
      <c r="G1178" s="24" t="s">
        <v>74</v>
      </c>
      <c r="H1178" s="24" t="s">
        <v>72</v>
      </c>
      <c r="I1178" s="24" t="s">
        <v>2861</v>
      </c>
      <c r="J1178" s="24" t="s">
        <v>2703</v>
      </c>
    </row>
    <row r="1179" spans="1:10" s="24" customFormat="1" ht="20.65">
      <c r="A1179" s="50" t="s">
        <v>33</v>
      </c>
      <c r="B1179" s="50" t="s">
        <v>77</v>
      </c>
      <c r="C1179" s="25">
        <v>2564</v>
      </c>
      <c r="D1179" s="24" t="str">
        <f>HYPERLINK(VLOOKUP(E1179,'7.Link (Back up)'!$B$1:$C$2873,2,FALSE),LEFT(E1179,LEN(E1179)-4))</f>
        <v>โครงการพัฒนาคุณภาพการบริหารจัดการ</v>
      </c>
      <c r="E1179" s="24" t="s">
        <v>8834</v>
      </c>
      <c r="F1179" s="24" t="s">
        <v>36</v>
      </c>
      <c r="G1179" s="24" t="s">
        <v>74</v>
      </c>
      <c r="H1179" s="24" t="s">
        <v>72</v>
      </c>
      <c r="I1179" s="24" t="s">
        <v>2998</v>
      </c>
      <c r="J1179" s="24" t="s">
        <v>2703</v>
      </c>
    </row>
    <row r="1180" spans="1:10" s="24" customFormat="1" ht="20.65">
      <c r="A1180" s="50" t="s">
        <v>33</v>
      </c>
      <c r="B1180" s="50" t="s">
        <v>77</v>
      </c>
      <c r="C1180" s="25">
        <v>2564</v>
      </c>
      <c r="D1180" s="24" t="str">
        <f>HYPERLINK(VLOOKUP(E1180,'7.Link (Back up)'!$B$1:$C$2873,2,FALSE),LEFT(E1180,LEN(E1180)-4))</f>
        <v>โครงการพัฒนาคุณภาพการบริหารจัดการ</v>
      </c>
      <c r="E1180" s="24" t="s">
        <v>8834</v>
      </c>
      <c r="F1180" s="24" t="s">
        <v>36</v>
      </c>
      <c r="G1180" s="24" t="s">
        <v>74</v>
      </c>
      <c r="H1180" s="24" t="s">
        <v>72</v>
      </c>
      <c r="I1180" s="24" t="s">
        <v>2998</v>
      </c>
      <c r="J1180" s="24" t="s">
        <v>2703</v>
      </c>
    </row>
    <row r="1181" spans="1:10" s="24" customFormat="1" ht="20.65">
      <c r="A1181" s="50" t="s">
        <v>33</v>
      </c>
      <c r="B1181" s="50" t="s">
        <v>77</v>
      </c>
      <c r="C1181" s="25">
        <v>2564</v>
      </c>
      <c r="D1181" s="24" t="str">
        <f>HYPERLINK(VLOOKUP(E1181,'7.Link (Back up)'!$B$1:$C$2873,2,FALSE),LEFT(E1181,LEN(E1181)-4))</f>
        <v>โครงการพัฒนาคุณภาพบริหารจัดการ</v>
      </c>
      <c r="E1181" s="24" t="s">
        <v>8842</v>
      </c>
      <c r="F1181" s="24" t="s">
        <v>36</v>
      </c>
      <c r="G1181" s="24" t="s">
        <v>74</v>
      </c>
      <c r="H1181" s="24" t="s">
        <v>72</v>
      </c>
      <c r="I1181" s="24" t="s">
        <v>2998</v>
      </c>
      <c r="J1181" s="24" t="s">
        <v>2703</v>
      </c>
    </row>
    <row r="1182" spans="1:10" s="24" customFormat="1" ht="20.65">
      <c r="A1182" s="50" t="s">
        <v>33</v>
      </c>
      <c r="B1182" s="50" t="s">
        <v>77</v>
      </c>
      <c r="C1182" s="25">
        <v>2564</v>
      </c>
      <c r="D1182" s="24" t="str">
        <f>HYPERLINK(VLOOKUP(E1182,'7.Link (Back up)'!$B$1:$C$2873,2,FALSE),LEFT(E1182,LEN(E1182)-4))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E1182" s="24" t="s">
        <v>8873</v>
      </c>
      <c r="F1182" s="24" t="s">
        <v>36</v>
      </c>
      <c r="G1182" s="24" t="s">
        <v>74</v>
      </c>
      <c r="H1182" s="24" t="s">
        <v>72</v>
      </c>
      <c r="I1182" s="24" t="s">
        <v>3189</v>
      </c>
      <c r="J1182" s="24" t="s">
        <v>2703</v>
      </c>
    </row>
    <row r="1183" spans="1:10" s="24" customFormat="1" ht="20.65">
      <c r="A1183" s="50" t="s">
        <v>33</v>
      </c>
      <c r="B1183" s="50" t="s">
        <v>77</v>
      </c>
      <c r="C1183" s="25">
        <v>2564</v>
      </c>
      <c r="D1183" s="24" t="str">
        <f>HYPERLINK(VLOOKUP(E1183,'7.Link (Back up)'!$B$1:$C$2873,2,FALSE),LEFT(E1183,LEN(E1183)-4))</f>
        <v>โครงการบริหารจัดการทรัพย์สินของมหาวิทยาลัยให้เกิดรายได้อย่างเป็นระบบ(งน.)</v>
      </c>
      <c r="E1183" s="24" t="s">
        <v>8874</v>
      </c>
      <c r="F1183" s="24" t="s">
        <v>36</v>
      </c>
      <c r="G1183" s="24" t="s">
        <v>74</v>
      </c>
      <c r="H1183" s="24" t="s">
        <v>72</v>
      </c>
      <c r="I1183" s="24" t="s">
        <v>3189</v>
      </c>
      <c r="J1183" s="24" t="s">
        <v>2703</v>
      </c>
    </row>
    <row r="1184" spans="1:10" s="24" customFormat="1" ht="20.65">
      <c r="A1184" s="50" t="s">
        <v>33</v>
      </c>
      <c r="B1184" s="50" t="s">
        <v>77</v>
      </c>
      <c r="C1184" s="25">
        <v>2564</v>
      </c>
      <c r="D1184" s="24" t="str">
        <f>HYPERLINK(VLOOKUP(E1184,'7.Link (Back up)'!$B$1:$C$2873,2,FALSE),LEFT(E1184,LEN(E1184)-4))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E1184" s="24" t="s">
        <v>8875</v>
      </c>
      <c r="F1184" s="24" t="s">
        <v>36</v>
      </c>
      <c r="G1184" s="24" t="s">
        <v>96</v>
      </c>
      <c r="H1184" s="24" t="s">
        <v>96</v>
      </c>
      <c r="I1184" s="24" t="s">
        <v>3189</v>
      </c>
      <c r="J1184" s="24" t="s">
        <v>2703</v>
      </c>
    </row>
    <row r="1185" spans="1:10" s="24" customFormat="1" ht="20.65">
      <c r="A1185" s="50" t="s">
        <v>33</v>
      </c>
      <c r="B1185" s="50" t="s">
        <v>77</v>
      </c>
      <c r="C1185" s="25">
        <v>2564</v>
      </c>
      <c r="D1185" s="24" t="str">
        <f>HYPERLINK(VLOOKUP(E1185,'7.Link (Back up)'!$B$1:$C$2873,2,FALSE),LEFT(E1185,LEN(E1185)-4))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E1185" s="24" t="s">
        <v>8876</v>
      </c>
      <c r="F1185" s="24" t="s">
        <v>36</v>
      </c>
      <c r="G1185" s="24" t="s">
        <v>74</v>
      </c>
      <c r="H1185" s="24" t="s">
        <v>72</v>
      </c>
      <c r="I1185" s="24" t="s">
        <v>3189</v>
      </c>
      <c r="J1185" s="24" t="s">
        <v>2703</v>
      </c>
    </row>
    <row r="1186" spans="1:10" s="24" customFormat="1" ht="20.65">
      <c r="A1186" s="50" t="s">
        <v>33</v>
      </c>
      <c r="B1186" s="50" t="s">
        <v>77</v>
      </c>
      <c r="C1186" s="25">
        <v>2564</v>
      </c>
      <c r="D1186" s="24" t="str">
        <f>HYPERLINK(VLOOKUP(E1186,'7.Link (Back up)'!$B$1:$C$2873,2,FALSE),LEFT(E1186,LEN(E1186)-4))</f>
        <v>โครงการบริหารจัดการทรัพย์สินของมหาวิทยาลัยให้เกิดรายได้อย่างเป็นระบบ(งน.)</v>
      </c>
      <c r="E1186" s="24" t="s">
        <v>8877</v>
      </c>
      <c r="F1186" s="24" t="s">
        <v>36</v>
      </c>
      <c r="G1186" s="24" t="s">
        <v>299</v>
      </c>
      <c r="H1186" s="24" t="s">
        <v>299</v>
      </c>
      <c r="I1186" s="24" t="s">
        <v>3189</v>
      </c>
      <c r="J1186" s="24" t="s">
        <v>2703</v>
      </c>
    </row>
    <row r="1187" spans="1:10" s="24" customFormat="1" ht="20.65">
      <c r="A1187" s="50" t="s">
        <v>33</v>
      </c>
      <c r="B1187" s="50" t="s">
        <v>77</v>
      </c>
      <c r="C1187" s="25">
        <v>2564</v>
      </c>
      <c r="D1187" s="24" t="str">
        <f>HYPERLINK(VLOOKUP(E1187,'7.Link (Back up)'!$B$1:$C$2873,2,FALSE),LEFT(E1187,LEN(E1187)-4))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E1187" s="24" t="s">
        <v>8878</v>
      </c>
      <c r="F1187" s="24" t="s">
        <v>36</v>
      </c>
      <c r="G1187" s="24" t="s">
        <v>96</v>
      </c>
      <c r="H1187" s="24" t="s">
        <v>96</v>
      </c>
      <c r="I1187" s="24" t="s">
        <v>3189</v>
      </c>
      <c r="J1187" s="24" t="s">
        <v>2703</v>
      </c>
    </row>
    <row r="1188" spans="1:10" s="24" customFormat="1" ht="20.65">
      <c r="A1188" s="50" t="s">
        <v>33</v>
      </c>
      <c r="B1188" s="50" t="s">
        <v>77</v>
      </c>
      <c r="C1188" s="25">
        <v>2564</v>
      </c>
      <c r="D1188" s="24" t="str">
        <f>HYPERLINK(VLOOKUP(E1188,'7.Link (Back up)'!$B$1:$C$2873,2,FALSE),LEFT(E1188,LEN(E1188)-4))</f>
        <v>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E1188" s="24" t="s">
        <v>8879</v>
      </c>
      <c r="F1188" s="24" t="s">
        <v>36</v>
      </c>
      <c r="G1188" s="24" t="s">
        <v>74</v>
      </c>
      <c r="H1188" s="24" t="s">
        <v>72</v>
      </c>
      <c r="I1188" s="24" t="s">
        <v>3189</v>
      </c>
      <c r="J1188" s="24" t="s">
        <v>2703</v>
      </c>
    </row>
    <row r="1189" spans="1:10" s="24" customFormat="1" ht="20.65">
      <c r="A1189" s="50" t="s">
        <v>33</v>
      </c>
      <c r="B1189" s="50" t="s">
        <v>77</v>
      </c>
      <c r="C1189" s="25">
        <v>2564</v>
      </c>
      <c r="D1189" s="24" t="str">
        <f>HYPERLINK(VLOOKUP(E1189,'7.Link (Back up)'!$B$1:$C$2873,2,FALSE),LEFT(E1189,LEN(E1189)-4))</f>
        <v>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E1189" s="24" t="s">
        <v>8879</v>
      </c>
      <c r="F1189" s="24" t="s">
        <v>36</v>
      </c>
      <c r="G1189" s="24" t="s">
        <v>74</v>
      </c>
      <c r="H1189" s="24" t="s">
        <v>72</v>
      </c>
      <c r="I1189" s="24" t="s">
        <v>3189</v>
      </c>
      <c r="J1189" s="24" t="s">
        <v>2703</v>
      </c>
    </row>
    <row r="1190" spans="1:10" s="24" customFormat="1" ht="20.65">
      <c r="A1190" s="50" t="s">
        <v>33</v>
      </c>
      <c r="B1190" s="50" t="s">
        <v>77</v>
      </c>
      <c r="C1190" s="25">
        <v>2564</v>
      </c>
      <c r="D1190" s="24" t="str">
        <f>HYPERLINK(VLOOKUP(E1190,'7.Link (Back up)'!$B$1:$C$2873,2,FALSE),LEFT(E1190,LEN(E1190)-4))</f>
        <v>โครงการ“ราชภัฏโพลล์”(งน.)</v>
      </c>
      <c r="E1190" s="24" t="s">
        <v>8880</v>
      </c>
      <c r="F1190" s="24" t="s">
        <v>36</v>
      </c>
      <c r="G1190" s="24" t="s">
        <v>74</v>
      </c>
      <c r="H1190" s="24" t="s">
        <v>72</v>
      </c>
      <c r="I1190" s="24" t="s">
        <v>3189</v>
      </c>
      <c r="J1190" s="24" t="s">
        <v>2703</v>
      </c>
    </row>
    <row r="1191" spans="1:10" s="24" customFormat="1" ht="20.65">
      <c r="A1191" s="50" t="s">
        <v>33</v>
      </c>
      <c r="B1191" s="50" t="s">
        <v>77</v>
      </c>
      <c r="C1191" s="25">
        <v>2564</v>
      </c>
      <c r="D1191" s="24" t="str">
        <f>HYPERLINK(VLOOKUP(E1191,'7.Link (Back up)'!$B$1:$C$2873,2,FALSE),LEFT(E1191,LEN(E1191)-4))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E1191" s="24" t="s">
        <v>8876</v>
      </c>
      <c r="F1191" s="24" t="s">
        <v>36</v>
      </c>
      <c r="G1191" s="24" t="s">
        <v>74</v>
      </c>
      <c r="H1191" s="24" t="s">
        <v>72</v>
      </c>
      <c r="I1191" s="24" t="s">
        <v>3189</v>
      </c>
      <c r="J1191" s="24" t="s">
        <v>2703</v>
      </c>
    </row>
    <row r="1192" spans="1:10" s="24" customFormat="1" ht="20.65">
      <c r="A1192" s="50" t="s">
        <v>33</v>
      </c>
      <c r="B1192" s="50" t="s">
        <v>77</v>
      </c>
      <c r="C1192" s="25">
        <v>2564</v>
      </c>
      <c r="D1192" s="24" t="str">
        <f>HYPERLINK(VLOOKUP(E1192,'7.Link (Back up)'!$B$1:$C$2873,2,FALSE),LEFT(E1192,LEN(E1192)-4))</f>
        <v>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E1192" s="24" t="s">
        <v>8881</v>
      </c>
      <c r="F1192" s="24" t="s">
        <v>36</v>
      </c>
      <c r="G1192" s="24" t="s">
        <v>74</v>
      </c>
      <c r="H1192" s="24" t="s">
        <v>72</v>
      </c>
      <c r="I1192" s="24" t="s">
        <v>3189</v>
      </c>
      <c r="J1192" s="24" t="s">
        <v>2703</v>
      </c>
    </row>
    <row r="1193" spans="1:10" s="24" customFormat="1" ht="20.65">
      <c r="A1193" s="50" t="s">
        <v>33</v>
      </c>
      <c r="B1193" s="50" t="s">
        <v>77</v>
      </c>
      <c r="C1193" s="25">
        <v>2564</v>
      </c>
      <c r="D1193" s="24" t="str">
        <f>HYPERLINK(VLOOKUP(E1193,'7.Link (Back up)'!$B$1:$C$2873,2,FALSE),LEFT(E1193,LEN(E1193)-4))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งน.</v>
      </c>
      <c r="E1193" s="24" t="s">
        <v>8882</v>
      </c>
      <c r="F1193" s="24" t="s">
        <v>36</v>
      </c>
      <c r="G1193" s="24" t="s">
        <v>74</v>
      </c>
      <c r="H1193" s="24" t="s">
        <v>72</v>
      </c>
      <c r="I1193" s="24" t="s">
        <v>3189</v>
      </c>
      <c r="J1193" s="24" t="s">
        <v>2703</v>
      </c>
    </row>
    <row r="1194" spans="1:10" s="24" customFormat="1" ht="20.65">
      <c r="A1194" s="50" t="s">
        <v>33</v>
      </c>
      <c r="B1194" s="50" t="s">
        <v>77</v>
      </c>
      <c r="C1194" s="25">
        <v>2564</v>
      </c>
      <c r="D1194" s="24" t="str">
        <f>HYPERLINK(VLOOKUP(E1194,'7.Link (Back up)'!$B$1:$C$2873,2,FALSE),LEFT(E1194,LEN(E1194)-4))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E1194" s="24" t="s">
        <v>8876</v>
      </c>
      <c r="F1194" s="24" t="s">
        <v>36</v>
      </c>
      <c r="G1194" s="24" t="s">
        <v>74</v>
      </c>
      <c r="H1194" s="24" t="s">
        <v>72</v>
      </c>
      <c r="I1194" s="24" t="s">
        <v>3189</v>
      </c>
      <c r="J1194" s="24" t="s">
        <v>2703</v>
      </c>
    </row>
    <row r="1195" spans="1:10" s="24" customFormat="1" ht="20.65">
      <c r="A1195" s="50" t="s">
        <v>33</v>
      </c>
      <c r="B1195" s="50" t="s">
        <v>77</v>
      </c>
      <c r="C1195" s="25">
        <v>2564</v>
      </c>
      <c r="D1195" s="24" t="str">
        <f>HYPERLINK(VLOOKUP(E1195,'7.Link (Back up)'!$B$1:$C$2873,2,FALSE),LEFT(E1195,LEN(E1195)-4))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E1195" s="24" t="s">
        <v>8876</v>
      </c>
      <c r="F1195" s="24" t="s">
        <v>36</v>
      </c>
      <c r="G1195" s="24" t="s">
        <v>74</v>
      </c>
      <c r="H1195" s="24" t="s">
        <v>72</v>
      </c>
      <c r="I1195" s="24" t="s">
        <v>3189</v>
      </c>
      <c r="J1195" s="24" t="s">
        <v>2703</v>
      </c>
    </row>
    <row r="1196" spans="1:10" s="24" customFormat="1" ht="20.65">
      <c r="A1196" s="50" t="s">
        <v>33</v>
      </c>
      <c r="B1196" s="50" t="s">
        <v>77</v>
      </c>
      <c r="C1196" s="25">
        <v>2564</v>
      </c>
      <c r="D1196" s="24" t="str">
        <f>HYPERLINK(VLOOKUP(E1196,'7.Link (Back up)'!$B$1:$C$2873,2,FALSE),LEFT(E1196,LEN(E1196)-4))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E1196" s="24" t="s">
        <v>8873</v>
      </c>
      <c r="F1196" s="24" t="s">
        <v>36</v>
      </c>
      <c r="G1196" s="24" t="s">
        <v>74</v>
      </c>
      <c r="H1196" s="24" t="s">
        <v>72</v>
      </c>
      <c r="I1196" s="24" t="s">
        <v>3189</v>
      </c>
      <c r="J1196" s="24" t="s">
        <v>2703</v>
      </c>
    </row>
    <row r="1197" spans="1:10" s="24" customFormat="1" ht="20.65">
      <c r="A1197" s="50" t="s">
        <v>33</v>
      </c>
      <c r="B1197" s="50" t="s">
        <v>77</v>
      </c>
      <c r="C1197" s="25">
        <v>2564</v>
      </c>
      <c r="D1197" s="24" t="str">
        <f>HYPERLINK(VLOOKUP(E1197,'7.Link (Back up)'!$B$1:$C$2873,2,FALSE),LEFT(E1197,LEN(E1197)-4))</f>
        <v>โครงการพัฒนาระบบบริหารจัดการมหาวิทยาลัยสู่ความเป็นเลิศ(งน.)</v>
      </c>
      <c r="E1197" s="24" t="s">
        <v>8885</v>
      </c>
      <c r="F1197" s="24" t="s">
        <v>36</v>
      </c>
      <c r="G1197" s="24" t="s">
        <v>74</v>
      </c>
      <c r="H1197" s="24" t="s">
        <v>72</v>
      </c>
      <c r="I1197" s="24" t="s">
        <v>3189</v>
      </c>
      <c r="J1197" s="24" t="s">
        <v>2703</v>
      </c>
    </row>
    <row r="1198" spans="1:10" s="24" customFormat="1" ht="20.65">
      <c r="A1198" s="50" t="s">
        <v>33</v>
      </c>
      <c r="B1198" s="50" t="s">
        <v>77</v>
      </c>
      <c r="C1198" s="25">
        <v>2564</v>
      </c>
      <c r="D1198" s="24" t="str">
        <f>HYPERLINK(VLOOKUP(E1198,'7.Link (Back up)'!$B$1:$C$2873,2,FALSE),LEFT(E1198,LEN(E1198)-4))</f>
        <v>โครงการพัฒนาคุณภาพการบริหารจัดการ</v>
      </c>
      <c r="E1198" s="24" t="s">
        <v>8834</v>
      </c>
      <c r="F1198" s="24" t="s">
        <v>36</v>
      </c>
      <c r="G1198" s="24" t="s">
        <v>74</v>
      </c>
      <c r="H1198" s="24" t="s">
        <v>72</v>
      </c>
      <c r="I1198" s="24" t="s">
        <v>2998</v>
      </c>
      <c r="J1198" s="24" t="s">
        <v>2703</v>
      </c>
    </row>
    <row r="1199" spans="1:10" s="24" customFormat="1" ht="20.65">
      <c r="A1199" s="50" t="s">
        <v>33</v>
      </c>
      <c r="B1199" s="50" t="s">
        <v>77</v>
      </c>
      <c r="C1199" s="25">
        <v>2564</v>
      </c>
      <c r="D1199" s="24" t="str">
        <f>HYPERLINK(VLOOKUP(E1199,'7.Link (Back up)'!$B$1:$C$2873,2,FALSE),LEFT(E1199,LEN(E1199)-4))</f>
        <v>โครงการพัฒนาคุณภาพการบริหารจัดการ</v>
      </c>
      <c r="E1199" s="24" t="s">
        <v>8834</v>
      </c>
      <c r="F1199" s="24" t="s">
        <v>36</v>
      </c>
      <c r="G1199" s="24" t="s">
        <v>74</v>
      </c>
      <c r="H1199" s="24" t="s">
        <v>72</v>
      </c>
      <c r="I1199" s="24" t="s">
        <v>2998</v>
      </c>
      <c r="J1199" s="24" t="s">
        <v>2703</v>
      </c>
    </row>
    <row r="1200" spans="1:10" s="24" customFormat="1" ht="20.65">
      <c r="A1200" s="50" t="s">
        <v>33</v>
      </c>
      <c r="B1200" s="50" t="s">
        <v>77</v>
      </c>
      <c r="C1200" s="25">
        <v>2564</v>
      </c>
      <c r="D1200" s="24" t="str">
        <f>HYPERLINK(VLOOKUP(E1200,'7.Link (Back up)'!$B$1:$C$2873,2,FALSE),LEFT(E1200,LEN(E1200)-4))</f>
        <v>เพิ่มประสิทธิภาพการดำเนินงานตามภารกิจของหน่วยงาน(กองกลาง)</v>
      </c>
      <c r="E1200" s="24" t="s">
        <v>8886</v>
      </c>
      <c r="F1200" s="24" t="s">
        <v>36</v>
      </c>
      <c r="G1200" s="24" t="s">
        <v>74</v>
      </c>
      <c r="H1200" s="24" t="s">
        <v>72</v>
      </c>
      <c r="I1200" s="24" t="s">
        <v>2861</v>
      </c>
      <c r="J1200" s="24" t="s">
        <v>2703</v>
      </c>
    </row>
    <row r="1201" spans="1:10" s="24" customFormat="1" ht="20.65">
      <c r="A1201" s="50" t="s">
        <v>33</v>
      </c>
      <c r="B1201" s="50" t="s">
        <v>77</v>
      </c>
      <c r="C1201" s="25">
        <v>2564</v>
      </c>
      <c r="D1201" s="24" t="str">
        <f>HYPERLINK(VLOOKUP(E1201,'7.Link (Back up)'!$B$1:$C$2873,2,FALSE),LEFT(E1201,LEN(E1201)-4))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v>
      </c>
      <c r="E1201" s="24" t="s">
        <v>8876</v>
      </c>
      <c r="F1201" s="24" t="s">
        <v>36</v>
      </c>
      <c r="G1201" s="24" t="s">
        <v>74</v>
      </c>
      <c r="H1201" s="24" t="s">
        <v>72</v>
      </c>
      <c r="I1201" s="24" t="s">
        <v>3189</v>
      </c>
      <c r="J1201" s="24" t="s">
        <v>2703</v>
      </c>
    </row>
    <row r="1202" spans="1:10" s="24" customFormat="1" ht="20.65">
      <c r="A1202" s="50" t="s">
        <v>33</v>
      </c>
      <c r="B1202" s="50" t="s">
        <v>77</v>
      </c>
      <c r="C1202" s="25">
        <v>2564</v>
      </c>
      <c r="D1202" s="24" t="str">
        <f>HYPERLINK(VLOOKUP(E1202,'7.Link (Back up)'!$B$1:$C$2873,2,FALSE),LEFT(E1202,LEN(E1202)-4))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v>
      </c>
      <c r="E1202" s="24" t="s">
        <v>8873</v>
      </c>
      <c r="F1202" s="24" t="s">
        <v>36</v>
      </c>
      <c r="G1202" s="24" t="s">
        <v>74</v>
      </c>
      <c r="H1202" s="24" t="s">
        <v>72</v>
      </c>
      <c r="I1202" s="24" t="s">
        <v>3189</v>
      </c>
      <c r="J1202" s="24" t="s">
        <v>2703</v>
      </c>
    </row>
    <row r="1203" spans="1:10" s="24" customFormat="1" ht="20.65">
      <c r="A1203" s="50" t="s">
        <v>33</v>
      </c>
      <c r="B1203" s="50" t="s">
        <v>77</v>
      </c>
      <c r="C1203" s="25">
        <v>2564</v>
      </c>
      <c r="D1203" s="24" t="str">
        <f>HYPERLINK(VLOOKUP(E1203,'7.Link (Back up)'!$B$1:$C$2873,2,FALSE),LEFT(E1203,LEN(E1203)-4))</f>
        <v>โครงการพัฒนาระบบคุณภาพการให้บริการที่เป็นเลิศ(งานยุทธศาสตร์)</v>
      </c>
      <c r="E1203" s="24" t="s">
        <v>8862</v>
      </c>
      <c r="F1203" s="24" t="s">
        <v>36</v>
      </c>
      <c r="G1203" s="24" t="s">
        <v>74</v>
      </c>
      <c r="H1203" s="24" t="s">
        <v>72</v>
      </c>
      <c r="I1203" s="24" t="s">
        <v>3059</v>
      </c>
      <c r="J1203" s="24" t="s">
        <v>2703</v>
      </c>
    </row>
    <row r="1204" spans="1:10" s="24" customFormat="1" ht="20.65">
      <c r="A1204" s="50" t="s">
        <v>33</v>
      </c>
      <c r="B1204" s="50" t="s">
        <v>77</v>
      </c>
      <c r="C1204" s="25">
        <v>2564</v>
      </c>
      <c r="D1204" s="24" t="str">
        <f>HYPERLINK(VLOOKUP(E1204,'7.Link (Back up)'!$B$1:$C$2873,2,FALSE),LEFT(E1204,LEN(E1204)-4))</f>
        <v>เพิ่มประสิทธิภาพการดำเนินงานตามภารกิจของหน่วยงาน(กองคลังสำนักงานอธิการบดี)</v>
      </c>
      <c r="E1204" s="24" t="s">
        <v>8888</v>
      </c>
      <c r="F1204" s="24" t="s">
        <v>36</v>
      </c>
      <c r="G1204" s="24" t="s">
        <v>74</v>
      </c>
      <c r="H1204" s="24" t="s">
        <v>299</v>
      </c>
      <c r="I1204" s="24" t="s">
        <v>2861</v>
      </c>
      <c r="J1204" s="24" t="s">
        <v>2703</v>
      </c>
    </row>
    <row r="1205" spans="1:10" s="24" customFormat="1" ht="20.65">
      <c r="A1205" s="50" t="s">
        <v>33</v>
      </c>
      <c r="B1205" s="50" t="s">
        <v>77</v>
      </c>
      <c r="C1205" s="25">
        <v>2564</v>
      </c>
      <c r="D1205" s="24" t="str">
        <f>HYPERLINK(VLOOKUP(E1205,'7.Link (Back up)'!$B$1:$C$2873,2,FALSE),LEFT(E1205,LEN(E1205)-4))</f>
        <v>โครงการพัฒนาคุณภาพการบริหารจัดการ(สายวิทยาศาสตร์)</v>
      </c>
      <c r="E1205" s="24" t="s">
        <v>8889</v>
      </c>
      <c r="F1205" s="24" t="s">
        <v>36</v>
      </c>
      <c r="G1205" s="24" t="s">
        <v>74</v>
      </c>
      <c r="H1205" s="24" t="s">
        <v>72</v>
      </c>
      <c r="I1205" s="24" t="s">
        <v>2998</v>
      </c>
      <c r="J1205" s="24" t="s">
        <v>2703</v>
      </c>
    </row>
    <row r="1206" spans="1:10" s="24" customFormat="1" ht="20.65">
      <c r="A1206" s="50" t="s">
        <v>33</v>
      </c>
      <c r="B1206" s="50" t="s">
        <v>77</v>
      </c>
      <c r="C1206" s="25">
        <v>2564</v>
      </c>
      <c r="D1206" s="24" t="str">
        <f>HYPERLINK(VLOOKUP(E1206,'7.Link (Back up)'!$B$1:$C$2873,2,FALSE),LEFT(E1206,LEN(E1206)-4))</f>
        <v>พัฒนาระบบบริหารจัดการองค์กรที่เป็นเลิศโดยยึดหลักธรรมาภิบาล</v>
      </c>
      <c r="E1206" s="24" t="s">
        <v>8891</v>
      </c>
      <c r="F1206" s="24" t="s">
        <v>36</v>
      </c>
      <c r="G1206" s="24" t="s">
        <v>74</v>
      </c>
      <c r="H1206" s="24" t="s">
        <v>72</v>
      </c>
      <c r="I1206" s="24" t="s">
        <v>2824</v>
      </c>
      <c r="J1206" s="24" t="s">
        <v>2703</v>
      </c>
    </row>
    <row r="1207" spans="1:10" s="24" customFormat="1" ht="20.65">
      <c r="A1207" s="50" t="s">
        <v>33</v>
      </c>
      <c r="B1207" s="50" t="s">
        <v>77</v>
      </c>
      <c r="C1207" s="25">
        <v>2564</v>
      </c>
      <c r="D1207" s="24" t="str">
        <f>HYPERLINK(VLOOKUP(E1207,'7.Link (Back up)'!$B$1:$C$2873,2,FALSE),LEFT(E1207,LEN(E1207)-4))</f>
        <v>พัฒนาระบบการประกันคุณภาพการศึกษาให้ได้มาตรฐาน</v>
      </c>
      <c r="E1207" s="24" t="s">
        <v>8893</v>
      </c>
      <c r="F1207" s="24" t="s">
        <v>36</v>
      </c>
      <c r="G1207" s="24" t="s">
        <v>74</v>
      </c>
      <c r="H1207" s="24" t="s">
        <v>72</v>
      </c>
      <c r="I1207" s="24" t="s">
        <v>2824</v>
      </c>
      <c r="J1207" s="24" t="s">
        <v>2703</v>
      </c>
    </row>
    <row r="1208" spans="1:10" s="24" customFormat="1" ht="20.65">
      <c r="A1208" s="50" t="s">
        <v>33</v>
      </c>
      <c r="B1208" s="50" t="s">
        <v>77</v>
      </c>
      <c r="C1208" s="25">
        <v>2564</v>
      </c>
      <c r="D1208" s="24" t="str">
        <f>HYPERLINK(VLOOKUP(E1208,'7.Link (Back up)'!$B$1:$C$2873,2,FALSE),LEFT(E1208,LEN(E1208)-4))</f>
        <v>พัฒนาและปรับปรุงอาคารภูมิสถาปัตย์และสิ่งแวดล้อม</v>
      </c>
      <c r="E1208" s="24" t="s">
        <v>8894</v>
      </c>
      <c r="F1208" s="24" t="s">
        <v>36</v>
      </c>
      <c r="G1208" s="24" t="s">
        <v>74</v>
      </c>
      <c r="H1208" s="24" t="s">
        <v>72</v>
      </c>
      <c r="I1208" s="24" t="s">
        <v>2824</v>
      </c>
      <c r="J1208" s="24" t="s">
        <v>2703</v>
      </c>
    </row>
    <row r="1209" spans="1:10" s="24" customFormat="1" ht="20.65">
      <c r="A1209" s="50" t="s">
        <v>33</v>
      </c>
      <c r="B1209" s="50" t="s">
        <v>77</v>
      </c>
      <c r="C1209" s="25">
        <v>2564</v>
      </c>
      <c r="D1209" s="24" t="str">
        <f>HYPERLINK(VLOOKUP(E1209,'7.Link (Back up)'!$B$1:$C$2873,2,FALSE),LEFT(E1209,LEN(E1209)-4))</f>
        <v>เพิ่มประสิทธิภาพการบริหารจัดการคณะ/สถาบัน/สำนัก(หน่วยงานตรวจสอบภายใน)</v>
      </c>
      <c r="E1209" s="24" t="s">
        <v>8896</v>
      </c>
      <c r="F1209" s="24" t="s">
        <v>36</v>
      </c>
      <c r="G1209" s="24" t="s">
        <v>74</v>
      </c>
      <c r="H1209" s="24" t="s">
        <v>72</v>
      </c>
      <c r="I1209" s="24" t="s">
        <v>3059</v>
      </c>
      <c r="J1209" s="24" t="s">
        <v>2703</v>
      </c>
    </row>
    <row r="1210" spans="1:10" s="24" customFormat="1" ht="20.65">
      <c r="A1210" s="50" t="s">
        <v>33</v>
      </c>
      <c r="B1210" s="50" t="s">
        <v>77</v>
      </c>
      <c r="C1210" s="25">
        <v>2564</v>
      </c>
      <c r="D1210" s="24" t="str">
        <f>HYPERLINK(VLOOKUP(E1210,'7.Link (Back up)'!$B$1:$C$2873,2,FALSE),LEFT(E1210,LEN(E1210)-4))</f>
        <v>โครงการเพิ่มประสิทธิภาพการบริหารจัดการ(งานประจำ)ด้านสังคมศาสตร์(สำนักงานประกันคุณภาพ)</v>
      </c>
      <c r="E1210" s="24" t="s">
        <v>8897</v>
      </c>
      <c r="F1210" s="24" t="s">
        <v>36</v>
      </c>
      <c r="G1210" s="24" t="s">
        <v>74</v>
      </c>
      <c r="H1210" s="24" t="s">
        <v>72</v>
      </c>
      <c r="I1210" s="24" t="s">
        <v>3059</v>
      </c>
      <c r="J1210" s="24" t="s">
        <v>2703</v>
      </c>
    </row>
    <row r="1211" spans="1:10" s="24" customFormat="1" ht="20.65">
      <c r="A1211" s="50" t="s">
        <v>33</v>
      </c>
      <c r="B1211" s="50" t="s">
        <v>77</v>
      </c>
      <c r="C1211" s="25">
        <v>2564</v>
      </c>
      <c r="D1211" s="24" t="str">
        <f>HYPERLINK(VLOOKUP(E1211,'7.Link (Back up)'!$B$1:$C$2873,2,FALSE),LEFT(E1211,LEN(E1211)-4))</f>
        <v>โครงการเตรียมความพร้อมและพัฒนามหาวิทยาลัยเข้าสู่การจัดอันดับขององค์กร(งานยุทธศาสตร์)(สำนักงานประกันคุณภาพ)</v>
      </c>
      <c r="E1211" s="24" t="s">
        <v>8900</v>
      </c>
      <c r="F1211" s="24" t="s">
        <v>36</v>
      </c>
      <c r="G1211" s="24" t="s">
        <v>74</v>
      </c>
      <c r="H1211" s="24" t="s">
        <v>72</v>
      </c>
      <c r="I1211" s="24" t="s">
        <v>3059</v>
      </c>
      <c r="J1211" s="24" t="s">
        <v>2703</v>
      </c>
    </row>
    <row r="1212" spans="1:10" s="24" customFormat="1" ht="20.65">
      <c r="A1212" s="50" t="s">
        <v>33</v>
      </c>
      <c r="B1212" s="50" t="s">
        <v>77</v>
      </c>
      <c r="C1212" s="25">
        <v>2564</v>
      </c>
      <c r="D1212" s="24" t="str">
        <f>HYPERLINK(VLOOKUP(E1212,'7.Link (Back up)'!$B$1:$C$2873,2,FALSE),LEFT(E1212,LEN(E1212)-4))</f>
        <v>โครงการบริหารสำนักงานสำนักวิทยบริการและเทคโนโลยีสารสนเทศ</v>
      </c>
      <c r="E1212" s="24" t="s">
        <v>8904</v>
      </c>
      <c r="F1212" s="24" t="s">
        <v>36</v>
      </c>
      <c r="G1212" s="24" t="s">
        <v>74</v>
      </c>
      <c r="H1212" s="24" t="s">
        <v>72</v>
      </c>
      <c r="I1212" s="24" t="s">
        <v>2867</v>
      </c>
      <c r="J1212" s="24" t="s">
        <v>2703</v>
      </c>
    </row>
    <row r="1213" spans="1:10" s="24" customFormat="1" ht="20.65">
      <c r="A1213" s="50" t="s">
        <v>33</v>
      </c>
      <c r="B1213" s="50" t="s">
        <v>77</v>
      </c>
      <c r="C1213" s="25">
        <v>2564</v>
      </c>
      <c r="D1213" s="24" t="str">
        <f>HYPERLINK(VLOOKUP(E1213,'7.Link (Back up)'!$B$1:$C$2873,2,FALSE),LEFT(E1213,LEN(E1213)-4))</f>
        <v>พัฒนาระบบประกันคุณภาพการศึกษาภายใน</v>
      </c>
      <c r="E1213" s="24" t="s">
        <v>8905</v>
      </c>
      <c r="F1213" s="24" t="s">
        <v>36</v>
      </c>
      <c r="G1213" s="24" t="s">
        <v>74</v>
      </c>
      <c r="H1213" s="24" t="s">
        <v>72</v>
      </c>
      <c r="I1213" s="24" t="s">
        <v>2932</v>
      </c>
      <c r="J1213" s="24" t="s">
        <v>2703</v>
      </c>
    </row>
    <row r="1214" spans="1:10" s="24" customFormat="1" ht="20.65">
      <c r="A1214" s="50" t="s">
        <v>33</v>
      </c>
      <c r="B1214" s="50" t="s">
        <v>77</v>
      </c>
      <c r="C1214" s="25">
        <v>2564</v>
      </c>
      <c r="D1214" s="24" t="str">
        <f>HYPERLINK(VLOOKUP(E1214,'7.Link (Back up)'!$B$1:$C$2873,2,FALSE),LEFT(E1214,LEN(E1214)-4))</f>
        <v>บริหารจัดการหน่วยงานอย่างมีคุณภาพสอดคล้องตามหลักธรรมาภิบาล</v>
      </c>
      <c r="E1214" s="24" t="s">
        <v>8906</v>
      </c>
      <c r="F1214" s="24" t="s">
        <v>36</v>
      </c>
      <c r="G1214" s="24" t="s">
        <v>74</v>
      </c>
      <c r="H1214" s="24" t="s">
        <v>72</v>
      </c>
      <c r="I1214" s="24" t="s">
        <v>2932</v>
      </c>
      <c r="J1214" s="24" t="s">
        <v>2703</v>
      </c>
    </row>
    <row r="1215" spans="1:10" s="24" customFormat="1" ht="20.65">
      <c r="A1215" s="50" t="s">
        <v>33</v>
      </c>
      <c r="B1215" s="50" t="s">
        <v>77</v>
      </c>
      <c r="C1215" s="25">
        <v>2564</v>
      </c>
      <c r="D1215" s="24" t="str">
        <f>HYPERLINK(VLOOKUP(E1215,'7.Link (Back up)'!$B$1:$C$2873,2,FALSE),LEFT(E1215,LEN(E1215)-4))</f>
        <v>โครงการประกันคุณภาพสำนักวิทยบริการและเทคโนโลยีสารสนเทศ</v>
      </c>
      <c r="E1215" s="24" t="s">
        <v>8907</v>
      </c>
      <c r="F1215" s="24" t="s">
        <v>36</v>
      </c>
      <c r="G1215" s="24" t="s">
        <v>74</v>
      </c>
      <c r="H1215" s="24" t="s">
        <v>72</v>
      </c>
      <c r="I1215" s="24" t="s">
        <v>2867</v>
      </c>
      <c r="J1215" s="24" t="s">
        <v>2703</v>
      </c>
    </row>
    <row r="1216" spans="1:10" s="24" customFormat="1" ht="20.65">
      <c r="A1216" s="50" t="s">
        <v>33</v>
      </c>
      <c r="B1216" s="50" t="s">
        <v>77</v>
      </c>
      <c r="C1216" s="25">
        <v>2564</v>
      </c>
      <c r="D1216" s="24" t="str">
        <f>HYPERLINK(VLOOKUP(E1216,'7.Link (Back up)'!$B$1:$C$2873,2,FALSE),LEFT(E1216,LEN(E1216)-4))</f>
        <v>โครงการพัฒนาคุณภาพการบริหารจัดการภาครัฐของสกอ.</v>
      </c>
      <c r="E1216" s="24" t="s">
        <v>8763</v>
      </c>
      <c r="F1216" s="24" t="s">
        <v>36</v>
      </c>
      <c r="G1216" s="24" t="s">
        <v>74</v>
      </c>
      <c r="H1216" s="24" t="s">
        <v>72</v>
      </c>
      <c r="I1216" s="24" t="s">
        <v>2994</v>
      </c>
      <c r="J1216" s="24" t="s">
        <v>2703</v>
      </c>
    </row>
    <row r="1217" spans="1:11" s="24" customFormat="1" ht="20.65">
      <c r="A1217" s="50" t="s">
        <v>33</v>
      </c>
      <c r="B1217" s="50" t="s">
        <v>77</v>
      </c>
      <c r="C1217" s="25">
        <v>2564</v>
      </c>
      <c r="D1217" s="24" t="str">
        <f>HYPERLINK(VLOOKUP(E1217,'7.Link (Back up)'!$B$1:$C$2873,2,FALSE),LEFT(E1217,LEN(E1217)-4))</f>
        <v>โครงการบริหารจัดการเพื่อให้บริการนักศึกษา</v>
      </c>
      <c r="E1217" s="24" t="s">
        <v>8915</v>
      </c>
      <c r="F1217" s="24" t="s">
        <v>36</v>
      </c>
      <c r="G1217" s="24" t="s">
        <v>74</v>
      </c>
      <c r="H1217" s="24" t="s">
        <v>72</v>
      </c>
      <c r="I1217" s="24" t="s">
        <v>2867</v>
      </c>
      <c r="J1217" s="24" t="s">
        <v>2703</v>
      </c>
    </row>
    <row r="1218" spans="1:11" s="24" customFormat="1" ht="20.65">
      <c r="A1218" s="50" t="s">
        <v>33</v>
      </c>
      <c r="B1218" s="50" t="s">
        <v>77</v>
      </c>
      <c r="C1218" s="25">
        <v>2564</v>
      </c>
      <c r="D1218" s="24" t="str">
        <f>HYPERLINK(VLOOKUP(E1218,'7.Link (Back up)'!$B$1:$C$2873,2,FALSE),LEFT(E1218,LEN(E1218)-4))</f>
        <v>ค่าไปรษณีย์และค่าโทรศัพท์</v>
      </c>
      <c r="E1218" s="24" t="s">
        <v>8917</v>
      </c>
      <c r="F1218" s="24" t="s">
        <v>36</v>
      </c>
      <c r="G1218" s="24" t="s">
        <v>74</v>
      </c>
      <c r="H1218" s="24" t="s">
        <v>72</v>
      </c>
      <c r="I1218" s="24" t="s">
        <v>2801</v>
      </c>
      <c r="J1218" s="24" t="s">
        <v>2703</v>
      </c>
    </row>
    <row r="1219" spans="1:11" s="24" customFormat="1" ht="20.65">
      <c r="A1219" s="50" t="s">
        <v>33</v>
      </c>
      <c r="B1219" s="50" t="s">
        <v>77</v>
      </c>
      <c r="C1219" s="25">
        <v>2564</v>
      </c>
      <c r="D1219" s="24" t="str">
        <f>HYPERLINK(VLOOKUP(E1219,'7.Link (Back up)'!$B$1:$C$2873,2,FALSE),LEFT(E1219,LEN(E1219)-4))</f>
        <v>ค่าสาธารณูปโภค(ค่าน้ำค่าไฟฟ้า)</v>
      </c>
      <c r="E1219" s="24" t="s">
        <v>8918</v>
      </c>
      <c r="F1219" s="24" t="s">
        <v>36</v>
      </c>
      <c r="G1219" s="24" t="s">
        <v>74</v>
      </c>
      <c r="H1219" s="24" t="s">
        <v>72</v>
      </c>
      <c r="I1219" s="24" t="s">
        <v>2801</v>
      </c>
      <c r="J1219" s="24" t="s">
        <v>2703</v>
      </c>
    </row>
    <row r="1220" spans="1:11" s="24" customFormat="1" ht="20.65">
      <c r="A1220" s="50" t="s">
        <v>33</v>
      </c>
      <c r="B1220" s="50" t="s">
        <v>77</v>
      </c>
      <c r="C1220" s="25">
        <v>2564</v>
      </c>
      <c r="D1220" s="24" t="str">
        <f>HYPERLINK(VLOOKUP(E1220,'7.Link (Back up)'!$B$1:$C$2873,2,FALSE),LEFT(E1220,LEN(E1220)-4))</f>
        <v>ค่าน้ำมันเชื้อเพลิงงานอาคารสถานที่มหาวิทยาลัยราชภัฏสุรินทร์</v>
      </c>
      <c r="E1220" s="24" t="s">
        <v>8921</v>
      </c>
      <c r="F1220" s="24" t="s">
        <v>36</v>
      </c>
      <c r="G1220" s="24" t="s">
        <v>74</v>
      </c>
      <c r="H1220" s="24" t="s">
        <v>72</v>
      </c>
      <c r="I1220" s="24" t="s">
        <v>2801</v>
      </c>
      <c r="J1220" s="24" t="s">
        <v>2703</v>
      </c>
    </row>
    <row r="1221" spans="1:11" s="24" customFormat="1" ht="20.65">
      <c r="A1221" s="50" t="s">
        <v>33</v>
      </c>
      <c r="B1221" s="50" t="s">
        <v>77</v>
      </c>
      <c r="C1221" s="25">
        <v>2564</v>
      </c>
      <c r="D1221" s="24" t="str">
        <f>HYPERLINK(VLOOKUP(E1221,'7.Link (Back up)'!$B$1:$C$2873,2,FALSE),LEFT(E1221,LEN(E1221)-4))</f>
        <v>โครงการจัดซื้อวัสดุครุภัณฑ์สำนักงานอธิการบดี</v>
      </c>
      <c r="E1221" s="24" t="s">
        <v>8922</v>
      </c>
      <c r="F1221" s="24" t="s">
        <v>36</v>
      </c>
      <c r="G1221" s="24" t="s">
        <v>74</v>
      </c>
      <c r="H1221" s="24" t="s">
        <v>72</v>
      </c>
      <c r="I1221" s="24" t="s">
        <v>2801</v>
      </c>
      <c r="J1221" s="24" t="s">
        <v>2703</v>
      </c>
    </row>
    <row r="1222" spans="1:11" s="24" customFormat="1" ht="20.65">
      <c r="A1222" s="50" t="s">
        <v>33</v>
      </c>
      <c r="B1222" s="50" t="s">
        <v>77</v>
      </c>
      <c r="C1222" s="25">
        <v>2564</v>
      </c>
      <c r="D1222" s="24" t="str">
        <f>HYPERLINK(VLOOKUP(E1222,'7.Link (Back up)'!$B$1:$C$2873,2,FALSE),LEFT(E1222,LEN(E1222)-4))</f>
        <v>โครงการส่งเสริมความคิดสร้างสรรค์และบริหารจัดการนวัตกรรม(ปีงบประมาณ2564)</v>
      </c>
      <c r="E1222" s="24" t="s">
        <v>8965</v>
      </c>
      <c r="F1222" s="24" t="s">
        <v>36</v>
      </c>
      <c r="G1222" s="24" t="s">
        <v>74</v>
      </c>
      <c r="H1222" s="24" t="s">
        <v>72</v>
      </c>
      <c r="I1222" s="24" t="s">
        <v>3268</v>
      </c>
      <c r="J1222" s="24" t="s">
        <v>3242</v>
      </c>
    </row>
    <row r="1223" spans="1:11" s="24" customFormat="1" ht="20.65">
      <c r="A1223" s="50" t="s">
        <v>33</v>
      </c>
      <c r="B1223" s="50" t="s">
        <v>77</v>
      </c>
      <c r="C1223" s="25">
        <v>2564</v>
      </c>
      <c r="D1223" s="24" t="str">
        <f>HYPERLINK(VLOOKUP(E1223,'7.Link (Back up)'!$B$1:$C$2873,2,FALSE),LEFT(E1223,LEN(E1223)-4))</f>
        <v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2564</v>
      </c>
      <c r="E1223" s="24" t="s">
        <v>8977</v>
      </c>
      <c r="F1223" s="24" t="s">
        <v>36</v>
      </c>
      <c r="G1223" s="24" t="s">
        <v>74</v>
      </c>
      <c r="H1223" s="24" t="s">
        <v>72</v>
      </c>
      <c r="I1223" s="24" t="s">
        <v>3293</v>
      </c>
      <c r="J1223" s="24" t="s">
        <v>3288</v>
      </c>
    </row>
    <row r="1224" spans="1:11" s="24" customFormat="1" ht="20.65">
      <c r="A1224" s="50" t="s">
        <v>33</v>
      </c>
      <c r="B1224" s="50" t="s">
        <v>77</v>
      </c>
      <c r="C1224" s="25">
        <v>2564</v>
      </c>
      <c r="D1224" s="24" t="str">
        <f>HYPERLINK(VLOOKUP(E1224,'7.Link (Back up)'!$B$1:$C$2873,2,FALSE),LEFT(E1224,LEN(E1224)-4))</f>
        <v>โครงการพัฒนาคุณภาพการบริหารจัดการภาครัฐและการปฏิบัติงานของกรมพลศึกษาประจำปีงบประมาณพ.ศ.2564</v>
      </c>
      <c r="E1224" s="24" t="s">
        <v>8979</v>
      </c>
      <c r="F1224" s="24" t="s">
        <v>36</v>
      </c>
      <c r="G1224" s="24" t="s">
        <v>74</v>
      </c>
      <c r="H1224" s="24" t="s">
        <v>72</v>
      </c>
      <c r="I1224" s="24" t="s">
        <v>3287</v>
      </c>
      <c r="J1224" s="24" t="s">
        <v>3288</v>
      </c>
    </row>
    <row r="1225" spans="1:11" s="24" customFormat="1" ht="20.65">
      <c r="A1225" s="50" t="s">
        <v>33</v>
      </c>
      <c r="B1225" s="50" t="s">
        <v>77</v>
      </c>
      <c r="C1225" s="25">
        <v>2564</v>
      </c>
      <c r="D1225" s="24" t="str">
        <f>HYPERLINK(VLOOKUP(E1225,'7.Link (Back up)'!$B$1:$C$2873,2,FALSE),LEFT(E1225,LEN(E1225)-4))</f>
        <v>โครงการศึกษาพิธีการศุลกากรแบบเรียบง่ายสำหรับe-Commerce(Simplifiede-CommerceCustomsProcedure:SeCCP)</v>
      </c>
      <c r="E1225" s="24" t="s">
        <v>9006</v>
      </c>
      <c r="F1225" s="24" t="s">
        <v>36</v>
      </c>
      <c r="G1225" s="24" t="s">
        <v>74</v>
      </c>
      <c r="H1225" s="24" t="s">
        <v>72</v>
      </c>
      <c r="I1225" s="24" t="s">
        <v>3324</v>
      </c>
      <c r="J1225" s="24" t="s">
        <v>3307</v>
      </c>
    </row>
    <row r="1226" spans="1:11" s="24" customFormat="1" ht="20.65">
      <c r="A1226" s="50" t="s">
        <v>33</v>
      </c>
      <c r="B1226" s="50" t="s">
        <v>77</v>
      </c>
      <c r="C1226" s="25">
        <v>2564</v>
      </c>
      <c r="D1226" s="24" t="str">
        <f>HYPERLINK(VLOOKUP(E1226,'7.Link (Back up)'!$B$1:$C$2873,2,FALSE),LEFT(E1226,LEN(E1226)-4))</f>
        <v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</v>
      </c>
      <c r="E1226" s="24" t="s">
        <v>9044</v>
      </c>
      <c r="F1226" s="24" t="s">
        <v>36</v>
      </c>
      <c r="G1226" s="24" t="s">
        <v>74</v>
      </c>
      <c r="H1226" s="24" t="s">
        <v>72</v>
      </c>
      <c r="I1226" s="24" t="s">
        <v>3370</v>
      </c>
      <c r="J1226" s="24" t="s">
        <v>3307</v>
      </c>
    </row>
    <row r="1227" spans="1:11" s="24" customFormat="1" ht="20.65">
      <c r="A1227" s="50" t="s">
        <v>33</v>
      </c>
      <c r="B1227" s="50" t="s">
        <v>77</v>
      </c>
      <c r="C1227" s="25">
        <v>2564</v>
      </c>
      <c r="D1227" s="24" t="str">
        <f>HYPERLINK(VLOOKUP(E1227,'7.Link (Back up)'!$B$1:$C$2873,2,FALSE),LEFT(E1227,LEN(E1227)-4))</f>
        <v>โครงการนวัตกรรมเราทำได้(InnovationWeCan)</v>
      </c>
      <c r="E1227" s="24" t="s">
        <v>9048</v>
      </c>
      <c r="F1227" s="24" t="s">
        <v>36</v>
      </c>
      <c r="G1227" s="24" t="s">
        <v>74</v>
      </c>
      <c r="H1227" s="24" t="s">
        <v>72</v>
      </c>
      <c r="I1227" s="24" t="s">
        <v>3324</v>
      </c>
      <c r="J1227" s="24" t="s">
        <v>3307</v>
      </c>
    </row>
    <row r="1228" spans="1:11" s="24" customFormat="1" ht="20.65">
      <c r="A1228" s="50" t="s">
        <v>33</v>
      </c>
      <c r="B1228" s="50" t="s">
        <v>77</v>
      </c>
      <c r="C1228" s="25">
        <v>2564</v>
      </c>
      <c r="D1228" s="24" t="str">
        <f>HYPERLINK(VLOOKUP(E1228,'7.Link (Back up)'!$B$1:$C$2873,2,FALSE),LEFT(E1228,LEN(E1228)-4))</f>
        <v>โครงการจัดหาซอฟต์แวร์หรือระบบงานเพื่องานด้านการกำกับดูแลการซื้อขายสินทรัพย์ดิจิทัล</v>
      </c>
      <c r="E1228" s="24" t="s">
        <v>9049</v>
      </c>
      <c r="F1228" s="24" t="s">
        <v>36</v>
      </c>
      <c r="G1228" s="24" t="s">
        <v>25</v>
      </c>
      <c r="H1228" s="24" t="s">
        <v>113</v>
      </c>
      <c r="I1228" s="24" t="s">
        <v>3378</v>
      </c>
      <c r="J1228" s="24" t="s">
        <v>3307</v>
      </c>
    </row>
    <row r="1229" spans="1:11" s="24" customFormat="1" ht="20.65">
      <c r="A1229" s="50" t="s">
        <v>33</v>
      </c>
      <c r="B1229" s="50" t="s">
        <v>77</v>
      </c>
      <c r="C1229" s="25">
        <v>2564</v>
      </c>
      <c r="D1229" s="24" t="str">
        <f>HYPERLINK(VLOOKUP(E1229,'7.Link (Back up)'!$B$1:$C$2873,2,FALSE),LEFT(E1229,LEN(E1229)-4))</f>
        <v>โครงการศึกษาเครื่องมือหรับการค้นหาข้อมูลเพื่อเชื่อมโยงความสัมพันธ์ของบุคคลที่ถูกตรวจสอบ</v>
      </c>
      <c r="E1229" s="24" t="s">
        <v>9050</v>
      </c>
      <c r="F1229" s="24" t="s">
        <v>36</v>
      </c>
      <c r="G1229" s="24" t="s">
        <v>96</v>
      </c>
      <c r="H1229" s="24" t="s">
        <v>113</v>
      </c>
      <c r="I1229" s="24" t="s">
        <v>3378</v>
      </c>
      <c r="J1229" s="24" t="s">
        <v>3307</v>
      </c>
    </row>
    <row r="1230" spans="1:11" s="24" customFormat="1" ht="20.65">
      <c r="A1230" s="50" t="s">
        <v>33</v>
      </c>
      <c r="B1230" s="50" t="s">
        <v>77</v>
      </c>
      <c r="C1230" s="25">
        <v>2564</v>
      </c>
      <c r="D1230" s="24" t="str">
        <f>HYPERLINK(VLOOKUP(E1230,'7.Link (Back up)'!$B$1:$C$2873,2,FALSE),LEFT(E1230,LEN(E1230)-4))</f>
        <v>การพัฒนาคุณภาพการบริหารจัดการภาครัฐบก.ทท.</v>
      </c>
      <c r="E1230" s="24" t="s">
        <v>9053</v>
      </c>
      <c r="F1230" s="24" t="s">
        <v>36</v>
      </c>
      <c r="G1230" s="24" t="s">
        <v>74</v>
      </c>
      <c r="H1230" s="24" t="s">
        <v>72</v>
      </c>
      <c r="I1230" s="24" t="s">
        <v>3405</v>
      </c>
      <c r="J1230" s="24" t="s">
        <v>3399</v>
      </c>
    </row>
    <row r="1231" spans="1:11" s="24" customFormat="1" ht="20.65">
      <c r="A1231" s="50" t="s">
        <v>33</v>
      </c>
      <c r="B1231" s="50" t="s">
        <v>77</v>
      </c>
      <c r="C1231" s="25">
        <v>2564</v>
      </c>
      <c r="D1231" s="24" t="str">
        <f>HYPERLINK(VLOOKUP(E1231,'7.Link (Back up)'!$B$1:$C$2873,2,FALSE),LEFT(E1231,LEN(E1231)-4))</f>
        <v>การดำเนินการพัฒนาระบบราชการของบก.ทท.ภาพรวม</v>
      </c>
      <c r="E1231" s="24" t="s">
        <v>9054</v>
      </c>
      <c r="F1231" s="24" t="s">
        <v>36</v>
      </c>
      <c r="G1231" s="24" t="s">
        <v>74</v>
      </c>
      <c r="H1231" s="24" t="s">
        <v>72</v>
      </c>
      <c r="I1231" s="24" t="s">
        <v>3405</v>
      </c>
      <c r="J1231" s="24" t="s">
        <v>3399</v>
      </c>
    </row>
    <row r="1232" spans="1:11" s="24" customFormat="1" ht="20.65">
      <c r="A1232" s="50" t="s">
        <v>33</v>
      </c>
      <c r="B1232" s="50" t="s">
        <v>77</v>
      </c>
      <c r="C1232" s="25">
        <v>2565</v>
      </c>
      <c r="D1232" s="24" t="str">
        <f>HYPERLINK(VLOOKUP(E1232,'7.Link (Back up)'!$B$1:$C$2873,2,FALSE),LEFT(E1232,LEN(E1232)-4))</f>
        <v>โครงการปรับเปลี่ยนสพร.ไปสู่การเป็นองค์กรดิจิทัล</v>
      </c>
      <c r="E1232" s="24" t="s">
        <v>6532</v>
      </c>
      <c r="F1232" s="24" t="s">
        <v>36</v>
      </c>
      <c r="G1232" s="24" t="s">
        <v>175</v>
      </c>
      <c r="H1232" s="24" t="s">
        <v>29</v>
      </c>
      <c r="I1232" s="24" t="s">
        <v>334</v>
      </c>
      <c r="J1232" s="24" t="s">
        <v>207</v>
      </c>
      <c r="K1232" s="24" t="s">
        <v>32</v>
      </c>
    </row>
    <row r="1233" spans="1:11" s="24" customFormat="1" ht="20.65">
      <c r="A1233" s="50" t="s">
        <v>33</v>
      </c>
      <c r="B1233" s="50" t="s">
        <v>77</v>
      </c>
      <c r="C1233" s="25">
        <v>2565</v>
      </c>
      <c r="D1233" s="24" t="str">
        <f>HYPERLINK(VLOOKUP(E1233,'7.Link (Back up)'!$B$1:$C$2873,2,FALSE),LEFT(E1233,LEN(E1233)-4))</f>
        <v>โครงการการพัฒนาระบบการวิเคราะห์กลั่นกรองวาระงานและเสนอความเห็นเชิงรุกประกอบการวินิจฉัยสั่งการของนายกรัฐมนตรีตามนโยบายของรัฐบาลอย่างมีประสิทธิภาพ</v>
      </c>
      <c r="E1233" s="24" t="s">
        <v>6534</v>
      </c>
      <c r="F1233" s="24" t="s">
        <v>36</v>
      </c>
      <c r="G1233" s="24" t="s">
        <v>175</v>
      </c>
      <c r="H1233" s="24" t="s">
        <v>29</v>
      </c>
      <c r="I1233" s="24" t="s">
        <v>264</v>
      </c>
      <c r="J1233" s="24" t="s">
        <v>207</v>
      </c>
      <c r="K1233" s="24" t="s">
        <v>32</v>
      </c>
    </row>
    <row r="1234" spans="1:11" s="24" customFormat="1" ht="20.65">
      <c r="A1234" s="50" t="s">
        <v>33</v>
      </c>
      <c r="B1234" s="50" t="s">
        <v>77</v>
      </c>
      <c r="C1234" s="25">
        <v>2565</v>
      </c>
      <c r="D1234" s="24" t="str">
        <f>HYPERLINK(VLOOKUP(E1234,'7.Link (Back up)'!$B$1:$C$2873,2,FALSE),LEFT(E1234,LEN(E1234)-4))</f>
        <v>โครงการด้านพิธีการและส่งเสริมพระเกียรติคุณสถาบันหลักของชาติเนื่องในโอกาสต่างๆ</v>
      </c>
      <c r="E1234" s="24" t="s">
        <v>6536</v>
      </c>
      <c r="F1234" s="24" t="s">
        <v>36</v>
      </c>
      <c r="G1234" s="24" t="s">
        <v>175</v>
      </c>
      <c r="H1234" s="24" t="s">
        <v>29</v>
      </c>
      <c r="I1234" s="24" t="s">
        <v>264</v>
      </c>
      <c r="J1234" s="24" t="s">
        <v>207</v>
      </c>
      <c r="K1234" s="24" t="s">
        <v>32</v>
      </c>
    </row>
    <row r="1235" spans="1:11" s="24" customFormat="1" ht="20.65">
      <c r="A1235" s="50" t="s">
        <v>33</v>
      </c>
      <c r="B1235" s="50" t="s">
        <v>77</v>
      </c>
      <c r="C1235" s="25">
        <v>2565</v>
      </c>
      <c r="D1235" s="24" t="str">
        <f>HYPERLINK(VLOOKUP(E1235,'7.Link (Back up)'!$B$1:$C$2873,2,FALSE),LEFT(E1235,LEN(E1235)-4))</f>
        <v>โครงการเพิ่มประสิทธิภาพการสื่อสารประชาสัมพันธ์การบริหารราชการแผ่นดินของนายกรัฐมนตรี</v>
      </c>
      <c r="E1235" s="24" t="s">
        <v>6539</v>
      </c>
      <c r="F1235" s="24" t="s">
        <v>36</v>
      </c>
      <c r="G1235" s="24" t="s">
        <v>175</v>
      </c>
      <c r="H1235" s="24" t="s">
        <v>29</v>
      </c>
      <c r="I1235" s="24" t="s">
        <v>264</v>
      </c>
      <c r="J1235" s="24" t="s">
        <v>207</v>
      </c>
      <c r="K1235" s="24" t="s">
        <v>32</v>
      </c>
    </row>
    <row r="1236" spans="1:11" s="24" customFormat="1" ht="20.65">
      <c r="A1236" s="50" t="s">
        <v>33</v>
      </c>
      <c r="B1236" s="50" t="s">
        <v>77</v>
      </c>
      <c r="C1236" s="25">
        <v>2565</v>
      </c>
      <c r="D1236" s="24" t="str">
        <f>HYPERLINK(VLOOKUP(E1236,'7.Link (Back up)'!$B$1:$C$2873,2,FALSE),LEFT(E1236,LEN(E1236)-4))</f>
        <v>โครงการพัฒนาระบบติดตามและประเมินผลการปฏิบัติราชการของสำนักเลขาธิการนายกรัฐมนตรี</v>
      </c>
      <c r="E1236" s="24" t="s">
        <v>6540</v>
      </c>
      <c r="F1236" s="24" t="s">
        <v>36</v>
      </c>
      <c r="G1236" s="24" t="s">
        <v>175</v>
      </c>
      <c r="H1236" s="24" t="s">
        <v>29</v>
      </c>
      <c r="I1236" s="24" t="s">
        <v>264</v>
      </c>
      <c r="J1236" s="24" t="s">
        <v>207</v>
      </c>
      <c r="K1236" s="24" t="s">
        <v>32</v>
      </c>
    </row>
    <row r="1237" spans="1:11" s="24" customFormat="1" ht="20.65">
      <c r="A1237" s="50" t="s">
        <v>33</v>
      </c>
      <c r="B1237" s="50" t="s">
        <v>77</v>
      </c>
      <c r="C1237" s="25">
        <v>2565</v>
      </c>
      <c r="D1237" s="24" t="str">
        <f>HYPERLINK(VLOOKUP(E1237,'7.Link (Back up)'!$B$1:$C$2873,2,FALSE),LEFT(E1237,LEN(E1237)-4))</f>
        <v>โครงการพัฒนาการบริหารจัดการภาครัฐเพื่ออนาคต(FutureGovernment)</v>
      </c>
      <c r="E1237" s="24" t="s">
        <v>6543</v>
      </c>
      <c r="F1237" s="24" t="s">
        <v>36</v>
      </c>
      <c r="G1237" s="24" t="s">
        <v>175</v>
      </c>
      <c r="H1237" s="24" t="s">
        <v>29</v>
      </c>
      <c r="I1237" s="24" t="s">
        <v>211</v>
      </c>
      <c r="J1237" s="24" t="s">
        <v>207</v>
      </c>
      <c r="K1237" s="24" t="s">
        <v>32</v>
      </c>
    </row>
    <row r="1238" spans="1:11" s="24" customFormat="1" ht="20.65">
      <c r="A1238" s="50" t="s">
        <v>33</v>
      </c>
      <c r="B1238" s="50" t="s">
        <v>77</v>
      </c>
      <c r="C1238" s="25">
        <v>2565</v>
      </c>
      <c r="D1238" s="24" t="str">
        <f>HYPERLINK(VLOOKUP(E1238,'7.Link (Back up)'!$B$1:$C$2873,2,FALSE),LEFT(E1238,LEN(E1238)-4))</f>
        <v>สัมมนาเชิงปฏิบัติการการทบทวนระบบมาตรฐานการควบคุมภายในระดับส่วนงานย่อยของกรมพัฒนาฝีมือแรงงานประจำปีงบประมาณพ.ศ.2565</v>
      </c>
      <c r="E1238" s="24" t="s">
        <v>6695</v>
      </c>
      <c r="F1238" s="24" t="s">
        <v>36</v>
      </c>
      <c r="G1238" s="24" t="s">
        <v>175</v>
      </c>
      <c r="H1238" s="24" t="s">
        <v>29</v>
      </c>
      <c r="I1238" s="24" t="s">
        <v>525</v>
      </c>
      <c r="J1238" s="24" t="s">
        <v>526</v>
      </c>
      <c r="K1238" s="24" t="s">
        <v>32</v>
      </c>
    </row>
    <row r="1239" spans="1:11" s="24" customFormat="1" ht="20.65">
      <c r="A1239" s="50" t="s">
        <v>33</v>
      </c>
      <c r="B1239" s="50" t="s">
        <v>77</v>
      </c>
      <c r="C1239" s="25">
        <v>2565</v>
      </c>
      <c r="D1239" s="24" t="str">
        <f>HYPERLINK(VLOOKUP(E1239,'7.Link (Back up)'!$B$1:$C$2873,2,FALSE),LEFT(E1239,LEN(E1239)-4))</f>
        <v>โครงการ“จัดทำแผนปฏิบัติการเพื่อรองรับสถานการณ์ที่มีผลกระทบสูงต่อแรงงาน”</v>
      </c>
      <c r="E1239" s="24" t="s">
        <v>6697</v>
      </c>
      <c r="F1239" s="24" t="s">
        <v>36</v>
      </c>
      <c r="G1239" s="24" t="s">
        <v>175</v>
      </c>
      <c r="H1239" s="24" t="s">
        <v>29</v>
      </c>
      <c r="I1239" s="24" t="s">
        <v>552</v>
      </c>
      <c r="J1239" s="24" t="s">
        <v>526</v>
      </c>
      <c r="K1239" s="24" t="s">
        <v>32</v>
      </c>
    </row>
    <row r="1240" spans="1:11" s="24" customFormat="1" ht="20.65">
      <c r="A1240" s="50" t="s">
        <v>33</v>
      </c>
      <c r="B1240" s="50" t="s">
        <v>77</v>
      </c>
      <c r="C1240" s="25">
        <v>2565</v>
      </c>
      <c r="D1240" s="24" t="str">
        <f>HYPERLINK(VLOOKUP(E1240,'7.Link (Back up)'!$B$1:$C$2873,2,FALSE),LEFT(E1240,LEN(E1240)-4))</f>
        <v>โครงการอบรมถ่ายทอดความรู้การนำแผนไปสู่การปฏิบัติในระดับกระทรวงระดับกรมและระดับภูมิภาค</v>
      </c>
      <c r="E1240" s="24" t="s">
        <v>6698</v>
      </c>
      <c r="F1240" s="24" t="s">
        <v>36</v>
      </c>
      <c r="G1240" s="24" t="s">
        <v>588</v>
      </c>
      <c r="H1240" s="24" t="s">
        <v>29</v>
      </c>
      <c r="I1240" s="24" t="s">
        <v>552</v>
      </c>
      <c r="J1240" s="24" t="s">
        <v>526</v>
      </c>
      <c r="K1240" s="24" t="s">
        <v>32</v>
      </c>
    </row>
    <row r="1241" spans="1:11" s="24" customFormat="1" ht="20.65">
      <c r="A1241" s="50" t="s">
        <v>33</v>
      </c>
      <c r="B1241" s="50" t="s">
        <v>77</v>
      </c>
      <c r="C1241" s="25">
        <v>2565</v>
      </c>
      <c r="D1241" s="24" t="str">
        <f>HYPERLINK(VLOOKUP(E1241,'7.Link (Back up)'!$B$1:$C$2873,2,FALSE),LEFT(E1241,LEN(E1241)-4))</f>
        <v>โครงการจัดทำแผนปฏิบัติการด้านแรงงานระดับจังหวัด(พ.ศ.2566-2570)</v>
      </c>
      <c r="E1241" s="24" t="s">
        <v>6699</v>
      </c>
      <c r="F1241" s="24" t="s">
        <v>36</v>
      </c>
      <c r="G1241" s="24" t="s">
        <v>175</v>
      </c>
      <c r="H1241" s="24" t="s">
        <v>29</v>
      </c>
      <c r="I1241" s="24" t="s">
        <v>552</v>
      </c>
      <c r="J1241" s="24" t="s">
        <v>526</v>
      </c>
      <c r="K1241" s="24" t="s">
        <v>32</v>
      </c>
    </row>
    <row r="1242" spans="1:11" s="24" customFormat="1" ht="20.65">
      <c r="A1242" s="50" t="s">
        <v>33</v>
      </c>
      <c r="B1242" s="50" t="s">
        <v>77</v>
      </c>
      <c r="C1242" s="25">
        <v>2565</v>
      </c>
      <c r="D1242" s="24" t="str">
        <f>HYPERLINK(VLOOKUP(E1242,'7.Link (Back up)'!$B$1:$C$2873,2,FALSE),LEFT(E1242,LEN(E1242)-4))</f>
        <v>ประชุมเชิงปฏิบัติการเรื่องตัวชี้วัดประเมินผลการปฏิบัติราชการกับการพัฒนาองค์การ</v>
      </c>
      <c r="E1242" s="24" t="s">
        <v>6724</v>
      </c>
      <c r="F1242" s="24" t="s">
        <v>36</v>
      </c>
      <c r="G1242" s="24" t="s">
        <v>378</v>
      </c>
      <c r="H1242" s="24" t="s">
        <v>378</v>
      </c>
      <c r="I1242" s="24" t="s">
        <v>525</v>
      </c>
      <c r="J1242" s="24" t="s">
        <v>526</v>
      </c>
    </row>
    <row r="1243" spans="1:11" s="24" customFormat="1" ht="20.65">
      <c r="A1243" s="50" t="s">
        <v>33</v>
      </c>
      <c r="B1243" s="50" t="s">
        <v>77</v>
      </c>
      <c r="C1243" s="25">
        <v>2565</v>
      </c>
      <c r="D1243" s="24" t="str">
        <f>HYPERLINK(VLOOKUP(E1243,'7.Link (Back up)'!$B$1:$C$2873,2,FALSE),LEFT(E1243,LEN(E1243)-4))</f>
        <v>โครงการพัฒนาและขับเคลื่อนกรมอนามัย4.0องค์กรคุณภาพคู่คุณธรรม</v>
      </c>
      <c r="E1243" s="24" t="s">
        <v>6859</v>
      </c>
      <c r="F1243" s="24" t="s">
        <v>36</v>
      </c>
      <c r="G1243" s="24" t="s">
        <v>175</v>
      </c>
      <c r="H1243" s="24" t="s">
        <v>29</v>
      </c>
      <c r="I1243" s="24" t="s">
        <v>791</v>
      </c>
      <c r="J1243" s="24" t="s">
        <v>739</v>
      </c>
      <c r="K1243" s="24" t="s">
        <v>32</v>
      </c>
    </row>
    <row r="1244" spans="1:11" s="24" customFormat="1" ht="20.65">
      <c r="A1244" s="50" t="s">
        <v>33</v>
      </c>
      <c r="B1244" s="50" t="s">
        <v>77</v>
      </c>
      <c r="C1244" s="25">
        <v>2565</v>
      </c>
      <c r="D1244" s="24" t="str">
        <f>HYPERLINK(VLOOKUP(E1244,'7.Link (Back up)'!$B$1:$C$2873,2,FALSE),LEFT(E1244,LEN(E1244)-4))</f>
        <v>โครงการพัฒนาระบบบริหารจัดการกรมการแพทย์แนวใหม่(DMSNewManagementSystem)</v>
      </c>
      <c r="E1244" s="24" t="s">
        <v>6862</v>
      </c>
      <c r="F1244" s="24" t="s">
        <v>36</v>
      </c>
      <c r="G1244" s="24" t="s">
        <v>175</v>
      </c>
      <c r="H1244" s="24" t="s">
        <v>29</v>
      </c>
      <c r="I1244" s="24" t="s">
        <v>797</v>
      </c>
      <c r="J1244" s="24" t="s">
        <v>739</v>
      </c>
      <c r="K1244" s="24" t="s">
        <v>32</v>
      </c>
    </row>
    <row r="1245" spans="1:11" s="24" customFormat="1" ht="20.65">
      <c r="A1245" s="50" t="s">
        <v>33</v>
      </c>
      <c r="B1245" s="50" t="s">
        <v>77</v>
      </c>
      <c r="C1245" s="25">
        <v>2565</v>
      </c>
      <c r="D1245" s="24" t="str">
        <f>HYPERLINK(VLOOKUP(E1245,'7.Link (Back up)'!$B$1:$C$2873,2,FALSE),LEFT(E1245,LEN(E1245)-4))</f>
        <v>โครงการพัฒนาการบริหารจัดการสสวท.ทุกมิติให้มีมาตรฐานเทียบเคียงเกณฑ์TQA</v>
      </c>
      <c r="E1245" s="24" t="s">
        <v>7706</v>
      </c>
      <c r="F1245" s="24" t="s">
        <v>36</v>
      </c>
      <c r="G1245" s="24" t="s">
        <v>175</v>
      </c>
      <c r="H1245" s="24" t="s">
        <v>29</v>
      </c>
      <c r="I1245" s="24" t="s">
        <v>1871</v>
      </c>
      <c r="J1245" s="24" t="s">
        <v>821</v>
      </c>
      <c r="K1245" s="24" t="s">
        <v>32</v>
      </c>
    </row>
    <row r="1246" spans="1:11" s="24" customFormat="1" ht="20.65">
      <c r="A1246" s="50" t="s">
        <v>33</v>
      </c>
      <c r="B1246" s="50" t="s">
        <v>77</v>
      </c>
      <c r="C1246" s="25">
        <v>2565</v>
      </c>
      <c r="D1246" s="24" t="str">
        <f>HYPERLINK(VLOOKUP(E1246,'7.Link (Back up)'!$B$1:$C$2873,2,FALSE),LEFT(E1246,LEN(E1246)-4))</f>
        <v>โครงการขับเคลื่อนหน่วยงานเข้าสู่ระบบราชการ4.0กระทรวงศึกษาธิการ</v>
      </c>
      <c r="E1246" s="24" t="s">
        <v>7716</v>
      </c>
      <c r="F1246" s="24" t="s">
        <v>36</v>
      </c>
      <c r="G1246" s="24" t="s">
        <v>175</v>
      </c>
      <c r="H1246" s="24" t="s">
        <v>29</v>
      </c>
      <c r="I1246" s="24" t="s">
        <v>820</v>
      </c>
      <c r="J1246" s="24" t="s">
        <v>821</v>
      </c>
      <c r="K1246" s="24" t="s">
        <v>32</v>
      </c>
    </row>
    <row r="1247" spans="1:11" s="24" customFormat="1" ht="20.65">
      <c r="A1247" s="50" t="s">
        <v>33</v>
      </c>
      <c r="B1247" s="50" t="s">
        <v>77</v>
      </c>
      <c r="C1247" s="25">
        <v>2565</v>
      </c>
      <c r="D1247" s="24" t="str">
        <f>HYPERLINK(VLOOKUP(E1247,'7.Link (Back up)'!$B$1:$C$2873,2,FALSE),LEFT(E1247,LEN(E1247)-4))</f>
        <v>โครงการส่งเสริมการพัฒนานวัตกรรมในการทำงานของสำนักงานปลัดกระทรวงศึกษาธิการ</v>
      </c>
      <c r="E1247" s="24" t="s">
        <v>7717</v>
      </c>
      <c r="F1247" s="24" t="s">
        <v>36</v>
      </c>
      <c r="G1247" s="24" t="s">
        <v>175</v>
      </c>
      <c r="H1247" s="24" t="s">
        <v>29</v>
      </c>
      <c r="I1247" s="24" t="s">
        <v>820</v>
      </c>
      <c r="J1247" s="24" t="s">
        <v>821</v>
      </c>
      <c r="K1247" s="24" t="s">
        <v>32</v>
      </c>
    </row>
    <row r="1248" spans="1:11" s="24" customFormat="1" ht="20.65">
      <c r="A1248" s="50" t="s">
        <v>33</v>
      </c>
      <c r="B1248" s="50" t="s">
        <v>77</v>
      </c>
      <c r="C1248" s="25">
        <v>2565</v>
      </c>
      <c r="D1248" s="24" t="str">
        <f>HYPERLINK(VLOOKUP(E1248,'7.Link (Back up)'!$B$1:$C$2873,2,FALSE),LEFT(E1248,LEN(E1248)-4))</f>
        <v>โครงการจัดการความรู้ของสำนักงานปลัดกระทรวงศึกษาธิการ</v>
      </c>
      <c r="E1248" s="24" t="s">
        <v>7719</v>
      </c>
      <c r="F1248" s="24" t="s">
        <v>36</v>
      </c>
      <c r="G1248" s="24" t="s">
        <v>175</v>
      </c>
      <c r="H1248" s="24" t="s">
        <v>29</v>
      </c>
      <c r="I1248" s="24" t="s">
        <v>820</v>
      </c>
      <c r="J1248" s="24" t="s">
        <v>821</v>
      </c>
      <c r="K1248" s="24" t="s">
        <v>32</v>
      </c>
    </row>
    <row r="1249" spans="1:11" s="24" customFormat="1" ht="20.65">
      <c r="A1249" s="50" t="s">
        <v>33</v>
      </c>
      <c r="B1249" s="50" t="s">
        <v>77</v>
      </c>
      <c r="C1249" s="25">
        <v>2565</v>
      </c>
      <c r="D1249" s="24" t="str">
        <f>HYPERLINK(VLOOKUP(E1249,'7.Link (Back up)'!$B$1:$C$2873,2,FALSE),LEFT(E1249,LEN(E1249)-4))</f>
        <v>โครงการส่งเสริมการมีส่วนร่วมระหว่างรัฐเอกชนและประชาชน(Collaboration)</v>
      </c>
      <c r="E1249" s="24" t="s">
        <v>7720</v>
      </c>
      <c r="F1249" s="24" t="s">
        <v>36</v>
      </c>
      <c r="G1249" s="24" t="s">
        <v>175</v>
      </c>
      <c r="H1249" s="24" t="s">
        <v>29</v>
      </c>
      <c r="I1249" s="24" t="s">
        <v>820</v>
      </c>
      <c r="J1249" s="24" t="s">
        <v>821</v>
      </c>
      <c r="K1249" s="24" t="s">
        <v>32</v>
      </c>
    </row>
    <row r="1250" spans="1:11" s="24" customFormat="1" ht="20.65">
      <c r="A1250" s="50" t="s">
        <v>33</v>
      </c>
      <c r="B1250" s="50" t="s">
        <v>77</v>
      </c>
      <c r="C1250" s="25">
        <v>2565</v>
      </c>
      <c r="D1250" s="24" t="str">
        <f>HYPERLINK(VLOOKUP(E1250,'7.Link (Back up)'!$B$1:$C$2873,2,FALSE),LEFT(E1250,LEN(E1250)-4))</f>
        <v>โครงการเสริมสร้างการเปิดให้ทุกภาคส่วนมีส่วนร่วมในการบริหารและการจัดการศึกษา</v>
      </c>
      <c r="E1250" s="24" t="s">
        <v>7721</v>
      </c>
      <c r="F1250" s="24" t="s">
        <v>36</v>
      </c>
      <c r="G1250" s="24" t="s">
        <v>175</v>
      </c>
      <c r="H1250" s="24" t="s">
        <v>29</v>
      </c>
      <c r="I1250" s="24" t="s">
        <v>820</v>
      </c>
      <c r="J1250" s="24" t="s">
        <v>821</v>
      </c>
      <c r="K1250" s="24" t="s">
        <v>32</v>
      </c>
    </row>
    <row r="1251" spans="1:11" s="24" customFormat="1" ht="20.65">
      <c r="A1251" s="50" t="s">
        <v>33</v>
      </c>
      <c r="B1251" s="50" t="s">
        <v>77</v>
      </c>
      <c r="C1251" s="25">
        <v>2565</v>
      </c>
      <c r="D1251" s="24" t="str">
        <f>HYPERLINK(VLOOKUP(E1251,'7.Link (Back up)'!$B$1:$C$2873,2,FALSE),LEFT(E1251,LEN(E1251)-4))</f>
        <v>โครงการปรับสมดุลและพัฒนาระบบบริหารจัดการภาครัฐของสำนักงานเลขาธิการสภาการศึกษาสู่ระบบราชการ4.0</v>
      </c>
      <c r="E1251" s="24" t="s">
        <v>7722</v>
      </c>
      <c r="F1251" s="24" t="s">
        <v>36</v>
      </c>
      <c r="G1251" s="24" t="s">
        <v>175</v>
      </c>
      <c r="H1251" s="24" t="s">
        <v>29</v>
      </c>
      <c r="I1251" s="24" t="s">
        <v>867</v>
      </c>
      <c r="J1251" s="24" t="s">
        <v>821</v>
      </c>
      <c r="K1251" s="24" t="s">
        <v>32</v>
      </c>
    </row>
    <row r="1252" spans="1:11" s="24" customFormat="1" ht="20.65">
      <c r="A1252" s="50" t="s">
        <v>33</v>
      </c>
      <c r="B1252" s="50" t="s">
        <v>77</v>
      </c>
      <c r="C1252" s="25">
        <v>2565</v>
      </c>
      <c r="D1252" s="24" t="str">
        <f>HYPERLINK(VLOOKUP(E1252,'7.Link (Back up)'!$B$1:$C$2873,2,FALSE),LEFT(E1252,LEN(E1252)-4))</f>
        <v>(ร่าง)โครงการ“ประเมินความคุ้มค่าการดำเนินงาน”</v>
      </c>
      <c r="E1252" s="24" t="s">
        <v>7725</v>
      </c>
      <c r="F1252" s="24" t="s">
        <v>36</v>
      </c>
      <c r="G1252" s="24" t="s">
        <v>175</v>
      </c>
      <c r="H1252" s="24" t="s">
        <v>29</v>
      </c>
      <c r="I1252" s="24" t="s">
        <v>1495</v>
      </c>
      <c r="J1252" s="24" t="s">
        <v>821</v>
      </c>
      <c r="K1252" s="24" t="s">
        <v>32</v>
      </c>
    </row>
    <row r="1253" spans="1:11" s="24" customFormat="1" ht="20.65">
      <c r="A1253" s="50" t="s">
        <v>33</v>
      </c>
      <c r="B1253" s="50" t="s">
        <v>77</v>
      </c>
      <c r="C1253" s="25">
        <v>2565</v>
      </c>
      <c r="D1253" s="24" t="str">
        <f>HYPERLINK(VLOOKUP(E1253,'7.Link (Back up)'!$B$1:$C$2873,2,FALSE),LEFT(E1253,LEN(E1253)-4))</f>
        <v>โครงการจ้างที่ปรึกษาเพื่อจัดทำสถาปัตยกรรมองค์กร</v>
      </c>
      <c r="E1253" s="24" t="s">
        <v>7739</v>
      </c>
      <c r="F1253" s="24" t="s">
        <v>36</v>
      </c>
      <c r="G1253" s="24" t="s">
        <v>175</v>
      </c>
      <c r="H1253" s="24" t="s">
        <v>29</v>
      </c>
      <c r="I1253" s="24" t="s">
        <v>820</v>
      </c>
      <c r="J1253" s="24" t="s">
        <v>821</v>
      </c>
      <c r="K1253" s="24" t="s">
        <v>32</v>
      </c>
    </row>
    <row r="1254" spans="1:11" s="24" customFormat="1" ht="20.65">
      <c r="A1254" s="50" t="s">
        <v>33</v>
      </c>
      <c r="B1254" s="50" t="s">
        <v>77</v>
      </c>
      <c r="C1254" s="25">
        <v>2565</v>
      </c>
      <c r="D1254" s="24" t="str">
        <f>HYPERLINK(VLOOKUP(E1254,'7.Link (Back up)'!$B$1:$C$2873,2,FALSE),LEFT(E1254,LEN(E1254)-4))</f>
        <v>โครงการจัดหาอุปกรณ์ระบบDomainNameSystem(DNS)ของกระทรวงศึกษาธิการ</v>
      </c>
      <c r="E1254" s="24" t="s">
        <v>7742</v>
      </c>
      <c r="F1254" s="24" t="s">
        <v>36</v>
      </c>
      <c r="G1254" s="24" t="s">
        <v>175</v>
      </c>
      <c r="H1254" s="24" t="s">
        <v>29</v>
      </c>
      <c r="I1254" s="24" t="s">
        <v>820</v>
      </c>
      <c r="J1254" s="24" t="s">
        <v>821</v>
      </c>
    </row>
    <row r="1255" spans="1:11" s="24" customFormat="1" ht="20.65">
      <c r="A1255" s="50" t="s">
        <v>33</v>
      </c>
      <c r="B1255" s="50" t="s">
        <v>77</v>
      </c>
      <c r="C1255" s="25">
        <v>2565</v>
      </c>
      <c r="D1255" s="24" t="str">
        <f>HYPERLINK(VLOOKUP(E1255,'7.Link (Back up)'!$B$1:$C$2873,2,FALSE),LEFT(E1255,LEN(E1255)-4))</f>
        <v>(ร่าง)โครงการ“งานพัสดุ”</v>
      </c>
      <c r="E1255" s="24" t="s">
        <v>7743</v>
      </c>
      <c r="F1255" s="24" t="s">
        <v>36</v>
      </c>
      <c r="G1255" s="24" t="s">
        <v>175</v>
      </c>
      <c r="H1255" s="24" t="s">
        <v>29</v>
      </c>
      <c r="I1255" s="24" t="s">
        <v>1495</v>
      </c>
      <c r="J1255" s="24" t="s">
        <v>821</v>
      </c>
      <c r="K1255" s="24" t="s">
        <v>32</v>
      </c>
    </row>
    <row r="1256" spans="1:11" s="24" customFormat="1" ht="20.65">
      <c r="A1256" s="50" t="s">
        <v>33</v>
      </c>
      <c r="B1256" s="50" t="s">
        <v>77</v>
      </c>
      <c r="C1256" s="25">
        <v>2565</v>
      </c>
      <c r="D1256" s="24" t="str">
        <f>HYPERLINK(VLOOKUP(E1256,'7.Link (Back up)'!$B$1:$C$2873,2,FALSE),LEFT(E1256,LEN(E1256)-4))</f>
        <v>(ร่าง)โครงการ“งานบริหารทั่วไป”</v>
      </c>
      <c r="E1256" s="24" t="s">
        <v>7744</v>
      </c>
      <c r="F1256" s="24" t="s">
        <v>36</v>
      </c>
      <c r="G1256" s="24" t="s">
        <v>175</v>
      </c>
      <c r="H1256" s="24" t="s">
        <v>29</v>
      </c>
      <c r="I1256" s="24" t="s">
        <v>1495</v>
      </c>
      <c r="J1256" s="24" t="s">
        <v>821</v>
      </c>
      <c r="K1256" s="24" t="s">
        <v>32</v>
      </c>
    </row>
    <row r="1257" spans="1:11" s="24" customFormat="1" ht="20.65">
      <c r="A1257" s="50" t="s">
        <v>33</v>
      </c>
      <c r="B1257" s="50" t="s">
        <v>77</v>
      </c>
      <c r="C1257" s="25">
        <v>2565</v>
      </c>
      <c r="D1257" s="24" t="str">
        <f>HYPERLINK(VLOOKUP(E1257,'7.Link (Back up)'!$B$1:$C$2873,2,FALSE),LEFT(E1257,LEN(E1257)-4))</f>
        <v>โครงการพัฒนาระบบการบริหารจัดการเพื่อเพิ่มประสิทธิภาพการทำงาน</v>
      </c>
      <c r="E1257" s="24" t="s">
        <v>8274</v>
      </c>
      <c r="F1257" s="24" t="s">
        <v>36</v>
      </c>
      <c r="G1257" s="24" t="s">
        <v>175</v>
      </c>
      <c r="H1257" s="24" t="s">
        <v>29</v>
      </c>
      <c r="I1257" s="24" t="s">
        <v>2492</v>
      </c>
      <c r="J1257" s="24" t="s">
        <v>2477</v>
      </c>
      <c r="K1257" s="24" t="s">
        <v>32</v>
      </c>
    </row>
    <row r="1258" spans="1:11" s="24" customFormat="1" ht="20.65">
      <c r="A1258" s="50" t="s">
        <v>33</v>
      </c>
      <c r="B1258" s="50" t="s">
        <v>77</v>
      </c>
      <c r="C1258" s="25">
        <v>2565</v>
      </c>
      <c r="D1258" s="24" t="str">
        <f>HYPERLINK(VLOOKUP(E1258,'7.Link (Back up)'!$B$1:$C$2873,2,FALSE),LEFT(E1258,LEN(E1258)-4))</f>
        <v>จัดทำธรรมาภิบาลข้อมูลสำนักงานปลัดกระทรวงดิจิทัลเพื่อเศรษฐกิจและสังคม</v>
      </c>
      <c r="E1258" s="24" t="s">
        <v>8337</v>
      </c>
      <c r="F1258" s="24" t="s">
        <v>36</v>
      </c>
      <c r="G1258" s="24" t="s">
        <v>175</v>
      </c>
      <c r="H1258" s="24" t="s">
        <v>220</v>
      </c>
      <c r="I1258" s="24" t="s">
        <v>2536</v>
      </c>
      <c r="J1258" s="24" t="s">
        <v>2527</v>
      </c>
      <c r="K1258" s="24" t="s">
        <v>32</v>
      </c>
    </row>
    <row r="1259" spans="1:11" s="24" customFormat="1" ht="20.65">
      <c r="A1259" s="50" t="s">
        <v>33</v>
      </c>
      <c r="B1259" s="50" t="s">
        <v>77</v>
      </c>
      <c r="C1259" s="25">
        <v>2565</v>
      </c>
      <c r="D1259" s="24" t="str">
        <f>HYPERLINK(VLOOKUP(E1259,'7.Link (Back up)'!$B$1:$C$2873,2,FALSE),LEFT(E1259,LEN(E1259)-4))</f>
        <v>โครงการยกระดับการให้บริการและมาตรฐานการทำงานของกรมทางหลวงชนบท</v>
      </c>
      <c r="E1259" s="24" t="s">
        <v>8447</v>
      </c>
      <c r="F1259" s="24" t="s">
        <v>817</v>
      </c>
      <c r="G1259" s="24" t="s">
        <v>175</v>
      </c>
      <c r="H1259" s="24" t="s">
        <v>29</v>
      </c>
      <c r="I1259" s="24" t="s">
        <v>2682</v>
      </c>
      <c r="J1259" s="24" t="s">
        <v>2606</v>
      </c>
      <c r="K1259" s="24" t="s">
        <v>32</v>
      </c>
    </row>
    <row r="1260" spans="1:11" s="24" customFormat="1" ht="20.65">
      <c r="A1260" s="50" t="s">
        <v>33</v>
      </c>
      <c r="B1260" s="50" t="s">
        <v>77</v>
      </c>
      <c r="C1260" s="25">
        <v>2565</v>
      </c>
      <c r="D1260" s="24" t="str">
        <f>HYPERLINK(VLOOKUP(E1260,'7.Link (Back up)'!$B$1:$C$2873,2,FALSE),LEFT(E1260,LEN(E1260)-4))</f>
        <v>โครงการส่งเสริมการพัฒนาระบบบริหารขององค์กร</v>
      </c>
      <c r="E1260" s="24" t="s">
        <v>8961</v>
      </c>
      <c r="F1260" s="24" t="s">
        <v>36</v>
      </c>
      <c r="G1260" s="24" t="s">
        <v>175</v>
      </c>
      <c r="H1260" s="24" t="s">
        <v>29</v>
      </c>
      <c r="I1260" s="24" t="s">
        <v>3245</v>
      </c>
      <c r="J1260" s="24" t="s">
        <v>3242</v>
      </c>
      <c r="K1260" s="24" t="s">
        <v>32</v>
      </c>
    </row>
    <row r="1261" spans="1:11" s="24" customFormat="1" ht="20.65">
      <c r="A1261" s="50" t="s">
        <v>33</v>
      </c>
      <c r="B1261" s="50" t="s">
        <v>77</v>
      </c>
      <c r="C1261" s="25">
        <v>2565</v>
      </c>
      <c r="D1261" s="24" t="str">
        <f>HYPERLINK(VLOOKUP(E1261,'7.Link (Back up)'!$B$1:$C$2873,2,FALSE),LEFT(E1261,LEN(E1261)-4))</f>
        <v>โครงการพัฒนาประสิทธิภาพการบริหารจัดการองค์กร</v>
      </c>
      <c r="E1261" s="24" t="s">
        <v>8962</v>
      </c>
      <c r="F1261" s="24" t="s">
        <v>36</v>
      </c>
      <c r="G1261" s="24" t="s">
        <v>175</v>
      </c>
      <c r="H1261" s="24" t="s">
        <v>29</v>
      </c>
      <c r="I1261" s="24" t="s">
        <v>3241</v>
      </c>
      <c r="J1261" s="24" t="s">
        <v>3242</v>
      </c>
      <c r="K1261" s="24" t="s">
        <v>32</v>
      </c>
    </row>
    <row r="1262" spans="1:11" s="24" customFormat="1" ht="20.65">
      <c r="A1262" s="50" t="s">
        <v>33</v>
      </c>
      <c r="B1262" s="50" t="s">
        <v>77</v>
      </c>
      <c r="C1262" s="25">
        <v>2565</v>
      </c>
      <c r="D1262" s="24" t="str">
        <f>HYPERLINK(VLOOKUP(E1262,'7.Link (Back up)'!$B$1:$C$2873,2,FALSE),LEFT(E1262,LEN(E1262)-4))</f>
        <v>โครงการพัฒนาระบบฐานข้อมูลการประเมินผลการดำเนินงานรัฐวิสาหกิจ</v>
      </c>
      <c r="E1262" s="24" t="s">
        <v>8983</v>
      </c>
      <c r="F1262" s="24" t="s">
        <v>16</v>
      </c>
      <c r="G1262" s="24" t="s">
        <v>579</v>
      </c>
      <c r="H1262" s="24" t="s">
        <v>29</v>
      </c>
      <c r="I1262" s="24" t="s">
        <v>3309</v>
      </c>
      <c r="J1262" s="24" t="s">
        <v>3307</v>
      </c>
      <c r="K1262" s="24" t="s">
        <v>32</v>
      </c>
    </row>
    <row r="1263" spans="1:11" s="24" customFormat="1" ht="20.65">
      <c r="A1263" s="50" t="s">
        <v>33</v>
      </c>
      <c r="B1263" s="50" t="s">
        <v>77</v>
      </c>
      <c r="C1263" s="25">
        <v>2565</v>
      </c>
      <c r="D1263" s="24" t="str">
        <f>HYPERLINK(VLOOKUP(E1263,'7.Link (Back up)'!$B$1:$C$2873,2,FALSE),LEFT(E1263,LEN(E1263)-4))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E1263" s="24" t="s">
        <v>9038</v>
      </c>
      <c r="F1263" s="24" t="s">
        <v>36</v>
      </c>
      <c r="G1263" s="24" t="s">
        <v>175</v>
      </c>
      <c r="H1263" s="24" t="s">
        <v>29</v>
      </c>
      <c r="I1263" s="24" t="s">
        <v>3324</v>
      </c>
      <c r="J1263" s="24" t="s">
        <v>3307</v>
      </c>
      <c r="K1263" s="24" t="s">
        <v>9061</v>
      </c>
    </row>
    <row r="1264" spans="1:11" s="24" customFormat="1" ht="20.65">
      <c r="A1264" s="50" t="s">
        <v>33</v>
      </c>
      <c r="B1264" s="50" t="s">
        <v>77</v>
      </c>
      <c r="C1264" s="25">
        <v>2565</v>
      </c>
      <c r="D1264" s="24" t="str">
        <f>HYPERLINK(VLOOKUP(E1264,'7.Link (Back up)'!$B$1:$C$2873,2,FALSE),LEFT(E1264,LEN(E1264)-4))</f>
        <v>โครงการพัฒนาระบบการประเมินราคาศุลกากรด้วยDigitalBigData</v>
      </c>
      <c r="E1264" s="24" t="s">
        <v>9039</v>
      </c>
      <c r="F1264" s="24" t="s">
        <v>36</v>
      </c>
      <c r="G1264" s="24" t="s">
        <v>175</v>
      </c>
      <c r="H1264" s="24" t="s">
        <v>29</v>
      </c>
      <c r="I1264" s="24" t="s">
        <v>3324</v>
      </c>
      <c r="J1264" s="24" t="s">
        <v>3307</v>
      </c>
      <c r="K1264" s="24" t="s">
        <v>32</v>
      </c>
    </row>
    <row r="1265" spans="1:11" s="24" customFormat="1" ht="20.65">
      <c r="A1265" s="50" t="s">
        <v>33</v>
      </c>
      <c r="B1265" s="50" t="s">
        <v>77</v>
      </c>
      <c r="C1265" s="25">
        <v>2565</v>
      </c>
      <c r="D1265" s="24" t="str">
        <f>HYPERLINK(VLOOKUP(E1265,'7.Link (Back up)'!$B$1:$C$2873,2,FALSE),LEFT(E1265,LEN(E1265)-4))</f>
        <v>โครงการพัฒนาคุณภาพการบริหารจัดการภาครัฐของกรมธนารักษ์</v>
      </c>
      <c r="E1265" s="24" t="s">
        <v>9042</v>
      </c>
      <c r="F1265" s="24" t="s">
        <v>36</v>
      </c>
      <c r="G1265" s="24" t="s">
        <v>175</v>
      </c>
      <c r="H1265" s="24" t="s">
        <v>29</v>
      </c>
      <c r="I1265" s="24" t="s">
        <v>3343</v>
      </c>
      <c r="J1265" s="24" t="s">
        <v>3307</v>
      </c>
      <c r="K1265" s="24" t="s">
        <v>32</v>
      </c>
    </row>
    <row r="1266" spans="1:11" s="24" customFormat="1" ht="20.65">
      <c r="A1266" s="50" t="s">
        <v>33</v>
      </c>
      <c r="B1266" s="50" t="s">
        <v>77</v>
      </c>
      <c r="C1266" s="25">
        <v>2565</v>
      </c>
      <c r="D1266" s="24" t="str">
        <f>HYPERLINK(VLOOKUP(E1266,'7.Link (Back up)'!$B$1:$C$2873,2,FALSE),LEFT(E1266,LEN(E1266)-4))</f>
        <v>จ้างพัฒนาบูรณาการระบบSmartBackOffice</v>
      </c>
      <c r="E1266" s="24" t="s">
        <v>9043</v>
      </c>
      <c r="F1266" s="24" t="s">
        <v>36</v>
      </c>
      <c r="G1266" s="24" t="s">
        <v>175</v>
      </c>
      <c r="H1266" s="24" t="s">
        <v>29</v>
      </c>
      <c r="I1266" s="24" t="s">
        <v>3370</v>
      </c>
      <c r="J1266" s="24" t="s">
        <v>3307</v>
      </c>
      <c r="K1266" s="24" t="s">
        <v>32</v>
      </c>
    </row>
    <row r="1267" spans="1:11" s="24" customFormat="1" ht="20.65">
      <c r="A1267" s="50" t="s">
        <v>33</v>
      </c>
      <c r="B1267" s="50" t="s">
        <v>77</v>
      </c>
      <c r="C1267" s="25">
        <v>2565</v>
      </c>
      <c r="D1267" s="24" t="str">
        <f>HYPERLINK(VLOOKUP(E1267,'7.Link (Back up)'!$B$1:$C$2873,2,FALSE),LEFT(E1267,LEN(E1267)-4))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E1267" s="24" t="s">
        <v>9038</v>
      </c>
      <c r="F1267" s="24" t="s">
        <v>36</v>
      </c>
      <c r="G1267" s="24" t="s">
        <v>175</v>
      </c>
      <c r="H1267" s="24" t="s">
        <v>29</v>
      </c>
      <c r="I1267" s="24" t="s">
        <v>3324</v>
      </c>
      <c r="J1267" s="24" t="s">
        <v>3307</v>
      </c>
    </row>
    <row r="1268" spans="1:11" s="24" customFormat="1" ht="20.65">
      <c r="A1268" s="51" t="s">
        <v>33</v>
      </c>
      <c r="B1268" s="51" t="s">
        <v>34</v>
      </c>
      <c r="C1268" s="25">
        <v>2562</v>
      </c>
      <c r="D1268" s="24" t="str">
        <f>HYPERLINK(VLOOKUP(E1268,'7.Link (Back up)'!$B$1:$C$2873,2,FALSE),LEFT(E1268,LEN(E1268)-4))</f>
        <v>โครงการพัฒนาและปรับปรุงระบบสารสนเทศด้านการบริหารจัดการงานสำนักงาน</v>
      </c>
      <c r="E1268" s="24" t="s">
        <v>6330</v>
      </c>
      <c r="F1268" s="24" t="s">
        <v>36</v>
      </c>
      <c r="G1268" s="24" t="s">
        <v>17</v>
      </c>
      <c r="H1268" s="24" t="s">
        <v>18</v>
      </c>
      <c r="I1268" s="24" t="s">
        <v>43</v>
      </c>
      <c r="J1268" s="24" t="s">
        <v>23</v>
      </c>
    </row>
    <row r="1269" spans="1:11" s="24" customFormat="1" ht="20.65">
      <c r="A1269" s="51" t="s">
        <v>33</v>
      </c>
      <c r="B1269" s="51" t="s">
        <v>34</v>
      </c>
      <c r="C1269" s="25">
        <v>2562</v>
      </c>
      <c r="D1269" s="24" t="str">
        <f>HYPERLINK(VLOOKUP(E1269,'7.Link (Back up)'!$B$1:$C$2873,2,FALSE),LEFT(E1269,LEN(E1269)-4))</f>
        <v>โครงการศึกษาแนวทางการบริหารราชการแนวใหม่</v>
      </c>
      <c r="E1269" s="24" t="s">
        <v>6490</v>
      </c>
      <c r="F1269" s="24" t="s">
        <v>36</v>
      </c>
      <c r="G1269" s="24" t="s">
        <v>269</v>
      </c>
      <c r="H1269" s="24" t="s">
        <v>18</v>
      </c>
      <c r="I1269" s="24" t="s">
        <v>211</v>
      </c>
      <c r="J1269" s="24" t="s">
        <v>207</v>
      </c>
    </row>
    <row r="1270" spans="1:11" s="24" customFormat="1" ht="20.65">
      <c r="A1270" s="51" t="s">
        <v>33</v>
      </c>
      <c r="B1270" s="51" t="s">
        <v>34</v>
      </c>
      <c r="C1270" s="25">
        <v>2562</v>
      </c>
      <c r="D1270" s="24" t="str">
        <f>HYPERLINK(VLOOKUP(E1270,'7.Link (Back up)'!$B$1:$C$2873,2,FALSE),LEFT(E1270,LEN(E1270)-4))</f>
        <v>โครงการด้านเทคโนโลยีดิจิทัล</v>
      </c>
      <c r="E1270" s="24" t="s">
        <v>6492</v>
      </c>
      <c r="F1270" s="24" t="s">
        <v>36</v>
      </c>
      <c r="G1270" s="24" t="s">
        <v>17</v>
      </c>
      <c r="H1270" s="24" t="s">
        <v>29</v>
      </c>
      <c r="I1270" s="24" t="s">
        <v>264</v>
      </c>
      <c r="J1270" s="24" t="s">
        <v>207</v>
      </c>
    </row>
    <row r="1271" spans="1:11" s="24" customFormat="1" ht="20.65">
      <c r="A1271" s="51" t="s">
        <v>33</v>
      </c>
      <c r="B1271" s="51" t="s">
        <v>34</v>
      </c>
      <c r="C1271" s="25">
        <v>2562</v>
      </c>
      <c r="D1271" s="24" t="str">
        <f>HYPERLINK(VLOOKUP(E1271,'7.Link (Back up)'!$B$1:$C$2873,2,FALSE),LEFT(E1271,LEN(E1271)-4))</f>
        <v>โครงการพัฒนาระบบเครื่องคอมพิวเตอร์แม่ข่ายปัจจุบันสู่ระบบเครื่องคอมพิวเตอร์แม่ข่ายเสมือน</v>
      </c>
      <c r="E1271" s="24" t="s">
        <v>6494</v>
      </c>
      <c r="F1271" s="24" t="s">
        <v>36</v>
      </c>
      <c r="G1271" s="24" t="s">
        <v>277</v>
      </c>
      <c r="H1271" s="24" t="s">
        <v>136</v>
      </c>
      <c r="I1271" s="24" t="s">
        <v>206</v>
      </c>
      <c r="J1271" s="24" t="s">
        <v>207</v>
      </c>
    </row>
    <row r="1272" spans="1:11" s="24" customFormat="1" ht="20.65">
      <c r="A1272" s="51" t="s">
        <v>33</v>
      </c>
      <c r="B1272" s="51" t="s">
        <v>34</v>
      </c>
      <c r="C1272" s="25">
        <v>2562</v>
      </c>
      <c r="D1272" s="24" t="str">
        <f>HYPERLINK(VLOOKUP(E1272,'7.Link (Back up)'!$B$1:$C$2873,2,FALSE),LEFT(E1272,LEN(E1272)-4))</f>
        <v>โครงการพัฒนาระบบบริหารจัดการของหน่วยงานภาครัฐสู่ระบบราชการ4.0</v>
      </c>
      <c r="E1272" s="24" t="s">
        <v>6495</v>
      </c>
      <c r="F1272" s="24" t="s">
        <v>36</v>
      </c>
      <c r="G1272" s="24" t="s">
        <v>17</v>
      </c>
      <c r="H1272" s="24" t="s">
        <v>18</v>
      </c>
      <c r="I1272" s="24" t="s">
        <v>211</v>
      </c>
      <c r="J1272" s="24" t="s">
        <v>207</v>
      </c>
    </row>
    <row r="1273" spans="1:11" s="24" customFormat="1" ht="20.65">
      <c r="A1273" s="51" t="s">
        <v>33</v>
      </c>
      <c r="B1273" s="51" t="s">
        <v>34</v>
      </c>
      <c r="C1273" s="25">
        <v>2562</v>
      </c>
      <c r="D1273" s="24" t="str">
        <f>HYPERLINK(VLOOKUP(E1273,'7.Link (Back up)'!$B$1:$C$2873,2,FALSE),LEFT(E1273,LEN(E1273)-4))</f>
        <v>โครงการศึกษาการจัดทำงบดุลแห่งชาติตามระบบบัญชีประชาชาติ</v>
      </c>
      <c r="E1273" s="24" t="s">
        <v>6496</v>
      </c>
      <c r="F1273" s="24" t="s">
        <v>36</v>
      </c>
      <c r="G1273" s="24" t="s">
        <v>17</v>
      </c>
      <c r="H1273" s="24" t="s">
        <v>20</v>
      </c>
      <c r="I1273" s="24" t="s">
        <v>206</v>
      </c>
      <c r="J1273" s="24" t="s">
        <v>207</v>
      </c>
    </row>
    <row r="1274" spans="1:11" s="24" customFormat="1" ht="20.65">
      <c r="A1274" s="51" t="s">
        <v>33</v>
      </c>
      <c r="B1274" s="51" t="s">
        <v>34</v>
      </c>
      <c r="C1274" s="25">
        <v>2562</v>
      </c>
      <c r="D1274" s="24" t="str">
        <f>HYPERLINK(VLOOKUP(E1274,'7.Link (Back up)'!$B$1:$C$2873,2,FALSE),LEFT(E1274,LEN(E1274)-4))</f>
        <v>พัฒนาประสิทธิภาพขององค์การ</v>
      </c>
      <c r="E1274" s="24" t="s">
        <v>6499</v>
      </c>
      <c r="F1274" s="24" t="s">
        <v>36</v>
      </c>
      <c r="G1274" s="24" t="s">
        <v>17</v>
      </c>
      <c r="H1274" s="24" t="s">
        <v>29</v>
      </c>
      <c r="I1274" s="24" t="s">
        <v>264</v>
      </c>
      <c r="J1274" s="24" t="s">
        <v>207</v>
      </c>
    </row>
    <row r="1275" spans="1:11" s="24" customFormat="1" ht="20.65">
      <c r="A1275" s="51" t="s">
        <v>33</v>
      </c>
      <c r="B1275" s="51" t="s">
        <v>34</v>
      </c>
      <c r="C1275" s="25">
        <v>2562</v>
      </c>
      <c r="D1275" s="24" t="str">
        <f>HYPERLINK(VLOOKUP(E1275,'7.Link (Back up)'!$B$1:$C$2873,2,FALSE),LEFT(E1275,LEN(E1275)-4))</f>
        <v>โครงการจัดทำสถาปัตยกรรมการบริหารจัดการองค์กรด้วยEnterpriseArchitecture(EA)ของสศช.ระยะที่1</v>
      </c>
      <c r="E1275" s="24" t="s">
        <v>6517</v>
      </c>
      <c r="F1275" s="24" t="s">
        <v>36</v>
      </c>
      <c r="G1275" s="24" t="s">
        <v>277</v>
      </c>
      <c r="H1275" s="24" t="s">
        <v>138</v>
      </c>
      <c r="I1275" s="24" t="s">
        <v>206</v>
      </c>
      <c r="J1275" s="24" t="s">
        <v>207</v>
      </c>
    </row>
    <row r="1276" spans="1:11" s="24" customFormat="1" ht="20.65">
      <c r="A1276" s="51" t="s">
        <v>33</v>
      </c>
      <c r="B1276" s="51" t="s">
        <v>34</v>
      </c>
      <c r="C1276" s="25">
        <v>2562</v>
      </c>
      <c r="D1276" s="24" t="str">
        <f>HYPERLINK(VLOOKUP(E1276,'7.Link (Back up)'!$B$1:$C$2873,2,FALSE),LEFT(E1276,LEN(E1276)-4))</f>
        <v>กิจกรรมสนับสนุนระบบงานเทคโนโลยีสารสนเทศและการสื่อสารปี2562</v>
      </c>
      <c r="E1276" s="24" t="s">
        <v>6762</v>
      </c>
      <c r="F1276" s="24" t="s">
        <v>36</v>
      </c>
      <c r="G1276" s="24" t="s">
        <v>17</v>
      </c>
      <c r="H1276" s="24" t="s">
        <v>18</v>
      </c>
      <c r="I1276" s="24" t="s">
        <v>656</v>
      </c>
      <c r="J1276" s="24" t="s">
        <v>631</v>
      </c>
    </row>
    <row r="1277" spans="1:11" s="24" customFormat="1" ht="20.65">
      <c r="A1277" s="51" t="s">
        <v>33</v>
      </c>
      <c r="B1277" s="51" t="s">
        <v>34</v>
      </c>
      <c r="C1277" s="25">
        <v>2562</v>
      </c>
      <c r="D1277" s="24" t="str">
        <f>HYPERLINK(VLOOKUP(E1277,'7.Link (Back up)'!$B$1:$C$2873,2,FALSE),LEFT(E1277,LEN(E1277)-4))</f>
        <v>การบำรุงรักษาและซ่อมแซมแก้ไขคอมพิวเตอร์ปีงบ2562</v>
      </c>
      <c r="E1277" s="24" t="s">
        <v>6785</v>
      </c>
      <c r="F1277" s="24" t="s">
        <v>36</v>
      </c>
      <c r="G1277" s="24" t="s">
        <v>697</v>
      </c>
      <c r="H1277" s="24" t="s">
        <v>136</v>
      </c>
      <c r="I1277" s="24" t="s">
        <v>676</v>
      </c>
      <c r="J1277" s="24" t="s">
        <v>677</v>
      </c>
    </row>
    <row r="1278" spans="1:11" s="24" customFormat="1" ht="20.65">
      <c r="A1278" s="51" t="s">
        <v>33</v>
      </c>
      <c r="B1278" s="51" t="s">
        <v>34</v>
      </c>
      <c r="C1278" s="25">
        <v>2562</v>
      </c>
      <c r="D1278" s="24" t="str">
        <f>HYPERLINK(VLOOKUP(E1278,'7.Link (Back up)'!$B$1:$C$2873,2,FALSE),LEFT(E1278,LEN(E1278)-4))</f>
        <v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ปีงบ2562</v>
      </c>
      <c r="E1278" s="24" t="s">
        <v>6786</v>
      </c>
      <c r="F1278" s="24" t="s">
        <v>36</v>
      </c>
      <c r="G1278" s="24" t="s">
        <v>699</v>
      </c>
      <c r="H1278" s="24" t="s">
        <v>138</v>
      </c>
      <c r="I1278" s="24" t="s">
        <v>676</v>
      </c>
      <c r="J1278" s="24" t="s">
        <v>677</v>
      </c>
    </row>
    <row r="1279" spans="1:11" s="24" customFormat="1" ht="20.65">
      <c r="A1279" s="51" t="s">
        <v>33</v>
      </c>
      <c r="B1279" s="51" t="s">
        <v>34</v>
      </c>
      <c r="C1279" s="25">
        <v>2562</v>
      </c>
      <c r="D1279" s="24" t="str">
        <f>HYPERLINK(VLOOKUP(E1279,'7.Link (Back up)'!$B$1:$C$2873,2,FALSE),LEFT(E1279,LEN(E1279)-4))</f>
        <v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2562</v>
      </c>
      <c r="E1279" s="24" t="s">
        <v>6787</v>
      </c>
      <c r="F1279" s="24" t="s">
        <v>36</v>
      </c>
      <c r="G1279" s="24" t="s">
        <v>17</v>
      </c>
      <c r="H1279" s="24" t="s">
        <v>18</v>
      </c>
      <c r="I1279" s="24" t="s">
        <v>676</v>
      </c>
      <c r="J1279" s="24" t="s">
        <v>677</v>
      </c>
    </row>
    <row r="1280" spans="1:11" s="24" customFormat="1" ht="20.65">
      <c r="A1280" s="51" t="s">
        <v>33</v>
      </c>
      <c r="B1280" s="51" t="s">
        <v>34</v>
      </c>
      <c r="C1280" s="25">
        <v>2562</v>
      </c>
      <c r="D1280" s="24" t="str">
        <f>HYPERLINK(VLOOKUP(E1280,'7.Link (Back up)'!$B$1:$C$2873,2,FALSE),LEFT(E1280,LEN(E1280)-4))</f>
        <v>ระบบการทำนิติกรรมหลังการจดทะเบียนกรรมสิทธิ์เครื่องจักรออนไลน์แขวงทุ่งพญาไทเขตราชเทวีกรุงเทพมหานคร1ระบบ</v>
      </c>
      <c r="E1280" s="24" t="s">
        <v>6789</v>
      </c>
      <c r="F1280" s="24" t="s">
        <v>36</v>
      </c>
      <c r="G1280" s="24" t="s">
        <v>705</v>
      </c>
      <c r="H1280" s="24" t="s">
        <v>695</v>
      </c>
      <c r="I1280" s="24" t="s">
        <v>682</v>
      </c>
      <c r="J1280" s="24" t="s">
        <v>677</v>
      </c>
    </row>
    <row r="1281" spans="1:10" s="24" customFormat="1" ht="20.65">
      <c r="A1281" s="51" t="s">
        <v>33</v>
      </c>
      <c r="B1281" s="51" t="s">
        <v>34</v>
      </c>
      <c r="C1281" s="25">
        <v>2562</v>
      </c>
      <c r="D1281" s="24" t="str">
        <f>HYPERLINK(VLOOKUP(E1281,'7.Link (Back up)'!$B$1:$C$2873,2,FALSE),LEFT(E1281,LEN(E1281)-4))</f>
        <v>โครงการรายงานข้อมูลตามกฎหมายควบคุมการปนเปื้อนในดินและน้ำใต้ดินทางอิเล็กทรอนิกส์</v>
      </c>
      <c r="E1281" s="24" t="s">
        <v>6790</v>
      </c>
      <c r="F1281" s="24" t="s">
        <v>36</v>
      </c>
      <c r="G1281" s="24" t="s">
        <v>697</v>
      </c>
      <c r="H1281" s="24" t="s">
        <v>18</v>
      </c>
      <c r="I1281" s="24" t="s">
        <v>682</v>
      </c>
      <c r="J1281" s="24" t="s">
        <v>677</v>
      </c>
    </row>
    <row r="1282" spans="1:10" s="24" customFormat="1" ht="20.65">
      <c r="A1282" s="51" t="s">
        <v>33</v>
      </c>
      <c r="B1282" s="51" t="s">
        <v>34</v>
      </c>
      <c r="C1282" s="25">
        <v>2562</v>
      </c>
      <c r="D1282" s="24" t="str">
        <f>HYPERLINK(VLOOKUP(E1282,'7.Link (Back up)'!$B$1:$C$2873,2,FALSE),LEFT(E1282,LEN(E1282)-4))</f>
        <v>ระบบเผยแพร่และบริการข้อมูลในภาคธุรกิจอุตสาหกรรม</v>
      </c>
      <c r="E1282" s="24" t="s">
        <v>6791</v>
      </c>
      <c r="F1282" s="24" t="s">
        <v>36</v>
      </c>
      <c r="G1282" s="24" t="s">
        <v>697</v>
      </c>
      <c r="H1282" s="24" t="s">
        <v>56</v>
      </c>
      <c r="I1282" s="24" t="s">
        <v>682</v>
      </c>
      <c r="J1282" s="24" t="s">
        <v>677</v>
      </c>
    </row>
    <row r="1283" spans="1:10" s="24" customFormat="1" ht="20.65">
      <c r="A1283" s="51" t="s">
        <v>33</v>
      </c>
      <c r="B1283" s="51" t="s">
        <v>34</v>
      </c>
      <c r="C1283" s="25">
        <v>2562</v>
      </c>
      <c r="D1283" s="24" t="str">
        <f>HYPERLINK(VLOOKUP(E1283,'7.Link (Back up)'!$B$1:$C$2873,2,FALSE),LEFT(E1283,LEN(E1283)-4))</f>
        <v>ค่าใช้จ่ายในการติดตามประเมินผลตามนโยบายและยุทธศาสตร์กระทรวงอุตสาหกรรม</v>
      </c>
      <c r="E1283" s="24" t="s">
        <v>6792</v>
      </c>
      <c r="F1283" s="24" t="s">
        <v>36</v>
      </c>
      <c r="G1283" s="24" t="s">
        <v>17</v>
      </c>
      <c r="H1283" s="24" t="s">
        <v>18</v>
      </c>
      <c r="I1283" s="24" t="s">
        <v>676</v>
      </c>
      <c r="J1283" s="24" t="s">
        <v>677</v>
      </c>
    </row>
    <row r="1284" spans="1:10" s="24" customFormat="1" ht="20.65">
      <c r="A1284" s="51" t="s">
        <v>33</v>
      </c>
      <c r="B1284" s="51" t="s">
        <v>34</v>
      </c>
      <c r="C1284" s="25">
        <v>2562</v>
      </c>
      <c r="D1284" s="24" t="str">
        <f>HYPERLINK(VLOOKUP(E1284,'7.Link (Back up)'!$B$1:$C$2873,2,FALSE),LEFT(E1284,LEN(E1284)-4))</f>
        <v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v>
      </c>
      <c r="E1284" s="24" t="s">
        <v>6793</v>
      </c>
      <c r="F1284" s="24" t="s">
        <v>36</v>
      </c>
      <c r="G1284" s="24" t="s">
        <v>17</v>
      </c>
      <c r="H1284" s="24" t="s">
        <v>18</v>
      </c>
      <c r="I1284" s="24" t="s">
        <v>676</v>
      </c>
      <c r="J1284" s="24" t="s">
        <v>677</v>
      </c>
    </row>
    <row r="1285" spans="1:10" s="24" customFormat="1" ht="20.65">
      <c r="A1285" s="51" t="s">
        <v>33</v>
      </c>
      <c r="B1285" s="51" t="s">
        <v>34</v>
      </c>
      <c r="C1285" s="25">
        <v>2562</v>
      </c>
      <c r="D1285" s="24" t="str">
        <f>HYPERLINK(VLOOKUP(E1285,'7.Link (Back up)'!$B$1:$C$2873,2,FALSE),LEFT(E1285,LEN(E1285)-4))</f>
        <v>โครงการการบริการจัดการข้อมูลสำหรับการบูรณาการข้อมูลอุตสาหกรรม</v>
      </c>
      <c r="E1285" s="24" t="s">
        <v>6794</v>
      </c>
      <c r="F1285" s="24" t="s">
        <v>36</v>
      </c>
      <c r="G1285" s="24" t="s">
        <v>17</v>
      </c>
      <c r="H1285" s="24" t="s">
        <v>18</v>
      </c>
      <c r="I1285" s="24" t="s">
        <v>692</v>
      </c>
      <c r="J1285" s="24" t="s">
        <v>677</v>
      </c>
    </row>
    <row r="1286" spans="1:10" s="24" customFormat="1" ht="20.65">
      <c r="A1286" s="51" t="s">
        <v>33</v>
      </c>
      <c r="B1286" s="51" t="s">
        <v>34</v>
      </c>
      <c r="C1286" s="25">
        <v>2562</v>
      </c>
      <c r="D1286" s="24" t="str">
        <f>HYPERLINK(VLOOKUP(E1286,'7.Link (Back up)'!$B$1:$C$2873,2,FALSE),LEFT(E1286,LEN(E1286)-4))</f>
        <v>โครงการจัดทำระบบฐานข้อมูลขนาดใหญ่(BigData)เพื่อรองรับการบูรณาการระหว่างกรมพัฒนาพลังงานทดแทนและอนุรักษ์พลังงาน(พพ.)และกรมโรงงานอุตสาหกรรม(กรอ.)</v>
      </c>
      <c r="E1286" s="24" t="s">
        <v>6795</v>
      </c>
      <c r="F1286" s="24" t="s">
        <v>36</v>
      </c>
      <c r="G1286" s="24" t="s">
        <v>303</v>
      </c>
      <c r="H1286" s="24" t="s">
        <v>57</v>
      </c>
      <c r="I1286" s="24" t="s">
        <v>682</v>
      </c>
      <c r="J1286" s="24" t="s">
        <v>677</v>
      </c>
    </row>
    <row r="1287" spans="1:10" s="24" customFormat="1" ht="20.65">
      <c r="A1287" s="51" t="s">
        <v>33</v>
      </c>
      <c r="B1287" s="51" t="s">
        <v>34</v>
      </c>
      <c r="C1287" s="25">
        <v>2562</v>
      </c>
      <c r="D1287" s="24" t="str">
        <f>HYPERLINK(VLOOKUP(E1287,'7.Link (Back up)'!$B$1:$C$2873,2,FALSE),LEFT(E1287,LEN(E1287)-4))</f>
        <v>โครงการส่งเสริมและพัฒนาด้านความปลอดภัยสู่อุตสาหกรรม๔.๐(ภายใต้ค่าใช้จ่ายในการบริหารจัดการด้านสิ่งแวดล้อมและความปลอดภัยภาคอุตสาหกรรม)ปีงบประมาณพ.ศ.๒๕๖๒</v>
      </c>
      <c r="E1287" s="24" t="s">
        <v>6796</v>
      </c>
      <c r="F1287" s="24" t="s">
        <v>36</v>
      </c>
      <c r="G1287" s="24" t="s">
        <v>697</v>
      </c>
      <c r="H1287" s="24" t="s">
        <v>56</v>
      </c>
      <c r="I1287" s="24" t="s">
        <v>682</v>
      </c>
      <c r="J1287" s="24" t="s">
        <v>677</v>
      </c>
    </row>
    <row r="1288" spans="1:10" s="24" customFormat="1" ht="20.65">
      <c r="A1288" s="51" t="s">
        <v>33</v>
      </c>
      <c r="B1288" s="51" t="s">
        <v>34</v>
      </c>
      <c r="C1288" s="25">
        <v>2562</v>
      </c>
      <c r="D1288" s="24" t="str">
        <f>HYPERLINK(VLOOKUP(E1288,'7.Link (Back up)'!$B$1:$C$2873,2,FALSE),LEFT(E1288,LEN(E1288)-4))</f>
        <v>โครงการประชุมเชิงปฏิบัติการ“ทบทวนยุทธศาสตร์สมอ.เพื่อขับเคลื่อนยุทธศาสตร์ชาติสู่TISI4.0”2562</v>
      </c>
      <c r="E1288" s="24" t="s">
        <v>6797</v>
      </c>
      <c r="F1288" s="24" t="s">
        <v>36</v>
      </c>
      <c r="G1288" s="24" t="s">
        <v>277</v>
      </c>
      <c r="H1288" s="24" t="s">
        <v>277</v>
      </c>
      <c r="I1288" s="24" t="s">
        <v>692</v>
      </c>
      <c r="J1288" s="24" t="s">
        <v>677</v>
      </c>
    </row>
    <row r="1289" spans="1:10" s="24" customFormat="1" ht="20.65">
      <c r="A1289" s="51" t="s">
        <v>33</v>
      </c>
      <c r="B1289" s="51" t="s">
        <v>34</v>
      </c>
      <c r="C1289" s="25">
        <v>2562</v>
      </c>
      <c r="D1289" s="24" t="str">
        <f>HYPERLINK(VLOOKUP(E1289,'7.Link (Back up)'!$B$1:$C$2873,2,FALSE),LEFT(E1289,LEN(E1289)-4))</f>
        <v>โครงการระบบฐานข้อมูลสารเคมีและวัตถุอันตรายแห่งชาติแขวงทุ่งพญาไทเขตราชเทวีกรุงเทพมหานคร1ระบบ</v>
      </c>
      <c r="E1289" s="24" t="s">
        <v>6798</v>
      </c>
      <c r="F1289" s="24" t="s">
        <v>36</v>
      </c>
      <c r="G1289" s="24" t="s">
        <v>699</v>
      </c>
      <c r="H1289" s="24" t="s">
        <v>38</v>
      </c>
      <c r="I1289" s="24" t="s">
        <v>682</v>
      </c>
      <c r="J1289" s="24" t="s">
        <v>677</v>
      </c>
    </row>
    <row r="1290" spans="1:10" s="24" customFormat="1" ht="20.65">
      <c r="A1290" s="51" t="s">
        <v>33</v>
      </c>
      <c r="B1290" s="51" t="s">
        <v>34</v>
      </c>
      <c r="C1290" s="25">
        <v>2562</v>
      </c>
      <c r="D1290" s="24" t="str">
        <f>HYPERLINK(VLOOKUP(E1290,'7.Link (Back up)'!$B$1:$C$2873,2,FALSE),LEFT(E1290,LEN(E1290)-4))</f>
        <v>โครงการจัดทำแผนปฏิบัติการดิจิทัลของกระทรวงอุตสาหกรรมประจำปีพ.ศ.๒๕๖๓–๒๕๖๕</v>
      </c>
      <c r="E1290" s="24" t="s">
        <v>6799</v>
      </c>
      <c r="F1290" s="24" t="s">
        <v>36</v>
      </c>
      <c r="G1290" s="24" t="s">
        <v>18</v>
      </c>
      <c r="H1290" s="24" t="s">
        <v>20</v>
      </c>
      <c r="I1290" s="24" t="s">
        <v>676</v>
      </c>
      <c r="J1290" s="24" t="s">
        <v>677</v>
      </c>
    </row>
    <row r="1291" spans="1:10" s="24" customFormat="1" ht="20.65">
      <c r="A1291" s="51" t="s">
        <v>33</v>
      </c>
      <c r="B1291" s="51" t="s">
        <v>34</v>
      </c>
      <c r="C1291" s="25">
        <v>2562</v>
      </c>
      <c r="D1291" s="24" t="str">
        <f>HYPERLINK(VLOOKUP(E1291,'7.Link (Back up)'!$B$1:$C$2873,2,FALSE),LEFT(E1291,LEN(E1291)-4))</f>
        <v>โครงการเสริมสร้างบริหารจัดการเชิงยุทธศาสตร์</v>
      </c>
      <c r="E1291" s="24" t="s">
        <v>8152</v>
      </c>
      <c r="F1291" s="24" t="s">
        <v>36</v>
      </c>
      <c r="G1291" s="24" t="s">
        <v>17</v>
      </c>
      <c r="H1291" s="24" t="s">
        <v>18</v>
      </c>
      <c r="I1291" s="24" t="s">
        <v>2345</v>
      </c>
      <c r="J1291" s="24" t="s">
        <v>2328</v>
      </c>
    </row>
    <row r="1292" spans="1:10" s="24" customFormat="1" ht="20.65">
      <c r="A1292" s="51" t="s">
        <v>33</v>
      </c>
      <c r="B1292" s="51" t="s">
        <v>34</v>
      </c>
      <c r="C1292" s="25">
        <v>2562</v>
      </c>
      <c r="D1292" s="24" t="str">
        <f>HYPERLINK(VLOOKUP(E1292,'7.Link (Back up)'!$B$1:$C$2873,2,FALSE),LEFT(E1292,LEN(E1292)-4))</f>
        <v>การสนับสนุนการบริหารจัดการภาครัฐ:การพัฒนาระบบการบริหารราชการกระทรวงมหาดไทย</v>
      </c>
      <c r="E1292" s="24" t="s">
        <v>8156</v>
      </c>
      <c r="F1292" s="24" t="s">
        <v>36</v>
      </c>
      <c r="G1292" s="24" t="s">
        <v>17</v>
      </c>
      <c r="H1292" s="24" t="s">
        <v>18</v>
      </c>
      <c r="I1292" s="24" t="s">
        <v>2345</v>
      </c>
      <c r="J1292" s="24" t="s">
        <v>2328</v>
      </c>
    </row>
    <row r="1293" spans="1:10" s="24" customFormat="1" ht="20.65">
      <c r="A1293" s="51" t="s">
        <v>33</v>
      </c>
      <c r="B1293" s="51" t="s">
        <v>34</v>
      </c>
      <c r="C1293" s="25">
        <v>2562</v>
      </c>
      <c r="D1293" s="24" t="str">
        <f>HYPERLINK(VLOOKUP(E1293,'7.Link (Back up)'!$B$1:$C$2873,2,FALSE),LEFT(E1293,LEN(E1293)-4))</f>
        <v>สนับสนุนการบริหารจัดการภาครัฐ(งบลงทุน)</v>
      </c>
      <c r="E1293" s="24" t="s">
        <v>8157</v>
      </c>
      <c r="F1293" s="24" t="s">
        <v>36</v>
      </c>
      <c r="G1293" s="24" t="s">
        <v>17</v>
      </c>
      <c r="H1293" s="24" t="s">
        <v>18</v>
      </c>
      <c r="I1293" s="24" t="s">
        <v>2345</v>
      </c>
      <c r="J1293" s="24" t="s">
        <v>2328</v>
      </c>
    </row>
    <row r="1294" spans="1:10" s="24" customFormat="1" ht="20.65">
      <c r="A1294" s="51" t="s">
        <v>33</v>
      </c>
      <c r="B1294" s="51" t="s">
        <v>34</v>
      </c>
      <c r="C1294" s="25">
        <v>2562</v>
      </c>
      <c r="D1294" s="24" t="str">
        <f>HYPERLINK(VLOOKUP(E1294,'7.Link (Back up)'!$B$1:$C$2873,2,FALSE),LEFT(E1294,LEN(E1294)-4))</f>
        <v>สนับสนุนการพัฒนาระบบเทคโนโลยีสารสนเทศและการสื่อสาร(งบดำเนินงาน)</v>
      </c>
      <c r="E1294" s="24" t="s">
        <v>8158</v>
      </c>
      <c r="F1294" s="24" t="s">
        <v>36</v>
      </c>
      <c r="G1294" s="24" t="s">
        <v>17</v>
      </c>
      <c r="H1294" s="24" t="s">
        <v>18</v>
      </c>
      <c r="I1294" s="24" t="s">
        <v>2345</v>
      </c>
      <c r="J1294" s="24" t="s">
        <v>2328</v>
      </c>
    </row>
    <row r="1295" spans="1:10" s="24" customFormat="1" ht="20.65">
      <c r="A1295" s="51" t="s">
        <v>33</v>
      </c>
      <c r="B1295" s="51" t="s">
        <v>34</v>
      </c>
      <c r="C1295" s="25">
        <v>2562</v>
      </c>
      <c r="D1295" s="24" t="str">
        <f>HYPERLINK(VLOOKUP(E1295,'7.Link (Back up)'!$B$1:$C$2873,2,FALSE),LEFT(E1295,LEN(E1295)-4))</f>
        <v>ส่วนราชการมีการบริหารจัดการที่มีประสิทธิภาพ</v>
      </c>
      <c r="E1295" s="24" t="s">
        <v>8159</v>
      </c>
      <c r="F1295" s="24" t="s">
        <v>36</v>
      </c>
      <c r="G1295" s="24" t="s">
        <v>17</v>
      </c>
      <c r="H1295" s="24" t="s">
        <v>18</v>
      </c>
      <c r="I1295" s="24" t="s">
        <v>2345</v>
      </c>
      <c r="J1295" s="24" t="s">
        <v>2328</v>
      </c>
    </row>
    <row r="1296" spans="1:10" s="24" customFormat="1" ht="20.65">
      <c r="A1296" s="51" t="s">
        <v>33</v>
      </c>
      <c r="B1296" s="51" t="s">
        <v>34</v>
      </c>
      <c r="C1296" s="25">
        <v>2562</v>
      </c>
      <c r="D1296" s="24" t="str">
        <f>HYPERLINK(VLOOKUP(E1296,'7.Link (Back up)'!$B$1:$C$2873,2,FALSE),LEFT(E1296,LEN(E1296)-4))</f>
        <v>สนับสนุนการพัฒนาประสิทธิภาพการบริหารราชการ</v>
      </c>
      <c r="E1296" s="24" t="s">
        <v>8160</v>
      </c>
      <c r="F1296" s="24" t="s">
        <v>36</v>
      </c>
      <c r="G1296" s="24" t="s">
        <v>17</v>
      </c>
      <c r="H1296" s="24" t="s">
        <v>20</v>
      </c>
      <c r="I1296" s="24" t="s">
        <v>2345</v>
      </c>
      <c r="J1296" s="24" t="s">
        <v>2328</v>
      </c>
    </row>
    <row r="1297" spans="1:10" s="24" customFormat="1" ht="20.65">
      <c r="A1297" s="51" t="s">
        <v>33</v>
      </c>
      <c r="B1297" s="51" t="s">
        <v>34</v>
      </c>
      <c r="C1297" s="25">
        <v>2562</v>
      </c>
      <c r="D1297" s="24" t="str">
        <f>HYPERLINK(VLOOKUP(E1297,'7.Link (Back up)'!$B$1:$C$2873,2,FALSE),LEFT(E1297,LEN(E1297)-4))</f>
        <v>การดำเนินการด้านการบริหารและพัฒนาทรัพยากรบุคคลระบบงานและการจัดการความรู้</v>
      </c>
      <c r="E1297" s="24" t="s">
        <v>8161</v>
      </c>
      <c r="F1297" s="24" t="s">
        <v>36</v>
      </c>
      <c r="G1297" s="24" t="s">
        <v>17</v>
      </c>
      <c r="H1297" s="24" t="s">
        <v>18</v>
      </c>
      <c r="I1297" s="24" t="s">
        <v>2345</v>
      </c>
      <c r="J1297" s="24" t="s">
        <v>2328</v>
      </c>
    </row>
    <row r="1298" spans="1:10" s="24" customFormat="1" ht="20.65">
      <c r="A1298" s="51" t="s">
        <v>33</v>
      </c>
      <c r="B1298" s="51" t="s">
        <v>34</v>
      </c>
      <c r="C1298" s="25">
        <v>2562</v>
      </c>
      <c r="D1298" s="24" t="str">
        <f>HYPERLINK(VLOOKUP(E1298,'7.Link (Back up)'!$B$1:$C$2873,2,FALSE),LEFT(E1298,LEN(E1298)-4))</f>
        <v>อำนวยการและประสานงานภาครัฐ</v>
      </c>
      <c r="E1298" s="24" t="s">
        <v>8164</v>
      </c>
      <c r="F1298" s="24" t="s">
        <v>36</v>
      </c>
      <c r="G1298" s="24" t="s">
        <v>17</v>
      </c>
      <c r="H1298" s="24" t="s">
        <v>18</v>
      </c>
      <c r="I1298" s="24" t="s">
        <v>2345</v>
      </c>
      <c r="J1298" s="24" t="s">
        <v>2328</v>
      </c>
    </row>
    <row r="1299" spans="1:10" s="24" customFormat="1" ht="20.65">
      <c r="A1299" s="51" t="s">
        <v>33</v>
      </c>
      <c r="B1299" s="51" t="s">
        <v>34</v>
      </c>
      <c r="C1299" s="25">
        <v>2562</v>
      </c>
      <c r="D1299" s="24" t="str">
        <f>HYPERLINK(VLOOKUP(E1299,'7.Link (Back up)'!$B$1:$C$2873,2,FALSE),LEFT(E1299,LEN(E1299)-4))</f>
        <v>พัฒนาและปรับปรุงระบบสารสนเทศเชิงลึกด้านเศรษฐกิจการค้า</v>
      </c>
      <c r="E1299" s="24" t="s">
        <v>8266</v>
      </c>
      <c r="F1299" s="24" t="s">
        <v>36</v>
      </c>
      <c r="G1299" s="24" t="s">
        <v>303</v>
      </c>
      <c r="H1299" s="24" t="s">
        <v>136</v>
      </c>
      <c r="I1299" s="24" t="s">
        <v>2476</v>
      </c>
      <c r="J1299" s="24" t="s">
        <v>2477</v>
      </c>
    </row>
    <row r="1300" spans="1:10" s="24" customFormat="1" ht="20.65">
      <c r="A1300" s="51" t="s">
        <v>33</v>
      </c>
      <c r="B1300" s="51" t="s">
        <v>34</v>
      </c>
      <c r="C1300" s="25">
        <v>2562</v>
      </c>
      <c r="D1300" s="24" t="str">
        <f>HYPERLINK(VLOOKUP(E1300,'7.Link (Back up)'!$B$1:$C$2873,2,FALSE),LEFT(E1300,LEN(E1300)-4))</f>
        <v>41.โครงการเพิ่มประสิทธิภาพระบบไปรษณีย์อิเล็กทรอนิกส์1ระบบและระบบจัดเก็บเอกสาร1ระบบ</v>
      </c>
      <c r="E1300" s="24" t="s">
        <v>8267</v>
      </c>
      <c r="F1300" s="24" t="s">
        <v>36</v>
      </c>
      <c r="G1300" s="24" t="s">
        <v>18</v>
      </c>
      <c r="H1300" s="24" t="s">
        <v>70</v>
      </c>
      <c r="I1300" s="24" t="s">
        <v>2481</v>
      </c>
      <c r="J1300" s="24" t="s">
        <v>2477</v>
      </c>
    </row>
    <row r="1301" spans="1:10" s="24" customFormat="1" ht="20.65">
      <c r="A1301" s="51" t="s">
        <v>33</v>
      </c>
      <c r="B1301" s="51" t="s">
        <v>34</v>
      </c>
      <c r="C1301" s="25">
        <v>2562</v>
      </c>
      <c r="D1301" s="24" t="str">
        <f>HYPERLINK(VLOOKUP(E1301,'7.Link (Back up)'!$B$1:$C$2873,2,FALSE),LEFT(E1301,LEN(E1301)-4))</f>
        <v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</v>
      </c>
      <c r="E1301" s="24" t="s">
        <v>8281</v>
      </c>
      <c r="F1301" s="24" t="s">
        <v>36</v>
      </c>
      <c r="G1301" s="24" t="s">
        <v>17</v>
      </c>
      <c r="H1301" s="24" t="s">
        <v>29</v>
      </c>
      <c r="I1301" s="24" t="s">
        <v>2504</v>
      </c>
      <c r="J1301" s="24" t="s">
        <v>2498</v>
      </c>
    </row>
    <row r="1302" spans="1:10" s="24" customFormat="1" ht="20.65">
      <c r="A1302" s="51" t="s">
        <v>33</v>
      </c>
      <c r="B1302" s="51" t="s">
        <v>34</v>
      </c>
      <c r="C1302" s="25">
        <v>2562</v>
      </c>
      <c r="D1302" s="24" t="str">
        <f>HYPERLINK(VLOOKUP(E1302,'7.Link (Back up)'!$B$1:$C$2873,2,FALSE),LEFT(E1302,LEN(E1302)-4))</f>
        <v>การสร้างความร่วมมือเชื่อมโยงทางด้านเทคโนโลยีสารสนเทศระหว่างหน่วยงานเพื่อประสิทธิภาพการบังคับใช้กฎหมาย</v>
      </c>
      <c r="E1302" s="24" t="s">
        <v>8307</v>
      </c>
      <c r="F1302" s="24" t="s">
        <v>36</v>
      </c>
      <c r="G1302" s="24" t="s">
        <v>697</v>
      </c>
      <c r="H1302" s="24" t="s">
        <v>18</v>
      </c>
      <c r="I1302" s="24" t="s">
        <v>2536</v>
      </c>
      <c r="J1302" s="24" t="s">
        <v>2527</v>
      </c>
    </row>
    <row r="1303" spans="1:10" s="24" customFormat="1" ht="20.65">
      <c r="A1303" s="51" t="s">
        <v>33</v>
      </c>
      <c r="B1303" s="51" t="s">
        <v>34</v>
      </c>
      <c r="C1303" s="25">
        <v>2562</v>
      </c>
      <c r="D1303" s="24" t="str">
        <f>HYPERLINK(VLOOKUP(E1303,'7.Link (Back up)'!$B$1:$C$2873,2,FALSE),LEFT(E1303,LEN(E1303)-4))</f>
        <v>ค่าจ้างบำรุงรักษาระบบและเครื่องคอมพิวเตอร์แม่ข่าย</v>
      </c>
      <c r="E1303" s="24" t="s">
        <v>8397</v>
      </c>
      <c r="F1303" s="24" t="s">
        <v>36</v>
      </c>
      <c r="G1303" s="24" t="s">
        <v>17</v>
      </c>
      <c r="H1303" s="24" t="s">
        <v>18</v>
      </c>
      <c r="I1303" s="24" t="s">
        <v>2608</v>
      </c>
      <c r="J1303" s="24" t="s">
        <v>2606</v>
      </c>
    </row>
    <row r="1304" spans="1:10" s="24" customFormat="1" ht="20.65">
      <c r="A1304" s="51" t="s">
        <v>33</v>
      </c>
      <c r="B1304" s="51" t="s">
        <v>34</v>
      </c>
      <c r="C1304" s="25">
        <v>2562</v>
      </c>
      <c r="D1304" s="24" t="str">
        <f>HYPERLINK(VLOOKUP(E1304,'7.Link (Back up)'!$B$1:$C$2873,2,FALSE),LEFT(E1304,LEN(E1304)-4))</f>
        <v>การบำรุงรักษาระบบภูมิสารสนเทศ</v>
      </c>
      <c r="E1304" s="24" t="s">
        <v>8398</v>
      </c>
      <c r="F1304" s="24" t="s">
        <v>36</v>
      </c>
      <c r="G1304" s="24" t="s">
        <v>17</v>
      </c>
      <c r="H1304" s="24" t="s">
        <v>18</v>
      </c>
      <c r="I1304" s="24" t="s">
        <v>2608</v>
      </c>
      <c r="J1304" s="24" t="s">
        <v>2606</v>
      </c>
    </row>
    <row r="1305" spans="1:10" s="24" customFormat="1" ht="20.65">
      <c r="A1305" s="51" t="s">
        <v>33</v>
      </c>
      <c r="B1305" s="51" t="s">
        <v>34</v>
      </c>
      <c r="C1305" s="25">
        <v>2562</v>
      </c>
      <c r="D1305" s="24" t="str">
        <f>HYPERLINK(VLOOKUP(E1305,'7.Link (Back up)'!$B$1:$C$2873,2,FALSE),LEFT(E1305,LEN(E1305)-4))</f>
        <v>แผนพัฒนาคุณภาพการบริหารจัดการภาครัฐ(PMQA)ของกรมการขนส่งทางบกประจำปีงบประมาณพ.ศ.2562</v>
      </c>
      <c r="E1305" s="24" t="s">
        <v>8406</v>
      </c>
      <c r="F1305" s="24" t="s">
        <v>36</v>
      </c>
      <c r="G1305" s="24" t="s">
        <v>17</v>
      </c>
      <c r="H1305" s="24" t="s">
        <v>18</v>
      </c>
      <c r="I1305" s="24" t="s">
        <v>2614</v>
      </c>
      <c r="J1305" s="24" t="s">
        <v>2606</v>
      </c>
    </row>
    <row r="1306" spans="1:10" s="24" customFormat="1" ht="20.65">
      <c r="A1306" s="51" t="s">
        <v>33</v>
      </c>
      <c r="B1306" s="51" t="s">
        <v>34</v>
      </c>
      <c r="C1306" s="25">
        <v>2562</v>
      </c>
      <c r="D1306" s="24" t="str">
        <f>HYPERLINK(VLOOKUP(E1306,'7.Link (Back up)'!$B$1:$C$2873,2,FALSE),LEFT(E1306,LEN(E1306)-4))</f>
        <v>การบริหารจัดการคณะเทคโนโลยีการเกษตรและเทคโนโลยีอุตสาหกรรม</v>
      </c>
      <c r="E1306" s="24" t="s">
        <v>8583</v>
      </c>
      <c r="F1306" s="24" t="s">
        <v>36</v>
      </c>
      <c r="G1306" s="24" t="s">
        <v>17</v>
      </c>
      <c r="H1306" s="24" t="s">
        <v>18</v>
      </c>
      <c r="I1306" s="24" t="s">
        <v>2867</v>
      </c>
      <c r="J1306" s="24" t="s">
        <v>2703</v>
      </c>
    </row>
    <row r="1307" spans="1:10" s="24" customFormat="1" ht="20.65">
      <c r="A1307" s="51" t="s">
        <v>33</v>
      </c>
      <c r="B1307" s="51" t="s">
        <v>34</v>
      </c>
      <c r="C1307" s="25">
        <v>2562</v>
      </c>
      <c r="D1307" s="24" t="str">
        <f>HYPERLINK(VLOOKUP(E1307,'7.Link (Back up)'!$B$1:$C$2873,2,FALSE),LEFT(E1307,LEN(E1307)-4))</f>
        <v>โครงการการพัฒนาบริหารจัดการ</v>
      </c>
      <c r="E1307" s="24" t="s">
        <v>8584</v>
      </c>
      <c r="F1307" s="24" t="s">
        <v>36</v>
      </c>
      <c r="G1307" s="24" t="s">
        <v>17</v>
      </c>
      <c r="H1307" s="24" t="s">
        <v>18</v>
      </c>
      <c r="I1307" s="24" t="s">
        <v>2867</v>
      </c>
      <c r="J1307" s="24" t="s">
        <v>2703</v>
      </c>
    </row>
    <row r="1308" spans="1:10" s="24" customFormat="1" ht="20.65">
      <c r="A1308" s="51" t="s">
        <v>33</v>
      </c>
      <c r="B1308" s="51" t="s">
        <v>34</v>
      </c>
      <c r="C1308" s="25">
        <v>2562</v>
      </c>
      <c r="D1308" s="24" t="str">
        <f>HYPERLINK(VLOOKUP(E1308,'7.Link (Back up)'!$B$1:$C$2873,2,FALSE),LEFT(E1308,LEN(E1308)-4))</f>
        <v>6235000001จัดซื้อครุภัณฑ์สำนักวิทยบริการและเทคโนโลยีสารสนเทศ</v>
      </c>
      <c r="E1308" s="24" t="s">
        <v>8594</v>
      </c>
      <c r="F1308" s="24" t="s">
        <v>36</v>
      </c>
      <c r="G1308" s="24" t="s">
        <v>17</v>
      </c>
      <c r="H1308" s="24" t="s">
        <v>18</v>
      </c>
      <c r="I1308" s="24" t="s">
        <v>2718</v>
      </c>
      <c r="J1308" s="24" t="s">
        <v>2703</v>
      </c>
    </row>
    <row r="1309" spans="1:10" s="24" customFormat="1" ht="20.65">
      <c r="A1309" s="51" t="s">
        <v>33</v>
      </c>
      <c r="B1309" s="51" t="s">
        <v>34</v>
      </c>
      <c r="C1309" s="25">
        <v>2562</v>
      </c>
      <c r="D1309" s="24" t="str">
        <f>HYPERLINK(VLOOKUP(E1309,'7.Link (Back up)'!$B$1:$C$2873,2,FALSE),LEFT(E1309,LEN(E1309)-4))</f>
        <v>6245000001บริหารจัดการมหาวิทยาลัยฯเมืองราชบุรี</v>
      </c>
      <c r="E1309" s="24" t="s">
        <v>8595</v>
      </c>
      <c r="F1309" s="24" t="s">
        <v>36</v>
      </c>
      <c r="G1309" s="24" t="s">
        <v>17</v>
      </c>
      <c r="H1309" s="24" t="s">
        <v>18</v>
      </c>
      <c r="I1309" s="24" t="s">
        <v>2718</v>
      </c>
      <c r="J1309" s="24" t="s">
        <v>2703</v>
      </c>
    </row>
    <row r="1310" spans="1:10" s="24" customFormat="1" ht="20.65">
      <c r="A1310" s="51" t="s">
        <v>33</v>
      </c>
      <c r="B1310" s="51" t="s">
        <v>34</v>
      </c>
      <c r="C1310" s="25">
        <v>2562</v>
      </c>
      <c r="D1310" s="24" t="str">
        <f>HYPERLINK(VLOOKUP(E1310,'7.Link (Back up)'!$B$1:$C$2873,2,FALSE),LEFT(E1310,LEN(E1310)-4))</f>
        <v>6229000001,โครงการส่งเสริมและพัฒนางานประกันคุณภาพการศึกษามหาวิทยาลัยราชภัฏหมู่บ้านจอมบึง</v>
      </c>
      <c r="E1310" s="24" t="s">
        <v>8596</v>
      </c>
      <c r="F1310" s="24" t="s">
        <v>36</v>
      </c>
      <c r="G1310" s="24" t="s">
        <v>17</v>
      </c>
      <c r="H1310" s="24" t="s">
        <v>18</v>
      </c>
      <c r="I1310" s="24" t="s">
        <v>2718</v>
      </c>
      <c r="J1310" s="24" t="s">
        <v>2703</v>
      </c>
    </row>
    <row r="1311" spans="1:10" s="24" customFormat="1" ht="20.65">
      <c r="A1311" s="51" t="s">
        <v>33</v>
      </c>
      <c r="B1311" s="51" t="s">
        <v>34</v>
      </c>
      <c r="C1311" s="25">
        <v>2562</v>
      </c>
      <c r="D1311" s="24" t="str">
        <f>HYPERLINK(VLOOKUP(E1311,'7.Link (Back up)'!$B$1:$C$2873,2,FALSE),LEFT(E1311,LEN(E1311)-4))</f>
        <v>บริหารจัดการภายในสำนักงานอธิการบดีรหัสโครงการ6218000002</v>
      </c>
      <c r="E1311" s="24" t="s">
        <v>8597</v>
      </c>
      <c r="F1311" s="24" t="s">
        <v>36</v>
      </c>
      <c r="G1311" s="24" t="s">
        <v>17</v>
      </c>
      <c r="H1311" s="24" t="s">
        <v>18</v>
      </c>
      <c r="I1311" s="24" t="s">
        <v>2718</v>
      </c>
      <c r="J1311" s="24" t="s">
        <v>2703</v>
      </c>
    </row>
    <row r="1312" spans="1:10" s="24" customFormat="1" ht="20.65">
      <c r="A1312" s="51" t="s">
        <v>33</v>
      </c>
      <c r="B1312" s="51" t="s">
        <v>34</v>
      </c>
      <c r="C1312" s="25">
        <v>2562</v>
      </c>
      <c r="D1312" s="24" t="str">
        <f>HYPERLINK(VLOOKUP(E1312,'7.Link (Back up)'!$B$1:$C$2873,2,FALSE),LEFT(E1312,LEN(E1312)-4))</f>
        <v>6235000003จัดหาซอฟต์แวร์ลิขสิทธิ์</v>
      </c>
      <c r="E1312" s="24" t="s">
        <v>8598</v>
      </c>
      <c r="F1312" s="24" t="s">
        <v>36</v>
      </c>
      <c r="G1312" s="24" t="s">
        <v>17</v>
      </c>
      <c r="H1312" s="24" t="s">
        <v>18</v>
      </c>
      <c r="I1312" s="24" t="s">
        <v>2718</v>
      </c>
      <c r="J1312" s="24" t="s">
        <v>2703</v>
      </c>
    </row>
    <row r="1313" spans="1:10" s="24" customFormat="1" ht="20.65">
      <c r="A1313" s="51" t="s">
        <v>33</v>
      </c>
      <c r="B1313" s="51" t="s">
        <v>34</v>
      </c>
      <c r="C1313" s="25">
        <v>2562</v>
      </c>
      <c r="D1313" s="24" t="str">
        <f>HYPERLINK(VLOOKUP(E1313,'7.Link (Back up)'!$B$1:$C$2873,2,FALSE),LEFT(E1313,LEN(E1313)-4))</f>
        <v>6235000002เช่าสายสัญญาณอินเทอร์เน็ตสำรอง</v>
      </c>
      <c r="E1313" s="24" t="s">
        <v>8599</v>
      </c>
      <c r="F1313" s="24" t="s">
        <v>36</v>
      </c>
      <c r="G1313" s="24" t="s">
        <v>17</v>
      </c>
      <c r="H1313" s="24" t="s">
        <v>18</v>
      </c>
      <c r="I1313" s="24" t="s">
        <v>2718</v>
      </c>
      <c r="J1313" s="24" t="s">
        <v>2703</v>
      </c>
    </row>
    <row r="1314" spans="1:10" s="24" customFormat="1" ht="20.65">
      <c r="A1314" s="51" t="s">
        <v>33</v>
      </c>
      <c r="B1314" s="51" t="s">
        <v>34</v>
      </c>
      <c r="C1314" s="25">
        <v>2562</v>
      </c>
      <c r="D1314" s="24" t="str">
        <f>HYPERLINK(VLOOKUP(E1314,'7.Link (Back up)'!$B$1:$C$2873,2,FALSE),LEFT(E1314,LEN(E1314)-4))</f>
        <v>6235000006บริหารงานสำนักวิทยบริการและเทคโนโลยีสารสนเทศ</v>
      </c>
      <c r="E1314" s="24" t="s">
        <v>8601</v>
      </c>
      <c r="F1314" s="24" t="s">
        <v>36</v>
      </c>
      <c r="G1314" s="24" t="s">
        <v>17</v>
      </c>
      <c r="H1314" s="24" t="s">
        <v>18</v>
      </c>
      <c r="I1314" s="24" t="s">
        <v>2718</v>
      </c>
      <c r="J1314" s="24" t="s">
        <v>2703</v>
      </c>
    </row>
    <row r="1315" spans="1:10" s="24" customFormat="1" ht="20.65">
      <c r="A1315" s="51" t="s">
        <v>33</v>
      </c>
      <c r="B1315" s="51" t="s">
        <v>34</v>
      </c>
      <c r="C1315" s="25">
        <v>2562</v>
      </c>
      <c r="D1315" s="24" t="str">
        <f>HYPERLINK(VLOOKUP(E1315,'7.Link (Back up)'!$B$1:$C$2873,2,FALSE),LEFT(E1315,LEN(E1315)-4))</f>
        <v>6229000002,โครงการส่งเสริมและพัฒนางานประกันคุณภาพการศึกษามหาวิทยาลัยราชภัฏหมู๋บ้านจอมบึง</v>
      </c>
      <c r="E1315" s="24" t="s">
        <v>8602</v>
      </c>
      <c r="F1315" s="24" t="s">
        <v>36</v>
      </c>
      <c r="G1315" s="24" t="s">
        <v>17</v>
      </c>
      <c r="H1315" s="24" t="s">
        <v>18</v>
      </c>
      <c r="I1315" s="24" t="s">
        <v>2718</v>
      </c>
      <c r="J1315" s="24" t="s">
        <v>2703</v>
      </c>
    </row>
    <row r="1316" spans="1:10" s="24" customFormat="1" ht="20.65">
      <c r="A1316" s="51" t="s">
        <v>33</v>
      </c>
      <c r="B1316" s="51" t="s">
        <v>34</v>
      </c>
      <c r="C1316" s="25">
        <v>2562</v>
      </c>
      <c r="D1316" s="24" t="str">
        <f>HYPERLINK(VLOOKUP(E1316,'7.Link (Back up)'!$B$1:$C$2873,2,FALSE),LEFT(E1316,LEN(E1316)-4))</f>
        <v>6227000003สนับสนุนการจัดการศึกษาอย่างมีคุณภาพ(ด้านสังคมฯ)</v>
      </c>
      <c r="E1316" s="24" t="s">
        <v>8603</v>
      </c>
      <c r="F1316" s="24" t="s">
        <v>36</v>
      </c>
      <c r="G1316" s="24" t="s">
        <v>17</v>
      </c>
      <c r="H1316" s="24" t="s">
        <v>18</v>
      </c>
      <c r="I1316" s="24" t="s">
        <v>2718</v>
      </c>
      <c r="J1316" s="24" t="s">
        <v>2703</v>
      </c>
    </row>
    <row r="1317" spans="1:10" s="24" customFormat="1" ht="20.65">
      <c r="A1317" s="51" t="s">
        <v>33</v>
      </c>
      <c r="B1317" s="51" t="s">
        <v>34</v>
      </c>
      <c r="C1317" s="25">
        <v>2562</v>
      </c>
      <c r="D1317" s="24" t="str">
        <f>HYPERLINK(VLOOKUP(E1317,'7.Link (Back up)'!$B$1:$C$2873,2,FALSE),LEFT(E1317,LEN(E1317)-4))</f>
        <v>6227000004สนับสนุนการจัดการจัดการศึกษาอย่างมีคุณภาพ(ด้านวิทยาศาสตร์ฯ)</v>
      </c>
      <c r="E1317" s="24" t="s">
        <v>8604</v>
      </c>
      <c r="F1317" s="24" t="s">
        <v>36</v>
      </c>
      <c r="G1317" s="24" t="s">
        <v>17</v>
      </c>
      <c r="H1317" s="24" t="s">
        <v>18</v>
      </c>
      <c r="I1317" s="24" t="s">
        <v>2718</v>
      </c>
      <c r="J1317" s="24" t="s">
        <v>2703</v>
      </c>
    </row>
    <row r="1318" spans="1:10" s="24" customFormat="1" ht="20.65">
      <c r="A1318" s="51" t="s">
        <v>33</v>
      </c>
      <c r="B1318" s="51" t="s">
        <v>34</v>
      </c>
      <c r="C1318" s="25">
        <v>2562</v>
      </c>
      <c r="D1318" s="24" t="str">
        <f>HYPERLINK(VLOOKUP(E1318,'7.Link (Back up)'!$B$1:$C$2873,2,FALSE),LEFT(E1318,LEN(E1318)-4))</f>
        <v>6235000007จัดซื้อระบบสารสนเทศเพื่อการบริหารการศึกษา(เงินรายได้สะสม)</v>
      </c>
      <c r="E1318" s="24" t="s">
        <v>8605</v>
      </c>
      <c r="F1318" s="24" t="s">
        <v>36</v>
      </c>
      <c r="G1318" s="24" t="s">
        <v>17</v>
      </c>
      <c r="H1318" s="24" t="s">
        <v>18</v>
      </c>
      <c r="I1318" s="24" t="s">
        <v>2718</v>
      </c>
      <c r="J1318" s="24" t="s">
        <v>2703</v>
      </c>
    </row>
    <row r="1319" spans="1:10" s="24" customFormat="1" ht="20.65">
      <c r="A1319" s="51" t="s">
        <v>33</v>
      </c>
      <c r="B1319" s="51" t="s">
        <v>34</v>
      </c>
      <c r="C1319" s="25">
        <v>2562</v>
      </c>
      <c r="D1319" s="24" t="str">
        <f>HYPERLINK(VLOOKUP(E1319,'7.Link (Back up)'!$B$1:$C$2873,2,FALSE),LEFT(E1319,LEN(E1319)-4))</f>
        <v>6228000001,โครงการบริหารจัดการงานบริหารการคลังและทรัพย์สิน</v>
      </c>
      <c r="E1319" s="24" t="s">
        <v>8606</v>
      </c>
      <c r="F1319" s="24" t="s">
        <v>36</v>
      </c>
      <c r="G1319" s="24" t="s">
        <v>17</v>
      </c>
      <c r="H1319" s="24" t="s">
        <v>18</v>
      </c>
      <c r="I1319" s="24" t="s">
        <v>2718</v>
      </c>
      <c r="J1319" s="24" t="s">
        <v>2703</v>
      </c>
    </row>
    <row r="1320" spans="1:10" s="24" customFormat="1" ht="20.65">
      <c r="A1320" s="51" t="s">
        <v>33</v>
      </c>
      <c r="B1320" s="51" t="s">
        <v>34</v>
      </c>
      <c r="C1320" s="25">
        <v>2562</v>
      </c>
      <c r="D1320" s="24" t="str">
        <f>HYPERLINK(VLOOKUP(E1320,'7.Link (Back up)'!$B$1:$C$2873,2,FALSE),LEFT(E1320,LEN(E1320)-4))</f>
        <v>6216000019,โครงการบริหารจัดการด้านสาธารณูปโภค(ด้านวิทย์ฯ)</v>
      </c>
      <c r="E1320" s="24" t="s">
        <v>8609</v>
      </c>
      <c r="F1320" s="24" t="s">
        <v>36</v>
      </c>
      <c r="G1320" s="24" t="s">
        <v>17</v>
      </c>
      <c r="H1320" s="24" t="s">
        <v>18</v>
      </c>
      <c r="I1320" s="24" t="s">
        <v>2718</v>
      </c>
      <c r="J1320" s="24" t="s">
        <v>2703</v>
      </c>
    </row>
    <row r="1321" spans="1:10" s="24" customFormat="1" ht="20.65">
      <c r="A1321" s="51" t="s">
        <v>33</v>
      </c>
      <c r="B1321" s="51" t="s">
        <v>34</v>
      </c>
      <c r="C1321" s="25">
        <v>2562</v>
      </c>
      <c r="D1321" s="24" t="str">
        <f>HYPERLINK(VLOOKUP(E1321,'7.Link (Back up)'!$B$1:$C$2873,2,FALSE),LEFT(E1321,LEN(E1321)-4))</f>
        <v>6216000027,โครงการบริหารจัดการด้านสาธารณูปโภค(สมทบชำระค่าสาธารณูปโภค)</v>
      </c>
      <c r="E1321" s="24" t="s">
        <v>8610</v>
      </c>
      <c r="F1321" s="24" t="s">
        <v>36</v>
      </c>
      <c r="G1321" s="24" t="s">
        <v>17</v>
      </c>
      <c r="H1321" s="24" t="s">
        <v>18</v>
      </c>
      <c r="I1321" s="24" t="s">
        <v>2718</v>
      </c>
      <c r="J1321" s="24" t="s">
        <v>2703</v>
      </c>
    </row>
    <row r="1322" spans="1:10" s="24" customFormat="1" ht="20.65">
      <c r="A1322" s="51" t="s">
        <v>33</v>
      </c>
      <c r="B1322" s="51" t="s">
        <v>34</v>
      </c>
      <c r="C1322" s="25">
        <v>2562</v>
      </c>
      <c r="D1322" s="24" t="str">
        <f>HYPERLINK(VLOOKUP(E1322,'7.Link (Back up)'!$B$1:$C$2873,2,FALSE),LEFT(E1322,LEN(E1322)-4))</f>
        <v>6205000005บริหารงานคณะวิทยาศาสตร์และเทคโนโลยีตามตัวชี้วัดงานประกันคุณภาพการศึกษา</v>
      </c>
      <c r="E1322" s="24" t="s">
        <v>8611</v>
      </c>
      <c r="F1322" s="24" t="s">
        <v>36</v>
      </c>
      <c r="G1322" s="24" t="s">
        <v>17</v>
      </c>
      <c r="H1322" s="24" t="s">
        <v>18</v>
      </c>
      <c r="I1322" s="24" t="s">
        <v>2718</v>
      </c>
      <c r="J1322" s="24" t="s">
        <v>2703</v>
      </c>
    </row>
    <row r="1323" spans="1:10" s="24" customFormat="1" ht="20.65">
      <c r="A1323" s="51" t="s">
        <v>33</v>
      </c>
      <c r="B1323" s="51" t="s">
        <v>34</v>
      </c>
      <c r="C1323" s="25">
        <v>2562</v>
      </c>
      <c r="D1323" s="24" t="str">
        <f>HYPERLINK(VLOOKUP(E1323,'7.Link (Back up)'!$B$1:$C$2873,2,FALSE),LEFT(E1323,LEN(E1323)-4))</f>
        <v>6216000023,สนับสนุนการจัดการศึกษาด้านวิทยาศาสตร์และเทคโนโลยี</v>
      </c>
      <c r="E1323" s="24" t="s">
        <v>8612</v>
      </c>
      <c r="F1323" s="24" t="s">
        <v>36</v>
      </c>
      <c r="G1323" s="24" t="s">
        <v>17</v>
      </c>
      <c r="H1323" s="24" t="s">
        <v>18</v>
      </c>
      <c r="I1323" s="24" t="s">
        <v>2718</v>
      </c>
      <c r="J1323" s="24" t="s">
        <v>2703</v>
      </c>
    </row>
    <row r="1324" spans="1:10" s="24" customFormat="1" ht="20.65">
      <c r="A1324" s="51" t="s">
        <v>33</v>
      </c>
      <c r="B1324" s="51" t="s">
        <v>34</v>
      </c>
      <c r="C1324" s="25">
        <v>2562</v>
      </c>
      <c r="D1324" s="24" t="str">
        <f>HYPERLINK(VLOOKUP(E1324,'7.Link (Back up)'!$B$1:$C$2873,2,FALSE),LEFT(E1324,LEN(E1324)-4))</f>
        <v>6210000007การดำเนินงานด้านการประกันคุณภาพการศึกษา(คณะมนุษยศาสตร์และสังคมศาสตร์)</v>
      </c>
      <c r="E1324" s="24" t="s">
        <v>8613</v>
      </c>
      <c r="F1324" s="24" t="s">
        <v>36</v>
      </c>
      <c r="G1324" s="24" t="s">
        <v>17</v>
      </c>
      <c r="H1324" s="24" t="s">
        <v>18</v>
      </c>
      <c r="I1324" s="24" t="s">
        <v>2718</v>
      </c>
      <c r="J1324" s="24" t="s">
        <v>2703</v>
      </c>
    </row>
    <row r="1325" spans="1:10" s="24" customFormat="1" ht="20.65">
      <c r="A1325" s="51" t="s">
        <v>33</v>
      </c>
      <c r="B1325" s="51" t="s">
        <v>34</v>
      </c>
      <c r="C1325" s="25">
        <v>2562</v>
      </c>
      <c r="D1325" s="24" t="str">
        <f>HYPERLINK(VLOOKUP(E1325,'7.Link (Back up)'!$B$1:$C$2873,2,FALSE),LEFT(E1325,LEN(E1325)-4))</f>
        <v>6223000001/20230119,บริหารงานและพัฒนางานยานพาหนะ</v>
      </c>
      <c r="E1325" s="24" t="s">
        <v>8614</v>
      </c>
      <c r="F1325" s="24" t="s">
        <v>36</v>
      </c>
      <c r="G1325" s="24" t="s">
        <v>17</v>
      </c>
      <c r="H1325" s="24" t="s">
        <v>18</v>
      </c>
      <c r="I1325" s="24" t="s">
        <v>2718</v>
      </c>
      <c r="J1325" s="24" t="s">
        <v>2703</v>
      </c>
    </row>
    <row r="1326" spans="1:10" s="24" customFormat="1" ht="20.65">
      <c r="A1326" s="51" t="s">
        <v>33</v>
      </c>
      <c r="B1326" s="51" t="s">
        <v>34</v>
      </c>
      <c r="C1326" s="25">
        <v>2562</v>
      </c>
      <c r="D1326" s="24" t="str">
        <f>HYPERLINK(VLOOKUP(E1326,'7.Link (Back up)'!$B$1:$C$2873,2,FALSE),LEFT(E1326,LEN(E1326)-4))</f>
        <v>6216000022,สนับสนุนการจัดการศึกษาด้านสังคมศาสตร์</v>
      </c>
      <c r="E1326" s="24" t="s">
        <v>8616</v>
      </c>
      <c r="F1326" s="24" t="s">
        <v>36</v>
      </c>
      <c r="G1326" s="24" t="s">
        <v>17</v>
      </c>
      <c r="H1326" s="24" t="s">
        <v>18</v>
      </c>
      <c r="I1326" s="24" t="s">
        <v>2718</v>
      </c>
      <c r="J1326" s="24" t="s">
        <v>2703</v>
      </c>
    </row>
    <row r="1327" spans="1:10" s="24" customFormat="1" ht="20.65">
      <c r="A1327" s="51" t="s">
        <v>33</v>
      </c>
      <c r="B1327" s="51" t="s">
        <v>34</v>
      </c>
      <c r="C1327" s="25">
        <v>2562</v>
      </c>
      <c r="D1327" s="24" t="str">
        <f>HYPERLINK(VLOOKUP(E1327,'7.Link (Back up)'!$B$1:$C$2873,2,FALSE),LEFT(E1327,LEN(E1327)-4))</f>
        <v>6239000011บริหารจัดการและพัฒนาสำนักส่งเสริมวิชาการและงานทะเบียน</v>
      </c>
      <c r="E1327" s="24" t="s">
        <v>8618</v>
      </c>
      <c r="F1327" s="24" t="s">
        <v>36</v>
      </c>
      <c r="G1327" s="24" t="s">
        <v>17</v>
      </c>
      <c r="H1327" s="24" t="s">
        <v>18</v>
      </c>
      <c r="I1327" s="24" t="s">
        <v>2718</v>
      </c>
      <c r="J1327" s="24" t="s">
        <v>2703</v>
      </c>
    </row>
    <row r="1328" spans="1:10" s="24" customFormat="1" ht="20.65">
      <c r="A1328" s="51" t="s">
        <v>33</v>
      </c>
      <c r="B1328" s="51" t="s">
        <v>34</v>
      </c>
      <c r="C1328" s="25">
        <v>2562</v>
      </c>
      <c r="D1328" s="24" t="str">
        <f>HYPERLINK(VLOOKUP(E1328,'7.Link (Back up)'!$B$1:$C$2873,2,FALSE),LEFT(E1328,LEN(E1328)-4))</f>
        <v>งานบริหารงานวิจัย/6233000001,บริหารและพัฒนาหน่วยงาน</v>
      </c>
      <c r="E1328" s="24" t="s">
        <v>8620</v>
      </c>
      <c r="F1328" s="24" t="s">
        <v>36</v>
      </c>
      <c r="G1328" s="24" t="s">
        <v>17</v>
      </c>
      <c r="H1328" s="24" t="s">
        <v>18</v>
      </c>
      <c r="I1328" s="24" t="s">
        <v>2718</v>
      </c>
      <c r="J1328" s="24" t="s">
        <v>2703</v>
      </c>
    </row>
    <row r="1329" spans="1:10" s="24" customFormat="1" ht="20.65">
      <c r="A1329" s="51" t="s">
        <v>33</v>
      </c>
      <c r="B1329" s="51" t="s">
        <v>34</v>
      </c>
      <c r="C1329" s="25">
        <v>2562</v>
      </c>
      <c r="D1329" s="24" t="str">
        <f>HYPERLINK(VLOOKUP(E1329,'7.Link (Back up)'!$B$1:$C$2873,2,FALSE),LEFT(E1329,LEN(E1329)-4))</f>
        <v>6216000005/20230112,บริหารงานส่วนกลางมหาวิทยาลัยราชภัฏหมู่บ้านจอมบึง</v>
      </c>
      <c r="E1329" s="24" t="s">
        <v>8625</v>
      </c>
      <c r="F1329" s="24" t="s">
        <v>36</v>
      </c>
      <c r="G1329" s="24" t="s">
        <v>17</v>
      </c>
      <c r="H1329" s="24" t="s">
        <v>18</v>
      </c>
      <c r="I1329" s="24" t="s">
        <v>2718</v>
      </c>
      <c r="J1329" s="24" t="s">
        <v>2703</v>
      </c>
    </row>
    <row r="1330" spans="1:10" s="24" customFormat="1" ht="20.65">
      <c r="A1330" s="51" t="s">
        <v>33</v>
      </c>
      <c r="B1330" s="51" t="s">
        <v>34</v>
      </c>
      <c r="C1330" s="25">
        <v>2562</v>
      </c>
      <c r="D1330" s="24" t="str">
        <f>HYPERLINK(VLOOKUP(E1330,'7.Link (Back up)'!$B$1:$C$2873,2,FALSE),LEFT(E1330,LEN(E1330)-4))</f>
        <v>6241000005โครงการบริหารจัดการคณะวิทยาลัยมวยไทยศึกษาและการแพทย์แผนไทยเชิงรุก</v>
      </c>
      <c r="E1330" s="24" t="s">
        <v>8626</v>
      </c>
      <c r="F1330" s="24" t="s">
        <v>36</v>
      </c>
      <c r="G1330" s="24" t="s">
        <v>17</v>
      </c>
      <c r="H1330" s="24" t="s">
        <v>18</v>
      </c>
      <c r="I1330" s="24" t="s">
        <v>2718</v>
      </c>
      <c r="J1330" s="24" t="s">
        <v>2703</v>
      </c>
    </row>
    <row r="1331" spans="1:10" s="24" customFormat="1" ht="20.65">
      <c r="A1331" s="51" t="s">
        <v>33</v>
      </c>
      <c r="B1331" s="51" t="s">
        <v>34</v>
      </c>
      <c r="C1331" s="25">
        <v>2562</v>
      </c>
      <c r="D1331" s="24" t="str">
        <f>HYPERLINK(VLOOKUP(E1331,'7.Link (Back up)'!$B$1:$C$2873,2,FALSE),LEFT(E1331,LEN(E1331)-4))</f>
        <v>6237000001บริหารจัดการและพัฒนางานของสำนักศิลปะและวัฒนธรรม</v>
      </c>
      <c r="E1331" s="24" t="s">
        <v>8627</v>
      </c>
      <c r="F1331" s="24" t="s">
        <v>36</v>
      </c>
      <c r="G1331" s="24" t="s">
        <v>17</v>
      </c>
      <c r="H1331" s="24" t="s">
        <v>18</v>
      </c>
      <c r="I1331" s="24" t="s">
        <v>2718</v>
      </c>
      <c r="J1331" s="24" t="s">
        <v>2703</v>
      </c>
    </row>
    <row r="1332" spans="1:10" s="24" customFormat="1" ht="20.65">
      <c r="A1332" s="51" t="s">
        <v>33</v>
      </c>
      <c r="B1332" s="51" t="s">
        <v>34</v>
      </c>
      <c r="C1332" s="25">
        <v>2562</v>
      </c>
      <c r="D1332" s="24" t="str">
        <f>HYPERLINK(VLOOKUP(E1332,'7.Link (Back up)'!$B$1:$C$2873,2,FALSE),LEFT(E1332,LEN(E1332)-4))</f>
        <v>6237000003จัดหาครุภัณฑ์ของสำนักศิลปะและวัฒนธรรม</v>
      </c>
      <c r="E1332" s="24" t="s">
        <v>8628</v>
      </c>
      <c r="F1332" s="24" t="s">
        <v>36</v>
      </c>
      <c r="G1332" s="24" t="s">
        <v>17</v>
      </c>
      <c r="H1332" s="24" t="s">
        <v>18</v>
      </c>
      <c r="I1332" s="24" t="s">
        <v>2718</v>
      </c>
      <c r="J1332" s="24" t="s">
        <v>2703</v>
      </c>
    </row>
    <row r="1333" spans="1:10" s="24" customFormat="1" ht="20.65">
      <c r="A1333" s="51" t="s">
        <v>33</v>
      </c>
      <c r="B1333" s="51" t="s">
        <v>34</v>
      </c>
      <c r="C1333" s="25">
        <v>2562</v>
      </c>
      <c r="D1333" s="24" t="str">
        <f>HYPERLINK(VLOOKUP(E1333,'7.Link (Back up)'!$B$1:$C$2873,2,FALSE),LEFT(E1333,LEN(E1333)-4))</f>
        <v>6237000008บริหารจัดการและพัฒนางานตามภารกิจของสำนักศิลปะและวัฒนธรรม</v>
      </c>
      <c r="E1333" s="24" t="s">
        <v>8629</v>
      </c>
      <c r="F1333" s="24" t="s">
        <v>36</v>
      </c>
      <c r="G1333" s="24" t="s">
        <v>17</v>
      </c>
      <c r="H1333" s="24" t="s">
        <v>18</v>
      </c>
      <c r="I1333" s="24" t="s">
        <v>2718</v>
      </c>
      <c r="J1333" s="24" t="s">
        <v>2703</v>
      </c>
    </row>
    <row r="1334" spans="1:10" s="24" customFormat="1" ht="20.65">
      <c r="A1334" s="51" t="s">
        <v>33</v>
      </c>
      <c r="B1334" s="51" t="s">
        <v>34</v>
      </c>
      <c r="C1334" s="25">
        <v>2562</v>
      </c>
      <c r="D1334" s="24" t="str">
        <f>HYPERLINK(VLOOKUP(E1334,'7.Link (Back up)'!$B$1:$C$2873,2,FALSE),LEFT(E1334,LEN(E1334)-4))</f>
        <v>โครงการจัดทำวารสารเกษตรหันตรา</v>
      </c>
      <c r="E1334" s="24" t="s">
        <v>8638</v>
      </c>
      <c r="F1334" s="24" t="s">
        <v>36</v>
      </c>
      <c r="G1334" s="24" t="s">
        <v>697</v>
      </c>
      <c r="H1334" s="24" t="s">
        <v>697</v>
      </c>
      <c r="I1334" s="24" t="s">
        <v>2872</v>
      </c>
      <c r="J1334" s="24" t="s">
        <v>2703</v>
      </c>
    </row>
    <row r="1335" spans="1:10" s="24" customFormat="1" ht="20.65">
      <c r="A1335" s="51" t="s">
        <v>33</v>
      </c>
      <c r="B1335" s="51" t="s">
        <v>34</v>
      </c>
      <c r="C1335" s="25">
        <v>2562</v>
      </c>
      <c r="D1335" s="24" t="str">
        <f>HYPERLINK(VLOOKUP(E1335,'7.Link (Back up)'!$B$1:$C$2873,2,FALSE),LEFT(E1335,LEN(E1335)-4))</f>
        <v>บริหารจัดการหน่วยงาน</v>
      </c>
      <c r="E1335" s="24" t="s">
        <v>8640</v>
      </c>
      <c r="F1335" s="24" t="s">
        <v>36</v>
      </c>
      <c r="G1335" s="24" t="s">
        <v>17</v>
      </c>
      <c r="H1335" s="24" t="s">
        <v>18</v>
      </c>
      <c r="I1335" s="24" t="s">
        <v>2932</v>
      </c>
      <c r="J1335" s="24" t="s">
        <v>2703</v>
      </c>
    </row>
    <row r="1336" spans="1:10" s="24" customFormat="1" ht="20.65">
      <c r="A1336" s="51" t="s">
        <v>33</v>
      </c>
      <c r="B1336" s="51" t="s">
        <v>34</v>
      </c>
      <c r="C1336" s="25">
        <v>2562</v>
      </c>
      <c r="D1336" s="24" t="str">
        <f>HYPERLINK(VLOOKUP(E1336,'7.Link (Back up)'!$B$1:$C$2873,2,FALSE),LEFT(E1336,LEN(E1336)-4))</f>
        <v>บริหารจัดการงานของคณะเกษตรและชีวภาพ</v>
      </c>
      <c r="E1336" s="24" t="s">
        <v>8641</v>
      </c>
      <c r="F1336" s="24" t="s">
        <v>36</v>
      </c>
      <c r="G1336" s="24" t="s">
        <v>17</v>
      </c>
      <c r="H1336" s="24" t="s">
        <v>18</v>
      </c>
      <c r="I1336" s="24" t="s">
        <v>2932</v>
      </c>
      <c r="J1336" s="24" t="s">
        <v>2703</v>
      </c>
    </row>
    <row r="1337" spans="1:10" s="24" customFormat="1" ht="20.65">
      <c r="A1337" s="51" t="s">
        <v>33</v>
      </c>
      <c r="B1337" s="51" t="s">
        <v>34</v>
      </c>
      <c r="C1337" s="25">
        <v>2562</v>
      </c>
      <c r="D1337" s="24" t="str">
        <f>HYPERLINK(VLOOKUP(E1337,'7.Link (Back up)'!$B$1:$C$2873,2,FALSE),LEFT(E1337,LEN(E1337)-4))</f>
        <v>โครงการบริหารจัดการงานสถาบันวิจัยและพัฒนา</v>
      </c>
      <c r="E1337" s="24" t="s">
        <v>8644</v>
      </c>
      <c r="F1337" s="24" t="s">
        <v>36</v>
      </c>
      <c r="G1337" s="24" t="s">
        <v>17</v>
      </c>
      <c r="H1337" s="24" t="s">
        <v>18</v>
      </c>
      <c r="I1337" s="24" t="s">
        <v>2932</v>
      </c>
      <c r="J1337" s="24" t="s">
        <v>2703</v>
      </c>
    </row>
    <row r="1338" spans="1:10" s="24" customFormat="1" ht="20.65">
      <c r="A1338" s="51" t="s">
        <v>33</v>
      </c>
      <c r="B1338" s="51" t="s">
        <v>34</v>
      </c>
      <c r="C1338" s="25">
        <v>2562</v>
      </c>
      <c r="D1338" s="24" t="str">
        <f>HYPERLINK(VLOOKUP(E1338,'7.Link (Back up)'!$B$1:$C$2873,2,FALSE),LEFT(E1338,LEN(E1338)-4))</f>
        <v>ชุดครุภัณฑ์กล้องวงจรปิดแบบเครือข่ายเพื่อความปลอดภัย</v>
      </c>
      <c r="E1338" s="24" t="s">
        <v>8654</v>
      </c>
      <c r="F1338" s="24" t="s">
        <v>36</v>
      </c>
      <c r="G1338" s="24" t="s">
        <v>17</v>
      </c>
      <c r="H1338" s="24" t="s">
        <v>18</v>
      </c>
      <c r="I1338" s="24" t="s">
        <v>2932</v>
      </c>
      <c r="J1338" s="24" t="s">
        <v>2703</v>
      </c>
    </row>
    <row r="1339" spans="1:10" s="24" customFormat="1" ht="20.65">
      <c r="A1339" s="51" t="s">
        <v>33</v>
      </c>
      <c r="B1339" s="51" t="s">
        <v>34</v>
      </c>
      <c r="C1339" s="25">
        <v>2562</v>
      </c>
      <c r="D1339" s="24" t="str">
        <f>HYPERLINK(VLOOKUP(E1339,'7.Link (Back up)'!$B$1:$C$2873,2,FALSE),LEFT(E1339,LEN(E1339)-4))</f>
        <v>โครงการบริหารจัดการงานของหน่วยงาน</v>
      </c>
      <c r="E1339" s="24" t="s">
        <v>8662</v>
      </c>
      <c r="F1339" s="24" t="s">
        <v>36</v>
      </c>
      <c r="G1339" s="24" t="s">
        <v>17</v>
      </c>
      <c r="H1339" s="24" t="s">
        <v>18</v>
      </c>
      <c r="I1339" s="24" t="s">
        <v>2932</v>
      </c>
      <c r="J1339" s="24" t="s">
        <v>2703</v>
      </c>
    </row>
    <row r="1340" spans="1:10" s="24" customFormat="1" ht="20.65">
      <c r="A1340" s="51" t="s">
        <v>33</v>
      </c>
      <c r="B1340" s="51" t="s">
        <v>34</v>
      </c>
      <c r="C1340" s="25">
        <v>2562</v>
      </c>
      <c r="D1340" s="24" t="str">
        <f>HYPERLINK(VLOOKUP(E1340,'7.Link (Back up)'!$B$1:$C$2873,2,FALSE),LEFT(E1340,LEN(E1340)-4))</f>
        <v>บริหารจัดการงานสภามาหวิทยาลัย</v>
      </c>
      <c r="E1340" s="24" t="s">
        <v>8665</v>
      </c>
      <c r="F1340" s="24" t="s">
        <v>36</v>
      </c>
      <c r="G1340" s="24" t="s">
        <v>17</v>
      </c>
      <c r="H1340" s="24" t="s">
        <v>18</v>
      </c>
      <c r="I1340" s="24" t="s">
        <v>2932</v>
      </c>
      <c r="J1340" s="24" t="s">
        <v>2703</v>
      </c>
    </row>
    <row r="1341" spans="1:10" s="24" customFormat="1" ht="20.65">
      <c r="A1341" s="51" t="s">
        <v>33</v>
      </c>
      <c r="B1341" s="51" t="s">
        <v>34</v>
      </c>
      <c r="C1341" s="25">
        <v>2562</v>
      </c>
      <c r="D1341" s="24" t="str">
        <f>HYPERLINK(VLOOKUP(E1341,'7.Link (Back up)'!$B$1:$C$2873,2,FALSE),LEFT(E1341,LEN(E1341)-4))</f>
        <v>โครงการพัฒนาบริหารจัดการศูนย์การศึกษามหาวิทยาลัยราชภัฏจันทรเกษม-ชัยนาท</v>
      </c>
      <c r="E1341" s="24" t="s">
        <v>8672</v>
      </c>
      <c r="F1341" s="24" t="s">
        <v>36</v>
      </c>
      <c r="G1341" s="24" t="s">
        <v>697</v>
      </c>
      <c r="H1341" s="24" t="s">
        <v>697</v>
      </c>
      <c r="I1341" s="24" t="s">
        <v>2932</v>
      </c>
      <c r="J1341" s="24" t="s">
        <v>2703</v>
      </c>
    </row>
    <row r="1342" spans="1:10" s="24" customFormat="1" ht="20.65">
      <c r="A1342" s="51" t="s">
        <v>33</v>
      </c>
      <c r="B1342" s="51" t="s">
        <v>34</v>
      </c>
      <c r="C1342" s="25">
        <v>2562</v>
      </c>
      <c r="D1342" s="24" t="str">
        <f>HYPERLINK(VLOOKUP(E1342,'7.Link (Back up)'!$B$1:$C$2873,2,FALSE),LEFT(E1342,LEN(E1342)-4))</f>
        <v>6227000001พัฒนาและบริหารจัดการงานนโยบายแผนและงบประมาณ(ปีงบประมาณ2562)</v>
      </c>
      <c r="E1342" s="24" t="s">
        <v>8723</v>
      </c>
      <c r="F1342" s="24" t="s">
        <v>36</v>
      </c>
      <c r="G1342" s="24" t="s">
        <v>17</v>
      </c>
      <c r="H1342" s="24" t="s">
        <v>18</v>
      </c>
      <c r="I1342" s="24" t="s">
        <v>2718</v>
      </c>
      <c r="J1342" s="24" t="s">
        <v>2703</v>
      </c>
    </row>
    <row r="1343" spans="1:10" s="24" customFormat="1" ht="20.65">
      <c r="A1343" s="51" t="s">
        <v>33</v>
      </c>
      <c r="B1343" s="51" t="s">
        <v>34</v>
      </c>
      <c r="C1343" s="25">
        <v>2562</v>
      </c>
      <c r="D1343" s="24" t="str">
        <f>HYPERLINK(VLOOKUP(E1343,'7.Link (Back up)'!$B$1:$C$2873,2,FALSE),LEFT(E1343,LEN(E1343)-4))</f>
        <v>โครงการส่งเสริมการพัฒนาระบบบริหาร</v>
      </c>
      <c r="E1343" s="24" t="s">
        <v>8931</v>
      </c>
      <c r="F1343" s="24" t="s">
        <v>36</v>
      </c>
      <c r="G1343" s="24" t="s">
        <v>17</v>
      </c>
      <c r="H1343" s="24" t="s">
        <v>18</v>
      </c>
      <c r="I1343" s="24" t="s">
        <v>3241</v>
      </c>
      <c r="J1343" s="24" t="s">
        <v>3242</v>
      </c>
    </row>
    <row r="1344" spans="1:10" s="24" customFormat="1" ht="20.65">
      <c r="A1344" s="51" t="s">
        <v>33</v>
      </c>
      <c r="B1344" s="51" t="s">
        <v>34</v>
      </c>
      <c r="C1344" s="25">
        <v>2562</v>
      </c>
      <c r="D1344" s="24" t="str">
        <f>HYPERLINK(VLOOKUP(E1344,'7.Link (Back up)'!$B$1:$C$2873,2,FALSE),LEFT(E1344,LEN(E1344)-4))</f>
        <v>โครงการเพิ่มประสิทธิภาพระบบสำนักงานอัตโนมัติ(OfficeAutomationSystem)ประจำปีงบประมาณพ.ศ.2562</v>
      </c>
      <c r="E1344" s="24" t="s">
        <v>8971</v>
      </c>
      <c r="F1344" s="24" t="s">
        <v>36</v>
      </c>
      <c r="G1344" s="24" t="s">
        <v>1265</v>
      </c>
      <c r="H1344" s="24" t="s">
        <v>70</v>
      </c>
      <c r="I1344" s="24" t="s">
        <v>3293</v>
      </c>
      <c r="J1344" s="24" t="s">
        <v>3288</v>
      </c>
    </row>
    <row r="1345" spans="1:10" s="24" customFormat="1" ht="20.65">
      <c r="A1345" s="51" t="s">
        <v>33</v>
      </c>
      <c r="B1345" s="51" t="s">
        <v>34</v>
      </c>
      <c r="C1345" s="25">
        <v>2562</v>
      </c>
      <c r="D1345" s="24" t="str">
        <f>HYPERLINK(VLOOKUP(E1345,'7.Link (Back up)'!$B$1:$C$2873,2,FALSE),LEFT(E1345,LEN(E1345)-4))</f>
        <v>โครงการพัฒนาคุณภาพการบริหารจัดการภาครัฐของกรมธนารักษ์</v>
      </c>
      <c r="E1345" s="24" t="s">
        <v>9029</v>
      </c>
      <c r="F1345" s="24" t="s">
        <v>36</v>
      </c>
      <c r="G1345" s="24" t="s">
        <v>17</v>
      </c>
      <c r="H1345" s="24" t="s">
        <v>29</v>
      </c>
      <c r="I1345" s="24" t="s">
        <v>3343</v>
      </c>
      <c r="J1345" s="24" t="s">
        <v>3307</v>
      </c>
    </row>
    <row r="1346" spans="1:10" s="24" customFormat="1" ht="20.65">
      <c r="A1346" s="51" t="s">
        <v>33</v>
      </c>
      <c r="B1346" s="51" t="s">
        <v>34</v>
      </c>
      <c r="C1346" s="25">
        <v>2562</v>
      </c>
      <c r="D1346" s="24" t="str">
        <f>HYPERLINK(VLOOKUP(E1346,'7.Link (Back up)'!$B$1:$C$2873,2,FALSE),LEFT(E1346,LEN(E1346)-4))</f>
        <v>การดำเนินงานสนับสนุนโครงการบูรณาการสืบค้นข้อมูล3กรมภาษี(TaxSearchEngine)</v>
      </c>
      <c r="E1346" s="24" t="s">
        <v>9033</v>
      </c>
      <c r="F1346" s="24" t="s">
        <v>36</v>
      </c>
      <c r="G1346" s="24" t="s">
        <v>205</v>
      </c>
      <c r="H1346" s="24" t="s">
        <v>18</v>
      </c>
      <c r="I1346" s="24" t="s">
        <v>3324</v>
      </c>
      <c r="J1346" s="24" t="s">
        <v>3307</v>
      </c>
    </row>
    <row r="1347" spans="1:10" s="24" customFormat="1" ht="20.65">
      <c r="A1347" s="51" t="s">
        <v>33</v>
      </c>
      <c r="B1347" s="51" t="s">
        <v>34</v>
      </c>
      <c r="C1347" s="25">
        <v>2563</v>
      </c>
      <c r="D1347" s="24" t="str">
        <f>HYPERLINK(VLOOKUP(E1347,'7.Link (Back up)'!$B$1:$C$2873,2,FALSE),LEFT(E1347,LEN(E1347)-4))</f>
        <v>โครงการพัฒนาและปรับปรุงระบบสารสนเทศด้านการบริหารจัดการงานสำนักงาน</v>
      </c>
      <c r="E1347" s="24" t="s">
        <v>6348</v>
      </c>
      <c r="F1347" s="24" t="s">
        <v>36</v>
      </c>
      <c r="G1347" s="24" t="s">
        <v>56</v>
      </c>
      <c r="H1347" s="24" t="s">
        <v>57</v>
      </c>
      <c r="I1347" s="24" t="s">
        <v>43</v>
      </c>
      <c r="J1347" s="24" t="s">
        <v>23</v>
      </c>
    </row>
    <row r="1348" spans="1:10" s="24" customFormat="1" ht="20.65">
      <c r="A1348" s="51" t="s">
        <v>33</v>
      </c>
      <c r="B1348" s="51" t="s">
        <v>34</v>
      </c>
      <c r="C1348" s="25">
        <v>2563</v>
      </c>
      <c r="D1348" s="24" t="str">
        <f>HYPERLINK(VLOOKUP(E1348,'7.Link (Back up)'!$B$1:$C$2873,2,FALSE),LEFT(E1348,LEN(E1348)-4))</f>
        <v>โครงการพัฒนาทักษะการใช้ระบบสารสนเทศของสำนักงานฯอย่างมีประสิทธิภาพ</v>
      </c>
      <c r="E1348" s="24" t="s">
        <v>6349</v>
      </c>
      <c r="F1348" s="24" t="s">
        <v>36</v>
      </c>
      <c r="G1348" s="24" t="s">
        <v>56</v>
      </c>
      <c r="H1348" s="24" t="s">
        <v>57</v>
      </c>
      <c r="I1348" s="24" t="s">
        <v>43</v>
      </c>
      <c r="J1348" s="24" t="s">
        <v>23</v>
      </c>
    </row>
    <row r="1349" spans="1:10" s="24" customFormat="1" ht="20.65">
      <c r="A1349" s="51" t="s">
        <v>33</v>
      </c>
      <c r="B1349" s="51" t="s">
        <v>34</v>
      </c>
      <c r="C1349" s="25">
        <v>2563</v>
      </c>
      <c r="D1349" s="24" t="str">
        <f>HYPERLINK(VLOOKUP(E1349,'7.Link (Back up)'!$B$1:$C$2873,2,FALSE),LEFT(E1349,LEN(E1349)-4))</f>
        <v>โครงการเสริมสร้างความมั่นคงปลอดภัยด้านเทคโนโลยีสารสนเทศ</v>
      </c>
      <c r="E1349" s="24" t="s">
        <v>6386</v>
      </c>
      <c r="F1349" s="24" t="s">
        <v>36</v>
      </c>
      <c r="G1349" s="24" t="s">
        <v>56</v>
      </c>
      <c r="H1349" s="24" t="s">
        <v>57</v>
      </c>
      <c r="I1349" s="24" t="s">
        <v>128</v>
      </c>
      <c r="J1349" s="24" t="s">
        <v>125</v>
      </c>
    </row>
    <row r="1350" spans="1:10" s="24" customFormat="1" ht="20.65">
      <c r="A1350" s="51" t="s">
        <v>33</v>
      </c>
      <c r="B1350" s="51" t="s">
        <v>34</v>
      </c>
      <c r="C1350" s="25">
        <v>2563</v>
      </c>
      <c r="D1350" s="24" t="str">
        <f>HYPERLINK(VLOOKUP(E1350,'7.Link (Back up)'!$B$1:$C$2873,2,FALSE),LEFT(E1350,LEN(E1350)-4))</f>
        <v>การเช่าสายนำสัญญาณความเร็วสูง(LeasedLine)</v>
      </c>
      <c r="E1350" s="24" t="s">
        <v>6387</v>
      </c>
      <c r="F1350" s="24" t="s">
        <v>36</v>
      </c>
      <c r="G1350" s="24" t="s">
        <v>56</v>
      </c>
      <c r="H1350" s="24" t="s">
        <v>20</v>
      </c>
      <c r="I1350" s="24" t="s">
        <v>128</v>
      </c>
      <c r="J1350" s="24" t="s">
        <v>125</v>
      </c>
    </row>
    <row r="1351" spans="1:10" s="24" customFormat="1" ht="20.65">
      <c r="A1351" s="51" t="s">
        <v>33</v>
      </c>
      <c r="B1351" s="51" t="s">
        <v>34</v>
      </c>
      <c r="C1351" s="25">
        <v>2563</v>
      </c>
      <c r="D1351" s="24" t="str">
        <f>HYPERLINK(VLOOKUP(E1351,'7.Link (Back up)'!$B$1:$C$2873,2,FALSE),LEFT(E1351,LEN(E1351)-4))</f>
        <v>โครงการเพิ่มประสิทธิภาพการบำรุงรักษาระบบเครือข่ายและซ่อมแซมเครื่องคอมพิวเตอร์</v>
      </c>
      <c r="E1351" s="24" t="s">
        <v>6388</v>
      </c>
      <c r="F1351" s="24" t="s">
        <v>36</v>
      </c>
      <c r="G1351" s="24" t="s">
        <v>56</v>
      </c>
      <c r="H1351" s="24" t="s">
        <v>20</v>
      </c>
      <c r="I1351" s="24" t="s">
        <v>128</v>
      </c>
      <c r="J1351" s="24" t="s">
        <v>125</v>
      </c>
    </row>
    <row r="1352" spans="1:10" s="24" customFormat="1" ht="20.65">
      <c r="A1352" s="51" t="s">
        <v>33</v>
      </c>
      <c r="B1352" s="51" t="s">
        <v>34</v>
      </c>
      <c r="C1352" s="25">
        <v>2563</v>
      </c>
      <c r="D1352" s="24" t="str">
        <f>HYPERLINK(VLOOKUP(E1352,'7.Link (Back up)'!$B$1:$C$2873,2,FALSE),LEFT(E1352,LEN(E1352)-4))</f>
        <v>โครงการจัดทำแผนบริหารความเสี่ยงด้านเทคโนโลยีสารสนเทศของสำนักงานเลขาธิการวุฒิสภา</v>
      </c>
      <c r="E1352" s="24" t="s">
        <v>6389</v>
      </c>
      <c r="F1352" s="24" t="s">
        <v>36</v>
      </c>
      <c r="G1352" s="24" t="s">
        <v>56</v>
      </c>
      <c r="H1352" s="24" t="s">
        <v>57</v>
      </c>
      <c r="I1352" s="24" t="s">
        <v>128</v>
      </c>
      <c r="J1352" s="24" t="s">
        <v>125</v>
      </c>
    </row>
    <row r="1353" spans="1:10" s="24" customFormat="1" ht="20.65">
      <c r="A1353" s="51" t="s">
        <v>33</v>
      </c>
      <c r="B1353" s="51" t="s">
        <v>34</v>
      </c>
      <c r="C1353" s="25">
        <v>2563</v>
      </c>
      <c r="D1353" s="24" t="str">
        <f>HYPERLINK(VLOOKUP(E1353,'7.Link (Back up)'!$B$1:$C$2873,2,FALSE),LEFT(E1353,LEN(E1353)-4))</f>
        <v>(เต็มปี)โครงการเสริมสร้างความมั่นคงปลอดภัยด้านเทคโนโลยีสารสนเทศ</v>
      </c>
      <c r="E1353" s="24" t="s">
        <v>6414</v>
      </c>
      <c r="F1353" s="24" t="s">
        <v>36</v>
      </c>
      <c r="G1353" s="24" t="s">
        <v>56</v>
      </c>
      <c r="H1353" s="24" t="s">
        <v>57</v>
      </c>
      <c r="I1353" s="24" t="s">
        <v>128</v>
      </c>
      <c r="J1353" s="24" t="s">
        <v>125</v>
      </c>
    </row>
    <row r="1354" spans="1:10" s="24" customFormat="1" ht="20.65">
      <c r="A1354" s="51" t="s">
        <v>33</v>
      </c>
      <c r="B1354" s="51" t="s">
        <v>34</v>
      </c>
      <c r="C1354" s="25">
        <v>2563</v>
      </c>
      <c r="D1354" s="24" t="str">
        <f>HYPERLINK(VLOOKUP(E1354,'7.Link (Back up)'!$B$1:$C$2873,2,FALSE),LEFT(E1354,LEN(E1354)-4))</f>
        <v>(เต็มปี)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จำนวน๒๘๔เลขหมาย</v>
      </c>
      <c r="E1354" s="24" t="s">
        <v>6415</v>
      </c>
      <c r="F1354" s="24" t="s">
        <v>36</v>
      </c>
      <c r="G1354" s="24" t="s">
        <v>56</v>
      </c>
      <c r="H1354" s="24" t="s">
        <v>57</v>
      </c>
      <c r="I1354" s="24" t="s">
        <v>128</v>
      </c>
      <c r="J1354" s="24" t="s">
        <v>125</v>
      </c>
    </row>
    <row r="1355" spans="1:10" s="24" customFormat="1" ht="20.65">
      <c r="A1355" s="51" t="s">
        <v>33</v>
      </c>
      <c r="B1355" s="51" t="s">
        <v>34</v>
      </c>
      <c r="C1355" s="25">
        <v>2563</v>
      </c>
      <c r="D1355" s="24" t="str">
        <f>HYPERLINK(VLOOKUP(E1355,'7.Link (Back up)'!$B$1:$C$2873,2,FALSE),LEFT(E1355,LEN(E1355)-4))</f>
        <v>(เต็มปี)โครงการตรวจประเมินเพื่อต่ออายุการรับรองมาตรฐานระบบบริหารงานคุณภาพISO9001:2015</v>
      </c>
      <c r="E1355" s="24" t="s">
        <v>6416</v>
      </c>
      <c r="F1355" s="24" t="s">
        <v>36</v>
      </c>
      <c r="G1355" s="24" t="s">
        <v>38</v>
      </c>
      <c r="H1355" s="24" t="s">
        <v>57</v>
      </c>
      <c r="I1355" s="24" t="s">
        <v>128</v>
      </c>
      <c r="J1355" s="24" t="s">
        <v>125</v>
      </c>
    </row>
    <row r="1356" spans="1:10" s="24" customFormat="1" ht="20.65">
      <c r="A1356" s="51" t="s">
        <v>33</v>
      </c>
      <c r="B1356" s="51" t="s">
        <v>34</v>
      </c>
      <c r="C1356" s="25">
        <v>2563</v>
      </c>
      <c r="D1356" s="24" t="str">
        <f>HYPERLINK(VLOOKUP(E1356,'7.Link (Back up)'!$B$1:$C$2873,2,FALSE),LEFT(E1356,LEN(E1356)-4))</f>
        <v>(เต็มปี)การเช่าสายนำสัญญาณความเร็วสูง(LeasedLine)</v>
      </c>
      <c r="E1356" s="24" t="s">
        <v>6417</v>
      </c>
      <c r="F1356" s="24" t="s">
        <v>36</v>
      </c>
      <c r="G1356" s="24" t="s">
        <v>56</v>
      </c>
      <c r="H1356" s="24" t="s">
        <v>57</v>
      </c>
      <c r="I1356" s="24" t="s">
        <v>128</v>
      </c>
      <c r="J1356" s="24" t="s">
        <v>125</v>
      </c>
    </row>
    <row r="1357" spans="1:10" s="24" customFormat="1" ht="20.65">
      <c r="A1357" s="51" t="s">
        <v>33</v>
      </c>
      <c r="B1357" s="51" t="s">
        <v>34</v>
      </c>
      <c r="C1357" s="25">
        <v>2563</v>
      </c>
      <c r="D1357" s="24" t="str">
        <f>HYPERLINK(VLOOKUP(E1357,'7.Link (Back up)'!$B$1:$C$2873,2,FALSE),LEFT(E1357,LEN(E1357)-4))</f>
        <v>(เต็มปี)การจัดหาลิขสิทธิ์การใช้งาน(license)สำหรับอุปกรณ์เครือข่าย</v>
      </c>
      <c r="E1357" s="24" t="s">
        <v>6418</v>
      </c>
      <c r="F1357" s="24" t="s">
        <v>36</v>
      </c>
      <c r="G1357" s="24" t="s">
        <v>155</v>
      </c>
      <c r="H1357" s="24" t="s">
        <v>57</v>
      </c>
      <c r="I1357" s="24" t="s">
        <v>128</v>
      </c>
      <c r="J1357" s="24" t="s">
        <v>125</v>
      </c>
    </row>
    <row r="1358" spans="1:10" s="24" customFormat="1" ht="20.65">
      <c r="A1358" s="51" t="s">
        <v>33</v>
      </c>
      <c r="B1358" s="51" t="s">
        <v>34</v>
      </c>
      <c r="C1358" s="25">
        <v>2563</v>
      </c>
      <c r="D1358" s="24" t="str">
        <f>HYPERLINK(VLOOKUP(E1358,'7.Link (Back up)'!$B$1:$C$2873,2,FALSE),LEFT(E1358,LEN(E1358)-4))</f>
        <v>(เต็มปี)การเพิ่มประสิทธิภาพการบำรุงรักษาระบบเครือข่ายและซ่อมแซมเครื่องคอมพิวเตอร์</v>
      </c>
      <c r="E1358" s="24" t="s">
        <v>6420</v>
      </c>
      <c r="F1358" s="24" t="s">
        <v>36</v>
      </c>
      <c r="G1358" s="24" t="s">
        <v>56</v>
      </c>
      <c r="H1358" s="24" t="s">
        <v>57</v>
      </c>
      <c r="I1358" s="24" t="s">
        <v>128</v>
      </c>
      <c r="J1358" s="24" t="s">
        <v>125</v>
      </c>
    </row>
    <row r="1359" spans="1:10" s="24" customFormat="1" ht="20.65">
      <c r="A1359" s="51" t="s">
        <v>33</v>
      </c>
      <c r="B1359" s="51" t="s">
        <v>34</v>
      </c>
      <c r="C1359" s="25">
        <v>2563</v>
      </c>
      <c r="D1359" s="24" t="str">
        <f>HYPERLINK(VLOOKUP(E1359,'7.Link (Back up)'!$B$1:$C$2873,2,FALSE),LEFT(E1359,LEN(E1359)-4))</f>
        <v>(เต็มปี)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๑:๑</v>
      </c>
      <c r="E1359" s="24" t="s">
        <v>6421</v>
      </c>
      <c r="F1359" s="24" t="s">
        <v>36</v>
      </c>
      <c r="G1359" s="24" t="s">
        <v>138</v>
      </c>
      <c r="H1359" s="24" t="s">
        <v>57</v>
      </c>
      <c r="I1359" s="24" t="s">
        <v>128</v>
      </c>
      <c r="J1359" s="24" t="s">
        <v>125</v>
      </c>
    </row>
    <row r="1360" spans="1:10" s="24" customFormat="1" ht="20.65">
      <c r="A1360" s="51" t="s">
        <v>33</v>
      </c>
      <c r="B1360" s="51" t="s">
        <v>34</v>
      </c>
      <c r="C1360" s="25">
        <v>2563</v>
      </c>
      <c r="D1360" s="24" t="str">
        <f>HYPERLINK(VLOOKUP(E1360,'7.Link (Back up)'!$B$1:$C$2873,2,FALSE),LEFT(E1360,LEN(E1360)-4))</f>
        <v>โครงการพัฒนาขีดสมรรถนะองค์การตามเกณฑ์คุณภาพการบริหารจัดการภาครัฐ</v>
      </c>
      <c r="E1360" s="24" t="s">
        <v>6501</v>
      </c>
      <c r="F1360" s="24" t="s">
        <v>36</v>
      </c>
      <c r="G1360" s="24" t="s">
        <v>56</v>
      </c>
      <c r="H1360" s="24" t="s">
        <v>57</v>
      </c>
      <c r="I1360" s="24" t="s">
        <v>237</v>
      </c>
      <c r="J1360" s="24" t="s">
        <v>207</v>
      </c>
    </row>
    <row r="1361" spans="1:10" s="24" customFormat="1" ht="20.65">
      <c r="A1361" s="51" t="s">
        <v>33</v>
      </c>
      <c r="B1361" s="51" t="s">
        <v>34</v>
      </c>
      <c r="C1361" s="25">
        <v>2563</v>
      </c>
      <c r="D1361" s="24" t="str">
        <f>HYPERLINK(VLOOKUP(E1361,'7.Link (Back up)'!$B$1:$C$2873,2,FALSE),LEFT(E1361,LEN(E1361)-4))</f>
        <v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v>
      </c>
      <c r="E1361" s="24" t="s">
        <v>6505</v>
      </c>
      <c r="F1361" s="24" t="s">
        <v>36</v>
      </c>
      <c r="G1361" s="24" t="s">
        <v>138</v>
      </c>
      <c r="H1361" s="24" t="s">
        <v>57</v>
      </c>
      <c r="I1361" s="24" t="s">
        <v>211</v>
      </c>
      <c r="J1361" s="24" t="s">
        <v>207</v>
      </c>
    </row>
    <row r="1362" spans="1:10" s="24" customFormat="1" ht="20.65">
      <c r="A1362" s="51" t="s">
        <v>33</v>
      </c>
      <c r="B1362" s="51" t="s">
        <v>34</v>
      </c>
      <c r="C1362" s="25">
        <v>2563</v>
      </c>
      <c r="D1362" s="24" t="str">
        <f>HYPERLINK(VLOOKUP(E1362,'7.Link (Back up)'!$B$1:$C$2873,2,FALSE),LEFT(E1362,LEN(E1362)-4))</f>
        <v>โครงการพัฒนาประสิทธิภาพการบริหารจัดการขององค์การมหาชนประจำปีงบประมาณพ.ศ.๒๕๖๓</v>
      </c>
      <c r="E1362" s="24" t="s">
        <v>6506</v>
      </c>
      <c r="F1362" s="24" t="s">
        <v>36</v>
      </c>
      <c r="G1362" s="24" t="s">
        <v>136</v>
      </c>
      <c r="H1362" s="24" t="s">
        <v>297</v>
      </c>
      <c r="I1362" s="24" t="s">
        <v>211</v>
      </c>
      <c r="J1362" s="24" t="s">
        <v>207</v>
      </c>
    </row>
    <row r="1363" spans="1:10" s="24" customFormat="1" ht="20.65">
      <c r="A1363" s="51" t="s">
        <v>33</v>
      </c>
      <c r="B1363" s="51" t="s">
        <v>34</v>
      </c>
      <c r="C1363" s="25">
        <v>2563</v>
      </c>
      <c r="D1363" s="24" t="str">
        <f>HYPERLINK(VLOOKUP(E1363,'7.Link (Back up)'!$B$1:$C$2873,2,FALSE),LEFT(E1363,LEN(E1363)-4))</f>
        <v>โครงการกำหนดนโยบายประชาสัมพันธ์ภาครัฐ</v>
      </c>
      <c r="E1363" s="24" t="s">
        <v>6511</v>
      </c>
      <c r="F1363" s="24" t="s">
        <v>36</v>
      </c>
      <c r="G1363" s="24" t="s">
        <v>56</v>
      </c>
      <c r="H1363" s="24" t="s">
        <v>29</v>
      </c>
      <c r="I1363" s="24" t="s">
        <v>213</v>
      </c>
      <c r="J1363" s="24" t="s">
        <v>207</v>
      </c>
    </row>
    <row r="1364" spans="1:10" s="24" customFormat="1" ht="20.65">
      <c r="A1364" s="51" t="s">
        <v>33</v>
      </c>
      <c r="B1364" s="51" t="s">
        <v>34</v>
      </c>
      <c r="C1364" s="25">
        <v>2563</v>
      </c>
      <c r="D1364" s="24" t="str">
        <f>HYPERLINK(VLOOKUP(E1364,'7.Link (Back up)'!$B$1:$C$2873,2,FALSE),LEFT(E1364,LEN(E1364)-4))</f>
        <v>โครงการพัฒนาเพื่อสร้างความเข้มแข็งภายในสำนักงานก.พ.</v>
      </c>
      <c r="E1364" s="24" t="s">
        <v>6526</v>
      </c>
      <c r="F1364" s="24" t="s">
        <v>36</v>
      </c>
      <c r="G1364" s="24" t="s">
        <v>56</v>
      </c>
      <c r="H1364" s="24" t="s">
        <v>57</v>
      </c>
      <c r="I1364" s="24" t="s">
        <v>215</v>
      </c>
      <c r="J1364" s="24" t="s">
        <v>207</v>
      </c>
    </row>
    <row r="1365" spans="1:10" s="24" customFormat="1" ht="20.65">
      <c r="A1365" s="51" t="s">
        <v>33</v>
      </c>
      <c r="B1365" s="51" t="s">
        <v>34</v>
      </c>
      <c r="C1365" s="25">
        <v>2563</v>
      </c>
      <c r="D1365" s="24" t="str">
        <f>HYPERLINK(VLOOKUP(E1365,'7.Link (Back up)'!$B$1:$C$2873,2,FALSE),LEFT(E1365,LEN(E1365)-4))</f>
        <v>ระบบการควบคุมภายในของกรมพัฒนาฝีมือแรงงาน</v>
      </c>
      <c r="E1365" s="24" t="s">
        <v>6660</v>
      </c>
      <c r="F1365" s="24" t="s">
        <v>36</v>
      </c>
      <c r="G1365" s="24" t="s">
        <v>56</v>
      </c>
      <c r="H1365" s="24" t="s">
        <v>57</v>
      </c>
      <c r="I1365" s="24" t="s">
        <v>525</v>
      </c>
      <c r="J1365" s="24" t="s">
        <v>526</v>
      </c>
    </row>
    <row r="1366" spans="1:10" s="24" customFormat="1" ht="20.65">
      <c r="A1366" s="51" t="s">
        <v>33</v>
      </c>
      <c r="B1366" s="51" t="s">
        <v>34</v>
      </c>
      <c r="C1366" s="25">
        <v>2563</v>
      </c>
      <c r="D1366" s="24" t="str">
        <f>HYPERLINK(VLOOKUP(E1366,'7.Link (Back up)'!$B$1:$C$2873,2,FALSE),LEFT(E1366,LEN(E1366)-4))</f>
        <v>โครงการการขับเคลื่อนระบบประกันคุณภาพระบบทดสอบมาตรฐานฝีมือแรงงานตามระบบISO/IEC17024</v>
      </c>
      <c r="E1366" s="24" t="s">
        <v>6661</v>
      </c>
      <c r="F1366" s="24" t="s">
        <v>36</v>
      </c>
      <c r="G1366" s="24" t="s">
        <v>56</v>
      </c>
      <c r="H1366" s="24" t="s">
        <v>57</v>
      </c>
      <c r="I1366" s="24" t="s">
        <v>525</v>
      </c>
      <c r="J1366" s="24" t="s">
        <v>526</v>
      </c>
    </row>
    <row r="1367" spans="1:10" s="24" customFormat="1" ht="20.65">
      <c r="A1367" s="51" t="s">
        <v>33</v>
      </c>
      <c r="B1367" s="51" t="s">
        <v>34</v>
      </c>
      <c r="C1367" s="25">
        <v>2563</v>
      </c>
      <c r="D1367" s="24" t="str">
        <f>HYPERLINK(VLOOKUP(E1367,'7.Link (Back up)'!$B$1:$C$2873,2,FALSE),LEFT(E1367,LEN(E1367)-4))</f>
        <v>การพัฒนาระบบดิจิทัลเพื่อเพิ่มศักยภาพองค์กร</v>
      </c>
      <c r="E1367" s="24" t="s">
        <v>6667</v>
      </c>
      <c r="F1367" s="24" t="s">
        <v>36</v>
      </c>
      <c r="G1367" s="24" t="s">
        <v>70</v>
      </c>
      <c r="H1367" s="24" t="s">
        <v>190</v>
      </c>
      <c r="I1367" s="24" t="s">
        <v>535</v>
      </c>
      <c r="J1367" s="24" t="s">
        <v>526</v>
      </c>
    </row>
    <row r="1368" spans="1:10" s="24" customFormat="1" ht="20.65">
      <c r="A1368" s="51" t="s">
        <v>33</v>
      </c>
      <c r="B1368" s="51" t="s">
        <v>34</v>
      </c>
      <c r="C1368" s="25">
        <v>2563</v>
      </c>
      <c r="D1368" s="24" t="str">
        <f>HYPERLINK(VLOOKUP(E1368,'7.Link (Back up)'!$B$1:$C$2873,2,FALSE),LEFT(E1368,LEN(E1368)-4))</f>
        <v>โครงการบำรุงรักษาระบบสารสนเทศของสำนักงานปลัดกระทรวงแรงงาน(12ระบบ)</v>
      </c>
      <c r="E1368" s="24" t="s">
        <v>6675</v>
      </c>
      <c r="F1368" s="24" t="s">
        <v>36</v>
      </c>
      <c r="G1368" s="24" t="s">
        <v>56</v>
      </c>
      <c r="H1368" s="24" t="s">
        <v>57</v>
      </c>
      <c r="I1368" s="24" t="s">
        <v>552</v>
      </c>
      <c r="J1368" s="24" t="s">
        <v>526</v>
      </c>
    </row>
    <row r="1369" spans="1:10" s="24" customFormat="1" ht="20.65">
      <c r="A1369" s="51" t="s">
        <v>33</v>
      </c>
      <c r="B1369" s="51" t="s">
        <v>34</v>
      </c>
      <c r="C1369" s="25">
        <v>2563</v>
      </c>
      <c r="D1369" s="24" t="str">
        <f>HYPERLINK(VLOOKUP(E1369,'7.Link (Back up)'!$B$1:$C$2873,2,FALSE),LEFT(E1369,LEN(E1369)-4))</f>
        <v>โครงการบริหารจัดการระบบสารสนเทศศูนย์ข้อมูลแรงงานแห่งชาติ(บำรุงรักษา)</v>
      </c>
      <c r="E1369" s="24" t="s">
        <v>6676</v>
      </c>
      <c r="F1369" s="24" t="s">
        <v>36</v>
      </c>
      <c r="G1369" s="24" t="s">
        <v>56</v>
      </c>
      <c r="H1369" s="24" t="s">
        <v>57</v>
      </c>
      <c r="I1369" s="24" t="s">
        <v>552</v>
      </c>
      <c r="J1369" s="24" t="s">
        <v>526</v>
      </c>
    </row>
    <row r="1370" spans="1:10" s="24" customFormat="1" ht="20.65">
      <c r="A1370" s="51" t="s">
        <v>33</v>
      </c>
      <c r="B1370" s="51" t="s">
        <v>34</v>
      </c>
      <c r="C1370" s="25">
        <v>2563</v>
      </c>
      <c r="D1370" s="24" t="str">
        <f>HYPERLINK(VLOOKUP(E1370,'7.Link (Back up)'!$B$1:$C$2873,2,FALSE),LEFT(E1370,LEN(E1370)-4))</f>
        <v>โครงการพัฒนาระบบวิเคราะห์ข้อมูลขนาดใหญ่ด้านแรงงาน(LabourBigDataAnalytics)เพื่อการพัฒนากำลังแรงงานของประเทศ</v>
      </c>
      <c r="E1370" s="24" t="s">
        <v>6677</v>
      </c>
      <c r="F1370" s="24" t="s">
        <v>36</v>
      </c>
      <c r="G1370" s="24" t="s">
        <v>56</v>
      </c>
      <c r="H1370" s="24" t="s">
        <v>57</v>
      </c>
      <c r="I1370" s="24" t="s">
        <v>552</v>
      </c>
      <c r="J1370" s="24" t="s">
        <v>526</v>
      </c>
    </row>
    <row r="1371" spans="1:10" s="24" customFormat="1" ht="20.65">
      <c r="A1371" s="51" t="s">
        <v>33</v>
      </c>
      <c r="B1371" s="51" t="s">
        <v>34</v>
      </c>
      <c r="C1371" s="25">
        <v>2563</v>
      </c>
      <c r="D1371" s="24" t="str">
        <f>HYPERLINK(VLOOKUP(E1371,'7.Link (Back up)'!$B$1:$C$2873,2,FALSE),LEFT(E1371,LEN(E1371)-4))</f>
        <v>บำรุงรักษาเว็ปไซต์กระทรวงแรงงาน(ระบบอินเทอร์เน็ตและอินทราเน็ต)</v>
      </c>
      <c r="E1371" s="24" t="s">
        <v>6678</v>
      </c>
      <c r="F1371" s="24" t="s">
        <v>36</v>
      </c>
      <c r="G1371" s="24" t="s">
        <v>56</v>
      </c>
      <c r="H1371" s="24" t="s">
        <v>20</v>
      </c>
      <c r="I1371" s="24" t="s">
        <v>552</v>
      </c>
      <c r="J1371" s="24" t="s">
        <v>526</v>
      </c>
    </row>
    <row r="1372" spans="1:10" s="24" customFormat="1" ht="20.65">
      <c r="A1372" s="51" t="s">
        <v>33</v>
      </c>
      <c r="B1372" s="51" t="s">
        <v>34</v>
      </c>
      <c r="C1372" s="25">
        <v>2563</v>
      </c>
      <c r="D1372" s="24" t="str">
        <f>HYPERLINK(VLOOKUP(E1372,'7.Link (Back up)'!$B$1:$C$2873,2,FALSE),LEFT(E1372,LEN(E1372)-4))</f>
        <v>โครงการบริการสื่อสารและโทรคมนาคม</v>
      </c>
      <c r="E1372" s="24" t="s">
        <v>6679</v>
      </c>
      <c r="F1372" s="24" t="s">
        <v>36</v>
      </c>
      <c r="G1372" s="24" t="s">
        <v>56</v>
      </c>
      <c r="H1372" s="24" t="s">
        <v>57</v>
      </c>
      <c r="I1372" s="24" t="s">
        <v>552</v>
      </c>
      <c r="J1372" s="24" t="s">
        <v>526</v>
      </c>
    </row>
    <row r="1373" spans="1:10" s="24" customFormat="1" ht="20.65">
      <c r="A1373" s="51" t="s">
        <v>33</v>
      </c>
      <c r="B1373" s="51" t="s">
        <v>34</v>
      </c>
      <c r="C1373" s="25">
        <v>2563</v>
      </c>
      <c r="D1373" s="24" t="str">
        <f>HYPERLINK(VLOOKUP(E1373,'7.Link (Back up)'!$B$1:$C$2873,2,FALSE),LEFT(E1373,LEN(E1373)-4))</f>
        <v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E1373" s="24" t="s">
        <v>6680</v>
      </c>
      <c r="F1373" s="24" t="s">
        <v>36</v>
      </c>
      <c r="G1373" s="24" t="s">
        <v>56</v>
      </c>
      <c r="H1373" s="24" t="s">
        <v>57</v>
      </c>
      <c r="I1373" s="24" t="s">
        <v>552</v>
      </c>
      <c r="J1373" s="24" t="s">
        <v>526</v>
      </c>
    </row>
    <row r="1374" spans="1:10" s="24" customFormat="1" ht="20.65">
      <c r="A1374" s="51" t="s">
        <v>33</v>
      </c>
      <c r="B1374" s="51" t="s">
        <v>34</v>
      </c>
      <c r="C1374" s="25">
        <v>2563</v>
      </c>
      <c r="D1374" s="24" t="str">
        <f>HYPERLINK(VLOOKUP(E1374,'7.Link (Back up)'!$B$1:$C$2873,2,FALSE),LEFT(E1374,LEN(E1374)-4))</f>
        <v>โครงการจัดหาอุปกรณ์ประชุมทางไกลผ่านเครือข่ายความเร็วสูงสำหรับหน่วยงานภูมิภาคปีงบประมาณ2563</v>
      </c>
      <c r="E1374" s="24" t="s">
        <v>6681</v>
      </c>
      <c r="F1374" s="24" t="s">
        <v>36</v>
      </c>
      <c r="G1374" s="24" t="s">
        <v>56</v>
      </c>
      <c r="H1374" s="24" t="s">
        <v>130</v>
      </c>
      <c r="I1374" s="24" t="s">
        <v>552</v>
      </c>
      <c r="J1374" s="24" t="s">
        <v>526</v>
      </c>
    </row>
    <row r="1375" spans="1:10" s="24" customFormat="1" ht="20.65">
      <c r="A1375" s="51" t="s">
        <v>33</v>
      </c>
      <c r="B1375" s="51" t="s">
        <v>34</v>
      </c>
      <c r="C1375" s="25">
        <v>2563</v>
      </c>
      <c r="D1375" s="24" t="str">
        <f>HYPERLINK(VLOOKUP(E1375,'7.Link (Back up)'!$B$1:$C$2873,2,FALSE),LEFT(E1375,LEN(E1375)-4))</f>
        <v>โครงการจัดหาครุภัณฑ์คอมพิวเตอร์เพื่อทดแทนให้หน่วยงานภายในสังกัดสำนักงานปลัดกระทรวงแรงงาน</v>
      </c>
      <c r="E1375" s="24" t="s">
        <v>6682</v>
      </c>
      <c r="F1375" s="24" t="s">
        <v>36</v>
      </c>
      <c r="G1375" s="24" t="s">
        <v>70</v>
      </c>
      <c r="H1375" s="24" t="s">
        <v>155</v>
      </c>
      <c r="I1375" s="24" t="s">
        <v>552</v>
      </c>
      <c r="J1375" s="24" t="s">
        <v>526</v>
      </c>
    </row>
    <row r="1376" spans="1:10" s="24" customFormat="1" ht="20.65">
      <c r="A1376" s="51" t="s">
        <v>33</v>
      </c>
      <c r="B1376" s="51" t="s">
        <v>34</v>
      </c>
      <c r="C1376" s="25">
        <v>2563</v>
      </c>
      <c r="D1376" s="24" t="str">
        <f>HYPERLINK(VLOOKUP(E1376,'7.Link (Back up)'!$B$1:$C$2873,2,FALSE),LEFT(E1376,LEN(E1376)-4))</f>
        <v>โครงการพัฒนาการจัดการฐานข้อมูลแรงงานนอกระบบระยะที่2</v>
      </c>
      <c r="E1376" s="24" t="s">
        <v>6683</v>
      </c>
      <c r="F1376" s="24" t="s">
        <v>36</v>
      </c>
      <c r="G1376" s="24" t="s">
        <v>56</v>
      </c>
      <c r="H1376" s="24" t="s">
        <v>57</v>
      </c>
      <c r="I1376" s="24" t="s">
        <v>552</v>
      </c>
      <c r="J1376" s="24" t="s">
        <v>526</v>
      </c>
    </row>
    <row r="1377" spans="1:10" s="24" customFormat="1" ht="20.65">
      <c r="A1377" s="51" t="s">
        <v>33</v>
      </c>
      <c r="B1377" s="51" t="s">
        <v>34</v>
      </c>
      <c r="C1377" s="25">
        <v>2563</v>
      </c>
      <c r="D1377" s="24" t="str">
        <f>HYPERLINK(VLOOKUP(E1377,'7.Link (Back up)'!$B$1:$C$2873,2,FALSE),LEFT(E1377,LEN(E1377)-4))</f>
        <v>โครงการสัมมนาเชิงปฏิบัติการเรื่องการใช้ประโยชน์จากระบบคลังข้อมูลการพัฒนาฝีมือแรงงาน(DataWarehouse)</v>
      </c>
      <c r="E1377" s="24" t="s">
        <v>6684</v>
      </c>
      <c r="F1377" s="24" t="s">
        <v>36</v>
      </c>
      <c r="G1377" s="24" t="s">
        <v>20</v>
      </c>
      <c r="H1377" s="24" t="s">
        <v>20</v>
      </c>
      <c r="I1377" s="24" t="s">
        <v>525</v>
      </c>
      <c r="J1377" s="24" t="s">
        <v>526</v>
      </c>
    </row>
    <row r="1378" spans="1:10" s="24" customFormat="1" ht="20.65">
      <c r="A1378" s="51" t="s">
        <v>33</v>
      </c>
      <c r="B1378" s="51" t="s">
        <v>34</v>
      </c>
      <c r="C1378" s="25">
        <v>2563</v>
      </c>
      <c r="D1378" s="24" t="str">
        <f>HYPERLINK(VLOOKUP(E1378,'7.Link (Back up)'!$B$1:$C$2873,2,FALSE),LEFT(E1378,LEN(E1378)-4))</f>
        <v>โครงการจัดหาระบบกล้องโทรทัศน์วงจรปิดแบบเชื่อมโยง(CCTV)</v>
      </c>
      <c r="E1378" s="24" t="s">
        <v>6685</v>
      </c>
      <c r="F1378" s="24" t="s">
        <v>36</v>
      </c>
      <c r="G1378" s="24" t="s">
        <v>70</v>
      </c>
      <c r="H1378" s="24" t="s">
        <v>190</v>
      </c>
      <c r="I1378" s="24" t="s">
        <v>535</v>
      </c>
      <c r="J1378" s="24" t="s">
        <v>526</v>
      </c>
    </row>
    <row r="1379" spans="1:10" s="24" customFormat="1" ht="20.65">
      <c r="A1379" s="51" t="s">
        <v>33</v>
      </c>
      <c r="B1379" s="51" t="s">
        <v>34</v>
      </c>
      <c r="C1379" s="25">
        <v>2563</v>
      </c>
      <c r="D1379" s="24" t="str">
        <f>HYPERLINK(VLOOKUP(E1379,'7.Link (Back up)'!$B$1:$C$2873,2,FALSE),LEFT(E1379,LEN(E1379)-4))</f>
        <v>การเช่าใช้บริการระบบเครือข่ายสื่อสารข้อมูลคอมพิวเตอร์</v>
      </c>
      <c r="E1379" s="24" t="s">
        <v>6686</v>
      </c>
      <c r="F1379" s="24" t="s">
        <v>36</v>
      </c>
      <c r="G1379" s="24" t="s">
        <v>130</v>
      </c>
      <c r="H1379" s="24" t="s">
        <v>57</v>
      </c>
      <c r="I1379" s="24" t="s">
        <v>525</v>
      </c>
      <c r="J1379" s="24" t="s">
        <v>526</v>
      </c>
    </row>
    <row r="1380" spans="1:10" s="24" customFormat="1" ht="20.65">
      <c r="A1380" s="51" t="s">
        <v>33</v>
      </c>
      <c r="B1380" s="51" t="s">
        <v>34</v>
      </c>
      <c r="C1380" s="25">
        <v>2563</v>
      </c>
      <c r="D1380" s="24" t="str">
        <f>HYPERLINK(VLOOKUP(E1380,'7.Link (Back up)'!$B$1:$C$2873,2,FALSE),LEFT(E1380,LEN(E1380)-4))</f>
        <v>โครงการสัมมนาเชิงปฏิบัติการบูรณาการภารกิจของกระทรวงแรงงานสู่ประชาชนในพื้นที่/ชุมชน(สภ.)</v>
      </c>
      <c r="E1380" s="24" t="s">
        <v>6687</v>
      </c>
      <c r="F1380" s="24" t="s">
        <v>36</v>
      </c>
      <c r="G1380" s="24" t="s">
        <v>136</v>
      </c>
      <c r="H1380" s="24" t="s">
        <v>180</v>
      </c>
      <c r="I1380" s="24" t="s">
        <v>552</v>
      </c>
      <c r="J1380" s="24" t="s">
        <v>526</v>
      </c>
    </row>
    <row r="1381" spans="1:10" s="24" customFormat="1" ht="20.65">
      <c r="A1381" s="51" t="s">
        <v>33</v>
      </c>
      <c r="B1381" s="51" t="s">
        <v>34</v>
      </c>
      <c r="C1381" s="25">
        <v>2563</v>
      </c>
      <c r="D1381" s="24" t="str">
        <f>HYPERLINK(VLOOKUP(E1381,'7.Link (Back up)'!$B$1:$C$2873,2,FALSE),LEFT(E1381,LEN(E1381)-4))</f>
        <v>โครงการทบทวนแผนปฏิบัติการด้านแรงงาน(พ.ศ.2563-2565)และจัดทําแผนปฏิบัติการด้านแรงงาน(พ.ศ.2566-2570)</v>
      </c>
      <c r="E1381" s="24" t="s">
        <v>6688</v>
      </c>
      <c r="F1381" s="24" t="s">
        <v>36</v>
      </c>
      <c r="G1381" s="24" t="s">
        <v>313</v>
      </c>
      <c r="H1381" s="24" t="s">
        <v>27</v>
      </c>
      <c r="I1381" s="24" t="s">
        <v>552</v>
      </c>
      <c r="J1381" s="24" t="s">
        <v>526</v>
      </c>
    </row>
    <row r="1382" spans="1:10" s="24" customFormat="1" ht="20.65">
      <c r="A1382" s="51" t="s">
        <v>33</v>
      </c>
      <c r="B1382" s="51" t="s">
        <v>34</v>
      </c>
      <c r="C1382" s="25">
        <v>2563</v>
      </c>
      <c r="D1382" s="24" t="str">
        <f>HYPERLINK(VLOOKUP(E1382,'7.Link (Back up)'!$B$1:$C$2873,2,FALSE),LEFT(E1382,LEN(E1382)-4))</f>
        <v>โครงการจัดซื้อครุภัณฑ์คอมพิวเตอร์และชุดโปรแกรม</v>
      </c>
      <c r="E1382" s="24" t="s">
        <v>6730</v>
      </c>
      <c r="F1382" s="24" t="s">
        <v>36</v>
      </c>
      <c r="G1382" s="24" t="s">
        <v>57</v>
      </c>
      <c r="H1382" s="24" t="s">
        <v>180</v>
      </c>
      <c r="I1382" s="24" t="s">
        <v>525</v>
      </c>
      <c r="J1382" s="24" t="s">
        <v>526</v>
      </c>
    </row>
    <row r="1383" spans="1:10" s="24" customFormat="1" ht="20.65">
      <c r="A1383" s="51" t="s">
        <v>33</v>
      </c>
      <c r="B1383" s="51" t="s">
        <v>34</v>
      </c>
      <c r="C1383" s="25">
        <v>2563</v>
      </c>
      <c r="D1383" s="24" t="str">
        <f>HYPERLINK(VLOOKUP(E1383,'7.Link (Back up)'!$B$1:$C$2873,2,FALSE),LEFT(E1383,LEN(E1383)-4))</f>
        <v>โครงการปฏิรูปองค์กรสำนักงานการปฏิรูปที่ดินเพื่อเกษตรกรรม(ส.ป.ก.)</v>
      </c>
      <c r="E1383" s="24" t="s">
        <v>6759</v>
      </c>
      <c r="F1383" s="24" t="s">
        <v>36</v>
      </c>
      <c r="G1383" s="24" t="s">
        <v>56</v>
      </c>
      <c r="H1383" s="24" t="s">
        <v>57</v>
      </c>
      <c r="I1383" s="24" t="s">
        <v>650</v>
      </c>
      <c r="J1383" s="24" t="s">
        <v>631</v>
      </c>
    </row>
    <row r="1384" spans="1:10" s="24" customFormat="1" ht="20.65">
      <c r="A1384" s="51" t="s">
        <v>33</v>
      </c>
      <c r="B1384" s="51" t="s">
        <v>34</v>
      </c>
      <c r="C1384" s="25">
        <v>2563</v>
      </c>
      <c r="D1384" s="24" t="str">
        <f>HYPERLINK(VLOOKUP(E1384,'7.Link (Back up)'!$B$1:$C$2873,2,FALSE),LEFT(E1384,LEN(E1384)-4))</f>
        <v>โครงการพัฒนาระบบเทคโนโลยีสารสนเทศด้านการปฏิรูปที่ดินเพื่อเกษตรกรรม</v>
      </c>
      <c r="E1384" s="24" t="s">
        <v>6760</v>
      </c>
      <c r="F1384" s="24" t="s">
        <v>36</v>
      </c>
      <c r="G1384" s="24" t="s">
        <v>56</v>
      </c>
      <c r="H1384" s="24" t="s">
        <v>57</v>
      </c>
      <c r="I1384" s="24" t="s">
        <v>650</v>
      </c>
      <c r="J1384" s="24" t="s">
        <v>631</v>
      </c>
    </row>
    <row r="1385" spans="1:10" s="24" customFormat="1" ht="20.65">
      <c r="A1385" s="51" t="s">
        <v>33</v>
      </c>
      <c r="B1385" s="51" t="s">
        <v>34</v>
      </c>
      <c r="C1385" s="25">
        <v>2563</v>
      </c>
      <c r="D1385" s="24" t="str">
        <f>HYPERLINK(VLOOKUP(E1385,'7.Link (Back up)'!$B$1:$C$2873,2,FALSE),LEFT(E1385,LEN(E1385)-4))</f>
        <v>โครงการพัฒนาและบริหารองค์กร</v>
      </c>
      <c r="E1385" s="24" t="s">
        <v>6761</v>
      </c>
      <c r="F1385" s="24" t="s">
        <v>36</v>
      </c>
      <c r="G1385" s="24" t="s">
        <v>56</v>
      </c>
      <c r="H1385" s="24" t="s">
        <v>57</v>
      </c>
      <c r="I1385" s="24" t="s">
        <v>648</v>
      </c>
      <c r="J1385" s="24" t="s">
        <v>631</v>
      </c>
    </row>
    <row r="1386" spans="1:10" s="24" customFormat="1" ht="20.65">
      <c r="A1386" s="51" t="s">
        <v>33</v>
      </c>
      <c r="B1386" s="51" t="s">
        <v>34</v>
      </c>
      <c r="C1386" s="25">
        <v>2563</v>
      </c>
      <c r="D1386" s="24" t="str">
        <f>HYPERLINK(VLOOKUP(E1386,'7.Link (Back up)'!$B$1:$C$2873,2,FALSE),LEFT(E1386,LEN(E1386)-4))</f>
        <v>จัดจ้างบำรุงรักษาระบบสารสนเทศครุภัณฑ์คอมพิวเตอร์อุปกรณ์ต่อพ่วงในส่วนกลางและส่วนภูมิภาคประจำปีงบประมาณพ.ศ.2563</v>
      </c>
      <c r="E1386" s="24" t="s">
        <v>6800</v>
      </c>
      <c r="F1386" s="24" t="s">
        <v>36</v>
      </c>
      <c r="G1386" s="24" t="s">
        <v>56</v>
      </c>
      <c r="H1386" s="24" t="s">
        <v>57</v>
      </c>
      <c r="I1386" s="24" t="s">
        <v>676</v>
      </c>
      <c r="J1386" s="24" t="s">
        <v>677</v>
      </c>
    </row>
    <row r="1387" spans="1:10" s="24" customFormat="1" ht="20.65">
      <c r="A1387" s="51" t="s">
        <v>33</v>
      </c>
      <c r="B1387" s="51" t="s">
        <v>34</v>
      </c>
      <c r="C1387" s="25">
        <v>2563</v>
      </c>
      <c r="D1387" s="24" t="str">
        <f>HYPERLINK(VLOOKUP(E1387,'7.Link (Back up)'!$B$1:$C$2873,2,FALSE),LEFT(E1387,LEN(E1387)-4))</f>
        <v>โครงการการพัฒนาระบบสารสนเทศเพื่อการบริหารจัดการศูนย์ข้อมูลกลางระยะที่2</v>
      </c>
      <c r="E1387" s="24" t="s">
        <v>6801</v>
      </c>
      <c r="F1387" s="24" t="s">
        <v>36</v>
      </c>
      <c r="G1387" s="24" t="s">
        <v>56</v>
      </c>
      <c r="H1387" s="24" t="s">
        <v>57</v>
      </c>
      <c r="I1387" s="24" t="s">
        <v>676</v>
      </c>
      <c r="J1387" s="24" t="s">
        <v>677</v>
      </c>
    </row>
    <row r="1388" spans="1:10" s="24" customFormat="1" ht="20.65">
      <c r="A1388" s="51" t="s">
        <v>33</v>
      </c>
      <c r="B1388" s="51" t="s">
        <v>34</v>
      </c>
      <c r="C1388" s="25">
        <v>2563</v>
      </c>
      <c r="D1388" s="24" t="str">
        <f>HYPERLINK(VLOOKUP(E1388,'7.Link (Back up)'!$B$1:$C$2873,2,FALSE),LEFT(E1388,LEN(E1388)-4))</f>
        <v>โครงการพัฒนาและปรับปรุงโครงสร้างพื้นฐานระบบโทรศัพท์สื่อสารผ่านระบบเครือข่ายVoIP–VoiceOverIPหรือ“VoIPGateway”</v>
      </c>
      <c r="E1388" s="24" t="s">
        <v>6802</v>
      </c>
      <c r="F1388" s="24" t="s">
        <v>36</v>
      </c>
      <c r="G1388" s="24" t="s">
        <v>56</v>
      </c>
      <c r="H1388" s="24" t="s">
        <v>57</v>
      </c>
      <c r="I1388" s="24" t="s">
        <v>676</v>
      </c>
      <c r="J1388" s="24" t="s">
        <v>677</v>
      </c>
    </row>
    <row r="1389" spans="1:10" s="24" customFormat="1" ht="20.65">
      <c r="A1389" s="51" t="s">
        <v>33</v>
      </c>
      <c r="B1389" s="51" t="s">
        <v>34</v>
      </c>
      <c r="C1389" s="25">
        <v>2563</v>
      </c>
      <c r="D1389" s="24" t="str">
        <f>HYPERLINK(VLOOKUP(E1389,'7.Link (Back up)'!$B$1:$C$2873,2,FALSE),LEFT(E1389,LEN(E1389)-4))</f>
        <v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2563</v>
      </c>
      <c r="E1389" s="24" t="s">
        <v>6803</v>
      </c>
      <c r="F1389" s="24" t="s">
        <v>36</v>
      </c>
      <c r="G1389" s="24" t="s">
        <v>56</v>
      </c>
      <c r="H1389" s="24" t="s">
        <v>57</v>
      </c>
      <c r="I1389" s="24" t="s">
        <v>676</v>
      </c>
      <c r="J1389" s="24" t="s">
        <v>677</v>
      </c>
    </row>
    <row r="1390" spans="1:10" s="24" customFormat="1" ht="20.65">
      <c r="A1390" s="51" t="s">
        <v>33</v>
      </c>
      <c r="B1390" s="51" t="s">
        <v>34</v>
      </c>
      <c r="C1390" s="25">
        <v>2563</v>
      </c>
      <c r="D1390" s="24" t="str">
        <f>HYPERLINK(VLOOKUP(E1390,'7.Link (Back up)'!$B$1:$C$2873,2,FALSE),LEFT(E1390,LEN(E1390)-4))</f>
        <v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</v>
      </c>
      <c r="E1390" s="24" t="s">
        <v>6804</v>
      </c>
      <c r="F1390" s="24" t="s">
        <v>36</v>
      </c>
      <c r="G1390" s="24" t="s">
        <v>56</v>
      </c>
      <c r="H1390" s="24" t="s">
        <v>57</v>
      </c>
      <c r="I1390" s="24" t="s">
        <v>676</v>
      </c>
      <c r="J1390" s="24" t="s">
        <v>677</v>
      </c>
    </row>
    <row r="1391" spans="1:10" s="24" customFormat="1" ht="20.65">
      <c r="A1391" s="51" t="s">
        <v>33</v>
      </c>
      <c r="B1391" s="51" t="s">
        <v>34</v>
      </c>
      <c r="C1391" s="25">
        <v>2563</v>
      </c>
      <c r="D1391" s="24" t="str">
        <f>HYPERLINK(VLOOKUP(E1391,'7.Link (Back up)'!$B$1:$C$2873,2,FALSE),LEFT(E1391,LEN(E1391)-4))</f>
        <v>ค่าใช้จ่ายในการติดตามประเมินผลตามนโยบายและยุทธศาสตร์กระทรวงอุตสาหกรรม</v>
      </c>
      <c r="E1391" s="24" t="s">
        <v>6805</v>
      </c>
      <c r="F1391" s="24" t="s">
        <v>36</v>
      </c>
      <c r="G1391" s="24" t="s">
        <v>56</v>
      </c>
      <c r="H1391" s="24" t="s">
        <v>57</v>
      </c>
      <c r="I1391" s="24" t="s">
        <v>676</v>
      </c>
      <c r="J1391" s="24" t="s">
        <v>677</v>
      </c>
    </row>
    <row r="1392" spans="1:10" s="24" customFormat="1" ht="20.65">
      <c r="A1392" s="51" t="s">
        <v>33</v>
      </c>
      <c r="B1392" s="51" t="s">
        <v>34</v>
      </c>
      <c r="C1392" s="25">
        <v>2563</v>
      </c>
      <c r="D1392" s="24" t="str">
        <f>HYPERLINK(VLOOKUP(E1392,'7.Link (Back up)'!$B$1:$C$2873,2,FALSE),LEFT(E1392,LEN(E1392)-4))</f>
        <v>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v>
      </c>
      <c r="E1392" s="24" t="s">
        <v>6806</v>
      </c>
      <c r="F1392" s="24" t="s">
        <v>36</v>
      </c>
      <c r="G1392" s="24" t="s">
        <v>56</v>
      </c>
      <c r="H1392" s="24" t="s">
        <v>57</v>
      </c>
      <c r="I1392" s="24" t="s">
        <v>676</v>
      </c>
      <c r="J1392" s="24" t="s">
        <v>677</v>
      </c>
    </row>
    <row r="1393" spans="1:10" s="24" customFormat="1" ht="20.65">
      <c r="A1393" s="51" t="s">
        <v>33</v>
      </c>
      <c r="B1393" s="51" t="s">
        <v>34</v>
      </c>
      <c r="C1393" s="25">
        <v>2563</v>
      </c>
      <c r="D1393" s="24" t="str">
        <f>HYPERLINK(VLOOKUP(E1393,'7.Link (Back up)'!$B$1:$C$2873,2,FALSE),LEFT(E1393,LEN(E1393)-4))</f>
        <v>โครงการพัฒนาการจัดการสมรรถนะและธรรมมาภิบาลขององค์กร</v>
      </c>
      <c r="E1393" s="24" t="s">
        <v>6827</v>
      </c>
      <c r="F1393" s="24" t="s">
        <v>36</v>
      </c>
      <c r="G1393" s="24" t="s">
        <v>56</v>
      </c>
      <c r="H1393" s="24" t="s">
        <v>57</v>
      </c>
      <c r="I1393" s="24" t="s">
        <v>743</v>
      </c>
      <c r="J1393" s="24" t="s">
        <v>739</v>
      </c>
    </row>
    <row r="1394" spans="1:10" s="24" customFormat="1" ht="20.65">
      <c r="A1394" s="51" t="s">
        <v>33</v>
      </c>
      <c r="B1394" s="51" t="s">
        <v>34</v>
      </c>
      <c r="C1394" s="25">
        <v>2563</v>
      </c>
      <c r="D1394" s="24" t="str">
        <f>HYPERLINK(VLOOKUP(E1394,'7.Link (Back up)'!$B$1:$C$2873,2,FALSE),LEFT(E1394,LEN(E1394)-4))</f>
        <v>แลกเปลี่ยนเรียนรู้ด้านผลิตภัณฑ์สุขภาพและนำเสนอผลงานการแลกเปลี่ยนเรียนรู้</v>
      </c>
      <c r="E1394" s="24" t="s">
        <v>6828</v>
      </c>
      <c r="F1394" s="24" t="s">
        <v>36</v>
      </c>
      <c r="G1394" s="24" t="s">
        <v>56</v>
      </c>
      <c r="H1394" s="24" t="s">
        <v>57</v>
      </c>
      <c r="I1394" s="24" t="s">
        <v>743</v>
      </c>
      <c r="J1394" s="24" t="s">
        <v>739</v>
      </c>
    </row>
    <row r="1395" spans="1:10" s="24" customFormat="1" ht="20.65">
      <c r="A1395" s="51" t="s">
        <v>33</v>
      </c>
      <c r="B1395" s="51" t="s">
        <v>34</v>
      </c>
      <c r="C1395" s="25">
        <v>2563</v>
      </c>
      <c r="D1395" s="24" t="str">
        <f>HYPERLINK(VLOOKUP(E1395,'7.Link (Back up)'!$B$1:$C$2873,2,FALSE),LEFT(E1395,LEN(E1395)-4))</f>
        <v>โครงการพัฒนาอย.สู่ความเป็นเลิศตามเกณฑ์คุณภาพการบริหารจัดการภาครัฐประจำปีงบประมาณพ.ศ.2563</v>
      </c>
      <c r="E1395" s="24" t="s">
        <v>6829</v>
      </c>
      <c r="F1395" s="24" t="s">
        <v>36</v>
      </c>
      <c r="G1395" s="24" t="s">
        <v>56</v>
      </c>
      <c r="H1395" s="24" t="s">
        <v>57</v>
      </c>
      <c r="I1395" s="24" t="s">
        <v>743</v>
      </c>
      <c r="J1395" s="24" t="s">
        <v>739</v>
      </c>
    </row>
    <row r="1396" spans="1:10" s="24" customFormat="1" ht="20.65">
      <c r="A1396" s="51" t="s">
        <v>33</v>
      </c>
      <c r="B1396" s="51" t="s">
        <v>34</v>
      </c>
      <c r="C1396" s="25">
        <v>2563</v>
      </c>
      <c r="D1396" s="24" t="str">
        <f>HYPERLINK(VLOOKUP(E1396,'7.Link (Back up)'!$B$1:$C$2873,2,FALSE),LEFT(E1396,LEN(E1396)-4))</f>
        <v>โครงการเสริมสร้างความปลอดภัยในสถานที่ราชการกรมการแพทย์แผนไทยและการแพทย์ทางเลือก</v>
      </c>
      <c r="E1396" s="24" t="s">
        <v>6830</v>
      </c>
      <c r="F1396" s="24" t="s">
        <v>36</v>
      </c>
      <c r="G1396" s="24" t="s">
        <v>56</v>
      </c>
      <c r="H1396" s="24" t="s">
        <v>57</v>
      </c>
      <c r="I1396" s="24" t="s">
        <v>758</v>
      </c>
      <c r="J1396" s="24" t="s">
        <v>739</v>
      </c>
    </row>
    <row r="1397" spans="1:10" s="24" customFormat="1" ht="20.65">
      <c r="A1397" s="51" t="s">
        <v>33</v>
      </c>
      <c r="B1397" s="51" t="s">
        <v>34</v>
      </c>
      <c r="C1397" s="25">
        <v>2563</v>
      </c>
      <c r="D1397" s="24" t="str">
        <f>HYPERLINK(VLOOKUP(E1397,'7.Link (Back up)'!$B$1:$C$2873,2,FALSE),LEFT(E1397,LEN(E1397)-4))</f>
        <v>โครงการพัฒนาระบบบริหารและปรับปรุงประสิทธิภาพการปฏิบัติราชการสู่องค์กรสมรรถนะสูงตามแนวทางการบริหารกิจการบ้านเมืองที่ดี</v>
      </c>
      <c r="E1397" s="24" t="s">
        <v>6831</v>
      </c>
      <c r="F1397" s="24" t="s">
        <v>36</v>
      </c>
      <c r="G1397" s="24" t="s">
        <v>56</v>
      </c>
      <c r="H1397" s="24" t="s">
        <v>57</v>
      </c>
      <c r="I1397" s="24" t="s">
        <v>758</v>
      </c>
      <c r="J1397" s="24" t="s">
        <v>739</v>
      </c>
    </row>
    <row r="1398" spans="1:10" s="24" customFormat="1" ht="20.65">
      <c r="A1398" s="51" t="s">
        <v>33</v>
      </c>
      <c r="B1398" s="51" t="s">
        <v>34</v>
      </c>
      <c r="C1398" s="25">
        <v>2563</v>
      </c>
      <c r="D1398" s="24" t="str">
        <f>HYPERLINK(VLOOKUP(E1398,'7.Link (Back up)'!$B$1:$C$2873,2,FALSE),LEFT(E1398,LEN(E1398)-4))</f>
        <v>โครงการบริหารจัดการเชิงกลยุทธ์กรมการแพทย์แผนไทยและการแพทย์ทางเลือกประจำปีงบประมาณพ.ศ.2563</v>
      </c>
      <c r="E1398" s="24" t="s">
        <v>6832</v>
      </c>
      <c r="F1398" s="24" t="s">
        <v>36</v>
      </c>
      <c r="G1398" s="24" t="s">
        <v>56</v>
      </c>
      <c r="H1398" s="24" t="s">
        <v>57</v>
      </c>
      <c r="I1398" s="24" t="s">
        <v>758</v>
      </c>
      <c r="J1398" s="24" t="s">
        <v>739</v>
      </c>
    </row>
    <row r="1399" spans="1:10" s="24" customFormat="1" ht="20.65">
      <c r="A1399" s="51" t="s">
        <v>33</v>
      </c>
      <c r="B1399" s="51" t="s">
        <v>34</v>
      </c>
      <c r="C1399" s="25">
        <v>2563</v>
      </c>
      <c r="D1399" s="24" t="str">
        <f>HYPERLINK(VLOOKUP(E1399,'7.Link (Back up)'!$B$1:$C$2873,2,FALSE),LEFT(E1399,LEN(E1399)-4))</f>
        <v>โครงการจัดวางระบบการควบคุมภายในกรมการแพทย์แผนไทยและการแพทย์ทางเลือกประจำปีงบประมาณพ.ศ.2563</v>
      </c>
      <c r="E1399" s="24" t="s">
        <v>6833</v>
      </c>
      <c r="F1399" s="24" t="s">
        <v>36</v>
      </c>
      <c r="G1399" s="24" t="s">
        <v>56</v>
      </c>
      <c r="H1399" s="24" t="s">
        <v>57</v>
      </c>
      <c r="I1399" s="24" t="s">
        <v>758</v>
      </c>
      <c r="J1399" s="24" t="s">
        <v>739</v>
      </c>
    </row>
    <row r="1400" spans="1:10" s="24" customFormat="1" ht="20.65">
      <c r="A1400" s="51" t="s">
        <v>33</v>
      </c>
      <c r="B1400" s="51" t="s">
        <v>34</v>
      </c>
      <c r="C1400" s="25">
        <v>2563</v>
      </c>
      <c r="D1400" s="24" t="str">
        <f>HYPERLINK(VLOOKUP(E1400,'7.Link (Back up)'!$B$1:$C$2873,2,FALSE),LEFT(E1400,LEN(E1400)-4))</f>
        <v>ประชุมเชิงปฏิบัติการทบทวนแผนกลยุทธ์ด้านการบริหารทรัพยากรบุคคลพ.ศ.2563-2565</v>
      </c>
      <c r="E1400" s="24" t="s">
        <v>6834</v>
      </c>
      <c r="F1400" s="24" t="s">
        <v>36</v>
      </c>
      <c r="G1400" s="24" t="s">
        <v>56</v>
      </c>
      <c r="H1400" s="24" t="s">
        <v>57</v>
      </c>
      <c r="I1400" s="24" t="s">
        <v>743</v>
      </c>
      <c r="J1400" s="24" t="s">
        <v>739</v>
      </c>
    </row>
    <row r="1401" spans="1:10" s="24" customFormat="1" ht="20.65">
      <c r="A1401" s="51" t="s">
        <v>33</v>
      </c>
      <c r="B1401" s="51" t="s">
        <v>34</v>
      </c>
      <c r="C1401" s="25">
        <v>2563</v>
      </c>
      <c r="D1401" s="24" t="str">
        <f>HYPERLINK(VLOOKUP(E1401,'7.Link (Back up)'!$B$1:$C$2873,2,FALSE),LEFT(E1401,LEN(E1401)-4))</f>
        <v>โครงการศึกษาวิเคราะห์จัดทำข้อเสนอการพัฒนาบทบาทภารกิจและโครงสร้างของกระทรวงสาธารณสุข</v>
      </c>
      <c r="E1401" s="24" t="s">
        <v>6835</v>
      </c>
      <c r="F1401" s="24" t="s">
        <v>36</v>
      </c>
      <c r="G1401" s="24" t="s">
        <v>56</v>
      </c>
      <c r="H1401" s="24" t="s">
        <v>155</v>
      </c>
      <c r="I1401" s="24" t="s">
        <v>738</v>
      </c>
      <c r="J1401" s="24" t="s">
        <v>739</v>
      </c>
    </row>
    <row r="1402" spans="1:10" s="24" customFormat="1" ht="20.65">
      <c r="A1402" s="51" t="s">
        <v>33</v>
      </c>
      <c r="B1402" s="51" t="s">
        <v>34</v>
      </c>
      <c r="C1402" s="25">
        <v>2563</v>
      </c>
      <c r="D1402" s="24" t="str">
        <f>HYPERLINK(VLOOKUP(E1402,'7.Link (Back up)'!$B$1:$C$2873,2,FALSE),LEFT(E1402,LEN(E1402)-4))</f>
        <v>โครงการดำเนินการปฏิรูปการปรับบทบาทและโครงสร้างของกระทรวงสาธารณสุขประเด็นเขตสุขภาพ</v>
      </c>
      <c r="E1402" s="24" t="s">
        <v>6836</v>
      </c>
      <c r="F1402" s="24" t="s">
        <v>36</v>
      </c>
      <c r="G1402" s="24" t="s">
        <v>136</v>
      </c>
      <c r="H1402" s="24" t="s">
        <v>155</v>
      </c>
      <c r="I1402" s="24" t="s">
        <v>738</v>
      </c>
      <c r="J1402" s="24" t="s">
        <v>739</v>
      </c>
    </row>
    <row r="1403" spans="1:10" s="24" customFormat="1" ht="20.65">
      <c r="A1403" s="51" t="s">
        <v>33</v>
      </c>
      <c r="B1403" s="51" t="s">
        <v>34</v>
      </c>
      <c r="C1403" s="25">
        <v>2563</v>
      </c>
      <c r="D1403" s="24" t="str">
        <f>HYPERLINK(VLOOKUP(E1403,'7.Link (Back up)'!$B$1:$C$2873,2,FALSE),LEFT(E1403,LEN(E1403)-4))</f>
        <v>โครงการประเมินผลประสิทธิภาพองค์กรภายหลังการปรับปรุงโครงสร้างของสำนักงานปลัดกระทรวงสาธารณสุข(หน่วยงานส่วนกลางตามกฎกระทรวงฯพ.ศ.2560)</v>
      </c>
      <c r="E1403" s="24" t="s">
        <v>6837</v>
      </c>
      <c r="F1403" s="24" t="s">
        <v>36</v>
      </c>
      <c r="G1403" s="24" t="s">
        <v>56</v>
      </c>
      <c r="H1403" s="24" t="s">
        <v>57</v>
      </c>
      <c r="I1403" s="24" t="s">
        <v>738</v>
      </c>
      <c r="J1403" s="24" t="s">
        <v>739</v>
      </c>
    </row>
    <row r="1404" spans="1:10" s="24" customFormat="1" ht="20.65">
      <c r="A1404" s="51" t="s">
        <v>33</v>
      </c>
      <c r="B1404" s="51" t="s">
        <v>34</v>
      </c>
      <c r="C1404" s="25">
        <v>2563</v>
      </c>
      <c r="D1404" s="24" t="str">
        <f>HYPERLINK(VLOOKUP(E1404,'7.Link (Back up)'!$B$1:$C$2873,2,FALSE),LEFT(E1404,LEN(E1404)-4))</f>
        <v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2563</v>
      </c>
      <c r="E1404" s="24" t="s">
        <v>6838</v>
      </c>
      <c r="F1404" s="24" t="s">
        <v>36</v>
      </c>
      <c r="G1404" s="24" t="s">
        <v>56</v>
      </c>
      <c r="H1404" s="24" t="s">
        <v>57</v>
      </c>
      <c r="I1404" s="24" t="s">
        <v>738</v>
      </c>
      <c r="J1404" s="24" t="s">
        <v>739</v>
      </c>
    </row>
    <row r="1405" spans="1:10" s="24" customFormat="1" ht="20.65">
      <c r="A1405" s="51" t="s">
        <v>33</v>
      </c>
      <c r="B1405" s="51" t="s">
        <v>34</v>
      </c>
      <c r="C1405" s="25">
        <v>2563</v>
      </c>
      <c r="D1405" s="24" t="str">
        <f>HYPERLINK(VLOOKUP(E1405,'7.Link (Back up)'!$B$1:$C$2873,2,FALSE),LEFT(E1405,LEN(E1405)-4))</f>
        <v>โครงการจัดทำคำรับรองการปฏิบัติราชการผู้บริหารของกระทรวงสาธารณสุข(PerformanceAgreement:PA)ปีงบประมาณพ.ศ.2563</v>
      </c>
      <c r="E1405" s="24" t="s">
        <v>6839</v>
      </c>
      <c r="F1405" s="24" t="s">
        <v>36</v>
      </c>
      <c r="G1405" s="24" t="s">
        <v>56</v>
      </c>
      <c r="H1405" s="24" t="s">
        <v>57</v>
      </c>
      <c r="I1405" s="24" t="s">
        <v>738</v>
      </c>
      <c r="J1405" s="24" t="s">
        <v>739</v>
      </c>
    </row>
    <row r="1406" spans="1:10" s="24" customFormat="1" ht="20.65">
      <c r="A1406" s="51" t="s">
        <v>33</v>
      </c>
      <c r="B1406" s="51" t="s">
        <v>34</v>
      </c>
      <c r="C1406" s="25">
        <v>2563</v>
      </c>
      <c r="D1406" s="24" t="str">
        <f>HYPERLINK(VLOOKUP(E1406,'7.Link (Back up)'!$B$1:$C$2873,2,FALSE),LEFT(E1406,LEN(E1406)-4))</f>
        <v>โครงการจัดทำคำรับรองและประเมินผลการปฏิบัติราชการประจำปีงบประมาณพ.ศ.2563ระดับหน่วยงานในสังกัดสป./กพร.สป.</v>
      </c>
      <c r="E1406" s="24" t="s">
        <v>6840</v>
      </c>
      <c r="F1406" s="24" t="s">
        <v>36</v>
      </c>
      <c r="G1406" s="24" t="s">
        <v>56</v>
      </c>
      <c r="H1406" s="24" t="s">
        <v>57</v>
      </c>
      <c r="I1406" s="24" t="s">
        <v>738</v>
      </c>
      <c r="J1406" s="24" t="s">
        <v>739</v>
      </c>
    </row>
    <row r="1407" spans="1:10" s="24" customFormat="1" ht="20.65">
      <c r="A1407" s="51" t="s">
        <v>33</v>
      </c>
      <c r="B1407" s="51" t="s">
        <v>34</v>
      </c>
      <c r="C1407" s="25">
        <v>2563</v>
      </c>
      <c r="D1407" s="24" t="str">
        <f>HYPERLINK(VLOOKUP(E1407,'7.Link (Back up)'!$B$1:$C$2873,2,FALSE),LEFT(E1407,LEN(E1407)-4))</f>
        <v>โครงการจัดทำรายงานผลการปฏิบัติราชการกสธ.ประจำปีงบประมาณพ.ศ.2562</v>
      </c>
      <c r="E1407" s="24" t="s">
        <v>6841</v>
      </c>
      <c r="F1407" s="24" t="s">
        <v>36</v>
      </c>
      <c r="G1407" s="24" t="s">
        <v>56</v>
      </c>
      <c r="H1407" s="24" t="s">
        <v>57</v>
      </c>
      <c r="I1407" s="24" t="s">
        <v>738</v>
      </c>
      <c r="J1407" s="24" t="s">
        <v>739</v>
      </c>
    </row>
    <row r="1408" spans="1:10" s="24" customFormat="1" ht="20.65">
      <c r="A1408" s="51" t="s">
        <v>33</v>
      </c>
      <c r="B1408" s="51" t="s">
        <v>34</v>
      </c>
      <c r="C1408" s="25">
        <v>2563</v>
      </c>
      <c r="D1408" s="24" t="str">
        <f>HYPERLINK(VLOOKUP(E1408,'7.Link (Back up)'!$B$1:$C$2873,2,FALSE),LEFT(E1408,LEN(E1408)-4))</f>
        <v>โครงการชี้แจงแนวทางการเขียนผลงานส่งสมัครรับรางวัลUnitedNationsPublicServiceAwards2020</v>
      </c>
      <c r="E1408" s="24" t="s">
        <v>6842</v>
      </c>
      <c r="F1408" s="24" t="s">
        <v>36</v>
      </c>
      <c r="G1408" s="24" t="s">
        <v>56</v>
      </c>
      <c r="H1408" s="24" t="s">
        <v>56</v>
      </c>
      <c r="I1408" s="24" t="s">
        <v>738</v>
      </c>
      <c r="J1408" s="24" t="s">
        <v>739</v>
      </c>
    </row>
    <row r="1409" spans="1:10" s="24" customFormat="1" ht="20.65">
      <c r="A1409" s="51" t="s">
        <v>33</v>
      </c>
      <c r="B1409" s="51" t="s">
        <v>34</v>
      </c>
      <c r="C1409" s="25">
        <v>2563</v>
      </c>
      <c r="D1409" s="24" t="str">
        <f>HYPERLINK(VLOOKUP(E1409,'7.Link (Back up)'!$B$1:$C$2873,2,FALSE),LEFT(E1409,LEN(E1409)-4))</f>
        <v>โครงการพัฒนาคุณภาพการบริหารจัดการภาครัฐส่งสมัครรับรางวัล(PMQA)ประจำปีพ.ศ.2563</v>
      </c>
      <c r="E1409" s="24" t="s">
        <v>6843</v>
      </c>
      <c r="F1409" s="24" t="s">
        <v>36</v>
      </c>
      <c r="G1409" s="24" t="s">
        <v>56</v>
      </c>
      <c r="H1409" s="24" t="s">
        <v>130</v>
      </c>
      <c r="I1409" s="24" t="s">
        <v>738</v>
      </c>
      <c r="J1409" s="24" t="s">
        <v>739</v>
      </c>
    </row>
    <row r="1410" spans="1:10" s="24" customFormat="1" ht="20.65">
      <c r="A1410" s="51" t="s">
        <v>33</v>
      </c>
      <c r="B1410" s="51" t="s">
        <v>34</v>
      </c>
      <c r="C1410" s="25">
        <v>2563</v>
      </c>
      <c r="D1410" s="24" t="str">
        <f>HYPERLINK(VLOOKUP(E1410,'7.Link (Back up)'!$B$1:$C$2873,2,FALSE),LEFT(E1410,LEN(E1410)-4))</f>
        <v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ประจำปีงบประมาณพ.ศ.2563</v>
      </c>
      <c r="E1410" s="24" t="s">
        <v>6844</v>
      </c>
      <c r="F1410" s="24" t="s">
        <v>36</v>
      </c>
      <c r="G1410" s="24" t="s">
        <v>56</v>
      </c>
      <c r="H1410" s="24" t="s">
        <v>57</v>
      </c>
      <c r="I1410" s="24" t="s">
        <v>738</v>
      </c>
      <c r="J1410" s="24" t="s">
        <v>739</v>
      </c>
    </row>
    <row r="1411" spans="1:10" s="24" customFormat="1" ht="20.65">
      <c r="A1411" s="51" t="s">
        <v>33</v>
      </c>
      <c r="B1411" s="51" t="s">
        <v>34</v>
      </c>
      <c r="C1411" s="25">
        <v>2563</v>
      </c>
      <c r="D1411" s="24" t="str">
        <f>HYPERLINK(VLOOKUP(E1411,'7.Link (Back up)'!$B$1:$C$2873,2,FALSE),LEFT(E1411,LEN(E1411)-4))</f>
        <v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2563</v>
      </c>
      <c r="E1411" s="24" t="s">
        <v>6845</v>
      </c>
      <c r="F1411" s="24" t="s">
        <v>36</v>
      </c>
      <c r="G1411" s="24" t="s">
        <v>56</v>
      </c>
      <c r="H1411" s="24" t="s">
        <v>38</v>
      </c>
      <c r="I1411" s="24" t="s">
        <v>738</v>
      </c>
      <c r="J1411" s="24" t="s">
        <v>739</v>
      </c>
    </row>
    <row r="1412" spans="1:10" s="24" customFormat="1" ht="20.65">
      <c r="A1412" s="51" t="s">
        <v>33</v>
      </c>
      <c r="B1412" s="51" t="s">
        <v>34</v>
      </c>
      <c r="C1412" s="25">
        <v>2563</v>
      </c>
      <c r="D1412" s="24" t="str">
        <f>HYPERLINK(VLOOKUP(E1412,'7.Link (Back up)'!$B$1:$C$2873,2,FALSE),LEFT(E1412,LEN(E1412)-4))</f>
        <v>โครงการพัฒนายกระดับการบริหารจัดการเขตสุขภาพนำร่องของสำนักงานปลัดกระทรวงสาธารณสุขประจำปีงบประมาณพ.ศ.2563</v>
      </c>
      <c r="E1412" s="24" t="s">
        <v>6846</v>
      </c>
      <c r="F1412" s="24" t="s">
        <v>36</v>
      </c>
      <c r="G1412" s="24" t="s">
        <v>56</v>
      </c>
      <c r="H1412" s="24" t="s">
        <v>57</v>
      </c>
      <c r="I1412" s="24" t="s">
        <v>738</v>
      </c>
      <c r="J1412" s="24" t="s">
        <v>739</v>
      </c>
    </row>
    <row r="1413" spans="1:10" s="24" customFormat="1" ht="20.65">
      <c r="A1413" s="51" t="s">
        <v>33</v>
      </c>
      <c r="B1413" s="51" t="s">
        <v>34</v>
      </c>
      <c r="C1413" s="25">
        <v>2563</v>
      </c>
      <c r="D1413" s="24" t="str">
        <f>HYPERLINK(VLOOKUP(E1413,'7.Link (Back up)'!$B$1:$C$2873,2,FALSE),LEFT(E1413,LEN(E1413)-4))</f>
        <v>โครงการบริหารจัดการและสนับสนุนการดำเนินงานของกลุ่มพัฒนาระบบบริหาร</v>
      </c>
      <c r="E1413" s="24" t="s">
        <v>6847</v>
      </c>
      <c r="F1413" s="24" t="s">
        <v>36</v>
      </c>
      <c r="G1413" s="24" t="s">
        <v>56</v>
      </c>
      <c r="H1413" s="24" t="s">
        <v>57</v>
      </c>
      <c r="I1413" s="24" t="s">
        <v>738</v>
      </c>
      <c r="J1413" s="24" t="s">
        <v>739</v>
      </c>
    </row>
    <row r="1414" spans="1:10" s="24" customFormat="1" ht="20.65">
      <c r="A1414" s="51" t="s">
        <v>33</v>
      </c>
      <c r="B1414" s="51" t="s">
        <v>34</v>
      </c>
      <c r="C1414" s="25">
        <v>2563</v>
      </c>
      <c r="D1414" s="24" t="str">
        <f>HYPERLINK(VLOOKUP(E1414,'7.Link (Back up)'!$B$1:$C$2873,2,FALSE),LEFT(E1414,LEN(E1414)-4))</f>
        <v>พัฒนาองค์ความรู้ด้านการกำกับดูแลเครื่องสำอาง</v>
      </c>
      <c r="E1414" s="24" t="s">
        <v>6848</v>
      </c>
      <c r="F1414" s="24" t="s">
        <v>36</v>
      </c>
      <c r="G1414" s="24" t="s">
        <v>56</v>
      </c>
      <c r="H1414" s="24" t="s">
        <v>57</v>
      </c>
      <c r="I1414" s="24" t="s">
        <v>743</v>
      </c>
      <c r="J1414" s="24" t="s">
        <v>739</v>
      </c>
    </row>
    <row r="1415" spans="1:10" s="24" customFormat="1" ht="20.65">
      <c r="A1415" s="51" t="s">
        <v>33</v>
      </c>
      <c r="B1415" s="51" t="s">
        <v>34</v>
      </c>
      <c r="C1415" s="25">
        <v>2563</v>
      </c>
      <c r="D1415" s="24" t="str">
        <f>HYPERLINK(VLOOKUP(E1415,'7.Link (Back up)'!$B$1:$C$2873,2,FALSE),LEFT(E1415,LEN(E1415)-4))</f>
        <v>โครงการพัฒนาศักยภาพบุคลากรการเตรียมความพร้อมรับการพัฒนาคุณภาพการบริหารจัดการภาครัฐ(PublicSectorManagementQualityAward:PMQA)กองสาธารณสุขฉุกเฉินประจำปีงบประมาณพ.ศ.2563</v>
      </c>
      <c r="E1415" s="24" t="s">
        <v>6849</v>
      </c>
      <c r="F1415" s="24" t="s">
        <v>36</v>
      </c>
      <c r="G1415" s="24" t="s">
        <v>56</v>
      </c>
      <c r="H1415" s="24" t="s">
        <v>57</v>
      </c>
      <c r="I1415" s="24" t="s">
        <v>738</v>
      </c>
      <c r="J1415" s="24" t="s">
        <v>739</v>
      </c>
    </row>
    <row r="1416" spans="1:10" s="24" customFormat="1" ht="20.65">
      <c r="A1416" s="51" t="s">
        <v>33</v>
      </c>
      <c r="B1416" s="51" t="s">
        <v>34</v>
      </c>
      <c r="C1416" s="25">
        <v>2563</v>
      </c>
      <c r="D1416" s="24" t="str">
        <f>HYPERLINK(VLOOKUP(E1416,'7.Link (Back up)'!$B$1:$C$2873,2,FALSE),LEFT(E1416,LEN(E1416)-4))</f>
        <v>การพัฒนาฐานข้อมูลรองรับระบบข้อมูลและบริหารจัดการวัคซีน(VIMS)</v>
      </c>
      <c r="E1416" s="24" t="s">
        <v>6850</v>
      </c>
      <c r="F1416" s="24" t="s">
        <v>36</v>
      </c>
      <c r="G1416" s="24" t="s">
        <v>56</v>
      </c>
      <c r="H1416" s="24" t="s">
        <v>57</v>
      </c>
      <c r="I1416" s="24" t="s">
        <v>746</v>
      </c>
      <c r="J1416" s="24" t="s">
        <v>739</v>
      </c>
    </row>
    <row r="1417" spans="1:10" s="24" customFormat="1" ht="20.65">
      <c r="A1417" s="51" t="s">
        <v>33</v>
      </c>
      <c r="B1417" s="51" t="s">
        <v>34</v>
      </c>
      <c r="C1417" s="25">
        <v>2563</v>
      </c>
      <c r="D1417" s="24" t="str">
        <f>HYPERLINK(VLOOKUP(E1417,'7.Link (Back up)'!$B$1:$C$2873,2,FALSE),LEFT(E1417,LEN(E1417)-4))</f>
        <v>การบริหารจัดการงานพัฒนาศักยภาพด้านวัคซีนและการบริหารจัดการอื่นๆ</v>
      </c>
      <c r="E1417" s="24" t="s">
        <v>6851</v>
      </c>
      <c r="F1417" s="24" t="s">
        <v>36</v>
      </c>
      <c r="G1417" s="24" t="s">
        <v>56</v>
      </c>
      <c r="H1417" s="24" t="s">
        <v>57</v>
      </c>
      <c r="I1417" s="24" t="s">
        <v>746</v>
      </c>
      <c r="J1417" s="24" t="s">
        <v>739</v>
      </c>
    </row>
    <row r="1418" spans="1:10" s="24" customFormat="1" ht="20.65">
      <c r="A1418" s="51" t="s">
        <v>33</v>
      </c>
      <c r="B1418" s="51" t="s">
        <v>34</v>
      </c>
      <c r="C1418" s="25">
        <v>2563</v>
      </c>
      <c r="D1418" s="24" t="str">
        <f>HYPERLINK(VLOOKUP(E1418,'7.Link (Back up)'!$B$1:$C$2873,2,FALSE),LEFT(E1418,LEN(E1418)-4))</f>
        <v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</v>
      </c>
      <c r="E1418" s="24" t="s">
        <v>6852</v>
      </c>
      <c r="F1418" s="24" t="s">
        <v>36</v>
      </c>
      <c r="G1418" s="24" t="s">
        <v>136</v>
      </c>
      <c r="H1418" s="24" t="s">
        <v>150</v>
      </c>
      <c r="I1418" s="24" t="s">
        <v>743</v>
      </c>
      <c r="J1418" s="24" t="s">
        <v>739</v>
      </c>
    </row>
    <row r="1419" spans="1:10" s="24" customFormat="1" ht="20.65">
      <c r="A1419" s="51" t="s">
        <v>33</v>
      </c>
      <c r="B1419" s="51" t="s">
        <v>34</v>
      </c>
      <c r="C1419" s="25">
        <v>2563</v>
      </c>
      <c r="D1419" s="24" t="str">
        <f>HYPERLINK(VLOOKUP(E1419,'7.Link (Back up)'!$B$1:$C$2873,2,FALSE),LEFT(E1419,LEN(E1419)-4))</f>
        <v>การสนับสนุนการบริหารจัดการทรัพยากรของสถาบันวัคซีนแห่งชาติปี2563</v>
      </c>
      <c r="E1419" s="24" t="s">
        <v>6853</v>
      </c>
      <c r="F1419" s="24" t="s">
        <v>36</v>
      </c>
      <c r="G1419" s="24" t="s">
        <v>56</v>
      </c>
      <c r="H1419" s="24" t="s">
        <v>57</v>
      </c>
      <c r="I1419" s="24" t="s">
        <v>746</v>
      </c>
      <c r="J1419" s="24" t="s">
        <v>739</v>
      </c>
    </row>
    <row r="1420" spans="1:10" s="24" customFormat="1" ht="20.65">
      <c r="A1420" s="51" t="s">
        <v>33</v>
      </c>
      <c r="B1420" s="51" t="s">
        <v>34</v>
      </c>
      <c r="C1420" s="25">
        <v>2563</v>
      </c>
      <c r="D1420" s="24" t="str">
        <f>HYPERLINK(VLOOKUP(E1420,'7.Link (Back up)'!$B$1:$C$2873,2,FALSE),LEFT(E1420,LEN(E1420)-4))</f>
        <v>การจัดทำกฎหมายเกี่ยวกับการดำเนินงานของสถาบันวัคซีนแห่งชาติ</v>
      </c>
      <c r="E1420" s="24" t="s">
        <v>6854</v>
      </c>
      <c r="F1420" s="24" t="s">
        <v>36</v>
      </c>
      <c r="G1420" s="24" t="s">
        <v>56</v>
      </c>
      <c r="H1420" s="24" t="s">
        <v>57</v>
      </c>
      <c r="I1420" s="24" t="s">
        <v>746</v>
      </c>
      <c r="J1420" s="24" t="s">
        <v>739</v>
      </c>
    </row>
    <row r="1421" spans="1:10" s="24" customFormat="1" ht="20.65">
      <c r="A1421" s="51" t="s">
        <v>33</v>
      </c>
      <c r="B1421" s="51" t="s">
        <v>34</v>
      </c>
      <c r="C1421" s="25">
        <v>2563</v>
      </c>
      <c r="D1421" s="24" t="str">
        <f>HYPERLINK(VLOOKUP(E1421,'7.Link (Back up)'!$B$1:$C$2873,2,FALSE),LEFT(E1421,LEN(E1421)-4))</f>
        <v>บริหารจัดการองค์กร</v>
      </c>
      <c r="E1421" s="24" t="s">
        <v>6855</v>
      </c>
      <c r="F1421" s="24" t="s">
        <v>36</v>
      </c>
      <c r="G1421" s="24" t="s">
        <v>56</v>
      </c>
      <c r="H1421" s="24" t="s">
        <v>57</v>
      </c>
      <c r="I1421" s="24" t="s">
        <v>746</v>
      </c>
      <c r="J1421" s="24" t="s">
        <v>739</v>
      </c>
    </row>
    <row r="1422" spans="1:10" s="24" customFormat="1" ht="20.65">
      <c r="A1422" s="51" t="s">
        <v>33</v>
      </c>
      <c r="B1422" s="51" t="s">
        <v>34</v>
      </c>
      <c r="C1422" s="25">
        <v>2563</v>
      </c>
      <c r="D1422" s="24" t="str">
        <f>HYPERLINK(VLOOKUP(E1422,'7.Link (Back up)'!$B$1:$C$2873,2,FALSE),LEFT(E1422,LEN(E1422)-4))</f>
        <v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พ.ศ.2563-2565</v>
      </c>
      <c r="E1422" s="24" t="s">
        <v>6856</v>
      </c>
      <c r="F1422" s="24" t="s">
        <v>36</v>
      </c>
      <c r="G1422" s="24" t="s">
        <v>56</v>
      </c>
      <c r="H1422" s="24" t="s">
        <v>57</v>
      </c>
      <c r="I1422" s="24" t="s">
        <v>746</v>
      </c>
      <c r="J1422" s="24" t="s">
        <v>739</v>
      </c>
    </row>
    <row r="1423" spans="1:10" s="24" customFormat="1" ht="20.65">
      <c r="A1423" s="51" t="s">
        <v>33</v>
      </c>
      <c r="B1423" s="51" t="s">
        <v>34</v>
      </c>
      <c r="C1423" s="25">
        <v>2563</v>
      </c>
      <c r="D1423" s="24" t="str">
        <f>HYPERLINK(VLOOKUP(E1423,'7.Link (Back up)'!$B$1:$C$2873,2,FALSE),LEFT(E1423,LEN(E1423)-4))</f>
        <v>โครงการบริหารจัดการรายจ่ายประจำ</v>
      </c>
      <c r="E1423" s="24" t="s">
        <v>6857</v>
      </c>
      <c r="F1423" s="24" t="s">
        <v>36</v>
      </c>
      <c r="G1423" s="24" t="s">
        <v>56</v>
      </c>
      <c r="H1423" s="24" t="s">
        <v>57</v>
      </c>
      <c r="I1423" s="24" t="s">
        <v>746</v>
      </c>
      <c r="J1423" s="24" t="s">
        <v>739</v>
      </c>
    </row>
    <row r="1424" spans="1:10" s="24" customFormat="1" ht="20.65">
      <c r="A1424" s="51" t="s">
        <v>33</v>
      </c>
      <c r="B1424" s="51" t="s">
        <v>34</v>
      </c>
      <c r="C1424" s="25">
        <v>2563</v>
      </c>
      <c r="D1424" s="24" t="str">
        <f>HYPERLINK(VLOOKUP(E1424,'7.Link (Back up)'!$B$1:$C$2873,2,FALSE),LEFT(E1424,LEN(E1424)-4))</f>
        <v>โครงการจัดซื้อครุภัณฑ์คอมพิวเตอร์ประจำปีงบประมาณ2563</v>
      </c>
      <c r="E1424" s="24" t="s">
        <v>6858</v>
      </c>
      <c r="F1424" s="24" t="s">
        <v>36</v>
      </c>
      <c r="G1424" s="24" t="s">
        <v>138</v>
      </c>
      <c r="H1424" s="24" t="s">
        <v>313</v>
      </c>
      <c r="I1424" s="24" t="s">
        <v>738</v>
      </c>
      <c r="J1424" s="24" t="s">
        <v>739</v>
      </c>
    </row>
    <row r="1425" spans="1:10" s="24" customFormat="1" ht="20.65">
      <c r="A1425" s="51" t="s">
        <v>33</v>
      </c>
      <c r="B1425" s="51" t="s">
        <v>34</v>
      </c>
      <c r="C1425" s="25">
        <v>2563</v>
      </c>
      <c r="D1425" s="24" t="str">
        <f>HYPERLINK(VLOOKUP(E1425,'7.Link (Back up)'!$B$1:$C$2873,2,FALSE),LEFT(E1425,LEN(E1425)-4))</f>
        <v>การจัดซื้อครุภัณฑ์คอมพิวเตอร์</v>
      </c>
      <c r="E1425" s="24" t="s">
        <v>7460</v>
      </c>
      <c r="F1425" s="24" t="s">
        <v>36</v>
      </c>
      <c r="G1425" s="24" t="s">
        <v>56</v>
      </c>
      <c r="H1425" s="24" t="s">
        <v>155</v>
      </c>
      <c r="I1425" s="24" t="s">
        <v>867</v>
      </c>
      <c r="J1425" s="24" t="s">
        <v>821</v>
      </c>
    </row>
    <row r="1426" spans="1:10" s="24" customFormat="1" ht="20.65">
      <c r="A1426" s="51" t="s">
        <v>33</v>
      </c>
      <c r="B1426" s="51" t="s">
        <v>34</v>
      </c>
      <c r="C1426" s="25">
        <v>2563</v>
      </c>
      <c r="D1426" s="24" t="str">
        <f>HYPERLINK(VLOOKUP(E1426,'7.Link (Back up)'!$B$1:$C$2873,2,FALSE),LEFT(E1426,LEN(E1426)-4))</f>
        <v>การพัฒนาระบบข้อมูลสารสนเทศการรายงานผลการติดตามและประเมินผลการจัดการศึกษาขั้นพื้นฐานทั้งระบบ</v>
      </c>
      <c r="E1426" s="24" t="s">
        <v>7461</v>
      </c>
      <c r="F1426" s="24" t="s">
        <v>36</v>
      </c>
      <c r="G1426" s="24" t="s">
        <v>56</v>
      </c>
      <c r="H1426" s="24" t="s">
        <v>57</v>
      </c>
      <c r="I1426" s="24" t="s">
        <v>826</v>
      </c>
      <c r="J1426" s="24" t="s">
        <v>821</v>
      </c>
    </row>
    <row r="1427" spans="1:10" s="24" customFormat="1" ht="20.65">
      <c r="A1427" s="51" t="s">
        <v>33</v>
      </c>
      <c r="B1427" s="51" t="s">
        <v>34</v>
      </c>
      <c r="C1427" s="25">
        <v>2563</v>
      </c>
      <c r="D1427" s="24" t="str">
        <f>HYPERLINK(VLOOKUP(E1427,'7.Link (Back up)'!$B$1:$C$2873,2,FALSE),LEFT(E1427,LEN(E1427)-4))</f>
        <v>โครงการตรวจสอบภายในประจำปี2563</v>
      </c>
      <c r="E1427" s="24" t="s">
        <v>7487</v>
      </c>
      <c r="F1427" s="24" t="s">
        <v>36</v>
      </c>
      <c r="G1427" s="24" t="s">
        <v>56</v>
      </c>
      <c r="H1427" s="24" t="s">
        <v>57</v>
      </c>
      <c r="I1427" s="24" t="s">
        <v>820</v>
      </c>
      <c r="J1427" s="24" t="s">
        <v>821</v>
      </c>
    </row>
    <row r="1428" spans="1:10" s="24" customFormat="1" ht="20.65">
      <c r="A1428" s="51" t="s">
        <v>33</v>
      </c>
      <c r="B1428" s="51" t="s">
        <v>34</v>
      </c>
      <c r="C1428" s="25">
        <v>2563</v>
      </c>
      <c r="D1428" s="24" t="str">
        <f>HYPERLINK(VLOOKUP(E1428,'7.Link (Back up)'!$B$1:$C$2873,2,FALSE),LEFT(E1428,LEN(E1428)-4))</f>
        <v>โครงการประชุมทางไกลวีดีโอคอนเฟอเรนซ์</v>
      </c>
      <c r="E1428" s="24" t="s">
        <v>7520</v>
      </c>
      <c r="F1428" s="24" t="s">
        <v>36</v>
      </c>
      <c r="G1428" s="24" t="s">
        <v>56</v>
      </c>
      <c r="H1428" s="24" t="s">
        <v>57</v>
      </c>
      <c r="I1428" s="24" t="s">
        <v>826</v>
      </c>
      <c r="J1428" s="24" t="s">
        <v>821</v>
      </c>
    </row>
    <row r="1429" spans="1:10" s="24" customFormat="1" ht="20.65">
      <c r="A1429" s="51" t="s">
        <v>33</v>
      </c>
      <c r="B1429" s="51" t="s">
        <v>34</v>
      </c>
      <c r="C1429" s="25">
        <v>2563</v>
      </c>
      <c r="D1429" s="24" t="str">
        <f>HYPERLINK(VLOOKUP(E1429,'7.Link (Back up)'!$B$1:$C$2873,2,FALSE),LEFT(E1429,LEN(E1429)-4))</f>
        <v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</v>
      </c>
      <c r="E1429" s="24" t="s">
        <v>7522</v>
      </c>
      <c r="F1429" s="24" t="s">
        <v>36</v>
      </c>
      <c r="G1429" s="24" t="s">
        <v>20</v>
      </c>
      <c r="H1429" s="24" t="s">
        <v>57</v>
      </c>
      <c r="I1429" s="24" t="s">
        <v>826</v>
      </c>
      <c r="J1429" s="24" t="s">
        <v>821</v>
      </c>
    </row>
    <row r="1430" spans="1:10" s="24" customFormat="1" ht="20.65">
      <c r="A1430" s="51" t="s">
        <v>33</v>
      </c>
      <c r="B1430" s="51" t="s">
        <v>34</v>
      </c>
      <c r="C1430" s="25">
        <v>2563</v>
      </c>
      <c r="D1430" s="24" t="str">
        <f>HYPERLINK(VLOOKUP(E1430,'7.Link (Back up)'!$B$1:$C$2873,2,FALSE),LEFT(E1430,LEN(E1430)-4))</f>
        <v>เพิ่มประสิทธิภาพด้านการบริหารงบประมาณการเงินการคลังและการพัสดุ</v>
      </c>
      <c r="E1430" s="24" t="s">
        <v>7566</v>
      </c>
      <c r="F1430" s="24" t="s">
        <v>36</v>
      </c>
      <c r="G1430" s="24" t="s">
        <v>70</v>
      </c>
      <c r="H1430" s="24" t="s">
        <v>57</v>
      </c>
      <c r="I1430" s="24" t="s">
        <v>826</v>
      </c>
      <c r="J1430" s="24" t="s">
        <v>821</v>
      </c>
    </row>
    <row r="1431" spans="1:10" s="24" customFormat="1" ht="20.65">
      <c r="A1431" s="51" t="s">
        <v>33</v>
      </c>
      <c r="B1431" s="51" t="s">
        <v>34</v>
      </c>
      <c r="C1431" s="25">
        <v>2563</v>
      </c>
      <c r="D1431" s="24" t="str">
        <f>HYPERLINK(VLOOKUP(E1431,'7.Link (Back up)'!$B$1:$C$2873,2,FALSE),LEFT(E1431,LEN(E1431)-4))</f>
        <v>พัฒนาโปรแกรมระบบทะเบียนทรัพย์สินและระบบบริหารงานพัสดุ</v>
      </c>
      <c r="E1431" s="24" t="s">
        <v>7583</v>
      </c>
      <c r="F1431" s="24" t="s">
        <v>36</v>
      </c>
      <c r="G1431" s="24" t="s">
        <v>70</v>
      </c>
      <c r="H1431" s="24" t="s">
        <v>57</v>
      </c>
      <c r="I1431" s="24" t="s">
        <v>826</v>
      </c>
      <c r="J1431" s="24" t="s">
        <v>821</v>
      </c>
    </row>
    <row r="1432" spans="1:10" s="24" customFormat="1" ht="20.65">
      <c r="A1432" s="51" t="s">
        <v>33</v>
      </c>
      <c r="B1432" s="51" t="s">
        <v>34</v>
      </c>
      <c r="C1432" s="25">
        <v>2563</v>
      </c>
      <c r="D1432" s="24" t="str">
        <f>HYPERLINK(VLOOKUP(E1432,'7.Link (Back up)'!$B$1:$C$2873,2,FALSE),LEFT(E1432,LEN(E1432)-4))</f>
        <v>พัฒนาระบบเทคโนโลยีสารสนเทศและการสื่อสารของสพป.สงขลาเขต1</v>
      </c>
      <c r="E1432" s="24" t="s">
        <v>7584</v>
      </c>
      <c r="F1432" s="24" t="s">
        <v>36</v>
      </c>
      <c r="G1432" s="24" t="s">
        <v>70</v>
      </c>
      <c r="H1432" s="24" t="s">
        <v>155</v>
      </c>
      <c r="I1432" s="24" t="s">
        <v>826</v>
      </c>
      <c r="J1432" s="24" t="s">
        <v>821</v>
      </c>
    </row>
    <row r="1433" spans="1:10" s="24" customFormat="1" ht="20.65">
      <c r="A1433" s="51" t="s">
        <v>33</v>
      </c>
      <c r="B1433" s="51" t="s">
        <v>34</v>
      </c>
      <c r="C1433" s="25">
        <v>2563</v>
      </c>
      <c r="D1433" s="24" t="str">
        <f>HYPERLINK(VLOOKUP(E1433,'7.Link (Back up)'!$B$1:$C$2873,2,FALSE),LEFT(E1433,LEN(E1433)-4))</f>
        <v>ประชุมจัดตั้งจัดสรรติดตามการใช้งบประมาณปีงบประมาณพ.ศ.2563</v>
      </c>
      <c r="E1433" s="24" t="s">
        <v>7585</v>
      </c>
      <c r="F1433" s="24" t="s">
        <v>36</v>
      </c>
      <c r="G1433" s="24" t="s">
        <v>38</v>
      </c>
      <c r="H1433" s="24" t="s">
        <v>57</v>
      </c>
      <c r="I1433" s="24" t="s">
        <v>826</v>
      </c>
      <c r="J1433" s="24" t="s">
        <v>821</v>
      </c>
    </row>
    <row r="1434" spans="1:10" s="24" customFormat="1" ht="20.65">
      <c r="A1434" s="51" t="s">
        <v>33</v>
      </c>
      <c r="B1434" s="51" t="s">
        <v>34</v>
      </c>
      <c r="C1434" s="25">
        <v>2563</v>
      </c>
      <c r="D1434" s="24" t="str">
        <f>HYPERLINK(VLOOKUP(E1434,'7.Link (Back up)'!$B$1:$C$2873,2,FALSE),LEFT(E1434,LEN(E1434)-4))</f>
        <v>โครงการพัฒนาโครงสร้างพื้นฐานด้านระบบสารสนเทศและระบบปฏิบัติการในกิจการช.พ.ค.-ช.พ.ส.</v>
      </c>
      <c r="E1434" s="24" t="s">
        <v>7618</v>
      </c>
      <c r="F1434" s="24" t="s">
        <v>36</v>
      </c>
      <c r="G1434" s="24" t="s">
        <v>56</v>
      </c>
      <c r="H1434" s="24" t="s">
        <v>57</v>
      </c>
      <c r="I1434" s="24" t="s">
        <v>885</v>
      </c>
      <c r="J1434" s="24" t="s">
        <v>821</v>
      </c>
    </row>
    <row r="1435" spans="1:10" s="24" customFormat="1" ht="20.65">
      <c r="A1435" s="51" t="s">
        <v>33</v>
      </c>
      <c r="B1435" s="51" t="s">
        <v>34</v>
      </c>
      <c r="C1435" s="25">
        <v>2563</v>
      </c>
      <c r="D1435" s="24" t="str">
        <f>HYPERLINK(VLOOKUP(E1435,'7.Link (Back up)'!$B$1:$C$2873,2,FALSE),LEFT(E1435,LEN(E1435)-4))</f>
        <v>พัฒนาระบบการประชุมทางไกลออนไลน์(VideoConference)</v>
      </c>
      <c r="E1435" s="24" t="s">
        <v>7648</v>
      </c>
      <c r="F1435" s="24" t="s">
        <v>36</v>
      </c>
      <c r="G1435" s="24" t="s">
        <v>130</v>
      </c>
      <c r="H1435" s="24" t="s">
        <v>57</v>
      </c>
      <c r="I1435" s="24" t="s">
        <v>826</v>
      </c>
      <c r="J1435" s="24" t="s">
        <v>821</v>
      </c>
    </row>
    <row r="1436" spans="1:10" s="24" customFormat="1" ht="20.65">
      <c r="A1436" s="51" t="s">
        <v>33</v>
      </c>
      <c r="B1436" s="51" t="s">
        <v>34</v>
      </c>
      <c r="C1436" s="25">
        <v>2563</v>
      </c>
      <c r="D1436" s="24" t="str">
        <f>HYPERLINK(VLOOKUP(E1436,'7.Link (Back up)'!$B$1:$C$2873,2,FALSE),LEFT(E1436,LEN(E1436)-4))</f>
        <v>โครงการพัฒนาระบบเทคโนโลยีการศึกษา(DigitalTechnology)กิจกรรมพัฒนาระบบเทคโนโลยีสารสนเทศและการสื่อสารเพื่อการบริหารจัดการและการเรียนการสอน(BigdataTechnology)</v>
      </c>
      <c r="E1436" s="24" t="s">
        <v>7649</v>
      </c>
      <c r="F1436" s="24" t="s">
        <v>36</v>
      </c>
      <c r="G1436" s="24" t="s">
        <v>130</v>
      </c>
      <c r="H1436" s="24" t="s">
        <v>57</v>
      </c>
      <c r="I1436" s="24" t="s">
        <v>826</v>
      </c>
      <c r="J1436" s="24" t="s">
        <v>821</v>
      </c>
    </row>
    <row r="1437" spans="1:10" s="24" customFormat="1" ht="20.65">
      <c r="A1437" s="51" t="s">
        <v>33</v>
      </c>
      <c r="B1437" s="51" t="s">
        <v>34</v>
      </c>
      <c r="C1437" s="25">
        <v>2563</v>
      </c>
      <c r="D1437" s="24" t="str">
        <f>HYPERLINK(VLOOKUP(E1437,'7.Link (Back up)'!$B$1:$C$2873,2,FALSE),LEFT(E1437,LEN(E1437)-4))</f>
        <v>โครงการพัฒนาระบบเทคโนโลยีการศึกษา(DigitalTechnology)(กิจกรรมคลินิกให้คำปรึกษาและดูแลระบบเทคโนโลยีสารสนเทศและการสื่อสาร)</v>
      </c>
      <c r="E1437" s="24" t="s">
        <v>7650</v>
      </c>
      <c r="F1437" s="24" t="s">
        <v>36</v>
      </c>
      <c r="G1437" s="24" t="s">
        <v>130</v>
      </c>
      <c r="H1437" s="24" t="s">
        <v>57</v>
      </c>
      <c r="I1437" s="24" t="s">
        <v>826</v>
      </c>
      <c r="J1437" s="24" t="s">
        <v>821</v>
      </c>
    </row>
    <row r="1438" spans="1:10" s="24" customFormat="1" ht="20.65">
      <c r="A1438" s="51" t="s">
        <v>33</v>
      </c>
      <c r="B1438" s="51" t="s">
        <v>34</v>
      </c>
      <c r="C1438" s="25">
        <v>2563</v>
      </c>
      <c r="D1438" s="24" t="str">
        <f>HYPERLINK(VLOOKUP(E1438,'7.Link (Back up)'!$B$1:$C$2873,2,FALSE),LEFT(E1438,LEN(E1438)-4))</f>
        <v>การบริหารจัดการข้อมูลสารสนเทศทางการศึกษาปี2563</v>
      </c>
      <c r="E1438" s="24" t="s">
        <v>7661</v>
      </c>
      <c r="F1438" s="24" t="s">
        <v>36</v>
      </c>
      <c r="G1438" s="24" t="s">
        <v>297</v>
      </c>
      <c r="H1438" s="24" t="s">
        <v>57</v>
      </c>
      <c r="I1438" s="24" t="s">
        <v>826</v>
      </c>
      <c r="J1438" s="24" t="s">
        <v>821</v>
      </c>
    </row>
    <row r="1439" spans="1:10" s="24" customFormat="1" ht="20.65">
      <c r="A1439" s="51" t="s">
        <v>33</v>
      </c>
      <c r="B1439" s="51" t="s">
        <v>34</v>
      </c>
      <c r="C1439" s="25">
        <v>2563</v>
      </c>
      <c r="D1439" s="24" t="str">
        <f>HYPERLINK(VLOOKUP(E1439,'7.Link (Back up)'!$B$1:$C$2873,2,FALSE),LEFT(E1439,LEN(E1439)-4))</f>
        <v>พัฒนาการบริหารจัดการและการบริการสำนักงานเขตพื้นที่การศึกษาให้มีประสิทธิภาพ</v>
      </c>
      <c r="E1439" s="24" t="s">
        <v>7668</v>
      </c>
      <c r="F1439" s="24" t="s">
        <v>36</v>
      </c>
      <c r="G1439" s="24" t="s">
        <v>130</v>
      </c>
      <c r="H1439" s="24" t="s">
        <v>130</v>
      </c>
      <c r="I1439" s="24" t="s">
        <v>826</v>
      </c>
      <c r="J1439" s="24" t="s">
        <v>821</v>
      </c>
    </row>
    <row r="1440" spans="1:10" s="24" customFormat="1" ht="20.65">
      <c r="A1440" s="51" t="s">
        <v>33</v>
      </c>
      <c r="B1440" s="51" t="s">
        <v>34</v>
      </c>
      <c r="C1440" s="25">
        <v>2563</v>
      </c>
      <c r="D1440" s="24" t="str">
        <f>HYPERLINK(VLOOKUP(E1440,'7.Link (Back up)'!$B$1:$C$2873,2,FALSE),LEFT(E1440,LEN(E1440)-4))</f>
        <v>จัดตั้งกลุ่มโรงเรียนและการขับเคลื่อนการบริหารจัดการศึกษาของกลุ่มโรงเรียน</v>
      </c>
      <c r="E1440" s="24" t="s">
        <v>7678</v>
      </c>
      <c r="F1440" s="24" t="s">
        <v>36</v>
      </c>
      <c r="G1440" s="24" t="s">
        <v>56</v>
      </c>
      <c r="H1440" s="24" t="s">
        <v>57</v>
      </c>
      <c r="I1440" s="24" t="s">
        <v>826</v>
      </c>
      <c r="J1440" s="24" t="s">
        <v>821</v>
      </c>
    </row>
    <row r="1441" spans="1:10" s="24" customFormat="1" ht="20.65">
      <c r="A1441" s="51" t="s">
        <v>33</v>
      </c>
      <c r="B1441" s="51" t="s">
        <v>34</v>
      </c>
      <c r="C1441" s="25">
        <v>2563</v>
      </c>
      <c r="D1441" s="24" t="str">
        <f>HYPERLINK(VLOOKUP(E1441,'7.Link (Back up)'!$B$1:$C$2873,2,FALSE),LEFT(E1441,LEN(E1441)-4))</f>
        <v>โครงการพัฒนาประสิทธิภาพการบริหารจัดการและการติดตามประเมินผล</v>
      </c>
      <c r="E1441" s="24" t="s">
        <v>7689</v>
      </c>
      <c r="F1441" s="24" t="s">
        <v>36</v>
      </c>
      <c r="G1441" s="24" t="s">
        <v>297</v>
      </c>
      <c r="H1441" s="24" t="s">
        <v>57</v>
      </c>
      <c r="I1441" s="24" t="s">
        <v>826</v>
      </c>
      <c r="J1441" s="24" t="s">
        <v>821</v>
      </c>
    </row>
    <row r="1442" spans="1:10" s="24" customFormat="1" ht="20.65">
      <c r="A1442" s="51" t="s">
        <v>33</v>
      </c>
      <c r="B1442" s="51" t="s">
        <v>34</v>
      </c>
      <c r="C1442" s="25">
        <v>2563</v>
      </c>
      <c r="D1442" s="24" t="str">
        <f>HYPERLINK(VLOOKUP(E1442,'7.Link (Back up)'!$B$1:$C$2873,2,FALSE),LEFT(E1442,LEN(E1442)-4))</f>
        <v>การจัดทำแผนพัฒนาการศึกษาขั้นพื้นฐานระยะ3ปี(พ.ศ.2563-2565)ของสำนักงานเขตพื้นที่การศึกษาประถมศึกษาสุราษฎร์ธานีเขต1</v>
      </c>
      <c r="E1442" s="24" t="s">
        <v>7702</v>
      </c>
      <c r="F1442" s="24" t="s">
        <v>36</v>
      </c>
      <c r="G1442" s="24" t="s">
        <v>56</v>
      </c>
      <c r="H1442" s="24" t="s">
        <v>38</v>
      </c>
      <c r="I1442" s="24" t="s">
        <v>826</v>
      </c>
      <c r="J1442" s="24" t="s">
        <v>821</v>
      </c>
    </row>
    <row r="1443" spans="1:10" s="24" customFormat="1" ht="20.65">
      <c r="A1443" s="51" t="s">
        <v>33</v>
      </c>
      <c r="B1443" s="51" t="s">
        <v>34</v>
      </c>
      <c r="C1443" s="25">
        <v>2563</v>
      </c>
      <c r="D1443" s="24" t="str">
        <f>HYPERLINK(VLOOKUP(E1443,'7.Link (Back up)'!$B$1:$C$2873,2,FALSE),LEFT(E1443,LEN(E1443)-4))</f>
        <v>จัดทำแผนปฏิบัติการประจำปีงบประมาณพ.ศ.2563ของสำนักงานเขตพื้นที่การศึกษาประถมศึกษาสุราษฎร์ธานีเขต1</v>
      </c>
      <c r="E1443" s="24" t="s">
        <v>7703</v>
      </c>
      <c r="F1443" s="24" t="s">
        <v>36</v>
      </c>
      <c r="G1443" s="24" t="s">
        <v>138</v>
      </c>
      <c r="H1443" s="24" t="s">
        <v>20</v>
      </c>
      <c r="I1443" s="24" t="s">
        <v>826</v>
      </c>
      <c r="J1443" s="24" t="s">
        <v>821</v>
      </c>
    </row>
    <row r="1444" spans="1:10" s="24" customFormat="1" ht="20.65">
      <c r="A1444" s="51" t="s">
        <v>33</v>
      </c>
      <c r="B1444" s="51" t="s">
        <v>34</v>
      </c>
      <c r="C1444" s="25">
        <v>2563</v>
      </c>
      <c r="D1444" s="24" t="str">
        <f>HYPERLINK(VLOOKUP(E1444,'7.Link (Back up)'!$B$1:$C$2873,2,FALSE),LEFT(E1444,LEN(E1444)-4))</f>
        <v>โครงการพัฒนาข้อมูลระบบสารสนเทศ(BigData)ของสำนักงานเขตพื้นที่การศึกษามัธยมศึกษาเขต41ประจำปีงบประมาณพ.ศ.2563</v>
      </c>
      <c r="E1444" s="24" t="s">
        <v>7705</v>
      </c>
      <c r="F1444" s="24" t="s">
        <v>36</v>
      </c>
      <c r="G1444" s="24" t="s">
        <v>56</v>
      </c>
      <c r="H1444" s="24" t="s">
        <v>57</v>
      </c>
      <c r="I1444" s="24" t="s">
        <v>826</v>
      </c>
      <c r="J1444" s="24" t="s">
        <v>821</v>
      </c>
    </row>
    <row r="1445" spans="1:10" s="24" customFormat="1" ht="20.65">
      <c r="A1445" s="51" t="s">
        <v>33</v>
      </c>
      <c r="B1445" s="51" t="s">
        <v>34</v>
      </c>
      <c r="C1445" s="25">
        <v>2563</v>
      </c>
      <c r="D1445" s="24" t="str">
        <f>HYPERLINK(VLOOKUP(E1445,'7.Link (Back up)'!$B$1:$C$2873,2,FALSE),LEFT(E1445,LEN(E1445)-4))</f>
        <v>อบรมเชิงปฏิบัติการผู้ดูแลเว็บไซต์กลุ่มงานของเขตพื้นที่การศึกษา</v>
      </c>
      <c r="E1445" s="24" t="s">
        <v>7751</v>
      </c>
      <c r="F1445" s="24" t="s">
        <v>36</v>
      </c>
      <c r="G1445" s="24" t="s">
        <v>130</v>
      </c>
      <c r="H1445" s="24" t="s">
        <v>57</v>
      </c>
      <c r="I1445" s="24" t="s">
        <v>826</v>
      </c>
      <c r="J1445" s="24" t="s">
        <v>821</v>
      </c>
    </row>
    <row r="1446" spans="1:10" s="24" customFormat="1" ht="20.65">
      <c r="A1446" s="51" t="s">
        <v>33</v>
      </c>
      <c r="B1446" s="51" t="s">
        <v>34</v>
      </c>
      <c r="C1446" s="25">
        <v>2563</v>
      </c>
      <c r="D1446" s="24" t="str">
        <f>HYPERLINK(VLOOKUP(E1446,'7.Link (Back up)'!$B$1:$C$2873,2,FALSE),LEFT(E1446,LEN(E1446)-4))</f>
        <v>จัดหาเครื่องคอมพิวเตอร์และอุปกรณ์ปีงบประมาณพ.ศ.2563</v>
      </c>
      <c r="E1446" s="24" t="s">
        <v>7752</v>
      </c>
      <c r="F1446" s="24" t="s">
        <v>36</v>
      </c>
      <c r="G1446" s="24" t="s">
        <v>130</v>
      </c>
      <c r="H1446" s="24" t="s">
        <v>155</v>
      </c>
      <c r="I1446" s="24" t="s">
        <v>826</v>
      </c>
      <c r="J1446" s="24" t="s">
        <v>821</v>
      </c>
    </row>
    <row r="1447" spans="1:10" s="24" customFormat="1" ht="20.65">
      <c r="A1447" s="51" t="s">
        <v>33</v>
      </c>
      <c r="B1447" s="51" t="s">
        <v>34</v>
      </c>
      <c r="C1447" s="25">
        <v>2563</v>
      </c>
      <c r="D1447" s="24" t="str">
        <f>HYPERLINK(VLOOKUP(E1447,'7.Link (Back up)'!$B$1:$C$2873,2,FALSE),LEFT(E1447,LEN(E1447)-4))</f>
        <v>เสริมสร้างความเข้มแข็งและขับเคลื่อนระบบสารสนเทศทางการศึกษา</v>
      </c>
      <c r="E1447" s="24" t="s">
        <v>7790</v>
      </c>
      <c r="F1447" s="24" t="s">
        <v>36</v>
      </c>
      <c r="G1447" s="24" t="s">
        <v>155</v>
      </c>
      <c r="H1447" s="24" t="s">
        <v>57</v>
      </c>
      <c r="I1447" s="24" t="s">
        <v>826</v>
      </c>
      <c r="J1447" s="24" t="s">
        <v>821</v>
      </c>
    </row>
    <row r="1448" spans="1:10" s="24" customFormat="1" ht="20.65">
      <c r="A1448" s="51" t="s">
        <v>33</v>
      </c>
      <c r="B1448" s="51" t="s">
        <v>34</v>
      </c>
      <c r="C1448" s="25">
        <v>2563</v>
      </c>
      <c r="D1448" s="24" t="str">
        <f>HYPERLINK(VLOOKUP(E1448,'7.Link (Back up)'!$B$1:$C$2873,2,FALSE),LEFT(E1448,LEN(E1448)-4))</f>
        <v>พัฒนาระบบข้อมูลสารสนเทศของสำนักงานเขตพื้นที่การศึกษามัธยมศึกษาเขต4(BigData)</v>
      </c>
      <c r="E1448" s="24" t="s">
        <v>7808</v>
      </c>
      <c r="F1448" s="24" t="s">
        <v>36</v>
      </c>
      <c r="G1448" s="24" t="s">
        <v>70</v>
      </c>
      <c r="H1448" s="24" t="s">
        <v>57</v>
      </c>
      <c r="I1448" s="24" t="s">
        <v>826</v>
      </c>
      <c r="J1448" s="24" t="s">
        <v>821</v>
      </c>
    </row>
    <row r="1449" spans="1:10" s="24" customFormat="1" ht="20.65">
      <c r="A1449" s="51" t="s">
        <v>33</v>
      </c>
      <c r="B1449" s="51" t="s">
        <v>34</v>
      </c>
      <c r="C1449" s="25">
        <v>2563</v>
      </c>
      <c r="D1449" s="24" t="str">
        <f>HYPERLINK(VLOOKUP(E1449,'7.Link (Back up)'!$B$1:$C$2873,2,FALSE),LEFT(E1449,LEN(E1449)-4))</f>
        <v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</v>
      </c>
      <c r="E1449" s="24" t="s">
        <v>7819</v>
      </c>
      <c r="F1449" s="24" t="s">
        <v>36</v>
      </c>
      <c r="G1449" s="24" t="s">
        <v>313</v>
      </c>
      <c r="H1449" s="24" t="s">
        <v>57</v>
      </c>
      <c r="I1449" s="24" t="s">
        <v>826</v>
      </c>
      <c r="J1449" s="24" t="s">
        <v>821</v>
      </c>
    </row>
    <row r="1450" spans="1:10" s="24" customFormat="1" ht="20.65">
      <c r="A1450" s="51" t="s">
        <v>33</v>
      </c>
      <c r="B1450" s="51" t="s">
        <v>34</v>
      </c>
      <c r="C1450" s="25">
        <v>2563</v>
      </c>
      <c r="D1450" s="24" t="str">
        <f>HYPERLINK(VLOOKUP(E1450,'7.Link (Back up)'!$B$1:$C$2873,2,FALSE),LEFT(E1450,LEN(E1450)-4))</f>
        <v>โครงการพัฒนาบุคลากรด้านระบบข้อมูลสารสนเทศเพื่อบริหารการศึกษา</v>
      </c>
      <c r="E1450" s="24" t="s">
        <v>7845</v>
      </c>
      <c r="F1450" s="24" t="s">
        <v>36</v>
      </c>
      <c r="G1450" s="24" t="s">
        <v>56</v>
      </c>
      <c r="H1450" s="24" t="s">
        <v>57</v>
      </c>
      <c r="I1450" s="24" t="s">
        <v>826</v>
      </c>
      <c r="J1450" s="24" t="s">
        <v>821</v>
      </c>
    </row>
    <row r="1451" spans="1:10" s="24" customFormat="1" ht="20.65">
      <c r="A1451" s="51" t="s">
        <v>33</v>
      </c>
      <c r="B1451" s="51" t="s">
        <v>34</v>
      </c>
      <c r="C1451" s="25">
        <v>2563</v>
      </c>
      <c r="D1451" s="24" t="str">
        <f>HYPERLINK(VLOOKUP(E1451,'7.Link (Back up)'!$B$1:$C$2873,2,FALSE),LEFT(E1451,LEN(E1451)-4))</f>
        <v>การพัฒนาระบบเครือข่ายปริ๊นเตอร์</v>
      </c>
      <c r="E1451" s="24" t="s">
        <v>7851</v>
      </c>
      <c r="F1451" s="24" t="s">
        <v>36</v>
      </c>
      <c r="G1451" s="24" t="s">
        <v>56</v>
      </c>
      <c r="H1451" s="24" t="s">
        <v>57</v>
      </c>
      <c r="I1451" s="24" t="s">
        <v>826</v>
      </c>
      <c r="J1451" s="24" t="s">
        <v>821</v>
      </c>
    </row>
    <row r="1452" spans="1:10" s="24" customFormat="1" ht="20.65">
      <c r="A1452" s="51" t="s">
        <v>33</v>
      </c>
      <c r="B1452" s="51" t="s">
        <v>34</v>
      </c>
      <c r="C1452" s="25">
        <v>2563</v>
      </c>
      <c r="D1452" s="24" t="str">
        <f>HYPERLINK(VLOOKUP(E1452,'7.Link (Back up)'!$B$1:$C$2873,2,FALSE),LEFT(E1452,LEN(E1452)-4))</f>
        <v>การสร้างเครือข่ายประชาสัมพันธ์</v>
      </c>
      <c r="E1452" s="24" t="s">
        <v>7864</v>
      </c>
      <c r="F1452" s="24" t="s">
        <v>36</v>
      </c>
      <c r="G1452" s="24" t="s">
        <v>56</v>
      </c>
      <c r="H1452" s="24" t="s">
        <v>57</v>
      </c>
      <c r="I1452" s="24" t="s">
        <v>826</v>
      </c>
      <c r="J1452" s="24" t="s">
        <v>821</v>
      </c>
    </row>
    <row r="1453" spans="1:10" s="24" customFormat="1" ht="20.65">
      <c r="A1453" s="51" t="s">
        <v>33</v>
      </c>
      <c r="B1453" s="51" t="s">
        <v>34</v>
      </c>
      <c r="C1453" s="25">
        <v>2563</v>
      </c>
      <c r="D1453" s="24" t="str">
        <f>HYPERLINK(VLOOKUP(E1453,'7.Link (Back up)'!$B$1:$C$2873,2,FALSE),LEFT(E1453,LEN(E1453)-4))</f>
        <v>โครงการจัดทำโปรแกรมperson-sk2</v>
      </c>
      <c r="E1453" s="24" t="s">
        <v>7866</v>
      </c>
      <c r="F1453" s="24" t="s">
        <v>36</v>
      </c>
      <c r="G1453" s="24" t="s">
        <v>130</v>
      </c>
      <c r="H1453" s="24" t="s">
        <v>155</v>
      </c>
      <c r="I1453" s="24" t="s">
        <v>826</v>
      </c>
      <c r="J1453" s="24" t="s">
        <v>821</v>
      </c>
    </row>
    <row r="1454" spans="1:10" s="24" customFormat="1" ht="20.65">
      <c r="A1454" s="51" t="s">
        <v>33</v>
      </c>
      <c r="B1454" s="51" t="s">
        <v>34</v>
      </c>
      <c r="C1454" s="25">
        <v>2563</v>
      </c>
      <c r="D1454" s="24" t="str">
        <f>HYPERLINK(VLOOKUP(E1454,'7.Link (Back up)'!$B$1:$C$2873,2,FALSE),LEFT(E1454,LEN(E1454)-4))</f>
        <v>การใช้ซอฟแวร์สำเร็จรูป(Tableau)วิเคราะห์ข้อมูลสารสนเทศเพื่่อการบริหารของหน่วยงาน</v>
      </c>
      <c r="E1454" s="24" t="s">
        <v>8060</v>
      </c>
      <c r="F1454" s="24" t="s">
        <v>36</v>
      </c>
      <c r="G1454" s="24" t="s">
        <v>56</v>
      </c>
      <c r="H1454" s="24" t="s">
        <v>57</v>
      </c>
      <c r="I1454" s="24" t="s">
        <v>2240</v>
      </c>
      <c r="J1454" s="24" t="s">
        <v>2238</v>
      </c>
    </row>
    <row r="1455" spans="1:10" s="24" customFormat="1" ht="20.65">
      <c r="A1455" s="51" t="s">
        <v>33</v>
      </c>
      <c r="B1455" s="51" t="s">
        <v>34</v>
      </c>
      <c r="C1455" s="25">
        <v>2563</v>
      </c>
      <c r="D1455" s="24" t="str">
        <f>HYPERLINK(VLOOKUP(E1455,'7.Link (Back up)'!$B$1:$C$2873,2,FALSE),LEFT(E1455,LEN(E1455)-4))</f>
        <v>การเพิ่มศักยภาพห้องสมุดกฎหมายด้วยการปรับวิถีกระบวนทัศน์เทคโนโลยีดิจิทัล(โครงการห้องสมุดกฎหมาย:สร้างสรรค์อนาคตด้วยเทคโนโลยีและนวัตกรรมแห่งการเรียนรู้)</v>
      </c>
      <c r="E1455" s="24" t="s">
        <v>8064</v>
      </c>
      <c r="F1455" s="24" t="s">
        <v>36</v>
      </c>
      <c r="G1455" s="24" t="s">
        <v>20</v>
      </c>
      <c r="H1455" s="24" t="s">
        <v>20</v>
      </c>
      <c r="I1455" s="24" t="s">
        <v>2240</v>
      </c>
      <c r="J1455" s="24" t="s">
        <v>2238</v>
      </c>
    </row>
    <row r="1456" spans="1:10" s="24" customFormat="1" ht="20.65">
      <c r="A1456" s="51" t="s">
        <v>33</v>
      </c>
      <c r="B1456" s="51" t="s">
        <v>34</v>
      </c>
      <c r="C1456" s="25">
        <v>2563</v>
      </c>
      <c r="D1456" s="24" t="str">
        <f>HYPERLINK(VLOOKUP(E1456,'7.Link (Back up)'!$B$1:$C$2873,2,FALSE),LEFT(E1456,LEN(E1456)-4))</f>
        <v>โครงการจัดทำระบบรักษาความปลอดภัยระบบเครือข่ายคอมพิวเตอร์กระทรวงยุติธรรม</v>
      </c>
      <c r="E1456" s="24" t="s">
        <v>8065</v>
      </c>
      <c r="F1456" s="24" t="s">
        <v>36</v>
      </c>
      <c r="G1456" s="24" t="s">
        <v>56</v>
      </c>
      <c r="H1456" s="24" t="s">
        <v>57</v>
      </c>
      <c r="I1456" s="24" t="s">
        <v>2240</v>
      </c>
      <c r="J1456" s="24" t="s">
        <v>2238</v>
      </c>
    </row>
    <row r="1457" spans="1:10" s="24" customFormat="1" ht="20.65">
      <c r="A1457" s="51" t="s">
        <v>33</v>
      </c>
      <c r="B1457" s="51" t="s">
        <v>34</v>
      </c>
      <c r="C1457" s="25">
        <v>2563</v>
      </c>
      <c r="D1457" s="24" t="str">
        <f>HYPERLINK(VLOOKUP(E1457,'7.Link (Back up)'!$B$1:$C$2873,2,FALSE),LEFT(E1457,LEN(E1457)-4))</f>
        <v>โครงการพัฒนาระบบการพักการลงโทษด้วยวิธีอิเล็กทรอนิกส์(e-Parole)ปีงบประมาณพ.ศ.2563</v>
      </c>
      <c r="E1457" s="24" t="s">
        <v>8072</v>
      </c>
      <c r="F1457" s="24" t="s">
        <v>36</v>
      </c>
      <c r="G1457" s="24" t="s">
        <v>56</v>
      </c>
      <c r="H1457" s="24" t="s">
        <v>57</v>
      </c>
      <c r="I1457" s="24" t="s">
        <v>2237</v>
      </c>
      <c r="J1457" s="24" t="s">
        <v>2238</v>
      </c>
    </row>
    <row r="1458" spans="1:10" s="24" customFormat="1" ht="20.65">
      <c r="A1458" s="51" t="s">
        <v>33</v>
      </c>
      <c r="B1458" s="51" t="s">
        <v>34</v>
      </c>
      <c r="C1458" s="25">
        <v>2563</v>
      </c>
      <c r="D1458" s="24" t="str">
        <f>HYPERLINK(VLOOKUP(E1458,'7.Link (Back up)'!$B$1:$C$2873,2,FALSE),LEFT(E1458,LEN(E1458)-4))</f>
        <v>โครงการพัฒนาระบบข้อมูลด้านทัณฑปฏิบัติเชื่อมโยงกับหน่วยงานที่เกี่ยวข้องและผู้รับบริการปีงบประมาณพ.ศ.2563</v>
      </c>
      <c r="E1458" s="24" t="s">
        <v>8074</v>
      </c>
      <c r="F1458" s="24" t="s">
        <v>36</v>
      </c>
      <c r="G1458" s="24" t="s">
        <v>56</v>
      </c>
      <c r="H1458" s="24" t="s">
        <v>57</v>
      </c>
      <c r="I1458" s="24" t="s">
        <v>2237</v>
      </c>
      <c r="J1458" s="24" t="s">
        <v>2238</v>
      </c>
    </row>
    <row r="1459" spans="1:10" s="24" customFormat="1" ht="20.65">
      <c r="A1459" s="51" t="s">
        <v>33</v>
      </c>
      <c r="B1459" s="51" t="s">
        <v>34</v>
      </c>
      <c r="C1459" s="25">
        <v>2563</v>
      </c>
      <c r="D1459" s="24" t="str">
        <f>HYPERLINK(VLOOKUP(E1459,'7.Link (Back up)'!$B$1:$C$2873,2,FALSE),LEFT(E1459,LEN(E1459)-4))</f>
        <v>โครงการเช่าบริการวงจรสื่อสารความเร็วสูงและบริการอินเตอร์เน็ตสำนักงานกิจการยุติธรรมประจำปีงบประมาณพ.ศ.2563</v>
      </c>
      <c r="E1459" s="24" t="s">
        <v>8075</v>
      </c>
      <c r="F1459" s="24" t="s">
        <v>36</v>
      </c>
      <c r="G1459" s="24" t="s">
        <v>297</v>
      </c>
      <c r="H1459" s="24" t="s">
        <v>57</v>
      </c>
      <c r="I1459" s="24" t="s">
        <v>2271</v>
      </c>
      <c r="J1459" s="24" t="s">
        <v>2238</v>
      </c>
    </row>
    <row r="1460" spans="1:10" s="24" customFormat="1" ht="20.65">
      <c r="A1460" s="51" t="s">
        <v>33</v>
      </c>
      <c r="B1460" s="51" t="s">
        <v>34</v>
      </c>
      <c r="C1460" s="25">
        <v>2563</v>
      </c>
      <c r="D1460" s="24" t="str">
        <f>HYPERLINK(VLOOKUP(E1460,'7.Link (Back up)'!$B$1:$C$2873,2,FALSE),LEFT(E1460,LEN(E1460)-4))</f>
        <v>สนับสนุนการพัฒนาระบบเทคโนโลยีสารสนเทศและการสื่อสาร(งบดำเนินงาน)</v>
      </c>
      <c r="E1460" s="24" t="s">
        <v>8166</v>
      </c>
      <c r="F1460" s="24" t="s">
        <v>36</v>
      </c>
      <c r="G1460" s="24" t="s">
        <v>56</v>
      </c>
      <c r="H1460" s="24" t="s">
        <v>57</v>
      </c>
      <c r="I1460" s="24" t="s">
        <v>2345</v>
      </c>
      <c r="J1460" s="24" t="s">
        <v>2328</v>
      </c>
    </row>
    <row r="1461" spans="1:10" s="24" customFormat="1" ht="20.65">
      <c r="A1461" s="51" t="s">
        <v>33</v>
      </c>
      <c r="B1461" s="51" t="s">
        <v>34</v>
      </c>
      <c r="C1461" s="25">
        <v>2563</v>
      </c>
      <c r="D1461" s="24" t="str">
        <f>HYPERLINK(VLOOKUP(E1461,'7.Link (Back up)'!$B$1:$C$2873,2,FALSE),LEFT(E1461,LEN(E1461)-4))</f>
        <v>สนับสนุนการบริหารจัดการภาครัฐ(งบลงทุน)</v>
      </c>
      <c r="E1461" s="24" t="s">
        <v>8168</v>
      </c>
      <c r="F1461" s="24" t="s">
        <v>36</v>
      </c>
      <c r="G1461" s="24" t="s">
        <v>56</v>
      </c>
      <c r="H1461" s="24" t="s">
        <v>57</v>
      </c>
      <c r="I1461" s="24" t="s">
        <v>2345</v>
      </c>
      <c r="J1461" s="24" t="s">
        <v>2328</v>
      </c>
    </row>
    <row r="1462" spans="1:10" s="24" customFormat="1" ht="20.65">
      <c r="A1462" s="51" t="s">
        <v>33</v>
      </c>
      <c r="B1462" s="51" t="s">
        <v>34</v>
      </c>
      <c r="C1462" s="25">
        <v>2563</v>
      </c>
      <c r="D1462" s="24" t="str">
        <f>HYPERLINK(VLOOKUP(E1462,'7.Link (Back up)'!$B$1:$C$2873,2,FALSE),LEFT(E1462,LEN(E1462)-4))</f>
        <v>โครงการเสริมสร้างการบริหารจัดการเชิงยุทธศาสตร์</v>
      </c>
      <c r="E1462" s="24" t="s">
        <v>8169</v>
      </c>
      <c r="F1462" s="24" t="s">
        <v>36</v>
      </c>
      <c r="G1462" s="24" t="s">
        <v>56</v>
      </c>
      <c r="H1462" s="24" t="s">
        <v>57</v>
      </c>
      <c r="I1462" s="24" t="s">
        <v>2345</v>
      </c>
      <c r="J1462" s="24" t="s">
        <v>2328</v>
      </c>
    </row>
    <row r="1463" spans="1:10" s="24" customFormat="1" ht="20.65">
      <c r="A1463" s="51" t="s">
        <v>33</v>
      </c>
      <c r="B1463" s="51" t="s">
        <v>34</v>
      </c>
      <c r="C1463" s="25">
        <v>2563</v>
      </c>
      <c r="D1463" s="24" t="str">
        <f>HYPERLINK(VLOOKUP(E1463,'7.Link (Back up)'!$B$1:$C$2873,2,FALSE),LEFT(E1463,LEN(E1463)-4))</f>
        <v>แผนงานที่1-1-5แผนงานพัฒนาระบบการบริหารผลการปฏิบัติงาน(PerformanceManagementSystem)แบบองค์รวม</v>
      </c>
      <c r="E1463" s="24" t="s">
        <v>8183</v>
      </c>
      <c r="F1463" s="24" t="s">
        <v>36</v>
      </c>
      <c r="G1463" s="24" t="s">
        <v>56</v>
      </c>
      <c r="H1463" s="24" t="s">
        <v>57</v>
      </c>
      <c r="I1463" s="24" t="s">
        <v>2327</v>
      </c>
      <c r="J1463" s="24" t="s">
        <v>2328</v>
      </c>
    </row>
    <row r="1464" spans="1:10" s="24" customFormat="1" ht="20.65">
      <c r="A1464" s="51" t="s">
        <v>33</v>
      </c>
      <c r="B1464" s="51" t="s">
        <v>34</v>
      </c>
      <c r="C1464" s="25">
        <v>2563</v>
      </c>
      <c r="D1464" s="24" t="str">
        <f>HYPERLINK(VLOOKUP(E1464,'7.Link (Back up)'!$B$1:$C$2873,2,FALSE),LEFT(E1464,LEN(E1464)-4))</f>
        <v>3.โครงการพัฒนาระบบสารสนเทศเพื่อการบริหารจัดการองค์กร</v>
      </c>
      <c r="E1464" s="24" t="s">
        <v>8269</v>
      </c>
      <c r="F1464" s="24" t="s">
        <v>36</v>
      </c>
      <c r="G1464" s="24" t="s">
        <v>138</v>
      </c>
      <c r="H1464" s="24" t="s">
        <v>57</v>
      </c>
      <c r="I1464" s="24" t="s">
        <v>2481</v>
      </c>
      <c r="J1464" s="24" t="s">
        <v>2477</v>
      </c>
    </row>
    <row r="1465" spans="1:10" s="24" customFormat="1" ht="20.65">
      <c r="A1465" s="51" t="s">
        <v>33</v>
      </c>
      <c r="B1465" s="51" t="s">
        <v>34</v>
      </c>
      <c r="C1465" s="25">
        <v>2563</v>
      </c>
      <c r="D1465" s="24" t="str">
        <f>HYPERLINK(VLOOKUP(E1465,'7.Link (Back up)'!$B$1:$C$2873,2,FALSE),LEFT(E1465,LEN(E1465)-4))</f>
        <v>2.โครงการระบบสารสนเทศการเจรจาการค้าระหว่างประเทศ</v>
      </c>
      <c r="E1465" s="24" t="s">
        <v>8270</v>
      </c>
      <c r="F1465" s="24" t="s">
        <v>36</v>
      </c>
      <c r="G1465" s="24" t="s">
        <v>138</v>
      </c>
      <c r="H1465" s="24" t="s">
        <v>57</v>
      </c>
      <c r="I1465" s="24" t="s">
        <v>2481</v>
      </c>
      <c r="J1465" s="24" t="s">
        <v>2477</v>
      </c>
    </row>
    <row r="1466" spans="1:10" s="24" customFormat="1" ht="20.65">
      <c r="A1466" s="51" t="s">
        <v>33</v>
      </c>
      <c r="B1466" s="51" t="s">
        <v>34</v>
      </c>
      <c r="C1466" s="25">
        <v>2563</v>
      </c>
      <c r="D1466" s="24" t="str">
        <f>HYPERLINK(VLOOKUP(E1466,'7.Link (Back up)'!$B$1:$C$2873,2,FALSE),LEFT(E1466,LEN(E1466)-4))</f>
        <v>พัฒนาระบบสารสนเทศเชิงลึกด้านเศรษฐกิจการค้าปี2563</v>
      </c>
      <c r="E1466" s="24" t="s">
        <v>8272</v>
      </c>
      <c r="F1466" s="24" t="s">
        <v>36</v>
      </c>
      <c r="G1466" s="24" t="s">
        <v>130</v>
      </c>
      <c r="H1466" s="24" t="s">
        <v>27</v>
      </c>
      <c r="I1466" s="24" t="s">
        <v>2476</v>
      </c>
      <c r="J1466" s="24" t="s">
        <v>2477</v>
      </c>
    </row>
    <row r="1467" spans="1:10" s="24" customFormat="1" ht="20.65">
      <c r="A1467" s="51" t="s">
        <v>33</v>
      </c>
      <c r="B1467" s="51" t="s">
        <v>34</v>
      </c>
      <c r="C1467" s="25">
        <v>2563</v>
      </c>
      <c r="D1467" s="24" t="str">
        <f>HYPERLINK(VLOOKUP(E1467,'7.Link (Back up)'!$B$1:$C$2873,2,FALSE),LEFT(E1467,LEN(E1467)-4))</f>
        <v>โครงการบูรณาการระบบโครงสร้างพื้นฐานเพื่อบริหารจัดการข้อมูลการไต่สวนตามมาตรการ</v>
      </c>
      <c r="E1467" s="24" t="s">
        <v>8273</v>
      </c>
      <c r="F1467" s="24" t="s">
        <v>36</v>
      </c>
      <c r="G1467" s="24" t="s">
        <v>70</v>
      </c>
      <c r="H1467" s="24" t="s">
        <v>57</v>
      </c>
      <c r="I1467" s="24" t="s">
        <v>2490</v>
      </c>
      <c r="J1467" s="24" t="s">
        <v>2477</v>
      </c>
    </row>
    <row r="1468" spans="1:10" s="24" customFormat="1" ht="20.65">
      <c r="A1468" s="51" t="s">
        <v>33</v>
      </c>
      <c r="B1468" s="51" t="s">
        <v>34</v>
      </c>
      <c r="C1468" s="25">
        <v>2563</v>
      </c>
      <c r="D1468" s="24" t="str">
        <f>HYPERLINK(VLOOKUP(E1468,'7.Link (Back up)'!$B$1:$C$2873,2,FALSE),LEFT(E1468,LEN(E1468)-4))</f>
        <v>พัฒนาและบริหารจัดการระบบคอมพิวเตอร์และเครือข่ายสำนักงานทรัพยากรน้ำภาค1-11</v>
      </c>
      <c r="E1468" s="24" t="s">
        <v>8283</v>
      </c>
      <c r="F1468" s="24" t="s">
        <v>36</v>
      </c>
      <c r="G1468" s="24" t="s">
        <v>130</v>
      </c>
      <c r="H1468" s="24" t="s">
        <v>190</v>
      </c>
      <c r="I1468" s="24" t="s">
        <v>2507</v>
      </c>
      <c r="J1468" s="24" t="s">
        <v>2498</v>
      </c>
    </row>
    <row r="1469" spans="1:10" s="24" customFormat="1" ht="20.65">
      <c r="A1469" s="51" t="s">
        <v>33</v>
      </c>
      <c r="B1469" s="51" t="s">
        <v>34</v>
      </c>
      <c r="C1469" s="25">
        <v>2563</v>
      </c>
      <c r="D1469" s="24" t="str">
        <f>HYPERLINK(VLOOKUP(E1469,'7.Link (Back up)'!$B$1:$C$2873,2,FALSE),LEFT(E1469,LEN(E1469)-4))</f>
        <v>บำรุงรักษาและเพิ่มประสิทธิภาพระบบคอมพิวเตอร์และเครือข่าย</v>
      </c>
      <c r="E1469" s="24" t="s">
        <v>8286</v>
      </c>
      <c r="F1469" s="24" t="s">
        <v>36</v>
      </c>
      <c r="G1469" s="24" t="s">
        <v>130</v>
      </c>
      <c r="H1469" s="24" t="s">
        <v>190</v>
      </c>
      <c r="I1469" s="24" t="s">
        <v>2507</v>
      </c>
      <c r="J1469" s="24" t="s">
        <v>2498</v>
      </c>
    </row>
    <row r="1470" spans="1:10" s="24" customFormat="1" ht="20.65">
      <c r="A1470" s="51" t="s">
        <v>33</v>
      </c>
      <c r="B1470" s="51" t="s">
        <v>34</v>
      </c>
      <c r="C1470" s="25">
        <v>2563</v>
      </c>
      <c r="D1470" s="24" t="str">
        <f>HYPERLINK(VLOOKUP(E1470,'7.Link (Back up)'!$B$1:$C$2873,2,FALSE),LEFT(E1470,LEN(E1470)-4))</f>
        <v>โครงการจัดหาระบบคอมพิวเตอร์เพื่อทดแทนและเพิ่มศักยภาพ(ส่วนกลาง)</v>
      </c>
      <c r="E1470" s="24" t="s">
        <v>8320</v>
      </c>
      <c r="F1470" s="24" t="s">
        <v>36</v>
      </c>
      <c r="G1470" s="24" t="s">
        <v>56</v>
      </c>
      <c r="H1470" s="24" t="s">
        <v>297</v>
      </c>
      <c r="I1470" s="24" t="s">
        <v>2530</v>
      </c>
      <c r="J1470" s="24" t="s">
        <v>2527</v>
      </c>
    </row>
    <row r="1471" spans="1:10" s="24" customFormat="1" ht="20.65">
      <c r="A1471" s="51" t="s">
        <v>33</v>
      </c>
      <c r="B1471" s="51" t="s">
        <v>34</v>
      </c>
      <c r="C1471" s="25">
        <v>2563</v>
      </c>
      <c r="D1471" s="24" t="str">
        <f>HYPERLINK(VLOOKUP(E1471,'7.Link (Back up)'!$B$1:$C$2873,2,FALSE),LEFT(E1471,LEN(E1471)-4))</f>
        <v>โครงการปรับปรุงระบบเครือข่ายคอมพิวเตอร์และระบบสารสนเทศของสำนักงานสถิติแห่งชาติ</v>
      </c>
      <c r="E1471" s="24" t="s">
        <v>8323</v>
      </c>
      <c r="F1471" s="24" t="s">
        <v>36</v>
      </c>
      <c r="G1471" s="24" t="s">
        <v>56</v>
      </c>
      <c r="H1471" s="24" t="s">
        <v>57</v>
      </c>
      <c r="I1471" s="24" t="s">
        <v>2530</v>
      </c>
      <c r="J1471" s="24" t="s">
        <v>2527</v>
      </c>
    </row>
    <row r="1472" spans="1:10" s="24" customFormat="1" ht="20.65">
      <c r="A1472" s="51" t="s">
        <v>33</v>
      </c>
      <c r="B1472" s="51" t="s">
        <v>34</v>
      </c>
      <c r="C1472" s="25">
        <v>2563</v>
      </c>
      <c r="D1472" s="24" t="str">
        <f>HYPERLINK(VLOOKUP(E1472,'7.Link (Back up)'!$B$1:$C$2873,2,FALSE),LEFT(E1472,LEN(E1472)-4))</f>
        <v>โครงการจัดซื้อระบบคอมพิวเตอร์แม่ข่ายกลางทดแทนและเพิ่มประสิทธิภาพ</v>
      </c>
      <c r="E1472" s="24" t="s">
        <v>8334</v>
      </c>
      <c r="F1472" s="24" t="s">
        <v>36</v>
      </c>
      <c r="G1472" s="24" t="s">
        <v>56</v>
      </c>
      <c r="H1472" s="24" t="s">
        <v>57</v>
      </c>
      <c r="I1472" s="24" t="s">
        <v>2536</v>
      </c>
      <c r="J1472" s="24" t="s">
        <v>2527</v>
      </c>
    </row>
    <row r="1473" spans="1:10" s="24" customFormat="1" ht="20.65">
      <c r="A1473" s="51" t="s">
        <v>33</v>
      </c>
      <c r="B1473" s="51" t="s">
        <v>34</v>
      </c>
      <c r="C1473" s="25">
        <v>2563</v>
      </c>
      <c r="D1473" s="24" t="str">
        <f>HYPERLINK(VLOOKUP(E1473,'7.Link (Back up)'!$B$1:$C$2873,2,FALSE),LEFT(E1473,LEN(E1473)-4))</f>
        <v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เพื่อทดแทนและเพิ่มประสิทธิภาพในการทำงาน</v>
      </c>
      <c r="E1473" s="24" t="s">
        <v>8335</v>
      </c>
      <c r="F1473" s="24" t="s">
        <v>36</v>
      </c>
      <c r="G1473" s="24" t="s">
        <v>56</v>
      </c>
      <c r="H1473" s="24" t="s">
        <v>57</v>
      </c>
      <c r="I1473" s="24" t="s">
        <v>2536</v>
      </c>
      <c r="J1473" s="24" t="s">
        <v>2527</v>
      </c>
    </row>
    <row r="1474" spans="1:10" s="24" customFormat="1" ht="20.65">
      <c r="A1474" s="51" t="s">
        <v>33</v>
      </c>
      <c r="B1474" s="51" t="s">
        <v>34</v>
      </c>
      <c r="C1474" s="25">
        <v>2563</v>
      </c>
      <c r="D1474" s="24" t="str">
        <f>HYPERLINK(VLOOKUP(E1474,'7.Link (Back up)'!$B$1:$C$2873,2,FALSE),LEFT(E1474,LEN(E1474)-4))</f>
        <v>โครงการจัดซื้อครุภัณฑ์คอมพิวเตอร์และอุปกรณ์ต่อพ่วงพร้อมการติดตั้งปีงบประมาณ2563</v>
      </c>
      <c r="E1474" s="24" t="s">
        <v>8418</v>
      </c>
      <c r="F1474" s="24" t="s">
        <v>36</v>
      </c>
      <c r="G1474" s="24" t="s">
        <v>56</v>
      </c>
      <c r="H1474" s="24" t="s">
        <v>57</v>
      </c>
      <c r="I1474" s="24" t="s">
        <v>2608</v>
      </c>
      <c r="J1474" s="24" t="s">
        <v>2606</v>
      </c>
    </row>
    <row r="1475" spans="1:10" s="24" customFormat="1" ht="20.65">
      <c r="A1475" s="51" t="s">
        <v>33</v>
      </c>
      <c r="B1475" s="51" t="s">
        <v>34</v>
      </c>
      <c r="C1475" s="25">
        <v>2563</v>
      </c>
      <c r="D1475" s="24" t="str">
        <f>HYPERLINK(VLOOKUP(E1475,'7.Link (Back up)'!$B$1:$C$2873,2,FALSE),LEFT(E1475,LEN(E1475)-4))</f>
        <v>โครงการทดแทนระบบActiveDirectoryของสำนักงานปลัดกระทรวงคมนาคม</v>
      </c>
      <c r="E1475" s="24" t="s">
        <v>8419</v>
      </c>
      <c r="F1475" s="24" t="s">
        <v>36</v>
      </c>
      <c r="G1475" s="24" t="s">
        <v>56</v>
      </c>
      <c r="H1475" s="24" t="s">
        <v>57</v>
      </c>
      <c r="I1475" s="24" t="s">
        <v>2608</v>
      </c>
      <c r="J1475" s="24" t="s">
        <v>2606</v>
      </c>
    </row>
    <row r="1476" spans="1:10" s="24" customFormat="1" ht="20.65">
      <c r="A1476" s="51" t="s">
        <v>33</v>
      </c>
      <c r="B1476" s="51" t="s">
        <v>34</v>
      </c>
      <c r="C1476" s="25">
        <v>2563</v>
      </c>
      <c r="D1476" s="24" t="str">
        <f>HYPERLINK(VLOOKUP(E1476,'7.Link (Back up)'!$B$1:$C$2873,2,FALSE),LEFT(E1476,LEN(E1476)-4))</f>
        <v>โครงการจัดหาระบบคอมพิวเตอร์เพิ่มเติมและทดแทนประจำปี2563</v>
      </c>
      <c r="E1476" s="24" t="s">
        <v>8422</v>
      </c>
      <c r="F1476" s="24" t="s">
        <v>36</v>
      </c>
      <c r="G1476" s="24" t="s">
        <v>56</v>
      </c>
      <c r="H1476" s="24" t="s">
        <v>57</v>
      </c>
      <c r="I1476" s="24" t="s">
        <v>2605</v>
      </c>
      <c r="J1476" s="24" t="s">
        <v>2606</v>
      </c>
    </row>
    <row r="1477" spans="1:10" s="24" customFormat="1" ht="20.65">
      <c r="A1477" s="51" t="s">
        <v>33</v>
      </c>
      <c r="B1477" s="51" t="s">
        <v>34</v>
      </c>
      <c r="C1477" s="25">
        <v>2563</v>
      </c>
      <c r="D1477" s="24" t="str">
        <f>HYPERLINK(VLOOKUP(E1477,'7.Link (Back up)'!$B$1:$C$2873,2,FALSE),LEFT(E1477,LEN(E1477)-4))</f>
        <v>โครงการพัฒนาระบบสารสนเทศเพื่อการบริหารจัดการ</v>
      </c>
      <c r="E1477" s="24" t="s">
        <v>8423</v>
      </c>
      <c r="F1477" s="24" t="s">
        <v>36</v>
      </c>
      <c r="G1477" s="24" t="s">
        <v>56</v>
      </c>
      <c r="H1477" s="24" t="s">
        <v>57</v>
      </c>
      <c r="I1477" s="24" t="s">
        <v>2605</v>
      </c>
      <c r="J1477" s="24" t="s">
        <v>2606</v>
      </c>
    </row>
    <row r="1478" spans="1:10" s="24" customFormat="1" ht="20.65">
      <c r="A1478" s="51" t="s">
        <v>33</v>
      </c>
      <c r="B1478" s="51" t="s">
        <v>34</v>
      </c>
      <c r="C1478" s="25">
        <v>2563</v>
      </c>
      <c r="D1478" s="24" t="str">
        <f>HYPERLINK(VLOOKUP(E1478,'7.Link (Back up)'!$B$1:$C$2873,2,FALSE),LEFT(E1478,LEN(E1478)-4))</f>
        <v>แผนงานพัฒนาคุณภาพการบริหารจัดการภาครัฐ(PMQA)ของกรมการขนส่งทางบกประจำปีงบประมาณพ.ศ.2563</v>
      </c>
      <c r="E1478" s="24" t="s">
        <v>8425</v>
      </c>
      <c r="F1478" s="24" t="s">
        <v>36</v>
      </c>
      <c r="G1478" s="24" t="s">
        <v>56</v>
      </c>
      <c r="H1478" s="24" t="s">
        <v>57</v>
      </c>
      <c r="I1478" s="24" t="s">
        <v>2614</v>
      </c>
      <c r="J1478" s="24" t="s">
        <v>2606</v>
      </c>
    </row>
    <row r="1479" spans="1:10" s="24" customFormat="1" ht="20.65">
      <c r="A1479" s="51" t="s">
        <v>33</v>
      </c>
      <c r="B1479" s="51" t="s">
        <v>34</v>
      </c>
      <c r="C1479" s="25">
        <v>2563</v>
      </c>
      <c r="D1479" s="24" t="str">
        <f>HYPERLINK(VLOOKUP(E1479,'7.Link (Back up)'!$B$1:$C$2873,2,FALSE),LEFT(E1479,LEN(E1479)-4))</f>
        <v>งานบริหารจัดการสำนักส่งเสริมวิชาการและงานทะเบียนประจำปีงบประมาณ2563</v>
      </c>
      <c r="E1479" s="24" t="s">
        <v>8669</v>
      </c>
      <c r="F1479" s="24" t="s">
        <v>36</v>
      </c>
      <c r="G1479" s="24" t="s">
        <v>56</v>
      </c>
      <c r="H1479" s="24" t="s">
        <v>57</v>
      </c>
      <c r="I1479" s="24" t="s">
        <v>2801</v>
      </c>
      <c r="J1479" s="24" t="s">
        <v>2703</v>
      </c>
    </row>
    <row r="1480" spans="1:10" s="24" customFormat="1" ht="20.65">
      <c r="A1480" s="51" t="s">
        <v>33</v>
      </c>
      <c r="B1480" s="51" t="s">
        <v>34</v>
      </c>
      <c r="C1480" s="25">
        <v>2563</v>
      </c>
      <c r="D1480" s="24" t="str">
        <f>HYPERLINK(VLOOKUP(E1480,'7.Link (Back up)'!$B$1:$C$2873,2,FALSE),LEFT(E1480,LEN(E1480)-4))</f>
        <v>โครงการบริหารสำนักงานและบุคลากร</v>
      </c>
      <c r="E1480" s="24" t="s">
        <v>8670</v>
      </c>
      <c r="F1480" s="24" t="s">
        <v>36</v>
      </c>
      <c r="G1480" s="24" t="s">
        <v>56</v>
      </c>
      <c r="H1480" s="24" t="s">
        <v>57</v>
      </c>
      <c r="I1480" s="24" t="s">
        <v>2801</v>
      </c>
      <c r="J1480" s="24" t="s">
        <v>2703</v>
      </c>
    </row>
    <row r="1481" spans="1:10" s="24" customFormat="1" ht="20.65">
      <c r="A1481" s="51" t="s">
        <v>33</v>
      </c>
      <c r="B1481" s="51" t="s">
        <v>34</v>
      </c>
      <c r="C1481" s="25">
        <v>2563</v>
      </c>
      <c r="D1481" s="24" t="str">
        <f>HYPERLINK(VLOOKUP(E1481,'7.Link (Back up)'!$B$1:$C$2873,2,FALSE),LEFT(E1481,LEN(E1481)-4))</f>
        <v>โครงการงบดำเนินงานตามภาระงานบริหารจัดการสำนักงานคณบดีคณะมนุษยศาสตร์และสังคมศาสตร์</v>
      </c>
      <c r="E1481" s="24" t="s">
        <v>8673</v>
      </c>
      <c r="F1481" s="24" t="s">
        <v>36</v>
      </c>
      <c r="G1481" s="24" t="s">
        <v>56</v>
      </c>
      <c r="H1481" s="24" t="s">
        <v>57</v>
      </c>
      <c r="I1481" s="24" t="s">
        <v>2801</v>
      </c>
      <c r="J1481" s="24" t="s">
        <v>2703</v>
      </c>
    </row>
    <row r="1482" spans="1:10" s="24" customFormat="1" ht="20.65">
      <c r="A1482" s="51" t="s">
        <v>33</v>
      </c>
      <c r="B1482" s="51" t="s">
        <v>34</v>
      </c>
      <c r="C1482" s="25">
        <v>2563</v>
      </c>
      <c r="D1482" s="24" t="str">
        <f>HYPERLINK(VLOOKUP(E1482,'7.Link (Back up)'!$B$1:$C$2873,2,FALSE),LEFT(E1482,LEN(E1482)-4))</f>
        <v>โครงการครุภัณฑ์สำนักงาน(กองนโยบายและแผน)</v>
      </c>
      <c r="E1482" s="24" t="s">
        <v>8680</v>
      </c>
      <c r="F1482" s="24" t="s">
        <v>36</v>
      </c>
      <c r="G1482" s="24" t="s">
        <v>56</v>
      </c>
      <c r="H1482" s="24" t="s">
        <v>57</v>
      </c>
      <c r="I1482" s="24" t="s">
        <v>2801</v>
      </c>
      <c r="J1482" s="24" t="s">
        <v>2703</v>
      </c>
    </row>
    <row r="1483" spans="1:10" s="24" customFormat="1" ht="20.65">
      <c r="A1483" s="51" t="s">
        <v>33</v>
      </c>
      <c r="B1483" s="51" t="s">
        <v>34</v>
      </c>
      <c r="C1483" s="25">
        <v>2563</v>
      </c>
      <c r="D1483" s="24" t="str">
        <f>HYPERLINK(VLOOKUP(E1483,'7.Link (Back up)'!$B$1:$C$2873,2,FALSE),LEFT(E1483,LEN(E1483)-4))</f>
        <v>โครงการบริหารจัดการคณะครุศาสตร์</v>
      </c>
      <c r="E1483" s="24" t="s">
        <v>8681</v>
      </c>
      <c r="F1483" s="24" t="s">
        <v>36</v>
      </c>
      <c r="G1483" s="24" t="s">
        <v>56</v>
      </c>
      <c r="H1483" s="24" t="s">
        <v>57</v>
      </c>
      <c r="I1483" s="24" t="s">
        <v>2801</v>
      </c>
      <c r="J1483" s="24" t="s">
        <v>2703</v>
      </c>
    </row>
    <row r="1484" spans="1:10" s="24" customFormat="1" ht="20.65">
      <c r="A1484" s="51" t="s">
        <v>33</v>
      </c>
      <c r="B1484" s="51" t="s">
        <v>34</v>
      </c>
      <c r="C1484" s="25">
        <v>2563</v>
      </c>
      <c r="D1484" s="24" t="str">
        <f>HYPERLINK(VLOOKUP(E1484,'7.Link (Back up)'!$B$1:$C$2873,2,FALSE),LEFT(E1484,LEN(E1484)-4))</f>
        <v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20ปี</v>
      </c>
      <c r="E1484" s="24" t="s">
        <v>8691</v>
      </c>
      <c r="F1484" s="24" t="s">
        <v>36</v>
      </c>
      <c r="G1484" s="24" t="s">
        <v>56</v>
      </c>
      <c r="H1484" s="24" t="s">
        <v>57</v>
      </c>
      <c r="I1484" s="24" t="s">
        <v>2996</v>
      </c>
      <c r="J1484" s="24" t="s">
        <v>2703</v>
      </c>
    </row>
    <row r="1485" spans="1:10" s="24" customFormat="1" ht="20.65">
      <c r="A1485" s="51" t="s">
        <v>33</v>
      </c>
      <c r="B1485" s="51" t="s">
        <v>34</v>
      </c>
      <c r="C1485" s="25">
        <v>2563</v>
      </c>
      <c r="D1485" s="24" t="str">
        <f>HYPERLINK(VLOOKUP(E1485,'7.Link (Back up)'!$B$1:$C$2873,2,FALSE),LEFT(E1485,LEN(E1485)-4))</f>
        <v>โครงการพัฒนาเทคโนโลยีสารสนเทศเพื่อการบริหารจัดการ</v>
      </c>
      <c r="E1485" s="24" t="s">
        <v>8692</v>
      </c>
      <c r="F1485" s="24" t="s">
        <v>36</v>
      </c>
      <c r="G1485" s="24" t="s">
        <v>56</v>
      </c>
      <c r="H1485" s="24" t="s">
        <v>57</v>
      </c>
      <c r="I1485" s="24" t="s">
        <v>2998</v>
      </c>
      <c r="J1485" s="24" t="s">
        <v>2703</v>
      </c>
    </row>
    <row r="1486" spans="1:10" s="24" customFormat="1" ht="20.65">
      <c r="A1486" s="51" t="s">
        <v>33</v>
      </c>
      <c r="B1486" s="51" t="s">
        <v>34</v>
      </c>
      <c r="C1486" s="25">
        <v>2563</v>
      </c>
      <c r="D1486" s="24" t="str">
        <f>HYPERLINK(VLOOKUP(E1486,'7.Link (Back up)'!$B$1:$C$2873,2,FALSE),LEFT(E1486,LEN(E1486)-4))</f>
        <v>โครงการพัฒนาระบบบริหารจัดการเพื่อรองรับการเปลี่ยนแปลงองค์กร</v>
      </c>
      <c r="E1486" s="24" t="s">
        <v>8694</v>
      </c>
      <c r="F1486" s="24" t="s">
        <v>36</v>
      </c>
      <c r="G1486" s="24" t="s">
        <v>56</v>
      </c>
      <c r="H1486" s="24" t="s">
        <v>57</v>
      </c>
      <c r="I1486" s="24" t="s">
        <v>2998</v>
      </c>
      <c r="J1486" s="24" t="s">
        <v>2703</v>
      </c>
    </row>
    <row r="1487" spans="1:10" s="24" customFormat="1" ht="20.65">
      <c r="A1487" s="51" t="s">
        <v>33</v>
      </c>
      <c r="B1487" s="51" t="s">
        <v>34</v>
      </c>
      <c r="C1487" s="25">
        <v>2563</v>
      </c>
      <c r="D1487" s="24" t="str">
        <f>HYPERLINK(VLOOKUP(E1487,'7.Link (Back up)'!$B$1:$C$2873,2,FALSE),LEFT(E1487,LEN(E1487)-4))</f>
        <v>โครงการที่4บริหารจัดการหน่วยงาน</v>
      </c>
      <c r="E1487" s="24" t="s">
        <v>8700</v>
      </c>
      <c r="F1487" s="24" t="s">
        <v>36</v>
      </c>
      <c r="G1487" s="24" t="s">
        <v>56</v>
      </c>
      <c r="H1487" s="24" t="s">
        <v>57</v>
      </c>
      <c r="I1487" s="24" t="s">
        <v>2932</v>
      </c>
      <c r="J1487" s="24" t="s">
        <v>2703</v>
      </c>
    </row>
    <row r="1488" spans="1:10" s="24" customFormat="1" ht="20.65">
      <c r="A1488" s="51" t="s">
        <v>33</v>
      </c>
      <c r="B1488" s="51" t="s">
        <v>34</v>
      </c>
      <c r="C1488" s="25">
        <v>2563</v>
      </c>
      <c r="D1488" s="24" t="str">
        <f>HYPERLINK(VLOOKUP(E1488,'7.Link (Back up)'!$B$1:$C$2873,2,FALSE),LEFT(E1488,LEN(E1488)-4))</f>
        <v>บริหารจัดการงานของคณะเกษตรและชวีภาพ</v>
      </c>
      <c r="E1488" s="24" t="s">
        <v>8701</v>
      </c>
      <c r="F1488" s="24" t="s">
        <v>36</v>
      </c>
      <c r="G1488" s="24" t="s">
        <v>56</v>
      </c>
      <c r="H1488" s="24" t="s">
        <v>57</v>
      </c>
      <c r="I1488" s="24" t="s">
        <v>2932</v>
      </c>
      <c r="J1488" s="24" t="s">
        <v>2703</v>
      </c>
    </row>
    <row r="1489" spans="1:10" s="24" customFormat="1" ht="20.65">
      <c r="A1489" s="51" t="s">
        <v>33</v>
      </c>
      <c r="B1489" s="51" t="s">
        <v>34</v>
      </c>
      <c r="C1489" s="25">
        <v>2563</v>
      </c>
      <c r="D1489" s="24" t="str">
        <f>HYPERLINK(VLOOKUP(E1489,'7.Link (Back up)'!$B$1:$C$2873,2,FALSE),LEFT(E1489,LEN(E1489)-4))</f>
        <v>โครงการที่1บริหารจัดการหน่วยงาน</v>
      </c>
      <c r="E1489" s="24" t="s">
        <v>8702</v>
      </c>
      <c r="F1489" s="24" t="s">
        <v>36</v>
      </c>
      <c r="G1489" s="24" t="s">
        <v>56</v>
      </c>
      <c r="H1489" s="24" t="s">
        <v>57</v>
      </c>
      <c r="I1489" s="24" t="s">
        <v>2932</v>
      </c>
      <c r="J1489" s="24" t="s">
        <v>2703</v>
      </c>
    </row>
    <row r="1490" spans="1:10" s="24" customFormat="1" ht="20.65">
      <c r="A1490" s="51" t="s">
        <v>33</v>
      </c>
      <c r="B1490" s="51" t="s">
        <v>34</v>
      </c>
      <c r="C1490" s="25">
        <v>2563</v>
      </c>
      <c r="D1490" s="24" t="str">
        <f>HYPERLINK(VLOOKUP(E1490,'7.Link (Back up)'!$B$1:$C$2873,2,FALSE),LEFT(E1490,LEN(E1490)-4))</f>
        <v>โครงการพัฒนาการบริหารจัดการวิทยาลัยการแพทย์ทางเลือก</v>
      </c>
      <c r="E1490" s="24" t="s">
        <v>8703</v>
      </c>
      <c r="F1490" s="24" t="s">
        <v>36</v>
      </c>
      <c r="G1490" s="24" t="s">
        <v>56</v>
      </c>
      <c r="H1490" s="24" t="s">
        <v>57</v>
      </c>
      <c r="I1490" s="24" t="s">
        <v>2932</v>
      </c>
      <c r="J1490" s="24" t="s">
        <v>2703</v>
      </c>
    </row>
    <row r="1491" spans="1:10" s="24" customFormat="1" ht="20.65">
      <c r="A1491" s="51" t="s">
        <v>33</v>
      </c>
      <c r="B1491" s="51" t="s">
        <v>34</v>
      </c>
      <c r="C1491" s="25">
        <v>2563</v>
      </c>
      <c r="D1491" s="24" t="str">
        <f>HYPERLINK(VLOOKUP(E1491,'7.Link (Back up)'!$B$1:$C$2873,2,FALSE),LEFT(E1491,LEN(E1491)-4))</f>
        <v>โครงการจัดตั้งกองทุนพัฒนามหาวิทยาลัย(EndowmentFund)</v>
      </c>
      <c r="E1491" s="24" t="s">
        <v>8511</v>
      </c>
      <c r="F1491" s="24" t="s">
        <v>36</v>
      </c>
      <c r="G1491" s="24" t="s">
        <v>70</v>
      </c>
      <c r="H1491" s="24" t="s">
        <v>57</v>
      </c>
      <c r="I1491" s="24" t="s">
        <v>2747</v>
      </c>
      <c r="J1491" s="24" t="s">
        <v>2703</v>
      </c>
    </row>
    <row r="1492" spans="1:10" s="24" customFormat="1" ht="20.65">
      <c r="A1492" s="51" t="s">
        <v>33</v>
      </c>
      <c r="B1492" s="51" t="s">
        <v>34</v>
      </c>
      <c r="C1492" s="25">
        <v>2563</v>
      </c>
      <c r="D1492" s="24" t="str">
        <f>HYPERLINK(VLOOKUP(E1492,'7.Link (Back up)'!$B$1:$C$2873,2,FALSE),LEFT(E1492,LEN(E1492)-4))</f>
        <v>โครงการสนับสนุนการบริหารงานของมหาวิทยาลัย</v>
      </c>
      <c r="E1492" s="24" t="s">
        <v>8708</v>
      </c>
      <c r="F1492" s="24" t="s">
        <v>36</v>
      </c>
      <c r="G1492" s="24" t="s">
        <v>56</v>
      </c>
      <c r="H1492" s="24" t="s">
        <v>57</v>
      </c>
      <c r="I1492" s="24" t="s">
        <v>2744</v>
      </c>
      <c r="J1492" s="24" t="s">
        <v>2703</v>
      </c>
    </row>
    <row r="1493" spans="1:10" s="24" customFormat="1" ht="20.65">
      <c r="A1493" s="51" t="s">
        <v>33</v>
      </c>
      <c r="B1493" s="51" t="s">
        <v>34</v>
      </c>
      <c r="C1493" s="25">
        <v>2563</v>
      </c>
      <c r="D1493" s="24" t="str">
        <f>HYPERLINK(VLOOKUP(E1493,'7.Link (Back up)'!$B$1:$C$2873,2,FALSE),LEFT(E1493,LEN(E1493)-4))</f>
        <v>โครงการพัฒนาคุณภาพการบริหารจัดการ</v>
      </c>
      <c r="E1493" s="24" t="s">
        <v>8709</v>
      </c>
      <c r="F1493" s="24" t="s">
        <v>36</v>
      </c>
      <c r="G1493" s="24" t="s">
        <v>56</v>
      </c>
      <c r="H1493" s="24" t="s">
        <v>57</v>
      </c>
      <c r="I1493" s="24" t="s">
        <v>2998</v>
      </c>
      <c r="J1493" s="24" t="s">
        <v>2703</v>
      </c>
    </row>
    <row r="1494" spans="1:10" s="24" customFormat="1" ht="20.65">
      <c r="A1494" s="51" t="s">
        <v>33</v>
      </c>
      <c r="B1494" s="51" t="s">
        <v>34</v>
      </c>
      <c r="C1494" s="25">
        <v>2563</v>
      </c>
      <c r="D1494" s="24" t="str">
        <f>HYPERLINK(VLOOKUP(E1494,'7.Link (Back up)'!$B$1:$C$2873,2,FALSE),LEFT(E1494,LEN(E1494)-4))</f>
        <v>การปรับปรุงและพัฒนาระบบการบริหารจัดการให้ทันสมัยรวดเร็วมีประสิทธิภาพโปร่งใสและมีธรรมาภิบาล</v>
      </c>
      <c r="E1494" s="24" t="s">
        <v>8710</v>
      </c>
      <c r="F1494" s="24" t="s">
        <v>36</v>
      </c>
      <c r="G1494" s="24" t="s">
        <v>56</v>
      </c>
      <c r="H1494" s="24" t="s">
        <v>57</v>
      </c>
      <c r="I1494" s="24" t="s">
        <v>2744</v>
      </c>
      <c r="J1494" s="24" t="s">
        <v>2703</v>
      </c>
    </row>
    <row r="1495" spans="1:10" s="24" customFormat="1" ht="20.65">
      <c r="A1495" s="51" t="s">
        <v>33</v>
      </c>
      <c r="B1495" s="51" t="s">
        <v>34</v>
      </c>
      <c r="C1495" s="25">
        <v>2563</v>
      </c>
      <c r="D1495" s="24" t="str">
        <f>HYPERLINK(VLOOKUP(E1495,'7.Link (Back up)'!$B$1:$C$2873,2,FALSE),LEFT(E1495,LEN(E1495)-4))</f>
        <v>บริหารจัดการงานสภามหาวิทยาลัย</v>
      </c>
      <c r="E1495" s="24" t="s">
        <v>8711</v>
      </c>
      <c r="F1495" s="24" t="s">
        <v>36</v>
      </c>
      <c r="G1495" s="24" t="s">
        <v>56</v>
      </c>
      <c r="H1495" s="24" t="s">
        <v>57</v>
      </c>
      <c r="I1495" s="24" t="s">
        <v>2932</v>
      </c>
      <c r="J1495" s="24" t="s">
        <v>2703</v>
      </c>
    </row>
    <row r="1496" spans="1:10" s="24" customFormat="1" ht="20.65">
      <c r="A1496" s="51" t="s">
        <v>33</v>
      </c>
      <c r="B1496" s="51" t="s">
        <v>34</v>
      </c>
      <c r="C1496" s="25">
        <v>2563</v>
      </c>
      <c r="D1496" s="24" t="str">
        <f>HYPERLINK(VLOOKUP(E1496,'7.Link (Back up)'!$B$1:$C$2873,2,FALSE),LEFT(E1496,LEN(E1496)-4))</f>
        <v>บริหารจัดการหน่วยงานอย่างมีคุณภาพสอดคล้องตามหลักธรรมาภิบาล</v>
      </c>
      <c r="E1496" s="24" t="s">
        <v>8714</v>
      </c>
      <c r="F1496" s="24" t="s">
        <v>36</v>
      </c>
      <c r="G1496" s="24" t="s">
        <v>56</v>
      </c>
      <c r="H1496" s="24" t="s">
        <v>57</v>
      </c>
      <c r="I1496" s="24" t="s">
        <v>2932</v>
      </c>
      <c r="J1496" s="24" t="s">
        <v>2703</v>
      </c>
    </row>
    <row r="1497" spans="1:10" s="24" customFormat="1" ht="20.65">
      <c r="A1497" s="51" t="s">
        <v>33</v>
      </c>
      <c r="B1497" s="51" t="s">
        <v>34</v>
      </c>
      <c r="C1497" s="25">
        <v>2563</v>
      </c>
      <c r="D1497" s="24" t="str">
        <f>HYPERLINK(VLOOKUP(E1497,'7.Link (Back up)'!$B$1:$C$2873,2,FALSE),LEFT(E1497,LEN(E1497)-4))</f>
        <v>พัฒนาระบบบริหารจัดการเชิงยุทธศาสตร์เพื่อการพัฒนาท้องถิ่น</v>
      </c>
      <c r="E1497" s="24" t="s">
        <v>8716</v>
      </c>
      <c r="F1497" s="24" t="s">
        <v>36</v>
      </c>
      <c r="G1497" s="24" t="s">
        <v>38</v>
      </c>
      <c r="H1497" s="24" t="s">
        <v>297</v>
      </c>
      <c r="I1497" s="24" t="s">
        <v>2932</v>
      </c>
      <c r="J1497" s="24" t="s">
        <v>2703</v>
      </c>
    </row>
    <row r="1498" spans="1:10" s="24" customFormat="1" ht="20.65">
      <c r="A1498" s="51" t="s">
        <v>33</v>
      </c>
      <c r="B1498" s="51" t="s">
        <v>34</v>
      </c>
      <c r="C1498" s="25">
        <v>2563</v>
      </c>
      <c r="D1498" s="24" t="str">
        <f>HYPERLINK(VLOOKUP(E1498,'7.Link (Back up)'!$B$1:$C$2873,2,FALSE),LEFT(E1498,LEN(E1498)-4))</f>
        <v>บริหารจัดการหมวดวิชาศึกษาทั่วไป</v>
      </c>
      <c r="E1498" s="24" t="s">
        <v>8718</v>
      </c>
      <c r="F1498" s="24" t="s">
        <v>36</v>
      </c>
      <c r="G1498" s="24" t="s">
        <v>56</v>
      </c>
      <c r="H1498" s="24" t="s">
        <v>57</v>
      </c>
      <c r="I1498" s="24" t="s">
        <v>2932</v>
      </c>
      <c r="J1498" s="24" t="s">
        <v>2703</v>
      </c>
    </row>
    <row r="1499" spans="1:10" s="24" customFormat="1" ht="20.65">
      <c r="A1499" s="51" t="s">
        <v>33</v>
      </c>
      <c r="B1499" s="51" t="s">
        <v>34</v>
      </c>
      <c r="C1499" s="25">
        <v>2563</v>
      </c>
      <c r="D1499" s="24" t="str">
        <f>HYPERLINK(VLOOKUP(E1499,'7.Link (Back up)'!$B$1:$C$2873,2,FALSE),LEFT(E1499,LEN(E1499)-4))</f>
        <v>พัฒนาระบบการบริหารจัดการมหาวิทยาลัย</v>
      </c>
      <c r="E1499" s="24" t="s">
        <v>8727</v>
      </c>
      <c r="F1499" s="24" t="s">
        <v>36</v>
      </c>
      <c r="G1499" s="24" t="s">
        <v>56</v>
      </c>
      <c r="H1499" s="24" t="s">
        <v>57</v>
      </c>
      <c r="I1499" s="24" t="s">
        <v>2861</v>
      </c>
      <c r="J1499" s="24" t="s">
        <v>2703</v>
      </c>
    </row>
    <row r="1500" spans="1:10" s="24" customFormat="1" ht="20.65">
      <c r="A1500" s="51" t="s">
        <v>33</v>
      </c>
      <c r="B1500" s="51" t="s">
        <v>34</v>
      </c>
      <c r="C1500" s="25">
        <v>2563</v>
      </c>
      <c r="D1500" s="24" t="str">
        <f>HYPERLINK(VLOOKUP(E1500,'7.Link (Back up)'!$B$1:$C$2873,2,FALSE),LEFT(E1500,LEN(E1500)-4))</f>
        <v>การบริหารจัดการคณะเทคโนโลยีการเกษตรและเทคโนโลยีอุตสาหกรรม</v>
      </c>
      <c r="E1500" s="24" t="s">
        <v>8729</v>
      </c>
      <c r="F1500" s="24" t="s">
        <v>36</v>
      </c>
      <c r="G1500" s="24" t="s">
        <v>56</v>
      </c>
      <c r="H1500" s="24" t="s">
        <v>57</v>
      </c>
      <c r="I1500" s="24" t="s">
        <v>2867</v>
      </c>
      <c r="J1500" s="24" t="s">
        <v>2703</v>
      </c>
    </row>
    <row r="1501" spans="1:10" s="24" customFormat="1" ht="20.65">
      <c r="A1501" s="51" t="s">
        <v>33</v>
      </c>
      <c r="B1501" s="51" t="s">
        <v>34</v>
      </c>
      <c r="C1501" s="25">
        <v>2563</v>
      </c>
      <c r="D1501" s="24" t="str">
        <f>HYPERLINK(VLOOKUP(E1501,'7.Link (Back up)'!$B$1:$C$2873,2,FALSE),LEFT(E1501,LEN(E1501)-4))</f>
        <v>บริหารงานสำนักวิทยบริการและเทคโนโลยีสารสนเทศ</v>
      </c>
      <c r="E1501" s="24" t="s">
        <v>8731</v>
      </c>
      <c r="F1501" s="24" t="s">
        <v>36</v>
      </c>
      <c r="G1501" s="24" t="s">
        <v>56</v>
      </c>
      <c r="H1501" s="24" t="s">
        <v>57</v>
      </c>
      <c r="I1501" s="24" t="s">
        <v>2718</v>
      </c>
      <c r="J1501" s="24" t="s">
        <v>2703</v>
      </c>
    </row>
    <row r="1502" spans="1:10" s="24" customFormat="1" ht="20.65">
      <c r="A1502" s="51" t="s">
        <v>33</v>
      </c>
      <c r="B1502" s="51" t="s">
        <v>34</v>
      </c>
      <c r="C1502" s="25">
        <v>2563</v>
      </c>
      <c r="D1502" s="24" t="str">
        <f>HYPERLINK(VLOOKUP(E1502,'7.Link (Back up)'!$B$1:$C$2873,2,FALSE),LEFT(E1502,LEN(E1502)-4))</f>
        <v>จัดซื้อครุภัณฑ์สำนักวิทยบริการและเทคโนโลยีสารสนเทศ</v>
      </c>
      <c r="E1502" s="24" t="s">
        <v>8732</v>
      </c>
      <c r="F1502" s="24" t="s">
        <v>36</v>
      </c>
      <c r="G1502" s="24" t="s">
        <v>56</v>
      </c>
      <c r="H1502" s="24" t="s">
        <v>57</v>
      </c>
      <c r="I1502" s="24" t="s">
        <v>2718</v>
      </c>
      <c r="J1502" s="24" t="s">
        <v>2703</v>
      </c>
    </row>
    <row r="1503" spans="1:10" s="24" customFormat="1" ht="20.65">
      <c r="A1503" s="51" t="s">
        <v>33</v>
      </c>
      <c r="B1503" s="51" t="s">
        <v>34</v>
      </c>
      <c r="C1503" s="25">
        <v>2563</v>
      </c>
      <c r="D1503" s="24" t="str">
        <f>HYPERLINK(VLOOKUP(E1503,'7.Link (Back up)'!$B$1:$C$2873,2,FALSE),LEFT(E1503,LEN(E1503)-4))</f>
        <v>6329000002,พัฒนาระบบบริหารจัดการงานมหาวิทยาลัยฯ(สำนักงานมาตรฐานและประกันคุณภาพการศึกษา)</v>
      </c>
      <c r="E1503" s="24" t="s">
        <v>8735</v>
      </c>
      <c r="F1503" s="24" t="s">
        <v>36</v>
      </c>
      <c r="G1503" s="24" t="s">
        <v>56</v>
      </c>
      <c r="H1503" s="24" t="s">
        <v>57</v>
      </c>
      <c r="I1503" s="24" t="s">
        <v>2718</v>
      </c>
      <c r="J1503" s="24" t="s">
        <v>2703</v>
      </c>
    </row>
    <row r="1504" spans="1:10" s="24" customFormat="1" ht="20.65">
      <c r="A1504" s="51" t="s">
        <v>33</v>
      </c>
      <c r="B1504" s="51" t="s">
        <v>34</v>
      </c>
      <c r="C1504" s="25">
        <v>2563</v>
      </c>
      <c r="D1504" s="24" t="str">
        <f>HYPERLINK(VLOOKUP(E1504,'7.Link (Back up)'!$B$1:$C$2873,2,FALSE),LEFT(E1504,LEN(E1504)-4))</f>
        <v>โครงพัฒนาเทคโนโลยีสารสนเทศและระบบเครือข่ายให้พร้อมต่อการเป็นSemiresidentialUniversity</v>
      </c>
      <c r="E1504" s="24" t="s">
        <v>8739</v>
      </c>
      <c r="F1504" s="24" t="s">
        <v>36</v>
      </c>
      <c r="G1504" s="24" t="s">
        <v>56</v>
      </c>
      <c r="H1504" s="24" t="s">
        <v>57</v>
      </c>
      <c r="I1504" s="24" t="s">
        <v>3041</v>
      </c>
      <c r="J1504" s="24" t="s">
        <v>2703</v>
      </c>
    </row>
    <row r="1505" spans="1:10" s="24" customFormat="1" ht="20.65">
      <c r="A1505" s="51" t="s">
        <v>33</v>
      </c>
      <c r="B1505" s="51" t="s">
        <v>34</v>
      </c>
      <c r="C1505" s="25">
        <v>2563</v>
      </c>
      <c r="D1505" s="24" t="str">
        <f>HYPERLINK(VLOOKUP(E1505,'7.Link (Back up)'!$B$1:$C$2873,2,FALSE),LEFT(E1505,LEN(E1505)-4))</f>
        <v>บริหารจัดการมหาวิทยาลัยฯเมืองราชบุรีรหัสโครงการ6345000001</v>
      </c>
      <c r="E1505" s="24" t="s">
        <v>8740</v>
      </c>
      <c r="F1505" s="24" t="s">
        <v>36</v>
      </c>
      <c r="G1505" s="24" t="s">
        <v>56</v>
      </c>
      <c r="H1505" s="24" t="s">
        <v>57</v>
      </c>
      <c r="I1505" s="24" t="s">
        <v>2718</v>
      </c>
      <c r="J1505" s="24" t="s">
        <v>2703</v>
      </c>
    </row>
    <row r="1506" spans="1:10" s="24" customFormat="1" ht="20.65">
      <c r="A1506" s="51" t="s">
        <v>33</v>
      </c>
      <c r="B1506" s="51" t="s">
        <v>34</v>
      </c>
      <c r="C1506" s="25">
        <v>2563</v>
      </c>
      <c r="D1506" s="24" t="str">
        <f>HYPERLINK(VLOOKUP(E1506,'7.Link (Back up)'!$B$1:$C$2873,2,FALSE),LEFT(E1506,LEN(E1506)-4))</f>
        <v>บริหารและจัดการภายในสำนักงานอธิการบดี6318000001</v>
      </c>
      <c r="E1506" s="24" t="s">
        <v>8742</v>
      </c>
      <c r="F1506" s="24" t="s">
        <v>36</v>
      </c>
      <c r="G1506" s="24" t="s">
        <v>56</v>
      </c>
      <c r="H1506" s="24" t="s">
        <v>57</v>
      </c>
      <c r="I1506" s="24" t="s">
        <v>2718</v>
      </c>
      <c r="J1506" s="24" t="s">
        <v>2703</v>
      </c>
    </row>
    <row r="1507" spans="1:10" s="24" customFormat="1" ht="20.65">
      <c r="A1507" s="51" t="s">
        <v>33</v>
      </c>
      <c r="B1507" s="51" t="s">
        <v>34</v>
      </c>
      <c r="C1507" s="25">
        <v>2563</v>
      </c>
      <c r="D1507" s="24" t="str">
        <f>HYPERLINK(VLOOKUP(E1507,'7.Link (Back up)'!$B$1:$C$2873,2,FALSE),LEFT(E1507,LEN(E1507)-4))</f>
        <v>โครงการการพัฒนาบริหารจัดการ</v>
      </c>
      <c r="E1507" s="24" t="s">
        <v>8744</v>
      </c>
      <c r="F1507" s="24" t="s">
        <v>36</v>
      </c>
      <c r="G1507" s="24" t="s">
        <v>56</v>
      </c>
      <c r="H1507" s="24" t="s">
        <v>57</v>
      </c>
      <c r="I1507" s="24" t="s">
        <v>2867</v>
      </c>
      <c r="J1507" s="24" t="s">
        <v>2703</v>
      </c>
    </row>
    <row r="1508" spans="1:10" s="24" customFormat="1" ht="20.65">
      <c r="A1508" s="51" t="s">
        <v>33</v>
      </c>
      <c r="B1508" s="51" t="s">
        <v>34</v>
      </c>
      <c r="C1508" s="25">
        <v>2563</v>
      </c>
      <c r="D1508" s="24" t="str">
        <f>HYPERLINK(VLOOKUP(E1508,'7.Link (Back up)'!$B$1:$C$2873,2,FALSE),LEFT(E1508,LEN(E1508)-4))</f>
        <v>โครงการบริหารจัดการคณะวิทยาการจัดการประจำปีงบประมาณพ.ศ.2563</v>
      </c>
      <c r="E1508" s="24" t="s">
        <v>8745</v>
      </c>
      <c r="F1508" s="24" t="s">
        <v>36</v>
      </c>
      <c r="G1508" s="24" t="s">
        <v>56</v>
      </c>
      <c r="H1508" s="24" t="s">
        <v>57</v>
      </c>
      <c r="I1508" s="24" t="s">
        <v>2718</v>
      </c>
      <c r="J1508" s="24" t="s">
        <v>2703</v>
      </c>
    </row>
    <row r="1509" spans="1:10" s="24" customFormat="1" ht="20.65">
      <c r="A1509" s="51" t="s">
        <v>33</v>
      </c>
      <c r="B1509" s="51" t="s">
        <v>34</v>
      </c>
      <c r="C1509" s="25">
        <v>2563</v>
      </c>
      <c r="D1509" s="24" t="str">
        <f>HYPERLINK(VLOOKUP(E1509,'7.Link (Back up)'!$B$1:$C$2873,2,FALSE),LEFT(E1509,LEN(E1509)-4))</f>
        <v>โครงการบริหารจัดการสถานีวิทยุเพื่อการศึกษามหาวิทยาลัยราชภัฏหมู่บ้านจอมบึงประจำปีงบประมาณพ.ศ.2563</v>
      </c>
      <c r="E1509" s="24" t="s">
        <v>8746</v>
      </c>
      <c r="F1509" s="24" t="s">
        <v>36</v>
      </c>
      <c r="G1509" s="24" t="s">
        <v>56</v>
      </c>
      <c r="H1509" s="24" t="s">
        <v>57</v>
      </c>
      <c r="I1509" s="24" t="s">
        <v>2718</v>
      </c>
      <c r="J1509" s="24" t="s">
        <v>2703</v>
      </c>
    </row>
    <row r="1510" spans="1:10" s="24" customFormat="1" ht="20.65">
      <c r="A1510" s="51" t="s">
        <v>33</v>
      </c>
      <c r="B1510" s="51" t="s">
        <v>34</v>
      </c>
      <c r="C1510" s="25">
        <v>2563</v>
      </c>
      <c r="D1510" s="24" t="str">
        <f>HYPERLINK(VLOOKUP(E1510,'7.Link (Back up)'!$B$1:$C$2873,2,FALSE),LEFT(E1510,LEN(E1510)-4))</f>
        <v>6327000005โครงการพัฒนาระบบบริหารจัดการมหาวิทยาลัยฯ(กองนโยบายและแผน)</v>
      </c>
      <c r="E1510" s="24" t="s">
        <v>8748</v>
      </c>
      <c r="F1510" s="24" t="s">
        <v>36</v>
      </c>
      <c r="G1510" s="24" t="s">
        <v>130</v>
      </c>
      <c r="H1510" s="24" t="s">
        <v>21</v>
      </c>
      <c r="I1510" s="24" t="s">
        <v>2718</v>
      </c>
      <c r="J1510" s="24" t="s">
        <v>2703</v>
      </c>
    </row>
    <row r="1511" spans="1:10" s="24" customFormat="1" ht="20.65">
      <c r="A1511" s="51" t="s">
        <v>33</v>
      </c>
      <c r="B1511" s="51" t="s">
        <v>34</v>
      </c>
      <c r="C1511" s="25">
        <v>2563</v>
      </c>
      <c r="D1511" s="24" t="str">
        <f>HYPERLINK(VLOOKUP(E1511,'7.Link (Back up)'!$B$1:$C$2873,2,FALSE),LEFT(E1511,LEN(E1511)-4))</f>
        <v>6327000004โครงการจัดซื้อครุภัณฑ์กองนโยบายและแผน</v>
      </c>
      <c r="E1511" s="24" t="s">
        <v>8749</v>
      </c>
      <c r="F1511" s="24" t="s">
        <v>36</v>
      </c>
      <c r="G1511" s="24" t="s">
        <v>130</v>
      </c>
      <c r="H1511" s="24" t="s">
        <v>21</v>
      </c>
      <c r="I1511" s="24" t="s">
        <v>2718</v>
      </c>
      <c r="J1511" s="24" t="s">
        <v>2703</v>
      </c>
    </row>
    <row r="1512" spans="1:10" s="24" customFormat="1" ht="20.65">
      <c r="A1512" s="51" t="s">
        <v>33</v>
      </c>
      <c r="B1512" s="51" t="s">
        <v>34</v>
      </c>
      <c r="C1512" s="25">
        <v>2563</v>
      </c>
      <c r="D1512" s="24" t="str">
        <f>HYPERLINK(VLOOKUP(E1512,'7.Link (Back up)'!$B$1:$C$2873,2,FALSE),LEFT(E1512,LEN(E1512)-4))</f>
        <v>บริหารและพัฒนางานคณะวิทยาศาสตร์และเทคโนโลยีตามตัวชี้วัดงานประกันคุณภาพการศึกษา</v>
      </c>
      <c r="E1512" s="24" t="s">
        <v>8573</v>
      </c>
      <c r="F1512" s="24" t="s">
        <v>36</v>
      </c>
      <c r="G1512" s="24" t="s">
        <v>130</v>
      </c>
      <c r="H1512" s="24" t="s">
        <v>21</v>
      </c>
      <c r="I1512" s="24" t="s">
        <v>2718</v>
      </c>
      <c r="J1512" s="24" t="s">
        <v>2703</v>
      </c>
    </row>
    <row r="1513" spans="1:10" s="24" customFormat="1" ht="20.65">
      <c r="A1513" s="51" t="s">
        <v>33</v>
      </c>
      <c r="B1513" s="51" t="s">
        <v>34</v>
      </c>
      <c r="C1513" s="25">
        <v>2563</v>
      </c>
      <c r="D1513" s="24" t="str">
        <f>HYPERLINK(VLOOKUP(E1513,'7.Link (Back up)'!$B$1:$C$2873,2,FALSE),LEFT(E1513,LEN(E1513)-4))</f>
        <v>6354000008โครงการบริหารงานคณะเทคโนโลยีอุตสาหกรรม</v>
      </c>
      <c r="E1513" s="24" t="s">
        <v>8755</v>
      </c>
      <c r="F1513" s="24" t="s">
        <v>36</v>
      </c>
      <c r="G1513" s="24" t="s">
        <v>130</v>
      </c>
      <c r="H1513" s="24" t="s">
        <v>57</v>
      </c>
      <c r="I1513" s="24" t="s">
        <v>2718</v>
      </c>
      <c r="J1513" s="24" t="s">
        <v>2703</v>
      </c>
    </row>
    <row r="1514" spans="1:10" s="24" customFormat="1" ht="20.65">
      <c r="A1514" s="51" t="s">
        <v>33</v>
      </c>
      <c r="B1514" s="51" t="s">
        <v>34</v>
      </c>
      <c r="C1514" s="25">
        <v>2563</v>
      </c>
      <c r="D1514" s="24" t="str">
        <f>HYPERLINK(VLOOKUP(E1514,'7.Link (Back up)'!$B$1:$C$2873,2,FALSE),LEFT(E1514,LEN(E1514)-4))</f>
        <v>โครงการพัฒนาด้ัานสังคม(พัฒนาและเพิ่มศักยภาพเครือข่ายด้านกระบวนการบริหารจัดการองค์กรภาครัฐมุ่งสู่Korat4.0,SmartCity,DryPortและMICECityและด้านอื่นๆ)</v>
      </c>
      <c r="E1514" s="24" t="s">
        <v>8756</v>
      </c>
      <c r="F1514" s="24" t="s">
        <v>36</v>
      </c>
      <c r="G1514" s="24" t="s">
        <v>130</v>
      </c>
      <c r="H1514" s="24" t="s">
        <v>57</v>
      </c>
      <c r="I1514" s="24" t="s">
        <v>2747</v>
      </c>
      <c r="J1514" s="24" t="s">
        <v>2703</v>
      </c>
    </row>
    <row r="1515" spans="1:10" s="24" customFormat="1" ht="20.65">
      <c r="A1515" s="51" t="s">
        <v>33</v>
      </c>
      <c r="B1515" s="51" t="s">
        <v>34</v>
      </c>
      <c r="C1515" s="25">
        <v>2563</v>
      </c>
      <c r="D1515" s="24" t="str">
        <f>HYPERLINK(VLOOKUP(E1515,'7.Link (Back up)'!$B$1:$C$2873,2,FALSE),LEFT(E1515,LEN(E1515)-4))</f>
        <v>เพิ่มประสิทธิภาพการบริหารจัดการคณะ</v>
      </c>
      <c r="E1515" s="24" t="s">
        <v>8757</v>
      </c>
      <c r="F1515" s="24" t="s">
        <v>36</v>
      </c>
      <c r="G1515" s="24" t="s">
        <v>56</v>
      </c>
      <c r="H1515" s="24" t="s">
        <v>57</v>
      </c>
      <c r="I1515" s="24" t="s">
        <v>3059</v>
      </c>
      <c r="J1515" s="24" t="s">
        <v>2703</v>
      </c>
    </row>
    <row r="1516" spans="1:10" s="24" customFormat="1" ht="20.65">
      <c r="A1516" s="51" t="s">
        <v>33</v>
      </c>
      <c r="B1516" s="51" t="s">
        <v>34</v>
      </c>
      <c r="C1516" s="25">
        <v>2563</v>
      </c>
      <c r="D1516" s="24" t="str">
        <f>HYPERLINK(VLOOKUP(E1516,'7.Link (Back up)'!$B$1:$C$2873,2,FALSE),LEFT(E1516,LEN(E1516)-4))</f>
        <v>โครงการพัฒนาการจัดการสภาพแวดล้อมไปสู่มหาวิทยาลัยสีเขียวGreenUniversity</v>
      </c>
      <c r="E1516" s="24" t="s">
        <v>8758</v>
      </c>
      <c r="F1516" s="24" t="s">
        <v>36</v>
      </c>
      <c r="G1516" s="24" t="s">
        <v>56</v>
      </c>
      <c r="H1516" s="24" t="s">
        <v>57</v>
      </c>
      <c r="I1516" s="24" t="s">
        <v>3059</v>
      </c>
      <c r="J1516" s="24" t="s">
        <v>2703</v>
      </c>
    </row>
    <row r="1517" spans="1:10" s="24" customFormat="1" ht="20.65">
      <c r="A1517" s="51" t="s">
        <v>33</v>
      </c>
      <c r="B1517" s="51" t="s">
        <v>34</v>
      </c>
      <c r="C1517" s="25">
        <v>2563</v>
      </c>
      <c r="D1517" s="24" t="str">
        <f>HYPERLINK(VLOOKUP(E1517,'7.Link (Back up)'!$B$1:$C$2873,2,FALSE),LEFT(E1517,LEN(E1517)-4))</f>
        <v>โครงการเพิ่มประสิทธิภาพการบริหารจัดการคณะ/สถาบัน/สำนัก</v>
      </c>
      <c r="E1517" s="24" t="s">
        <v>8762</v>
      </c>
      <c r="F1517" s="24" t="s">
        <v>36</v>
      </c>
      <c r="G1517" s="24" t="s">
        <v>56</v>
      </c>
      <c r="H1517" s="24" t="s">
        <v>57</v>
      </c>
      <c r="I1517" s="24" t="s">
        <v>3059</v>
      </c>
      <c r="J1517" s="24" t="s">
        <v>2703</v>
      </c>
    </row>
    <row r="1518" spans="1:10" s="24" customFormat="1" ht="20.65">
      <c r="A1518" s="51" t="s">
        <v>33</v>
      </c>
      <c r="B1518" s="51" t="s">
        <v>34</v>
      </c>
      <c r="C1518" s="25">
        <v>2563</v>
      </c>
      <c r="D1518" s="24" t="str">
        <f>HYPERLINK(VLOOKUP(E1518,'7.Link (Back up)'!$B$1:$C$2873,2,FALSE),LEFT(E1518,LEN(E1518)-4))</f>
        <v>โครงการพัฒนาคุณภาพการบริหารจัดการภาครัฐของสกอ.</v>
      </c>
      <c r="E1518" s="24" t="s">
        <v>8763</v>
      </c>
      <c r="F1518" s="24" t="s">
        <v>36</v>
      </c>
      <c r="G1518" s="24" t="s">
        <v>130</v>
      </c>
      <c r="H1518" s="24" t="s">
        <v>21</v>
      </c>
      <c r="I1518" s="24" t="s">
        <v>2994</v>
      </c>
      <c r="J1518" s="24" t="s">
        <v>2703</v>
      </c>
    </row>
    <row r="1519" spans="1:10" s="24" customFormat="1" ht="20.65">
      <c r="A1519" s="51" t="s">
        <v>33</v>
      </c>
      <c r="B1519" s="51" t="s">
        <v>34</v>
      </c>
      <c r="C1519" s="25">
        <v>2563</v>
      </c>
      <c r="D1519" s="24" t="str">
        <f>HYPERLINK(VLOOKUP(E1519,'7.Link (Back up)'!$B$1:$C$2873,2,FALSE),LEFT(E1519,LEN(E1519)-4))</f>
        <v>โครงการเพิ่มประสิทธิภาพการบริหารจัดการคณะ/สถาบัน/สำนัก(สำนักงานประกันคุณภาพ)</v>
      </c>
      <c r="E1519" s="24" t="s">
        <v>8765</v>
      </c>
      <c r="F1519" s="24" t="s">
        <v>36</v>
      </c>
      <c r="G1519" s="24" t="s">
        <v>56</v>
      </c>
      <c r="H1519" s="24" t="s">
        <v>57</v>
      </c>
      <c r="I1519" s="24" t="s">
        <v>3059</v>
      </c>
      <c r="J1519" s="24" t="s">
        <v>2703</v>
      </c>
    </row>
    <row r="1520" spans="1:10" s="24" customFormat="1" ht="20.65">
      <c r="A1520" s="51" t="s">
        <v>33</v>
      </c>
      <c r="B1520" s="51" t="s">
        <v>34</v>
      </c>
      <c r="C1520" s="25">
        <v>2563</v>
      </c>
      <c r="D1520" s="24" t="str">
        <f>HYPERLINK(VLOOKUP(E1520,'7.Link (Back up)'!$B$1:$C$2873,2,FALSE),LEFT(E1520,LEN(E1520)-4))</f>
        <v>เพิ่มประสิทธิภาพการบริหารจัดการคณะ/สถาบัน/สำนัก(กองบริการการศึกษา)</v>
      </c>
      <c r="E1520" s="24" t="s">
        <v>8766</v>
      </c>
      <c r="F1520" s="24" t="s">
        <v>36</v>
      </c>
      <c r="G1520" s="24" t="s">
        <v>56</v>
      </c>
      <c r="H1520" s="24" t="s">
        <v>57</v>
      </c>
      <c r="I1520" s="24" t="s">
        <v>3059</v>
      </c>
      <c r="J1520" s="24" t="s">
        <v>2703</v>
      </c>
    </row>
    <row r="1521" spans="1:10" s="24" customFormat="1" ht="20.65">
      <c r="A1521" s="51" t="s">
        <v>33</v>
      </c>
      <c r="B1521" s="51" t="s">
        <v>34</v>
      </c>
      <c r="C1521" s="25">
        <v>2563</v>
      </c>
      <c r="D1521" s="24" t="str">
        <f>HYPERLINK(VLOOKUP(E1521,'7.Link (Back up)'!$B$1:$C$2873,2,FALSE),LEFT(E1521,LEN(E1521)-4))</f>
        <v>พัฒนาระบบสารสนเทศการจัดการทรัพยากรองค์กรYRU-ERP(EnterpriseResourcesPlanning)(งานยุทธศาสตร์)</v>
      </c>
      <c r="E1521" s="24" t="s">
        <v>8770</v>
      </c>
      <c r="F1521" s="24" t="s">
        <v>36</v>
      </c>
      <c r="G1521" s="24" t="s">
        <v>56</v>
      </c>
      <c r="H1521" s="24" t="s">
        <v>57</v>
      </c>
      <c r="I1521" s="24" t="s">
        <v>3059</v>
      </c>
      <c r="J1521" s="24" t="s">
        <v>2703</v>
      </c>
    </row>
    <row r="1522" spans="1:10" s="24" customFormat="1" ht="20.65">
      <c r="A1522" s="51" t="s">
        <v>33</v>
      </c>
      <c r="B1522" s="51" t="s">
        <v>34</v>
      </c>
      <c r="C1522" s="25">
        <v>2563</v>
      </c>
      <c r="D1522" s="24" t="str">
        <f>HYPERLINK(VLOOKUP(E1522,'7.Link (Back up)'!$B$1:$C$2873,2,FALSE),LEFT(E1522,LEN(E1522)-4))</f>
        <v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/(กองนโยบายและแผน)</v>
      </c>
      <c r="E1522" s="24" t="s">
        <v>8772</v>
      </c>
      <c r="F1522" s="24" t="s">
        <v>36</v>
      </c>
      <c r="G1522" s="24" t="s">
        <v>56</v>
      </c>
      <c r="H1522" s="24" t="s">
        <v>57</v>
      </c>
      <c r="I1522" s="24" t="s">
        <v>3059</v>
      </c>
      <c r="J1522" s="24" t="s">
        <v>2703</v>
      </c>
    </row>
    <row r="1523" spans="1:10" s="24" customFormat="1" ht="20.65">
      <c r="A1523" s="51" t="s">
        <v>33</v>
      </c>
      <c r="B1523" s="51" t="s">
        <v>34</v>
      </c>
      <c r="C1523" s="25">
        <v>2563</v>
      </c>
      <c r="D1523" s="24" t="str">
        <f>HYPERLINK(VLOOKUP(E1523,'7.Link (Back up)'!$B$1:$C$2873,2,FALSE),LEFT(E1523,LEN(E1523)-4))</f>
        <v>โครงการเพิ่มประสิทธิภาพการบริหารจัดการคณะ/สถาบัน/สำนัก(กองนโยบายและแผน)</v>
      </c>
      <c r="E1523" s="24" t="s">
        <v>8773</v>
      </c>
      <c r="F1523" s="24" t="s">
        <v>36</v>
      </c>
      <c r="G1523" s="24" t="s">
        <v>56</v>
      </c>
      <c r="H1523" s="24" t="s">
        <v>57</v>
      </c>
      <c r="I1523" s="24" t="s">
        <v>3059</v>
      </c>
      <c r="J1523" s="24" t="s">
        <v>2703</v>
      </c>
    </row>
    <row r="1524" spans="1:10" s="24" customFormat="1" ht="20.65">
      <c r="A1524" s="51" t="s">
        <v>33</v>
      </c>
      <c r="B1524" s="51" t="s">
        <v>34</v>
      </c>
      <c r="C1524" s="25">
        <v>2563</v>
      </c>
      <c r="D1524" s="24" t="str">
        <f>HYPERLINK(VLOOKUP(E1524,'7.Link (Back up)'!$B$1:$C$2873,2,FALSE),LEFT(E1524,LEN(E1524)-4))</f>
        <v>ซื้อวัสดุปรับปรุงและติดตั้งระบบไฟฟ้า</v>
      </c>
      <c r="E1524" s="24" t="s">
        <v>8776</v>
      </c>
      <c r="F1524" s="24" t="s">
        <v>36</v>
      </c>
      <c r="G1524" s="24" t="s">
        <v>70</v>
      </c>
      <c r="H1524" s="24" t="s">
        <v>20</v>
      </c>
      <c r="I1524" s="24" t="s">
        <v>2801</v>
      </c>
      <c r="J1524" s="24" t="s">
        <v>2703</v>
      </c>
    </row>
    <row r="1525" spans="1:10" s="24" customFormat="1" ht="20.65">
      <c r="A1525" s="51" t="s">
        <v>33</v>
      </c>
      <c r="B1525" s="51" t="s">
        <v>34</v>
      </c>
      <c r="C1525" s="25">
        <v>2563</v>
      </c>
      <c r="D1525" s="24" t="str">
        <f>HYPERLINK(VLOOKUP(E1525,'7.Link (Back up)'!$B$1:$C$2873,2,FALSE),LEFT(E1525,LEN(E1525)-4))</f>
        <v>โครงการเพิ่มประสิทธิภาพการบริหารจัดการคณะ/สถาบัน/สำนัก</v>
      </c>
      <c r="E1525" s="24" t="s">
        <v>8777</v>
      </c>
      <c r="F1525" s="24" t="s">
        <v>36</v>
      </c>
      <c r="G1525" s="24" t="s">
        <v>70</v>
      </c>
      <c r="H1525" s="24" t="s">
        <v>57</v>
      </c>
      <c r="I1525" s="24" t="s">
        <v>3059</v>
      </c>
      <c r="J1525" s="24" t="s">
        <v>2703</v>
      </c>
    </row>
    <row r="1526" spans="1:10" s="24" customFormat="1" ht="20.65">
      <c r="A1526" s="51" t="s">
        <v>33</v>
      </c>
      <c r="B1526" s="51" t="s">
        <v>34</v>
      </c>
      <c r="C1526" s="25">
        <v>2563</v>
      </c>
      <c r="D1526" s="24" t="str">
        <f>HYPERLINK(VLOOKUP(E1526,'7.Link (Back up)'!$B$1:$C$2873,2,FALSE),LEFT(E1526,LEN(E1526)-4))</f>
        <v>โครงการเพิ่มประสิทธิภาพการบริหารจัดการคณะ/สถาบัน/สำนัก(ผู้สำเร็จการศึกษาด้านสังคมศาสตร์)(สำนักงานอธิการบดี)</v>
      </c>
      <c r="E1526" s="24" t="s">
        <v>8778</v>
      </c>
      <c r="F1526" s="24" t="s">
        <v>36</v>
      </c>
      <c r="G1526" s="24" t="s">
        <v>56</v>
      </c>
      <c r="H1526" s="24" t="s">
        <v>57</v>
      </c>
      <c r="I1526" s="24" t="s">
        <v>3059</v>
      </c>
      <c r="J1526" s="24" t="s">
        <v>2703</v>
      </c>
    </row>
    <row r="1527" spans="1:10" s="24" customFormat="1" ht="20.65">
      <c r="A1527" s="51" t="s">
        <v>33</v>
      </c>
      <c r="B1527" s="51" t="s">
        <v>34</v>
      </c>
      <c r="C1527" s="25">
        <v>2563</v>
      </c>
      <c r="D1527" s="24" t="str">
        <f>HYPERLINK(VLOOKUP(E1527,'7.Link (Back up)'!$B$1:$C$2873,2,FALSE),LEFT(E1527,LEN(E1527)-4))</f>
        <v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(สำนักงานอธิการบดี)</v>
      </c>
      <c r="E1527" s="24" t="s">
        <v>8779</v>
      </c>
      <c r="F1527" s="24" t="s">
        <v>36</v>
      </c>
      <c r="G1527" s="24" t="s">
        <v>56</v>
      </c>
      <c r="H1527" s="24" t="s">
        <v>57</v>
      </c>
      <c r="I1527" s="24" t="s">
        <v>3059</v>
      </c>
      <c r="J1527" s="24" t="s">
        <v>2703</v>
      </c>
    </row>
    <row r="1528" spans="1:10" s="24" customFormat="1" ht="20.65">
      <c r="A1528" s="51" t="s">
        <v>33</v>
      </c>
      <c r="B1528" s="51" t="s">
        <v>34</v>
      </c>
      <c r="C1528" s="25">
        <v>2563</v>
      </c>
      <c r="D1528" s="24" t="str">
        <f>HYPERLINK(VLOOKUP(E1528,'7.Link (Back up)'!$B$1:$C$2873,2,FALSE),LEFT(E1528,LEN(E1528)-4))</f>
        <v>โครงการเพิ่มประสิทธิภาพการบริหารจัดการคณะ/สถาบัน/สำนัก(สำนักงานอธิการบดี)</v>
      </c>
      <c r="E1528" s="24" t="s">
        <v>8780</v>
      </c>
      <c r="F1528" s="24" t="s">
        <v>36</v>
      </c>
      <c r="G1528" s="24" t="s">
        <v>56</v>
      </c>
      <c r="H1528" s="24" t="s">
        <v>57</v>
      </c>
      <c r="I1528" s="24" t="s">
        <v>3059</v>
      </c>
      <c r="J1528" s="24" t="s">
        <v>2703</v>
      </c>
    </row>
    <row r="1529" spans="1:10" s="24" customFormat="1" ht="20.65">
      <c r="A1529" s="51" t="s">
        <v>33</v>
      </c>
      <c r="B1529" s="51" t="s">
        <v>34</v>
      </c>
      <c r="C1529" s="25">
        <v>2563</v>
      </c>
      <c r="D1529" s="24" t="str">
        <f>HYPERLINK(VLOOKUP(E1529,'7.Link (Back up)'!$B$1:$C$2873,2,FALSE),LEFT(E1529,LEN(E1529)-4))</f>
        <v>โครงการเพิ่มประสิทธิภาพการบริหารจัดการคณะ/สถาบัน/สำนัก(หน่วยงานตรวจสอบภายใน)</v>
      </c>
      <c r="E1529" s="24" t="s">
        <v>8781</v>
      </c>
      <c r="F1529" s="24" t="s">
        <v>36</v>
      </c>
      <c r="G1529" s="24" t="s">
        <v>56</v>
      </c>
      <c r="H1529" s="24" t="s">
        <v>57</v>
      </c>
      <c r="I1529" s="24" t="s">
        <v>3059</v>
      </c>
      <c r="J1529" s="24" t="s">
        <v>2703</v>
      </c>
    </row>
    <row r="1530" spans="1:10" s="24" customFormat="1" ht="20.65">
      <c r="A1530" s="51" t="s">
        <v>33</v>
      </c>
      <c r="B1530" s="51" t="s">
        <v>34</v>
      </c>
      <c r="C1530" s="25">
        <v>2563</v>
      </c>
      <c r="D1530" s="24" t="str">
        <f>HYPERLINK(VLOOKUP(E1530,'7.Link (Back up)'!$B$1:$C$2873,2,FALSE),LEFT(E1530,LEN(E1530)-4))</f>
        <v>โครงการเพิ่มประสิทธิภาพการบริหารจัดการคณะ/สถาบัน/สำนัก(ศูนย์ภาษาและอาเซียนศึกษา)</v>
      </c>
      <c r="E1530" s="24" t="s">
        <v>8782</v>
      </c>
      <c r="F1530" s="24" t="s">
        <v>36</v>
      </c>
      <c r="G1530" s="24" t="s">
        <v>56</v>
      </c>
      <c r="H1530" s="24" t="s">
        <v>57</v>
      </c>
      <c r="I1530" s="24" t="s">
        <v>3059</v>
      </c>
      <c r="J1530" s="24" t="s">
        <v>2703</v>
      </c>
    </row>
    <row r="1531" spans="1:10" s="24" customFormat="1" ht="20.65">
      <c r="A1531" s="51" t="s">
        <v>33</v>
      </c>
      <c r="B1531" s="51" t="s">
        <v>34</v>
      </c>
      <c r="C1531" s="25">
        <v>2563</v>
      </c>
      <c r="D1531" s="24" t="str">
        <f>HYPERLINK(VLOOKUP(E1531,'7.Link (Back up)'!$B$1:$C$2873,2,FALSE),LEFT(E1531,LEN(E1531)-4))</f>
        <v>จัดทำตรายางบุคลากร</v>
      </c>
      <c r="E1531" s="24" t="s">
        <v>8785</v>
      </c>
      <c r="F1531" s="24" t="s">
        <v>36</v>
      </c>
      <c r="G1531" s="24" t="s">
        <v>70</v>
      </c>
      <c r="H1531" s="24" t="s">
        <v>20</v>
      </c>
      <c r="I1531" s="24" t="s">
        <v>2801</v>
      </c>
      <c r="J1531" s="24" t="s">
        <v>2703</v>
      </c>
    </row>
    <row r="1532" spans="1:10" s="24" customFormat="1" ht="20.65">
      <c r="A1532" s="51" t="s">
        <v>33</v>
      </c>
      <c r="B1532" s="51" t="s">
        <v>34</v>
      </c>
      <c r="C1532" s="25">
        <v>2563</v>
      </c>
      <c r="D1532" s="24" t="str">
        <f>HYPERLINK(VLOOKUP(E1532,'7.Link (Back up)'!$B$1:$C$2873,2,FALSE),LEFT(E1532,LEN(E1532)-4))</f>
        <v>เพิ่มประสิทธิภาพการบริหารจัดการคณะ/สถาบัน/สำนัก(ศูนย์ศิลปวัฒนธรรม)</v>
      </c>
      <c r="E1532" s="24" t="s">
        <v>8787</v>
      </c>
      <c r="F1532" s="24" t="s">
        <v>36</v>
      </c>
      <c r="G1532" s="24" t="s">
        <v>56</v>
      </c>
      <c r="H1532" s="24" t="s">
        <v>57</v>
      </c>
      <c r="I1532" s="24" t="s">
        <v>3059</v>
      </c>
      <c r="J1532" s="24" t="s">
        <v>2703</v>
      </c>
    </row>
    <row r="1533" spans="1:10" s="24" customFormat="1" ht="20.65">
      <c r="A1533" s="51" t="s">
        <v>33</v>
      </c>
      <c r="B1533" s="51" t="s">
        <v>34</v>
      </c>
      <c r="C1533" s="25">
        <v>2563</v>
      </c>
      <c r="D1533" s="24" t="str">
        <f>HYPERLINK(VLOOKUP(E1533,'7.Link (Back up)'!$B$1:$C$2873,2,FALSE),LEFT(E1533,LEN(E1533)-4))</f>
        <v>โครงการเพิ่มประสิทธิภาพการบริหารจัดการคณะ</v>
      </c>
      <c r="E1533" s="24" t="s">
        <v>8789</v>
      </c>
      <c r="F1533" s="24" t="s">
        <v>36</v>
      </c>
      <c r="G1533" s="24" t="s">
        <v>56</v>
      </c>
      <c r="H1533" s="24" t="s">
        <v>57</v>
      </c>
      <c r="I1533" s="24" t="s">
        <v>3059</v>
      </c>
      <c r="J1533" s="24" t="s">
        <v>2703</v>
      </c>
    </row>
    <row r="1534" spans="1:10" s="24" customFormat="1" ht="20.65">
      <c r="A1534" s="51" t="s">
        <v>33</v>
      </c>
      <c r="B1534" s="51" t="s">
        <v>34</v>
      </c>
      <c r="C1534" s="25">
        <v>2563</v>
      </c>
      <c r="D1534" s="24" t="str">
        <f>HYPERLINK(VLOOKUP(E1534,'7.Link (Back up)'!$B$1:$C$2873,2,FALSE),LEFT(E1534,LEN(E1534)-4))</f>
        <v>บริหารจัดการงานอาคารสถานที่</v>
      </c>
      <c r="E1534" s="24" t="s">
        <v>8792</v>
      </c>
      <c r="F1534" s="24" t="s">
        <v>36</v>
      </c>
      <c r="G1534" s="24" t="s">
        <v>130</v>
      </c>
      <c r="H1534" s="24" t="s">
        <v>57</v>
      </c>
      <c r="I1534" s="24" t="s">
        <v>2932</v>
      </c>
      <c r="J1534" s="24" t="s">
        <v>2703</v>
      </c>
    </row>
    <row r="1535" spans="1:10" s="24" customFormat="1" ht="20.65">
      <c r="A1535" s="51" t="s">
        <v>33</v>
      </c>
      <c r="B1535" s="51" t="s">
        <v>34</v>
      </c>
      <c r="C1535" s="25">
        <v>2563</v>
      </c>
      <c r="D1535" s="24" t="str">
        <f>HYPERLINK(VLOOKUP(E1535,'7.Link (Back up)'!$B$1:$C$2873,2,FALSE),LEFT(E1535,LEN(E1535)-4))</f>
        <v>6326000002,สนับสนุนการจัดการศึกษาด้านสังคมศาสตร์</v>
      </c>
      <c r="E1535" s="24" t="s">
        <v>8798</v>
      </c>
      <c r="F1535" s="24" t="s">
        <v>36</v>
      </c>
      <c r="G1535" s="24" t="s">
        <v>130</v>
      </c>
      <c r="H1535" s="24" t="s">
        <v>313</v>
      </c>
      <c r="I1535" s="24" t="s">
        <v>2718</v>
      </c>
      <c r="J1535" s="24" t="s">
        <v>2703</v>
      </c>
    </row>
    <row r="1536" spans="1:10" s="24" customFormat="1" ht="20.65">
      <c r="A1536" s="51" t="s">
        <v>33</v>
      </c>
      <c r="B1536" s="51" t="s">
        <v>34</v>
      </c>
      <c r="C1536" s="25">
        <v>2563</v>
      </c>
      <c r="D1536" s="24" t="str">
        <f>HYPERLINK(VLOOKUP(E1536,'7.Link (Back up)'!$B$1:$C$2873,2,FALSE),LEFT(E1536,LEN(E1536)-4))</f>
        <v>ซ่อมสายใยแก้วนำแสง(FiberOptic)ระหว่างอาคาร</v>
      </c>
      <c r="E1536" s="24" t="s">
        <v>8799</v>
      </c>
      <c r="F1536" s="24" t="s">
        <v>36</v>
      </c>
      <c r="G1536" s="24" t="s">
        <v>130</v>
      </c>
      <c r="H1536" s="24" t="s">
        <v>21</v>
      </c>
      <c r="I1536" s="24" t="s">
        <v>2718</v>
      </c>
      <c r="J1536" s="24" t="s">
        <v>2703</v>
      </c>
    </row>
    <row r="1537" spans="1:10" s="24" customFormat="1" ht="20.65">
      <c r="A1537" s="51" t="s">
        <v>33</v>
      </c>
      <c r="B1537" s="51" t="s">
        <v>34</v>
      </c>
      <c r="C1537" s="25">
        <v>2563</v>
      </c>
      <c r="D1537" s="24" t="str">
        <f>HYPERLINK(VLOOKUP(E1537,'7.Link (Back up)'!$B$1:$C$2873,2,FALSE),LEFT(E1537,LEN(E1537)-4))</f>
        <v>ระบบประชุมทางไกลออนไลน์แบบดิจิทัล</v>
      </c>
      <c r="E1537" s="24" t="s">
        <v>8800</v>
      </c>
      <c r="F1537" s="24" t="s">
        <v>36</v>
      </c>
      <c r="G1537" s="24" t="s">
        <v>130</v>
      </c>
      <c r="H1537" s="24" t="s">
        <v>21</v>
      </c>
      <c r="I1537" s="24" t="s">
        <v>2718</v>
      </c>
      <c r="J1537" s="24" t="s">
        <v>2703</v>
      </c>
    </row>
    <row r="1538" spans="1:10" s="24" customFormat="1" ht="20.65">
      <c r="A1538" s="51" t="s">
        <v>33</v>
      </c>
      <c r="B1538" s="51" t="s">
        <v>34</v>
      </c>
      <c r="C1538" s="25">
        <v>2563</v>
      </c>
      <c r="D1538" s="24" t="str">
        <f>HYPERLINK(VLOOKUP(E1538,'7.Link (Back up)'!$B$1:$C$2873,2,FALSE),LEFT(E1538,LEN(E1538)-4))</f>
        <v>6317000005พัฒนาระบบบริหารจัดการงานมหาวิทยาลัยฯ(หน่วยตรวจสอบภายใน)</v>
      </c>
      <c r="E1538" s="24" t="s">
        <v>8801</v>
      </c>
      <c r="F1538" s="24" t="s">
        <v>36</v>
      </c>
      <c r="G1538" s="24" t="s">
        <v>130</v>
      </c>
      <c r="H1538" s="24" t="s">
        <v>130</v>
      </c>
      <c r="I1538" s="24" t="s">
        <v>2718</v>
      </c>
      <c r="J1538" s="24" t="s">
        <v>2703</v>
      </c>
    </row>
    <row r="1539" spans="1:10" s="24" customFormat="1" ht="20.65">
      <c r="A1539" s="51" t="s">
        <v>33</v>
      </c>
      <c r="B1539" s="51" t="s">
        <v>34</v>
      </c>
      <c r="C1539" s="25">
        <v>2563</v>
      </c>
      <c r="D1539" s="24" t="str">
        <f>HYPERLINK(VLOOKUP(E1539,'7.Link (Back up)'!$B$1:$C$2873,2,FALSE),LEFT(E1539,LEN(E1539)-4))</f>
        <v>เพิ่มประสิทธิภาพการทำงานของระบบอินเทอร์เน็ตของมหาวิทยาลัย</v>
      </c>
      <c r="E1539" s="24" t="s">
        <v>8802</v>
      </c>
      <c r="F1539" s="24" t="s">
        <v>36</v>
      </c>
      <c r="G1539" s="24" t="s">
        <v>130</v>
      </c>
      <c r="H1539" s="24" t="s">
        <v>21</v>
      </c>
      <c r="I1539" s="24" t="s">
        <v>2718</v>
      </c>
      <c r="J1539" s="24" t="s">
        <v>2703</v>
      </c>
    </row>
    <row r="1540" spans="1:10" s="24" customFormat="1" ht="20.65">
      <c r="A1540" s="51" t="s">
        <v>33</v>
      </c>
      <c r="B1540" s="51" t="s">
        <v>34</v>
      </c>
      <c r="C1540" s="25">
        <v>2563</v>
      </c>
      <c r="D1540" s="24" t="str">
        <f>HYPERLINK(VLOOKUP(E1540,'7.Link (Back up)'!$B$1:$C$2873,2,FALSE),LEFT(E1540,LEN(E1540)-4))</f>
        <v>6322000002,บริหารจัดการงบลงทุน(ครุภัณฑ์และสิ่งก่อสร้าง)</v>
      </c>
      <c r="E1540" s="24" t="s">
        <v>8803</v>
      </c>
      <c r="F1540" s="24" t="s">
        <v>36</v>
      </c>
      <c r="G1540" s="24" t="s">
        <v>130</v>
      </c>
      <c r="H1540" s="24" t="s">
        <v>21</v>
      </c>
      <c r="I1540" s="24" t="s">
        <v>2718</v>
      </c>
      <c r="J1540" s="24" t="s">
        <v>2703</v>
      </c>
    </row>
    <row r="1541" spans="1:10" s="24" customFormat="1" ht="20.65">
      <c r="A1541" s="51" t="s">
        <v>33</v>
      </c>
      <c r="B1541" s="51" t="s">
        <v>34</v>
      </c>
      <c r="C1541" s="25">
        <v>2563</v>
      </c>
      <c r="D1541" s="24" t="str">
        <f>HYPERLINK(VLOOKUP(E1541,'7.Link (Back up)'!$B$1:$C$2873,2,FALSE),LEFT(E1541,LEN(E1541)-4))</f>
        <v>บริหารจัดการคณะวิทยาลัยมวยไทยศึกษาและการแพทย์แผนไทยเชิงรุก</v>
      </c>
      <c r="E1541" s="24" t="s">
        <v>8522</v>
      </c>
      <c r="F1541" s="24" t="s">
        <v>36</v>
      </c>
      <c r="G1541" s="24" t="s">
        <v>130</v>
      </c>
      <c r="H1541" s="24" t="s">
        <v>21</v>
      </c>
      <c r="I1541" s="24" t="s">
        <v>2718</v>
      </c>
      <c r="J1541" s="24" t="s">
        <v>2703</v>
      </c>
    </row>
    <row r="1542" spans="1:10" s="24" customFormat="1" ht="20.65">
      <c r="A1542" s="51" t="s">
        <v>33</v>
      </c>
      <c r="B1542" s="51" t="s">
        <v>34</v>
      </c>
      <c r="C1542" s="25">
        <v>2563</v>
      </c>
      <c r="D1542" s="24" t="str">
        <f>HYPERLINK(VLOOKUP(E1542,'7.Link (Back up)'!$B$1:$C$2873,2,FALSE),LEFT(E1542,LEN(E1542)-4))</f>
        <v>6316000019โครงการบริหารและจัดการทรัพยากรบุคคล</v>
      </c>
      <c r="E1542" s="24" t="s">
        <v>8805</v>
      </c>
      <c r="F1542" s="24" t="s">
        <v>36</v>
      </c>
      <c r="G1542" s="24" t="s">
        <v>130</v>
      </c>
      <c r="H1542" s="24" t="s">
        <v>21</v>
      </c>
      <c r="I1542" s="24" t="s">
        <v>2718</v>
      </c>
      <c r="J1542" s="24" t="s">
        <v>2703</v>
      </c>
    </row>
    <row r="1543" spans="1:10" s="24" customFormat="1" ht="20.65">
      <c r="A1543" s="51" t="s">
        <v>33</v>
      </c>
      <c r="B1543" s="51" t="s">
        <v>34</v>
      </c>
      <c r="C1543" s="25">
        <v>2563</v>
      </c>
      <c r="D1543" s="24" t="str">
        <f>HYPERLINK(VLOOKUP(E1543,'7.Link (Back up)'!$B$1:$C$2873,2,FALSE),LEFT(E1543,LEN(E1543)-4))</f>
        <v>6316000020โครงการบริหารจัดการด้านสาธารณูปโภค(ด้านวิทยาศาสตร์ฯ)</v>
      </c>
      <c r="E1543" s="24" t="s">
        <v>8806</v>
      </c>
      <c r="F1543" s="24" t="s">
        <v>36</v>
      </c>
      <c r="G1543" s="24" t="s">
        <v>130</v>
      </c>
      <c r="H1543" s="24" t="s">
        <v>21</v>
      </c>
      <c r="I1543" s="24" t="s">
        <v>2718</v>
      </c>
      <c r="J1543" s="24" t="s">
        <v>2703</v>
      </c>
    </row>
    <row r="1544" spans="1:10" s="24" customFormat="1" ht="20.65">
      <c r="A1544" s="51" t="s">
        <v>33</v>
      </c>
      <c r="B1544" s="51" t="s">
        <v>34</v>
      </c>
      <c r="C1544" s="25">
        <v>2563</v>
      </c>
      <c r="D1544" s="24" t="str">
        <f>HYPERLINK(VLOOKUP(E1544,'7.Link (Back up)'!$B$1:$C$2873,2,FALSE),LEFT(E1544,LEN(E1544)-4))</f>
        <v>6316000021โครงการบริหารจัดการด้านสาธารณูปโภคและค่าจ้างเหมาบริการ(ด้านสังคมศาสตร์)</v>
      </c>
      <c r="E1544" s="24" t="s">
        <v>8807</v>
      </c>
      <c r="F1544" s="24" t="s">
        <v>36</v>
      </c>
      <c r="G1544" s="24" t="s">
        <v>130</v>
      </c>
      <c r="H1544" s="24" t="s">
        <v>21</v>
      </c>
      <c r="I1544" s="24" t="s">
        <v>2718</v>
      </c>
      <c r="J1544" s="24" t="s">
        <v>2703</v>
      </c>
    </row>
    <row r="1545" spans="1:10" s="24" customFormat="1" ht="20.65">
      <c r="A1545" s="51" t="s">
        <v>33</v>
      </c>
      <c r="B1545" s="51" t="s">
        <v>34</v>
      </c>
      <c r="C1545" s="25">
        <v>2563</v>
      </c>
      <c r="D1545" s="24" t="str">
        <f>HYPERLINK(VLOOKUP(E1545,'7.Link (Back up)'!$B$1:$C$2873,2,FALSE),LEFT(E1545,LEN(E1545)-4))</f>
        <v>6316000022โครงการบริหารและจัดการทรัพยากรบุคคล(รถยนต์ประจำตำแหน่ง)</v>
      </c>
      <c r="E1545" s="24" t="s">
        <v>8808</v>
      </c>
      <c r="F1545" s="24" t="s">
        <v>36</v>
      </c>
      <c r="G1545" s="24" t="s">
        <v>130</v>
      </c>
      <c r="H1545" s="24" t="s">
        <v>21</v>
      </c>
      <c r="I1545" s="24" t="s">
        <v>2718</v>
      </c>
      <c r="J1545" s="24" t="s">
        <v>2703</v>
      </c>
    </row>
    <row r="1546" spans="1:10" s="24" customFormat="1" ht="20.65">
      <c r="A1546" s="51" t="s">
        <v>33</v>
      </c>
      <c r="B1546" s="51" t="s">
        <v>34</v>
      </c>
      <c r="C1546" s="25">
        <v>2563</v>
      </c>
      <c r="D1546" s="24" t="str">
        <f>HYPERLINK(VLOOKUP(E1546,'7.Link (Back up)'!$B$1:$C$2873,2,FALSE),LEFT(E1546,LEN(E1546)-4))</f>
        <v>6337000009บริหารจัดการและพัฒนางานตามภารกิจของสำนักศิลปะและวัฒนธรรม</v>
      </c>
      <c r="E1546" s="24" t="s">
        <v>8811</v>
      </c>
      <c r="F1546" s="24" t="s">
        <v>36</v>
      </c>
      <c r="G1546" s="24" t="s">
        <v>130</v>
      </c>
      <c r="H1546" s="24" t="s">
        <v>57</v>
      </c>
      <c r="I1546" s="24" t="s">
        <v>2718</v>
      </c>
      <c r="J1546" s="24" t="s">
        <v>2703</v>
      </c>
    </row>
    <row r="1547" spans="1:10" s="24" customFormat="1" ht="20.65">
      <c r="A1547" s="51" t="s">
        <v>33</v>
      </c>
      <c r="B1547" s="51" t="s">
        <v>34</v>
      </c>
      <c r="C1547" s="25">
        <v>2563</v>
      </c>
      <c r="D1547" s="24" t="str">
        <f>HYPERLINK(VLOOKUP(E1547,'7.Link (Back up)'!$B$1:$C$2873,2,FALSE),LEFT(E1547,LEN(E1547)-4))</f>
        <v>6337000001บริหารจัดการและพัฒนางานของสำนักศิลปะและวัฒนธรรม</v>
      </c>
      <c r="E1547" s="24" t="s">
        <v>8815</v>
      </c>
      <c r="F1547" s="24" t="s">
        <v>36</v>
      </c>
      <c r="G1547" s="24" t="s">
        <v>130</v>
      </c>
      <c r="H1547" s="24" t="s">
        <v>57</v>
      </c>
      <c r="I1547" s="24" t="s">
        <v>2718</v>
      </c>
      <c r="J1547" s="24" t="s">
        <v>2703</v>
      </c>
    </row>
    <row r="1548" spans="1:10" s="24" customFormat="1" ht="20.65">
      <c r="A1548" s="51" t="s">
        <v>33</v>
      </c>
      <c r="B1548" s="51" t="s">
        <v>34</v>
      </c>
      <c r="C1548" s="25">
        <v>2563</v>
      </c>
      <c r="D1548" s="24" t="str">
        <f>HYPERLINK(VLOOKUP(E1548,'7.Link (Back up)'!$B$1:$C$2873,2,FALSE),LEFT(E1548,LEN(E1548)-4))</f>
        <v>จ้างทำป้ายไวนิลนิทรรศกาลต่างๆ</v>
      </c>
      <c r="E1548" s="24" t="s">
        <v>8821</v>
      </c>
      <c r="F1548" s="24" t="s">
        <v>36</v>
      </c>
      <c r="G1548" s="24" t="s">
        <v>130</v>
      </c>
      <c r="H1548" s="24" t="s">
        <v>155</v>
      </c>
      <c r="I1548" s="24" t="s">
        <v>2801</v>
      </c>
      <c r="J1548" s="24" t="s">
        <v>2703</v>
      </c>
    </row>
    <row r="1549" spans="1:10" s="24" customFormat="1" ht="20.65">
      <c r="A1549" s="51" t="s">
        <v>33</v>
      </c>
      <c r="B1549" s="51" t="s">
        <v>34</v>
      </c>
      <c r="C1549" s="25">
        <v>2563</v>
      </c>
      <c r="D1549" s="24" t="str">
        <f>HYPERLINK(VLOOKUP(E1549,'7.Link (Back up)'!$B$1:$C$2873,2,FALSE),LEFT(E1549,LEN(E1549)-4))</f>
        <v>โครงการพัฒนาระบบบริหารจัดการพม.ให้ทันสมัยด้วยหลักธรรมาภิบาล(พัฒนาระบบการบริหารจัดการด้านคนพิการให้มีผลสัมฤทธิ์สูง)</v>
      </c>
      <c r="E1549" s="24" t="s">
        <v>8951</v>
      </c>
      <c r="F1549" s="24" t="s">
        <v>36</v>
      </c>
      <c r="G1549" s="24" t="s">
        <v>56</v>
      </c>
      <c r="H1549" s="24" t="s">
        <v>57</v>
      </c>
      <c r="I1549" s="24" t="s">
        <v>3271</v>
      </c>
      <c r="J1549" s="24" t="s">
        <v>3242</v>
      </c>
    </row>
    <row r="1550" spans="1:10" s="24" customFormat="1" ht="20.65">
      <c r="A1550" s="51" t="s">
        <v>33</v>
      </c>
      <c r="B1550" s="51" t="s">
        <v>34</v>
      </c>
      <c r="C1550" s="25">
        <v>2563</v>
      </c>
      <c r="D1550" s="24" t="str">
        <f>HYPERLINK(VLOOKUP(E1550,'7.Link (Back up)'!$B$1:$C$2873,2,FALSE),LEFT(E1550,LEN(E1550)-4))</f>
        <v>1.โครงการพัฒนาระบบบริหารจัดการพม.และสป.พม.ให้ทันสมัยด้วยหลักธรรมาภิบาล(กิจกรรมการพัฒนาประสิทธิภาพการปฏิบัติราชการเพื่อมุ่งผลสัมฤทธิ์)</v>
      </c>
      <c r="E1550" s="24" t="s">
        <v>8953</v>
      </c>
      <c r="F1550" s="24" t="s">
        <v>36</v>
      </c>
      <c r="G1550" s="24" t="s">
        <v>56</v>
      </c>
      <c r="H1550" s="24" t="s">
        <v>20</v>
      </c>
      <c r="I1550" s="24" t="s">
        <v>3255</v>
      </c>
      <c r="J1550" s="24" t="s">
        <v>3242</v>
      </c>
    </row>
    <row r="1551" spans="1:10" s="24" customFormat="1" ht="20.65">
      <c r="A1551" s="51" t="s">
        <v>33</v>
      </c>
      <c r="B1551" s="51" t="s">
        <v>34</v>
      </c>
      <c r="C1551" s="25">
        <v>2563</v>
      </c>
      <c r="D1551" s="24" t="str">
        <f>HYPERLINK(VLOOKUP(E1551,'7.Link (Back up)'!$B$1:$C$2873,2,FALSE),LEFT(E1551,LEN(E1551)-4))</f>
        <v>2.โครงการพัฒนาระบบบริหารจัดการพม.และสป.พม.ให้ทันสมัยด้วยหลักธรรมาภิบาล(กิจกรรมยกระดับคุณภาพการบริหารจัดการองค์กรสป.พม.)</v>
      </c>
      <c r="E1551" s="24" t="s">
        <v>8954</v>
      </c>
      <c r="F1551" s="24" t="s">
        <v>36</v>
      </c>
      <c r="G1551" s="24" t="s">
        <v>56</v>
      </c>
      <c r="H1551" s="24" t="s">
        <v>57</v>
      </c>
      <c r="I1551" s="24" t="s">
        <v>3255</v>
      </c>
      <c r="J1551" s="24" t="s">
        <v>3242</v>
      </c>
    </row>
    <row r="1552" spans="1:10" s="24" customFormat="1" ht="20.65">
      <c r="A1552" s="51" t="s">
        <v>33</v>
      </c>
      <c r="B1552" s="51" t="s">
        <v>34</v>
      </c>
      <c r="C1552" s="25">
        <v>2563</v>
      </c>
      <c r="D1552" s="24" t="str">
        <f>HYPERLINK(VLOOKUP(E1552,'7.Link (Back up)'!$B$1:$C$2873,2,FALSE),LEFT(E1552,LEN(E1552)-4))</f>
        <v>โครงการพัฒนาระบบบริหารจัดการพม.ให้ทันสมัยด้วยหลักธรรมาภิบาล(กิจกรรมส่งเสริมพัฒนาระบบบริหารจัดการขององค์กร)</v>
      </c>
      <c r="E1552" s="24" t="s">
        <v>8955</v>
      </c>
      <c r="F1552" s="24" t="s">
        <v>36</v>
      </c>
      <c r="G1552" s="24" t="s">
        <v>56</v>
      </c>
      <c r="H1552" s="24" t="s">
        <v>57</v>
      </c>
      <c r="I1552" s="24" t="s">
        <v>3245</v>
      </c>
      <c r="J1552" s="24" t="s">
        <v>3242</v>
      </c>
    </row>
    <row r="1553" spans="1:10" s="24" customFormat="1" ht="20.65">
      <c r="A1553" s="51" t="s">
        <v>33</v>
      </c>
      <c r="B1553" s="51" t="s">
        <v>34</v>
      </c>
      <c r="C1553" s="25">
        <v>2563</v>
      </c>
      <c r="D1553" s="24" t="str">
        <f>HYPERLINK(VLOOKUP(E1553,'7.Link (Back up)'!$B$1:$C$2873,2,FALSE),LEFT(E1553,LEN(E1553)-4))</f>
        <v>โครงการขับเคลื่อนพม.สู่รัฐบาลดิจิทัล(กิจกรรมพัฒนาระบบสารสนเทศด้านเด็กและเยาวชน)</v>
      </c>
      <c r="E1553" s="24" t="s">
        <v>8956</v>
      </c>
      <c r="F1553" s="24" t="s">
        <v>36</v>
      </c>
      <c r="G1553" s="24" t="s">
        <v>56</v>
      </c>
      <c r="H1553" s="24" t="s">
        <v>57</v>
      </c>
      <c r="I1553" s="24" t="s">
        <v>3245</v>
      </c>
      <c r="J1553" s="24" t="s">
        <v>3242</v>
      </c>
    </row>
    <row r="1554" spans="1:10" s="24" customFormat="1" ht="20.65">
      <c r="A1554" s="51" t="s">
        <v>33</v>
      </c>
      <c r="B1554" s="51" t="s">
        <v>34</v>
      </c>
      <c r="C1554" s="25">
        <v>2563</v>
      </c>
      <c r="D1554" s="24" t="str">
        <f>HYPERLINK(VLOOKUP(E1554,'7.Link (Back up)'!$B$1:$C$2873,2,FALSE),LEFT(E1554,LEN(E1554)-4))</f>
        <v>โครงการขับเคลื่อนพม.สู่รัฐบาลดิจิทัล(การจัดทำมาตรฐานข้อมูลกลางกระทรวงพม.(DataStandard))</v>
      </c>
      <c r="E1554" s="24" t="s">
        <v>8957</v>
      </c>
      <c r="F1554" s="24" t="s">
        <v>36</v>
      </c>
      <c r="G1554" s="24" t="s">
        <v>70</v>
      </c>
      <c r="H1554" s="24" t="s">
        <v>57</v>
      </c>
      <c r="I1554" s="24" t="s">
        <v>3255</v>
      </c>
      <c r="J1554" s="24" t="s">
        <v>3242</v>
      </c>
    </row>
    <row r="1555" spans="1:10" s="24" customFormat="1" ht="20.65">
      <c r="A1555" s="51" t="s">
        <v>33</v>
      </c>
      <c r="B1555" s="51" t="s">
        <v>34</v>
      </c>
      <c r="C1555" s="25">
        <v>2563</v>
      </c>
      <c r="D1555" s="24" t="str">
        <f>HYPERLINK(VLOOKUP(E1555,'7.Link (Back up)'!$B$1:$C$2873,2,FALSE),LEFT(E1555,LEN(E1555)-4))</f>
        <v>โครงการขับเคลื่อนพม.สู่รัฐบาลดิจิทัล(บำรุงรักษาและปรับเพิ่มประสิทธิภาพระบบฐานข้อมูลกลางผู้รับสวัสดิการพม.(DBCenter))</v>
      </c>
      <c r="E1555" s="24" t="s">
        <v>8958</v>
      </c>
      <c r="F1555" s="24" t="s">
        <v>36</v>
      </c>
      <c r="G1555" s="24" t="s">
        <v>70</v>
      </c>
      <c r="H1555" s="24" t="s">
        <v>57</v>
      </c>
      <c r="I1555" s="24" t="s">
        <v>3255</v>
      </c>
      <c r="J1555" s="24" t="s">
        <v>3242</v>
      </c>
    </row>
    <row r="1556" spans="1:10" s="24" customFormat="1" ht="20.65">
      <c r="A1556" s="51" t="s">
        <v>33</v>
      </c>
      <c r="B1556" s="51" t="s">
        <v>34</v>
      </c>
      <c r="C1556" s="25">
        <v>2563</v>
      </c>
      <c r="D1556" s="24" t="str">
        <f>HYPERLINK(VLOOKUP(E1556,'7.Link (Back up)'!$B$1:$C$2873,2,FALSE),LEFT(E1556,LEN(E1556)-4))</f>
        <v>โครงการพัฒนาระบบบริหารจัดการพม.และสป.พม.ให้ทันสมัยด้วยหลักธรรมาภิบาล(โครงการพัฒนาระบบบริหารจัดการงานสป.พม.และพม.)</v>
      </c>
      <c r="E1556" s="24" t="s">
        <v>8959</v>
      </c>
      <c r="F1556" s="24" t="s">
        <v>36</v>
      </c>
      <c r="G1556" s="24" t="s">
        <v>56</v>
      </c>
      <c r="H1556" s="24" t="s">
        <v>57</v>
      </c>
      <c r="I1556" s="24" t="s">
        <v>3255</v>
      </c>
      <c r="J1556" s="24" t="s">
        <v>3242</v>
      </c>
    </row>
    <row r="1557" spans="1:10" s="24" customFormat="1" ht="20.65">
      <c r="A1557" s="51" t="s">
        <v>33</v>
      </c>
      <c r="B1557" s="51" t="s">
        <v>34</v>
      </c>
      <c r="C1557" s="25">
        <v>2563</v>
      </c>
      <c r="D1557" s="24" t="str">
        <f>HYPERLINK(VLOOKUP(E1557,'7.Link (Back up)'!$B$1:$C$2873,2,FALSE),LEFT(E1557,LEN(E1557)-4))</f>
        <v>โครงการพัฒนาประสิทธิภาพการบริหารจัดการรองค์กร</v>
      </c>
      <c r="E1557" s="24" t="s">
        <v>8960</v>
      </c>
      <c r="F1557" s="24" t="s">
        <v>36</v>
      </c>
      <c r="G1557" s="24" t="s">
        <v>56</v>
      </c>
      <c r="H1557" s="24" t="s">
        <v>57</v>
      </c>
      <c r="I1557" s="24" t="s">
        <v>3241</v>
      </c>
      <c r="J1557" s="24" t="s">
        <v>3242</v>
      </c>
    </row>
    <row r="1558" spans="1:10" s="24" customFormat="1" ht="20.65">
      <c r="A1558" s="51" t="s">
        <v>33</v>
      </c>
      <c r="B1558" s="51" t="s">
        <v>34</v>
      </c>
      <c r="C1558" s="25">
        <v>2563</v>
      </c>
      <c r="D1558" s="24" t="str">
        <f>HYPERLINK(VLOOKUP(E1558,'7.Link (Back up)'!$B$1:$C$2873,2,FALSE),LEFT(E1558,LEN(E1558)-4))</f>
        <v>โครงการจัดหาซอฟท์แวร์เพื่องานด้านการกำกับดูแลการซื้อขายสินทรัพย์ดิจิทัล</v>
      </c>
      <c r="E1558" s="24" t="s">
        <v>9035</v>
      </c>
      <c r="F1558" s="24" t="s">
        <v>36</v>
      </c>
      <c r="G1558" s="24" t="s">
        <v>130</v>
      </c>
      <c r="H1558" s="24" t="s">
        <v>190</v>
      </c>
      <c r="I1558" s="24" t="s">
        <v>3378</v>
      </c>
      <c r="J1558" s="24" t="s">
        <v>3307</v>
      </c>
    </row>
    <row r="1559" spans="1:10" s="24" customFormat="1" ht="20.65">
      <c r="A1559" s="51" t="s">
        <v>33</v>
      </c>
      <c r="B1559" s="51" t="s">
        <v>34</v>
      </c>
      <c r="C1559" s="25">
        <v>2564</v>
      </c>
      <c r="D1559" s="24" t="str">
        <f>HYPERLINK(VLOOKUP(E1559,'7.Link (Back up)'!$B$1:$C$2873,2,FALSE),LEFT(E1559,LEN(E1559)-4))</f>
        <v>โครงการพัฒนาโครงสร้างพื้นฐานด้านดิจิทัลเพื่อรองรับนโยบายรัฐบาลดิจิทัล</v>
      </c>
      <c r="E1559" s="24" t="s">
        <v>6359</v>
      </c>
      <c r="F1559" s="24" t="s">
        <v>36</v>
      </c>
      <c r="G1559" s="24" t="s">
        <v>74</v>
      </c>
      <c r="H1559" s="24" t="s">
        <v>72</v>
      </c>
      <c r="I1559" s="24" t="s">
        <v>43</v>
      </c>
      <c r="J1559" s="24" t="s">
        <v>23</v>
      </c>
    </row>
    <row r="1560" spans="1:10" s="24" customFormat="1" ht="20.65">
      <c r="A1560" s="51" t="s">
        <v>33</v>
      </c>
      <c r="B1560" s="51" t="s">
        <v>34</v>
      </c>
      <c r="C1560" s="25">
        <v>2564</v>
      </c>
      <c r="D1560" s="24" t="str">
        <f>HYPERLINK(VLOOKUP(E1560,'7.Link (Back up)'!$B$1:$C$2873,2,FALSE),LEFT(E1560,LEN(E1560)-4))</f>
        <v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(กกต.,ป.ป.ช.,คตง.,กสม.)</v>
      </c>
      <c r="E1560" s="24" t="s">
        <v>6360</v>
      </c>
      <c r="F1560" s="24" t="s">
        <v>36</v>
      </c>
      <c r="G1560" s="24" t="s">
        <v>74</v>
      </c>
      <c r="H1560" s="24" t="s">
        <v>72</v>
      </c>
      <c r="I1560" s="24" t="s">
        <v>43</v>
      </c>
      <c r="J1560" s="24" t="s">
        <v>23</v>
      </c>
    </row>
    <row r="1561" spans="1:10" s="24" customFormat="1" ht="20.65">
      <c r="A1561" s="51" t="s">
        <v>33</v>
      </c>
      <c r="B1561" s="51" t="s">
        <v>34</v>
      </c>
      <c r="C1561" s="25">
        <v>2564</v>
      </c>
      <c r="D1561" s="24" t="str">
        <f>HYPERLINK(VLOOKUP(E1561,'7.Link (Back up)'!$B$1:$C$2873,2,FALSE),LEFT(E1561,LEN(E1561)-4))</f>
        <v>โครงการจัดทำระบบบริหารทรัพยากรมนุษย์บนแพลตฟอร์มดิจิทัล(digitalhumanresourceplatform)</v>
      </c>
      <c r="E1561" s="24" t="s">
        <v>6361</v>
      </c>
      <c r="F1561" s="24" t="s">
        <v>36</v>
      </c>
      <c r="G1561" s="24" t="s">
        <v>74</v>
      </c>
      <c r="H1561" s="24" t="s">
        <v>72</v>
      </c>
      <c r="I1561" s="24" t="s">
        <v>43</v>
      </c>
      <c r="J1561" s="24" t="s">
        <v>23</v>
      </c>
    </row>
    <row r="1562" spans="1:10" s="24" customFormat="1" ht="20.65">
      <c r="A1562" s="51" t="s">
        <v>33</v>
      </c>
      <c r="B1562" s="51" t="s">
        <v>34</v>
      </c>
      <c r="C1562" s="25">
        <v>2564</v>
      </c>
      <c r="D1562" s="24" t="str">
        <f>HYPERLINK(VLOOKUP(E1562,'7.Link (Back up)'!$B$1:$C$2873,2,FALSE),LEFT(E1562,LEN(E1562)-4))</f>
        <v>โครงการจัดทำระบบบริหารจัดการเอกสารอิเล็กทรอนิกส์สปน.พร้อมติดตั้ง</v>
      </c>
      <c r="E1562" s="24" t="s">
        <v>6550</v>
      </c>
      <c r="F1562" s="24" t="s">
        <v>36</v>
      </c>
      <c r="G1562" s="24" t="s">
        <v>74</v>
      </c>
      <c r="H1562" s="24" t="s">
        <v>72</v>
      </c>
      <c r="I1562" s="24" t="s">
        <v>237</v>
      </c>
      <c r="J1562" s="24" t="s">
        <v>207</v>
      </c>
    </row>
    <row r="1563" spans="1:10" s="24" customFormat="1" ht="20.65">
      <c r="A1563" s="51" t="s">
        <v>33</v>
      </c>
      <c r="B1563" s="51" t="s">
        <v>34</v>
      </c>
      <c r="C1563" s="25">
        <v>2564</v>
      </c>
      <c r="D1563" s="24" t="str">
        <f>HYPERLINK(VLOOKUP(E1563,'7.Link (Back up)'!$B$1:$C$2873,2,FALSE),LEFT(E1563,LEN(E1563)-4))</f>
        <v>โครงการพัฒนาระบบการรายงานผลการประเมินส่วนราชการ</v>
      </c>
      <c r="E1563" s="24" t="s">
        <v>6559</v>
      </c>
      <c r="F1563" s="24" t="s">
        <v>36</v>
      </c>
      <c r="G1563" s="24" t="s">
        <v>299</v>
      </c>
      <c r="H1563" s="24" t="s">
        <v>72</v>
      </c>
      <c r="I1563" s="24" t="s">
        <v>211</v>
      </c>
      <c r="J1563" s="24" t="s">
        <v>207</v>
      </c>
    </row>
    <row r="1564" spans="1:10" s="24" customFormat="1" ht="20.65">
      <c r="A1564" s="51" t="s">
        <v>33</v>
      </c>
      <c r="B1564" s="51" t="s">
        <v>34</v>
      </c>
      <c r="C1564" s="25">
        <v>2564</v>
      </c>
      <c r="D1564" s="24" t="str">
        <f>HYPERLINK(VLOOKUP(E1564,'7.Link (Back up)'!$B$1:$C$2873,2,FALSE),LEFT(E1564,LEN(E1564)-4))</f>
        <v>โครงการพัฒนาระบบติดตามการดำเนินงานตามนโยบายรัฐบาล</v>
      </c>
      <c r="E1564" s="24" t="s">
        <v>6570</v>
      </c>
      <c r="F1564" s="24" t="s">
        <v>36</v>
      </c>
      <c r="G1564" s="24" t="s">
        <v>74</v>
      </c>
      <c r="H1564" s="24" t="s">
        <v>175</v>
      </c>
      <c r="I1564" s="24" t="s">
        <v>264</v>
      </c>
      <c r="J1564" s="24" t="s">
        <v>207</v>
      </c>
    </row>
    <row r="1565" spans="1:10" s="24" customFormat="1" ht="20.65">
      <c r="A1565" s="51" t="s">
        <v>33</v>
      </c>
      <c r="B1565" s="51" t="s">
        <v>34</v>
      </c>
      <c r="C1565" s="25">
        <v>2564</v>
      </c>
      <c r="D1565" s="24" t="str">
        <f>HYPERLINK(VLOOKUP(E1565,'7.Link (Back up)'!$B$1:$C$2873,2,FALSE),LEFT(E1565,LEN(E1565)-4))</f>
        <v>โครงการค่าใช้จ่ายในการบริหารงานจังหวัดแบบบูรณาการจังหวัดเชียงใหม่ประจำปีงบประมาณพ.ศ.2564</v>
      </c>
      <c r="E1565" s="24" t="s">
        <v>6615</v>
      </c>
      <c r="F1565" s="24" t="s">
        <v>36</v>
      </c>
      <c r="G1565" s="24" t="s">
        <v>74</v>
      </c>
      <c r="H1565" s="24" t="s">
        <v>72</v>
      </c>
      <c r="I1565" s="24" t="s">
        <v>466</v>
      </c>
      <c r="J1565" s="24" t="s">
        <v>384</v>
      </c>
    </row>
    <row r="1566" spans="1:10" s="24" customFormat="1" ht="20.65">
      <c r="A1566" s="51" t="s">
        <v>33</v>
      </c>
      <c r="B1566" s="51" t="s">
        <v>34</v>
      </c>
      <c r="C1566" s="25">
        <v>2564</v>
      </c>
      <c r="D1566" s="24" t="str">
        <f>HYPERLINK(VLOOKUP(E1566,'7.Link (Back up)'!$B$1:$C$2873,2,FALSE),LEFT(E1566,LEN(E1566)-4))</f>
        <v>ค่าใช้จ่ายในการบริหารงานจังหวัดแบบบูรณาการ</v>
      </c>
      <c r="E1566" s="24" t="s">
        <v>6614</v>
      </c>
      <c r="F1566" s="24" t="s">
        <v>36</v>
      </c>
      <c r="G1566" s="24" t="s">
        <v>74</v>
      </c>
      <c r="H1566" s="24" t="s">
        <v>72</v>
      </c>
      <c r="I1566" s="24" t="s">
        <v>519</v>
      </c>
      <c r="J1566" s="24" t="s">
        <v>384</v>
      </c>
    </row>
    <row r="1567" spans="1:10" s="24" customFormat="1" ht="20.65">
      <c r="A1567" s="51" t="s">
        <v>33</v>
      </c>
      <c r="B1567" s="51" t="s">
        <v>34</v>
      </c>
      <c r="C1567" s="25">
        <v>2564</v>
      </c>
      <c r="D1567" s="24" t="str">
        <f>HYPERLINK(VLOOKUP(E1567,'7.Link (Back up)'!$B$1:$C$2873,2,FALSE),LEFT(E1567,LEN(E1567)-4))</f>
        <v>โครงการจ้างเหมาบำรุงรักษาระบบสารสนเทศการบริหารจัดการภายใน(BackOffice)ของสำนักงานปลัดกระทรวงแรงงาน</v>
      </c>
      <c r="E1567" s="24" t="s">
        <v>6705</v>
      </c>
      <c r="F1567" s="24" t="s">
        <v>36</v>
      </c>
      <c r="G1567" s="24" t="s">
        <v>74</v>
      </c>
      <c r="H1567" s="24" t="s">
        <v>72</v>
      </c>
      <c r="I1567" s="24" t="s">
        <v>552</v>
      </c>
      <c r="J1567" s="24" t="s">
        <v>526</v>
      </c>
    </row>
    <row r="1568" spans="1:10" s="24" customFormat="1" ht="20.65">
      <c r="A1568" s="51" t="s">
        <v>33</v>
      </c>
      <c r="B1568" s="51" t="s">
        <v>34</v>
      </c>
      <c r="C1568" s="25">
        <v>2564</v>
      </c>
      <c r="D1568" s="24" t="str">
        <f>HYPERLINK(VLOOKUP(E1568,'7.Link (Back up)'!$B$1:$C$2873,2,FALSE),LEFT(E1568,LEN(E1568)-4))</f>
        <v>โครงการบริหารจัดการระบบสารสนเทศศูนย์ข้อมูลแรงงานแห่งชาติ</v>
      </c>
      <c r="E1568" s="24" t="s">
        <v>6706</v>
      </c>
      <c r="F1568" s="24" t="s">
        <v>36</v>
      </c>
      <c r="G1568" s="24" t="s">
        <v>74</v>
      </c>
      <c r="H1568" s="24" t="s">
        <v>72</v>
      </c>
      <c r="I1568" s="24" t="s">
        <v>552</v>
      </c>
      <c r="J1568" s="24" t="s">
        <v>526</v>
      </c>
    </row>
    <row r="1569" spans="1:10" s="24" customFormat="1" ht="20.65">
      <c r="A1569" s="51" t="s">
        <v>33</v>
      </c>
      <c r="B1569" s="51" t="s">
        <v>34</v>
      </c>
      <c r="C1569" s="25">
        <v>2564</v>
      </c>
      <c r="D1569" s="24" t="str">
        <f>HYPERLINK(VLOOKUP(E1569,'7.Link (Back up)'!$B$1:$C$2873,2,FALSE),LEFT(E1569,LEN(E1569)-4))</f>
        <v>โครงการบูรณาการการพัฒนาระบบสารสนเทศเพื่อการบริหารจัดการข้อมูลภายในสำนักงานปลัดกระทรวงแรงงาน</v>
      </c>
      <c r="E1569" s="24" t="s">
        <v>6707</v>
      </c>
      <c r="F1569" s="24" t="s">
        <v>36</v>
      </c>
      <c r="G1569" s="24" t="s">
        <v>25</v>
      </c>
      <c r="H1569" s="24" t="s">
        <v>373</v>
      </c>
      <c r="I1569" s="24" t="s">
        <v>552</v>
      </c>
      <c r="J1569" s="24" t="s">
        <v>526</v>
      </c>
    </row>
    <row r="1570" spans="1:10" s="24" customFormat="1" ht="20.65">
      <c r="A1570" s="51" t="s">
        <v>33</v>
      </c>
      <c r="B1570" s="51" t="s">
        <v>34</v>
      </c>
      <c r="C1570" s="25">
        <v>2564</v>
      </c>
      <c r="D1570" s="24" t="str">
        <f>HYPERLINK(VLOOKUP(E1570,'7.Link (Back up)'!$B$1:$C$2873,2,FALSE),LEFT(E1570,LEN(E1570)-4))</f>
        <v>การพัฒนาการประชาสัมพันธ์และสร้างภาพลักษณ์องค์กร</v>
      </c>
      <c r="E1570" s="24" t="s">
        <v>6733</v>
      </c>
      <c r="F1570" s="24" t="s">
        <v>36</v>
      </c>
      <c r="G1570" s="24" t="s">
        <v>25</v>
      </c>
      <c r="H1570" s="24" t="s">
        <v>113</v>
      </c>
      <c r="I1570" s="24" t="s">
        <v>535</v>
      </c>
      <c r="J1570" s="24" t="s">
        <v>526</v>
      </c>
    </row>
    <row r="1571" spans="1:10" s="24" customFormat="1" ht="20.65">
      <c r="A1571" s="51" t="s">
        <v>33</v>
      </c>
      <c r="B1571" s="51" t="s">
        <v>34</v>
      </c>
      <c r="C1571" s="25">
        <v>2564</v>
      </c>
      <c r="D1571" s="24" t="str">
        <f>HYPERLINK(VLOOKUP(E1571,'7.Link (Back up)'!$B$1:$C$2873,2,FALSE),LEFT(E1571,LEN(E1571)-4))</f>
        <v>แผนงานนวัตกรรมให้บริการผ่านระบบอิเล็กทรอนิกส์</v>
      </c>
      <c r="E1571" s="24" t="s">
        <v>6734</v>
      </c>
      <c r="F1571" s="24" t="s">
        <v>36</v>
      </c>
      <c r="G1571" s="24" t="s">
        <v>25</v>
      </c>
      <c r="H1571" s="24" t="s">
        <v>113</v>
      </c>
      <c r="I1571" s="24" t="s">
        <v>535</v>
      </c>
      <c r="J1571" s="24" t="s">
        <v>526</v>
      </c>
    </row>
    <row r="1572" spans="1:10" s="24" customFormat="1" ht="20.65">
      <c r="A1572" s="51" t="s">
        <v>33</v>
      </c>
      <c r="B1572" s="51" t="s">
        <v>34</v>
      </c>
      <c r="C1572" s="25">
        <v>2564</v>
      </c>
      <c r="D1572" s="24" t="str">
        <f>HYPERLINK(VLOOKUP(E1572,'7.Link (Back up)'!$B$1:$C$2873,2,FALSE),LEFT(E1572,LEN(E1572)-4))</f>
        <v>การพัฒนาระบบดิจิทัลประกันสังคม</v>
      </c>
      <c r="E1572" s="24" t="s">
        <v>6735</v>
      </c>
      <c r="F1572" s="24" t="s">
        <v>36</v>
      </c>
      <c r="G1572" s="24" t="s">
        <v>25</v>
      </c>
      <c r="H1572" s="24" t="s">
        <v>113</v>
      </c>
      <c r="I1572" s="24" t="s">
        <v>535</v>
      </c>
      <c r="J1572" s="24" t="s">
        <v>526</v>
      </c>
    </row>
    <row r="1573" spans="1:10" s="24" customFormat="1" ht="20.65">
      <c r="A1573" s="51" t="s">
        <v>33</v>
      </c>
      <c r="B1573" s="51" t="s">
        <v>34</v>
      </c>
      <c r="C1573" s="25">
        <v>2564</v>
      </c>
      <c r="D1573" s="24" t="str">
        <f>HYPERLINK(VLOOKUP(E1573,'7.Link (Back up)'!$B$1:$C$2873,2,FALSE),LEFT(E1573,LEN(E1573)-4))</f>
        <v>การพัฒนาระบบดิจิทัลและสื่อสารภายในองค์กร</v>
      </c>
      <c r="E1573" s="24" t="s">
        <v>6736</v>
      </c>
      <c r="F1573" s="24" t="s">
        <v>36</v>
      </c>
      <c r="G1573" s="24" t="s">
        <v>25</v>
      </c>
      <c r="H1573" s="24" t="s">
        <v>113</v>
      </c>
      <c r="I1573" s="24" t="s">
        <v>535</v>
      </c>
      <c r="J1573" s="24" t="s">
        <v>526</v>
      </c>
    </row>
    <row r="1574" spans="1:10" s="24" customFormat="1" ht="20.65">
      <c r="A1574" s="51" t="s">
        <v>33</v>
      </c>
      <c r="B1574" s="51" t="s">
        <v>34</v>
      </c>
      <c r="C1574" s="25">
        <v>2564</v>
      </c>
      <c r="D1574" s="24" t="str">
        <f>HYPERLINK(VLOOKUP(E1574,'7.Link (Back up)'!$B$1:$C$2873,2,FALSE),LEFT(E1574,LEN(E1574)-4))</f>
        <v>โครงการจัดซื้อครุภัณฑ์คอมพิวเตอร์ชุดโปรแกรมระบบปฏิบัติการและชุดโปรแกรมสำนักงาน</v>
      </c>
      <c r="E1574" s="24" t="s">
        <v>6742</v>
      </c>
      <c r="F1574" s="24" t="s">
        <v>36</v>
      </c>
      <c r="G1574" s="24" t="s">
        <v>25</v>
      </c>
      <c r="H1574" s="24" t="s">
        <v>199</v>
      </c>
      <c r="I1574" s="24" t="s">
        <v>525</v>
      </c>
      <c r="J1574" s="24" t="s">
        <v>526</v>
      </c>
    </row>
    <row r="1575" spans="1:10" s="24" customFormat="1" ht="20.65">
      <c r="A1575" s="51" t="s">
        <v>33</v>
      </c>
      <c r="B1575" s="51" t="s">
        <v>34</v>
      </c>
      <c r="C1575" s="25">
        <v>2564</v>
      </c>
      <c r="D1575" s="24" t="str">
        <f>HYPERLINK(VLOOKUP(E1575,'7.Link (Back up)'!$B$1:$C$2873,2,FALSE),LEFT(E1575,LEN(E1575)-4))</f>
        <v>โครงการพัฒนาระบบเทคโนโลยีสารสนเทศด้านการปฏิรูปที่ดินเพื่อเกษตรกรรมปีงบประมาณพ.ศ.2564</v>
      </c>
      <c r="E1575" s="24" t="s">
        <v>6768</v>
      </c>
      <c r="F1575" s="24" t="s">
        <v>36</v>
      </c>
      <c r="G1575" s="24" t="s">
        <v>74</v>
      </c>
      <c r="H1575" s="24" t="s">
        <v>72</v>
      </c>
      <c r="I1575" s="24" t="s">
        <v>650</v>
      </c>
      <c r="J1575" s="24" t="s">
        <v>631</v>
      </c>
    </row>
    <row r="1576" spans="1:10" s="24" customFormat="1" ht="20.65">
      <c r="A1576" s="51" t="s">
        <v>33</v>
      </c>
      <c r="B1576" s="51" t="s">
        <v>34</v>
      </c>
      <c r="C1576" s="25">
        <v>2564</v>
      </c>
      <c r="D1576" s="24" t="str">
        <f>HYPERLINK(VLOOKUP(E1576,'7.Link (Back up)'!$B$1:$C$2873,2,FALSE),LEFT(E1576,LEN(E1576)-4))</f>
        <v>โครงการเพิ่มประสิทธิภาพระบบรักษาความปลอดภัยบนระบบเครือข่ายคอมพิวเตอร์</v>
      </c>
      <c r="E1576" s="24" t="s">
        <v>6769</v>
      </c>
      <c r="F1576" s="24" t="s">
        <v>36</v>
      </c>
      <c r="G1576" s="24" t="s">
        <v>74</v>
      </c>
      <c r="H1576" s="24" t="s">
        <v>72</v>
      </c>
      <c r="I1576" s="24" t="s">
        <v>669</v>
      </c>
      <c r="J1576" s="24" t="s">
        <v>631</v>
      </c>
    </row>
    <row r="1577" spans="1:10" s="24" customFormat="1" ht="20.65">
      <c r="A1577" s="51" t="s">
        <v>33</v>
      </c>
      <c r="B1577" s="51" t="s">
        <v>34</v>
      </c>
      <c r="C1577" s="25">
        <v>2564</v>
      </c>
      <c r="D1577" s="24" t="str">
        <f>HYPERLINK(VLOOKUP(E1577,'7.Link (Back up)'!$B$1:$C$2873,2,FALSE),LEFT(E1577,LEN(E1577)-4))</f>
        <v>โครงการพัฒนาระบบบริหารจัดการงบประมาณของสำนักงานปลัดกระทรวงเกษตรและสหกรณ์(ปีงบประมาณ2564)</v>
      </c>
      <c r="E1577" s="24" t="s">
        <v>6770</v>
      </c>
      <c r="F1577" s="24" t="s">
        <v>36</v>
      </c>
      <c r="G1577" s="24" t="s">
        <v>74</v>
      </c>
      <c r="H1577" s="24" t="s">
        <v>72</v>
      </c>
      <c r="I1577" s="24" t="s">
        <v>669</v>
      </c>
      <c r="J1577" s="24" t="s">
        <v>631</v>
      </c>
    </row>
    <row r="1578" spans="1:10" s="24" customFormat="1" ht="20.65">
      <c r="A1578" s="51" t="s">
        <v>33</v>
      </c>
      <c r="B1578" s="51" t="s">
        <v>34</v>
      </c>
      <c r="C1578" s="25">
        <v>2564</v>
      </c>
      <c r="D1578" s="24" t="str">
        <f>HYPERLINK(VLOOKUP(E1578,'7.Link (Back up)'!$B$1:$C$2873,2,FALSE),LEFT(E1578,LEN(E1578)-4))</f>
        <v>การจัดทำตัวชี้วัดตามคำรับรองการปฏิบัติราชการสำนักงานศึกษาธิการจังหวัดภูเก็ตปีงบประมาณพ.ศ.2564</v>
      </c>
      <c r="E1578" s="24" t="s">
        <v>7876</v>
      </c>
      <c r="F1578" s="24" t="s">
        <v>36</v>
      </c>
      <c r="G1578" s="24" t="s">
        <v>74</v>
      </c>
      <c r="H1578" s="24" t="s">
        <v>72</v>
      </c>
      <c r="I1578" s="24" t="s">
        <v>820</v>
      </c>
      <c r="J1578" s="24" t="s">
        <v>821</v>
      </c>
    </row>
    <row r="1579" spans="1:10" s="24" customFormat="1" ht="20.65">
      <c r="A1579" s="51" t="s">
        <v>33</v>
      </c>
      <c r="B1579" s="51" t="s">
        <v>34</v>
      </c>
      <c r="C1579" s="25">
        <v>2564</v>
      </c>
      <c r="D1579" s="24" t="str">
        <f>HYPERLINK(VLOOKUP(E1579,'7.Link (Back up)'!$B$1:$C$2873,2,FALSE),LEFT(E1579,LEN(E1579)-4))</f>
        <v>ประชุมเชิงปฏิบัติการระบบสารบรรณอิเล็กทรอนิกส์MyOffice2564</v>
      </c>
      <c r="E1579" s="24" t="s">
        <v>7878</v>
      </c>
      <c r="F1579" s="24" t="s">
        <v>36</v>
      </c>
      <c r="G1579" s="24" t="s">
        <v>190</v>
      </c>
      <c r="H1579" s="24" t="s">
        <v>299</v>
      </c>
      <c r="I1579" s="24" t="s">
        <v>826</v>
      </c>
      <c r="J1579" s="24" t="s">
        <v>821</v>
      </c>
    </row>
    <row r="1580" spans="1:10" s="24" customFormat="1" ht="20.65">
      <c r="A1580" s="51" t="s">
        <v>33</v>
      </c>
      <c r="B1580" s="51" t="s">
        <v>34</v>
      </c>
      <c r="C1580" s="25">
        <v>2564</v>
      </c>
      <c r="D1580" s="24" t="str">
        <f>HYPERLINK(VLOOKUP(E1580,'7.Link (Back up)'!$B$1:$C$2873,2,FALSE),LEFT(E1580,LEN(E1580)-4))</f>
        <v>จัดซื้อครุภัณฑ์คอมพิวเตอร์ประจำปีงบประมาณพ.ศ.2564</v>
      </c>
      <c r="E1580" s="24" t="s">
        <v>7901</v>
      </c>
      <c r="F1580" s="24" t="s">
        <v>36</v>
      </c>
      <c r="G1580" s="24" t="s">
        <v>74</v>
      </c>
      <c r="H1580" s="24" t="s">
        <v>72</v>
      </c>
      <c r="I1580" s="24" t="s">
        <v>867</v>
      </c>
      <c r="J1580" s="24" t="s">
        <v>821</v>
      </c>
    </row>
    <row r="1581" spans="1:10" s="24" customFormat="1" ht="20.65">
      <c r="A1581" s="51" t="s">
        <v>33</v>
      </c>
      <c r="B1581" s="51" t="s">
        <v>34</v>
      </c>
      <c r="C1581" s="25">
        <v>2564</v>
      </c>
      <c r="D1581" s="24" t="str">
        <f>HYPERLINK(VLOOKUP(E1581,'7.Link (Back up)'!$B$1:$C$2873,2,FALSE),LEFT(E1581,LEN(E1581)-4))</f>
        <v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(e-MES)</v>
      </c>
      <c r="E1581" s="24" t="s">
        <v>7908</v>
      </c>
      <c r="F1581" s="24" t="s">
        <v>36</v>
      </c>
      <c r="G1581" s="24" t="s">
        <v>74</v>
      </c>
      <c r="H1581" s="24" t="s">
        <v>72</v>
      </c>
      <c r="I1581" s="24" t="s">
        <v>826</v>
      </c>
      <c r="J1581" s="24" t="s">
        <v>821</v>
      </c>
    </row>
    <row r="1582" spans="1:10" s="24" customFormat="1" ht="20.65">
      <c r="A1582" s="51" t="s">
        <v>33</v>
      </c>
      <c r="B1582" s="51" t="s">
        <v>34</v>
      </c>
      <c r="C1582" s="25">
        <v>2564</v>
      </c>
      <c r="D1582" s="24" t="str">
        <f>HYPERLINK(VLOOKUP(E1582,'7.Link (Back up)'!$B$1:$C$2873,2,FALSE),LEFT(E1582,LEN(E1582)-4))</f>
        <v>โครงการติดตามประเมินผลโครงการที่ได้รับเงินสนับสนุนจากกองทุนพัฒนาเทคโนโลยีเพื่อการศึกษา</v>
      </c>
      <c r="E1582" s="24" t="s">
        <v>7943</v>
      </c>
      <c r="F1582" s="24" t="s">
        <v>36</v>
      </c>
      <c r="G1582" s="24" t="s">
        <v>299</v>
      </c>
      <c r="H1582" s="24" t="s">
        <v>72</v>
      </c>
      <c r="I1582" s="24" t="s">
        <v>820</v>
      </c>
      <c r="J1582" s="24" t="s">
        <v>821</v>
      </c>
    </row>
    <row r="1583" spans="1:10" s="24" customFormat="1" ht="20.65">
      <c r="A1583" s="51" t="s">
        <v>33</v>
      </c>
      <c r="B1583" s="51" t="s">
        <v>34</v>
      </c>
      <c r="C1583" s="25">
        <v>2564</v>
      </c>
      <c r="D1583" s="24" t="str">
        <f>HYPERLINK(VLOOKUP(E1583,'7.Link (Back up)'!$B$1:$C$2873,2,FALSE),LEFT(E1583,LEN(E1583)-4))</f>
        <v>โครงการพัฒนาระบบการบริหารจัดการสารสนเทศที่สนับสนุนการตัดสินใจของผู้บริหาร(EIS/MIS)</v>
      </c>
      <c r="E1583" s="24" t="s">
        <v>7945</v>
      </c>
      <c r="F1583" s="24" t="s">
        <v>36</v>
      </c>
      <c r="G1583" s="24" t="s">
        <v>299</v>
      </c>
      <c r="H1583" s="24" t="s">
        <v>72</v>
      </c>
      <c r="I1583" s="24" t="s">
        <v>820</v>
      </c>
      <c r="J1583" s="24" t="s">
        <v>821</v>
      </c>
    </row>
    <row r="1584" spans="1:10" s="24" customFormat="1" ht="20.65">
      <c r="A1584" s="51" t="s">
        <v>33</v>
      </c>
      <c r="B1584" s="51" t="s">
        <v>34</v>
      </c>
      <c r="C1584" s="25">
        <v>2564</v>
      </c>
      <c r="D1584" s="24" t="str">
        <f>HYPERLINK(VLOOKUP(E1584,'7.Link (Back up)'!$B$1:$C$2873,2,FALSE),LEFT(E1584,LEN(E1584)-4))</f>
        <v>จัดทำแผนการจัดการศึกษาและการประเมินผลการดำเนินงานตามแผน</v>
      </c>
      <c r="E1584" s="24" t="s">
        <v>7973</v>
      </c>
      <c r="F1584" s="24" t="s">
        <v>36</v>
      </c>
      <c r="G1584" s="24" t="s">
        <v>74</v>
      </c>
      <c r="H1584" s="24" t="s">
        <v>72</v>
      </c>
      <c r="I1584" s="24" t="s">
        <v>820</v>
      </c>
      <c r="J1584" s="24" t="s">
        <v>821</v>
      </c>
    </row>
    <row r="1585" spans="1:11" s="24" customFormat="1" ht="20.65">
      <c r="A1585" s="51" t="s">
        <v>33</v>
      </c>
      <c r="B1585" s="51" t="s">
        <v>34</v>
      </c>
      <c r="C1585" s="25">
        <v>2564</v>
      </c>
      <c r="D1585" s="24" t="str">
        <f>HYPERLINK(VLOOKUP(E1585,'7.Link (Back up)'!$B$1:$C$2873,2,FALSE),LEFT(E1585,LEN(E1585)-4))</f>
        <v>จัดทำแผนพัฒนาการศึกษาจังหวัดนราธิวาส</v>
      </c>
      <c r="E1585" s="24" t="s">
        <v>7979</v>
      </c>
      <c r="F1585" s="24" t="s">
        <v>36</v>
      </c>
      <c r="G1585" s="24" t="s">
        <v>74</v>
      </c>
      <c r="H1585" s="24" t="s">
        <v>72</v>
      </c>
      <c r="I1585" s="24" t="s">
        <v>820</v>
      </c>
      <c r="J1585" s="24" t="s">
        <v>821</v>
      </c>
    </row>
    <row r="1586" spans="1:11" s="24" customFormat="1" ht="20.65">
      <c r="A1586" s="51" t="s">
        <v>33</v>
      </c>
      <c r="B1586" s="51" t="s">
        <v>34</v>
      </c>
      <c r="C1586" s="25">
        <v>2564</v>
      </c>
      <c r="D1586" s="24" t="str">
        <f>HYPERLINK(VLOOKUP(E1586,'7.Link (Back up)'!$B$1:$C$2873,2,FALSE),LEFT(E1586,LEN(E1586)-4))</f>
        <v>การใช้งานระบบสำนักงานอิเล็กทรอนิกส์Myoffice</v>
      </c>
      <c r="E1586" s="24" t="s">
        <v>8017</v>
      </c>
      <c r="F1586" s="24" t="s">
        <v>36</v>
      </c>
      <c r="G1586" s="24" t="s">
        <v>190</v>
      </c>
      <c r="H1586" s="24" t="s">
        <v>199</v>
      </c>
      <c r="I1586" s="24" t="s">
        <v>820</v>
      </c>
      <c r="J1586" s="24" t="s">
        <v>821</v>
      </c>
    </row>
    <row r="1587" spans="1:11" s="24" customFormat="1" ht="20.65">
      <c r="A1587" s="51" t="s">
        <v>33</v>
      </c>
      <c r="B1587" s="51" t="s">
        <v>34</v>
      </c>
      <c r="C1587" s="25">
        <v>2564</v>
      </c>
      <c r="D1587" s="24" t="str">
        <f>HYPERLINK(VLOOKUP(E1587,'7.Link (Back up)'!$B$1:$C$2873,2,FALSE),LEFT(E1587,LEN(E1587)-4))</f>
        <v>โครงการเพิ่มประสิทธิภาพการให้บริการระบบPrivateCloud</v>
      </c>
      <c r="E1587" s="24" t="s">
        <v>8213</v>
      </c>
      <c r="F1587" s="24" t="s">
        <v>36</v>
      </c>
      <c r="G1587" s="24" t="s">
        <v>74</v>
      </c>
      <c r="H1587" s="24" t="s">
        <v>72</v>
      </c>
      <c r="I1587" s="24" t="s">
        <v>2327</v>
      </c>
      <c r="J1587" s="24" t="s">
        <v>2328</v>
      </c>
    </row>
    <row r="1588" spans="1:11" s="24" customFormat="1" ht="20.65">
      <c r="A1588" s="51" t="s">
        <v>33</v>
      </c>
      <c r="B1588" s="51" t="s">
        <v>34</v>
      </c>
      <c r="C1588" s="25">
        <v>2564</v>
      </c>
      <c r="D1588" s="24" t="str">
        <f>HYPERLINK(VLOOKUP(E1588,'7.Link (Back up)'!$B$1:$C$2873,2,FALSE),LEFT(E1588,LEN(E1588)-4))</f>
        <v>โครงการปรับเปลี่ยนข้อมูลและข้อมูลเปิดภาครัฐด้านทรัพยากรธรรมชาติและสิ่งแวดล้อมตามกรอบธรรมาภิบาลข้อมูลภาครัฐ</v>
      </c>
      <c r="E1588" s="24" t="s">
        <v>8287</v>
      </c>
      <c r="F1588" s="24" t="s">
        <v>36</v>
      </c>
      <c r="G1588" s="24" t="s">
        <v>74</v>
      </c>
      <c r="H1588" s="24" t="s">
        <v>72</v>
      </c>
      <c r="I1588" s="24" t="s">
        <v>2500</v>
      </c>
      <c r="J1588" s="24" t="s">
        <v>2498</v>
      </c>
    </row>
    <row r="1589" spans="1:11" s="24" customFormat="1" ht="20.65">
      <c r="A1589" s="51" t="s">
        <v>33</v>
      </c>
      <c r="B1589" s="51" t="s">
        <v>34</v>
      </c>
      <c r="C1589" s="25">
        <v>2564</v>
      </c>
      <c r="D1589" s="24" t="str">
        <f>HYPERLINK(VLOOKUP(E1589,'7.Link (Back up)'!$B$1:$C$2873,2,FALSE),LEFT(E1589,LEN(E1589)-4))</f>
        <v>โครงการจัดซื้อครุภัณฑ์คอมพิวเตอร์และอุปกรณ์ต่อพ่วงพร้อมการติดตั้ง</v>
      </c>
      <c r="E1589" s="24" t="s">
        <v>8434</v>
      </c>
      <c r="F1589" s="24" t="s">
        <v>36</v>
      </c>
      <c r="G1589" s="24" t="s">
        <v>25</v>
      </c>
      <c r="H1589" s="24" t="s">
        <v>299</v>
      </c>
      <c r="I1589" s="24" t="s">
        <v>2608</v>
      </c>
      <c r="J1589" s="24" t="s">
        <v>2606</v>
      </c>
    </row>
    <row r="1590" spans="1:11" s="24" customFormat="1" ht="20.65">
      <c r="A1590" s="51" t="s">
        <v>33</v>
      </c>
      <c r="B1590" s="51" t="s">
        <v>34</v>
      </c>
      <c r="C1590" s="25">
        <v>2564</v>
      </c>
      <c r="D1590" s="24" t="str">
        <f>HYPERLINK(VLOOKUP(E1590,'7.Link (Back up)'!$B$1:$C$2873,2,FALSE),LEFT(E1590,LEN(E1590)-4))</f>
        <v>โครงการพัฒนาระบบการจัดการสภาพแวดล้อมGreenUniversity</v>
      </c>
      <c r="E1590" s="24" t="s">
        <v>8865</v>
      </c>
      <c r="F1590" s="24" t="s">
        <v>36</v>
      </c>
      <c r="G1590" s="24" t="s">
        <v>74</v>
      </c>
      <c r="H1590" s="24" t="s">
        <v>72</v>
      </c>
      <c r="I1590" s="24" t="s">
        <v>3059</v>
      </c>
      <c r="J1590" s="24" t="s">
        <v>2703</v>
      </c>
    </row>
    <row r="1591" spans="1:11" s="24" customFormat="1" ht="20.65">
      <c r="A1591" s="51" t="s">
        <v>33</v>
      </c>
      <c r="B1591" s="51" t="s">
        <v>34</v>
      </c>
      <c r="C1591" s="25">
        <v>2564</v>
      </c>
      <c r="D1591" s="24" t="str">
        <f>HYPERLINK(VLOOKUP(E1591,'7.Link (Back up)'!$B$1:$C$2873,2,FALSE),LEFT(E1591,LEN(E1591)-4))</f>
        <v>ปรับเปลี่ยนมหาวิทยาลัยดิจิทัลสู่ความทันสมัยและยั่งยืน(SMARTandSustainableDigitalYRU)(งานยุทธศาสตร์)</v>
      </c>
      <c r="E1591" s="24" t="s">
        <v>8903</v>
      </c>
      <c r="F1591" s="24" t="s">
        <v>36</v>
      </c>
      <c r="G1591" s="24" t="s">
        <v>74</v>
      </c>
      <c r="H1591" s="24" t="s">
        <v>72</v>
      </c>
      <c r="I1591" s="24" t="s">
        <v>3059</v>
      </c>
      <c r="J1591" s="24" t="s">
        <v>2703</v>
      </c>
    </row>
    <row r="1592" spans="1:11" s="24" customFormat="1" ht="20.65">
      <c r="A1592" s="51" t="s">
        <v>33</v>
      </c>
      <c r="B1592" s="51" t="s">
        <v>34</v>
      </c>
      <c r="C1592" s="25">
        <v>2564</v>
      </c>
      <c r="D1592" s="24" t="str">
        <f>HYPERLINK(VLOOKUP(E1592,'7.Link (Back up)'!$B$1:$C$2873,2,FALSE),LEFT(E1592,LEN(E1592)-4))</f>
        <v>พัฒนาระบบบริหารจัดการเชิงยุทธศาสตร์เพื่อการพัฒนาท้องถิ่น(2564)</v>
      </c>
      <c r="E1592" s="24" t="s">
        <v>8908</v>
      </c>
      <c r="F1592" s="24" t="s">
        <v>36</v>
      </c>
      <c r="G1592" s="24" t="s">
        <v>74</v>
      </c>
      <c r="H1592" s="24" t="s">
        <v>72</v>
      </c>
      <c r="I1592" s="24" t="s">
        <v>2932</v>
      </c>
      <c r="J1592" s="24" t="s">
        <v>2703</v>
      </c>
    </row>
    <row r="1593" spans="1:11" s="24" customFormat="1" ht="20.65">
      <c r="A1593" s="51" t="s">
        <v>33</v>
      </c>
      <c r="B1593" s="51" t="s">
        <v>34</v>
      </c>
      <c r="C1593" s="25">
        <v>2564</v>
      </c>
      <c r="D1593" s="24" t="str">
        <f>HYPERLINK(VLOOKUP(E1593,'7.Link (Back up)'!$B$1:$C$2873,2,FALSE),LEFT(E1593,LEN(E1593)-4))</f>
        <v>บริหารจัดการยานพาหนะมหาวิทยาลัยราชภัฏสุรินทร์</v>
      </c>
      <c r="E1593" s="24" t="s">
        <v>8914</v>
      </c>
      <c r="F1593" s="24" t="s">
        <v>36</v>
      </c>
      <c r="G1593" s="24" t="s">
        <v>74</v>
      </c>
      <c r="H1593" s="24" t="s">
        <v>72</v>
      </c>
      <c r="I1593" s="24" t="s">
        <v>2801</v>
      </c>
      <c r="J1593" s="24" t="s">
        <v>2703</v>
      </c>
    </row>
    <row r="1594" spans="1:11" s="24" customFormat="1" ht="20.65">
      <c r="A1594" s="51" t="s">
        <v>33</v>
      </c>
      <c r="B1594" s="51" t="s">
        <v>34</v>
      </c>
      <c r="C1594" s="25">
        <v>2564</v>
      </c>
      <c r="D1594" s="24" t="str">
        <f>HYPERLINK(VLOOKUP(E1594,'7.Link (Back up)'!$B$1:$C$2873,2,FALSE),LEFT(E1594,LEN(E1594)-4))</f>
        <v>โครงการดำเนินงานการประชุมประจำปีงบประมาณ2564</v>
      </c>
      <c r="E1594" s="24" t="s">
        <v>8916</v>
      </c>
      <c r="F1594" s="24" t="s">
        <v>36</v>
      </c>
      <c r="G1594" s="24" t="s">
        <v>74</v>
      </c>
      <c r="H1594" s="24" t="s">
        <v>72</v>
      </c>
      <c r="I1594" s="24" t="s">
        <v>2801</v>
      </c>
      <c r="J1594" s="24" t="s">
        <v>2703</v>
      </c>
    </row>
    <row r="1595" spans="1:11" s="24" customFormat="1" ht="20.65">
      <c r="A1595" s="51" t="s">
        <v>33</v>
      </c>
      <c r="B1595" s="51" t="s">
        <v>34</v>
      </c>
      <c r="C1595" s="25">
        <v>2564</v>
      </c>
      <c r="D1595" s="24" t="str">
        <f>HYPERLINK(VLOOKUP(E1595,'7.Link (Back up)'!$B$1:$C$2873,2,FALSE),LEFT(E1595,LEN(E1595)-4))</f>
        <v>โครงการเพิ่มประสิทธิภาพระบบสารสนเทศ(การบริหารจัดการข้อมูลขององค์กรDataWarehouse)(ปีงบประมาณ2564)</v>
      </c>
      <c r="E1595" s="24" t="s">
        <v>8966</v>
      </c>
      <c r="F1595" s="24" t="s">
        <v>36</v>
      </c>
      <c r="G1595" s="24" t="s">
        <v>74</v>
      </c>
      <c r="H1595" s="24" t="s">
        <v>72</v>
      </c>
      <c r="I1595" s="24" t="s">
        <v>3268</v>
      </c>
      <c r="J1595" s="24" t="s">
        <v>3242</v>
      </c>
    </row>
    <row r="1596" spans="1:11" s="24" customFormat="1" ht="20.65">
      <c r="A1596" s="51" t="s">
        <v>33</v>
      </c>
      <c r="B1596" s="51" t="s">
        <v>34</v>
      </c>
      <c r="C1596" s="25">
        <v>2564</v>
      </c>
      <c r="D1596" s="24" t="str">
        <f>HYPERLINK(VLOOKUP(E1596,'7.Link (Back up)'!$B$1:$C$2873,2,FALSE),LEFT(E1596,LEN(E1596)-4))</f>
        <v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2564</v>
      </c>
      <c r="E1596" s="24" t="s">
        <v>8978</v>
      </c>
      <c r="F1596" s="24" t="s">
        <v>36</v>
      </c>
      <c r="G1596" s="24" t="s">
        <v>25</v>
      </c>
      <c r="H1596" s="24" t="s">
        <v>178</v>
      </c>
      <c r="I1596" s="24" t="s">
        <v>3303</v>
      </c>
      <c r="J1596" s="24" t="s">
        <v>3288</v>
      </c>
    </row>
    <row r="1597" spans="1:11" s="24" customFormat="1" ht="20.65">
      <c r="A1597" s="51" t="s">
        <v>33</v>
      </c>
      <c r="B1597" s="51" t="s">
        <v>34</v>
      </c>
      <c r="C1597" s="25">
        <v>2564</v>
      </c>
      <c r="D1597" s="24" t="str">
        <f>HYPERLINK(VLOOKUP(E1597,'7.Link (Back up)'!$B$1:$C$2873,2,FALSE),LEFT(E1597,LEN(E1597)-4))</f>
        <v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กระทรวงการท่องเที่ยวและกีฬา</v>
      </c>
      <c r="E1597" s="24" t="s">
        <v>8980</v>
      </c>
      <c r="F1597" s="24" t="s">
        <v>36</v>
      </c>
      <c r="G1597" s="24" t="s">
        <v>27</v>
      </c>
      <c r="H1597" s="24" t="s">
        <v>373</v>
      </c>
      <c r="I1597" s="24" t="s">
        <v>3293</v>
      </c>
      <c r="J1597" s="24" t="s">
        <v>3288</v>
      </c>
    </row>
    <row r="1598" spans="1:11" s="24" customFormat="1" ht="20.65">
      <c r="A1598" s="51" t="s">
        <v>33</v>
      </c>
      <c r="B1598" s="51" t="s">
        <v>34</v>
      </c>
      <c r="C1598" s="25">
        <v>2564</v>
      </c>
      <c r="D1598" s="24" t="str">
        <f>HYPERLINK(VLOOKUP(E1598,'7.Link (Back up)'!$B$1:$C$2873,2,FALSE),LEFT(E1598,LEN(E1598)-4))</f>
        <v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</v>
      </c>
      <c r="E1598" s="24" t="s">
        <v>9036</v>
      </c>
      <c r="F1598" s="24" t="s">
        <v>36</v>
      </c>
      <c r="G1598" s="24" t="s">
        <v>74</v>
      </c>
      <c r="H1598" s="24" t="s">
        <v>190</v>
      </c>
      <c r="I1598" s="24" t="s">
        <v>3378</v>
      </c>
      <c r="J1598" s="24" t="s">
        <v>3307</v>
      </c>
    </row>
    <row r="1599" spans="1:11" s="24" customFormat="1" ht="20.65">
      <c r="A1599" s="51" t="s">
        <v>33</v>
      </c>
      <c r="B1599" s="51" t="s">
        <v>34</v>
      </c>
      <c r="C1599" s="25">
        <v>2565</v>
      </c>
      <c r="D1599" s="24" t="str">
        <f>HYPERLINK(VLOOKUP(E1599,'7.Link (Back up)'!$B$1:$C$2873,2,FALSE),LEFT(E1599,LEN(E1599)-4))</f>
        <v>โครงการพัฒนาระบบอาคารอัจฉริยะ(IntelligenceBuilding)</v>
      </c>
      <c r="E1599" s="24" t="s">
        <v>6537</v>
      </c>
      <c r="F1599" s="24" t="s">
        <v>36</v>
      </c>
      <c r="G1599" s="24" t="s">
        <v>175</v>
      </c>
      <c r="H1599" s="24" t="s">
        <v>29</v>
      </c>
      <c r="I1599" s="24" t="s">
        <v>264</v>
      </c>
      <c r="J1599" s="24" t="s">
        <v>207</v>
      </c>
      <c r="K1599" s="24" t="s">
        <v>32</v>
      </c>
    </row>
    <row r="1600" spans="1:11" s="24" customFormat="1" ht="20.65">
      <c r="A1600" s="51" t="s">
        <v>33</v>
      </c>
      <c r="B1600" s="51" t="s">
        <v>34</v>
      </c>
      <c r="C1600" s="25">
        <v>2565</v>
      </c>
      <c r="D1600" s="24" t="str">
        <f>HYPERLINK(VLOOKUP(E1600,'7.Link (Back up)'!$B$1:$C$2873,2,FALSE),LEFT(E1600,LEN(E1600)-4))</f>
        <v>โครงการเพิ่มประสิทธิภาพด้านการรักษาความปลอดภัย</v>
      </c>
      <c r="E1600" s="24" t="s">
        <v>6538</v>
      </c>
      <c r="F1600" s="24" t="s">
        <v>36</v>
      </c>
      <c r="G1600" s="24" t="s">
        <v>175</v>
      </c>
      <c r="H1600" s="24" t="s">
        <v>29</v>
      </c>
      <c r="I1600" s="24" t="s">
        <v>264</v>
      </c>
      <c r="J1600" s="24" t="s">
        <v>207</v>
      </c>
      <c r="K1600" s="24" t="s">
        <v>32</v>
      </c>
    </row>
    <row r="1601" spans="1:11" s="24" customFormat="1" ht="20.65">
      <c r="A1601" s="51" t="s">
        <v>33</v>
      </c>
      <c r="B1601" s="51" t="s">
        <v>34</v>
      </c>
      <c r="C1601" s="25">
        <v>2565</v>
      </c>
      <c r="D1601" s="24" t="str">
        <f>HYPERLINK(VLOOKUP(E1601,'7.Link (Back up)'!$B$1:$C$2873,2,FALSE),LEFT(E1601,LEN(E1601)-4))</f>
        <v>โครงการยกระดับการบริหารและปฏิบัติราชการด้วยเทคโนโลยีดิจิทัล</v>
      </c>
      <c r="E1601" s="24" t="s">
        <v>6541</v>
      </c>
      <c r="F1601" s="24" t="s">
        <v>36</v>
      </c>
      <c r="G1601" s="24" t="s">
        <v>175</v>
      </c>
      <c r="H1601" s="24" t="s">
        <v>29</v>
      </c>
      <c r="I1601" s="24" t="s">
        <v>264</v>
      </c>
      <c r="J1601" s="24" t="s">
        <v>207</v>
      </c>
      <c r="K1601" s="24" t="s">
        <v>32</v>
      </c>
    </row>
    <row r="1602" spans="1:11" s="24" customFormat="1" ht="20.65">
      <c r="A1602" s="51" t="s">
        <v>33</v>
      </c>
      <c r="B1602" s="51" t="s">
        <v>34</v>
      </c>
      <c r="C1602" s="25">
        <v>2565</v>
      </c>
      <c r="D1602" s="24" t="str">
        <f>HYPERLINK(VLOOKUP(E1602,'7.Link (Back up)'!$B$1:$C$2873,2,FALSE),LEFT(E1602,LEN(E1602)-4))</f>
        <v>โครงการพัฒนาระบบดิจิทัลกรมพัฒนาที่ดินเข้าสู่ระบบราชการ4.0</v>
      </c>
      <c r="E1602" s="24" t="s">
        <v>6765</v>
      </c>
      <c r="F1602" s="24" t="s">
        <v>36</v>
      </c>
      <c r="G1602" s="24" t="s">
        <v>175</v>
      </c>
      <c r="H1602" s="24" t="s">
        <v>29</v>
      </c>
      <c r="I1602" s="24" t="s">
        <v>663</v>
      </c>
      <c r="J1602" s="24" t="s">
        <v>631</v>
      </c>
      <c r="K1602" s="24" t="s">
        <v>9061</v>
      </c>
    </row>
    <row r="1603" spans="1:11" s="24" customFormat="1" ht="20.65">
      <c r="A1603" s="51" t="s">
        <v>33</v>
      </c>
      <c r="B1603" s="51" t="s">
        <v>34</v>
      </c>
      <c r="C1603" s="25">
        <v>2565</v>
      </c>
      <c r="D1603" s="24" t="str">
        <f>HYPERLINK(VLOOKUP(E1603,'7.Link (Back up)'!$B$1:$C$2873,2,FALSE),LEFT(E1603,LEN(E1603)-4))</f>
        <v>โครงการพัฒนาระบบดิจิทัลกรมพัฒนาที่ดินเข้าสู่ระบบราชการ4.0</v>
      </c>
      <c r="E1603" s="24" t="s">
        <v>6765</v>
      </c>
      <c r="F1603" s="24" t="s">
        <v>36</v>
      </c>
      <c r="G1603" s="24" t="s">
        <v>175</v>
      </c>
      <c r="H1603" s="24" t="s">
        <v>29</v>
      </c>
      <c r="I1603" s="24" t="s">
        <v>663</v>
      </c>
      <c r="J1603" s="24" t="s">
        <v>631</v>
      </c>
      <c r="K1603" s="24" t="s">
        <v>9061</v>
      </c>
    </row>
    <row r="1604" spans="1:11" s="24" customFormat="1" ht="20.65">
      <c r="A1604" s="51" t="s">
        <v>33</v>
      </c>
      <c r="B1604" s="51" t="s">
        <v>34</v>
      </c>
      <c r="C1604" s="25">
        <v>2565</v>
      </c>
      <c r="D1604" s="24" t="str">
        <f>HYPERLINK(VLOOKUP(E1604,'7.Link (Back up)'!$B$1:$C$2873,2,FALSE),LEFT(E1604,LEN(E1604)-4))</f>
        <v>โครงการพัฒนาระบบเทคโนโลยีสารสนเทศเพื่อขยายขีดความสามารถในการบริหารจัดการองค์กรและการบริการในรูปแบบดิจิทัลตามนโยบายรัฐบาลดิจิทัล</v>
      </c>
      <c r="E1604" s="24" t="s">
        <v>7707</v>
      </c>
      <c r="F1604" s="24" t="s">
        <v>36</v>
      </c>
      <c r="G1604" s="24" t="s">
        <v>175</v>
      </c>
      <c r="H1604" s="24" t="s">
        <v>29</v>
      </c>
      <c r="I1604" s="24" t="s">
        <v>1871</v>
      </c>
      <c r="J1604" s="24" t="s">
        <v>821</v>
      </c>
      <c r="K1604" s="24" t="s">
        <v>32</v>
      </c>
    </row>
    <row r="1605" spans="1:11" s="24" customFormat="1" ht="20.65">
      <c r="A1605" s="51" t="s">
        <v>33</v>
      </c>
      <c r="B1605" s="51" t="s">
        <v>34</v>
      </c>
      <c r="C1605" s="25">
        <v>2565</v>
      </c>
      <c r="D1605" s="24" t="str">
        <f>HYPERLINK(VLOOKUP(E1605,'7.Link (Back up)'!$B$1:$C$2873,2,FALSE),LEFT(E1605,LEN(E1605)-4))</f>
        <v>โครงการพัฒนาระบบสำนักงานอัจฉริยะ(SmartOffice)</v>
      </c>
      <c r="E1605" s="24" t="s">
        <v>7718</v>
      </c>
      <c r="F1605" s="24" t="s">
        <v>36</v>
      </c>
      <c r="G1605" s="24" t="s">
        <v>175</v>
      </c>
      <c r="H1605" s="24" t="s">
        <v>29</v>
      </c>
      <c r="I1605" s="24" t="s">
        <v>820</v>
      </c>
      <c r="J1605" s="24" t="s">
        <v>821</v>
      </c>
      <c r="K1605" s="24" t="s">
        <v>32</v>
      </c>
    </row>
    <row r="1606" spans="1:11" s="24" customFormat="1" ht="20.65">
      <c r="A1606" s="51" t="s">
        <v>33</v>
      </c>
      <c r="B1606" s="51" t="s">
        <v>34</v>
      </c>
      <c r="C1606" s="25">
        <v>2565</v>
      </c>
      <c r="D1606" s="24" t="str">
        <f>HYPERLINK(VLOOKUP(E1606,'7.Link (Back up)'!$B$1:$C$2873,2,FALSE),LEFT(E1606,LEN(E1606)-4))</f>
        <v>โครงการพัฒนาระบบเว็บไซต์กระทรวงศึกษาธิการและเว็บไซต์องค์กรในสังกัดสำนักปลัดกระทรวงศึกษาธิการ</v>
      </c>
      <c r="E1606" s="24" t="s">
        <v>7728</v>
      </c>
      <c r="F1606" s="24" t="s">
        <v>36</v>
      </c>
      <c r="G1606" s="24" t="s">
        <v>175</v>
      </c>
      <c r="H1606" s="24" t="s">
        <v>29</v>
      </c>
      <c r="I1606" s="24" t="s">
        <v>820</v>
      </c>
      <c r="J1606" s="24" t="s">
        <v>821</v>
      </c>
      <c r="K1606" s="24" t="s">
        <v>32</v>
      </c>
    </row>
    <row r="1607" spans="1:11" s="24" customFormat="1" ht="20.65">
      <c r="A1607" s="51" t="s">
        <v>33</v>
      </c>
      <c r="B1607" s="51" t="s">
        <v>34</v>
      </c>
      <c r="C1607" s="25">
        <v>2565</v>
      </c>
      <c r="D1607" s="24" t="str">
        <f>HYPERLINK(VLOOKUP(E1607,'7.Link (Back up)'!$B$1:$C$2873,2,FALSE),LEFT(E1607,LEN(E1607)-4))</f>
        <v>(ร่าง)โครงการ“จัดซื้อคอมพิวเตอร์และอุปกรณ์ต่อพ่วงทดแทน”</v>
      </c>
      <c r="E1607" s="24" t="s">
        <v>7729</v>
      </c>
      <c r="F1607" s="24" t="s">
        <v>36</v>
      </c>
      <c r="G1607" s="24" t="s">
        <v>175</v>
      </c>
      <c r="H1607" s="24" t="s">
        <v>29</v>
      </c>
      <c r="I1607" s="24" t="s">
        <v>1495</v>
      </c>
      <c r="J1607" s="24" t="s">
        <v>821</v>
      </c>
      <c r="K1607" s="24" t="s">
        <v>32</v>
      </c>
    </row>
    <row r="1608" spans="1:11" s="24" customFormat="1" ht="20.65">
      <c r="A1608" s="51" t="s">
        <v>33</v>
      </c>
      <c r="B1608" s="51" t="s">
        <v>34</v>
      </c>
      <c r="C1608" s="25">
        <v>2565</v>
      </c>
      <c r="D1608" s="24" t="str">
        <f>HYPERLINK(VLOOKUP(E1608,'7.Link (Back up)'!$B$1:$C$2873,2,FALSE),LEFT(E1608,LEN(E1608)-4))</f>
        <v>(ร่าง)โครงการ“ระบบห้องประชุมทางไกลผ่านจอภาพ(VideoConference)”</v>
      </c>
      <c r="E1608" s="24" t="s">
        <v>7730</v>
      </c>
      <c r="F1608" s="24" t="s">
        <v>36</v>
      </c>
      <c r="G1608" s="24" t="s">
        <v>175</v>
      </c>
      <c r="H1608" s="24" t="s">
        <v>29</v>
      </c>
      <c r="I1608" s="24" t="s">
        <v>1495</v>
      </c>
      <c r="J1608" s="24" t="s">
        <v>821</v>
      </c>
      <c r="K1608" s="24" t="s">
        <v>32</v>
      </c>
    </row>
    <row r="1609" spans="1:11" s="24" customFormat="1" ht="20.65">
      <c r="A1609" s="51" t="s">
        <v>33</v>
      </c>
      <c r="B1609" s="51" t="s">
        <v>34</v>
      </c>
      <c r="C1609" s="25">
        <v>2565</v>
      </c>
      <c r="D1609" s="24" t="str">
        <f>HYPERLINK(VLOOKUP(E1609,'7.Link (Back up)'!$B$1:$C$2873,2,FALSE),LEFT(E1609,LEN(E1609)-4))</f>
        <v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</v>
      </c>
      <c r="E1609" s="24" t="s">
        <v>7732</v>
      </c>
      <c r="F1609" s="24" t="s">
        <v>36</v>
      </c>
      <c r="G1609" s="24" t="s">
        <v>175</v>
      </c>
      <c r="H1609" s="24" t="s">
        <v>29</v>
      </c>
      <c r="I1609" s="24" t="s">
        <v>820</v>
      </c>
      <c r="J1609" s="24" t="s">
        <v>821</v>
      </c>
    </row>
    <row r="1610" spans="1:11" s="24" customFormat="1" ht="20.65">
      <c r="A1610" s="51" t="s">
        <v>33</v>
      </c>
      <c r="B1610" s="51" t="s">
        <v>34</v>
      </c>
      <c r="C1610" s="25">
        <v>2565</v>
      </c>
      <c r="D1610" s="24" t="str">
        <f>HYPERLINK(VLOOKUP(E1610,'7.Link (Back up)'!$B$1:$C$2873,2,FALSE),LEFT(E1610,LEN(E1610)-4))</f>
        <v>โครงการจัดหาเครื่องคอมพิวเตอร์และอุปกรณ์เพื่่อใช้ในการปฏิบัติงาน</v>
      </c>
      <c r="E1610" s="24" t="s">
        <v>7737</v>
      </c>
      <c r="F1610" s="24" t="s">
        <v>36</v>
      </c>
      <c r="G1610" s="24" t="s">
        <v>175</v>
      </c>
      <c r="H1610" s="24" t="s">
        <v>29</v>
      </c>
      <c r="I1610" s="24" t="s">
        <v>820</v>
      </c>
      <c r="J1610" s="24" t="s">
        <v>821</v>
      </c>
      <c r="K1610" s="24" t="s">
        <v>32</v>
      </c>
    </row>
    <row r="1611" spans="1:11" s="24" customFormat="1" ht="20.65">
      <c r="A1611" s="51" t="s">
        <v>33</v>
      </c>
      <c r="B1611" s="51" t="s">
        <v>34</v>
      </c>
      <c r="C1611" s="25">
        <v>2565</v>
      </c>
      <c r="D1611" s="24" t="str">
        <f>HYPERLINK(VLOOKUP(E1611,'7.Link (Back up)'!$B$1:$C$2873,2,FALSE),LEFT(E1611,LEN(E1611)-4))</f>
        <v>โครงการจัดหาระบบเครือข่ายภายในกระทรวงศึกษาธิการ</v>
      </c>
      <c r="E1611" s="24" t="s">
        <v>7741</v>
      </c>
      <c r="F1611" s="24" t="s">
        <v>36</v>
      </c>
      <c r="G1611" s="24" t="s">
        <v>175</v>
      </c>
      <c r="H1611" s="24" t="s">
        <v>29</v>
      </c>
      <c r="I1611" s="24" t="s">
        <v>820</v>
      </c>
      <c r="J1611" s="24" t="s">
        <v>821</v>
      </c>
    </row>
    <row r="1612" spans="1:11" s="24" customFormat="1" ht="20.65">
      <c r="A1612" s="51" t="s">
        <v>33</v>
      </c>
      <c r="B1612" s="51" t="s">
        <v>34</v>
      </c>
      <c r="C1612" s="25">
        <v>2565</v>
      </c>
      <c r="D1612" s="24" t="str">
        <f>HYPERLINK(VLOOKUP(E1612,'7.Link (Back up)'!$B$1:$C$2873,2,FALSE),LEFT(E1612,LEN(E1612)-4))</f>
        <v>โครงการทดแทนอุปกรณ์ระบบรักษาความมั่นคงปลอดภัยระบบสารสนเทศ</v>
      </c>
      <c r="E1612" s="24" t="s">
        <v>8984</v>
      </c>
      <c r="F1612" s="24" t="s">
        <v>16</v>
      </c>
      <c r="G1612" s="24" t="s">
        <v>175</v>
      </c>
      <c r="H1612" s="24" t="s">
        <v>374</v>
      </c>
      <c r="I1612" s="24" t="s">
        <v>3309</v>
      </c>
      <c r="J1612" s="24" t="s">
        <v>3307</v>
      </c>
      <c r="K1612" s="24" t="s">
        <v>32</v>
      </c>
    </row>
    <row r="1613" spans="1:11" s="24" customFormat="1" ht="20.65">
      <c r="A1613" s="51" t="s">
        <v>33</v>
      </c>
      <c r="B1613" s="51" t="s">
        <v>34</v>
      </c>
      <c r="C1613" s="25">
        <v>2565</v>
      </c>
      <c r="D1613" s="24" t="str">
        <f>HYPERLINK(VLOOKUP(E1613,'7.Link (Back up)'!$B$1:$C$2873,2,FALSE),LEFT(E1613,LEN(E1613)-4))</f>
        <v>โครงการเพิ่มประสิทธิภาพระบบการสนับสนุนการปฏิบัติงานของสานักงานคณะกรรมการนโยบายรัฐวิสาหกิจ</v>
      </c>
      <c r="E1613" s="24" t="s">
        <v>8985</v>
      </c>
      <c r="F1613" s="24" t="s">
        <v>16</v>
      </c>
      <c r="G1613" s="24" t="s">
        <v>175</v>
      </c>
      <c r="H1613" s="24" t="s">
        <v>374</v>
      </c>
      <c r="I1613" s="24" t="s">
        <v>3309</v>
      </c>
      <c r="J1613" s="24" t="s">
        <v>3307</v>
      </c>
      <c r="K1613" s="24" t="s">
        <v>32</v>
      </c>
    </row>
    <row r="1614" spans="1:11" s="24" customFormat="1" ht="20.65">
      <c r="A1614" s="51" t="s">
        <v>33</v>
      </c>
      <c r="B1614" s="51" t="s">
        <v>34</v>
      </c>
      <c r="C1614" s="25">
        <v>2565</v>
      </c>
      <c r="D1614" s="24" t="str">
        <f>HYPERLINK(VLOOKUP(E1614,'7.Link (Back up)'!$B$1:$C$2873,2,FALSE),LEFT(E1614,LEN(E1614)-4))</f>
        <v>โครงการจ้างที่ปรึกษาเพื่อประเมินความเสี่ยงด้านความปลอดภัยระบบสารสนเทศและเครือข่ายคอมพิวเตอร์ของสำนักงานคณะกรรมการนโยบายรัฐวิสาหกิจ</v>
      </c>
      <c r="E1614" s="24" t="s">
        <v>8986</v>
      </c>
      <c r="F1614" s="24" t="s">
        <v>16</v>
      </c>
      <c r="G1614" s="24" t="s">
        <v>175</v>
      </c>
      <c r="H1614" s="24" t="s">
        <v>374</v>
      </c>
      <c r="I1614" s="24" t="s">
        <v>3309</v>
      </c>
      <c r="J1614" s="24" t="s">
        <v>3307</v>
      </c>
      <c r="K1614" s="24" t="s">
        <v>32</v>
      </c>
    </row>
    <row r="1615" spans="1:11" s="24" customFormat="1" ht="20.65">
      <c r="A1615" s="51" t="s">
        <v>33</v>
      </c>
      <c r="B1615" s="51" t="s">
        <v>34</v>
      </c>
      <c r="C1615" s="25">
        <v>2565</v>
      </c>
      <c r="D1615" s="24" t="str">
        <f>HYPERLINK(VLOOKUP(E1615,'7.Link (Back up)'!$B$1:$C$2873,2,FALSE),LEFT(E1615,LEN(E1615)-4))</f>
        <v>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</v>
      </c>
      <c r="E1615" s="24" t="s">
        <v>9037</v>
      </c>
      <c r="F1615" s="24" t="s">
        <v>36</v>
      </c>
      <c r="G1615" s="24" t="s">
        <v>175</v>
      </c>
      <c r="H1615" s="24" t="s">
        <v>221</v>
      </c>
      <c r="I1615" s="24" t="s">
        <v>3320</v>
      </c>
      <c r="J1615" s="24" t="s">
        <v>3307</v>
      </c>
      <c r="K1615" s="24" t="s">
        <v>32</v>
      </c>
    </row>
    <row r="1616" spans="1:11" s="24" customFormat="1" ht="20.65">
      <c r="A1616" s="48" t="s">
        <v>33</v>
      </c>
      <c r="B1616" s="48" t="s">
        <v>86</v>
      </c>
      <c r="C1616" s="25">
        <v>2562</v>
      </c>
      <c r="D1616" s="24" t="str">
        <f>HYPERLINK(VLOOKUP(E1616,'7.Link (Back up)'!$B$1:$C$2873,2,FALSE),LEFT(E1616,LEN(E1616)-4))</f>
        <v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2562</v>
      </c>
      <c r="E1616" s="24" t="s">
        <v>6333</v>
      </c>
      <c r="F1616" s="24" t="s">
        <v>36</v>
      </c>
      <c r="G1616" s="24" t="s">
        <v>17</v>
      </c>
      <c r="H1616" s="24" t="s">
        <v>20</v>
      </c>
      <c r="I1616" s="24" t="s">
        <v>40</v>
      </c>
      <c r="J1616" s="24" t="s">
        <v>23</v>
      </c>
    </row>
    <row r="1617" spans="1:10" s="24" customFormat="1" ht="20.65">
      <c r="A1617" s="48" t="s">
        <v>33</v>
      </c>
      <c r="B1617" s="48" t="s">
        <v>86</v>
      </c>
      <c r="C1617" s="25">
        <v>2562</v>
      </c>
      <c r="D1617" s="24" t="str">
        <f>HYPERLINK(VLOOKUP(E1617,'7.Link (Back up)'!$B$1:$C$2873,2,FALSE),LEFT(E1617,LEN(E1617)-4))</f>
        <v>โครงการบริหารจัดการข้อมูลข่าวสารภาครัฐ(ประจำปีและประจำวัน)</v>
      </c>
      <c r="E1617" s="24" t="s">
        <v>6474</v>
      </c>
      <c r="F1617" s="24" t="s">
        <v>36</v>
      </c>
      <c r="G1617" s="24" t="s">
        <v>17</v>
      </c>
      <c r="H1617" s="24" t="s">
        <v>29</v>
      </c>
      <c r="I1617" s="24" t="s">
        <v>213</v>
      </c>
      <c r="J1617" s="24" t="s">
        <v>207</v>
      </c>
    </row>
    <row r="1618" spans="1:10" s="24" customFormat="1" ht="20.65">
      <c r="A1618" s="48" t="s">
        <v>33</v>
      </c>
      <c r="B1618" s="48" t="s">
        <v>86</v>
      </c>
      <c r="C1618" s="25">
        <v>2562</v>
      </c>
      <c r="D1618" s="24" t="str">
        <f>HYPERLINK(VLOOKUP(E1618,'7.Link (Back up)'!$B$1:$C$2873,2,FALSE),LEFT(E1618,LEN(E1618)-4))</f>
        <v>โครงการพัฒนาระบบการบริหารราชการเชิงพื้นที่แบบบูรณาการ</v>
      </c>
      <c r="E1618" s="24" t="s">
        <v>6486</v>
      </c>
      <c r="F1618" s="24" t="s">
        <v>36</v>
      </c>
      <c r="G1618" s="24" t="s">
        <v>17</v>
      </c>
      <c r="H1618" s="24" t="s">
        <v>18</v>
      </c>
      <c r="I1618" s="24" t="s">
        <v>211</v>
      </c>
      <c r="J1618" s="24" t="s">
        <v>207</v>
      </c>
    </row>
    <row r="1619" spans="1:10" s="24" customFormat="1" ht="20.65">
      <c r="A1619" s="48" t="s">
        <v>33</v>
      </c>
      <c r="B1619" s="48" t="s">
        <v>86</v>
      </c>
      <c r="C1619" s="25">
        <v>2562</v>
      </c>
      <c r="D1619" s="24" t="str">
        <f>HYPERLINK(VLOOKUP(E1619,'7.Link (Back up)'!$B$1:$C$2873,2,FALSE),LEFT(E1619,LEN(E1619)-4))</f>
        <v>โครงการด้านประสานนโยบายและยุทธศาสตร์</v>
      </c>
      <c r="E1619" s="24" t="s">
        <v>6489</v>
      </c>
      <c r="F1619" s="24" t="s">
        <v>36</v>
      </c>
      <c r="G1619" s="24" t="s">
        <v>17</v>
      </c>
      <c r="H1619" s="24" t="s">
        <v>29</v>
      </c>
      <c r="I1619" s="24" t="s">
        <v>264</v>
      </c>
      <c r="J1619" s="24" t="s">
        <v>207</v>
      </c>
    </row>
    <row r="1620" spans="1:10" s="24" customFormat="1" ht="20.65">
      <c r="A1620" s="48" t="s">
        <v>33</v>
      </c>
      <c r="B1620" s="48" t="s">
        <v>86</v>
      </c>
      <c r="C1620" s="25">
        <v>2562</v>
      </c>
      <c r="D1620" s="24" t="str">
        <f>HYPERLINK(VLOOKUP(E1620,'7.Link (Back up)'!$B$1:$C$2873,2,FALSE),LEFT(E1620,LEN(E1620)-4))</f>
        <v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E1620" s="24" t="s">
        <v>6500</v>
      </c>
      <c r="F1620" s="24" t="s">
        <v>36</v>
      </c>
      <c r="G1620" s="24" t="s">
        <v>17</v>
      </c>
      <c r="H1620" s="24" t="s">
        <v>288</v>
      </c>
      <c r="I1620" s="24" t="s">
        <v>211</v>
      </c>
      <c r="J1620" s="24" t="s">
        <v>207</v>
      </c>
    </row>
    <row r="1621" spans="1:10" s="24" customFormat="1" ht="20.65">
      <c r="A1621" s="48" t="s">
        <v>33</v>
      </c>
      <c r="B1621" s="48" t="s">
        <v>86</v>
      </c>
      <c r="C1621" s="25">
        <v>2562</v>
      </c>
      <c r="D1621" s="24" t="str">
        <f>HYPERLINK(VLOOKUP(E1621,'7.Link (Back up)'!$B$1:$C$2873,2,FALSE),LEFT(E1621,LEN(E1621)-4))</f>
        <v>โครงการวางแผนการพัฒนาระบบเชื่อมโยงข้อมูลระดับBigDataเพื่อติดตามประเมินผลแผนงานโครงการในระดับต่างๆระยะที่1</v>
      </c>
      <c r="E1621" s="24" t="s">
        <v>6510</v>
      </c>
      <c r="F1621" s="24" t="s">
        <v>36</v>
      </c>
      <c r="G1621" s="24" t="s">
        <v>303</v>
      </c>
      <c r="H1621" s="24" t="s">
        <v>20</v>
      </c>
      <c r="I1621" s="24" t="s">
        <v>206</v>
      </c>
      <c r="J1621" s="24" t="s">
        <v>207</v>
      </c>
    </row>
    <row r="1622" spans="1:10" s="24" customFormat="1" ht="20.65">
      <c r="A1622" s="48" t="s">
        <v>33</v>
      </c>
      <c r="B1622" s="48" t="s">
        <v>86</v>
      </c>
      <c r="C1622" s="25">
        <v>2562</v>
      </c>
      <c r="D1622" s="24" t="str">
        <f>HYPERLINK(VLOOKUP(E1622,'7.Link (Back up)'!$B$1:$C$2873,2,FALSE),LEFT(E1622,LEN(E1622)-4))</f>
        <v>โครงการศึกษารูปแบบองค์กรของอย.ในอนาคต</v>
      </c>
      <c r="E1622" s="24" t="s">
        <v>6826</v>
      </c>
      <c r="F1622" s="24" t="s">
        <v>36</v>
      </c>
      <c r="G1622" s="24" t="s">
        <v>17</v>
      </c>
      <c r="H1622" s="24" t="s">
        <v>18</v>
      </c>
      <c r="I1622" s="24" t="s">
        <v>743</v>
      </c>
      <c r="J1622" s="24" t="s">
        <v>739</v>
      </c>
    </row>
    <row r="1623" spans="1:10" s="24" customFormat="1" ht="20.65">
      <c r="A1623" s="48" t="s">
        <v>33</v>
      </c>
      <c r="B1623" s="48" t="s">
        <v>86</v>
      </c>
      <c r="C1623" s="25">
        <v>2562</v>
      </c>
      <c r="D1623" s="24" t="str">
        <f>HYPERLINK(VLOOKUP(E1623,'7.Link (Back up)'!$B$1:$C$2873,2,FALSE),LEFT(E1623,LEN(E1623)-4))</f>
        <v>โครงการพัฒนาระบบฐานข้อมูลจัดเก็บทะเบียนประวัติผู้เรียนและบุคลากรในสังกัด</v>
      </c>
      <c r="E1623" s="24" t="s">
        <v>7173</v>
      </c>
      <c r="F1623" s="24" t="s">
        <v>36</v>
      </c>
      <c r="G1623" s="24" t="s">
        <v>17</v>
      </c>
      <c r="H1623" s="24" t="s">
        <v>18</v>
      </c>
      <c r="I1623" s="24" t="s">
        <v>820</v>
      </c>
      <c r="J1623" s="24" t="s">
        <v>821</v>
      </c>
    </row>
    <row r="1624" spans="1:10" s="24" customFormat="1" ht="20.65">
      <c r="A1624" s="48" t="s">
        <v>33</v>
      </c>
      <c r="B1624" s="48" t="s">
        <v>86</v>
      </c>
      <c r="C1624" s="25">
        <v>2562</v>
      </c>
      <c r="D1624" s="24" t="str">
        <f>HYPERLINK(VLOOKUP(E1624,'7.Link (Back up)'!$B$1:$C$2873,2,FALSE),LEFT(E1624,LEN(E1624)-4))</f>
        <v>โครงการระบบข้อมูลผู้รู้หนังสือและติดตามเด็กตกหล่น</v>
      </c>
      <c r="E1624" s="24" t="s">
        <v>7174</v>
      </c>
      <c r="F1624" s="24" t="s">
        <v>36</v>
      </c>
      <c r="G1624" s="24" t="s">
        <v>17</v>
      </c>
      <c r="H1624" s="24" t="s">
        <v>18</v>
      </c>
      <c r="I1624" s="24" t="s">
        <v>820</v>
      </c>
      <c r="J1624" s="24" t="s">
        <v>821</v>
      </c>
    </row>
    <row r="1625" spans="1:10" s="24" customFormat="1" ht="20.65">
      <c r="A1625" s="48" t="s">
        <v>33</v>
      </c>
      <c r="B1625" s="48" t="s">
        <v>86</v>
      </c>
      <c r="C1625" s="25">
        <v>2562</v>
      </c>
      <c r="D1625" s="24" t="str">
        <f>HYPERLINK(VLOOKUP(E1625,'7.Link (Back up)'!$B$1:$C$2873,2,FALSE),LEFT(E1625,LEN(E1625)-4))</f>
        <v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</v>
      </c>
      <c r="E1625" s="24" t="s">
        <v>7175</v>
      </c>
      <c r="F1625" s="24" t="s">
        <v>36</v>
      </c>
      <c r="G1625" s="24" t="s">
        <v>705</v>
      </c>
      <c r="H1625" s="24" t="s">
        <v>705</v>
      </c>
      <c r="I1625" s="24" t="s">
        <v>820</v>
      </c>
      <c r="J1625" s="24" t="s">
        <v>821</v>
      </c>
    </row>
    <row r="1626" spans="1:10" s="24" customFormat="1" ht="20.65">
      <c r="A1626" s="48" t="s">
        <v>33</v>
      </c>
      <c r="B1626" s="48" t="s">
        <v>86</v>
      </c>
      <c r="C1626" s="25">
        <v>2562</v>
      </c>
      <c r="D1626" s="24" t="str">
        <f>HYPERLINK(VLOOKUP(E1626,'7.Link (Back up)'!$B$1:$C$2873,2,FALSE),LEFT(E1626,LEN(E1626)-4))</f>
        <v>โครงการบูรณาการระบบสารสนเทศด้านการจัดทำดัชนีเศรษฐกิจการค้า(ปีงบประมาณ2562)</v>
      </c>
      <c r="E1626" s="24" t="s">
        <v>8265</v>
      </c>
      <c r="F1626" s="24" t="s">
        <v>36</v>
      </c>
      <c r="G1626" s="24" t="s">
        <v>205</v>
      </c>
      <c r="H1626" s="24" t="s">
        <v>70</v>
      </c>
      <c r="I1626" s="24" t="s">
        <v>2476</v>
      </c>
      <c r="J1626" s="24" t="s">
        <v>2477</v>
      </c>
    </row>
    <row r="1627" spans="1:10" s="24" customFormat="1" ht="20.65">
      <c r="A1627" s="48" t="s">
        <v>33</v>
      </c>
      <c r="B1627" s="48" t="s">
        <v>86</v>
      </c>
      <c r="C1627" s="25">
        <v>2562</v>
      </c>
      <c r="D1627" s="24" t="str">
        <f>HYPERLINK(VLOOKUP(E1627,'7.Link (Back up)'!$B$1:$C$2873,2,FALSE),LEFT(E1627,LEN(E1627)-4))</f>
        <v>40.โครงการพัฒนาฐานข้อมูลกลางสำหรับการบริการข้อมูลเปิดของกรมเจรจาการค้าระหว่างประเทศ1ระบบ</v>
      </c>
      <c r="E1627" s="24" t="s">
        <v>8268</v>
      </c>
      <c r="F1627" s="24" t="s">
        <v>36</v>
      </c>
      <c r="G1627" s="24" t="s">
        <v>17</v>
      </c>
      <c r="H1627" s="24" t="s">
        <v>18</v>
      </c>
      <c r="I1627" s="24" t="s">
        <v>2481</v>
      </c>
      <c r="J1627" s="24" t="s">
        <v>2477</v>
      </c>
    </row>
    <row r="1628" spans="1:10" s="24" customFormat="1" ht="20.65">
      <c r="A1628" s="48" t="s">
        <v>33</v>
      </c>
      <c r="B1628" s="48" t="s">
        <v>86</v>
      </c>
      <c r="C1628" s="25">
        <v>2562</v>
      </c>
      <c r="D1628" s="24" t="str">
        <f>HYPERLINK(VLOOKUP(E1628,'7.Link (Back up)'!$B$1:$C$2873,2,FALSE),LEFT(E1628,LEN(E1628)-4))</f>
        <v>โครงการพัฒนาระบบศูนย์ปฏิบัติการระดับกระทรวง(MOC)และระบบศูนย์ปฏิบัติระดับกรม(DOC)</v>
      </c>
      <c r="E1628" s="24" t="s">
        <v>8308</v>
      </c>
      <c r="F1628" s="24" t="s">
        <v>36</v>
      </c>
      <c r="G1628" s="24" t="s">
        <v>17</v>
      </c>
      <c r="H1628" s="24" t="s">
        <v>18</v>
      </c>
      <c r="I1628" s="24" t="s">
        <v>2536</v>
      </c>
      <c r="J1628" s="24" t="s">
        <v>2527</v>
      </c>
    </row>
    <row r="1629" spans="1:10" s="24" customFormat="1" ht="20.65">
      <c r="A1629" s="48" t="s">
        <v>33</v>
      </c>
      <c r="B1629" s="48" t="s">
        <v>86</v>
      </c>
      <c r="C1629" s="25">
        <v>2562</v>
      </c>
      <c r="D1629" s="24" t="str">
        <f>HYPERLINK(VLOOKUP(E1629,'7.Link (Back up)'!$B$1:$C$2873,2,FALSE),LEFT(E1629,LEN(E1629)-4))</f>
        <v>พัฒนาการประกันคุณภาพการศึกษาคณะเทคโนโลยีการเกษตรและเทคโนโลยีอุตสาหกรรม</v>
      </c>
      <c r="E1629" s="24" t="s">
        <v>8585</v>
      </c>
      <c r="F1629" s="24" t="s">
        <v>36</v>
      </c>
      <c r="G1629" s="24" t="s">
        <v>17</v>
      </c>
      <c r="H1629" s="24" t="s">
        <v>18</v>
      </c>
      <c r="I1629" s="24" t="s">
        <v>2867</v>
      </c>
      <c r="J1629" s="24" t="s">
        <v>2703</v>
      </c>
    </row>
    <row r="1630" spans="1:10" s="24" customFormat="1" ht="20.65">
      <c r="A1630" s="48" t="s">
        <v>33</v>
      </c>
      <c r="B1630" s="48" t="s">
        <v>86</v>
      </c>
      <c r="C1630" s="25">
        <v>2562</v>
      </c>
      <c r="D1630" s="24" t="str">
        <f>HYPERLINK(VLOOKUP(E1630,'7.Link (Back up)'!$B$1:$C$2873,2,FALSE),LEFT(E1630,LEN(E1630)-4))</f>
        <v>6216000017,โครงการบริหารและจัดการทรัพยากรบุคคล</v>
      </c>
      <c r="E1630" s="24" t="s">
        <v>8607</v>
      </c>
      <c r="F1630" s="24" t="s">
        <v>36</v>
      </c>
      <c r="G1630" s="24" t="s">
        <v>17</v>
      </c>
      <c r="H1630" s="24" t="s">
        <v>18</v>
      </c>
      <c r="I1630" s="24" t="s">
        <v>2718</v>
      </c>
      <c r="J1630" s="24" t="s">
        <v>2703</v>
      </c>
    </row>
    <row r="1631" spans="1:10" s="24" customFormat="1" ht="20.65">
      <c r="A1631" s="48" t="s">
        <v>33</v>
      </c>
      <c r="B1631" s="48" t="s">
        <v>86</v>
      </c>
      <c r="C1631" s="25">
        <v>2562</v>
      </c>
      <c r="D1631" s="24" t="str">
        <f>HYPERLINK(VLOOKUP(E1631,'7.Link (Back up)'!$B$1:$C$2873,2,FALSE),LEFT(E1631,LEN(E1631)-4))</f>
        <v>62160000018,โครงการบริหารจัดการค่่าสาธารณูปโภคและค่าจ้างเหมาบริการ(ด้านสังคมฯ)</v>
      </c>
      <c r="E1631" s="24" t="s">
        <v>8608</v>
      </c>
      <c r="F1631" s="24" t="s">
        <v>36</v>
      </c>
      <c r="G1631" s="24" t="s">
        <v>17</v>
      </c>
      <c r="H1631" s="24" t="s">
        <v>18</v>
      </c>
      <c r="I1631" s="24" t="s">
        <v>2718</v>
      </c>
      <c r="J1631" s="24" t="s">
        <v>2703</v>
      </c>
    </row>
    <row r="1632" spans="1:10" s="24" customFormat="1" ht="20.65">
      <c r="A1632" s="48" t="s">
        <v>33</v>
      </c>
      <c r="B1632" s="48" t="s">
        <v>86</v>
      </c>
      <c r="C1632" s="25">
        <v>2562</v>
      </c>
      <c r="D1632" s="24" t="str">
        <f>HYPERLINK(VLOOKUP(E1632,'7.Link (Back up)'!$B$1:$C$2873,2,FALSE),LEFT(E1632,LEN(E1632)-4))</f>
        <v>ประชุมเชิงปฏิบัติการ“จัดทำมาตรฐานข้อมูลกลางกระทรวงพม.ประจำปีงบประมาณ2562”</v>
      </c>
      <c r="E1632" s="24" t="s">
        <v>8939</v>
      </c>
      <c r="F1632" s="24" t="s">
        <v>36</v>
      </c>
      <c r="G1632" s="24" t="s">
        <v>303</v>
      </c>
      <c r="H1632" s="24" t="s">
        <v>205</v>
      </c>
      <c r="I1632" s="24" t="s">
        <v>3255</v>
      </c>
      <c r="J1632" s="24" t="s">
        <v>3242</v>
      </c>
    </row>
    <row r="1633" spans="1:10" s="24" customFormat="1" ht="20.65">
      <c r="A1633" s="48" t="s">
        <v>33</v>
      </c>
      <c r="B1633" s="48" t="s">
        <v>86</v>
      </c>
      <c r="C1633" s="25">
        <v>2562</v>
      </c>
      <c r="D1633" s="24" t="str">
        <f>HYPERLINK(VLOOKUP(E1633,'7.Link (Back up)'!$B$1:$C$2873,2,FALSE),LEFT(E1633,LEN(E1633)-4))</f>
        <v>ประชุมเชิงปฏิบัติการ“การขับเคลื่อนการพัฒนาระบบBigDataกระทรวงการพัฒนาสังคมและความมั่นคงของมนุษย์”ปีงบประมาณพ.ศ.2562</v>
      </c>
      <c r="E1633" s="24" t="s">
        <v>8940</v>
      </c>
      <c r="F1633" s="24" t="s">
        <v>36</v>
      </c>
      <c r="G1633" s="24" t="s">
        <v>1265</v>
      </c>
      <c r="H1633" s="24" t="s">
        <v>1265</v>
      </c>
      <c r="I1633" s="24" t="s">
        <v>3255</v>
      </c>
      <c r="J1633" s="24" t="s">
        <v>3242</v>
      </c>
    </row>
    <row r="1634" spans="1:10" s="24" customFormat="1" ht="20.65">
      <c r="A1634" s="48" t="s">
        <v>33</v>
      </c>
      <c r="B1634" s="48" t="s">
        <v>86</v>
      </c>
      <c r="C1634" s="25">
        <v>2562</v>
      </c>
      <c r="D1634" s="24" t="str">
        <f>HYPERLINK(VLOOKUP(E1634,'7.Link (Back up)'!$B$1:$C$2873,2,FALSE),LEFT(E1634,LEN(E1634)-4))</f>
        <v>ประชุมเชิงปฏิบัติการ"การบริหารจัดการข้อมูลกระทรวงการพัฒนาสังคมและความมั่นคงของมนุษย์ระยะที่1"ปีงบประมาณพ.ศ.2562</v>
      </c>
      <c r="E1634" s="24" t="s">
        <v>8941</v>
      </c>
      <c r="F1634" s="24" t="s">
        <v>36</v>
      </c>
      <c r="G1634" s="24" t="s">
        <v>695</v>
      </c>
      <c r="H1634" s="24" t="s">
        <v>18</v>
      </c>
      <c r="I1634" s="24" t="s">
        <v>3255</v>
      </c>
      <c r="J1634" s="24" t="s">
        <v>3242</v>
      </c>
    </row>
    <row r="1635" spans="1:10" s="24" customFormat="1" ht="20.65">
      <c r="A1635" s="48" t="s">
        <v>33</v>
      </c>
      <c r="B1635" s="48" t="s">
        <v>86</v>
      </c>
      <c r="C1635" s="25">
        <v>2562</v>
      </c>
      <c r="D1635" s="24" t="str">
        <f>HYPERLINK(VLOOKUP(E1635,'7.Link (Back up)'!$B$1:$C$2873,2,FALSE),LEFT(E1635,LEN(E1635)-4))</f>
        <v>ประชุมเชิงปฏิบัติการ“กรอบการกำกับดูแลข้อมูลของกระทรวงการพัฒนาสังคมและความมั่นคงของมนุษย์(MSDHSDataGovernanceFramework)”</v>
      </c>
      <c r="E1635" s="24" t="s">
        <v>8942</v>
      </c>
      <c r="F1635" s="24" t="s">
        <v>36</v>
      </c>
      <c r="G1635" s="24" t="s">
        <v>18</v>
      </c>
      <c r="H1635" s="24" t="s">
        <v>18</v>
      </c>
      <c r="I1635" s="24" t="s">
        <v>3255</v>
      </c>
      <c r="J1635" s="24" t="s">
        <v>3242</v>
      </c>
    </row>
    <row r="1636" spans="1:10" s="24" customFormat="1" ht="20.65">
      <c r="A1636" s="48" t="s">
        <v>33</v>
      </c>
      <c r="B1636" s="48" t="s">
        <v>86</v>
      </c>
      <c r="C1636" s="25">
        <v>2562</v>
      </c>
      <c r="D1636" s="24" t="str">
        <f>HYPERLINK(VLOOKUP(E1636,'7.Link (Back up)'!$B$1:$C$2873,2,FALSE),LEFT(E1636,LEN(E1636)-4))</f>
        <v>โครงการพัฒนาฐานข้อมูลด้านการออกกำลังกายกีฬานันทนาการและวิทยาศาสตร์การกีฬา</v>
      </c>
      <c r="E1636" s="24" t="s">
        <v>8967</v>
      </c>
      <c r="F1636" s="24" t="s">
        <v>36</v>
      </c>
      <c r="G1636" s="24" t="s">
        <v>697</v>
      </c>
      <c r="H1636" s="24" t="s">
        <v>138</v>
      </c>
      <c r="I1636" s="24" t="s">
        <v>3287</v>
      </c>
      <c r="J1636" s="24" t="s">
        <v>3288</v>
      </c>
    </row>
    <row r="1637" spans="1:10" s="24" customFormat="1" ht="20.65">
      <c r="A1637" s="48" t="s">
        <v>33</v>
      </c>
      <c r="B1637" s="48" t="s">
        <v>86</v>
      </c>
      <c r="C1637" s="25">
        <v>2562</v>
      </c>
      <c r="D1637" s="24" t="str">
        <f>HYPERLINK(VLOOKUP(E1637,'7.Link (Back up)'!$B$1:$C$2873,2,FALSE),LEFT(E1637,LEN(E1637)-4))</f>
        <v>โครงการจัดทำฐานข้อมูลสินค้าต้องห้าม-ต้องกำกัดพร้อมพิกัดรหัสสถิติปี2017</v>
      </c>
      <c r="E1637" s="24" t="s">
        <v>8995</v>
      </c>
      <c r="F1637" s="24" t="s">
        <v>36</v>
      </c>
      <c r="G1637" s="24" t="s">
        <v>17</v>
      </c>
      <c r="H1637" s="24" t="s">
        <v>72</v>
      </c>
      <c r="I1637" s="24" t="s">
        <v>3324</v>
      </c>
      <c r="J1637" s="24" t="s">
        <v>3307</v>
      </c>
    </row>
    <row r="1638" spans="1:10" s="24" customFormat="1" ht="20.65">
      <c r="A1638" s="48" t="s">
        <v>33</v>
      </c>
      <c r="B1638" s="48" t="s">
        <v>86</v>
      </c>
      <c r="C1638" s="25">
        <v>2563</v>
      </c>
      <c r="D1638" s="24" t="str">
        <f>HYPERLINK(VLOOKUP(E1638,'7.Link (Back up)'!$B$1:$C$2873,2,FALSE),LEFT(E1638,LEN(E1638)-4))</f>
        <v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2563</v>
      </c>
      <c r="E1638" s="24" t="s">
        <v>6351</v>
      </c>
      <c r="F1638" s="24" t="s">
        <v>36</v>
      </c>
      <c r="G1638" s="24" t="s">
        <v>56</v>
      </c>
      <c r="H1638" s="24" t="s">
        <v>72</v>
      </c>
      <c r="I1638" s="24" t="s">
        <v>40</v>
      </c>
      <c r="J1638" s="24" t="s">
        <v>23</v>
      </c>
    </row>
    <row r="1639" spans="1:10" s="24" customFormat="1" ht="20.65">
      <c r="A1639" s="48" t="s">
        <v>33</v>
      </c>
      <c r="B1639" s="48" t="s">
        <v>86</v>
      </c>
      <c r="C1639" s="25">
        <v>2563</v>
      </c>
      <c r="D1639" s="24" t="str">
        <f>HYPERLINK(VLOOKUP(E1639,'7.Link (Back up)'!$B$1:$C$2873,2,FALSE),LEFT(E1639,LEN(E1639)-4))</f>
        <v>การบำรุงรักษาระบบฐานข้อมูลและระบบโปรแกรมประยุกต์</v>
      </c>
      <c r="E1639" s="24" t="s">
        <v>6385</v>
      </c>
      <c r="F1639" s="24" t="s">
        <v>36</v>
      </c>
      <c r="G1639" s="24" t="s">
        <v>56</v>
      </c>
      <c r="H1639" s="24" t="s">
        <v>130</v>
      </c>
      <c r="I1639" s="24" t="s">
        <v>128</v>
      </c>
      <c r="J1639" s="24" t="s">
        <v>125</v>
      </c>
    </row>
    <row r="1640" spans="1:10" s="24" customFormat="1" ht="20.65">
      <c r="A1640" s="48" t="s">
        <v>33</v>
      </c>
      <c r="B1640" s="48" t="s">
        <v>86</v>
      </c>
      <c r="C1640" s="25">
        <v>2563</v>
      </c>
      <c r="D1640" s="24" t="str">
        <f>HYPERLINK(VLOOKUP(E1640,'7.Link (Back up)'!$B$1:$C$2873,2,FALSE),LEFT(E1640,LEN(E1640)-4))</f>
        <v>โครงการพัฒนาระบบสารสนเทศด้านการบริหารทรัพยากรบุคคล(HumanResourceInformationSystem:HRIS)</v>
      </c>
      <c r="E1640" s="24" t="s">
        <v>6392</v>
      </c>
      <c r="F1640" s="24" t="s">
        <v>36</v>
      </c>
      <c r="G1640" s="24" t="s">
        <v>56</v>
      </c>
      <c r="H1640" s="24" t="s">
        <v>57</v>
      </c>
      <c r="I1640" s="24" t="s">
        <v>128</v>
      </c>
      <c r="J1640" s="24" t="s">
        <v>125</v>
      </c>
    </row>
    <row r="1641" spans="1:10" s="24" customFormat="1" ht="20.65">
      <c r="A1641" s="48" t="s">
        <v>33</v>
      </c>
      <c r="B1641" s="48" t="s">
        <v>86</v>
      </c>
      <c r="C1641" s="25">
        <v>2563</v>
      </c>
      <c r="D1641" s="24" t="str">
        <f>HYPERLINK(VLOOKUP(E1641,'7.Link (Back up)'!$B$1:$C$2873,2,FALSE),LEFT(E1641,LEN(E1641)-4))</f>
        <v>โครงการบูรณาการฐานข้อมูลวิชาการและกฎหมายของส่วนราชการสังกัดรัฐสภาประจำปีงบประมาณพ.ศ.๒๕๖๓</v>
      </c>
      <c r="E1641" s="24" t="s">
        <v>6393</v>
      </c>
      <c r="F1641" s="24" t="s">
        <v>36</v>
      </c>
      <c r="G1641" s="24" t="s">
        <v>56</v>
      </c>
      <c r="H1641" s="24" t="s">
        <v>57</v>
      </c>
      <c r="I1641" s="24" t="s">
        <v>128</v>
      </c>
      <c r="J1641" s="24" t="s">
        <v>125</v>
      </c>
    </row>
    <row r="1642" spans="1:10" s="24" customFormat="1" ht="20.65">
      <c r="A1642" s="48" t="s">
        <v>33</v>
      </c>
      <c r="B1642" s="48" t="s">
        <v>86</v>
      </c>
      <c r="C1642" s="25">
        <v>2563</v>
      </c>
      <c r="D1642" s="24" t="str">
        <f>HYPERLINK(VLOOKUP(E1642,'7.Link (Back up)'!$B$1:$C$2873,2,FALSE),LEFT(E1642,LEN(E1642)-4))</f>
        <v>โครงการจัดทำข้อมูลวิชาการในรูปแบบServiceDelivery</v>
      </c>
      <c r="E1642" s="24" t="s">
        <v>6394</v>
      </c>
      <c r="F1642" s="24" t="s">
        <v>36</v>
      </c>
      <c r="G1642" s="24" t="s">
        <v>56</v>
      </c>
      <c r="H1642" s="24" t="s">
        <v>57</v>
      </c>
      <c r="I1642" s="24" t="s">
        <v>128</v>
      </c>
      <c r="J1642" s="24" t="s">
        <v>125</v>
      </c>
    </row>
    <row r="1643" spans="1:10" s="24" customFormat="1" ht="20.65">
      <c r="A1643" s="48" t="s">
        <v>33</v>
      </c>
      <c r="B1643" s="48" t="s">
        <v>86</v>
      </c>
      <c r="C1643" s="25">
        <v>2563</v>
      </c>
      <c r="D1643" s="24" t="str">
        <f>HYPERLINK(VLOOKUP(E1643,'7.Link (Back up)'!$B$1:$C$2873,2,FALSE),LEFT(E1643,LEN(E1643)-4))</f>
        <v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v>
      </c>
      <c r="E1643" s="24" t="s">
        <v>6398</v>
      </c>
      <c r="F1643" s="24" t="s">
        <v>36</v>
      </c>
      <c r="G1643" s="24" t="s">
        <v>56</v>
      </c>
      <c r="H1643" s="24" t="s">
        <v>57</v>
      </c>
      <c r="I1643" s="24" t="s">
        <v>128</v>
      </c>
      <c r="J1643" s="24" t="s">
        <v>125</v>
      </c>
    </row>
    <row r="1644" spans="1:10" s="24" customFormat="1" ht="20.65">
      <c r="A1644" s="48" t="s">
        <v>33</v>
      </c>
      <c r="B1644" s="48" t="s">
        <v>86</v>
      </c>
      <c r="C1644" s="25">
        <v>2563</v>
      </c>
      <c r="D1644" s="24" t="str">
        <f>HYPERLINK(VLOOKUP(E1644,'7.Link (Back up)'!$B$1:$C$2873,2,FALSE),LEFT(E1644,LEN(E1644)-4))</f>
        <v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v>
      </c>
      <c r="E1644" s="24" t="s">
        <v>6399</v>
      </c>
      <c r="F1644" s="24" t="s">
        <v>36</v>
      </c>
      <c r="G1644" s="24" t="s">
        <v>56</v>
      </c>
      <c r="H1644" s="24" t="s">
        <v>57</v>
      </c>
      <c r="I1644" s="24" t="s">
        <v>128</v>
      </c>
      <c r="J1644" s="24" t="s">
        <v>125</v>
      </c>
    </row>
    <row r="1645" spans="1:10" s="24" customFormat="1" ht="20.65">
      <c r="A1645" s="48" t="s">
        <v>33</v>
      </c>
      <c r="B1645" s="48" t="s">
        <v>86</v>
      </c>
      <c r="C1645" s="25">
        <v>2563</v>
      </c>
      <c r="D1645" s="24" t="str">
        <f>HYPERLINK(VLOOKUP(E1645,'7.Link (Back up)'!$B$1:$C$2873,2,FALSE),LEFT(E1645,LEN(E1645)-4))</f>
        <v>(เต็มปี)โครงการพัฒนาระบบสารสนเทศด้านการบริหารทรัพยากรบุคคล(HumanResourceInformationSystem:HRIS)</v>
      </c>
      <c r="E1645" s="24" t="s">
        <v>6401</v>
      </c>
      <c r="F1645" s="24" t="s">
        <v>36</v>
      </c>
      <c r="G1645" s="24" t="s">
        <v>56</v>
      </c>
      <c r="H1645" s="24" t="s">
        <v>57</v>
      </c>
      <c r="I1645" s="24" t="s">
        <v>128</v>
      </c>
      <c r="J1645" s="24" t="s">
        <v>125</v>
      </c>
    </row>
    <row r="1646" spans="1:10" s="24" customFormat="1" ht="20.65">
      <c r="A1646" s="48" t="s">
        <v>33</v>
      </c>
      <c r="B1646" s="48" t="s">
        <v>86</v>
      </c>
      <c r="C1646" s="25">
        <v>2563</v>
      </c>
      <c r="D1646" s="24" t="str">
        <f>HYPERLINK(VLOOKUP(E1646,'7.Link (Back up)'!$B$1:$C$2873,2,FALSE),LEFT(E1646,LEN(E1646)-4))</f>
        <v>(เต็มปี)โครงการบูรณาการฐานข้อมูลวิชาการและกฎหมายของส่วนราชการสังกัดรัฐสภาประจำปีงบประมาณพ.ศ.๒๕๖๓</v>
      </c>
      <c r="E1646" s="24" t="s">
        <v>6403</v>
      </c>
      <c r="F1646" s="24" t="s">
        <v>36</v>
      </c>
      <c r="G1646" s="24" t="s">
        <v>56</v>
      </c>
      <c r="H1646" s="24" t="s">
        <v>57</v>
      </c>
      <c r="I1646" s="24" t="s">
        <v>128</v>
      </c>
      <c r="J1646" s="24" t="s">
        <v>125</v>
      </c>
    </row>
    <row r="1647" spans="1:10" s="24" customFormat="1" ht="20.65">
      <c r="A1647" s="48" t="s">
        <v>33</v>
      </c>
      <c r="B1647" s="48" t="s">
        <v>86</v>
      </c>
      <c r="C1647" s="25">
        <v>2563</v>
      </c>
      <c r="D1647" s="24" t="str">
        <f>HYPERLINK(VLOOKUP(E1647,'7.Link (Back up)'!$B$1:$C$2873,2,FALSE),LEFT(E1647,LEN(E1647)-4))</f>
        <v>(เต็มปี)โครงการจัดทำข้อมูลวิชาการในรูปแบบServiceDelivery</v>
      </c>
      <c r="E1647" s="24" t="s">
        <v>6404</v>
      </c>
      <c r="F1647" s="24" t="s">
        <v>36</v>
      </c>
      <c r="G1647" s="24" t="s">
        <v>56</v>
      </c>
      <c r="H1647" s="24" t="s">
        <v>57</v>
      </c>
      <c r="I1647" s="24" t="s">
        <v>128</v>
      </c>
      <c r="J1647" s="24" t="s">
        <v>125</v>
      </c>
    </row>
    <row r="1648" spans="1:10" s="24" customFormat="1" ht="20.65">
      <c r="A1648" s="48" t="s">
        <v>33</v>
      </c>
      <c r="B1648" s="48" t="s">
        <v>86</v>
      </c>
      <c r="C1648" s="25">
        <v>2563</v>
      </c>
      <c r="D1648" s="24" t="str">
        <f>HYPERLINK(VLOOKUP(E1648,'7.Link (Back up)'!$B$1:$C$2873,2,FALSE),LEFT(E1648,LEN(E1648)-4))</f>
        <v>(เต็มปี)การนำเสนอผลการปฏิบัติงานการติดตามและประมวลผลงานของวุฒิสภาด้านกระทู้ถามและรายงานประจำปี</v>
      </c>
      <c r="E1648" s="24" t="s">
        <v>6406</v>
      </c>
      <c r="F1648" s="24" t="s">
        <v>36</v>
      </c>
      <c r="G1648" s="24" t="s">
        <v>155</v>
      </c>
      <c r="H1648" s="24" t="s">
        <v>57</v>
      </c>
      <c r="I1648" s="24" t="s">
        <v>128</v>
      </c>
      <c r="J1648" s="24" t="s">
        <v>125</v>
      </c>
    </row>
    <row r="1649" spans="1:10" s="24" customFormat="1" ht="20.65">
      <c r="A1649" s="48" t="s">
        <v>33</v>
      </c>
      <c r="B1649" s="48" t="s">
        <v>86</v>
      </c>
      <c r="C1649" s="25">
        <v>2563</v>
      </c>
      <c r="D1649" s="24" t="str">
        <f>HYPERLINK(VLOOKUP(E1649,'7.Link (Back up)'!$B$1:$C$2873,2,FALSE),LEFT(E1649,LEN(E1649)-4))</f>
        <v>(เต็มปี)โครงการเชื่อมโยงข้อมูลผลงานด้านวิชาการและงานวิจัยภายในประเทศ</v>
      </c>
      <c r="E1649" s="24" t="s">
        <v>6407</v>
      </c>
      <c r="F1649" s="24" t="s">
        <v>36</v>
      </c>
      <c r="G1649" s="24" t="s">
        <v>56</v>
      </c>
      <c r="H1649" s="24" t="s">
        <v>57</v>
      </c>
      <c r="I1649" s="24" t="s">
        <v>128</v>
      </c>
      <c r="J1649" s="24" t="s">
        <v>125</v>
      </c>
    </row>
    <row r="1650" spans="1:10" s="24" customFormat="1" ht="20.65">
      <c r="A1650" s="48" t="s">
        <v>33</v>
      </c>
      <c r="B1650" s="48" t="s">
        <v>86</v>
      </c>
      <c r="C1650" s="25">
        <v>2563</v>
      </c>
      <c r="D1650" s="24" t="str">
        <f>HYPERLINK(VLOOKUP(E1650,'7.Link (Back up)'!$B$1:$C$2873,2,FALSE),LEFT(E1650,LEN(E1650)-4))</f>
        <v>(เต็มปี)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v>
      </c>
      <c r="E1650" s="24" t="s">
        <v>6408</v>
      </c>
      <c r="F1650" s="24" t="s">
        <v>36</v>
      </c>
      <c r="G1650" s="24" t="s">
        <v>56</v>
      </c>
      <c r="H1650" s="24" t="s">
        <v>57</v>
      </c>
      <c r="I1650" s="24" t="s">
        <v>128</v>
      </c>
      <c r="J1650" s="24" t="s">
        <v>125</v>
      </c>
    </row>
    <row r="1651" spans="1:10" s="24" customFormat="1" ht="20.65">
      <c r="A1651" s="48" t="s">
        <v>33</v>
      </c>
      <c r="B1651" s="48" t="s">
        <v>86</v>
      </c>
      <c r="C1651" s="25">
        <v>2563</v>
      </c>
      <c r="D1651" s="24" t="str">
        <f>HYPERLINK(VLOOKUP(E1651,'7.Link (Back up)'!$B$1:$C$2873,2,FALSE),LEFT(E1651,LEN(E1651)-4))</f>
        <v>(เต็มปี)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v>
      </c>
      <c r="E1651" s="24" t="s">
        <v>6410</v>
      </c>
      <c r="F1651" s="24" t="s">
        <v>36</v>
      </c>
      <c r="G1651" s="24" t="s">
        <v>56</v>
      </c>
      <c r="H1651" s="24" t="s">
        <v>57</v>
      </c>
      <c r="I1651" s="24" t="s">
        <v>128</v>
      </c>
      <c r="J1651" s="24" t="s">
        <v>125</v>
      </c>
    </row>
    <row r="1652" spans="1:10" s="24" customFormat="1" ht="20.65">
      <c r="A1652" s="48" t="s">
        <v>33</v>
      </c>
      <c r="B1652" s="48" t="s">
        <v>86</v>
      </c>
      <c r="C1652" s="25">
        <v>2563</v>
      </c>
      <c r="D1652" s="24" t="str">
        <f>HYPERLINK(VLOOKUP(E1652,'7.Link (Back up)'!$B$1:$C$2873,2,FALSE),LEFT(E1652,LEN(E1652)-4))</f>
        <v>(เต็มปี)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E1652" s="24" t="s">
        <v>6411</v>
      </c>
      <c r="F1652" s="24" t="s">
        <v>36</v>
      </c>
      <c r="G1652" s="24" t="s">
        <v>56</v>
      </c>
      <c r="H1652" s="24" t="s">
        <v>150</v>
      </c>
      <c r="I1652" s="24" t="s">
        <v>128</v>
      </c>
      <c r="J1652" s="24" t="s">
        <v>125</v>
      </c>
    </row>
    <row r="1653" spans="1:10" s="24" customFormat="1" ht="20.65">
      <c r="A1653" s="48" t="s">
        <v>33</v>
      </c>
      <c r="B1653" s="48" t="s">
        <v>86</v>
      </c>
      <c r="C1653" s="25">
        <v>2563</v>
      </c>
      <c r="D1653" s="24" t="str">
        <f>HYPERLINK(VLOOKUP(E1653,'7.Link (Back up)'!$B$1:$C$2873,2,FALSE),LEFT(E1653,LEN(E1653)-4))</f>
        <v>(เต็มปี)การบำรุงรักษาระบบฐานข้อมูลและระบบโปรแกรมประยุกต์</v>
      </c>
      <c r="E1653" s="24" t="s">
        <v>6412</v>
      </c>
      <c r="F1653" s="24" t="s">
        <v>36</v>
      </c>
      <c r="G1653" s="24" t="s">
        <v>56</v>
      </c>
      <c r="H1653" s="24" t="s">
        <v>57</v>
      </c>
      <c r="I1653" s="24" t="s">
        <v>128</v>
      </c>
      <c r="J1653" s="24" t="s">
        <v>125</v>
      </c>
    </row>
    <row r="1654" spans="1:10" s="24" customFormat="1" ht="20.65">
      <c r="A1654" s="48" t="s">
        <v>33</v>
      </c>
      <c r="B1654" s="48" t="s">
        <v>86</v>
      </c>
      <c r="C1654" s="25">
        <v>2563</v>
      </c>
      <c r="D1654" s="24" t="str">
        <f>HYPERLINK(VLOOKUP(E1654,'7.Link (Back up)'!$B$1:$C$2873,2,FALSE),LEFT(E1654,LEN(E1654)-4))</f>
        <v>(เต็มปี)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v>
      </c>
      <c r="E1654" s="24" t="s">
        <v>6413</v>
      </c>
      <c r="F1654" s="24" t="s">
        <v>36</v>
      </c>
      <c r="G1654" s="24" t="s">
        <v>56</v>
      </c>
      <c r="H1654" s="24" t="s">
        <v>57</v>
      </c>
      <c r="I1654" s="24" t="s">
        <v>128</v>
      </c>
      <c r="J1654" s="24" t="s">
        <v>125</v>
      </c>
    </row>
    <row r="1655" spans="1:10" s="24" customFormat="1" ht="20.65">
      <c r="A1655" s="48" t="s">
        <v>33</v>
      </c>
      <c r="B1655" s="48" t="s">
        <v>86</v>
      </c>
      <c r="C1655" s="25">
        <v>2563</v>
      </c>
      <c r="D1655" s="24" t="str">
        <f>HYPERLINK(VLOOKUP(E1655,'7.Link (Back up)'!$B$1:$C$2873,2,FALSE),LEFT(E1655,LEN(E1655)-4))</f>
        <v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E1655" s="24" t="s">
        <v>6508</v>
      </c>
      <c r="F1655" s="24" t="s">
        <v>36</v>
      </c>
      <c r="G1655" s="24" t="s">
        <v>56</v>
      </c>
      <c r="H1655" s="24" t="s">
        <v>57</v>
      </c>
      <c r="I1655" s="24" t="s">
        <v>211</v>
      </c>
      <c r="J1655" s="24" t="s">
        <v>207</v>
      </c>
    </row>
    <row r="1656" spans="1:10" s="24" customFormat="1" ht="20.65">
      <c r="A1656" s="48" t="s">
        <v>33</v>
      </c>
      <c r="B1656" s="48" t="s">
        <v>86</v>
      </c>
      <c r="C1656" s="25">
        <v>2563</v>
      </c>
      <c r="D1656" s="24" t="str">
        <f>HYPERLINK(VLOOKUP(E1656,'7.Link (Back up)'!$B$1:$C$2873,2,FALSE),LEFT(E1656,LEN(E1656)-4))</f>
        <v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</v>
      </c>
      <c r="E1656" s="24" t="s">
        <v>6522</v>
      </c>
      <c r="F1656" s="24" t="s">
        <v>36</v>
      </c>
      <c r="G1656" s="24" t="s">
        <v>313</v>
      </c>
      <c r="H1656" s="24" t="s">
        <v>190</v>
      </c>
      <c r="I1656" s="24" t="s">
        <v>211</v>
      </c>
      <c r="J1656" s="24" t="s">
        <v>207</v>
      </c>
    </row>
    <row r="1657" spans="1:10" s="24" customFormat="1" ht="20.65">
      <c r="A1657" s="48" t="s">
        <v>33</v>
      </c>
      <c r="B1657" s="48" t="s">
        <v>86</v>
      </c>
      <c r="C1657" s="25">
        <v>2563</v>
      </c>
      <c r="D1657" s="24" t="str">
        <f>HYPERLINK(VLOOKUP(E1657,'7.Link (Back up)'!$B$1:$C$2873,2,FALSE),LEFT(E1657,LEN(E1657)-4))</f>
        <v>โครงการยกระดับการพัฒนาระบบราชการสู่ความเป็นเลิศ</v>
      </c>
      <c r="E1657" s="24" t="s">
        <v>6524</v>
      </c>
      <c r="F1657" s="24" t="s">
        <v>36</v>
      </c>
      <c r="G1657" s="24" t="s">
        <v>130</v>
      </c>
      <c r="H1657" s="24" t="s">
        <v>57</v>
      </c>
      <c r="I1657" s="24" t="s">
        <v>211</v>
      </c>
      <c r="J1657" s="24" t="s">
        <v>207</v>
      </c>
    </row>
    <row r="1658" spans="1:10" s="24" customFormat="1" ht="20.65">
      <c r="A1658" s="48" t="s">
        <v>33</v>
      </c>
      <c r="B1658" s="48" t="s">
        <v>86</v>
      </c>
      <c r="C1658" s="25">
        <v>2563</v>
      </c>
      <c r="D1658" s="24" t="str">
        <f>HYPERLINK(VLOOKUP(E1658,'7.Link (Back up)'!$B$1:$C$2873,2,FALSE),LEFT(E1658,LEN(E1658)-4))</f>
        <v>โครงการย่อยที่1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v>
      </c>
      <c r="E1658" s="24" t="s">
        <v>6525</v>
      </c>
      <c r="F1658" s="24" t="s">
        <v>36</v>
      </c>
      <c r="G1658" s="24" t="s">
        <v>130</v>
      </c>
      <c r="H1658" s="24" t="s">
        <v>72</v>
      </c>
      <c r="I1658" s="24" t="s">
        <v>211</v>
      </c>
      <c r="J1658" s="24" t="s">
        <v>207</v>
      </c>
    </row>
    <row r="1659" spans="1:10" s="24" customFormat="1" ht="20.65">
      <c r="A1659" s="48" t="s">
        <v>33</v>
      </c>
      <c r="B1659" s="48" t="s">
        <v>86</v>
      </c>
      <c r="C1659" s="25">
        <v>2563</v>
      </c>
      <c r="D1659" s="24" t="str">
        <f>HYPERLINK(VLOOKUP(E1659,'7.Link (Back up)'!$B$1:$C$2873,2,FALSE),LEFT(E1659,LEN(E1659)-4))</f>
        <v>โครงการสร้างความเข็มแข็งด้านการรักษาทะเบียนประวัติและการควบคุมเกษียณอายุของข้าราชการพลเรือน</v>
      </c>
      <c r="E1659" s="24" t="s">
        <v>6528</v>
      </c>
      <c r="F1659" s="24" t="s">
        <v>36</v>
      </c>
      <c r="G1659" s="24" t="s">
        <v>56</v>
      </c>
      <c r="H1659" s="24" t="s">
        <v>57</v>
      </c>
      <c r="I1659" s="24" t="s">
        <v>215</v>
      </c>
      <c r="J1659" s="24" t="s">
        <v>207</v>
      </c>
    </row>
    <row r="1660" spans="1:10" s="24" customFormat="1" ht="20.65">
      <c r="A1660" s="48" t="s">
        <v>33</v>
      </c>
      <c r="B1660" s="48" t="s">
        <v>86</v>
      </c>
      <c r="C1660" s="25">
        <v>2563</v>
      </c>
      <c r="D1660" s="24" t="str">
        <f>HYPERLINK(VLOOKUP(E1660,'7.Link (Back up)'!$B$1:$C$2873,2,FALSE),LEFT(E1660,LEN(E1660)-4))</f>
        <v>โครงการพัฒนาแพลตฟอร์มเพื่อการบริหารจัดการภาครัฐ</v>
      </c>
      <c r="E1660" s="24" t="s">
        <v>6531</v>
      </c>
      <c r="F1660" s="24" t="s">
        <v>36</v>
      </c>
      <c r="G1660" s="24" t="s">
        <v>56</v>
      </c>
      <c r="H1660" s="24" t="s">
        <v>57</v>
      </c>
      <c r="I1660" s="24" t="s">
        <v>334</v>
      </c>
      <c r="J1660" s="24" t="s">
        <v>207</v>
      </c>
    </row>
    <row r="1661" spans="1:10" s="24" customFormat="1" ht="20.65">
      <c r="A1661" s="48" t="s">
        <v>33</v>
      </c>
      <c r="B1661" s="48" t="s">
        <v>86</v>
      </c>
      <c r="C1661" s="25">
        <v>2563</v>
      </c>
      <c r="D1661" s="24" t="str">
        <f>HYPERLINK(VLOOKUP(E1661,'7.Link (Back up)'!$B$1:$C$2873,2,FALSE),LEFT(E1661,LEN(E1661)-4))</f>
        <v>โครงการพัฒนาเทคโนโลยีสารสนเทศและการสื่อสารปี2563</v>
      </c>
      <c r="E1661" s="24" t="s">
        <v>6763</v>
      </c>
      <c r="F1661" s="24" t="s">
        <v>36</v>
      </c>
      <c r="G1661" s="24" t="s">
        <v>56</v>
      </c>
      <c r="H1661" s="24" t="s">
        <v>57</v>
      </c>
      <c r="I1661" s="24" t="s">
        <v>656</v>
      </c>
      <c r="J1661" s="24" t="s">
        <v>631</v>
      </c>
    </row>
    <row r="1662" spans="1:10" s="24" customFormat="1" ht="20.65">
      <c r="A1662" s="48" t="s">
        <v>33</v>
      </c>
      <c r="B1662" s="48" t="s">
        <v>86</v>
      </c>
      <c r="C1662" s="25">
        <v>2563</v>
      </c>
      <c r="D1662" s="24" t="str">
        <f>HYPERLINK(VLOOKUP(E1662,'7.Link (Back up)'!$B$1:$C$2873,2,FALSE),LEFT(E1662,LEN(E1662)-4))</f>
        <v>โครงการพัฒนาฐานข้อมูลการเกษตร(ฺBigData)</v>
      </c>
      <c r="E1662" s="24" t="s">
        <v>6764</v>
      </c>
      <c r="F1662" s="24" t="s">
        <v>36</v>
      </c>
      <c r="G1662" s="24" t="s">
        <v>56</v>
      </c>
      <c r="H1662" s="24" t="s">
        <v>57</v>
      </c>
      <c r="I1662" s="24" t="s">
        <v>660</v>
      </c>
      <c r="J1662" s="24" t="s">
        <v>631</v>
      </c>
    </row>
    <row r="1663" spans="1:10" s="24" customFormat="1" ht="20.65">
      <c r="A1663" s="48" t="s">
        <v>33</v>
      </c>
      <c r="B1663" s="48" t="s">
        <v>86</v>
      </c>
      <c r="C1663" s="25">
        <v>2563</v>
      </c>
      <c r="D1663" s="24" t="str">
        <f>HYPERLINK(VLOOKUP(E1663,'7.Link (Back up)'!$B$1:$C$2873,2,FALSE),LEFT(E1663,LEN(E1663)-4))</f>
        <v>งานบริหารสำนักงานสกสค.จังหวัดระยองประจำปีงบประมาณพ.ศ.2563</v>
      </c>
      <c r="E1663" s="24" t="s">
        <v>7376</v>
      </c>
      <c r="F1663" s="24" t="s">
        <v>36</v>
      </c>
      <c r="G1663" s="24" t="s">
        <v>56</v>
      </c>
      <c r="H1663" s="24" t="s">
        <v>57</v>
      </c>
      <c r="I1663" s="24" t="s">
        <v>885</v>
      </c>
      <c r="J1663" s="24" t="s">
        <v>821</v>
      </c>
    </row>
    <row r="1664" spans="1:10" s="24" customFormat="1" ht="20.65">
      <c r="A1664" s="48" t="s">
        <v>33</v>
      </c>
      <c r="B1664" s="48" t="s">
        <v>86</v>
      </c>
      <c r="C1664" s="25">
        <v>2563</v>
      </c>
      <c r="D1664" s="24" t="str">
        <f>HYPERLINK(VLOOKUP(E1664,'7.Link (Back up)'!$B$1:$C$2873,2,FALSE),LEFT(E1664,LEN(E1664)-4))</f>
        <v>โครงการการจัดทำแผนปฏิบัติการประจำปีงบประมาณพ.ศ.2563</v>
      </c>
      <c r="E1664" s="24" t="s">
        <v>7505</v>
      </c>
      <c r="F1664" s="24" t="s">
        <v>36</v>
      </c>
      <c r="G1664" s="24" t="s">
        <v>56</v>
      </c>
      <c r="H1664" s="24" t="s">
        <v>70</v>
      </c>
      <c r="I1664" s="24" t="s">
        <v>826</v>
      </c>
      <c r="J1664" s="24" t="s">
        <v>821</v>
      </c>
    </row>
    <row r="1665" spans="1:10" s="24" customFormat="1" ht="20.65">
      <c r="A1665" s="48" t="s">
        <v>33</v>
      </c>
      <c r="B1665" s="48" t="s">
        <v>86</v>
      </c>
      <c r="C1665" s="25">
        <v>2563</v>
      </c>
      <c r="D1665" s="24" t="str">
        <f>HYPERLINK(VLOOKUP(E1665,'7.Link (Back up)'!$B$1:$C$2873,2,FALSE),LEFT(E1665,LEN(E1665)-4))</f>
        <v>พัฒนาระบบข้อมูลสารสนเทศปีงบประมาณพ.ศ.2563</v>
      </c>
      <c r="E1665" s="24" t="s">
        <v>7543</v>
      </c>
      <c r="F1665" s="24" t="s">
        <v>36</v>
      </c>
      <c r="G1665" s="24" t="s">
        <v>297</v>
      </c>
      <c r="H1665" s="24" t="s">
        <v>150</v>
      </c>
      <c r="I1665" s="24" t="s">
        <v>826</v>
      </c>
      <c r="J1665" s="24" t="s">
        <v>821</v>
      </c>
    </row>
    <row r="1666" spans="1:10" s="24" customFormat="1" ht="20.65">
      <c r="A1666" s="48" t="s">
        <v>33</v>
      </c>
      <c r="B1666" s="48" t="s">
        <v>86</v>
      </c>
      <c r="C1666" s="25">
        <v>2563</v>
      </c>
      <c r="D1666" s="24" t="str">
        <f>HYPERLINK(VLOOKUP(E1666,'7.Link (Back up)'!$B$1:$C$2873,2,FALSE),LEFT(E1666,LEN(E1666)-4))</f>
        <v>พัฒนาระบบข้อมูลสารสนเทศของสพท.(BigData)</v>
      </c>
      <c r="E1666" s="24" t="s">
        <v>7545</v>
      </c>
      <c r="F1666" s="24" t="s">
        <v>36</v>
      </c>
      <c r="G1666" s="24" t="s">
        <v>70</v>
      </c>
      <c r="H1666" s="24" t="s">
        <v>57</v>
      </c>
      <c r="I1666" s="24" t="s">
        <v>826</v>
      </c>
      <c r="J1666" s="24" t="s">
        <v>821</v>
      </c>
    </row>
    <row r="1667" spans="1:10" s="24" customFormat="1" ht="20.65">
      <c r="A1667" s="48" t="s">
        <v>33</v>
      </c>
      <c r="B1667" s="48" t="s">
        <v>86</v>
      </c>
      <c r="C1667" s="25">
        <v>2563</v>
      </c>
      <c r="D1667" s="24" t="str">
        <f>HYPERLINK(VLOOKUP(E1667,'7.Link (Back up)'!$B$1:$C$2873,2,FALSE),LEFT(E1667,LEN(E1667)-4))</f>
        <v>โครงการพัฒนาระบบเทคโนโลยีสารสนเทศประจำปีงบประมาณพ.ศ.2563</v>
      </c>
      <c r="E1667" s="24" t="s">
        <v>7576</v>
      </c>
      <c r="F1667" s="24" t="s">
        <v>36</v>
      </c>
      <c r="G1667" s="24" t="s">
        <v>56</v>
      </c>
      <c r="H1667" s="24" t="s">
        <v>57</v>
      </c>
      <c r="I1667" s="24" t="s">
        <v>885</v>
      </c>
      <c r="J1667" s="24" t="s">
        <v>821</v>
      </c>
    </row>
    <row r="1668" spans="1:10" s="24" customFormat="1" ht="20.65">
      <c r="A1668" s="48" t="s">
        <v>33</v>
      </c>
      <c r="B1668" s="48" t="s">
        <v>86</v>
      </c>
      <c r="C1668" s="25">
        <v>2563</v>
      </c>
      <c r="D1668" s="24" t="str">
        <f>HYPERLINK(VLOOKUP(E1668,'7.Link (Back up)'!$B$1:$C$2873,2,FALSE),LEFT(E1668,LEN(E1668)-4))</f>
        <v>กำกับติดตามและรายงานผลการดำเนินงานการจัดการศึกษา</v>
      </c>
      <c r="E1668" s="24" t="s">
        <v>7586</v>
      </c>
      <c r="F1668" s="24" t="s">
        <v>36</v>
      </c>
      <c r="G1668" s="24" t="s">
        <v>70</v>
      </c>
      <c r="H1668" s="24" t="s">
        <v>57</v>
      </c>
      <c r="I1668" s="24" t="s">
        <v>826</v>
      </c>
      <c r="J1668" s="24" t="s">
        <v>821</v>
      </c>
    </row>
    <row r="1669" spans="1:10" s="24" customFormat="1" ht="20.65">
      <c r="A1669" s="48" t="s">
        <v>33</v>
      </c>
      <c r="B1669" s="48" t="s">
        <v>86</v>
      </c>
      <c r="C1669" s="25">
        <v>2563</v>
      </c>
      <c r="D1669" s="24" t="str">
        <f>HYPERLINK(VLOOKUP(E1669,'7.Link (Back up)'!$B$1:$C$2873,2,FALSE),LEFT(E1669,LEN(E1669)-4))</f>
        <v>โครงการพัฒนาระบบข้อมูลสารสนเทศของสำนักงานเขตพื้นที่การศึกษา(BigData)</v>
      </c>
      <c r="E1669" s="24" t="s">
        <v>7629</v>
      </c>
      <c r="F1669" s="24" t="s">
        <v>36</v>
      </c>
      <c r="G1669" s="24" t="s">
        <v>130</v>
      </c>
      <c r="H1669" s="24" t="s">
        <v>150</v>
      </c>
      <c r="I1669" s="24" t="s">
        <v>826</v>
      </c>
      <c r="J1669" s="24" t="s">
        <v>821</v>
      </c>
    </row>
    <row r="1670" spans="1:10" s="24" customFormat="1" ht="20.65">
      <c r="A1670" s="48" t="s">
        <v>33</v>
      </c>
      <c r="B1670" s="48" t="s">
        <v>86</v>
      </c>
      <c r="C1670" s="25">
        <v>2563</v>
      </c>
      <c r="D1670" s="24" t="str">
        <f>HYPERLINK(VLOOKUP(E1670,'7.Link (Back up)'!$B$1:$C$2873,2,FALSE),LEFT(E1670,LEN(E1670)-4))</f>
        <v>โครงการพัฒนาระบบบริหารจัดการศึกษา(BigData)สำนักงานเขตพื้นที่การศึกษามัธยมศึกษาเขต35</v>
      </c>
      <c r="E1670" s="24" t="s">
        <v>7634</v>
      </c>
      <c r="F1670" s="24" t="s">
        <v>36</v>
      </c>
      <c r="G1670" s="24" t="s">
        <v>138</v>
      </c>
      <c r="H1670" s="24" t="s">
        <v>155</v>
      </c>
      <c r="I1670" s="24" t="s">
        <v>826</v>
      </c>
      <c r="J1670" s="24" t="s">
        <v>821</v>
      </c>
    </row>
    <row r="1671" spans="1:10" s="24" customFormat="1" ht="20.65">
      <c r="A1671" s="48" t="s">
        <v>33</v>
      </c>
      <c r="B1671" s="48" t="s">
        <v>86</v>
      </c>
      <c r="C1671" s="25">
        <v>2563</v>
      </c>
      <c r="D1671" s="24" t="str">
        <f>HYPERLINK(VLOOKUP(E1671,'7.Link (Back up)'!$B$1:$C$2873,2,FALSE),LEFT(E1671,LEN(E1671)-4))</f>
        <v>พัฒนาระบบข้อมูลสารสนเทศทางการศึกษา(BigData)</v>
      </c>
      <c r="E1671" s="24" t="s">
        <v>7640</v>
      </c>
      <c r="F1671" s="24" t="s">
        <v>36</v>
      </c>
      <c r="G1671" s="24" t="s">
        <v>155</v>
      </c>
      <c r="H1671" s="24" t="s">
        <v>57</v>
      </c>
      <c r="I1671" s="24" t="s">
        <v>826</v>
      </c>
      <c r="J1671" s="24" t="s">
        <v>821</v>
      </c>
    </row>
    <row r="1672" spans="1:10" s="24" customFormat="1" ht="20.65">
      <c r="A1672" s="48" t="s">
        <v>33</v>
      </c>
      <c r="B1672" s="48" t="s">
        <v>86</v>
      </c>
      <c r="C1672" s="25">
        <v>2563</v>
      </c>
      <c r="D1672" s="24" t="str">
        <f>HYPERLINK(VLOOKUP(E1672,'7.Link (Back up)'!$B$1:$C$2873,2,FALSE),LEFT(E1672,LEN(E1672)-4))</f>
        <v>งานสวัสดิการสวัสดิภาพและประสานงาน</v>
      </c>
      <c r="E1672" s="24" t="s">
        <v>7680</v>
      </c>
      <c r="F1672" s="24" t="s">
        <v>36</v>
      </c>
      <c r="G1672" s="24" t="s">
        <v>56</v>
      </c>
      <c r="H1672" s="24" t="s">
        <v>57</v>
      </c>
      <c r="I1672" s="24" t="s">
        <v>826</v>
      </c>
      <c r="J1672" s="24" t="s">
        <v>821</v>
      </c>
    </row>
    <row r="1673" spans="1:10" s="24" customFormat="1" ht="20.65">
      <c r="A1673" s="48" t="s">
        <v>33</v>
      </c>
      <c r="B1673" s="48" t="s">
        <v>86</v>
      </c>
      <c r="C1673" s="25">
        <v>2563</v>
      </c>
      <c r="D1673" s="24" t="str">
        <f>HYPERLINK(VLOOKUP(E1673,'7.Link (Back up)'!$B$1:$C$2873,2,FALSE),LEFT(E1673,LEN(E1673)-4))</f>
        <v>อบรมเชิงปฏิบัติการระบบตรวจสอบและนำเข้าข้อมูลครูและบุคลากร(P-SchoolCheckingProgram:PSC)</v>
      </c>
      <c r="E1673" s="24" t="s">
        <v>7750</v>
      </c>
      <c r="F1673" s="24" t="s">
        <v>36</v>
      </c>
      <c r="G1673" s="24" t="s">
        <v>130</v>
      </c>
      <c r="H1673" s="24" t="s">
        <v>57</v>
      </c>
      <c r="I1673" s="24" t="s">
        <v>826</v>
      </c>
      <c r="J1673" s="24" t="s">
        <v>821</v>
      </c>
    </row>
    <row r="1674" spans="1:10" s="24" customFormat="1" ht="20.65">
      <c r="A1674" s="48" t="s">
        <v>33</v>
      </c>
      <c r="B1674" s="48" t="s">
        <v>86</v>
      </c>
      <c r="C1674" s="25">
        <v>2563</v>
      </c>
      <c r="D1674" s="24" t="str">
        <f>HYPERLINK(VLOOKUP(E1674,'7.Link (Back up)'!$B$1:$C$2873,2,FALSE),LEFT(E1674,LEN(E1674)-4))</f>
        <v>พัฒนาและเพิ่มประสิทธิภาพระบบข้อมูลสารสนเทศ</v>
      </c>
      <c r="E1674" s="24" t="s">
        <v>7756</v>
      </c>
      <c r="F1674" s="24" t="s">
        <v>36</v>
      </c>
      <c r="G1674" s="24" t="s">
        <v>297</v>
      </c>
      <c r="H1674" s="24" t="s">
        <v>57</v>
      </c>
      <c r="I1674" s="24" t="s">
        <v>826</v>
      </c>
      <c r="J1674" s="24" t="s">
        <v>821</v>
      </c>
    </row>
    <row r="1675" spans="1:10" s="24" customFormat="1" ht="20.65">
      <c r="A1675" s="48" t="s">
        <v>33</v>
      </c>
      <c r="B1675" s="48" t="s">
        <v>86</v>
      </c>
      <c r="C1675" s="25">
        <v>2563</v>
      </c>
      <c r="D1675" s="24" t="str">
        <f>HYPERLINK(VLOOKUP(E1675,'7.Link (Back up)'!$B$1:$C$2873,2,FALSE),LEFT(E1675,LEN(E1675)-4))</f>
        <v>ศึกษาสภาพอาคารเรียนอาคารประกอบและสิ่งก่อสร้างอื่นที่ชำรุดทรุดโทรมและประสบภัยพิบัติ</v>
      </c>
      <c r="E1675" s="24" t="s">
        <v>7760</v>
      </c>
      <c r="F1675" s="24" t="s">
        <v>36</v>
      </c>
      <c r="G1675" s="24" t="s">
        <v>56</v>
      </c>
      <c r="H1675" s="24" t="s">
        <v>57</v>
      </c>
      <c r="I1675" s="24" t="s">
        <v>826</v>
      </c>
      <c r="J1675" s="24" t="s">
        <v>821</v>
      </c>
    </row>
    <row r="1676" spans="1:10" s="24" customFormat="1" ht="20.65">
      <c r="A1676" s="48" t="s">
        <v>33</v>
      </c>
      <c r="B1676" s="48" t="s">
        <v>86</v>
      </c>
      <c r="C1676" s="25">
        <v>2563</v>
      </c>
      <c r="D1676" s="24" t="str">
        <f>HYPERLINK(VLOOKUP(E1676,'7.Link (Back up)'!$B$1:$C$2873,2,FALSE),LEFT(E1676,LEN(E1676)-4))</f>
        <v>พัฒนาประสิทธิภาพการบริหารและการจัดการศึกษาตามมาตรฐานสำนักงานเขตพื้นที่การศึกษา</v>
      </c>
      <c r="E1676" s="24" t="s">
        <v>7785</v>
      </c>
      <c r="F1676" s="24" t="s">
        <v>36</v>
      </c>
      <c r="G1676" s="24" t="s">
        <v>130</v>
      </c>
      <c r="H1676" s="24" t="s">
        <v>57</v>
      </c>
      <c r="I1676" s="24" t="s">
        <v>826</v>
      </c>
      <c r="J1676" s="24" t="s">
        <v>821</v>
      </c>
    </row>
    <row r="1677" spans="1:10" s="24" customFormat="1" ht="20.65">
      <c r="A1677" s="48" t="s">
        <v>33</v>
      </c>
      <c r="B1677" s="48" t="s">
        <v>86</v>
      </c>
      <c r="C1677" s="25">
        <v>2563</v>
      </c>
      <c r="D1677" s="24" t="str">
        <f>HYPERLINK(VLOOKUP(E1677,'7.Link (Back up)'!$B$1:$C$2873,2,FALSE),LEFT(E1677,LEN(E1677)-4))</f>
        <v>พัฒนาระบบจัดเก็บข้อมูลสารสนเทศด้านการศึกษา</v>
      </c>
      <c r="E1677" s="24" t="s">
        <v>7807</v>
      </c>
      <c r="F1677" s="24" t="s">
        <v>36</v>
      </c>
      <c r="G1677" s="24" t="s">
        <v>130</v>
      </c>
      <c r="H1677" s="24" t="s">
        <v>57</v>
      </c>
      <c r="I1677" s="24" t="s">
        <v>826</v>
      </c>
      <c r="J1677" s="24" t="s">
        <v>821</v>
      </c>
    </row>
    <row r="1678" spans="1:10" s="24" customFormat="1" ht="20.65">
      <c r="A1678" s="48" t="s">
        <v>33</v>
      </c>
      <c r="B1678" s="48" t="s">
        <v>86</v>
      </c>
      <c r="C1678" s="25">
        <v>2563</v>
      </c>
      <c r="D1678" s="24" t="str">
        <f>HYPERLINK(VLOOKUP(E1678,'7.Link (Back up)'!$B$1:$C$2873,2,FALSE),LEFT(E1678,LEN(E1678)-4))</f>
        <v>ขับเคลื่อนโครงการสานฝันการกีฬาสู่ระบบการศึกษาจังหวัดชายแดนใต้</v>
      </c>
      <c r="E1678" s="24" t="s">
        <v>7816</v>
      </c>
      <c r="F1678" s="24" t="s">
        <v>36</v>
      </c>
      <c r="G1678" s="24" t="s">
        <v>56</v>
      </c>
      <c r="H1678" s="24" t="s">
        <v>57</v>
      </c>
      <c r="I1678" s="24" t="s">
        <v>820</v>
      </c>
      <c r="J1678" s="24" t="s">
        <v>821</v>
      </c>
    </row>
    <row r="1679" spans="1:10" s="24" customFormat="1" ht="20.65">
      <c r="A1679" s="48" t="s">
        <v>33</v>
      </c>
      <c r="B1679" s="48" t="s">
        <v>86</v>
      </c>
      <c r="C1679" s="25">
        <v>2563</v>
      </c>
      <c r="D1679" s="24" t="str">
        <f>HYPERLINK(VLOOKUP(E1679,'7.Link (Back up)'!$B$1:$C$2873,2,FALSE),LEFT(E1679,LEN(E1679)-4))</f>
        <v>พัฒนาเครือข่ายและระบบข้อมูลสารสนเทศทางการศึกษา(BigData)</v>
      </c>
      <c r="E1679" s="24" t="s">
        <v>7823</v>
      </c>
      <c r="F1679" s="24" t="s">
        <v>36</v>
      </c>
      <c r="G1679" s="24" t="s">
        <v>56</v>
      </c>
      <c r="H1679" s="24" t="s">
        <v>57</v>
      </c>
      <c r="I1679" s="24" t="s">
        <v>826</v>
      </c>
      <c r="J1679" s="24" t="s">
        <v>821</v>
      </c>
    </row>
    <row r="1680" spans="1:10" s="24" customFormat="1" ht="20.65">
      <c r="A1680" s="48" t="s">
        <v>33</v>
      </c>
      <c r="B1680" s="48" t="s">
        <v>86</v>
      </c>
      <c r="C1680" s="25">
        <v>2563</v>
      </c>
      <c r="D1680" s="24" t="str">
        <f>HYPERLINK(VLOOKUP(E1680,'7.Link (Back up)'!$B$1:$C$2873,2,FALSE),LEFT(E1680,LEN(E1680)-4))</f>
        <v>พัฒนาระบบสารสนเทศเพื่อการบริหารBigData</v>
      </c>
      <c r="E1680" s="24" t="s">
        <v>7874</v>
      </c>
      <c r="F1680" s="24" t="s">
        <v>36</v>
      </c>
      <c r="G1680" s="24" t="s">
        <v>56</v>
      </c>
      <c r="H1680" s="24" t="s">
        <v>57</v>
      </c>
      <c r="I1680" s="24" t="s">
        <v>826</v>
      </c>
      <c r="J1680" s="24" t="s">
        <v>821</v>
      </c>
    </row>
    <row r="1681" spans="1:10" s="24" customFormat="1" ht="20.65">
      <c r="A1681" s="48" t="s">
        <v>33</v>
      </c>
      <c r="B1681" s="48" t="s">
        <v>86</v>
      </c>
      <c r="C1681" s="25">
        <v>2563</v>
      </c>
      <c r="D1681" s="24" t="str">
        <f>HYPERLINK(VLOOKUP(E1681,'7.Link (Back up)'!$B$1:$C$2873,2,FALSE),LEFT(E1681,LEN(E1681)-4))</f>
        <v>การพัฒนาระบบข้อมูลบุคลากรกระทรวงยุติธรรม</v>
      </c>
      <c r="E1681" s="24" t="s">
        <v>8059</v>
      </c>
      <c r="F1681" s="24" t="s">
        <v>36</v>
      </c>
      <c r="G1681" s="24" t="s">
        <v>56</v>
      </c>
      <c r="H1681" s="24" t="s">
        <v>57</v>
      </c>
      <c r="I1681" s="24" t="s">
        <v>2240</v>
      </c>
      <c r="J1681" s="24" t="s">
        <v>2238</v>
      </c>
    </row>
    <row r="1682" spans="1:10" s="24" customFormat="1" ht="20.65">
      <c r="A1682" s="48" t="s">
        <v>33</v>
      </c>
      <c r="B1682" s="48" t="s">
        <v>86</v>
      </c>
      <c r="C1682" s="25">
        <v>2563</v>
      </c>
      <c r="D1682" s="24" t="str">
        <f>HYPERLINK(VLOOKUP(E1682,'7.Link (Back up)'!$B$1:$C$2873,2,FALSE),LEFT(E1682,LEN(E1682)-4))</f>
        <v>โครงการพัฒนาระบบติดตามผลการดำเนินงานสำคัญกระทรวงยุติธรรม(PerformanceMonitoringSystem:PMS)</v>
      </c>
      <c r="E1682" s="24" t="s">
        <v>8068</v>
      </c>
      <c r="F1682" s="24" t="s">
        <v>36</v>
      </c>
      <c r="G1682" s="24" t="s">
        <v>56</v>
      </c>
      <c r="H1682" s="24" t="s">
        <v>57</v>
      </c>
      <c r="I1682" s="24" t="s">
        <v>2240</v>
      </c>
      <c r="J1682" s="24" t="s">
        <v>2238</v>
      </c>
    </row>
    <row r="1683" spans="1:10" s="24" customFormat="1" ht="20.65">
      <c r="A1683" s="48" t="s">
        <v>33</v>
      </c>
      <c r="B1683" s="48" t="s">
        <v>86</v>
      </c>
      <c r="C1683" s="25">
        <v>2563</v>
      </c>
      <c r="D1683" s="24" t="str">
        <f>HYPERLINK(VLOOKUP(E1683,'7.Link (Back up)'!$B$1:$C$2873,2,FALSE),LEFT(E1683,LEN(E1683)-4))</f>
        <v>โครงการประชุมคณะกรรมการศึกษาความเหมาะสมในการกำหนดพืชกระท่อมเป็นยาเสพติดให้โทษ</v>
      </c>
      <c r="E1683" s="24" t="s">
        <v>8078</v>
      </c>
      <c r="F1683" s="24" t="s">
        <v>36</v>
      </c>
      <c r="G1683" s="24" t="s">
        <v>38</v>
      </c>
      <c r="H1683" s="24" t="s">
        <v>38</v>
      </c>
      <c r="I1683" s="24" t="s">
        <v>2271</v>
      </c>
      <c r="J1683" s="24" t="s">
        <v>2238</v>
      </c>
    </row>
    <row r="1684" spans="1:10" s="24" customFormat="1" ht="20.65">
      <c r="A1684" s="48" t="s">
        <v>33</v>
      </c>
      <c r="B1684" s="48" t="s">
        <v>86</v>
      </c>
      <c r="C1684" s="25">
        <v>2563</v>
      </c>
      <c r="D1684" s="24" t="str">
        <f>HYPERLINK(VLOOKUP(E1684,'7.Link (Back up)'!$B$1:$C$2873,2,FALSE),LEFT(E1684,LEN(E1684)-4))</f>
        <v>โครงการจัดทำรายงานประจำปีพ.ศ.2562ของสำนักงานกิจการยุติธรรม</v>
      </c>
      <c r="E1684" s="24" t="s">
        <v>8081</v>
      </c>
      <c r="F1684" s="24" t="s">
        <v>36</v>
      </c>
      <c r="G1684" s="24" t="s">
        <v>57</v>
      </c>
      <c r="H1684" s="24" t="s">
        <v>57</v>
      </c>
      <c r="I1684" s="24" t="s">
        <v>2271</v>
      </c>
      <c r="J1684" s="24" t="s">
        <v>2238</v>
      </c>
    </row>
    <row r="1685" spans="1:10" s="24" customFormat="1" ht="20.65">
      <c r="A1685" s="48" t="s">
        <v>33</v>
      </c>
      <c r="B1685" s="48" t="s">
        <v>86</v>
      </c>
      <c r="C1685" s="25">
        <v>2563</v>
      </c>
      <c r="D1685" s="24" t="str">
        <f>HYPERLINK(VLOOKUP(E1685,'7.Link (Back up)'!$B$1:$C$2873,2,FALSE),LEFT(E1685,LEN(E1685)-4))</f>
        <v>ส่วนราชการมีการบริหารจัดการที่มีประสิทธิภาพ</v>
      </c>
      <c r="E1685" s="24" t="s">
        <v>8177</v>
      </c>
      <c r="F1685" s="24" t="s">
        <v>36</v>
      </c>
      <c r="G1685" s="24" t="s">
        <v>56</v>
      </c>
      <c r="H1685" s="24" t="s">
        <v>57</v>
      </c>
      <c r="I1685" s="24" t="s">
        <v>2345</v>
      </c>
      <c r="J1685" s="24" t="s">
        <v>2328</v>
      </c>
    </row>
    <row r="1686" spans="1:10" s="24" customFormat="1" ht="20.65">
      <c r="A1686" s="48" t="s">
        <v>33</v>
      </c>
      <c r="B1686" s="48" t="s">
        <v>86</v>
      </c>
      <c r="C1686" s="25">
        <v>2563</v>
      </c>
      <c r="D1686" s="24" t="str">
        <f>HYPERLINK(VLOOKUP(E1686,'7.Link (Back up)'!$B$1:$C$2873,2,FALSE),LEFT(E1686,LEN(E1686)-4))</f>
        <v>การวิเคราะห์ข้อมูลขนาดใหญ่(BigData)</v>
      </c>
      <c r="E1686" s="24" t="s">
        <v>8179</v>
      </c>
      <c r="F1686" s="24" t="s">
        <v>36</v>
      </c>
      <c r="G1686" s="24" t="s">
        <v>56</v>
      </c>
      <c r="H1686" s="24" t="s">
        <v>57</v>
      </c>
      <c r="I1686" s="24" t="s">
        <v>2361</v>
      </c>
      <c r="J1686" s="24" t="s">
        <v>2328</v>
      </c>
    </row>
    <row r="1687" spans="1:10" s="24" customFormat="1" ht="20.65">
      <c r="A1687" s="48" t="s">
        <v>33</v>
      </c>
      <c r="B1687" s="48" t="s">
        <v>86</v>
      </c>
      <c r="C1687" s="25">
        <v>2563</v>
      </c>
      <c r="D1687" s="24" t="str">
        <f>HYPERLINK(VLOOKUP(E1687,'7.Link (Back up)'!$B$1:$C$2873,2,FALSE),LEFT(E1687,LEN(E1687)-4))</f>
        <v>โครงการพัฒนาระบบสารสนเทศสำหรับศูนย์ติดตามและรายงานสถานการณ์น้ำเสียประเทศไทย</v>
      </c>
      <c r="E1687" s="24" t="s">
        <v>8184</v>
      </c>
      <c r="F1687" s="24" t="s">
        <v>36</v>
      </c>
      <c r="G1687" s="24" t="s">
        <v>70</v>
      </c>
      <c r="H1687" s="24" t="s">
        <v>74</v>
      </c>
      <c r="I1687" s="24" t="s">
        <v>2398</v>
      </c>
      <c r="J1687" s="24" t="s">
        <v>2328</v>
      </c>
    </row>
    <row r="1688" spans="1:10" s="24" customFormat="1" ht="20.65">
      <c r="A1688" s="48" t="s">
        <v>33</v>
      </c>
      <c r="B1688" s="48" t="s">
        <v>86</v>
      </c>
      <c r="C1688" s="25">
        <v>2563</v>
      </c>
      <c r="D1688" s="24" t="str">
        <f>HYPERLINK(VLOOKUP(E1688,'7.Link (Back up)'!$B$1:$C$2873,2,FALSE),LEFT(E1688,LEN(E1688)-4))</f>
        <v>โครงการดาต้าเลคทรัพยากรน้ำ(DWRDataLake)</v>
      </c>
      <c r="E1688" s="24" t="s">
        <v>8282</v>
      </c>
      <c r="F1688" s="24" t="s">
        <v>36</v>
      </c>
      <c r="G1688" s="24" t="s">
        <v>130</v>
      </c>
      <c r="H1688" s="24" t="s">
        <v>190</v>
      </c>
      <c r="I1688" s="24" t="s">
        <v>2507</v>
      </c>
      <c r="J1688" s="24" t="s">
        <v>2498</v>
      </c>
    </row>
    <row r="1689" spans="1:10" s="24" customFormat="1" ht="20.65">
      <c r="A1689" s="48" t="s">
        <v>33</v>
      </c>
      <c r="B1689" s="48" t="s">
        <v>86</v>
      </c>
      <c r="C1689" s="25">
        <v>2563</v>
      </c>
      <c r="D1689" s="24" t="str">
        <f>HYPERLINK(VLOOKUP(E1689,'7.Link (Back up)'!$B$1:$C$2873,2,FALSE),LEFT(E1689,LEN(E1689)-4))</f>
        <v>ระบบและบริการภูมิสารสนเทศกลาง(DWRGISSystem)</v>
      </c>
      <c r="E1689" s="24" t="s">
        <v>8285</v>
      </c>
      <c r="F1689" s="24" t="s">
        <v>36</v>
      </c>
      <c r="G1689" s="24" t="s">
        <v>130</v>
      </c>
      <c r="H1689" s="24" t="s">
        <v>190</v>
      </c>
      <c r="I1689" s="24" t="s">
        <v>2507</v>
      </c>
      <c r="J1689" s="24" t="s">
        <v>2498</v>
      </c>
    </row>
    <row r="1690" spans="1:10" s="24" customFormat="1" ht="20.65">
      <c r="A1690" s="48" t="s">
        <v>33</v>
      </c>
      <c r="B1690" s="48" t="s">
        <v>86</v>
      </c>
      <c r="C1690" s="25">
        <v>2563</v>
      </c>
      <c r="D1690" s="24" t="str">
        <f>HYPERLINK(VLOOKUP(E1690,'7.Link (Back up)'!$B$1:$C$2873,2,FALSE),LEFT(E1690,LEN(E1690)-4))</f>
        <v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</v>
      </c>
      <c r="E1690" s="24" t="s">
        <v>8322</v>
      </c>
      <c r="F1690" s="24" t="s">
        <v>36</v>
      </c>
      <c r="G1690" s="24" t="s">
        <v>56</v>
      </c>
      <c r="H1690" s="24" t="s">
        <v>57</v>
      </c>
      <c r="I1690" s="24" t="s">
        <v>2530</v>
      </c>
      <c r="J1690" s="24" t="s">
        <v>2527</v>
      </c>
    </row>
    <row r="1691" spans="1:10" s="24" customFormat="1" ht="20.65">
      <c r="A1691" s="48" t="s">
        <v>33</v>
      </c>
      <c r="B1691" s="48" t="s">
        <v>86</v>
      </c>
      <c r="C1691" s="25">
        <v>2563</v>
      </c>
      <c r="D1691" s="24" t="str">
        <f>HYPERLINK(VLOOKUP(E1691,'7.Link (Back up)'!$B$1:$C$2873,2,FALSE),LEFT(E1691,LEN(E1691)-4))</f>
        <v>โครงการบูรณาการข้อมูลสถิติและสารสนเทศภาครัฐ</v>
      </c>
      <c r="E1691" s="24" t="s">
        <v>8325</v>
      </c>
      <c r="F1691" s="24" t="s">
        <v>36</v>
      </c>
      <c r="G1691" s="24" t="s">
        <v>56</v>
      </c>
      <c r="H1691" s="24" t="s">
        <v>190</v>
      </c>
      <c r="I1691" s="24" t="s">
        <v>2530</v>
      </c>
      <c r="J1691" s="24" t="s">
        <v>2527</v>
      </c>
    </row>
    <row r="1692" spans="1:10" s="24" customFormat="1" ht="20.65">
      <c r="A1692" s="48" t="s">
        <v>33</v>
      </c>
      <c r="B1692" s="48" t="s">
        <v>86</v>
      </c>
      <c r="C1692" s="25">
        <v>2563</v>
      </c>
      <c r="D1692" s="24" t="str">
        <f>HYPERLINK(VLOOKUP(E1692,'7.Link (Back up)'!$B$1:$C$2873,2,FALSE),LEFT(E1692,LEN(E1692)-4))</f>
        <v>โครงการจัดทำข้อมูลสถิติด้านสังคม</v>
      </c>
      <c r="E1692" s="24" t="s">
        <v>8326</v>
      </c>
      <c r="F1692" s="24" t="s">
        <v>36</v>
      </c>
      <c r="G1692" s="24" t="s">
        <v>56</v>
      </c>
      <c r="H1692" s="24" t="s">
        <v>57</v>
      </c>
      <c r="I1692" s="24" t="s">
        <v>2530</v>
      </c>
      <c r="J1692" s="24" t="s">
        <v>2527</v>
      </c>
    </row>
    <row r="1693" spans="1:10" s="24" customFormat="1" ht="20.65">
      <c r="A1693" s="48" t="s">
        <v>33</v>
      </c>
      <c r="B1693" s="48" t="s">
        <v>86</v>
      </c>
      <c r="C1693" s="25">
        <v>2563</v>
      </c>
      <c r="D1693" s="24" t="str">
        <f>HYPERLINK(VLOOKUP(E1693,'7.Link (Back up)'!$B$1:$C$2873,2,FALSE),LEFT(E1693,LEN(E1693)-4))</f>
        <v>โครงการจัดทำข้อมูลสถิติด้านเศรษฐกิจ</v>
      </c>
      <c r="E1693" s="24" t="s">
        <v>8327</v>
      </c>
      <c r="F1693" s="24" t="s">
        <v>36</v>
      </c>
      <c r="G1693" s="24" t="s">
        <v>56</v>
      </c>
      <c r="H1693" s="24" t="s">
        <v>57</v>
      </c>
      <c r="I1693" s="24" t="s">
        <v>2530</v>
      </c>
      <c r="J1693" s="24" t="s">
        <v>2527</v>
      </c>
    </row>
    <row r="1694" spans="1:10" s="24" customFormat="1" ht="20.65">
      <c r="A1694" s="48" t="s">
        <v>33</v>
      </c>
      <c r="B1694" s="48" t="s">
        <v>86</v>
      </c>
      <c r="C1694" s="25">
        <v>2563</v>
      </c>
      <c r="D1694" s="24" t="str">
        <f>HYPERLINK(VLOOKUP(E1694,'7.Link (Back up)'!$B$1:$C$2873,2,FALSE),LEFT(E1694,LEN(E1694)-4))</f>
        <v>โครงการสำมะโนประชากรและเคหะพ.ศ.2563</v>
      </c>
      <c r="E1694" s="24" t="s">
        <v>8328</v>
      </c>
      <c r="F1694" s="24" t="s">
        <v>36</v>
      </c>
      <c r="G1694" s="24" t="s">
        <v>56</v>
      </c>
      <c r="H1694" s="24" t="s">
        <v>57</v>
      </c>
      <c r="I1694" s="24" t="s">
        <v>2530</v>
      </c>
      <c r="J1694" s="24" t="s">
        <v>2527</v>
      </c>
    </row>
    <row r="1695" spans="1:10" s="24" customFormat="1" ht="20.65">
      <c r="A1695" s="48" t="s">
        <v>33</v>
      </c>
      <c r="B1695" s="48" t="s">
        <v>86</v>
      </c>
      <c r="C1695" s="25">
        <v>2563</v>
      </c>
      <c r="D1695" s="24" t="str">
        <f>HYPERLINK(VLOOKUP(E1695,'7.Link (Back up)'!$B$1:$C$2873,2,FALSE),LEFT(E1695,LEN(E1695)-4))</f>
        <v>โครงการเชื่อมโยงและบูรณาการข้อมูลสถิติและสารสนเทศของหน่วยงานภาครัฐ</v>
      </c>
      <c r="E1695" s="24" t="s">
        <v>8329</v>
      </c>
      <c r="F1695" s="24" t="s">
        <v>36</v>
      </c>
      <c r="G1695" s="24" t="s">
        <v>56</v>
      </c>
      <c r="H1695" s="24" t="s">
        <v>57</v>
      </c>
      <c r="I1695" s="24" t="s">
        <v>2530</v>
      </c>
      <c r="J1695" s="24" t="s">
        <v>2527</v>
      </c>
    </row>
    <row r="1696" spans="1:10" s="24" customFormat="1" ht="20.65">
      <c r="A1696" s="48" t="s">
        <v>33</v>
      </c>
      <c r="B1696" s="48" t="s">
        <v>86</v>
      </c>
      <c r="C1696" s="25">
        <v>2563</v>
      </c>
      <c r="D1696" s="24" t="str">
        <f>HYPERLINK(VLOOKUP(E1696,'7.Link (Back up)'!$B$1:$C$2873,2,FALSE),LEFT(E1696,LEN(E1696)-4))</f>
        <v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จำนวน25ลุ่มน้ำ(โครงการระยะที่1)</v>
      </c>
      <c r="E1696" s="24" t="s">
        <v>8330</v>
      </c>
      <c r="F1696" s="24" t="s">
        <v>36</v>
      </c>
      <c r="G1696" s="24" t="s">
        <v>56</v>
      </c>
      <c r="H1696" s="24" t="s">
        <v>155</v>
      </c>
      <c r="I1696" s="24" t="s">
        <v>2530</v>
      </c>
      <c r="J1696" s="24" t="s">
        <v>2527</v>
      </c>
    </row>
    <row r="1697" spans="1:10" s="24" customFormat="1" ht="20.65">
      <c r="A1697" s="48" t="s">
        <v>33</v>
      </c>
      <c r="B1697" s="48" t="s">
        <v>86</v>
      </c>
      <c r="C1697" s="25">
        <v>2563</v>
      </c>
      <c r="D1697" s="24" t="str">
        <f>HYPERLINK(VLOOKUP(E1697,'7.Link (Back up)'!$B$1:$C$2873,2,FALSE),LEFT(E1697,LEN(E1697)-4))</f>
        <v>พัฒนาระบบบริหารจัดการข้อมูลรองรับการตรวจสอบจากองค์การทางทะเลระหว่างประเทศ</v>
      </c>
      <c r="E1697" s="24" t="s">
        <v>8416</v>
      </c>
      <c r="F1697" s="24" t="s">
        <v>36</v>
      </c>
      <c r="G1697" s="24" t="s">
        <v>313</v>
      </c>
      <c r="H1697" s="24" t="s">
        <v>27</v>
      </c>
      <c r="I1697" s="24" t="s">
        <v>2605</v>
      </c>
      <c r="J1697" s="24" t="s">
        <v>2606</v>
      </c>
    </row>
    <row r="1698" spans="1:10" s="24" customFormat="1" ht="20.65">
      <c r="A1698" s="48" t="s">
        <v>33</v>
      </c>
      <c r="B1698" s="48" t="s">
        <v>86</v>
      </c>
      <c r="C1698" s="25">
        <v>2563</v>
      </c>
      <c r="D1698" s="24" t="str">
        <f>HYPERLINK(VLOOKUP(E1698,'7.Link (Back up)'!$B$1:$C$2873,2,FALSE),LEFT(E1698,LEN(E1698)-4))</f>
        <v>โครงการพัฒนามาตรฐานข้อมูลถนนของประเทศพร้อมระบบรายงานผลข้อมูลถนนในเขตกรุงเทพมหานคร</v>
      </c>
      <c r="E1698" s="24" t="s">
        <v>8428</v>
      </c>
      <c r="F1698" s="24" t="s">
        <v>36</v>
      </c>
      <c r="G1698" s="24" t="s">
        <v>313</v>
      </c>
      <c r="H1698" s="24" t="s">
        <v>180</v>
      </c>
      <c r="I1698" s="24" t="s">
        <v>2608</v>
      </c>
      <c r="J1698" s="24" t="s">
        <v>2606</v>
      </c>
    </row>
    <row r="1699" spans="1:10" s="24" customFormat="1" ht="20.65">
      <c r="A1699" s="48" t="s">
        <v>33</v>
      </c>
      <c r="B1699" s="48" t="s">
        <v>86</v>
      </c>
      <c r="C1699" s="25">
        <v>2563</v>
      </c>
      <c r="D1699" s="24" t="str">
        <f>HYPERLINK(VLOOKUP(E1699,'7.Link (Back up)'!$B$1:$C$2873,2,FALSE),LEFT(E1699,LEN(E1699)-4))</f>
        <v>พัฒนาระบบจัดการฐานข้อมูลหลักสูตรตามกรอบมาตรฐานคุณวุฒิระดับอุดมศึกษา(TQF)</v>
      </c>
      <c r="E1699" s="24" t="s">
        <v>8660</v>
      </c>
      <c r="F1699" s="24" t="s">
        <v>36</v>
      </c>
      <c r="G1699" s="24" t="s">
        <v>56</v>
      </c>
      <c r="H1699" s="24" t="s">
        <v>57</v>
      </c>
      <c r="I1699" s="24" t="s">
        <v>2932</v>
      </c>
      <c r="J1699" s="24" t="s">
        <v>2703</v>
      </c>
    </row>
    <row r="1700" spans="1:10" s="24" customFormat="1" ht="20.65">
      <c r="A1700" s="48" t="s">
        <v>33</v>
      </c>
      <c r="B1700" s="48" t="s">
        <v>86</v>
      </c>
      <c r="C1700" s="25">
        <v>2563</v>
      </c>
      <c r="D1700" s="24" t="str">
        <f>HYPERLINK(VLOOKUP(E1700,'7.Link (Back up)'!$B$1:$C$2873,2,FALSE),LEFT(E1700,LEN(E1700)-4))</f>
        <v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</v>
      </c>
      <c r="E1700" s="24" t="s">
        <v>8674</v>
      </c>
      <c r="F1700" s="24" t="s">
        <v>36</v>
      </c>
      <c r="G1700" s="24" t="s">
        <v>56</v>
      </c>
      <c r="H1700" s="24" t="s">
        <v>57</v>
      </c>
      <c r="I1700" s="24" t="s">
        <v>2975</v>
      </c>
      <c r="J1700" s="24" t="s">
        <v>2703</v>
      </c>
    </row>
    <row r="1701" spans="1:10" s="24" customFormat="1" ht="20.65">
      <c r="A1701" s="48" t="s">
        <v>33</v>
      </c>
      <c r="B1701" s="48" t="s">
        <v>86</v>
      </c>
      <c r="C1701" s="25">
        <v>2563</v>
      </c>
      <c r="D1701" s="24" t="str">
        <f>HYPERLINK(VLOOKUP(E1701,'7.Link (Back up)'!$B$1:$C$2873,2,FALSE),LEFT(E1701,LEN(E1701)-4))</f>
        <v>โครงการที่14วิเคราะห์สถานการณ์ทางการเงิน(ScenarioAnalysis)จากผลกระทบของราคาทองคำผันผวน</v>
      </c>
      <c r="E1701" s="24" t="s">
        <v>8948</v>
      </c>
      <c r="F1701" s="24" t="s">
        <v>36</v>
      </c>
      <c r="G1701" s="24" t="s">
        <v>56</v>
      </c>
      <c r="H1701" s="24" t="s">
        <v>57</v>
      </c>
      <c r="I1701" s="24" t="s">
        <v>3263</v>
      </c>
      <c r="J1701" s="24" t="s">
        <v>3242</v>
      </c>
    </row>
    <row r="1702" spans="1:10" s="24" customFormat="1" ht="20.65">
      <c r="A1702" s="48" t="s">
        <v>33</v>
      </c>
      <c r="B1702" s="48" t="s">
        <v>86</v>
      </c>
      <c r="C1702" s="25">
        <v>2563</v>
      </c>
      <c r="D1702" s="24" t="str">
        <f>HYPERLINK(VLOOKUP(E1702,'7.Link (Back up)'!$B$1:$C$2873,2,FALSE),LEFT(E1702,LEN(E1702)-4))</f>
        <v>โครงการพัฒนาศูนย์ข้อมูลที่อยู่อาศัยแห่งชาติ(ปีงบประมาณ2563)</v>
      </c>
      <c r="E1702" s="24" t="s">
        <v>8950</v>
      </c>
      <c r="F1702" s="24" t="s">
        <v>36</v>
      </c>
      <c r="G1702" s="24" t="s">
        <v>56</v>
      </c>
      <c r="H1702" s="24" t="s">
        <v>57</v>
      </c>
      <c r="I1702" s="24" t="s">
        <v>3268</v>
      </c>
      <c r="J1702" s="24" t="s">
        <v>3242</v>
      </c>
    </row>
    <row r="1703" spans="1:10" s="24" customFormat="1" ht="20.65">
      <c r="A1703" s="48" t="s">
        <v>33</v>
      </c>
      <c r="B1703" s="48" t="s">
        <v>86</v>
      </c>
      <c r="C1703" s="25">
        <v>2563</v>
      </c>
      <c r="D1703" s="24" t="str">
        <f>HYPERLINK(VLOOKUP(E1703,'7.Link (Back up)'!$B$1:$C$2873,2,FALSE),LEFT(E1703,LEN(E1703)-4))</f>
        <v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</v>
      </c>
      <c r="E1703" s="24" t="s">
        <v>8976</v>
      </c>
      <c r="F1703" s="24" t="s">
        <v>36</v>
      </c>
      <c r="G1703" s="24" t="s">
        <v>297</v>
      </c>
      <c r="H1703" s="24" t="s">
        <v>190</v>
      </c>
      <c r="I1703" s="24" t="s">
        <v>3293</v>
      </c>
      <c r="J1703" s="24" t="s">
        <v>3288</v>
      </c>
    </row>
    <row r="1704" spans="1:10" s="24" customFormat="1" ht="20.65">
      <c r="A1704" s="48" t="s">
        <v>33</v>
      </c>
      <c r="B1704" s="48" t="s">
        <v>86</v>
      </c>
      <c r="C1704" s="25">
        <v>2563</v>
      </c>
      <c r="D1704" s="24" t="str">
        <f>HYPERLINK(VLOOKUP(E1704,'7.Link (Back up)'!$B$1:$C$2873,2,FALSE),LEFT(E1704,LEN(E1704)-4))</f>
        <v>พัฒนาและวิเคราะห์ฐานข้อมูลขนาดใหญ่(BigData)</v>
      </c>
      <c r="E1704" s="24" t="s">
        <v>9015</v>
      </c>
      <c r="F1704" s="24" t="s">
        <v>36</v>
      </c>
      <c r="G1704" s="24" t="s">
        <v>56</v>
      </c>
      <c r="H1704" s="24" t="s">
        <v>72</v>
      </c>
      <c r="I1704" s="24" t="s">
        <v>3330</v>
      </c>
      <c r="J1704" s="24" t="s">
        <v>3307</v>
      </c>
    </row>
    <row r="1705" spans="1:10" s="24" customFormat="1" ht="20.65">
      <c r="A1705" s="48" t="s">
        <v>33</v>
      </c>
      <c r="B1705" s="48" t="s">
        <v>86</v>
      </c>
      <c r="C1705" s="25">
        <v>2563</v>
      </c>
      <c r="D1705" s="24" t="str">
        <f>HYPERLINK(VLOOKUP(E1705,'7.Link (Back up)'!$B$1:$C$2873,2,FALSE),LEFT(E1705,LEN(E1705)-4))</f>
        <v>แผนงานจัดเตรียมข้อมูลบัญชีราคาประเมินที่ดินบัญชีราคาประเมินสิ่งปลูกสร้างบัญชีราคาประเมินห้องชุดเพื่อจัดส่งให้องค์กรปกครองส่วนท้องถิ่น</v>
      </c>
      <c r="E1705" s="24" t="s">
        <v>9028</v>
      </c>
      <c r="F1705" s="24" t="s">
        <v>36</v>
      </c>
      <c r="G1705" s="24" t="s">
        <v>56</v>
      </c>
      <c r="H1705" s="24" t="s">
        <v>29</v>
      </c>
      <c r="I1705" s="24" t="s">
        <v>3343</v>
      </c>
      <c r="J1705" s="24" t="s">
        <v>3307</v>
      </c>
    </row>
    <row r="1706" spans="1:10" s="24" customFormat="1" ht="20.65">
      <c r="A1706" s="48" t="s">
        <v>33</v>
      </c>
      <c r="B1706" s="48" t="s">
        <v>86</v>
      </c>
      <c r="C1706" s="25">
        <v>2564</v>
      </c>
      <c r="D1706" s="24" t="str">
        <f>HYPERLINK(VLOOKUP(E1706,'7.Link (Back up)'!$B$1:$C$2873,2,FALSE),LEFT(E1706,LEN(E1706)-4))</f>
        <v>โครงการพัฒนาการจัดการองค์ความรู้ของสำนักงานผู้ตรวจการแผ่นดิน(KnowledgeManagement)</v>
      </c>
      <c r="E1706" s="24" t="s">
        <v>6363</v>
      </c>
      <c r="F1706" s="24" t="s">
        <v>36</v>
      </c>
      <c r="G1706" s="24" t="s">
        <v>74</v>
      </c>
      <c r="H1706" s="24" t="s">
        <v>72</v>
      </c>
      <c r="I1706" s="24" t="s">
        <v>43</v>
      </c>
      <c r="J1706" s="24" t="s">
        <v>23</v>
      </c>
    </row>
    <row r="1707" spans="1:10" s="24" customFormat="1" ht="20.65">
      <c r="A1707" s="48" t="s">
        <v>33</v>
      </c>
      <c r="B1707" s="48" t="s">
        <v>86</v>
      </c>
      <c r="C1707" s="25">
        <v>2564</v>
      </c>
      <c r="D1707" s="24" t="str">
        <f>HYPERLINK(VLOOKUP(E1707,'7.Link (Back up)'!$B$1:$C$2873,2,FALSE),LEFT(E1707,LEN(E1707)-4))</f>
        <v>โครงการพัฒนาระบบสารสนเทศด้านการบริหารทรัพยากรบุคคล(HumanResourceInformationSystem:HRIS)</v>
      </c>
      <c r="E1707" s="24" t="s">
        <v>6436</v>
      </c>
      <c r="F1707" s="24" t="s">
        <v>36</v>
      </c>
      <c r="G1707" s="24" t="s">
        <v>180</v>
      </c>
      <c r="H1707" s="24" t="s">
        <v>72</v>
      </c>
      <c r="I1707" s="24" t="s">
        <v>128</v>
      </c>
      <c r="J1707" s="24" t="s">
        <v>125</v>
      </c>
    </row>
    <row r="1708" spans="1:10" s="24" customFormat="1" ht="20.65">
      <c r="A1708" s="48" t="s">
        <v>33</v>
      </c>
      <c r="B1708" s="48" t="s">
        <v>86</v>
      </c>
      <c r="C1708" s="25">
        <v>2564</v>
      </c>
      <c r="D1708" s="24" t="str">
        <f>HYPERLINK(VLOOKUP(E1708,'7.Link (Back up)'!$B$1:$C$2873,2,FALSE),LEFT(E1708,LEN(E1708)-4))</f>
        <v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E1708" s="24" t="s">
        <v>6444</v>
      </c>
      <c r="F1708" s="24" t="s">
        <v>36</v>
      </c>
      <c r="G1708" s="24" t="s">
        <v>74</v>
      </c>
      <c r="H1708" s="24" t="s">
        <v>72</v>
      </c>
      <c r="I1708" s="24" t="s">
        <v>128</v>
      </c>
      <c r="J1708" s="24" t="s">
        <v>125</v>
      </c>
    </row>
    <row r="1709" spans="1:10" s="24" customFormat="1" ht="20.65">
      <c r="A1709" s="48" t="s">
        <v>33</v>
      </c>
      <c r="B1709" s="48" t="s">
        <v>86</v>
      </c>
      <c r="C1709" s="25">
        <v>2564</v>
      </c>
      <c r="D1709" s="24" t="str">
        <f>HYPERLINK(VLOOKUP(E1709,'7.Link (Back up)'!$B$1:$C$2873,2,FALSE),LEFT(E1709,LEN(E1709)-4))</f>
        <v>โครงการพัฒนาระบบสารสนเทศรับเรื่องราวร้องทุกข์ของสำนักงานเลขาธิการวุฒิสภา</v>
      </c>
      <c r="E1709" s="24" t="s">
        <v>6446</v>
      </c>
      <c r="F1709" s="24" t="s">
        <v>36</v>
      </c>
      <c r="G1709" s="24" t="s">
        <v>74</v>
      </c>
      <c r="H1709" s="24" t="s">
        <v>72</v>
      </c>
      <c r="I1709" s="24" t="s">
        <v>128</v>
      </c>
      <c r="J1709" s="24" t="s">
        <v>125</v>
      </c>
    </row>
    <row r="1710" spans="1:10" s="24" customFormat="1" ht="20.65">
      <c r="A1710" s="48" t="s">
        <v>33</v>
      </c>
      <c r="B1710" s="48" t="s">
        <v>86</v>
      </c>
      <c r="C1710" s="25">
        <v>2564</v>
      </c>
      <c r="D1710" s="24" t="str">
        <f>HYPERLINK(VLOOKUP(E1710,'7.Link (Back up)'!$B$1:$C$2873,2,FALSE),LEFT(E1710,LEN(E1710)-4))</f>
        <v>โครงการเชื่อมโยงฐานข้อมูลบุคลากรกับหน่วยงานภายนอก</v>
      </c>
      <c r="E1710" s="24" t="s">
        <v>6447</v>
      </c>
      <c r="F1710" s="24" t="s">
        <v>36</v>
      </c>
      <c r="G1710" s="24" t="s">
        <v>190</v>
      </c>
      <c r="H1710" s="24" t="s">
        <v>72</v>
      </c>
      <c r="I1710" s="24" t="s">
        <v>128</v>
      </c>
      <c r="J1710" s="24" t="s">
        <v>125</v>
      </c>
    </row>
    <row r="1711" spans="1:10" s="24" customFormat="1" ht="20.65">
      <c r="A1711" s="48" t="s">
        <v>33</v>
      </c>
      <c r="B1711" s="48" t="s">
        <v>86</v>
      </c>
      <c r="C1711" s="25">
        <v>2564</v>
      </c>
      <c r="D1711" s="24" t="str">
        <f>HYPERLINK(VLOOKUP(E1711,'7.Link (Back up)'!$B$1:$C$2873,2,FALSE),LEFT(E1711,LEN(E1711)-4))</f>
        <v>โครงการพัฒนาระบบศูนย์ข้อมูลการพัฒนาระบบราชการ</v>
      </c>
      <c r="E1711" s="24" t="s">
        <v>6565</v>
      </c>
      <c r="F1711" s="24" t="s">
        <v>36</v>
      </c>
      <c r="G1711" s="24" t="s">
        <v>25</v>
      </c>
      <c r="H1711" s="24" t="s">
        <v>72</v>
      </c>
      <c r="I1711" s="24" t="s">
        <v>211</v>
      </c>
      <c r="J1711" s="24" t="s">
        <v>207</v>
      </c>
    </row>
    <row r="1712" spans="1:10" s="24" customFormat="1" ht="20.65">
      <c r="A1712" s="48" t="s">
        <v>33</v>
      </c>
      <c r="B1712" s="48" t="s">
        <v>86</v>
      </c>
      <c r="C1712" s="25">
        <v>2564</v>
      </c>
      <c r="D1712" s="24" t="str">
        <f>HYPERLINK(VLOOKUP(E1712,'7.Link (Back up)'!$B$1:$C$2873,2,FALSE),LEFT(E1712,LEN(E1712)-4))</f>
        <v>โครงการปรับปรุงระบบทะเบียนฐานันดร</v>
      </c>
      <c r="E1712" s="24" t="s">
        <v>6567</v>
      </c>
      <c r="F1712" s="24" t="s">
        <v>36</v>
      </c>
      <c r="G1712" s="24" t="s">
        <v>74</v>
      </c>
      <c r="H1712" s="24" t="s">
        <v>72</v>
      </c>
      <c r="I1712" s="24" t="s">
        <v>368</v>
      </c>
      <c r="J1712" s="24" t="s">
        <v>207</v>
      </c>
    </row>
    <row r="1713" spans="1:11" s="24" customFormat="1" ht="20.65">
      <c r="A1713" s="48" t="s">
        <v>33</v>
      </c>
      <c r="B1713" s="48" t="s">
        <v>86</v>
      </c>
      <c r="C1713" s="25">
        <v>2564</v>
      </c>
      <c r="D1713" s="24" t="str">
        <f>HYPERLINK(VLOOKUP(E1713,'7.Link (Back up)'!$B$1:$C$2873,2,FALSE),LEFT(E1713,LEN(E1713)-4))</f>
        <v>ค่าใช้จ่ายในการจัดทำข้อมูลภาคอุตสาหกรรมเพื่อการเตือนภัยเศรษฐกิจอุตสาหกรรมระดับจังหวัดโดยการบูรณาการข้อมูลอุตสาหกรรม</v>
      </c>
      <c r="E1713" s="24" t="s">
        <v>6815</v>
      </c>
      <c r="F1713" s="24" t="s">
        <v>36</v>
      </c>
      <c r="G1713" s="24" t="s">
        <v>74</v>
      </c>
      <c r="H1713" s="24" t="s">
        <v>72</v>
      </c>
      <c r="I1713" s="24" t="s">
        <v>676</v>
      </c>
      <c r="J1713" s="24" t="s">
        <v>677</v>
      </c>
    </row>
    <row r="1714" spans="1:11" s="24" customFormat="1" ht="20.65">
      <c r="A1714" s="48" t="s">
        <v>33</v>
      </c>
      <c r="B1714" s="48" t="s">
        <v>86</v>
      </c>
      <c r="C1714" s="25">
        <v>2564</v>
      </c>
      <c r="D1714" s="24" t="str">
        <f>HYPERLINK(VLOOKUP(E1714,'7.Link (Back up)'!$B$1:$C$2873,2,FALSE),LEFT(E1714,LEN(E1714)-4))</f>
        <v>พัฒนาเครือข่ายและระบบข้อมูลสารสนเทศทางการศึกษา(BigData)</v>
      </c>
      <c r="E1714" s="24" t="s">
        <v>7877</v>
      </c>
      <c r="F1714" s="24" t="s">
        <v>36</v>
      </c>
      <c r="G1714" s="24" t="s">
        <v>74</v>
      </c>
      <c r="H1714" s="24" t="s">
        <v>72</v>
      </c>
      <c r="I1714" s="24" t="s">
        <v>826</v>
      </c>
      <c r="J1714" s="24" t="s">
        <v>821</v>
      </c>
    </row>
    <row r="1715" spans="1:11" s="24" customFormat="1" ht="20.65">
      <c r="A1715" s="48" t="s">
        <v>33</v>
      </c>
      <c r="B1715" s="48" t="s">
        <v>86</v>
      </c>
      <c r="C1715" s="25">
        <v>2564</v>
      </c>
      <c r="D1715" s="24" t="str">
        <f>HYPERLINK(VLOOKUP(E1715,'7.Link (Back up)'!$B$1:$C$2873,2,FALSE),LEFT(E1715,LEN(E1715)-4))</f>
        <v>โครงการพัฒนาระบบการให้บริการก.ค.ศ.16ออนไลน์ผ่านระบบAMSS</v>
      </c>
      <c r="E1715" s="24" t="s">
        <v>7895</v>
      </c>
      <c r="F1715" s="24" t="s">
        <v>36</v>
      </c>
      <c r="G1715" s="24" t="s">
        <v>21</v>
      </c>
      <c r="H1715" s="24" t="s">
        <v>72</v>
      </c>
      <c r="I1715" s="24" t="s">
        <v>826</v>
      </c>
      <c r="J1715" s="24" t="s">
        <v>821</v>
      </c>
    </row>
    <row r="1716" spans="1:11" s="24" customFormat="1" ht="20.65">
      <c r="A1716" s="48" t="s">
        <v>33</v>
      </c>
      <c r="B1716" s="48" t="s">
        <v>86</v>
      </c>
      <c r="C1716" s="25">
        <v>2564</v>
      </c>
      <c r="D1716" s="24" t="str">
        <f>HYPERLINK(VLOOKUP(E1716,'7.Link (Back up)'!$B$1:$C$2873,2,FALSE),LEFT(E1716,LEN(E1716)-4))</f>
        <v>พัฒนาระบบข้อมูลสารสนเทศของสำนักงานเขตพื้นที่การศึกษามัธยมศึกษาเขต๔(BigData)</v>
      </c>
      <c r="E1716" s="24" t="s">
        <v>7898</v>
      </c>
      <c r="F1716" s="24" t="s">
        <v>36</v>
      </c>
      <c r="G1716" s="24" t="s">
        <v>74</v>
      </c>
      <c r="H1716" s="24" t="s">
        <v>72</v>
      </c>
      <c r="I1716" s="24" t="s">
        <v>826</v>
      </c>
      <c r="J1716" s="24" t="s">
        <v>821</v>
      </c>
    </row>
    <row r="1717" spans="1:11" s="24" customFormat="1" ht="20.65">
      <c r="A1717" s="48" t="s">
        <v>33</v>
      </c>
      <c r="B1717" s="48" t="s">
        <v>86</v>
      </c>
      <c r="C1717" s="25">
        <v>2564</v>
      </c>
      <c r="D1717" s="24" t="str">
        <f>HYPERLINK(VLOOKUP(E1717,'7.Link (Back up)'!$B$1:$C$2873,2,FALSE),LEFT(E1717,LEN(E1717)-4))</f>
        <v>พัฒนาฐานข้อมูลข้าราการครูและบุคลากรทางการศึกษา</v>
      </c>
      <c r="E1717" s="24" t="s">
        <v>7922</v>
      </c>
      <c r="F1717" s="24" t="s">
        <v>36</v>
      </c>
      <c r="G1717" s="24" t="s">
        <v>74</v>
      </c>
      <c r="H1717" s="24" t="s">
        <v>72</v>
      </c>
      <c r="I1717" s="24" t="s">
        <v>826</v>
      </c>
      <c r="J1717" s="24" t="s">
        <v>821</v>
      </c>
    </row>
    <row r="1718" spans="1:11" s="24" customFormat="1" ht="20.65">
      <c r="A1718" s="48" t="s">
        <v>33</v>
      </c>
      <c r="B1718" s="48" t="s">
        <v>86</v>
      </c>
      <c r="C1718" s="25">
        <v>2564</v>
      </c>
      <c r="D1718" s="24" t="str">
        <f>HYPERLINK(VLOOKUP(E1718,'7.Link (Back up)'!$B$1:$C$2873,2,FALSE),LEFT(E1718,LEN(E1718)-4))</f>
        <v>พัฒนาระบบสารสนเทศเพื่อการบริหารBigData</v>
      </c>
      <c r="E1718" s="24" t="s">
        <v>7932</v>
      </c>
      <c r="F1718" s="24" t="s">
        <v>36</v>
      </c>
      <c r="G1718" s="24" t="s">
        <v>74</v>
      </c>
      <c r="H1718" s="24" t="s">
        <v>72</v>
      </c>
      <c r="I1718" s="24" t="s">
        <v>826</v>
      </c>
      <c r="J1718" s="24" t="s">
        <v>821</v>
      </c>
    </row>
    <row r="1719" spans="1:11" s="24" customFormat="1" ht="20.65">
      <c r="A1719" s="48" t="s">
        <v>33</v>
      </c>
      <c r="B1719" s="48" t="s">
        <v>86</v>
      </c>
      <c r="C1719" s="25">
        <v>2564</v>
      </c>
      <c r="D1719" s="24" t="str">
        <f>HYPERLINK(VLOOKUP(E1719,'7.Link (Back up)'!$B$1:$C$2873,2,FALSE),LEFT(E1719,LEN(E1719)-4))</f>
        <v>โครงการพัฒนาระบบสนับสนุนการตรวจราชการสำนักงานศึกษาธิการจังหวัดบุรีรัมย์</v>
      </c>
      <c r="E1719" s="24" t="s">
        <v>7962</v>
      </c>
      <c r="F1719" s="24" t="s">
        <v>36</v>
      </c>
      <c r="G1719" s="24" t="s">
        <v>74</v>
      </c>
      <c r="H1719" s="24" t="s">
        <v>72</v>
      </c>
      <c r="I1719" s="24" t="s">
        <v>820</v>
      </c>
      <c r="J1719" s="24" t="s">
        <v>821</v>
      </c>
    </row>
    <row r="1720" spans="1:11" s="24" customFormat="1" ht="20.65">
      <c r="A1720" s="48" t="s">
        <v>33</v>
      </c>
      <c r="B1720" s="48" t="s">
        <v>86</v>
      </c>
      <c r="C1720" s="25">
        <v>2564</v>
      </c>
      <c r="D1720" s="24" t="str">
        <f>HYPERLINK(VLOOKUP(E1720,'7.Link (Back up)'!$B$1:$C$2873,2,FALSE),LEFT(E1720,LEN(E1720)-4))</f>
        <v>ขับเคลื่อนการยกระดับคุณภาพการศึกษาและประสิทธิภาพการศึกษาจังหวัดหนองคายโดยผ่านกลไกของกศจ.</v>
      </c>
      <c r="E1720" s="24" t="s">
        <v>7966</v>
      </c>
      <c r="F1720" s="24" t="s">
        <v>36</v>
      </c>
      <c r="G1720" s="24" t="s">
        <v>74</v>
      </c>
      <c r="H1720" s="24" t="s">
        <v>72</v>
      </c>
      <c r="I1720" s="24" t="s">
        <v>820</v>
      </c>
      <c r="J1720" s="24" t="s">
        <v>821</v>
      </c>
    </row>
    <row r="1721" spans="1:11" s="24" customFormat="1" ht="20.65">
      <c r="A1721" s="48" t="s">
        <v>33</v>
      </c>
      <c r="B1721" s="48" t="s">
        <v>86</v>
      </c>
      <c r="C1721" s="25">
        <v>2564</v>
      </c>
      <c r="D1721" s="24" t="str">
        <f>HYPERLINK(VLOOKUP(E1721,'7.Link (Back up)'!$B$1:$C$2873,2,FALSE),LEFT(E1721,LEN(E1721)-4))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(ปีงบประมาณพ.ศ.2564)</v>
      </c>
      <c r="E1721" s="24" t="s">
        <v>7983</v>
      </c>
      <c r="F1721" s="24" t="s">
        <v>36</v>
      </c>
      <c r="G1721" s="24" t="s">
        <v>74</v>
      </c>
      <c r="H1721" s="24" t="s">
        <v>72</v>
      </c>
      <c r="I1721" s="24" t="s">
        <v>820</v>
      </c>
      <c r="J1721" s="24" t="s">
        <v>821</v>
      </c>
    </row>
    <row r="1722" spans="1:11" s="24" customFormat="1" ht="20.65">
      <c r="A1722" s="48" t="s">
        <v>33</v>
      </c>
      <c r="B1722" s="48" t="s">
        <v>86</v>
      </c>
      <c r="C1722" s="25">
        <v>2564</v>
      </c>
      <c r="D1722" s="24" t="str">
        <f>HYPERLINK(VLOOKUP(E1722,'7.Link (Back up)'!$B$1:$C$2873,2,FALSE),LEFT(E1722,LEN(E1722)-4))</f>
        <v>ส่งเสริมและพัฒนาระบบฐานข้อมูลด้านลูกเสือยุวกาชาดและกิจการนักเรียนประจำปี2564</v>
      </c>
      <c r="E1722" s="24" t="s">
        <v>8008</v>
      </c>
      <c r="F1722" s="24" t="s">
        <v>36</v>
      </c>
      <c r="G1722" s="24" t="s">
        <v>27</v>
      </c>
      <c r="H1722" s="24" t="s">
        <v>72</v>
      </c>
      <c r="I1722" s="24" t="s">
        <v>820</v>
      </c>
      <c r="J1722" s="24" t="s">
        <v>821</v>
      </c>
    </row>
    <row r="1723" spans="1:11" s="24" customFormat="1" ht="20.65">
      <c r="A1723" s="48" t="s">
        <v>33</v>
      </c>
      <c r="B1723" s="48" t="s">
        <v>86</v>
      </c>
      <c r="C1723" s="25">
        <v>2564</v>
      </c>
      <c r="D1723" s="24" t="str">
        <f>HYPERLINK(VLOOKUP(E1723,'7.Link (Back up)'!$B$1:$C$2873,2,FALSE),LEFT(E1723,LEN(E1723)-4))</f>
        <v>โครงการพัฒนาและบริหารจัดการระบบเทคโนโลยีสารสนเทศของสำนักงานปลัดกระทรวงทรัพยากรธรรมชาติและสิ่งแวดล้อมประจำปีงบประมาณพ.ศ.2564</v>
      </c>
      <c r="E1723" s="24" t="s">
        <v>8288</v>
      </c>
      <c r="F1723" s="24" t="s">
        <v>36</v>
      </c>
      <c r="G1723" s="24" t="s">
        <v>180</v>
      </c>
      <c r="H1723" s="24" t="s">
        <v>72</v>
      </c>
      <c r="I1723" s="24" t="s">
        <v>2500</v>
      </c>
      <c r="J1723" s="24" t="s">
        <v>2498</v>
      </c>
    </row>
    <row r="1724" spans="1:11" s="24" customFormat="1" ht="20.65">
      <c r="A1724" s="48" t="s">
        <v>33</v>
      </c>
      <c r="B1724" s="48" t="s">
        <v>86</v>
      </c>
      <c r="C1724" s="25">
        <v>2564</v>
      </c>
      <c r="D1724" s="24" t="str">
        <f>HYPERLINK(VLOOKUP(E1724,'7.Link (Back up)'!$B$1:$C$2873,2,FALSE),LEFT(E1724,LEN(E1724)-4))</f>
        <v>โครงการปรับเปลี่ยนข้อมูลเป็นดิจิทัลกิจกรรมจัดทำธรรมาภิบาลข้อมูลของสำนักงานคณะกรรมการดิจิทัลเพื่อเศรษฐกิจและสังคมแห่งชาติ</v>
      </c>
      <c r="E1724" s="24" t="s">
        <v>8340</v>
      </c>
      <c r="F1724" s="24" t="s">
        <v>36</v>
      </c>
      <c r="G1724" s="24" t="s">
        <v>190</v>
      </c>
      <c r="H1724" s="24" t="s">
        <v>72</v>
      </c>
      <c r="I1724" s="24" t="s">
        <v>2526</v>
      </c>
      <c r="J1724" s="24" t="s">
        <v>2527</v>
      </c>
    </row>
    <row r="1725" spans="1:11" s="24" customFormat="1" ht="20.65">
      <c r="A1725" s="48" t="s">
        <v>33</v>
      </c>
      <c r="B1725" s="48" t="s">
        <v>86</v>
      </c>
      <c r="C1725" s="25">
        <v>2564</v>
      </c>
      <c r="D1725" s="24" t="str">
        <f>HYPERLINK(VLOOKUP(E1725,'7.Link (Back up)'!$B$1:$C$2873,2,FALSE),LEFT(E1725,LEN(E1725)-4))</f>
        <v>โครงการพัฒนาศูนย์ข้อมูลที่อยู่อาศัยแห่งชาติ(ปีงบประมาณ2564)</v>
      </c>
      <c r="E1725" s="24" t="s">
        <v>8964</v>
      </c>
      <c r="F1725" s="24" t="s">
        <v>36</v>
      </c>
      <c r="G1725" s="24" t="s">
        <v>74</v>
      </c>
      <c r="H1725" s="24" t="s">
        <v>72</v>
      </c>
      <c r="I1725" s="24" t="s">
        <v>3268</v>
      </c>
      <c r="J1725" s="24" t="s">
        <v>3242</v>
      </c>
    </row>
    <row r="1726" spans="1:11" s="24" customFormat="1" ht="20.65">
      <c r="A1726" s="48" t="s">
        <v>33</v>
      </c>
      <c r="B1726" s="48" t="s">
        <v>86</v>
      </c>
      <c r="C1726" s="25">
        <v>2564</v>
      </c>
      <c r="D1726" s="24" t="str">
        <f>HYPERLINK(VLOOKUP(E1726,'7.Link (Back up)'!$B$1:$C$2873,2,FALSE),LEFT(E1726,LEN(E1726)-4))</f>
        <v>โครงการพัฒนาระบบฐานข้อมูลขนาดใหญ่ของกรมศุลกากร</v>
      </c>
      <c r="E1726" s="24" t="s">
        <v>9046</v>
      </c>
      <c r="F1726" s="24" t="s">
        <v>36</v>
      </c>
      <c r="G1726" s="24" t="s">
        <v>74</v>
      </c>
      <c r="H1726" s="24" t="s">
        <v>72</v>
      </c>
      <c r="I1726" s="24" t="s">
        <v>3324</v>
      </c>
      <c r="J1726" s="24" t="s">
        <v>3307</v>
      </c>
    </row>
    <row r="1727" spans="1:11" s="24" customFormat="1" ht="20.65">
      <c r="A1727" s="48" t="s">
        <v>33</v>
      </c>
      <c r="B1727" s="48" t="s">
        <v>86</v>
      </c>
      <c r="C1727" s="25">
        <v>2565</v>
      </c>
      <c r="D1727" s="24" t="str">
        <f>HYPERLINK(VLOOKUP(E1727,'7.Link (Back up)'!$B$1:$C$2873,2,FALSE),LEFT(E1727,LEN(E1727)-4))</f>
        <v>โครงการพัฒนาระบบสารสนเทศสนับสนุนกระบวนงานด้านนิติบัญญัติ</v>
      </c>
      <c r="E1727" s="24" t="s">
        <v>6425</v>
      </c>
      <c r="F1727" s="24" t="s">
        <v>36</v>
      </c>
      <c r="G1727" s="24" t="s">
        <v>175</v>
      </c>
      <c r="H1727" s="24" t="s">
        <v>29</v>
      </c>
      <c r="I1727" s="24" t="s">
        <v>128</v>
      </c>
      <c r="J1727" s="24" t="s">
        <v>125</v>
      </c>
      <c r="K1727" s="24" t="s">
        <v>9061</v>
      </c>
    </row>
    <row r="1728" spans="1:11" s="24" customFormat="1" ht="20.65">
      <c r="A1728" s="48" t="s">
        <v>33</v>
      </c>
      <c r="B1728" s="48" t="s">
        <v>86</v>
      </c>
      <c r="C1728" s="25">
        <v>2565</v>
      </c>
      <c r="D1728" s="24" t="str">
        <f>HYPERLINK(VLOOKUP(E1728,'7.Link (Back up)'!$B$1:$C$2873,2,FALSE),LEFT(E1728,LEN(E1728)-4))</f>
        <v>โครงการจัดทำระบบสารสนเทศสนับสนุนการขับเคลื่อนยุทธศาสตร์ชาติและการควบคุมการบริหารราชการแผ่นดิน</v>
      </c>
      <c r="E1728" s="24" t="s">
        <v>6426</v>
      </c>
      <c r="F1728" s="24" t="s">
        <v>36</v>
      </c>
      <c r="G1728" s="24" t="s">
        <v>175</v>
      </c>
      <c r="H1728" s="24" t="s">
        <v>29</v>
      </c>
      <c r="I1728" s="24" t="s">
        <v>128</v>
      </c>
      <c r="J1728" s="24" t="s">
        <v>125</v>
      </c>
      <c r="K1728" s="24" t="s">
        <v>32</v>
      </c>
    </row>
    <row r="1729" spans="1:11" s="24" customFormat="1" ht="20.65">
      <c r="A1729" s="48" t="s">
        <v>33</v>
      </c>
      <c r="B1729" s="48" t="s">
        <v>86</v>
      </c>
      <c r="C1729" s="25">
        <v>2565</v>
      </c>
      <c r="D1729" s="24" t="str">
        <f>HYPERLINK(VLOOKUP(E1729,'7.Link (Back up)'!$B$1:$C$2873,2,FALSE),LEFT(E1729,LEN(E1729)-4))</f>
        <v>โครงการพัฒนาระบบสารสนเทศสนับสนุนกระบวนงานด้านนิติบัญญัติ</v>
      </c>
      <c r="E1729" s="24" t="s">
        <v>6425</v>
      </c>
      <c r="F1729" s="24" t="s">
        <v>36</v>
      </c>
      <c r="G1729" s="24" t="s">
        <v>175</v>
      </c>
      <c r="H1729" s="24" t="s">
        <v>29</v>
      </c>
      <c r="I1729" s="24" t="s">
        <v>128</v>
      </c>
      <c r="J1729" s="24" t="s">
        <v>125</v>
      </c>
      <c r="K1729" s="24" t="s">
        <v>9061</v>
      </c>
    </row>
    <row r="1730" spans="1:11" s="24" customFormat="1" ht="20.65">
      <c r="A1730" s="48" t="s">
        <v>33</v>
      </c>
      <c r="B1730" s="48" t="s">
        <v>86</v>
      </c>
      <c r="C1730" s="25">
        <v>2565</v>
      </c>
      <c r="D1730" s="24" t="str">
        <f>HYPERLINK(VLOOKUP(E1730,'7.Link (Back up)'!$B$1:$C$2873,2,FALSE),LEFT(E1730,LEN(E1730)-4))</f>
        <v>โครงการบูรณาการฐานข้อมูลด้านความปลอดภัยของผลิตภัณฑ์(ProductSafety)เพื่อการคุ้มครองผู้บริโภคและประชาชน</v>
      </c>
      <c r="E1730" s="24" t="s">
        <v>6807</v>
      </c>
      <c r="F1730" s="24" t="s">
        <v>36</v>
      </c>
      <c r="G1730" s="24" t="s">
        <v>175</v>
      </c>
      <c r="H1730" s="24" t="s">
        <v>29</v>
      </c>
      <c r="I1730" s="24" t="s">
        <v>692</v>
      </c>
      <c r="J1730" s="24" t="s">
        <v>677</v>
      </c>
      <c r="K1730" s="24" t="s">
        <v>9061</v>
      </c>
    </row>
    <row r="1731" spans="1:11" s="24" customFormat="1" ht="20.65">
      <c r="A1731" s="48" t="s">
        <v>33</v>
      </c>
      <c r="B1731" s="48" t="s">
        <v>86</v>
      </c>
      <c r="C1731" s="25">
        <v>2565</v>
      </c>
      <c r="D1731" s="24" t="str">
        <f>HYPERLINK(VLOOKUP(E1731,'7.Link (Back up)'!$B$1:$C$2873,2,FALSE),LEFT(E1731,LEN(E1731)-4))</f>
        <v>โครงการบูรณาการฐานข้อมูลด้านความปลอดภัยของผลิตภัณฑ์(ProductSafety)เพื่อการคุ้มครองผู้บริโภคและประชาชน</v>
      </c>
      <c r="E1731" s="24" t="s">
        <v>6807</v>
      </c>
      <c r="F1731" s="24" t="s">
        <v>36</v>
      </c>
      <c r="G1731" s="24" t="s">
        <v>175</v>
      </c>
      <c r="H1731" s="24" t="s">
        <v>29</v>
      </c>
      <c r="I1731" s="24" t="s">
        <v>692</v>
      </c>
      <c r="J1731" s="24" t="s">
        <v>677</v>
      </c>
      <c r="K1731" s="24" t="s">
        <v>9061</v>
      </c>
    </row>
    <row r="1732" spans="1:11" s="24" customFormat="1" ht="20.65">
      <c r="A1732" s="48" t="s">
        <v>33</v>
      </c>
      <c r="B1732" s="48" t="s">
        <v>86</v>
      </c>
      <c r="C1732" s="25">
        <v>2565</v>
      </c>
      <c r="D1732" s="24" t="str">
        <f>HYPERLINK(VLOOKUP(E1732,'7.Link (Back up)'!$B$1:$C$2873,2,FALSE),LEFT(E1732,LEN(E1732)-4))</f>
        <v>โครงการพัฒนาและปรับปรุงระบบข้อมูลสารสนเทศเพื่อการตรวจราชการและติดตามประเมินผลการจัดการศึกษาของกระทรวงศึกษาธิการ(e-Inspection)</v>
      </c>
      <c r="E1732" s="24" t="s">
        <v>7708</v>
      </c>
      <c r="F1732" s="24" t="s">
        <v>36</v>
      </c>
      <c r="G1732" s="24" t="s">
        <v>175</v>
      </c>
      <c r="H1732" s="24" t="s">
        <v>29</v>
      </c>
      <c r="I1732" s="24" t="s">
        <v>820</v>
      </c>
      <c r="J1732" s="24" t="s">
        <v>821</v>
      </c>
      <c r="K1732" s="24" t="s">
        <v>32</v>
      </c>
    </row>
    <row r="1733" spans="1:11" s="24" customFormat="1" ht="20.65">
      <c r="A1733" s="48" t="s">
        <v>33</v>
      </c>
      <c r="B1733" s="48" t="s">
        <v>86</v>
      </c>
      <c r="C1733" s="25">
        <v>2565</v>
      </c>
      <c r="D1733" s="24" t="str">
        <f>HYPERLINK(VLOOKUP(E1733,'7.Link (Back up)'!$B$1:$C$2873,2,FALSE),LEFT(E1733,LEN(E1733)-4))</f>
        <v>(ร่าง)โครงการ"งานยุทธศาสตร์และวิเคราะห์นโยบายและแผน"</v>
      </c>
      <c r="E1733" s="24" t="s">
        <v>7727</v>
      </c>
      <c r="F1733" s="24" t="s">
        <v>36</v>
      </c>
      <c r="G1733" s="24" t="s">
        <v>175</v>
      </c>
      <c r="H1733" s="24" t="s">
        <v>29</v>
      </c>
      <c r="I1733" s="24" t="s">
        <v>1495</v>
      </c>
      <c r="J1733" s="24" t="s">
        <v>821</v>
      </c>
      <c r="K1733" s="24" t="s">
        <v>32</v>
      </c>
    </row>
    <row r="1734" spans="1:11" s="24" customFormat="1" ht="20.65">
      <c r="A1734" s="48" t="s">
        <v>33</v>
      </c>
      <c r="B1734" s="48" t="s">
        <v>86</v>
      </c>
      <c r="C1734" s="25">
        <v>2565</v>
      </c>
      <c r="D1734" s="24" t="str">
        <f>HYPERLINK(VLOOKUP(E1734,'7.Link (Back up)'!$B$1:$C$2873,2,FALSE),LEFT(E1734,LEN(E1734)-4))</f>
        <v>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</v>
      </c>
      <c r="E1734" s="24" t="s">
        <v>8819</v>
      </c>
      <c r="F1734" s="24" t="s">
        <v>36</v>
      </c>
      <c r="G1734" s="24" t="s">
        <v>175</v>
      </c>
      <c r="H1734" s="24" t="s">
        <v>29</v>
      </c>
      <c r="I1734" s="24" t="s">
        <v>3129</v>
      </c>
      <c r="J1734" s="24" t="s">
        <v>2703</v>
      </c>
      <c r="K1734" s="24" t="s">
        <v>9061</v>
      </c>
    </row>
    <row r="1735" spans="1:11" s="24" customFormat="1" ht="20.65">
      <c r="A1735" s="48" t="s">
        <v>33</v>
      </c>
      <c r="B1735" s="48" t="s">
        <v>86</v>
      </c>
      <c r="C1735" s="25">
        <v>2565</v>
      </c>
      <c r="D1735" s="24" t="str">
        <f>HYPERLINK(VLOOKUP(E1735,'7.Link (Back up)'!$B$1:$C$2873,2,FALSE),LEFT(E1735,LEN(E1735)-4))</f>
        <v>โครงการ“การพัฒนาแพลตฟอร์มข้อมูลกลางด้านการท่องเที่ยวของประเทศเพื่อการวิเคราะห์คาดการณ์อนาคตวางแผนและตัดสินใจเชิงนโยบาย”</v>
      </c>
      <c r="E1735" s="24" t="s">
        <v>8819</v>
      </c>
      <c r="F1735" s="24" t="s">
        <v>36</v>
      </c>
      <c r="G1735" s="24" t="s">
        <v>175</v>
      </c>
      <c r="H1735" s="24" t="s">
        <v>29</v>
      </c>
      <c r="I1735" s="24" t="s">
        <v>3129</v>
      </c>
      <c r="J1735" s="24" t="s">
        <v>2703</v>
      </c>
      <c r="K1735" s="24" t="s">
        <v>9061</v>
      </c>
    </row>
    <row r="1736" spans="1:11" s="24" customFormat="1" ht="20.65">
      <c r="A1736" s="48" t="s">
        <v>33</v>
      </c>
      <c r="B1736" s="48" t="s">
        <v>86</v>
      </c>
      <c r="C1736" s="25">
        <v>2565</v>
      </c>
      <c r="D1736" s="24" t="str">
        <f>HYPERLINK(VLOOKUP(E1736,'7.Link (Back up)'!$B$1:$C$2873,2,FALSE),LEFT(E1736,LEN(E1736)-4))</f>
        <v>โครงการพัฒนาปรับปรุงศูนย์คอมพิวเตอร์แบบคลาวด์คอมพิวติ้งของทบ.</v>
      </c>
      <c r="E1736" s="24" t="s">
        <v>9052</v>
      </c>
      <c r="F1736" s="24" t="s">
        <v>36</v>
      </c>
      <c r="G1736" s="24" t="s">
        <v>175</v>
      </c>
      <c r="H1736" s="24" t="s">
        <v>29</v>
      </c>
      <c r="I1736" s="24" t="s">
        <v>3402</v>
      </c>
      <c r="J1736" s="24" t="s">
        <v>3399</v>
      </c>
      <c r="K1736" s="24" t="s">
        <v>32</v>
      </c>
    </row>
    <row r="1737" spans="1:11" s="24" customFormat="1" ht="20.65">
      <c r="A1737" s="40" t="s">
        <v>75</v>
      </c>
      <c r="B1737" s="40" t="s">
        <v>94</v>
      </c>
      <c r="C1737" s="25">
        <v>2562</v>
      </c>
      <c r="D1737" s="24" t="str">
        <f>HYPERLINK(VLOOKUP(E1737,'7.Link (Back up)'!$B$1:$C$2873,2,FALSE),LEFT(E1737,LEN(E1737)-4))</f>
        <v>โครงการให้บริการGovernmentPlatformasaService</v>
      </c>
      <c r="E1737" s="24" t="s">
        <v>8310</v>
      </c>
      <c r="F1737" s="24" t="s">
        <v>36</v>
      </c>
      <c r="G1737" s="24" t="s">
        <v>17</v>
      </c>
      <c r="H1737" s="24" t="s">
        <v>56</v>
      </c>
      <c r="I1737" s="24" t="s">
        <v>2536</v>
      </c>
      <c r="J1737" s="24" t="s">
        <v>2527</v>
      </c>
    </row>
    <row r="1738" spans="1:11" s="24" customFormat="1" ht="20.65">
      <c r="A1738" s="40" t="s">
        <v>75</v>
      </c>
      <c r="B1738" s="40" t="s">
        <v>94</v>
      </c>
      <c r="C1738" s="25">
        <v>2562</v>
      </c>
      <c r="D1738" s="24" t="str">
        <f>HYPERLINK(VLOOKUP(E1738,'7.Link (Back up)'!$B$1:$C$2873,2,FALSE),LEFT(E1738,LEN(E1738)-4))</f>
        <v>โครงการให้บริการระบบเครือข่ายสื่อสารข้อมูลเชื่อมโยงหน่วยงานภาครัฐ(GovernmentInformationNetwork)</v>
      </c>
      <c r="E1738" s="24" t="s">
        <v>8311</v>
      </c>
      <c r="F1738" s="24" t="s">
        <v>36</v>
      </c>
      <c r="G1738" s="24" t="s">
        <v>17</v>
      </c>
      <c r="H1738" s="24" t="s">
        <v>18</v>
      </c>
      <c r="I1738" s="24" t="s">
        <v>2536</v>
      </c>
      <c r="J1738" s="24" t="s">
        <v>2527</v>
      </c>
    </row>
    <row r="1739" spans="1:11" s="24" customFormat="1" ht="20.65">
      <c r="A1739" s="40" t="s">
        <v>75</v>
      </c>
      <c r="B1739" s="40" t="s">
        <v>94</v>
      </c>
      <c r="C1739" s="25">
        <v>2562</v>
      </c>
      <c r="D1739" s="24" t="str">
        <f>HYPERLINK(VLOOKUP(E1739,'7.Link (Back up)'!$B$1:$C$2873,2,FALSE),LEFT(E1739,LEN(E1739)-4))</f>
        <v>โครงการให้บริการศูนย์ข้อมูลคอมพิวเตอร์ภาครัฐ(GovernmentDataCenter)</v>
      </c>
      <c r="E1739" s="24" t="s">
        <v>8312</v>
      </c>
      <c r="F1739" s="24" t="s">
        <v>36</v>
      </c>
      <c r="G1739" s="24" t="s">
        <v>17</v>
      </c>
      <c r="H1739" s="24" t="s">
        <v>18</v>
      </c>
      <c r="I1739" s="24" t="s">
        <v>2536</v>
      </c>
      <c r="J1739" s="24" t="s">
        <v>2527</v>
      </c>
    </row>
    <row r="1740" spans="1:11" s="24" customFormat="1" ht="20.65">
      <c r="A1740" s="40" t="s">
        <v>75</v>
      </c>
      <c r="B1740" s="40" t="s">
        <v>94</v>
      </c>
      <c r="C1740" s="25">
        <v>2562</v>
      </c>
      <c r="D1740" s="24" t="str">
        <f>HYPERLINK(VLOOKUP(E1740,'7.Link (Back up)'!$B$1:$C$2873,2,FALSE),LEFT(E1740,LEN(E1740)-4))</f>
        <v>โครงการพัฒนาระบบและบริการภูมิสารสนเทศกลางของประเทศ</v>
      </c>
      <c r="E1740" s="24" t="s">
        <v>8631</v>
      </c>
      <c r="F1740" s="24" t="s">
        <v>36</v>
      </c>
      <c r="G1740" s="24" t="s">
        <v>17</v>
      </c>
      <c r="H1740" s="24" t="s">
        <v>18</v>
      </c>
      <c r="I1740" s="24" t="s">
        <v>2920</v>
      </c>
      <c r="J1740" s="24" t="s">
        <v>2703</v>
      </c>
    </row>
    <row r="1741" spans="1:11" s="24" customFormat="1" ht="20.65">
      <c r="A1741" s="40" t="s">
        <v>75</v>
      </c>
      <c r="B1741" s="40" t="s">
        <v>94</v>
      </c>
      <c r="C1741" s="25">
        <v>2563</v>
      </c>
      <c r="D1741" s="24" t="str">
        <f>HYPERLINK(VLOOKUP(E1741,'7.Link (Back up)'!$B$1:$C$2873,2,FALSE),LEFT(E1741,LEN(E1741)-4))</f>
        <v>โครงการปรับปรุงและพัฒนาระบบเรื่องร้องเรียนผ่านโมบายแอปพลิเคชั่น"ผู้ตรวจการแผ่นดิน"</v>
      </c>
      <c r="E1741" s="24" t="s">
        <v>6341</v>
      </c>
      <c r="F1741" s="24" t="s">
        <v>36</v>
      </c>
      <c r="G1741" s="24" t="s">
        <v>56</v>
      </c>
      <c r="H1741" s="24" t="s">
        <v>57</v>
      </c>
      <c r="I1741" s="24" t="s">
        <v>43</v>
      </c>
      <c r="J1741" s="24" t="s">
        <v>23</v>
      </c>
    </row>
    <row r="1742" spans="1:11" s="24" customFormat="1" ht="20.65">
      <c r="A1742" s="40" t="s">
        <v>75</v>
      </c>
      <c r="B1742" s="40" t="s">
        <v>94</v>
      </c>
      <c r="C1742" s="25">
        <v>2563</v>
      </c>
      <c r="D1742" s="24" t="str">
        <f>HYPERLINK(VLOOKUP(E1742,'7.Link (Back up)'!$B$1:$C$2873,2,FALSE),LEFT(E1742,LEN(E1742)-4))</f>
        <v>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v>
      </c>
      <c r="E1742" s="24" t="s">
        <v>6397</v>
      </c>
      <c r="F1742" s="24" t="s">
        <v>36</v>
      </c>
      <c r="G1742" s="24" t="s">
        <v>56</v>
      </c>
      <c r="H1742" s="24" t="s">
        <v>57</v>
      </c>
      <c r="I1742" s="24" t="s">
        <v>128</v>
      </c>
      <c r="J1742" s="24" t="s">
        <v>125</v>
      </c>
    </row>
    <row r="1743" spans="1:11" s="24" customFormat="1" ht="20.65">
      <c r="A1743" s="40" t="s">
        <v>75</v>
      </c>
      <c r="B1743" s="40" t="s">
        <v>94</v>
      </c>
      <c r="C1743" s="25">
        <v>2563</v>
      </c>
      <c r="D1743" s="24" t="str">
        <f>HYPERLINK(VLOOKUP(E1743,'7.Link (Back up)'!$B$1:$C$2873,2,FALSE),LEFT(E1743,LEN(E1743)-4))</f>
        <v>(เต็มปี)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v>
      </c>
      <c r="E1743" s="24" t="s">
        <v>6409</v>
      </c>
      <c r="F1743" s="24" t="s">
        <v>36</v>
      </c>
      <c r="G1743" s="24" t="s">
        <v>56</v>
      </c>
      <c r="H1743" s="24" t="s">
        <v>57</v>
      </c>
      <c r="I1743" s="24" t="s">
        <v>128</v>
      </c>
      <c r="J1743" s="24" t="s">
        <v>125</v>
      </c>
    </row>
    <row r="1744" spans="1:11" s="24" customFormat="1" ht="20.65">
      <c r="A1744" s="40" t="s">
        <v>75</v>
      </c>
      <c r="B1744" s="40" t="s">
        <v>94</v>
      </c>
      <c r="C1744" s="25">
        <v>2563</v>
      </c>
      <c r="D1744" s="24" t="str">
        <f>HYPERLINK(VLOOKUP(E1744,'7.Link (Back up)'!$B$1:$C$2873,2,FALSE),LEFT(E1744,LEN(E1744)-4))</f>
        <v>โครงการการจัดทำข้อเสนอเชิงนโยบายในการแก้ไขปัญหาของประชาชน</v>
      </c>
      <c r="E1744" s="24" t="s">
        <v>6502</v>
      </c>
      <c r="F1744" s="24" t="s">
        <v>36</v>
      </c>
      <c r="G1744" s="24" t="s">
        <v>56</v>
      </c>
      <c r="H1744" s="24" t="s">
        <v>57</v>
      </c>
      <c r="I1744" s="24" t="s">
        <v>237</v>
      </c>
      <c r="J1744" s="24" t="s">
        <v>207</v>
      </c>
    </row>
    <row r="1745" spans="1:11" s="24" customFormat="1" ht="20.65">
      <c r="A1745" s="40" t="s">
        <v>75</v>
      </c>
      <c r="B1745" s="40" t="s">
        <v>94</v>
      </c>
      <c r="C1745" s="25">
        <v>2563</v>
      </c>
      <c r="D1745" s="24" t="str">
        <f>HYPERLINK(VLOOKUP(E1745,'7.Link (Back up)'!$B$1:$C$2873,2,FALSE),LEFT(E1745,LEN(E1745)-4))</f>
        <v>โครงการประชุมเชิงปฏิบัติการเพื่อพัฒนากลไกการมีส่วนร่วมของประชาชน</v>
      </c>
      <c r="E1745" s="24" t="s">
        <v>6503</v>
      </c>
      <c r="F1745" s="24" t="s">
        <v>36</v>
      </c>
      <c r="G1745" s="24" t="s">
        <v>56</v>
      </c>
      <c r="H1745" s="24" t="s">
        <v>138</v>
      </c>
      <c r="I1745" s="24" t="s">
        <v>237</v>
      </c>
      <c r="J1745" s="24" t="s">
        <v>207</v>
      </c>
    </row>
    <row r="1746" spans="1:11" s="24" customFormat="1" ht="20.65">
      <c r="A1746" s="40" t="s">
        <v>75</v>
      </c>
      <c r="B1746" s="40" t="s">
        <v>94</v>
      </c>
      <c r="C1746" s="25">
        <v>2563</v>
      </c>
      <c r="D1746" s="24" t="str">
        <f>HYPERLINK(VLOOKUP(E1746,'7.Link (Back up)'!$B$1:$C$2873,2,FALSE),LEFT(E1746,LEN(E1746)-4))</f>
        <v>โครงการยกระดับการให้บริการภาครัฐ</v>
      </c>
      <c r="E1746" s="24" t="s">
        <v>6523</v>
      </c>
      <c r="F1746" s="24" t="s">
        <v>36</v>
      </c>
      <c r="G1746" s="24" t="s">
        <v>130</v>
      </c>
      <c r="H1746" s="24" t="s">
        <v>57</v>
      </c>
      <c r="I1746" s="24" t="s">
        <v>211</v>
      </c>
      <c r="J1746" s="24" t="s">
        <v>207</v>
      </c>
    </row>
    <row r="1747" spans="1:11" s="24" customFormat="1" ht="20.65">
      <c r="A1747" s="40" t="s">
        <v>75</v>
      </c>
      <c r="B1747" s="40" t="s">
        <v>94</v>
      </c>
      <c r="C1747" s="25">
        <v>2563</v>
      </c>
      <c r="D1747" s="24" t="str">
        <f>HYPERLINK(VLOOKUP(E1747,'7.Link (Back up)'!$B$1:$C$2873,2,FALSE),LEFT(E1747,LEN(E1747)-4))</f>
        <v>ขับเคลื่อนสำนักงานเขตพื้นที่การศึกษาสู่มาตรฐานประจำปีงบประมาณ2563</v>
      </c>
      <c r="E1747" s="24" t="s">
        <v>7670</v>
      </c>
      <c r="F1747" s="24" t="s">
        <v>36</v>
      </c>
      <c r="G1747" s="24" t="s">
        <v>130</v>
      </c>
      <c r="H1747" s="24" t="s">
        <v>57</v>
      </c>
      <c r="I1747" s="24" t="s">
        <v>826</v>
      </c>
      <c r="J1747" s="24" t="s">
        <v>821</v>
      </c>
    </row>
    <row r="1748" spans="1:11" s="24" customFormat="1" ht="20.65">
      <c r="A1748" s="40" t="s">
        <v>75</v>
      </c>
      <c r="B1748" s="40" t="s">
        <v>94</v>
      </c>
      <c r="C1748" s="25">
        <v>2563</v>
      </c>
      <c r="D1748" s="24" t="str">
        <f>HYPERLINK(VLOOKUP(E1748,'7.Link (Back up)'!$B$1:$C$2873,2,FALSE),LEFT(E1748,LEN(E1748)-4))</f>
        <v>การเพิ่มประสิทธิภาพเครือข่ายประชาสัมพันธ์ในสังกัด</v>
      </c>
      <c r="E1748" s="24" t="s">
        <v>7748</v>
      </c>
      <c r="F1748" s="24" t="s">
        <v>36</v>
      </c>
      <c r="G1748" s="24" t="s">
        <v>155</v>
      </c>
      <c r="H1748" s="24" t="s">
        <v>57</v>
      </c>
      <c r="I1748" s="24" t="s">
        <v>826</v>
      </c>
      <c r="J1748" s="24" t="s">
        <v>821</v>
      </c>
    </row>
    <row r="1749" spans="1:11" s="24" customFormat="1" ht="20.65">
      <c r="A1749" s="40" t="s">
        <v>75</v>
      </c>
      <c r="B1749" s="40" t="s">
        <v>94</v>
      </c>
      <c r="C1749" s="25">
        <v>2563</v>
      </c>
      <c r="D1749" s="24" t="str">
        <f>HYPERLINK(VLOOKUP(E1749,'7.Link (Back up)'!$B$1:$C$2873,2,FALSE),LEFT(E1749,LEN(E1749)-4))</f>
        <v>โครงการแก้ไขปัญหาความเดือดร้อนเร่งด่วนของประชาชนประจำปีงบประมาณพ.ศ.2563</v>
      </c>
      <c r="E1749" s="24" t="s">
        <v>8182</v>
      </c>
      <c r="F1749" s="24" t="s">
        <v>36</v>
      </c>
      <c r="G1749" s="24" t="s">
        <v>56</v>
      </c>
      <c r="H1749" s="24" t="s">
        <v>57</v>
      </c>
      <c r="I1749" s="24" t="s">
        <v>2345</v>
      </c>
      <c r="J1749" s="24" t="s">
        <v>2328</v>
      </c>
    </row>
    <row r="1750" spans="1:11" s="24" customFormat="1" ht="20.65">
      <c r="A1750" s="40" t="s">
        <v>75</v>
      </c>
      <c r="B1750" s="40" t="s">
        <v>94</v>
      </c>
      <c r="C1750" s="25">
        <v>2563</v>
      </c>
      <c r="D1750" s="24" t="str">
        <f>HYPERLINK(VLOOKUP(E1750,'7.Link (Back up)'!$B$1:$C$2873,2,FALSE),LEFT(E1750,LEN(E1750)-4))</f>
        <v>โครงการให้บริการระบบคลาวด์ภาครัฐ(GovernmentCloudService)</v>
      </c>
      <c r="E1750" s="24" t="s">
        <v>8313</v>
      </c>
      <c r="F1750" s="24" t="s">
        <v>36</v>
      </c>
      <c r="G1750" s="24" t="s">
        <v>56</v>
      </c>
      <c r="H1750" s="24" t="s">
        <v>109</v>
      </c>
      <c r="I1750" s="24" t="s">
        <v>2536</v>
      </c>
      <c r="J1750" s="24" t="s">
        <v>2527</v>
      </c>
    </row>
    <row r="1751" spans="1:11" s="24" customFormat="1" ht="20.65">
      <c r="A1751" s="40" t="s">
        <v>75</v>
      </c>
      <c r="B1751" s="40" t="s">
        <v>94</v>
      </c>
      <c r="C1751" s="25">
        <v>2563</v>
      </c>
      <c r="D1751" s="24" t="str">
        <f>HYPERLINK(VLOOKUP(E1751,'7.Link (Back up)'!$B$1:$C$2873,2,FALSE),LEFT(E1751,LEN(E1751)-4))</f>
        <v>โครงการบัญชีข้อมูลภาครัฐ</v>
      </c>
      <c r="E1751" s="24" t="s">
        <v>8338</v>
      </c>
      <c r="F1751" s="24" t="s">
        <v>36</v>
      </c>
      <c r="G1751" s="24" t="s">
        <v>150</v>
      </c>
      <c r="H1751" s="24" t="s">
        <v>29</v>
      </c>
      <c r="I1751" s="24" t="s">
        <v>2530</v>
      </c>
      <c r="J1751" s="24" t="s">
        <v>2527</v>
      </c>
      <c r="K1751" s="24" t="s">
        <v>32</v>
      </c>
    </row>
    <row r="1752" spans="1:11" s="24" customFormat="1" ht="20.65">
      <c r="A1752" s="40" t="s">
        <v>75</v>
      </c>
      <c r="B1752" s="40" t="s">
        <v>94</v>
      </c>
      <c r="C1752" s="25">
        <v>2563</v>
      </c>
      <c r="D1752" s="24" t="str">
        <f>HYPERLINK(VLOOKUP(E1752,'7.Link (Back up)'!$B$1:$C$2873,2,FALSE),LEFT(E1752,LEN(E1752)-4))</f>
        <v>พัฒนาระบบบริหารจัดการด้านการบริการและส่งเสริมเทคโนโลยีดิจิทัล</v>
      </c>
      <c r="E1752" s="24" t="s">
        <v>8733</v>
      </c>
      <c r="F1752" s="24" t="s">
        <v>36</v>
      </c>
      <c r="G1752" s="24" t="s">
        <v>56</v>
      </c>
      <c r="H1752" s="24" t="s">
        <v>57</v>
      </c>
      <c r="I1752" s="24" t="s">
        <v>2718</v>
      </c>
      <c r="J1752" s="24" t="s">
        <v>2703</v>
      </c>
    </row>
    <row r="1753" spans="1:11" s="24" customFormat="1" ht="20.65">
      <c r="A1753" s="40" t="s">
        <v>75</v>
      </c>
      <c r="B1753" s="40" t="s">
        <v>94</v>
      </c>
      <c r="C1753" s="25">
        <v>2563</v>
      </c>
      <c r="D1753" s="24" t="str">
        <f>HYPERLINK(VLOOKUP(E1753,'7.Link (Back up)'!$B$1:$C$2873,2,FALSE),LEFT(E1753,LEN(E1753)-4))</f>
        <v>โครงการพัฒนาApplicationสำหรับอุปกรณ์เคลื่อนที่เสริมสร้างองค์กรสู่YRU4.0(งานยุทธศาสตร์)</v>
      </c>
      <c r="E1753" s="24" t="s">
        <v>8764</v>
      </c>
      <c r="F1753" s="24" t="s">
        <v>36</v>
      </c>
      <c r="G1753" s="24" t="s">
        <v>56</v>
      </c>
      <c r="H1753" s="24" t="s">
        <v>57</v>
      </c>
      <c r="I1753" s="24" t="s">
        <v>3059</v>
      </c>
      <c r="J1753" s="24" t="s">
        <v>2703</v>
      </c>
    </row>
    <row r="1754" spans="1:11" s="24" customFormat="1" ht="20.65">
      <c r="A1754" s="40" t="s">
        <v>75</v>
      </c>
      <c r="B1754" s="40" t="s">
        <v>94</v>
      </c>
      <c r="C1754" s="25">
        <v>2564</v>
      </c>
      <c r="D1754" s="24" t="str">
        <f>HYPERLINK(VLOOKUP(E1754,'7.Link (Back up)'!$B$1:$C$2873,2,FALSE),LEFT(E1754,LEN(E1754)-4))</f>
        <v>โครงการพัฒนารูปแบบการสื่อสารองค์กรทั้งภายในและภายนอกองค์กรอย่างทั่วถึง</v>
      </c>
      <c r="E1754" s="24" t="s">
        <v>6369</v>
      </c>
      <c r="F1754" s="24" t="s">
        <v>36</v>
      </c>
      <c r="G1754" s="24" t="s">
        <v>74</v>
      </c>
      <c r="H1754" s="24" t="s">
        <v>72</v>
      </c>
      <c r="I1754" s="24" t="s">
        <v>43</v>
      </c>
      <c r="J1754" s="24" t="s">
        <v>23</v>
      </c>
    </row>
    <row r="1755" spans="1:11" s="24" customFormat="1" ht="20.65">
      <c r="A1755" s="40" t="s">
        <v>75</v>
      </c>
      <c r="B1755" s="40" t="s">
        <v>94</v>
      </c>
      <c r="C1755" s="25">
        <v>2564</v>
      </c>
      <c r="D1755" s="24" t="str">
        <f>HYPERLINK(VLOOKUP(E1755,'7.Link (Back up)'!$B$1:$C$2873,2,FALSE),LEFT(E1755,LEN(E1755)-4))</f>
        <v>โครงการรางวัลเลิศรัฐสาขาการบริหารราชการแบบมีส่วนร่วมประเภทร่วมใจแก้จน</v>
      </c>
      <c r="E1755" s="24" t="s">
        <v>6377</v>
      </c>
      <c r="F1755" s="24" t="s">
        <v>36</v>
      </c>
      <c r="G1755" s="24" t="s">
        <v>74</v>
      </c>
      <c r="H1755" s="24" t="s">
        <v>109</v>
      </c>
      <c r="I1755" s="24" t="s">
        <v>111</v>
      </c>
      <c r="J1755" s="24" t="s">
        <v>101</v>
      </c>
    </row>
    <row r="1756" spans="1:11" s="24" customFormat="1" ht="20.65">
      <c r="A1756" s="40" t="s">
        <v>75</v>
      </c>
      <c r="B1756" s="40" t="s">
        <v>94</v>
      </c>
      <c r="C1756" s="25">
        <v>2564</v>
      </c>
      <c r="D1756" s="24" t="str">
        <f>HYPERLINK(VLOOKUP(E1756,'7.Link (Back up)'!$B$1:$C$2873,2,FALSE),LEFT(E1756,LEN(E1756)-4))</f>
        <v>โครงการประเมินประสิทธิภาพการปฏิบัติราชการประจำปีงบประมาณพ.ศ.2564โครงการย่อยที่1โครงการประเมินประสิทธิภาพการปฏิบัติราชการส่วนราชการ</v>
      </c>
      <c r="E1756" s="24" t="s">
        <v>6558</v>
      </c>
      <c r="F1756" s="24" t="s">
        <v>36</v>
      </c>
      <c r="G1756" s="24" t="s">
        <v>180</v>
      </c>
      <c r="H1756" s="24" t="s">
        <v>72</v>
      </c>
      <c r="I1756" s="24" t="s">
        <v>211</v>
      </c>
      <c r="J1756" s="24" t="s">
        <v>207</v>
      </c>
    </row>
    <row r="1757" spans="1:11" s="24" customFormat="1" ht="20.65">
      <c r="A1757" s="40" t="s">
        <v>75</v>
      </c>
      <c r="B1757" s="40" t="s">
        <v>94</v>
      </c>
      <c r="C1757" s="25">
        <v>2564</v>
      </c>
      <c r="D1757" s="24" t="str">
        <f>HYPERLINK(VLOOKUP(E1757,'7.Link (Back up)'!$B$1:$C$2873,2,FALSE),LEFT(E1757,LEN(E1757)-4))</f>
        <v>โครงการเสริมสร้างธรรมาภิบาลภาครัฐในระดับภูมิภาคเอเชียตะวันออกเฉียงใต้และอาเซียน+9</v>
      </c>
      <c r="E1757" s="24" t="s">
        <v>6561</v>
      </c>
      <c r="F1757" s="24" t="s">
        <v>36</v>
      </c>
      <c r="G1757" s="24" t="s">
        <v>27</v>
      </c>
      <c r="H1757" s="24" t="s">
        <v>72</v>
      </c>
      <c r="I1757" s="24" t="s">
        <v>211</v>
      </c>
      <c r="J1757" s="24" t="s">
        <v>207</v>
      </c>
    </row>
    <row r="1758" spans="1:11" s="24" customFormat="1" ht="20.65">
      <c r="A1758" s="40" t="s">
        <v>75</v>
      </c>
      <c r="B1758" s="40" t="s">
        <v>94</v>
      </c>
      <c r="C1758" s="25">
        <v>2564</v>
      </c>
      <c r="D1758" s="24" t="str">
        <f>HYPERLINK(VLOOKUP(E1758,'7.Link (Back up)'!$B$1:$C$2873,2,FALSE),LEFT(E1758,LEN(E1758)-4))</f>
        <v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</v>
      </c>
      <c r="E1758" s="24" t="s">
        <v>6562</v>
      </c>
      <c r="F1758" s="24" t="s">
        <v>36</v>
      </c>
      <c r="G1758" s="24" t="s">
        <v>299</v>
      </c>
      <c r="H1758" s="24" t="s">
        <v>72</v>
      </c>
      <c r="I1758" s="24" t="s">
        <v>211</v>
      </c>
      <c r="J1758" s="24" t="s">
        <v>207</v>
      </c>
    </row>
    <row r="1759" spans="1:11" s="24" customFormat="1" ht="20.65">
      <c r="A1759" s="40" t="s">
        <v>75</v>
      </c>
      <c r="B1759" s="40" t="s">
        <v>94</v>
      </c>
      <c r="C1759" s="25">
        <v>2564</v>
      </c>
      <c r="D1759" s="24" t="str">
        <f>HYPERLINK(VLOOKUP(E1759,'7.Link (Back up)'!$B$1:$C$2873,2,FALSE),LEFT(E1759,LEN(E1759)-4))</f>
        <v>โครงการประเมินประสิทธิภาพการปฏิบัติราชการของจังหวัด</v>
      </c>
      <c r="E1759" s="24" t="s">
        <v>6563</v>
      </c>
      <c r="F1759" s="24" t="s">
        <v>36</v>
      </c>
      <c r="G1759" s="24" t="s">
        <v>74</v>
      </c>
      <c r="H1759" s="24" t="s">
        <v>72</v>
      </c>
      <c r="I1759" s="24" t="s">
        <v>211</v>
      </c>
      <c r="J1759" s="24" t="s">
        <v>207</v>
      </c>
    </row>
    <row r="1760" spans="1:11" s="24" customFormat="1" ht="20.65">
      <c r="A1760" s="40" t="s">
        <v>75</v>
      </c>
      <c r="B1760" s="40" t="s">
        <v>94</v>
      </c>
      <c r="C1760" s="25">
        <v>2564</v>
      </c>
      <c r="D1760" s="24" t="str">
        <f>HYPERLINK(VLOOKUP(E1760,'7.Link (Back up)'!$B$1:$C$2873,2,FALSE),LEFT(E1760,LEN(E1760)-4))</f>
        <v>โครงการพัฒนานวัตกรรมงานบริการภาครัฐ</v>
      </c>
      <c r="E1760" s="24" t="s">
        <v>6564</v>
      </c>
      <c r="F1760" s="24" t="s">
        <v>36</v>
      </c>
      <c r="G1760" s="24" t="s">
        <v>27</v>
      </c>
      <c r="H1760" s="24" t="s">
        <v>72</v>
      </c>
      <c r="I1760" s="24" t="s">
        <v>211</v>
      </c>
      <c r="J1760" s="24" t="s">
        <v>207</v>
      </c>
    </row>
    <row r="1761" spans="1:11" s="24" customFormat="1" ht="20.65">
      <c r="A1761" s="40" t="s">
        <v>75</v>
      </c>
      <c r="B1761" s="40" t="s">
        <v>94</v>
      </c>
      <c r="C1761" s="25">
        <v>2564</v>
      </c>
      <c r="D1761" s="24" t="str">
        <f>HYPERLINK(VLOOKUP(E1761,'7.Link (Back up)'!$B$1:$C$2873,2,FALSE),LEFT(E1761,LEN(E1761)-4))</f>
        <v>โครงการจ้างที่ปรึกษาการออกแบบจัดทําข้อมูลและรูปแบบพิพิธภัณฑ์ศาลรัฐธรรมนูญอาคารบ้านเจ้าพระยารัตนาธิเบศร์</v>
      </c>
      <c r="E1761" s="24" t="s">
        <v>6574</v>
      </c>
      <c r="F1761" s="24" t="s">
        <v>36</v>
      </c>
      <c r="G1761" s="24" t="s">
        <v>74</v>
      </c>
      <c r="H1761" s="24" t="s">
        <v>72</v>
      </c>
      <c r="I1761" s="24" t="s">
        <v>375</v>
      </c>
      <c r="J1761" s="24" t="s">
        <v>376</v>
      </c>
    </row>
    <row r="1762" spans="1:11" s="24" customFormat="1" ht="20.65">
      <c r="A1762" s="40" t="s">
        <v>75</v>
      </c>
      <c r="B1762" s="40" t="s">
        <v>94</v>
      </c>
      <c r="C1762" s="25">
        <v>2564</v>
      </c>
      <c r="D1762" s="24" t="str">
        <f>HYPERLINK(VLOOKUP(E1762,'7.Link (Back up)'!$B$1:$C$2873,2,FALSE),LEFT(E1762,LEN(E1762)-4))</f>
        <v>โครงการพัฒนาแพลตฟอร์มดิจิทัลของรัฐ</v>
      </c>
      <c r="E1762" s="24" t="s">
        <v>6771</v>
      </c>
      <c r="F1762" s="24" t="s">
        <v>36</v>
      </c>
      <c r="G1762" s="24" t="s">
        <v>74</v>
      </c>
      <c r="H1762" s="24" t="s">
        <v>378</v>
      </c>
      <c r="I1762" s="24" t="s">
        <v>660</v>
      </c>
      <c r="J1762" s="24" t="s">
        <v>631</v>
      </c>
    </row>
    <row r="1763" spans="1:11" s="24" customFormat="1" ht="20.65">
      <c r="A1763" s="40" t="s">
        <v>75</v>
      </c>
      <c r="B1763" s="40" t="s">
        <v>94</v>
      </c>
      <c r="C1763" s="25">
        <v>2564</v>
      </c>
      <c r="D1763" s="24" t="str">
        <f>HYPERLINK(VLOOKUP(E1763,'7.Link (Back up)'!$B$1:$C$2873,2,FALSE),LEFT(E1763,LEN(E1763)-4))</f>
        <v>2.โครงการระบบบริหารจัดการความรู้ด้านการค้าระหว่างประเทศ</v>
      </c>
      <c r="E1763" s="24" t="s">
        <v>8277</v>
      </c>
      <c r="F1763" s="24" t="s">
        <v>36</v>
      </c>
      <c r="G1763" s="24" t="s">
        <v>180</v>
      </c>
      <c r="H1763" s="24" t="s">
        <v>175</v>
      </c>
      <c r="I1763" s="24" t="s">
        <v>2481</v>
      </c>
      <c r="J1763" s="24" t="s">
        <v>2477</v>
      </c>
    </row>
    <row r="1764" spans="1:11" s="24" customFormat="1" ht="20.65">
      <c r="A1764" s="40" t="s">
        <v>75</v>
      </c>
      <c r="B1764" s="40" t="s">
        <v>94</v>
      </c>
      <c r="C1764" s="25">
        <v>2564</v>
      </c>
      <c r="D1764" s="24" t="str">
        <f>HYPERLINK(VLOOKUP(E1764,'7.Link (Back up)'!$B$1:$C$2873,2,FALSE),LEFT(E1764,LEN(E1764)-4))</f>
        <v>พัฒนาเว็บไซต์ตามเกณฑ์Webometrics</v>
      </c>
      <c r="E1764" s="24" t="s">
        <v>8830</v>
      </c>
      <c r="F1764" s="24" t="s">
        <v>36</v>
      </c>
      <c r="G1764" s="24" t="s">
        <v>74</v>
      </c>
      <c r="H1764" s="24" t="s">
        <v>72</v>
      </c>
      <c r="I1764" s="24" t="s">
        <v>2813</v>
      </c>
      <c r="J1764" s="24" t="s">
        <v>2703</v>
      </c>
    </row>
    <row r="1765" spans="1:11" s="24" customFormat="1" ht="20.65">
      <c r="A1765" s="40" t="s">
        <v>75</v>
      </c>
      <c r="B1765" s="40" t="s">
        <v>94</v>
      </c>
      <c r="C1765" s="25">
        <v>2565</v>
      </c>
      <c r="D1765" s="24" t="str">
        <f>HYPERLINK(VLOOKUP(E1765,'7.Link (Back up)'!$B$1:$C$2873,2,FALSE),LEFT(E1765,LEN(E1765)-4))</f>
        <v>โครงการศึกษาวิจัยและสร้างนวัตกรรมในการพัฒนารัฐบาลดิจิทัลตามแผนยุทธศาสตร์ของประเทศสู่การเป็นรัฐบาลดิจิทัล</v>
      </c>
      <c r="E1765" s="24" t="s">
        <v>6533</v>
      </c>
      <c r="F1765" s="24" t="s">
        <v>36</v>
      </c>
      <c r="G1765" s="24" t="s">
        <v>175</v>
      </c>
      <c r="H1765" s="24" t="s">
        <v>29</v>
      </c>
      <c r="I1765" s="24" t="s">
        <v>334</v>
      </c>
      <c r="J1765" s="24" t="s">
        <v>207</v>
      </c>
      <c r="K1765" s="24" t="s">
        <v>32</v>
      </c>
    </row>
    <row r="1766" spans="1:11" s="24" customFormat="1" ht="20.65">
      <c r="A1766" s="40" t="s">
        <v>75</v>
      </c>
      <c r="B1766" s="40" t="s">
        <v>94</v>
      </c>
      <c r="C1766" s="25">
        <v>2565</v>
      </c>
      <c r="D1766" s="24" t="str">
        <f>HYPERLINK(VLOOKUP(E1766,'7.Link (Back up)'!$B$1:$C$2873,2,FALSE),LEFT(E1766,LEN(E1766)-4))</f>
        <v>โครงการขับเคลื่อนนวัตกรรมดิจิทัลภาครัฐท้องถิ่น</v>
      </c>
      <c r="E1766" s="24" t="s">
        <v>6544</v>
      </c>
      <c r="F1766" s="24" t="s">
        <v>36</v>
      </c>
      <c r="G1766" s="24" t="s">
        <v>175</v>
      </c>
      <c r="H1766" s="24" t="s">
        <v>29</v>
      </c>
      <c r="I1766" s="24" t="s">
        <v>334</v>
      </c>
      <c r="J1766" s="24" t="s">
        <v>207</v>
      </c>
      <c r="K1766" s="24" t="s">
        <v>32</v>
      </c>
    </row>
    <row r="1767" spans="1:11" s="24" customFormat="1" ht="20.65">
      <c r="A1767" s="40" t="s">
        <v>75</v>
      </c>
      <c r="B1767" s="40" t="s">
        <v>94</v>
      </c>
      <c r="C1767" s="25">
        <v>2565</v>
      </c>
      <c r="D1767" s="24" t="str">
        <f>HYPERLINK(VLOOKUP(E1767,'7.Link (Back up)'!$B$1:$C$2873,2,FALSE),LEFT(E1767,LEN(E1767)-4))</f>
        <v>โครงการพัฒนาแพล็ตฟอร์มนวัตกรรมดิจิทัลภาครัฐเพื่อยกระดับคุณภาพการบริการ</v>
      </c>
      <c r="E1767" s="24" t="s">
        <v>6545</v>
      </c>
      <c r="F1767" s="24" t="s">
        <v>36</v>
      </c>
      <c r="G1767" s="24" t="s">
        <v>175</v>
      </c>
      <c r="H1767" s="24" t="s">
        <v>29</v>
      </c>
      <c r="I1767" s="24" t="s">
        <v>334</v>
      </c>
      <c r="J1767" s="24" t="s">
        <v>207</v>
      </c>
      <c r="K1767" s="24" t="s">
        <v>32</v>
      </c>
    </row>
    <row r="1768" spans="1:11" s="24" customFormat="1" ht="20.65">
      <c r="A1768" s="40" t="s">
        <v>75</v>
      </c>
      <c r="B1768" s="40" t="s">
        <v>94</v>
      </c>
      <c r="C1768" s="25">
        <v>2565</v>
      </c>
      <c r="D1768" s="24" t="str">
        <f>HYPERLINK(VLOOKUP(E1768,'7.Link (Back up)'!$B$1:$C$2873,2,FALSE),LEFT(E1768,LEN(E1768)-4))</f>
        <v>โครงการพัฒนาบริการข้อมูลการบริโภคผลิตภัณฑ์สุขภาพสำหรับประชาชนบนระบบออนไลน์</v>
      </c>
      <c r="E1768" s="24" t="s">
        <v>6820</v>
      </c>
      <c r="F1768" s="24" t="s">
        <v>228</v>
      </c>
      <c r="G1768" s="24" t="s">
        <v>175</v>
      </c>
      <c r="H1768" s="24" t="s">
        <v>29</v>
      </c>
      <c r="I1768" s="24" t="s">
        <v>743</v>
      </c>
      <c r="J1768" s="24" t="s">
        <v>739</v>
      </c>
      <c r="K1768" s="24" t="s">
        <v>9061</v>
      </c>
    </row>
    <row r="1769" spans="1:11" s="24" customFormat="1" ht="20.65">
      <c r="A1769" s="40" t="s">
        <v>75</v>
      </c>
      <c r="B1769" s="40" t="s">
        <v>94</v>
      </c>
      <c r="C1769" s="25">
        <v>2565</v>
      </c>
      <c r="D1769" s="24" t="str">
        <f>HYPERLINK(VLOOKUP(E1769,'7.Link (Back up)'!$B$1:$C$2873,2,FALSE),LEFT(E1769,LEN(E1769)-4))</f>
        <v>โครงการพัฒนาบริการข้อมูลการบริโภคผลิตภัณฑ์สุขภาพสำหรับประชาชนบนระบบออนไลน์</v>
      </c>
      <c r="E1769" s="24" t="s">
        <v>6820</v>
      </c>
      <c r="F1769" s="24" t="s">
        <v>228</v>
      </c>
      <c r="G1769" s="24" t="s">
        <v>175</v>
      </c>
      <c r="H1769" s="24" t="s">
        <v>29</v>
      </c>
      <c r="I1769" s="24" t="s">
        <v>743</v>
      </c>
      <c r="J1769" s="24" t="s">
        <v>739</v>
      </c>
      <c r="K1769" s="24" t="s">
        <v>9061</v>
      </c>
    </row>
    <row r="1770" spans="1:11" s="24" customFormat="1" ht="20.65">
      <c r="A1770" s="40" t="s">
        <v>75</v>
      </c>
      <c r="B1770" s="40" t="s">
        <v>94</v>
      </c>
      <c r="C1770" s="25">
        <v>2565</v>
      </c>
      <c r="D1770" s="24" t="str">
        <f>HYPERLINK(VLOOKUP(E1770,'7.Link (Back up)'!$B$1:$C$2873,2,FALSE),LEFT(E1770,LEN(E1770)-4))</f>
        <v>โครงการพัฒนาบริการข้อมูลการบริโภคผลิตภัณฑ์สุขภาพสำหรับประชาชนบนระบบออนไลน์</v>
      </c>
      <c r="E1770" s="24" t="s">
        <v>6820</v>
      </c>
      <c r="F1770" s="24" t="s">
        <v>36</v>
      </c>
      <c r="G1770" s="24" t="s">
        <v>175</v>
      </c>
      <c r="H1770" s="24" t="s">
        <v>29</v>
      </c>
      <c r="I1770" s="24" t="s">
        <v>743</v>
      </c>
      <c r="J1770" s="24" t="s">
        <v>739</v>
      </c>
      <c r="K1770" s="24" t="s">
        <v>9061</v>
      </c>
    </row>
    <row r="1771" spans="1:11" s="24" customFormat="1" ht="20.65">
      <c r="A1771" s="40" t="s">
        <v>75</v>
      </c>
      <c r="B1771" s="40" t="s">
        <v>94</v>
      </c>
      <c r="C1771" s="25">
        <v>2565</v>
      </c>
      <c r="D1771" s="24" t="str">
        <f>HYPERLINK(VLOOKUP(E1771,'7.Link (Back up)'!$B$1:$C$2873,2,FALSE),LEFT(E1771,LEN(E1771)-4))</f>
        <v>โครงการพัฒนามาตรฐานการให้บริการผลิตภัณฑ์สุขภาพด้วยนวัตกรรมบริการแบบมีส่วนร่วม</v>
      </c>
      <c r="E1771" s="24" t="s">
        <v>6860</v>
      </c>
      <c r="F1771" s="24" t="s">
        <v>36</v>
      </c>
      <c r="G1771" s="24" t="s">
        <v>175</v>
      </c>
      <c r="H1771" s="24" t="s">
        <v>29</v>
      </c>
      <c r="I1771" s="24" t="s">
        <v>743</v>
      </c>
      <c r="J1771" s="24" t="s">
        <v>739</v>
      </c>
      <c r="K1771" s="24" t="s">
        <v>9061</v>
      </c>
    </row>
    <row r="1772" spans="1:11" s="24" customFormat="1" ht="20.65">
      <c r="A1772" s="40" t="s">
        <v>75</v>
      </c>
      <c r="B1772" s="40" t="s">
        <v>94</v>
      </c>
      <c r="C1772" s="25">
        <v>2565</v>
      </c>
      <c r="D1772" s="24" t="str">
        <f>HYPERLINK(VLOOKUP(E1772,'7.Link (Back up)'!$B$1:$C$2873,2,FALSE),LEFT(E1772,LEN(E1772)-4))</f>
        <v>โครงการพัฒนาระบบแสดงตัวตนในการเข้าถึงอินเทอร์เน็ต(Authentication)</v>
      </c>
      <c r="E1772" s="24" t="s">
        <v>7738</v>
      </c>
      <c r="F1772" s="24" t="s">
        <v>36</v>
      </c>
      <c r="G1772" s="24" t="s">
        <v>175</v>
      </c>
      <c r="H1772" s="24" t="s">
        <v>29</v>
      </c>
      <c r="I1772" s="24" t="s">
        <v>820</v>
      </c>
      <c r="J1772" s="24" t="s">
        <v>821</v>
      </c>
    </row>
    <row r="1773" spans="1:11" s="24" customFormat="1" ht="20.65">
      <c r="A1773" s="49" t="s">
        <v>75</v>
      </c>
      <c r="B1773" s="49" t="s">
        <v>76</v>
      </c>
      <c r="C1773" s="25">
        <v>2562</v>
      </c>
      <c r="D1773" s="24" t="str">
        <f>HYPERLINK(VLOOKUP(E1773,'7.Link (Back up)'!$B$1:$C$2873,2,FALSE),LEFT(E1773,LEN(E1773)-4))</f>
        <v>โครงการOmbudsmanCare</v>
      </c>
      <c r="E1773" s="24" t="s">
        <v>6331</v>
      </c>
      <c r="F1773" s="24" t="s">
        <v>36</v>
      </c>
      <c r="G1773" s="24" t="s">
        <v>17</v>
      </c>
      <c r="H1773" s="24" t="s">
        <v>18</v>
      </c>
      <c r="I1773" s="24" t="s">
        <v>43</v>
      </c>
      <c r="J1773" s="24" t="s">
        <v>23</v>
      </c>
    </row>
    <row r="1774" spans="1:11" s="24" customFormat="1" ht="20.65">
      <c r="A1774" s="49" t="s">
        <v>75</v>
      </c>
      <c r="B1774" s="49" t="s">
        <v>76</v>
      </c>
      <c r="C1774" s="25">
        <v>2562</v>
      </c>
      <c r="D1774" s="24" t="str">
        <f>HYPERLINK(VLOOKUP(E1774,'7.Link (Back up)'!$B$1:$C$2873,2,FALSE),LEFT(E1774,LEN(E1774)-4))</f>
        <v>ผลผลิตเสริมสร้างสมรรถนะของอำเภอในการบริการและแก้ไขปัญหาความเดือดร้อนของประชาชน</v>
      </c>
      <c r="E1774" s="24" t="s">
        <v>8155</v>
      </c>
      <c r="F1774" s="24" t="s">
        <v>36</v>
      </c>
      <c r="G1774" s="24" t="s">
        <v>17</v>
      </c>
      <c r="H1774" s="24" t="s">
        <v>18</v>
      </c>
      <c r="I1774" s="24" t="s">
        <v>2333</v>
      </c>
      <c r="J1774" s="24" t="s">
        <v>2328</v>
      </c>
    </row>
    <row r="1775" spans="1:11" s="24" customFormat="1" ht="20.65">
      <c r="A1775" s="49" t="s">
        <v>75</v>
      </c>
      <c r="B1775" s="49" t="s">
        <v>76</v>
      </c>
      <c r="C1775" s="25">
        <v>2562</v>
      </c>
      <c r="D1775" s="24" t="str">
        <f>HYPERLINK(VLOOKUP(E1775,'7.Link (Back up)'!$B$1:$C$2873,2,FALSE),LEFT(E1775,LEN(E1775)-4))</f>
        <v>การจัดตั้งหน่วยบริการรูปแบบพิเศษ(ServiceDeliveryUnit:SDU)</v>
      </c>
      <c r="E1775" s="24" t="s">
        <v>8306</v>
      </c>
      <c r="F1775" s="24" t="s">
        <v>36</v>
      </c>
      <c r="G1775" s="24" t="s">
        <v>269</v>
      </c>
      <c r="H1775" s="24" t="s">
        <v>288</v>
      </c>
      <c r="I1775" s="24" t="s">
        <v>2536</v>
      </c>
      <c r="J1775" s="24" t="s">
        <v>2527</v>
      </c>
    </row>
    <row r="1776" spans="1:11" s="24" customFormat="1" ht="20.65">
      <c r="A1776" s="49" t="s">
        <v>75</v>
      </c>
      <c r="B1776" s="49" t="s">
        <v>76</v>
      </c>
      <c r="C1776" s="25">
        <v>2562</v>
      </c>
      <c r="D1776" s="24" t="str">
        <f>HYPERLINK(VLOOKUP(E1776,'7.Link (Back up)'!$B$1:$C$2873,2,FALSE),LEFT(E1776,LEN(E1776)-4))</f>
        <v>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2562</v>
      </c>
      <c r="E1776" s="24" t="s">
        <v>8404</v>
      </c>
      <c r="F1776" s="24" t="s">
        <v>36</v>
      </c>
      <c r="G1776" s="24" t="s">
        <v>17</v>
      </c>
      <c r="H1776" s="24" t="s">
        <v>18</v>
      </c>
      <c r="I1776" s="24" t="s">
        <v>2614</v>
      </c>
      <c r="J1776" s="24" t="s">
        <v>2606</v>
      </c>
    </row>
    <row r="1777" spans="1:10" s="24" customFormat="1" ht="20.65">
      <c r="A1777" s="49" t="s">
        <v>75</v>
      </c>
      <c r="B1777" s="49" t="s">
        <v>76</v>
      </c>
      <c r="C1777" s="25">
        <v>2562</v>
      </c>
      <c r="D1777" s="24" t="str">
        <f>HYPERLINK(VLOOKUP(E1777,'7.Link (Back up)'!$B$1:$C$2873,2,FALSE),LEFT(E1777,LEN(E1777)-4))</f>
        <v>โครงการบริการและพัฒนาหอพักนักศึกษา</v>
      </c>
      <c r="E1777" s="24" t="s">
        <v>8586</v>
      </c>
      <c r="F1777" s="24" t="s">
        <v>36</v>
      </c>
      <c r="G1777" s="24" t="s">
        <v>17</v>
      </c>
      <c r="H1777" s="24" t="s">
        <v>18</v>
      </c>
      <c r="I1777" s="24" t="s">
        <v>2867</v>
      </c>
      <c r="J1777" s="24" t="s">
        <v>2703</v>
      </c>
    </row>
    <row r="1778" spans="1:10" s="24" customFormat="1" ht="20.65">
      <c r="A1778" s="49" t="s">
        <v>75</v>
      </c>
      <c r="B1778" s="49" t="s">
        <v>76</v>
      </c>
      <c r="C1778" s="25">
        <v>2562</v>
      </c>
      <c r="D1778" s="24" t="str">
        <f>HYPERLINK(VLOOKUP(E1778,'7.Link (Back up)'!$B$1:$C$2873,2,FALSE),LEFT(E1778,LEN(E1778)-4))</f>
        <v>6232000002โครงการบริหารและพัฒนาหอพัก</v>
      </c>
      <c r="E1778" s="24" t="s">
        <v>8593</v>
      </c>
      <c r="F1778" s="24" t="s">
        <v>36</v>
      </c>
      <c r="G1778" s="24" t="s">
        <v>17</v>
      </c>
      <c r="H1778" s="24" t="s">
        <v>18</v>
      </c>
      <c r="I1778" s="24" t="s">
        <v>2718</v>
      </c>
      <c r="J1778" s="24" t="s">
        <v>2703</v>
      </c>
    </row>
    <row r="1779" spans="1:10" s="24" customFormat="1" ht="20.65">
      <c r="A1779" s="49" t="s">
        <v>75</v>
      </c>
      <c r="B1779" s="49" t="s">
        <v>76</v>
      </c>
      <c r="C1779" s="25">
        <v>2562</v>
      </c>
      <c r="D1779" s="24" t="str">
        <f>HYPERLINK(VLOOKUP(E1779,'7.Link (Back up)'!$B$1:$C$2873,2,FALSE),LEFT(E1779,LEN(E1779)-4))</f>
        <v>6239000007การรับสมัครและคัดเลือกบุคคลเข้าศึกษาในสถาบันอุดมศึกษาระดับปริญญาตรีปีการศึกษา2562</v>
      </c>
      <c r="E1779" s="24" t="s">
        <v>8619</v>
      </c>
      <c r="F1779" s="24" t="s">
        <v>36</v>
      </c>
      <c r="G1779" s="24" t="s">
        <v>17</v>
      </c>
      <c r="H1779" s="24" t="s">
        <v>18</v>
      </c>
      <c r="I1779" s="24" t="s">
        <v>2718</v>
      </c>
      <c r="J1779" s="24" t="s">
        <v>2703</v>
      </c>
    </row>
    <row r="1780" spans="1:10" s="24" customFormat="1" ht="20.65">
      <c r="A1780" s="49" t="s">
        <v>75</v>
      </c>
      <c r="B1780" s="49" t="s">
        <v>76</v>
      </c>
      <c r="C1780" s="25">
        <v>2562</v>
      </c>
      <c r="D1780" s="24" t="str">
        <f>HYPERLINK(VLOOKUP(E1780,'7.Link (Back up)'!$B$1:$C$2873,2,FALSE),LEFT(E1780,LEN(E1780)-4))</f>
        <v>ให้บริการด้านสุขภาพและอนามัย</v>
      </c>
      <c r="E1780" s="24" t="s">
        <v>8667</v>
      </c>
      <c r="F1780" s="24" t="s">
        <v>36</v>
      </c>
      <c r="G1780" s="24" t="s">
        <v>17</v>
      </c>
      <c r="H1780" s="24" t="s">
        <v>18</v>
      </c>
      <c r="I1780" s="24" t="s">
        <v>2718</v>
      </c>
      <c r="J1780" s="24" t="s">
        <v>2703</v>
      </c>
    </row>
    <row r="1781" spans="1:10" s="24" customFormat="1" ht="20.65">
      <c r="A1781" s="49" t="s">
        <v>75</v>
      </c>
      <c r="B1781" s="49" t="s">
        <v>76</v>
      </c>
      <c r="C1781" s="25">
        <v>2563</v>
      </c>
      <c r="D1781" s="24" t="str">
        <f>HYPERLINK(VLOOKUP(E1781,'7.Link (Back up)'!$B$1:$C$2873,2,FALSE),LEFT(E1781,LEN(E1781)-4))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v>
      </c>
      <c r="E1781" s="24" t="s">
        <v>6342</v>
      </c>
      <c r="F1781" s="24" t="s">
        <v>36</v>
      </c>
      <c r="G1781" s="24" t="s">
        <v>56</v>
      </c>
      <c r="H1781" s="24" t="s">
        <v>57</v>
      </c>
      <c r="I1781" s="24" t="s">
        <v>43</v>
      </c>
      <c r="J1781" s="24" t="s">
        <v>23</v>
      </c>
    </row>
    <row r="1782" spans="1:10" s="24" customFormat="1" ht="20.65">
      <c r="A1782" s="49" t="s">
        <v>75</v>
      </c>
      <c r="B1782" s="49" t="s">
        <v>76</v>
      </c>
      <c r="C1782" s="25">
        <v>2563</v>
      </c>
      <c r="D1782" s="24" t="str">
        <f>HYPERLINK(VLOOKUP(E1782,'7.Link (Back up)'!$B$1:$C$2873,2,FALSE),LEFT(E1782,LEN(E1782)-4))</f>
        <v>โครงการOmbudsmanCare</v>
      </c>
      <c r="E1782" s="24" t="s">
        <v>6343</v>
      </c>
      <c r="F1782" s="24" t="s">
        <v>36</v>
      </c>
      <c r="G1782" s="24" t="s">
        <v>56</v>
      </c>
      <c r="H1782" s="24" t="s">
        <v>57</v>
      </c>
      <c r="I1782" s="24" t="s">
        <v>43</v>
      </c>
      <c r="J1782" s="24" t="s">
        <v>23</v>
      </c>
    </row>
    <row r="1783" spans="1:10" s="24" customFormat="1" ht="20.65">
      <c r="A1783" s="49" t="s">
        <v>75</v>
      </c>
      <c r="B1783" s="49" t="s">
        <v>76</v>
      </c>
      <c r="C1783" s="25">
        <v>2563</v>
      </c>
      <c r="D1783" s="24" t="str">
        <f>HYPERLINK(VLOOKUP(E1783,'7.Link (Back up)'!$B$1:$C$2873,2,FALSE),LEFT(E1783,LEN(E1783)-4))</f>
        <v>โครงการพัฒนาและขยายเครือข่าย(ธรรมาภิบาล/เรื่องร้องเรียน)เพื่อเสริมสร้างความเป็นธรรมในสังคม</v>
      </c>
      <c r="E1783" s="24" t="s">
        <v>6345</v>
      </c>
      <c r="F1783" s="24" t="s">
        <v>36</v>
      </c>
      <c r="G1783" s="24" t="s">
        <v>56</v>
      </c>
      <c r="H1783" s="24" t="s">
        <v>57</v>
      </c>
      <c r="I1783" s="24" t="s">
        <v>43</v>
      </c>
      <c r="J1783" s="24" t="s">
        <v>23</v>
      </c>
    </row>
    <row r="1784" spans="1:10" s="24" customFormat="1" ht="20.65">
      <c r="A1784" s="49" t="s">
        <v>75</v>
      </c>
      <c r="B1784" s="49" t="s">
        <v>76</v>
      </c>
      <c r="C1784" s="25">
        <v>2563</v>
      </c>
      <c r="D1784" s="24" t="str">
        <f>HYPERLINK(VLOOKUP(E1784,'7.Link (Back up)'!$B$1:$C$2873,2,FALSE),LEFT(E1784,LEN(E1784)-4))</f>
        <v>โครงการอำนวยการศูนย์ราชการสะดวก(GECC)</v>
      </c>
      <c r="E1784" s="24" t="s">
        <v>6504</v>
      </c>
      <c r="F1784" s="24" t="s">
        <v>36</v>
      </c>
      <c r="G1784" s="24" t="s">
        <v>56</v>
      </c>
      <c r="H1784" s="24" t="s">
        <v>57</v>
      </c>
      <c r="I1784" s="24" t="s">
        <v>237</v>
      </c>
      <c r="J1784" s="24" t="s">
        <v>207</v>
      </c>
    </row>
    <row r="1785" spans="1:10" s="24" customFormat="1" ht="20.65">
      <c r="A1785" s="49" t="s">
        <v>75</v>
      </c>
      <c r="B1785" s="49" t="s">
        <v>76</v>
      </c>
      <c r="C1785" s="25">
        <v>2563</v>
      </c>
      <c r="D1785" s="24" t="str">
        <f>HYPERLINK(VLOOKUP(E1785,'7.Link (Back up)'!$B$1:$C$2873,2,FALSE),LEFT(E1785,LEN(E1785)-4))</f>
        <v>โครงการพัฒนานวัตกรรมงานบริการภาครัฐ</v>
      </c>
      <c r="E1785" s="24" t="s">
        <v>6527</v>
      </c>
      <c r="F1785" s="24" t="s">
        <v>36</v>
      </c>
      <c r="G1785" s="24" t="s">
        <v>313</v>
      </c>
      <c r="H1785" s="24" t="s">
        <v>57</v>
      </c>
      <c r="I1785" s="24" t="s">
        <v>211</v>
      </c>
      <c r="J1785" s="24" t="s">
        <v>207</v>
      </c>
    </row>
    <row r="1786" spans="1:10" s="24" customFormat="1" ht="20.65">
      <c r="A1786" s="49" t="s">
        <v>75</v>
      </c>
      <c r="B1786" s="49" t="s">
        <v>76</v>
      </c>
      <c r="C1786" s="25">
        <v>2563</v>
      </c>
      <c r="D1786" s="24" t="str">
        <f>HYPERLINK(VLOOKUP(E1786,'7.Link (Back up)'!$B$1:$C$2873,2,FALSE),LEFT(E1786,LEN(E1786)-4))</f>
        <v>โครงการพัฒนาศูนย์บริการข้อมูลเปิดและการวิเคราะห์ข้อมูลภาครัฐ</v>
      </c>
      <c r="E1786" s="24" t="s">
        <v>6529</v>
      </c>
      <c r="F1786" s="24" t="s">
        <v>36</v>
      </c>
      <c r="G1786" s="24" t="s">
        <v>56</v>
      </c>
      <c r="H1786" s="24" t="s">
        <v>57</v>
      </c>
      <c r="I1786" s="24" t="s">
        <v>334</v>
      </c>
      <c r="J1786" s="24" t="s">
        <v>207</v>
      </c>
    </row>
    <row r="1787" spans="1:10" s="24" customFormat="1" ht="20.65">
      <c r="A1787" s="49" t="s">
        <v>75</v>
      </c>
      <c r="B1787" s="49" t="s">
        <v>76</v>
      </c>
      <c r="C1787" s="25">
        <v>2563</v>
      </c>
      <c r="D1787" s="24" t="str">
        <f>HYPERLINK(VLOOKUP(E1787,'7.Link (Back up)'!$B$1:$C$2873,2,FALSE),LEFT(E1787,LEN(E1787)-4))</f>
        <v>การพัฒนานวัตกรรมให้บริการผ่านระบบอิเล็กทรอนิกส์</v>
      </c>
      <c r="E1787" s="24" t="s">
        <v>6666</v>
      </c>
      <c r="F1787" s="24" t="s">
        <v>36</v>
      </c>
      <c r="G1787" s="24" t="s">
        <v>70</v>
      </c>
      <c r="H1787" s="24" t="s">
        <v>190</v>
      </c>
      <c r="I1787" s="24" t="s">
        <v>535</v>
      </c>
      <c r="J1787" s="24" t="s">
        <v>526</v>
      </c>
    </row>
    <row r="1788" spans="1:10" s="24" customFormat="1" ht="20.65">
      <c r="A1788" s="49" t="s">
        <v>75</v>
      </c>
      <c r="B1788" s="49" t="s">
        <v>76</v>
      </c>
      <c r="C1788" s="25">
        <v>2563</v>
      </c>
      <c r="D1788" s="24" t="str">
        <f>HYPERLINK(VLOOKUP(E1788,'7.Link (Back up)'!$B$1:$C$2873,2,FALSE),LEFT(E1788,LEN(E1788)-4))</f>
        <v>โครงการจ้างเหมาบำรุงรักษาระบบศูนย์บริการประชาชนกระทรวงแรงงาน</v>
      </c>
      <c r="E1788" s="24" t="s">
        <v>6668</v>
      </c>
      <c r="F1788" s="24" t="s">
        <v>36</v>
      </c>
      <c r="G1788" s="24" t="s">
        <v>130</v>
      </c>
      <c r="H1788" s="24" t="s">
        <v>57</v>
      </c>
      <c r="I1788" s="24" t="s">
        <v>552</v>
      </c>
      <c r="J1788" s="24" t="s">
        <v>526</v>
      </c>
    </row>
    <row r="1789" spans="1:10" s="24" customFormat="1" ht="20.65">
      <c r="A1789" s="49" t="s">
        <v>75</v>
      </c>
      <c r="B1789" s="49" t="s">
        <v>76</v>
      </c>
      <c r="C1789" s="25">
        <v>2563</v>
      </c>
      <c r="D1789" s="24" t="str">
        <f>HYPERLINK(VLOOKUP(E1789,'7.Link (Back up)'!$B$1:$C$2873,2,FALSE),LEFT(E1789,LEN(E1789)-4))</f>
        <v>งานบริหารสำนักงานสกสค.จังหวัดสระบุรีประจำปีงบประมาณพ.ศ.2563</v>
      </c>
      <c r="E1789" s="24" t="s">
        <v>7331</v>
      </c>
      <c r="F1789" s="24" t="s">
        <v>36</v>
      </c>
      <c r="G1789" s="24" t="s">
        <v>56</v>
      </c>
      <c r="H1789" s="24" t="s">
        <v>57</v>
      </c>
      <c r="I1789" s="24" t="s">
        <v>885</v>
      </c>
      <c r="J1789" s="24" t="s">
        <v>821</v>
      </c>
    </row>
    <row r="1790" spans="1:10" s="24" customFormat="1" ht="20.65">
      <c r="A1790" s="49" t="s">
        <v>75</v>
      </c>
      <c r="B1790" s="49" t="s">
        <v>76</v>
      </c>
      <c r="C1790" s="25">
        <v>2563</v>
      </c>
      <c r="D1790" s="24" t="str">
        <f>HYPERLINK(VLOOKUP(E1790,'7.Link (Back up)'!$B$1:$C$2873,2,FALSE),LEFT(E1790,LEN(E1790)-4))</f>
        <v>งานบริหารสำนักงานสกสค.จังหวัดภูเก็ตประจำปีงบประมาณพ.ศ.2563</v>
      </c>
      <c r="E1790" s="24" t="s">
        <v>7356</v>
      </c>
      <c r="F1790" s="24" t="s">
        <v>36</v>
      </c>
      <c r="G1790" s="24" t="s">
        <v>56</v>
      </c>
      <c r="H1790" s="24" t="s">
        <v>57</v>
      </c>
      <c r="I1790" s="24" t="s">
        <v>885</v>
      </c>
      <c r="J1790" s="24" t="s">
        <v>821</v>
      </c>
    </row>
    <row r="1791" spans="1:10" s="24" customFormat="1" ht="20.65">
      <c r="A1791" s="49" t="s">
        <v>75</v>
      </c>
      <c r="B1791" s="49" t="s">
        <v>76</v>
      </c>
      <c r="C1791" s="25">
        <v>2563</v>
      </c>
      <c r="D1791" s="24" t="str">
        <f>HYPERLINK(VLOOKUP(E1791,'7.Link (Back up)'!$B$1:$C$2873,2,FALSE),LEFT(E1791,LEN(E1791)-4))</f>
        <v>โครงการจัดทำแผนพัฒนาการศึกษาจังหวัดประจวบคีรีขันธ์ประจำปีงบประมาณ2563</v>
      </c>
      <c r="E1791" s="24" t="s">
        <v>7358</v>
      </c>
      <c r="F1791" s="24" t="s">
        <v>36</v>
      </c>
      <c r="G1791" s="24" t="s">
        <v>56</v>
      </c>
      <c r="H1791" s="24" t="s">
        <v>57</v>
      </c>
      <c r="I1791" s="24" t="s">
        <v>820</v>
      </c>
      <c r="J1791" s="24" t="s">
        <v>821</v>
      </c>
    </row>
    <row r="1792" spans="1:10" s="24" customFormat="1" ht="20.65">
      <c r="A1792" s="49" t="s">
        <v>75</v>
      </c>
      <c r="B1792" s="49" t="s">
        <v>76</v>
      </c>
      <c r="C1792" s="25">
        <v>2563</v>
      </c>
      <c r="D1792" s="24" t="str">
        <f>HYPERLINK(VLOOKUP(E1792,'7.Link (Back up)'!$B$1:$C$2873,2,FALSE),LEFT(E1792,LEN(E1792)-4))</f>
        <v>โครงการตรวจติดตามประเมินผลการดำเนินงานตามนโยบายและยุทธศาสตร์ประจำปีงบประมาณ2563</v>
      </c>
      <c r="E1792" s="24" t="s">
        <v>7359</v>
      </c>
      <c r="F1792" s="24" t="s">
        <v>36</v>
      </c>
      <c r="G1792" s="24" t="s">
        <v>56</v>
      </c>
      <c r="H1792" s="24" t="s">
        <v>57</v>
      </c>
      <c r="I1792" s="24" t="s">
        <v>820</v>
      </c>
      <c r="J1792" s="24" t="s">
        <v>821</v>
      </c>
    </row>
    <row r="1793" spans="1:10" s="24" customFormat="1" ht="20.65">
      <c r="A1793" s="49" t="s">
        <v>75</v>
      </c>
      <c r="B1793" s="49" t="s">
        <v>76</v>
      </c>
      <c r="C1793" s="25">
        <v>2563</v>
      </c>
      <c r="D1793" s="24" t="str">
        <f>HYPERLINK(VLOOKUP(E1793,'7.Link (Back up)'!$B$1:$C$2873,2,FALSE),LEFT(E1793,LEN(E1793)-4))</f>
        <v>จัดทำแผนปฏิบัติราชการประจำปีและข้อมูลสารสนเทศเพื่อการบริหารจัดการศึกษา</v>
      </c>
      <c r="E1793" s="24" t="s">
        <v>7360</v>
      </c>
      <c r="F1793" s="24" t="s">
        <v>36</v>
      </c>
      <c r="G1793" s="24" t="s">
        <v>56</v>
      </c>
      <c r="H1793" s="24" t="s">
        <v>57</v>
      </c>
      <c r="I1793" s="24" t="s">
        <v>820</v>
      </c>
      <c r="J1793" s="24" t="s">
        <v>821</v>
      </c>
    </row>
    <row r="1794" spans="1:10" s="24" customFormat="1" ht="20.65">
      <c r="A1794" s="49" t="s">
        <v>75</v>
      </c>
      <c r="B1794" s="49" t="s">
        <v>76</v>
      </c>
      <c r="C1794" s="25">
        <v>2563</v>
      </c>
      <c r="D1794" s="24" t="str">
        <f>HYPERLINK(VLOOKUP(E1794,'7.Link (Back up)'!$B$1:$C$2873,2,FALSE),LEFT(E1794,LEN(E1794)-4))</f>
        <v>โครงการพัฒนานวัตกรรมการบริหารจัดการองค์การประจำปีงบประมาณพ.ศ.2563</v>
      </c>
      <c r="E1794" s="24" t="s">
        <v>7361</v>
      </c>
      <c r="F1794" s="24" t="s">
        <v>36</v>
      </c>
      <c r="G1794" s="24" t="s">
        <v>56</v>
      </c>
      <c r="H1794" s="24" t="s">
        <v>57</v>
      </c>
      <c r="I1794" s="24" t="s">
        <v>820</v>
      </c>
      <c r="J1794" s="24" t="s">
        <v>821</v>
      </c>
    </row>
    <row r="1795" spans="1:10" s="24" customFormat="1" ht="20.65">
      <c r="A1795" s="49" t="s">
        <v>75</v>
      </c>
      <c r="B1795" s="49" t="s">
        <v>76</v>
      </c>
      <c r="C1795" s="25">
        <v>2563</v>
      </c>
      <c r="D1795" s="24" t="str">
        <f>HYPERLINK(VLOOKUP(E1795,'7.Link (Back up)'!$B$1:$C$2873,2,FALSE),LEFT(E1795,LEN(E1795)-4))</f>
        <v>โครงการประชุมผู้บริหารศธ.สัญจรประจำปีงบประมาณพ.ศ.2563พื้นที่นวัตกรรมการศึกษานำร่องจังหวัดระยอง</v>
      </c>
      <c r="E1795" s="24" t="s">
        <v>7362</v>
      </c>
      <c r="F1795" s="24" t="s">
        <v>36</v>
      </c>
      <c r="G1795" s="24" t="s">
        <v>56</v>
      </c>
      <c r="H1795" s="24" t="s">
        <v>136</v>
      </c>
      <c r="I1795" s="24" t="s">
        <v>820</v>
      </c>
      <c r="J1795" s="24" t="s">
        <v>821</v>
      </c>
    </row>
    <row r="1796" spans="1:10" s="24" customFormat="1" ht="20.65">
      <c r="A1796" s="49" t="s">
        <v>75</v>
      </c>
      <c r="B1796" s="49" t="s">
        <v>76</v>
      </c>
      <c r="C1796" s="25">
        <v>2563</v>
      </c>
      <c r="D1796" s="24" t="s">
        <v>1475</v>
      </c>
      <c r="E1796" s="24" t="s">
        <v>7363</v>
      </c>
      <c r="F1796" s="24" t="s">
        <v>36</v>
      </c>
      <c r="G1796" s="24" t="s">
        <v>136</v>
      </c>
      <c r="H1796" s="24" t="s">
        <v>136</v>
      </c>
      <c r="I1796" s="24" t="s">
        <v>820</v>
      </c>
      <c r="J1796" s="24" t="s">
        <v>821</v>
      </c>
    </row>
    <row r="1797" spans="1:10" s="24" customFormat="1" ht="20.65">
      <c r="A1797" s="49" t="s">
        <v>75</v>
      </c>
      <c r="B1797" s="49" t="s">
        <v>76</v>
      </c>
      <c r="C1797" s="25">
        <v>2563</v>
      </c>
      <c r="D1797" s="24" t="str">
        <f>HYPERLINK(VLOOKUP(E1797,'7.Link (Back up)'!$B$1:$C$2873,2,FALSE),LEFT(E1797,LEN(E1797)-4))</f>
        <v>โครงการประชุม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</v>
      </c>
      <c r="E1797" s="24" t="s">
        <v>7364</v>
      </c>
      <c r="F1797" s="24" t="s">
        <v>36</v>
      </c>
      <c r="G1797" s="24" t="s">
        <v>138</v>
      </c>
      <c r="H1797" s="24" t="s">
        <v>20</v>
      </c>
      <c r="I1797" s="24" t="s">
        <v>820</v>
      </c>
      <c r="J1797" s="24" t="s">
        <v>821</v>
      </c>
    </row>
    <row r="1798" spans="1:10" s="24" customFormat="1" ht="20.65">
      <c r="A1798" s="49" t="s">
        <v>75</v>
      </c>
      <c r="B1798" s="49" t="s">
        <v>76</v>
      </c>
      <c r="C1798" s="25">
        <v>2563</v>
      </c>
      <c r="D1798" s="24" t="str">
        <f>HYPERLINK(VLOOKUP(E1798,'7.Link (Back up)'!$B$1:$C$2873,2,FALSE),LEFT(E1798,LEN(E1798)-4))</f>
        <v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2564ของกระทรวงศึกษาธิการ</v>
      </c>
      <c r="E1798" s="24" t="s">
        <v>7365</v>
      </c>
      <c r="F1798" s="24" t="s">
        <v>36</v>
      </c>
      <c r="G1798" s="24" t="s">
        <v>56</v>
      </c>
      <c r="H1798" s="24" t="s">
        <v>57</v>
      </c>
      <c r="I1798" s="24" t="s">
        <v>820</v>
      </c>
      <c r="J1798" s="24" t="s">
        <v>821</v>
      </c>
    </row>
    <row r="1799" spans="1:10" s="24" customFormat="1" ht="20.65">
      <c r="A1799" s="49" t="s">
        <v>75</v>
      </c>
      <c r="B1799" s="49" t="s">
        <v>76</v>
      </c>
      <c r="C1799" s="25">
        <v>2563</v>
      </c>
      <c r="D1799" s="24" t="str">
        <f>HYPERLINK(VLOOKUP(E1799,'7.Link (Back up)'!$B$1:$C$2873,2,FALSE),LEFT(E1799,LEN(E1799)-4))</f>
        <v>โครงการประชุมเชิงปฏิบัติการจัดทำเป้าหมายการให้บริการกระทรวงศึกษาธิการประจำปีงบประมาณพ.ศ.2564</v>
      </c>
      <c r="E1799" s="24" t="s">
        <v>7366</v>
      </c>
      <c r="F1799" s="24" t="s">
        <v>36</v>
      </c>
      <c r="G1799" s="24" t="s">
        <v>56</v>
      </c>
      <c r="H1799" s="24" t="s">
        <v>20</v>
      </c>
      <c r="I1799" s="24" t="s">
        <v>820</v>
      </c>
      <c r="J1799" s="24" t="s">
        <v>821</v>
      </c>
    </row>
    <row r="1800" spans="1:10" s="24" customFormat="1" ht="20.65">
      <c r="A1800" s="49" t="s">
        <v>75</v>
      </c>
      <c r="B1800" s="49" t="s">
        <v>76</v>
      </c>
      <c r="C1800" s="25">
        <v>2563</v>
      </c>
      <c r="D1800" s="24" t="str">
        <f>HYPERLINK(VLOOKUP(E1800,'7.Link (Back up)'!$B$1:$C$2873,2,FALSE),LEFT(E1800,LEN(E1800)-4))</f>
        <v>โครงการประชุมปฏิบัติการทบทวนสาระสำคัญแผนปฏิบัติราชการประจำปีงบประมาณพ.ศ.2563-2565ของสำนักงานปลัดกระทรวงศึกษาธิการ</v>
      </c>
      <c r="E1800" s="24" t="s">
        <v>7367</v>
      </c>
      <c r="F1800" s="24" t="s">
        <v>36</v>
      </c>
      <c r="G1800" s="24" t="s">
        <v>136</v>
      </c>
      <c r="H1800" s="24" t="s">
        <v>136</v>
      </c>
      <c r="I1800" s="24" t="s">
        <v>820</v>
      </c>
      <c r="J1800" s="24" t="s">
        <v>821</v>
      </c>
    </row>
    <row r="1801" spans="1:10" s="24" customFormat="1" ht="20.65">
      <c r="A1801" s="49" t="s">
        <v>75</v>
      </c>
      <c r="B1801" s="49" t="s">
        <v>76</v>
      </c>
      <c r="C1801" s="25">
        <v>2563</v>
      </c>
      <c r="D1801" s="24" t="str">
        <f>HYPERLINK(VLOOKUP(E1801,'7.Link (Back up)'!$B$1:$C$2873,2,FALSE),LEFT(E1801,LEN(E1801)-4))</f>
        <v>โครงการจัดประชุมปฏิบัติการจัดทำแผนปฏิบัติราชการประจำปีงบประมาณพ.ศ.2564ของสำนักงานปลัดกระทรวงศึกษาธิการ(ฉบับจัดทำคำของบประมาณรายจ่ายประจำปี)และแผนปฏิบัติราชการประจำปีงบประมาณพ.ศ.2563–2565ของสำนักงานปลัดกระทรวงศึกษาธิการ</v>
      </c>
      <c r="E1801" s="24" t="s">
        <v>7368</v>
      </c>
      <c r="F1801" s="24" t="s">
        <v>36</v>
      </c>
      <c r="G1801" s="24" t="s">
        <v>38</v>
      </c>
      <c r="H1801" s="24" t="s">
        <v>38</v>
      </c>
      <c r="I1801" s="24" t="s">
        <v>820</v>
      </c>
      <c r="J1801" s="24" t="s">
        <v>821</v>
      </c>
    </row>
    <row r="1802" spans="1:10" s="24" customFormat="1" ht="20.65">
      <c r="A1802" s="49" t="s">
        <v>75</v>
      </c>
      <c r="B1802" s="49" t="s">
        <v>76</v>
      </c>
      <c r="C1802" s="25">
        <v>2563</v>
      </c>
      <c r="D1802" s="24" t="str">
        <f>HYPERLINK(VLOOKUP(E1802,'7.Link (Back up)'!$B$1:$C$2873,2,FALSE),LEFT(E1802,LEN(E1802)-4))</f>
        <v>โครงการจัดทำแผนปฏิบัติราชการของสำนักงานศึกษาธิการภาค1ประจำปีงบประมาณพ.ศ.2563</v>
      </c>
      <c r="E1802" s="24" t="s">
        <v>7369</v>
      </c>
      <c r="F1802" s="24" t="s">
        <v>36</v>
      </c>
      <c r="G1802" s="24" t="s">
        <v>56</v>
      </c>
      <c r="H1802" s="24" t="s">
        <v>57</v>
      </c>
      <c r="I1802" s="24" t="s">
        <v>820</v>
      </c>
      <c r="J1802" s="24" t="s">
        <v>821</v>
      </c>
    </row>
    <row r="1803" spans="1:10" s="24" customFormat="1" ht="20.65">
      <c r="A1803" s="49" t="s">
        <v>75</v>
      </c>
      <c r="B1803" s="49" t="s">
        <v>76</v>
      </c>
      <c r="C1803" s="25">
        <v>2563</v>
      </c>
      <c r="D1803" s="24" t="str">
        <f>HYPERLINK(VLOOKUP(E1803,'7.Link (Back up)'!$B$1:$C$2873,2,FALSE),LEFT(E1803,LEN(E1803)-4))</f>
        <v>จัดทำแผนพัฒนาการศึกษาจังหวัดปัตตานีพ.ศ.2563</v>
      </c>
      <c r="E1803" s="24" t="s">
        <v>7370</v>
      </c>
      <c r="F1803" s="24" t="s">
        <v>36</v>
      </c>
      <c r="G1803" s="24" t="s">
        <v>56</v>
      </c>
      <c r="H1803" s="24" t="s">
        <v>57</v>
      </c>
      <c r="I1803" s="24" t="s">
        <v>820</v>
      </c>
      <c r="J1803" s="24" t="s">
        <v>821</v>
      </c>
    </row>
    <row r="1804" spans="1:10" s="24" customFormat="1" ht="20.65">
      <c r="A1804" s="49" t="s">
        <v>75</v>
      </c>
      <c r="B1804" s="49" t="s">
        <v>76</v>
      </c>
      <c r="C1804" s="25">
        <v>2563</v>
      </c>
      <c r="D1804" s="24" t="str">
        <f>HYPERLINK(VLOOKUP(E1804,'7.Link (Back up)'!$B$1:$C$2873,2,FALSE),LEFT(E1804,LEN(E1804)-4))</f>
        <v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พ.ศ.2563</v>
      </c>
      <c r="E1804" s="24" t="s">
        <v>7371</v>
      </c>
      <c r="F1804" s="24" t="s">
        <v>36</v>
      </c>
      <c r="G1804" s="24" t="s">
        <v>56</v>
      </c>
      <c r="H1804" s="24" t="s">
        <v>57</v>
      </c>
      <c r="I1804" s="24" t="s">
        <v>820</v>
      </c>
      <c r="J1804" s="24" t="s">
        <v>821</v>
      </c>
    </row>
    <row r="1805" spans="1:10" s="24" customFormat="1" ht="20.65">
      <c r="A1805" s="49" t="s">
        <v>75</v>
      </c>
      <c r="B1805" s="49" t="s">
        <v>76</v>
      </c>
      <c r="C1805" s="25">
        <v>2563</v>
      </c>
      <c r="D1805" s="24" t="str">
        <f>HYPERLINK(VLOOKUP(E1805,'7.Link (Back up)'!$B$1:$C$2873,2,FALSE),LEFT(E1805,LEN(E1805)-4))</f>
        <v>ตรวจติดตามประเมินผลการดำเนินงานตามนโยบายและยุทธศาสตร์กระทรวงศึกษาธิการปีงบประมาณ2563</v>
      </c>
      <c r="E1805" s="24" t="s">
        <v>7372</v>
      </c>
      <c r="F1805" s="24" t="s">
        <v>36</v>
      </c>
      <c r="G1805" s="24" t="s">
        <v>38</v>
      </c>
      <c r="H1805" s="24" t="s">
        <v>57</v>
      </c>
      <c r="I1805" s="24" t="s">
        <v>820</v>
      </c>
      <c r="J1805" s="24" t="s">
        <v>821</v>
      </c>
    </row>
    <row r="1806" spans="1:10" s="24" customFormat="1" ht="20.65">
      <c r="A1806" s="49" t="s">
        <v>75</v>
      </c>
      <c r="B1806" s="49" t="s">
        <v>76</v>
      </c>
      <c r="C1806" s="25">
        <v>2563</v>
      </c>
      <c r="D1806" s="24" t="str">
        <f>HYPERLINK(VLOOKUP(E1806,'7.Link (Back up)'!$B$1:$C$2873,2,FALSE),LEFT(E1806,LEN(E1806)-4))</f>
        <v>จ้างเหมาบริการบุคคลภายนอกเพื่อปฏิบัติงานในสำนักงานศึกษาธิการจังหวัดหนองคายประจำปีงบประมาณพ.ศ.2563</v>
      </c>
      <c r="E1806" s="24" t="s">
        <v>7373</v>
      </c>
      <c r="F1806" s="24" t="s">
        <v>36</v>
      </c>
      <c r="G1806" s="24" t="s">
        <v>56</v>
      </c>
      <c r="H1806" s="24" t="s">
        <v>57</v>
      </c>
      <c r="I1806" s="24" t="s">
        <v>820</v>
      </c>
      <c r="J1806" s="24" t="s">
        <v>821</v>
      </c>
    </row>
    <row r="1807" spans="1:10" s="24" customFormat="1" ht="20.65">
      <c r="A1807" s="49" t="s">
        <v>75</v>
      </c>
      <c r="B1807" s="49" t="s">
        <v>76</v>
      </c>
      <c r="C1807" s="25">
        <v>2563</v>
      </c>
      <c r="D1807" s="24" t="str">
        <f>HYPERLINK(VLOOKUP(E1807,'7.Link (Back up)'!$B$1:$C$2873,2,FALSE),LEFT(E1807,LEN(E1807)-4))</f>
        <v>โครงการบูรณาการความร่วมมือและสร้างเครือข่ายหน่วยงานทางการศึกษาจังหวัดหนองคายประจำปีงบประมาณพ.ศ.2563</v>
      </c>
      <c r="E1807" s="24" t="s">
        <v>7374</v>
      </c>
      <c r="F1807" s="24" t="s">
        <v>36</v>
      </c>
      <c r="G1807" s="24" t="s">
        <v>56</v>
      </c>
      <c r="H1807" s="24" t="s">
        <v>57</v>
      </c>
      <c r="I1807" s="24" t="s">
        <v>820</v>
      </c>
      <c r="J1807" s="24" t="s">
        <v>821</v>
      </c>
    </row>
    <row r="1808" spans="1:10" s="24" customFormat="1" ht="20.65">
      <c r="A1808" s="49" t="s">
        <v>75</v>
      </c>
      <c r="B1808" s="49" t="s">
        <v>76</v>
      </c>
      <c r="C1808" s="25">
        <v>2563</v>
      </c>
      <c r="D1808" s="24" t="str">
        <f>HYPERLINK(VLOOKUP(E1808,'7.Link (Back up)'!$B$1:$C$2873,2,FALSE),LEFT(E1808,LEN(E1808)-4))</f>
        <v>จัดประชุมคณะกรรมการศึกษาธิการจังหวัดนครปฐมและคณะอนุกรรมการศึกษาธิการจังหวัดนครปฐมปีงบประมาณพ.ศ.2563</v>
      </c>
      <c r="E1808" s="24" t="s">
        <v>7375</v>
      </c>
      <c r="F1808" s="24" t="s">
        <v>36</v>
      </c>
      <c r="G1808" s="24" t="s">
        <v>56</v>
      </c>
      <c r="H1808" s="24" t="s">
        <v>57</v>
      </c>
      <c r="I1808" s="24" t="s">
        <v>820</v>
      </c>
      <c r="J1808" s="24" t="s">
        <v>821</v>
      </c>
    </row>
    <row r="1809" spans="1:10" s="24" customFormat="1" ht="20.65">
      <c r="A1809" s="49" t="s">
        <v>75</v>
      </c>
      <c r="B1809" s="49" t="s">
        <v>76</v>
      </c>
      <c r="C1809" s="25">
        <v>2563</v>
      </c>
      <c r="D1809" s="24" t="str">
        <f>HYPERLINK(VLOOKUP(E1809,'7.Link (Back up)'!$B$1:$C$2873,2,FALSE),LEFT(E1809,LEN(E1809)-4))</f>
        <v>งานป.ย.ป.สกสค.(การขับเคลื่อนการปฏิรูปประเทศยุทธศาสตร์ชาติและการสร้างความสามัคคีปรองดองของสำนักงานคณะกรรมการสกสค.)ประจำปีงบประมาณพ.ศ.2563</v>
      </c>
      <c r="E1809" s="24" t="s">
        <v>7377</v>
      </c>
      <c r="F1809" s="24" t="s">
        <v>36</v>
      </c>
      <c r="G1809" s="24" t="s">
        <v>56</v>
      </c>
      <c r="H1809" s="24" t="s">
        <v>57</v>
      </c>
      <c r="I1809" s="24" t="s">
        <v>885</v>
      </c>
      <c r="J1809" s="24" t="s">
        <v>821</v>
      </c>
    </row>
    <row r="1810" spans="1:10" s="24" customFormat="1" ht="20.65">
      <c r="A1810" s="49" t="s">
        <v>75</v>
      </c>
      <c r="B1810" s="49" t="s">
        <v>76</v>
      </c>
      <c r="C1810" s="25">
        <v>2563</v>
      </c>
      <c r="D1810" s="24" t="str">
        <f>HYPERLINK(VLOOKUP(E1810,'7.Link (Back up)'!$B$1:$C$2873,2,FALSE),LEFT(E1810,LEN(E1810)-4))</f>
        <v>ยศ.6_โครงการพัฒนาห้องสมุดสถาบันทดสอบทางการศึกษาแห่งชาติ(องค์การมหาชน)ประจำปีงบประมาณ2563</v>
      </c>
      <c r="E1810" s="24" t="s">
        <v>7378</v>
      </c>
      <c r="F1810" s="24" t="s">
        <v>36</v>
      </c>
      <c r="G1810" s="24" t="s">
        <v>56</v>
      </c>
      <c r="H1810" s="24" t="s">
        <v>57</v>
      </c>
      <c r="I1810" s="24" t="s">
        <v>1495</v>
      </c>
      <c r="J1810" s="24" t="s">
        <v>821</v>
      </c>
    </row>
    <row r="1811" spans="1:10" s="24" customFormat="1" ht="20.65">
      <c r="A1811" s="49" t="s">
        <v>75</v>
      </c>
      <c r="B1811" s="49" t="s">
        <v>76</v>
      </c>
      <c r="C1811" s="25">
        <v>2563</v>
      </c>
      <c r="D1811" s="24" t="str">
        <f>HYPERLINK(VLOOKUP(E1811,'7.Link (Back up)'!$B$1:$C$2873,2,FALSE),LEFT(E1811,LEN(E1811)-4))</f>
        <v>งานบริหารสำนักงานสกสค.จังหวัดจันทบุรีประจำปีงบประมาณพ.ศ.2563</v>
      </c>
      <c r="E1811" s="24" t="s">
        <v>7395</v>
      </c>
      <c r="F1811" s="24" t="s">
        <v>36</v>
      </c>
      <c r="G1811" s="24" t="s">
        <v>56</v>
      </c>
      <c r="H1811" s="24" t="s">
        <v>57</v>
      </c>
      <c r="I1811" s="24" t="s">
        <v>885</v>
      </c>
      <c r="J1811" s="24" t="s">
        <v>821</v>
      </c>
    </row>
    <row r="1812" spans="1:10" s="24" customFormat="1" ht="20.65">
      <c r="A1812" s="49" t="s">
        <v>75</v>
      </c>
      <c r="B1812" s="49" t="s">
        <v>76</v>
      </c>
      <c r="C1812" s="25">
        <v>2563</v>
      </c>
      <c r="D1812" s="24" t="str">
        <f>HYPERLINK(VLOOKUP(E1812,'7.Link (Back up)'!$B$1:$C$2873,2,FALSE),LEFT(E1812,LEN(E1812)-4))</f>
        <v>งานบริหารสำนักงานสกสค.จังหวัดสตูลประจำปีงบประมาณพ.ศ.2563</v>
      </c>
      <c r="E1812" s="24" t="s">
        <v>7426</v>
      </c>
      <c r="F1812" s="24" t="s">
        <v>36</v>
      </c>
      <c r="G1812" s="24" t="s">
        <v>56</v>
      </c>
      <c r="H1812" s="24" t="s">
        <v>57</v>
      </c>
      <c r="I1812" s="24" t="s">
        <v>885</v>
      </c>
      <c r="J1812" s="24" t="s">
        <v>821</v>
      </c>
    </row>
    <row r="1813" spans="1:10" s="24" customFormat="1" ht="20.65">
      <c r="A1813" s="49" t="s">
        <v>75</v>
      </c>
      <c r="B1813" s="49" t="s">
        <v>76</v>
      </c>
      <c r="C1813" s="25">
        <v>2563</v>
      </c>
      <c r="D1813" s="24" t="str">
        <f>HYPERLINK(VLOOKUP(E1813,'7.Link (Back up)'!$B$1:$C$2873,2,FALSE),LEFT(E1813,LEN(E1813)-4))</f>
        <v>งานบริหารสำนักงานสกสก.จังหวัดพัทลุงประจำปีงบประมาณพ.ศ.2563</v>
      </c>
      <c r="E1813" s="24" t="s">
        <v>7431</v>
      </c>
      <c r="F1813" s="24" t="s">
        <v>36</v>
      </c>
      <c r="G1813" s="24" t="s">
        <v>56</v>
      </c>
      <c r="H1813" s="24" t="s">
        <v>57</v>
      </c>
      <c r="I1813" s="24" t="s">
        <v>885</v>
      </c>
      <c r="J1813" s="24" t="s">
        <v>821</v>
      </c>
    </row>
    <row r="1814" spans="1:10" s="24" customFormat="1" ht="20.65">
      <c r="A1814" s="49" t="s">
        <v>75</v>
      </c>
      <c r="B1814" s="49" t="s">
        <v>76</v>
      </c>
      <c r="C1814" s="25">
        <v>2563</v>
      </c>
      <c r="D1814" s="24" t="str">
        <f>HYPERLINK(VLOOKUP(E1814,'7.Link (Back up)'!$B$1:$C$2873,2,FALSE),LEFT(E1814,LEN(E1814)-4))</f>
        <v>งานอุทธรณ์และร้องทุกข์ประจำปีงบประมาณพ.ศ.2563</v>
      </c>
      <c r="E1814" s="24" t="s">
        <v>7436</v>
      </c>
      <c r="F1814" s="24" t="s">
        <v>36</v>
      </c>
      <c r="G1814" s="24" t="s">
        <v>56</v>
      </c>
      <c r="H1814" s="24" t="s">
        <v>57</v>
      </c>
      <c r="I1814" s="24" t="s">
        <v>885</v>
      </c>
      <c r="J1814" s="24" t="s">
        <v>821</v>
      </c>
    </row>
    <row r="1815" spans="1:10" s="24" customFormat="1" ht="20.65">
      <c r="A1815" s="49" t="s">
        <v>75</v>
      </c>
      <c r="B1815" s="49" t="s">
        <v>76</v>
      </c>
      <c r="C1815" s="25">
        <v>2563</v>
      </c>
      <c r="D1815" s="24" t="str">
        <f>HYPERLINK(VLOOKUP(E1815,'7.Link (Back up)'!$B$1:$C$2873,2,FALSE),LEFT(E1815,LEN(E1815)-4))</f>
        <v>การจัดงานฉลองวันเด็กแห่งชาติประจำปี2563</v>
      </c>
      <c r="E1815" s="24" t="s">
        <v>7456</v>
      </c>
      <c r="F1815" s="24" t="s">
        <v>36</v>
      </c>
      <c r="G1815" s="24" t="s">
        <v>56</v>
      </c>
      <c r="H1815" s="24" t="s">
        <v>70</v>
      </c>
      <c r="I1815" s="24" t="s">
        <v>820</v>
      </c>
      <c r="J1815" s="24" t="s">
        <v>821</v>
      </c>
    </row>
    <row r="1816" spans="1:10" s="24" customFormat="1" ht="20.65">
      <c r="A1816" s="49" t="s">
        <v>75</v>
      </c>
      <c r="B1816" s="49" t="s">
        <v>76</v>
      </c>
      <c r="C1816" s="25">
        <v>2563</v>
      </c>
      <c r="D1816" s="24" t="str">
        <f>HYPERLINK(VLOOKUP(E1816,'7.Link (Back up)'!$B$1:$C$2873,2,FALSE),LEFT(E1816,LEN(E1816)-4))</f>
        <v>งานบริหารสำนักงานสกสค.จังหวัดชุมพรประจำปีงบประมาณพ.ศ.2563</v>
      </c>
      <c r="E1816" s="24" t="s">
        <v>7542</v>
      </c>
      <c r="F1816" s="24" t="s">
        <v>36</v>
      </c>
      <c r="G1816" s="24" t="s">
        <v>56</v>
      </c>
      <c r="H1816" s="24" t="s">
        <v>57</v>
      </c>
      <c r="I1816" s="24" t="s">
        <v>885</v>
      </c>
      <c r="J1816" s="24" t="s">
        <v>821</v>
      </c>
    </row>
    <row r="1817" spans="1:10" s="24" customFormat="1" ht="20.65">
      <c r="A1817" s="49" t="s">
        <v>75</v>
      </c>
      <c r="B1817" s="49" t="s">
        <v>76</v>
      </c>
      <c r="C1817" s="25">
        <v>2563</v>
      </c>
      <c r="D1817" s="24" t="str">
        <f>HYPERLINK(VLOOKUP(E1817,'7.Link (Back up)'!$B$1:$C$2873,2,FALSE),LEFT(E1817,LEN(E1817)-4))</f>
        <v>งานบริหารสำนักงานสกสค.จังหวัดอุบลราชธานีประจำปีงบประมาณพ.ศ.2563</v>
      </c>
      <c r="E1817" s="24" t="s">
        <v>7562</v>
      </c>
      <c r="F1817" s="24" t="s">
        <v>36</v>
      </c>
      <c r="G1817" s="24" t="s">
        <v>56</v>
      </c>
      <c r="H1817" s="24" t="s">
        <v>57</v>
      </c>
      <c r="I1817" s="24" t="s">
        <v>885</v>
      </c>
      <c r="J1817" s="24" t="s">
        <v>821</v>
      </c>
    </row>
    <row r="1818" spans="1:10" s="24" customFormat="1" ht="20.65">
      <c r="A1818" s="49" t="s">
        <v>75</v>
      </c>
      <c r="B1818" s="49" t="s">
        <v>76</v>
      </c>
      <c r="C1818" s="25">
        <v>2563</v>
      </c>
      <c r="D1818" s="24" t="str">
        <f>HYPERLINK(VLOOKUP(E1818,'7.Link (Back up)'!$B$1:$C$2873,2,FALSE),LEFT(E1818,LEN(E1818)-4))</f>
        <v>งานบริหารสำนักงานสกสค.จังหวัดพังงาประจำปีงบประมาณพ.ศ.2563</v>
      </c>
      <c r="E1818" s="24" t="s">
        <v>7563</v>
      </c>
      <c r="F1818" s="24" t="s">
        <v>36</v>
      </c>
      <c r="G1818" s="24" t="s">
        <v>56</v>
      </c>
      <c r="H1818" s="24" t="s">
        <v>57</v>
      </c>
      <c r="I1818" s="24" t="s">
        <v>885</v>
      </c>
      <c r="J1818" s="24" t="s">
        <v>821</v>
      </c>
    </row>
    <row r="1819" spans="1:10" s="24" customFormat="1" ht="20.65">
      <c r="A1819" s="49" t="s">
        <v>75</v>
      </c>
      <c r="B1819" s="49" t="s">
        <v>76</v>
      </c>
      <c r="C1819" s="25">
        <v>2563</v>
      </c>
      <c r="D1819" s="24" t="str">
        <f>HYPERLINK(VLOOKUP(E1819,'7.Link (Back up)'!$B$1:$C$2873,2,FALSE),LEFT(E1819,LEN(E1819)-4))</f>
        <v>งานบริหารสำนักงานสกสค.จังหวัดประจวบคีรีขันธ์ประจำปีงบประมาณพ.ศ.2563</v>
      </c>
      <c r="E1819" s="24" t="s">
        <v>7564</v>
      </c>
      <c r="F1819" s="24" t="s">
        <v>36</v>
      </c>
      <c r="G1819" s="24" t="s">
        <v>56</v>
      </c>
      <c r="H1819" s="24" t="s">
        <v>57</v>
      </c>
      <c r="I1819" s="24" t="s">
        <v>885</v>
      </c>
      <c r="J1819" s="24" t="s">
        <v>821</v>
      </c>
    </row>
    <row r="1820" spans="1:10" s="24" customFormat="1" ht="20.65">
      <c r="A1820" s="49" t="s">
        <v>75</v>
      </c>
      <c r="B1820" s="49" t="s">
        <v>76</v>
      </c>
      <c r="C1820" s="25">
        <v>2563</v>
      </c>
      <c r="D1820" s="24" t="str">
        <f>HYPERLINK(VLOOKUP(E1820,'7.Link (Back up)'!$B$1:$C$2873,2,FALSE),LEFT(E1820,LEN(E1820)-4))</f>
        <v>เพิ่มประสิทธิภาพเครือข่ายประชาสัมพันธ์องค์กรยุคใหม่</v>
      </c>
      <c r="E1820" s="24" t="s">
        <v>7573</v>
      </c>
      <c r="F1820" s="24" t="s">
        <v>36</v>
      </c>
      <c r="G1820" s="24" t="s">
        <v>297</v>
      </c>
      <c r="H1820" s="24" t="s">
        <v>57</v>
      </c>
      <c r="I1820" s="24" t="s">
        <v>826</v>
      </c>
      <c r="J1820" s="24" t="s">
        <v>821</v>
      </c>
    </row>
    <row r="1821" spans="1:10" s="24" customFormat="1" ht="20.65">
      <c r="A1821" s="49" t="s">
        <v>75</v>
      </c>
      <c r="B1821" s="49" t="s">
        <v>76</v>
      </c>
      <c r="C1821" s="25">
        <v>2563</v>
      </c>
      <c r="D1821" s="24" t="str">
        <f>HYPERLINK(VLOOKUP(E1821,'7.Link (Back up)'!$B$1:$C$2873,2,FALSE),LEFT(E1821,LEN(E1821)-4))</f>
        <v>ปรับปรุงภูมิทัศน์สำนักงานเขตพื้นที่การศึกษาประถมศึกษาราชบุรีเขต2</v>
      </c>
      <c r="E1821" s="24" t="s">
        <v>7575</v>
      </c>
      <c r="F1821" s="24" t="s">
        <v>36</v>
      </c>
      <c r="G1821" s="24" t="s">
        <v>138</v>
      </c>
      <c r="H1821" s="24" t="s">
        <v>57</v>
      </c>
      <c r="I1821" s="24" t="s">
        <v>826</v>
      </c>
      <c r="J1821" s="24" t="s">
        <v>821</v>
      </c>
    </row>
    <row r="1822" spans="1:10" s="24" customFormat="1" ht="20.65">
      <c r="A1822" s="49" t="s">
        <v>75</v>
      </c>
      <c r="B1822" s="49" t="s">
        <v>76</v>
      </c>
      <c r="C1822" s="25">
        <v>2563</v>
      </c>
      <c r="D1822" s="24" t="str">
        <f>HYPERLINK(VLOOKUP(E1822,'7.Link (Back up)'!$B$1:$C$2873,2,FALSE),LEFT(E1822,LEN(E1822)-4))</f>
        <v>โครงการสำนักงานเขตทันสมัย(น่าอยู่)ปรับปรุงซ่อมแซมอาคารสถานที่และปรับภูมิทัศน์</v>
      </c>
      <c r="E1822" s="24" t="s">
        <v>7577</v>
      </c>
      <c r="F1822" s="24" t="s">
        <v>36</v>
      </c>
      <c r="G1822" s="24" t="s">
        <v>56</v>
      </c>
      <c r="H1822" s="24" t="s">
        <v>57</v>
      </c>
      <c r="I1822" s="24" t="s">
        <v>826</v>
      </c>
      <c r="J1822" s="24" t="s">
        <v>821</v>
      </c>
    </row>
    <row r="1823" spans="1:10" s="24" customFormat="1" ht="20.65">
      <c r="A1823" s="49" t="s">
        <v>75</v>
      </c>
      <c r="B1823" s="49" t="s">
        <v>76</v>
      </c>
      <c r="C1823" s="25">
        <v>2563</v>
      </c>
      <c r="D1823" s="24" t="str">
        <f>HYPERLINK(VLOOKUP(E1823,'7.Link (Back up)'!$B$1:$C$2873,2,FALSE),LEFT(E1823,LEN(E1823)-4))</f>
        <v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2563</v>
      </c>
      <c r="E1823" s="24" t="s">
        <v>7593</v>
      </c>
      <c r="F1823" s="24" t="s">
        <v>36</v>
      </c>
      <c r="G1823" s="24" t="s">
        <v>313</v>
      </c>
      <c r="H1823" s="24" t="s">
        <v>57</v>
      </c>
      <c r="I1823" s="24" t="s">
        <v>826</v>
      </c>
      <c r="J1823" s="24" t="s">
        <v>821</v>
      </c>
    </row>
    <row r="1824" spans="1:10" s="24" customFormat="1" ht="20.65">
      <c r="A1824" s="49" t="s">
        <v>75</v>
      </c>
      <c r="B1824" s="49" t="s">
        <v>76</v>
      </c>
      <c r="C1824" s="25">
        <v>2563</v>
      </c>
      <c r="D1824" s="24" t="str">
        <f>HYPERLINK(VLOOKUP(E1824,'7.Link (Back up)'!$B$1:$C$2873,2,FALSE),LEFT(E1824,LEN(E1824)-4))</f>
        <v>งานบริหารสำนักงานสกสค.จังหวัดมุกดาหารประจำปีงบประมาณพ.ศ.2563</v>
      </c>
      <c r="E1824" s="24" t="s">
        <v>7606</v>
      </c>
      <c r="F1824" s="24" t="s">
        <v>36</v>
      </c>
      <c r="G1824" s="24" t="s">
        <v>56</v>
      </c>
      <c r="H1824" s="24" t="s">
        <v>57</v>
      </c>
      <c r="I1824" s="24" t="s">
        <v>885</v>
      </c>
      <c r="J1824" s="24" t="s">
        <v>821</v>
      </c>
    </row>
    <row r="1825" spans="1:10" s="24" customFormat="1" ht="20.65">
      <c r="A1825" s="49" t="s">
        <v>75</v>
      </c>
      <c r="B1825" s="49" t="s">
        <v>76</v>
      </c>
      <c r="C1825" s="25">
        <v>2563</v>
      </c>
      <c r="D1825" s="24" t="str">
        <f>HYPERLINK(VLOOKUP(E1825,'7.Link (Back up)'!$B$1:$C$2873,2,FALSE),LEFT(E1825,LEN(E1825)-4))</f>
        <v>งานประชุมกิจการช.พ.ส.ประจำปีงบประมาณพ.ศ.2563</v>
      </c>
      <c r="E1825" s="24" t="s">
        <v>7623</v>
      </c>
      <c r="F1825" s="24" t="s">
        <v>36</v>
      </c>
      <c r="G1825" s="24" t="s">
        <v>56</v>
      </c>
      <c r="H1825" s="24" t="s">
        <v>57</v>
      </c>
      <c r="I1825" s="24" t="s">
        <v>885</v>
      </c>
      <c r="J1825" s="24" t="s">
        <v>821</v>
      </c>
    </row>
    <row r="1826" spans="1:10" s="24" customFormat="1" ht="20.65">
      <c r="A1826" s="49" t="s">
        <v>75</v>
      </c>
      <c r="B1826" s="49" t="s">
        <v>76</v>
      </c>
      <c r="C1826" s="25">
        <v>2563</v>
      </c>
      <c r="D1826" s="24" t="str">
        <f>HYPERLINK(VLOOKUP(E1826,'7.Link (Back up)'!$B$1:$C$2873,2,FALSE),LEFT(E1826,LEN(E1826)-4))</f>
        <v>โครงการขายสินค้าออนไลน์รูปแบบE-Marketplaceประจำปีงบประมาณพ.ศ.2563</v>
      </c>
      <c r="E1826" s="24" t="s">
        <v>7631</v>
      </c>
      <c r="F1826" s="24" t="s">
        <v>36</v>
      </c>
      <c r="G1826" s="24" t="s">
        <v>56</v>
      </c>
      <c r="H1826" s="24" t="s">
        <v>57</v>
      </c>
      <c r="I1826" s="24" t="s">
        <v>885</v>
      </c>
      <c r="J1826" s="24" t="s">
        <v>821</v>
      </c>
    </row>
    <row r="1827" spans="1:10" s="24" customFormat="1" ht="20.65">
      <c r="A1827" s="49" t="s">
        <v>75</v>
      </c>
      <c r="B1827" s="49" t="s">
        <v>76</v>
      </c>
      <c r="C1827" s="25">
        <v>2563</v>
      </c>
      <c r="D1827" s="24" t="str">
        <f>HYPERLINK(VLOOKUP(E1827,'7.Link (Back up)'!$B$1:$C$2873,2,FALSE),LEFT(E1827,LEN(E1827)-4))</f>
        <v>เพิ่มประสิทธิภาพการบริหารงานการเงินและสินทรัพย์</v>
      </c>
      <c r="E1827" s="24" t="s">
        <v>7647</v>
      </c>
      <c r="F1827" s="24" t="s">
        <v>36</v>
      </c>
      <c r="G1827" s="24" t="s">
        <v>155</v>
      </c>
      <c r="H1827" s="24" t="s">
        <v>57</v>
      </c>
      <c r="I1827" s="24" t="s">
        <v>826</v>
      </c>
      <c r="J1827" s="24" t="s">
        <v>821</v>
      </c>
    </row>
    <row r="1828" spans="1:10" s="24" customFormat="1" ht="20.65">
      <c r="A1828" s="49" t="s">
        <v>75</v>
      </c>
      <c r="B1828" s="49" t="s">
        <v>76</v>
      </c>
      <c r="C1828" s="25">
        <v>2563</v>
      </c>
      <c r="D1828" s="24" t="str">
        <f>HYPERLINK(VLOOKUP(E1828,'7.Link (Back up)'!$B$1:$C$2873,2,FALSE),LEFT(E1828,LEN(E1828)-4))</f>
        <v>โครงการจัดสวัสดิการสำหรับข้าราชการครูและบุคลากรทางการศึกษา</v>
      </c>
      <c r="E1828" s="24" t="s">
        <v>7690</v>
      </c>
      <c r="F1828" s="24" t="s">
        <v>36</v>
      </c>
      <c r="G1828" s="24" t="s">
        <v>56</v>
      </c>
      <c r="H1828" s="24" t="s">
        <v>57</v>
      </c>
      <c r="I1828" s="24" t="s">
        <v>826</v>
      </c>
      <c r="J1828" s="24" t="s">
        <v>821</v>
      </c>
    </row>
    <row r="1829" spans="1:10" s="24" customFormat="1" ht="20.65">
      <c r="A1829" s="49" t="s">
        <v>75</v>
      </c>
      <c r="B1829" s="49" t="s">
        <v>76</v>
      </c>
      <c r="C1829" s="25">
        <v>2563</v>
      </c>
      <c r="D1829" s="24" t="str">
        <f>HYPERLINK(VLOOKUP(E1829,'7.Link (Back up)'!$B$1:$C$2873,2,FALSE),LEFT(E1829,LEN(E1829)-4))</f>
        <v>พัฒนาประสิทธิภาพการบริหารสำนักงานเขตพื้นที่การศึกษา</v>
      </c>
      <c r="E1829" s="24" t="s">
        <v>7709</v>
      </c>
      <c r="F1829" s="24" t="s">
        <v>36</v>
      </c>
      <c r="G1829" s="24" t="s">
        <v>56</v>
      </c>
      <c r="H1829" s="24" t="s">
        <v>57</v>
      </c>
      <c r="I1829" s="24" t="s">
        <v>826</v>
      </c>
      <c r="J1829" s="24" t="s">
        <v>821</v>
      </c>
    </row>
    <row r="1830" spans="1:10" s="24" customFormat="1" ht="20.65">
      <c r="A1830" s="49" t="s">
        <v>75</v>
      </c>
      <c r="B1830" s="49" t="s">
        <v>76</v>
      </c>
      <c r="C1830" s="25">
        <v>2563</v>
      </c>
      <c r="D1830" s="24" t="str">
        <f>HYPERLINK(VLOOKUP(E1830,'7.Link (Back up)'!$B$1:$C$2873,2,FALSE),LEFT(E1830,LEN(E1830)-4))</f>
        <v>ขับเคลื่อนการบริหารจัดการการศึกษาในระดับกลุ่มจังหวัดของสำนักงานศึกษาธิการภาค3ปีงบประมาณพ.ศ.2563</v>
      </c>
      <c r="E1830" s="24" t="s">
        <v>7762</v>
      </c>
      <c r="F1830" s="24" t="s">
        <v>36</v>
      </c>
      <c r="G1830" s="24" t="s">
        <v>150</v>
      </c>
      <c r="H1830" s="24" t="s">
        <v>57</v>
      </c>
      <c r="I1830" s="24" t="s">
        <v>820</v>
      </c>
      <c r="J1830" s="24" t="s">
        <v>821</v>
      </c>
    </row>
    <row r="1831" spans="1:10" s="24" customFormat="1" ht="20.65">
      <c r="A1831" s="49" t="s">
        <v>75</v>
      </c>
      <c r="B1831" s="49" t="s">
        <v>76</v>
      </c>
      <c r="C1831" s="25">
        <v>2563</v>
      </c>
      <c r="D1831" s="24" t="str">
        <f>HYPERLINK(VLOOKUP(E1831,'7.Link (Back up)'!$B$1:$C$2873,2,FALSE),LEFT(E1831,LEN(E1831)-4))</f>
        <v>งานบริหารสำนักงานสกสค.จังหวัดบุรีรัมย์ประจำปีงบประมาณพ.ศ.2563</v>
      </c>
      <c r="E1831" s="24" t="s">
        <v>7767</v>
      </c>
      <c r="F1831" s="24" t="s">
        <v>36</v>
      </c>
      <c r="G1831" s="24" t="s">
        <v>56</v>
      </c>
      <c r="H1831" s="24" t="s">
        <v>57</v>
      </c>
      <c r="I1831" s="24" t="s">
        <v>885</v>
      </c>
      <c r="J1831" s="24" t="s">
        <v>821</v>
      </c>
    </row>
    <row r="1832" spans="1:10" s="24" customFormat="1" ht="20.65">
      <c r="A1832" s="49" t="s">
        <v>75</v>
      </c>
      <c r="B1832" s="49" t="s">
        <v>76</v>
      </c>
      <c r="C1832" s="25">
        <v>2563</v>
      </c>
      <c r="D1832" s="24" t="str">
        <f>HYPERLINK(VLOOKUP(E1832,'7.Link (Back up)'!$B$1:$C$2873,2,FALSE),LEFT(E1832,LEN(E1832)-4))</f>
        <v>จัดทำแผนปฏิบัติการประจำปีงบประมาณพ.ศ.2563</v>
      </c>
      <c r="E1832" s="24" t="s">
        <v>7536</v>
      </c>
      <c r="F1832" s="24" t="s">
        <v>36</v>
      </c>
      <c r="G1832" s="24" t="s">
        <v>136</v>
      </c>
      <c r="H1832" s="24" t="s">
        <v>57</v>
      </c>
      <c r="I1832" s="24" t="s">
        <v>826</v>
      </c>
      <c r="J1832" s="24" t="s">
        <v>821</v>
      </c>
    </row>
    <row r="1833" spans="1:10" s="24" customFormat="1" ht="20.65">
      <c r="A1833" s="49" t="s">
        <v>75</v>
      </c>
      <c r="B1833" s="49" t="s">
        <v>76</v>
      </c>
      <c r="C1833" s="25">
        <v>2563</v>
      </c>
      <c r="D1833" s="24" t="str">
        <f>HYPERLINK(VLOOKUP(E1833,'7.Link (Back up)'!$B$1:$C$2873,2,FALSE),LEFT(E1833,LEN(E1833)-4))</f>
        <v>งานบริหารสำนักงานสกสค.จังหวัดยโสธรประจำปีงบประมาณพ.ศ.2563</v>
      </c>
      <c r="E1833" s="24" t="s">
        <v>7769</v>
      </c>
      <c r="F1833" s="24" t="s">
        <v>36</v>
      </c>
      <c r="G1833" s="24" t="s">
        <v>56</v>
      </c>
      <c r="H1833" s="24" t="s">
        <v>57</v>
      </c>
      <c r="I1833" s="24" t="s">
        <v>885</v>
      </c>
      <c r="J1833" s="24" t="s">
        <v>821</v>
      </c>
    </row>
    <row r="1834" spans="1:10" s="24" customFormat="1" ht="20.65">
      <c r="A1834" s="49" t="s">
        <v>75</v>
      </c>
      <c r="B1834" s="49" t="s">
        <v>76</v>
      </c>
      <c r="C1834" s="25">
        <v>2563</v>
      </c>
      <c r="D1834" s="24" t="str">
        <f>HYPERLINK(VLOOKUP(E1834,'7.Link (Back up)'!$B$1:$C$2873,2,FALSE),LEFT(E1834,LEN(E1834)-4))</f>
        <v>โครงการอบรมเชิงปฏิบัติการการทำงานโดยใช้ระบบสารบรรณอิเล็กทรอนิกส์(MyOffice)</v>
      </c>
      <c r="E1834" s="24" t="s">
        <v>7795</v>
      </c>
      <c r="F1834" s="24" t="s">
        <v>36</v>
      </c>
      <c r="G1834" s="24" t="s">
        <v>57</v>
      </c>
      <c r="H1834" s="24" t="s">
        <v>57</v>
      </c>
      <c r="I1834" s="24" t="s">
        <v>826</v>
      </c>
      <c r="J1834" s="24" t="s">
        <v>821</v>
      </c>
    </row>
    <row r="1835" spans="1:10" s="24" customFormat="1" ht="20.65">
      <c r="A1835" s="49" t="s">
        <v>75</v>
      </c>
      <c r="B1835" s="49" t="s">
        <v>76</v>
      </c>
      <c r="C1835" s="25">
        <v>2563</v>
      </c>
      <c r="D1835" s="24" t="str">
        <f>HYPERLINK(VLOOKUP(E1835,'7.Link (Back up)'!$B$1:$C$2873,2,FALSE),LEFT(E1835,LEN(E1835)-4))</f>
        <v>โครงการประเมินประสิทธิภาพและประสิทธิผลการบริหารจัดการของสถานศึกษา</v>
      </c>
      <c r="E1835" s="24" t="s">
        <v>7798</v>
      </c>
      <c r="F1835" s="24" t="s">
        <v>36</v>
      </c>
      <c r="G1835" s="24" t="s">
        <v>130</v>
      </c>
      <c r="H1835" s="24" t="s">
        <v>57</v>
      </c>
      <c r="I1835" s="24" t="s">
        <v>826</v>
      </c>
      <c r="J1835" s="24" t="s">
        <v>821</v>
      </c>
    </row>
    <row r="1836" spans="1:10" s="24" customFormat="1" ht="20.65">
      <c r="A1836" s="49" t="s">
        <v>75</v>
      </c>
      <c r="B1836" s="49" t="s">
        <v>76</v>
      </c>
      <c r="C1836" s="25">
        <v>2563</v>
      </c>
      <c r="D1836" s="24" t="str">
        <f>HYPERLINK(VLOOKUP(E1836,'7.Link (Back up)'!$B$1:$C$2873,2,FALSE),LEFT(E1836,LEN(E1836)-4))</f>
        <v>ประกันคุณภาพภายในเพื่อรองรับการประเมินคุณภาพภายนอก</v>
      </c>
      <c r="E1836" s="24" t="s">
        <v>7805</v>
      </c>
      <c r="F1836" s="24" t="s">
        <v>36</v>
      </c>
      <c r="G1836" s="24" t="s">
        <v>297</v>
      </c>
      <c r="H1836" s="24" t="s">
        <v>57</v>
      </c>
      <c r="I1836" s="24" t="s">
        <v>826</v>
      </c>
      <c r="J1836" s="24" t="s">
        <v>821</v>
      </c>
    </row>
    <row r="1837" spans="1:10" s="24" customFormat="1" ht="20.65">
      <c r="A1837" s="49" t="s">
        <v>75</v>
      </c>
      <c r="B1837" s="49" t="s">
        <v>76</v>
      </c>
      <c r="C1837" s="25">
        <v>2563</v>
      </c>
      <c r="D1837" s="24" t="str">
        <f>HYPERLINK(VLOOKUP(E1837,'7.Link (Back up)'!$B$1:$C$2873,2,FALSE),LEFT(E1837,LEN(E1837)-4))</f>
        <v>โครงการประชุมเชิงปฏิบัติการทบทวนการจัดทำแผนพัฒนาการศึกษาประจำปีพ.ศ.2564เพื่อเพิ่มประสิทธิภาพการบริหารจัดการศึกษาตามยุทธศาสตร์ชาติ20ปีปีงบประมาณ2563</v>
      </c>
      <c r="E1837" s="24" t="s">
        <v>7814</v>
      </c>
      <c r="F1837" s="24" t="s">
        <v>36</v>
      </c>
      <c r="G1837" s="24" t="s">
        <v>57</v>
      </c>
      <c r="H1837" s="24" t="s">
        <v>57</v>
      </c>
      <c r="I1837" s="24" t="s">
        <v>820</v>
      </c>
      <c r="J1837" s="24" t="s">
        <v>821</v>
      </c>
    </row>
    <row r="1838" spans="1:10" s="24" customFormat="1" ht="20.65">
      <c r="A1838" s="49" t="s">
        <v>75</v>
      </c>
      <c r="B1838" s="49" t="s">
        <v>76</v>
      </c>
      <c r="C1838" s="25">
        <v>2563</v>
      </c>
      <c r="D1838" s="24" t="str">
        <f>HYPERLINK(VLOOKUP(E1838,'7.Link (Back up)'!$B$1:$C$2873,2,FALSE),LEFT(E1838,LEN(E1838)-4))</f>
        <v>โครงการติดตามประเมินผลและรายงานผลการบริหารจัดการของสำนักงานเขตพื้นที่การศึกษา</v>
      </c>
      <c r="E1838" s="24" t="s">
        <v>7824</v>
      </c>
      <c r="F1838" s="24" t="s">
        <v>36</v>
      </c>
      <c r="G1838" s="24" t="s">
        <v>56</v>
      </c>
      <c r="H1838" s="24" t="s">
        <v>57</v>
      </c>
      <c r="I1838" s="24" t="s">
        <v>826</v>
      </c>
      <c r="J1838" s="24" t="s">
        <v>821</v>
      </c>
    </row>
    <row r="1839" spans="1:10" s="24" customFormat="1" ht="20.65">
      <c r="A1839" s="49" t="s">
        <v>75</v>
      </c>
      <c r="B1839" s="49" t="s">
        <v>76</v>
      </c>
      <c r="C1839" s="25">
        <v>2563</v>
      </c>
      <c r="D1839" s="24" t="str">
        <f>HYPERLINK(VLOOKUP(E1839,'7.Link (Back up)'!$B$1:$C$2873,2,FALSE),LEFT(E1839,LEN(E1839)-4))</f>
        <v>การปฏิบัติราชการตามมาตรฐานสำนักงานเขตพื้นที่การศึกษา</v>
      </c>
      <c r="E1839" s="24" t="s">
        <v>7827</v>
      </c>
      <c r="F1839" s="24" t="s">
        <v>36</v>
      </c>
      <c r="G1839" s="24" t="s">
        <v>56</v>
      </c>
      <c r="H1839" s="24" t="s">
        <v>57</v>
      </c>
      <c r="I1839" s="24" t="s">
        <v>826</v>
      </c>
      <c r="J1839" s="24" t="s">
        <v>821</v>
      </c>
    </row>
    <row r="1840" spans="1:10" s="24" customFormat="1" ht="20.65">
      <c r="A1840" s="49" t="s">
        <v>75</v>
      </c>
      <c r="B1840" s="49" t="s">
        <v>76</v>
      </c>
      <c r="C1840" s="25">
        <v>2563</v>
      </c>
      <c r="D1840" s="24" t="str">
        <f>HYPERLINK(VLOOKUP(E1840,'7.Link (Back up)'!$B$1:$C$2873,2,FALSE),LEFT(E1840,LEN(E1840)-4))</f>
        <v>โครงการการบริหารจัดการโรงเรียนขนาดเล็ก</v>
      </c>
      <c r="E1840" s="24" t="s">
        <v>7830</v>
      </c>
      <c r="F1840" s="24" t="s">
        <v>36</v>
      </c>
      <c r="G1840" s="24" t="s">
        <v>56</v>
      </c>
      <c r="H1840" s="24" t="s">
        <v>57</v>
      </c>
      <c r="I1840" s="24" t="s">
        <v>826</v>
      </c>
      <c r="J1840" s="24" t="s">
        <v>821</v>
      </c>
    </row>
    <row r="1841" spans="1:10" s="24" customFormat="1" ht="20.65">
      <c r="A1841" s="49" t="s">
        <v>75</v>
      </c>
      <c r="B1841" s="49" t="s">
        <v>76</v>
      </c>
      <c r="C1841" s="25">
        <v>2563</v>
      </c>
      <c r="D1841" s="24" t="str">
        <f>HYPERLINK(VLOOKUP(E1841,'7.Link (Back up)'!$B$1:$C$2873,2,FALSE),LEFT(E1841,LEN(E1841)-4))</f>
        <v>โครงการเสริมสร้างภาพการทำงานตามมาตรฐานสำนักงานเขตพื้นที่การศึกษา</v>
      </c>
      <c r="E1841" s="24" t="s">
        <v>7840</v>
      </c>
      <c r="F1841" s="24" t="s">
        <v>36</v>
      </c>
      <c r="G1841" s="24" t="s">
        <v>56</v>
      </c>
      <c r="H1841" s="24" t="s">
        <v>57</v>
      </c>
      <c r="I1841" s="24" t="s">
        <v>826</v>
      </c>
      <c r="J1841" s="24" t="s">
        <v>821</v>
      </c>
    </row>
    <row r="1842" spans="1:10" s="24" customFormat="1" ht="20.65">
      <c r="A1842" s="49" t="s">
        <v>75</v>
      </c>
      <c r="B1842" s="49" t="s">
        <v>76</v>
      </c>
      <c r="C1842" s="25">
        <v>2563</v>
      </c>
      <c r="D1842" s="24" t="str">
        <f>HYPERLINK(VLOOKUP(E1842,'7.Link (Back up)'!$B$1:$C$2873,2,FALSE),LEFT(E1842,LEN(E1842)-4))</f>
        <v>สำนักงานทันสมัย</v>
      </c>
      <c r="E1842" s="24" t="s">
        <v>7841</v>
      </c>
      <c r="F1842" s="24" t="s">
        <v>36</v>
      </c>
      <c r="G1842" s="24" t="s">
        <v>56</v>
      </c>
      <c r="H1842" s="24" t="s">
        <v>57</v>
      </c>
      <c r="I1842" s="24" t="s">
        <v>826</v>
      </c>
      <c r="J1842" s="24" t="s">
        <v>821</v>
      </c>
    </row>
    <row r="1843" spans="1:10" s="24" customFormat="1" ht="20.65">
      <c r="A1843" s="49" t="s">
        <v>75</v>
      </c>
      <c r="B1843" s="49" t="s">
        <v>76</v>
      </c>
      <c r="C1843" s="25">
        <v>2563</v>
      </c>
      <c r="D1843" s="24" t="str">
        <f>HYPERLINK(VLOOKUP(E1843,'7.Link (Back up)'!$B$1:$C$2873,2,FALSE),LEFT(E1843,LEN(E1843)-4))</f>
        <v>พัฒนาฐานข้อมูลข้าราชการครูและบุคลากรทางการศึกษา</v>
      </c>
      <c r="E1843" s="24" t="s">
        <v>7875</v>
      </c>
      <c r="F1843" s="24" t="s">
        <v>36</v>
      </c>
      <c r="G1843" s="24" t="s">
        <v>56</v>
      </c>
      <c r="H1843" s="24" t="s">
        <v>57</v>
      </c>
      <c r="I1843" s="24" t="s">
        <v>826</v>
      </c>
      <c r="J1843" s="24" t="s">
        <v>821</v>
      </c>
    </row>
    <row r="1844" spans="1:10" s="24" customFormat="1" ht="20.65">
      <c r="A1844" s="49" t="s">
        <v>75</v>
      </c>
      <c r="B1844" s="49" t="s">
        <v>76</v>
      </c>
      <c r="C1844" s="25">
        <v>2563</v>
      </c>
      <c r="D1844" s="24" t="str">
        <f>HYPERLINK(VLOOKUP(E1844,'7.Link (Back up)'!$B$1:$C$2873,2,FALSE),LEFT(E1844,LEN(E1844)-4))</f>
        <v>โครการศูนย์ข้อมูลกระทรวงยุติธรรม(DataCenter)</v>
      </c>
      <c r="E1844" s="24" t="s">
        <v>8066</v>
      </c>
      <c r="F1844" s="24" t="s">
        <v>36</v>
      </c>
      <c r="G1844" s="24" t="s">
        <v>56</v>
      </c>
      <c r="H1844" s="24" t="s">
        <v>57</v>
      </c>
      <c r="I1844" s="24" t="s">
        <v>2240</v>
      </c>
      <c r="J1844" s="24" t="s">
        <v>2238</v>
      </c>
    </row>
    <row r="1845" spans="1:10" s="24" customFormat="1" ht="20.65">
      <c r="A1845" s="49" t="s">
        <v>75</v>
      </c>
      <c r="B1845" s="49" t="s">
        <v>76</v>
      </c>
      <c r="C1845" s="25">
        <v>2563</v>
      </c>
      <c r="D1845" s="24" t="str">
        <f>HYPERLINK(VLOOKUP(E1845,'7.Link (Back up)'!$B$1:$C$2873,2,FALSE),LEFT(E1845,LEN(E1845)-4))</f>
        <v>โครงการเพิ่่มประสิทธิภาพระบบสารสนเทศกองทุนยุติธรรม</v>
      </c>
      <c r="E1845" s="24" t="s">
        <v>8067</v>
      </c>
      <c r="F1845" s="24" t="s">
        <v>36</v>
      </c>
      <c r="G1845" s="24" t="s">
        <v>56</v>
      </c>
      <c r="H1845" s="24" t="s">
        <v>57</v>
      </c>
      <c r="I1845" s="24" t="s">
        <v>2240</v>
      </c>
      <c r="J1845" s="24" t="s">
        <v>2238</v>
      </c>
    </row>
    <row r="1846" spans="1:10" s="24" customFormat="1" ht="20.65">
      <c r="A1846" s="49" t="s">
        <v>75</v>
      </c>
      <c r="B1846" s="49" t="s">
        <v>76</v>
      </c>
      <c r="C1846" s="25">
        <v>2563</v>
      </c>
      <c r="D1846" s="24" t="str">
        <f>HYPERLINK(VLOOKUP(E1846,'7.Link (Back up)'!$B$1:$C$2873,2,FALSE),LEFT(E1846,LEN(E1846)-4))</f>
        <v>โครงการเพิ่่มประสิทธิภาพการพัฒนาระบบงานบริการของกองทุนยุติธรรม</v>
      </c>
      <c r="E1846" s="24" t="s">
        <v>8069</v>
      </c>
      <c r="F1846" s="24" t="s">
        <v>36</v>
      </c>
      <c r="G1846" s="24" t="s">
        <v>56</v>
      </c>
      <c r="H1846" s="24" t="s">
        <v>57</v>
      </c>
      <c r="I1846" s="24" t="s">
        <v>2240</v>
      </c>
      <c r="J1846" s="24" t="s">
        <v>2238</v>
      </c>
    </row>
    <row r="1847" spans="1:10" s="24" customFormat="1" ht="20.65">
      <c r="A1847" s="49" t="s">
        <v>75</v>
      </c>
      <c r="B1847" s="49" t="s">
        <v>76</v>
      </c>
      <c r="C1847" s="25">
        <v>2563</v>
      </c>
      <c r="D1847" s="24" t="str">
        <f>HYPERLINK(VLOOKUP(E1847,'7.Link (Back up)'!$B$1:$C$2873,2,FALSE),LEFT(E1847,LEN(E1847)-4))</f>
        <v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พ.ศ.2563</v>
      </c>
      <c r="E1847" s="24" t="s">
        <v>8076</v>
      </c>
      <c r="F1847" s="24" t="s">
        <v>36</v>
      </c>
      <c r="G1847" s="24" t="s">
        <v>20</v>
      </c>
      <c r="H1847" s="24" t="s">
        <v>20</v>
      </c>
      <c r="I1847" s="24" t="s">
        <v>2271</v>
      </c>
      <c r="J1847" s="24" t="s">
        <v>2238</v>
      </c>
    </row>
    <row r="1848" spans="1:10" s="24" customFormat="1" ht="20.65">
      <c r="A1848" s="49" t="s">
        <v>75</v>
      </c>
      <c r="B1848" s="49" t="s">
        <v>76</v>
      </c>
      <c r="C1848" s="25">
        <v>2563</v>
      </c>
      <c r="D1848" s="24" t="str">
        <f>HYPERLINK(VLOOKUP(E1848,'7.Link (Back up)'!$B$1:$C$2873,2,FALSE),LEFT(E1848,LEN(E1848)-4))</f>
        <v>โครงการก่อสร้างกระทรวงมหาดไทยแห่งใหม่</v>
      </c>
      <c r="E1848" s="24" t="s">
        <v>8172</v>
      </c>
      <c r="F1848" s="24" t="s">
        <v>36</v>
      </c>
      <c r="G1848" s="24" t="s">
        <v>56</v>
      </c>
      <c r="H1848" s="24" t="s">
        <v>29</v>
      </c>
      <c r="I1848" s="24" t="s">
        <v>2345</v>
      </c>
      <c r="J1848" s="24" t="s">
        <v>2328</v>
      </c>
    </row>
    <row r="1849" spans="1:10" s="24" customFormat="1" ht="20.65">
      <c r="A1849" s="49" t="s">
        <v>75</v>
      </c>
      <c r="B1849" s="49" t="s">
        <v>76</v>
      </c>
      <c r="C1849" s="25">
        <v>2563</v>
      </c>
      <c r="D1849" s="24" t="str">
        <f>HYPERLINK(VLOOKUP(E1849,'7.Link (Back up)'!$B$1:$C$2873,2,FALSE),LEFT(E1849,LEN(E1849)-4))</f>
        <v>การดำเนินงานของศูนย์ดำรงธรรม</v>
      </c>
      <c r="E1849" s="24" t="s">
        <v>8173</v>
      </c>
      <c r="F1849" s="24" t="s">
        <v>36</v>
      </c>
      <c r="G1849" s="24" t="s">
        <v>56</v>
      </c>
      <c r="H1849" s="24" t="s">
        <v>57</v>
      </c>
      <c r="I1849" s="24" t="s">
        <v>2345</v>
      </c>
      <c r="J1849" s="24" t="s">
        <v>2328</v>
      </c>
    </row>
    <row r="1850" spans="1:10" s="24" customFormat="1" ht="20.65">
      <c r="A1850" s="49" t="s">
        <v>75</v>
      </c>
      <c r="B1850" s="49" t="s">
        <v>76</v>
      </c>
      <c r="C1850" s="25">
        <v>2563</v>
      </c>
      <c r="D1850" s="24" t="str">
        <f>HYPERLINK(VLOOKUP(E1850,'7.Link (Back up)'!$B$1:$C$2873,2,FALSE),LEFT(E1850,LEN(E1850)-4))</f>
        <v>อำนวยการและประสานงานภาครัฐ</v>
      </c>
      <c r="E1850" s="24" t="s">
        <v>8176</v>
      </c>
      <c r="F1850" s="24" t="s">
        <v>36</v>
      </c>
      <c r="G1850" s="24" t="s">
        <v>56</v>
      </c>
      <c r="H1850" s="24" t="s">
        <v>57</v>
      </c>
      <c r="I1850" s="24" t="s">
        <v>2345</v>
      </c>
      <c r="J1850" s="24" t="s">
        <v>2328</v>
      </c>
    </row>
    <row r="1851" spans="1:10" s="24" customFormat="1" ht="20.65">
      <c r="A1851" s="49" t="s">
        <v>75</v>
      </c>
      <c r="B1851" s="49" t="s">
        <v>76</v>
      </c>
      <c r="C1851" s="25">
        <v>2563</v>
      </c>
      <c r="D1851" s="24" t="str">
        <f>HYPERLINK(VLOOKUP(E1851,'7.Link (Back up)'!$B$1:$C$2873,2,FALSE),LEFT(E1851,LEN(E1851)-4))</f>
        <v>การตรวจสอบด้านการเงินการบัญชีการปฏิบัติตามกฎระเบียบด้านITและด้านการดำเนินงานตามแผนการตรวจสอบประจำปี</v>
      </c>
      <c r="E1851" s="24" t="s">
        <v>8181</v>
      </c>
      <c r="F1851" s="24" t="s">
        <v>36</v>
      </c>
      <c r="G1851" s="24" t="s">
        <v>56</v>
      </c>
      <c r="H1851" s="24" t="s">
        <v>57</v>
      </c>
      <c r="I1851" s="24" t="s">
        <v>2345</v>
      </c>
      <c r="J1851" s="24" t="s">
        <v>2328</v>
      </c>
    </row>
    <row r="1852" spans="1:10" s="24" customFormat="1" ht="20.65">
      <c r="A1852" s="49" t="s">
        <v>75</v>
      </c>
      <c r="B1852" s="49" t="s">
        <v>76</v>
      </c>
      <c r="C1852" s="25">
        <v>2563</v>
      </c>
      <c r="D1852" s="24" t="str">
        <f>HYPERLINK(VLOOKUP(E1852,'7.Link (Back up)'!$B$1:$C$2873,2,FALSE),LEFT(E1852,LEN(E1852)-4))</f>
        <v>โครงการจัดเก็บภาษีเคลื่อนที่</v>
      </c>
      <c r="E1852" s="24" t="s">
        <v>8224</v>
      </c>
      <c r="F1852" s="24" t="s">
        <v>36</v>
      </c>
      <c r="G1852" s="24" t="s">
        <v>70</v>
      </c>
      <c r="H1852" s="24" t="s">
        <v>2424</v>
      </c>
      <c r="I1852" s="24" t="s">
        <v>2335</v>
      </c>
      <c r="J1852" s="24" t="s">
        <v>2328</v>
      </c>
    </row>
    <row r="1853" spans="1:10" s="24" customFormat="1" ht="20.65">
      <c r="A1853" s="49" t="s">
        <v>75</v>
      </c>
      <c r="B1853" s="49" t="s">
        <v>76</v>
      </c>
      <c r="C1853" s="25">
        <v>2563</v>
      </c>
      <c r="D1853" s="24" t="str">
        <f>HYPERLINK(VLOOKUP(E1853,'7.Link (Back up)'!$B$1:$C$2873,2,FALSE),LEFT(E1853,LEN(E1853)-4))</f>
        <v>โครงการจัดทำแผนที่ภาษี</v>
      </c>
      <c r="E1853" s="24" t="s">
        <v>8225</v>
      </c>
      <c r="F1853" s="24" t="s">
        <v>36</v>
      </c>
      <c r="G1853" s="24" t="s">
        <v>70</v>
      </c>
      <c r="H1853" s="24" t="s">
        <v>2424</v>
      </c>
      <c r="I1853" s="24" t="s">
        <v>2335</v>
      </c>
      <c r="J1853" s="24" t="s">
        <v>2328</v>
      </c>
    </row>
    <row r="1854" spans="1:10" s="24" customFormat="1" ht="20.65">
      <c r="A1854" s="49" t="s">
        <v>75</v>
      </c>
      <c r="B1854" s="49" t="s">
        <v>76</v>
      </c>
      <c r="C1854" s="25">
        <v>2563</v>
      </c>
      <c r="D1854" s="24" t="str">
        <f>HYPERLINK(VLOOKUP(E1854,'7.Link (Back up)'!$B$1:$C$2873,2,FALSE),LEFT(E1854,LEN(E1854)-4))</f>
        <v>โครงการให้บริการและเผยแพร่ข้อมูล</v>
      </c>
      <c r="E1854" s="24" t="s">
        <v>8332</v>
      </c>
      <c r="F1854" s="24" t="s">
        <v>36</v>
      </c>
      <c r="G1854" s="24" t="s">
        <v>56</v>
      </c>
      <c r="H1854" s="24" t="s">
        <v>57</v>
      </c>
      <c r="I1854" s="24" t="s">
        <v>2530</v>
      </c>
      <c r="J1854" s="24" t="s">
        <v>2527</v>
      </c>
    </row>
    <row r="1855" spans="1:10" s="24" customFormat="1" ht="20.65">
      <c r="A1855" s="49" t="s">
        <v>75</v>
      </c>
      <c r="B1855" s="49" t="s">
        <v>76</v>
      </c>
      <c r="C1855" s="25">
        <v>2563</v>
      </c>
      <c r="D1855" s="24" t="str">
        <f>HYPERLINK(VLOOKUP(E1855,'7.Link (Back up)'!$B$1:$C$2873,2,FALSE),LEFT(E1855,LEN(E1855)-4))</f>
        <v>แผนงา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2563</v>
      </c>
      <c r="E1855" s="24" t="s">
        <v>8413</v>
      </c>
      <c r="F1855" s="24" t="s">
        <v>36</v>
      </c>
      <c r="G1855" s="24" t="s">
        <v>56</v>
      </c>
      <c r="H1855" s="24" t="s">
        <v>57</v>
      </c>
      <c r="I1855" s="24" t="s">
        <v>2614</v>
      </c>
      <c r="J1855" s="24" t="s">
        <v>2606</v>
      </c>
    </row>
    <row r="1856" spans="1:10" s="24" customFormat="1" ht="20.65">
      <c r="A1856" s="49" t="s">
        <v>75</v>
      </c>
      <c r="B1856" s="49" t="s">
        <v>76</v>
      </c>
      <c r="C1856" s="25">
        <v>2563</v>
      </c>
      <c r="D1856" s="24" t="str">
        <f>HYPERLINK(VLOOKUP(E1856,'7.Link (Back up)'!$B$1:$C$2873,2,FALSE),LEFT(E1856,LEN(E1856)-4))</f>
        <v>โครงการพัฒนาWebServiceเชื่อมโยงระบบการจัดซื้อจัดจ้างภาครัฐด้วยอิเล็กทรอนิกส์กับระบบงานของกรมการขนส่งทางบก</v>
      </c>
      <c r="E1856" s="24" t="s">
        <v>8420</v>
      </c>
      <c r="F1856" s="24" t="s">
        <v>36</v>
      </c>
      <c r="G1856" s="24" t="s">
        <v>136</v>
      </c>
      <c r="H1856" s="24" t="s">
        <v>70</v>
      </c>
      <c r="I1856" s="24" t="s">
        <v>2614</v>
      </c>
      <c r="J1856" s="24" t="s">
        <v>2606</v>
      </c>
    </row>
    <row r="1857" spans="1:10" s="24" customFormat="1" ht="20.65">
      <c r="A1857" s="49" t="s">
        <v>75</v>
      </c>
      <c r="B1857" s="49" t="s">
        <v>76</v>
      </c>
      <c r="C1857" s="25">
        <v>2563</v>
      </c>
      <c r="D1857" s="24" t="str">
        <f>HYPERLINK(VLOOKUP(E1857,'7.Link (Back up)'!$B$1:$C$2873,2,FALSE),LEFT(E1857,LEN(E1857)-4))</f>
        <v>โครงการปรับปรุงงานบริการและพัฒนาบริการสู่มืออาชีพ</v>
      </c>
      <c r="E1857" s="24" t="s">
        <v>8678</v>
      </c>
      <c r="F1857" s="24" t="s">
        <v>36</v>
      </c>
      <c r="G1857" s="24" t="s">
        <v>56</v>
      </c>
      <c r="H1857" s="24" t="s">
        <v>57</v>
      </c>
      <c r="I1857" s="24" t="s">
        <v>2801</v>
      </c>
      <c r="J1857" s="24" t="s">
        <v>2703</v>
      </c>
    </row>
    <row r="1858" spans="1:10" s="24" customFormat="1" ht="20.65">
      <c r="A1858" s="49" t="s">
        <v>75</v>
      </c>
      <c r="B1858" s="49" t="s">
        <v>76</v>
      </c>
      <c r="C1858" s="25">
        <v>2563</v>
      </c>
      <c r="D1858" s="24" t="str">
        <f>HYPERLINK(VLOOKUP(E1858,'7.Link (Back up)'!$B$1:$C$2873,2,FALSE),LEFT(E1858,LEN(E1858)-4))</f>
        <v>โครงการเพิ่มประสิทธิภาพระบบการบริการและบริหารคณะ</v>
      </c>
      <c r="E1858" s="24" t="s">
        <v>8693</v>
      </c>
      <c r="F1858" s="24" t="s">
        <v>36</v>
      </c>
      <c r="G1858" s="24" t="s">
        <v>130</v>
      </c>
      <c r="H1858" s="24" t="s">
        <v>150</v>
      </c>
      <c r="I1858" s="24" t="s">
        <v>2872</v>
      </c>
      <c r="J1858" s="24" t="s">
        <v>2703</v>
      </c>
    </row>
    <row r="1859" spans="1:10" s="24" customFormat="1" ht="20.65">
      <c r="A1859" s="49" t="s">
        <v>75</v>
      </c>
      <c r="B1859" s="49" t="s">
        <v>76</v>
      </c>
      <c r="C1859" s="25">
        <v>2563</v>
      </c>
      <c r="D1859" s="24" t="str">
        <f>HYPERLINK(VLOOKUP(E1859,'7.Link (Back up)'!$B$1:$C$2873,2,FALSE),LEFT(E1859,LEN(E1859)-4))</f>
        <v>โครงการพัฒนาระบบประชาสัมพันธ์</v>
      </c>
      <c r="E1859" s="24" t="s">
        <v>8704</v>
      </c>
      <c r="F1859" s="24" t="s">
        <v>36</v>
      </c>
      <c r="G1859" s="24" t="s">
        <v>56</v>
      </c>
      <c r="H1859" s="24" t="s">
        <v>57</v>
      </c>
      <c r="I1859" s="24" t="s">
        <v>2747</v>
      </c>
      <c r="J1859" s="24" t="s">
        <v>2703</v>
      </c>
    </row>
    <row r="1860" spans="1:10" s="24" customFormat="1" ht="20.65">
      <c r="A1860" s="49" t="s">
        <v>75</v>
      </c>
      <c r="B1860" s="49" t="s">
        <v>76</v>
      </c>
      <c r="C1860" s="25">
        <v>2563</v>
      </c>
      <c r="D1860" s="24" t="str">
        <f>HYPERLINK(VLOOKUP(E1860,'7.Link (Back up)'!$B$1:$C$2873,2,FALSE),LEFT(E1860,LEN(E1860)-4))</f>
        <v>โครงการประชาสัมพันธ์วิทยาลัยการแพทย์ทางเลือกเชิงรุก</v>
      </c>
      <c r="E1860" s="24" t="s">
        <v>8706</v>
      </c>
      <c r="F1860" s="24" t="s">
        <v>36</v>
      </c>
      <c r="G1860" s="24" t="s">
        <v>56</v>
      </c>
      <c r="H1860" s="24" t="s">
        <v>57</v>
      </c>
      <c r="I1860" s="24" t="s">
        <v>2932</v>
      </c>
      <c r="J1860" s="24" t="s">
        <v>2703</v>
      </c>
    </row>
    <row r="1861" spans="1:10" s="24" customFormat="1" ht="20.65">
      <c r="A1861" s="49" t="s">
        <v>75</v>
      </c>
      <c r="B1861" s="49" t="s">
        <v>76</v>
      </c>
      <c r="C1861" s="25">
        <v>2563</v>
      </c>
      <c r="D1861" s="24" t="str">
        <f>HYPERLINK(VLOOKUP(E1861,'7.Link (Back up)'!$B$1:$C$2873,2,FALSE),LEFT(E1861,LEN(E1861)-4))</f>
        <v>โครงการพัฒนาระบบและกลไกในการให้บริการวิชาการ</v>
      </c>
      <c r="E1861" s="24" t="s">
        <v>8724</v>
      </c>
      <c r="F1861" s="24" t="s">
        <v>36</v>
      </c>
      <c r="G1861" s="24" t="s">
        <v>56</v>
      </c>
      <c r="H1861" s="24" t="s">
        <v>57</v>
      </c>
      <c r="I1861" s="24" t="s">
        <v>2887</v>
      </c>
      <c r="J1861" s="24" t="s">
        <v>2703</v>
      </c>
    </row>
    <row r="1862" spans="1:10" s="24" customFormat="1" ht="20.65">
      <c r="A1862" s="49" t="s">
        <v>75</v>
      </c>
      <c r="B1862" s="49" t="s">
        <v>76</v>
      </c>
      <c r="C1862" s="25">
        <v>2563</v>
      </c>
      <c r="D1862" s="24" t="str">
        <f>HYPERLINK(VLOOKUP(E1862,'7.Link (Back up)'!$B$1:$C$2873,2,FALSE),LEFT(E1862,LEN(E1862)-4))</f>
        <v>6331000006ระบบดูแลช่วยเหลือนักศึกษา</v>
      </c>
      <c r="E1862" s="24" t="s">
        <v>8754</v>
      </c>
      <c r="F1862" s="24" t="s">
        <v>36</v>
      </c>
      <c r="G1862" s="24" t="s">
        <v>130</v>
      </c>
      <c r="H1862" s="24" t="s">
        <v>57</v>
      </c>
      <c r="I1862" s="24" t="s">
        <v>2718</v>
      </c>
      <c r="J1862" s="24" t="s">
        <v>2703</v>
      </c>
    </row>
    <row r="1863" spans="1:10" s="24" customFormat="1" ht="20.65">
      <c r="A1863" s="49" t="s">
        <v>75</v>
      </c>
      <c r="B1863" s="49" t="s">
        <v>76</v>
      </c>
      <c r="C1863" s="25">
        <v>2563</v>
      </c>
      <c r="D1863" s="24" t="str">
        <f>HYPERLINK(VLOOKUP(E1863,'7.Link (Back up)'!$B$1:$C$2873,2,FALSE),LEFT(E1863,LEN(E1863)-4))</f>
        <v>เผยแพร่งานประชาสัมพันธ์เทศกาลแสดงศิลปะและวัฒนธรรม</v>
      </c>
      <c r="E1863" s="24" t="s">
        <v>8793</v>
      </c>
      <c r="F1863" s="24" t="s">
        <v>36</v>
      </c>
      <c r="G1863" s="24" t="s">
        <v>70</v>
      </c>
      <c r="H1863" s="24" t="s">
        <v>20</v>
      </c>
      <c r="I1863" s="24" t="s">
        <v>2801</v>
      </c>
      <c r="J1863" s="24" t="s">
        <v>2703</v>
      </c>
    </row>
    <row r="1864" spans="1:10" s="24" customFormat="1" ht="20.65">
      <c r="A1864" s="49" t="s">
        <v>75</v>
      </c>
      <c r="B1864" s="49" t="s">
        <v>76</v>
      </c>
      <c r="C1864" s="25">
        <v>2563</v>
      </c>
      <c r="D1864" s="24" t="str">
        <f>HYPERLINK(VLOOKUP(E1864,'7.Link (Back up)'!$B$1:$C$2873,2,FALSE),LEFT(E1864,LEN(E1864)-4))</f>
        <v>จัดสนับสนุนและให้บริการด้านสถานที่อาหารในเทศกาลแสดงแลกเปลี่ยนศิลปะและวัฒนธรรมนานาชาติ</v>
      </c>
      <c r="E1864" s="24" t="s">
        <v>8794</v>
      </c>
      <c r="F1864" s="24" t="s">
        <v>36</v>
      </c>
      <c r="G1864" s="24" t="s">
        <v>70</v>
      </c>
      <c r="H1864" s="24" t="s">
        <v>20</v>
      </c>
      <c r="I1864" s="24" t="s">
        <v>2801</v>
      </c>
      <c r="J1864" s="24" t="s">
        <v>2703</v>
      </c>
    </row>
    <row r="1865" spans="1:10" s="24" customFormat="1" ht="20.65">
      <c r="A1865" s="49" t="s">
        <v>75</v>
      </c>
      <c r="B1865" s="49" t="s">
        <v>76</v>
      </c>
      <c r="C1865" s="25">
        <v>2563</v>
      </c>
      <c r="D1865" s="24" t="str">
        <f>HYPERLINK(VLOOKUP(E1865,'7.Link (Back up)'!$B$1:$C$2873,2,FALSE),LEFT(E1865,LEN(E1865)-4))</f>
        <v>6337000004อนุรักษ์สืบสานประเพณีวัฒนธรรมไทยและวันสำคัญของไทย</v>
      </c>
      <c r="E1865" s="24" t="s">
        <v>8812</v>
      </c>
      <c r="F1865" s="24" t="s">
        <v>36</v>
      </c>
      <c r="G1865" s="24" t="s">
        <v>130</v>
      </c>
      <c r="H1865" s="24" t="s">
        <v>57</v>
      </c>
      <c r="I1865" s="24" t="s">
        <v>2718</v>
      </c>
      <c r="J1865" s="24" t="s">
        <v>2703</v>
      </c>
    </row>
    <row r="1866" spans="1:10" s="24" customFormat="1" ht="20.65">
      <c r="A1866" s="49" t="s">
        <v>75</v>
      </c>
      <c r="B1866" s="49" t="s">
        <v>76</v>
      </c>
      <c r="C1866" s="25">
        <v>2563</v>
      </c>
      <c r="D1866" s="24" t="str">
        <f>HYPERLINK(VLOOKUP(E1866,'7.Link (Back up)'!$B$1:$C$2873,2,FALSE),LEFT(E1866,LEN(E1866)-4))</f>
        <v>6337000011พัฒนาศักยภาพในการเผยแพร่และแลกเปลี่ยนศิลปวัฒนธรรมไทย</v>
      </c>
      <c r="E1866" s="24" t="s">
        <v>8814</v>
      </c>
      <c r="F1866" s="24" t="s">
        <v>36</v>
      </c>
      <c r="G1866" s="24" t="s">
        <v>130</v>
      </c>
      <c r="H1866" s="24" t="s">
        <v>57</v>
      </c>
      <c r="I1866" s="24" t="s">
        <v>2718</v>
      </c>
      <c r="J1866" s="24" t="s">
        <v>2703</v>
      </c>
    </row>
    <row r="1867" spans="1:10" s="24" customFormat="1" ht="20.65">
      <c r="A1867" s="49" t="s">
        <v>75</v>
      </c>
      <c r="B1867" s="49" t="s">
        <v>76</v>
      </c>
      <c r="C1867" s="25">
        <v>2563</v>
      </c>
      <c r="D1867" s="24" t="str">
        <f>HYPERLINK(VLOOKUP(E1867,'7.Link (Back up)'!$B$1:$C$2873,2,FALSE),LEFT(E1867,LEN(E1867)-4))</f>
        <v>บริหารจัดการและพัฒนาสำนักส่งเสริมวิชาการและงานทะเบียน</v>
      </c>
      <c r="E1867" s="24" t="s">
        <v>8823</v>
      </c>
      <c r="F1867" s="24" t="s">
        <v>36</v>
      </c>
      <c r="G1867" s="24" t="s">
        <v>56</v>
      </c>
      <c r="H1867" s="24" t="s">
        <v>57</v>
      </c>
      <c r="I1867" s="24" t="s">
        <v>2718</v>
      </c>
      <c r="J1867" s="24" t="s">
        <v>2703</v>
      </c>
    </row>
    <row r="1868" spans="1:10" s="24" customFormat="1" ht="20.65">
      <c r="A1868" s="49" t="s">
        <v>75</v>
      </c>
      <c r="B1868" s="49" t="s">
        <v>76</v>
      </c>
      <c r="C1868" s="25">
        <v>2563</v>
      </c>
      <c r="D1868" s="24" t="str">
        <f>HYPERLINK(VLOOKUP(E1868,'7.Link (Back up)'!$B$1:$C$2873,2,FALSE),LEFT(E1868,LEN(E1868)-4))</f>
        <v>พัฒนาและปรับปรุงหลักสูตร</v>
      </c>
      <c r="E1868" s="24" t="s">
        <v>8824</v>
      </c>
      <c r="F1868" s="24" t="s">
        <v>36</v>
      </c>
      <c r="G1868" s="24" t="s">
        <v>56</v>
      </c>
      <c r="H1868" s="24" t="s">
        <v>57</v>
      </c>
      <c r="I1868" s="24" t="s">
        <v>2718</v>
      </c>
      <c r="J1868" s="24" t="s">
        <v>2703</v>
      </c>
    </row>
    <row r="1869" spans="1:10" s="24" customFormat="1" ht="20.65">
      <c r="A1869" s="49" t="s">
        <v>75</v>
      </c>
      <c r="B1869" s="49" t="s">
        <v>76</v>
      </c>
      <c r="C1869" s="25">
        <v>2563</v>
      </c>
      <c r="D1869" s="24" t="str">
        <f>HYPERLINK(VLOOKUP(E1869,'7.Link (Back up)'!$B$1:$C$2873,2,FALSE),LEFT(E1869,LEN(E1869)-4))</f>
        <v>ผลิตตำราและเอกสารประกอบการสอนคุณภาพ</v>
      </c>
      <c r="E1869" s="24" t="s">
        <v>8825</v>
      </c>
      <c r="F1869" s="24" t="s">
        <v>36</v>
      </c>
      <c r="G1869" s="24" t="s">
        <v>56</v>
      </c>
      <c r="H1869" s="24" t="s">
        <v>57</v>
      </c>
      <c r="I1869" s="24" t="s">
        <v>2718</v>
      </c>
      <c r="J1869" s="24" t="s">
        <v>2703</v>
      </c>
    </row>
    <row r="1870" spans="1:10" s="24" customFormat="1" ht="20.65">
      <c r="A1870" s="49" t="s">
        <v>75</v>
      </c>
      <c r="B1870" s="49" t="s">
        <v>76</v>
      </c>
      <c r="C1870" s="25">
        <v>2563</v>
      </c>
      <c r="D1870" s="24" t="str">
        <f>HYPERLINK(VLOOKUP(E1870,'7.Link (Back up)'!$B$1:$C$2873,2,FALSE),LEFT(E1870,LEN(E1870)-4))</f>
        <v>บริหารจัดการหมวดวิชาศึกษาทั่วไป/เลือกเสรี</v>
      </c>
      <c r="E1870" s="24" t="s">
        <v>8827</v>
      </c>
      <c r="F1870" s="24" t="s">
        <v>36</v>
      </c>
      <c r="G1870" s="24" t="s">
        <v>56</v>
      </c>
      <c r="H1870" s="24" t="s">
        <v>57</v>
      </c>
      <c r="I1870" s="24" t="s">
        <v>2718</v>
      </c>
      <c r="J1870" s="24" t="s">
        <v>2703</v>
      </c>
    </row>
    <row r="1871" spans="1:10" s="24" customFormat="1" ht="20.65">
      <c r="A1871" s="49" t="s">
        <v>75</v>
      </c>
      <c r="B1871" s="49" t="s">
        <v>76</v>
      </c>
      <c r="C1871" s="25">
        <v>2563</v>
      </c>
      <c r="D1871" s="24" t="str">
        <f>HYPERLINK(VLOOKUP(E1871,'7.Link (Back up)'!$B$1:$C$2873,2,FALSE),LEFT(E1871,LEN(E1871)-4))</f>
        <v>โครงการประชาสัมพันธ์และสื่อสารองค์กร(กิจกรรมประชาสัมพันธ์เพื่อการสื่อสารองค์กร)</v>
      </c>
      <c r="E1871" s="24" t="s">
        <v>8952</v>
      </c>
      <c r="F1871" s="24" t="s">
        <v>36</v>
      </c>
      <c r="G1871" s="24" t="s">
        <v>56</v>
      </c>
      <c r="H1871" s="24" t="s">
        <v>57</v>
      </c>
      <c r="I1871" s="24" t="s">
        <v>3245</v>
      </c>
      <c r="J1871" s="24" t="s">
        <v>3242</v>
      </c>
    </row>
    <row r="1872" spans="1:10" s="24" customFormat="1" ht="20.65">
      <c r="A1872" s="49" t="s">
        <v>75</v>
      </c>
      <c r="B1872" s="49" t="s">
        <v>76</v>
      </c>
      <c r="C1872" s="25">
        <v>2563</v>
      </c>
      <c r="D1872" s="24" t="str">
        <f>HYPERLINK(VLOOKUP(E1872,'7.Link (Back up)'!$B$1:$C$2873,2,FALSE),LEFT(E1872,LEN(E1872)-4))</f>
        <v>ค่าใช้จ่ายในการพัฒนาและปรับปรุงเว็บไซต์รวมถึงเนื้อหาข้อมูลของกระทรวงการท่องเที่ยวและกีฬา(MOTSWebsite)พ.ศ.2563</v>
      </c>
      <c r="E1872" s="24" t="s">
        <v>8972</v>
      </c>
      <c r="F1872" s="24" t="s">
        <v>36</v>
      </c>
      <c r="G1872" s="24" t="s">
        <v>150</v>
      </c>
      <c r="H1872" s="24" t="s">
        <v>27</v>
      </c>
      <c r="I1872" s="24" t="s">
        <v>3293</v>
      </c>
      <c r="J1872" s="24" t="s">
        <v>3288</v>
      </c>
    </row>
    <row r="1873" spans="1:10" s="24" customFormat="1" ht="20.65">
      <c r="A1873" s="49" t="s">
        <v>75</v>
      </c>
      <c r="B1873" s="49" t="s">
        <v>76</v>
      </c>
      <c r="C1873" s="25">
        <v>2563</v>
      </c>
      <c r="D1873" s="24" t="str">
        <f>HYPERLINK(VLOOKUP(E1873,'7.Link (Back up)'!$B$1:$C$2873,2,FALSE),LEFT(E1873,LEN(E1873)-4))</f>
        <v>โครงการธนารักษ์ประชารัฐ</v>
      </c>
      <c r="E1873" s="24" t="s">
        <v>9021</v>
      </c>
      <c r="F1873" s="24" t="s">
        <v>36</v>
      </c>
      <c r="G1873" s="24" t="s">
        <v>56</v>
      </c>
      <c r="H1873" s="24" t="s">
        <v>29</v>
      </c>
      <c r="I1873" s="24" t="s">
        <v>3343</v>
      </c>
      <c r="J1873" s="24" t="s">
        <v>3307</v>
      </c>
    </row>
    <row r="1874" spans="1:10" s="24" customFormat="1" ht="20.65">
      <c r="A1874" s="49" t="s">
        <v>75</v>
      </c>
      <c r="B1874" s="49" t="s">
        <v>76</v>
      </c>
      <c r="C1874" s="25">
        <v>2564</v>
      </c>
      <c r="D1874" s="24" t="str">
        <f>HYPERLINK(VLOOKUP(E1874,'7.Link (Back up)'!$B$1:$C$2873,2,FALSE),LEFT(E1874,LEN(E1874)-4))</f>
        <v>โครงการพัฒนาและขยายเครือข่าย(ธรรมาภิบาล/เรื่องร้องเรียน)เพื่อเสริมสร้างความเป็นธรรมในสังคม(ความร่วมมือกับองค์กรอิสระ)</v>
      </c>
      <c r="E1874" s="24" t="s">
        <v>6352</v>
      </c>
      <c r="F1874" s="24" t="s">
        <v>36</v>
      </c>
      <c r="G1874" s="24" t="s">
        <v>74</v>
      </c>
      <c r="H1874" s="24" t="s">
        <v>72</v>
      </c>
      <c r="I1874" s="24" t="s">
        <v>43</v>
      </c>
      <c r="J1874" s="24" t="s">
        <v>23</v>
      </c>
    </row>
    <row r="1875" spans="1:10" s="24" customFormat="1" ht="20.65">
      <c r="A1875" s="49" t="s">
        <v>75</v>
      </c>
      <c r="B1875" s="49" t="s">
        <v>76</v>
      </c>
      <c r="C1875" s="25">
        <v>2564</v>
      </c>
      <c r="D1875" s="24" t="str">
        <f>HYPERLINK(VLOOKUP(E1875,'7.Link (Back up)'!$B$1:$C$2873,2,FALSE),LEFT(E1875,LEN(E1875)-4))</f>
        <v>โครงการศึกษาเชิงวิชาการเพื่อพัฒนาระบบงานด้านดิจิทัลของผู้ตรวจการแผ่นดินประจำปีงบประมาณพ.ศ.2564</v>
      </c>
      <c r="E1875" s="24" t="s">
        <v>6358</v>
      </c>
      <c r="F1875" s="24" t="s">
        <v>36</v>
      </c>
      <c r="G1875" s="24" t="s">
        <v>74</v>
      </c>
      <c r="H1875" s="24" t="s">
        <v>72</v>
      </c>
      <c r="I1875" s="24" t="s">
        <v>43</v>
      </c>
      <c r="J1875" s="24" t="s">
        <v>23</v>
      </c>
    </row>
    <row r="1876" spans="1:10" s="24" customFormat="1" ht="20.65">
      <c r="A1876" s="49" t="s">
        <v>75</v>
      </c>
      <c r="B1876" s="49" t="s">
        <v>76</v>
      </c>
      <c r="C1876" s="25">
        <v>2564</v>
      </c>
      <c r="D1876" s="24" t="str">
        <f>HYPERLINK(VLOOKUP(E1876,'7.Link (Back up)'!$B$1:$C$2873,2,FALSE),LEFT(E1876,LEN(E1876)-4))</f>
        <v>โครงการตรวจสอบการปฏิบัติหน้าที่ของรัฐตามหมวด5หน้าที่ของรัฐ</v>
      </c>
      <c r="E1876" s="24" t="s">
        <v>6364</v>
      </c>
      <c r="F1876" s="24" t="s">
        <v>36</v>
      </c>
      <c r="G1876" s="24" t="s">
        <v>74</v>
      </c>
      <c r="H1876" s="24" t="s">
        <v>72</v>
      </c>
      <c r="I1876" s="24" t="s">
        <v>43</v>
      </c>
      <c r="J1876" s="24" t="s">
        <v>23</v>
      </c>
    </row>
    <row r="1877" spans="1:10" s="24" customFormat="1" ht="20.65">
      <c r="A1877" s="49" t="s">
        <v>75</v>
      </c>
      <c r="B1877" s="49" t="s">
        <v>76</v>
      </c>
      <c r="C1877" s="25">
        <v>2564</v>
      </c>
      <c r="D1877" s="24" t="str">
        <f>HYPERLINK(VLOOKUP(E1877,'7.Link (Back up)'!$B$1:$C$2873,2,FALSE),LEFT(E1877,LEN(E1877)-4))</f>
        <v>โครงการOmbudsmanCare</v>
      </c>
      <c r="E1877" s="24" t="s">
        <v>6367</v>
      </c>
      <c r="F1877" s="24" t="s">
        <v>36</v>
      </c>
      <c r="G1877" s="24" t="s">
        <v>74</v>
      </c>
      <c r="H1877" s="24" t="s">
        <v>72</v>
      </c>
      <c r="I1877" s="24" t="s">
        <v>43</v>
      </c>
      <c r="J1877" s="24" t="s">
        <v>23</v>
      </c>
    </row>
    <row r="1878" spans="1:10" s="24" customFormat="1" ht="20.65">
      <c r="A1878" s="49" t="s">
        <v>75</v>
      </c>
      <c r="B1878" s="49" t="s">
        <v>76</v>
      </c>
      <c r="C1878" s="25">
        <v>2564</v>
      </c>
      <c r="D1878" s="24" t="str">
        <f>HYPERLINK(VLOOKUP(E1878,'7.Link (Back up)'!$B$1:$C$2873,2,FALSE),LEFT(E1878,LEN(E1878)-4))</f>
        <v>โครงการเสริมสร้างความรู้ความเข้าใจเกี่ยวกับหน้าที่และอำนาจหน้าที่ของผู้ตรวจการแผ่นดิน</v>
      </c>
      <c r="E1878" s="24" t="s">
        <v>6368</v>
      </c>
      <c r="F1878" s="24" t="s">
        <v>36</v>
      </c>
      <c r="G1878" s="24" t="s">
        <v>74</v>
      </c>
      <c r="H1878" s="24" t="s">
        <v>72</v>
      </c>
      <c r="I1878" s="24" t="s">
        <v>43</v>
      </c>
      <c r="J1878" s="24" t="s">
        <v>23</v>
      </c>
    </row>
    <row r="1879" spans="1:10" s="24" customFormat="1" ht="20.65">
      <c r="A1879" s="49" t="s">
        <v>75</v>
      </c>
      <c r="B1879" s="49" t="s">
        <v>76</v>
      </c>
      <c r="C1879" s="25">
        <v>2564</v>
      </c>
      <c r="D1879" s="24" t="str">
        <f>HYPERLINK(VLOOKUP(E1879,'7.Link (Back up)'!$B$1:$C$2873,2,FALSE),LEFT(E1879,LEN(E1879)-4))</f>
        <v>โครงการสร้างการรับรู้และการมีส่วนร่วมของส่วนราชการภาคประชาชนและภาคประชาสังคม</v>
      </c>
      <c r="E1879" s="24" t="s">
        <v>6379</v>
      </c>
      <c r="F1879" s="24" t="s">
        <v>36</v>
      </c>
      <c r="G1879" s="24" t="s">
        <v>74</v>
      </c>
      <c r="H1879" s="24" t="s">
        <v>72</v>
      </c>
      <c r="I1879" s="24" t="s">
        <v>111</v>
      </c>
      <c r="J1879" s="24" t="s">
        <v>101</v>
      </c>
    </row>
    <row r="1880" spans="1:10" s="24" customFormat="1" ht="20.65">
      <c r="A1880" s="49" t="s">
        <v>75</v>
      </c>
      <c r="B1880" s="49" t="s">
        <v>76</v>
      </c>
      <c r="C1880" s="25">
        <v>2564</v>
      </c>
      <c r="D1880" s="24" t="str">
        <f>HYPERLINK(VLOOKUP(E1880,'7.Link (Back up)'!$B$1:$C$2873,2,FALSE),LEFT(E1880,LEN(E1880)-4))</f>
        <v>โครงการงานให้การศึกษาและฝึกอบรม</v>
      </c>
      <c r="E1880" s="24" t="s">
        <v>6383</v>
      </c>
      <c r="F1880" s="24" t="s">
        <v>36</v>
      </c>
      <c r="G1880" s="24" t="s">
        <v>74</v>
      </c>
      <c r="H1880" s="24" t="s">
        <v>72</v>
      </c>
      <c r="I1880" s="24" t="s">
        <v>124</v>
      </c>
      <c r="J1880" s="24" t="s">
        <v>125</v>
      </c>
    </row>
    <row r="1881" spans="1:10" s="24" customFormat="1" ht="20.65">
      <c r="A1881" s="49" t="s">
        <v>75</v>
      </c>
      <c r="B1881" s="49" t="s">
        <v>76</v>
      </c>
      <c r="C1881" s="25">
        <v>2564</v>
      </c>
      <c r="D1881" s="24" t="str">
        <f>HYPERLINK(VLOOKUP(E1881,'7.Link (Back up)'!$B$1:$C$2873,2,FALSE),LEFT(E1881,LEN(E1881)-4))</f>
        <v>โครงการงานเผยแพร่และให้บริการวิชาการ</v>
      </c>
      <c r="E1881" s="24" t="s">
        <v>6382</v>
      </c>
      <c r="F1881" s="24" t="s">
        <v>36</v>
      </c>
      <c r="G1881" s="24" t="s">
        <v>74</v>
      </c>
      <c r="H1881" s="24" t="s">
        <v>72</v>
      </c>
      <c r="I1881" s="24" t="s">
        <v>124</v>
      </c>
      <c r="J1881" s="24" t="s">
        <v>125</v>
      </c>
    </row>
    <row r="1882" spans="1:10" s="24" customFormat="1" ht="20.65">
      <c r="A1882" s="49" t="s">
        <v>75</v>
      </c>
      <c r="B1882" s="49" t="s">
        <v>76</v>
      </c>
      <c r="C1882" s="25">
        <v>2564</v>
      </c>
      <c r="D1882" s="24" t="str">
        <f>HYPERLINK(VLOOKUP(E1882,'7.Link (Back up)'!$B$1:$C$2873,2,FALSE),LEFT(E1882,LEN(E1882)-4))</f>
        <v>โครงการพัฒนาระบบการบริหารราชการเชิงพื้้นที่แบบบูรณาการ</v>
      </c>
      <c r="E1882" s="24" t="s">
        <v>6547</v>
      </c>
      <c r="F1882" s="24" t="s">
        <v>36</v>
      </c>
      <c r="G1882" s="24" t="s">
        <v>74</v>
      </c>
      <c r="H1882" s="24" t="s">
        <v>72</v>
      </c>
      <c r="I1882" s="24" t="s">
        <v>211</v>
      </c>
      <c r="J1882" s="24" t="s">
        <v>207</v>
      </c>
    </row>
    <row r="1883" spans="1:10" s="24" customFormat="1" ht="20.65">
      <c r="A1883" s="49" t="s">
        <v>75</v>
      </c>
      <c r="B1883" s="49" t="s">
        <v>76</v>
      </c>
      <c r="C1883" s="25">
        <v>2564</v>
      </c>
      <c r="D1883" s="24" t="str">
        <f>HYPERLINK(VLOOKUP(E1883,'7.Link (Back up)'!$B$1:$C$2873,2,FALSE),LEFT(E1883,LEN(E1883)-4))</f>
        <v>อำนวยการศูนย์ราชการสะดวก(GECC)</v>
      </c>
      <c r="E1883" s="24" t="s">
        <v>6551</v>
      </c>
      <c r="F1883" s="24" t="s">
        <v>36</v>
      </c>
      <c r="G1883" s="24" t="s">
        <v>74</v>
      </c>
      <c r="H1883" s="24" t="s">
        <v>72</v>
      </c>
      <c r="I1883" s="24" t="s">
        <v>237</v>
      </c>
      <c r="J1883" s="24" t="s">
        <v>207</v>
      </c>
    </row>
    <row r="1884" spans="1:10" s="24" customFormat="1" ht="20.65">
      <c r="A1884" s="49" t="s">
        <v>75</v>
      </c>
      <c r="B1884" s="49" t="s">
        <v>76</v>
      </c>
      <c r="C1884" s="25">
        <v>2564</v>
      </c>
      <c r="D1884" s="24" t="str">
        <f>HYPERLINK(VLOOKUP(E1884,'7.Link (Back up)'!$B$1:$C$2873,2,FALSE),LEFT(E1884,LEN(E1884)-4))</f>
        <v>จัดทำข้อเสนอเชิงนโยบายในการแก้ไขปัญหาเรื่องร้องทุกข์ของประชาชน</v>
      </c>
      <c r="E1884" s="24" t="s">
        <v>6552</v>
      </c>
      <c r="F1884" s="24" t="s">
        <v>36</v>
      </c>
      <c r="G1884" s="24" t="s">
        <v>74</v>
      </c>
      <c r="H1884" s="24" t="s">
        <v>72</v>
      </c>
      <c r="I1884" s="24" t="s">
        <v>237</v>
      </c>
      <c r="J1884" s="24" t="s">
        <v>207</v>
      </c>
    </row>
    <row r="1885" spans="1:10" s="24" customFormat="1" ht="20.65">
      <c r="A1885" s="49" t="s">
        <v>75</v>
      </c>
      <c r="B1885" s="49" t="s">
        <v>76</v>
      </c>
      <c r="C1885" s="25">
        <v>2564</v>
      </c>
      <c r="D1885" s="24" t="str">
        <f>HYPERLINK(VLOOKUP(E1885,'7.Link (Back up)'!$B$1:$C$2873,2,FALSE),LEFT(E1885,LEN(E1885)-4))</f>
        <v>โครงการยกระดับการพัฒนาระบบราชการสู่ความเป็นเลิศ</v>
      </c>
      <c r="E1885" s="24" t="s">
        <v>6524</v>
      </c>
      <c r="F1885" s="24" t="s">
        <v>36</v>
      </c>
      <c r="G1885" s="24" t="s">
        <v>190</v>
      </c>
      <c r="H1885" s="24" t="s">
        <v>72</v>
      </c>
      <c r="I1885" s="24" t="s">
        <v>211</v>
      </c>
      <c r="J1885" s="24" t="s">
        <v>207</v>
      </c>
    </row>
    <row r="1886" spans="1:10" s="24" customFormat="1" ht="20.65">
      <c r="A1886" s="49" t="s">
        <v>75</v>
      </c>
      <c r="B1886" s="49" t="s">
        <v>76</v>
      </c>
      <c r="C1886" s="25">
        <v>2564</v>
      </c>
      <c r="D1886" s="24" t="str">
        <f>HYPERLINK(VLOOKUP(E1886,'7.Link (Back up)'!$B$1:$C$2873,2,FALSE),LEFT(E1886,LEN(E1886)-4))</f>
        <v>โครงการยกระดับการให้บริการภาครัฐ</v>
      </c>
      <c r="E1886" s="24" t="s">
        <v>6523</v>
      </c>
      <c r="F1886" s="24" t="s">
        <v>36</v>
      </c>
      <c r="G1886" s="24" t="s">
        <v>180</v>
      </c>
      <c r="H1886" s="24" t="s">
        <v>72</v>
      </c>
      <c r="I1886" s="24" t="s">
        <v>211</v>
      </c>
      <c r="J1886" s="24" t="s">
        <v>207</v>
      </c>
    </row>
    <row r="1887" spans="1:10" s="24" customFormat="1" ht="20.65">
      <c r="A1887" s="49" t="s">
        <v>75</v>
      </c>
      <c r="B1887" s="49" t="s">
        <v>76</v>
      </c>
      <c r="C1887" s="25">
        <v>2564</v>
      </c>
      <c r="D1887" s="24" t="str">
        <f>HYPERLINK(VLOOKUP(E1887,'7.Link (Back up)'!$B$1:$C$2873,2,FALSE),LEFT(E1887,LEN(E1887)-4))</f>
        <v>โครงการปรับปรุงระบบเทคโนโลยีสารสนเทศเพื่อการประกาศราชกิจจานุเบกษา</v>
      </c>
      <c r="E1887" s="24" t="s">
        <v>6568</v>
      </c>
      <c r="F1887" s="24" t="s">
        <v>36</v>
      </c>
      <c r="G1887" s="24" t="s">
        <v>74</v>
      </c>
      <c r="H1887" s="24" t="s">
        <v>72</v>
      </c>
      <c r="I1887" s="24" t="s">
        <v>368</v>
      </c>
      <c r="J1887" s="24" t="s">
        <v>207</v>
      </c>
    </row>
    <row r="1888" spans="1:10" s="24" customFormat="1" ht="20.65">
      <c r="A1888" s="49" t="s">
        <v>75</v>
      </c>
      <c r="B1888" s="49" t="s">
        <v>76</v>
      </c>
      <c r="C1888" s="25">
        <v>2564</v>
      </c>
      <c r="D1888" s="24" t="str">
        <f>HYPERLINK(VLOOKUP(E1888,'7.Link (Back up)'!$B$1:$C$2873,2,FALSE),LEFT(E1888,LEN(E1888)-4))</f>
        <v>ค่าใช้จ่ายในการบริหารงานจังหวัดแบบบูรณาการ</v>
      </c>
      <c r="E1888" s="24" t="s">
        <v>6614</v>
      </c>
      <c r="F1888" s="24" t="s">
        <v>36</v>
      </c>
      <c r="G1888" s="24" t="s">
        <v>74</v>
      </c>
      <c r="H1888" s="24" t="s">
        <v>72</v>
      </c>
      <c r="I1888" s="24" t="s">
        <v>431</v>
      </c>
      <c r="J1888" s="24" t="s">
        <v>384</v>
      </c>
    </row>
    <row r="1889" spans="1:10" s="24" customFormat="1" ht="20.65">
      <c r="A1889" s="49" t="s">
        <v>75</v>
      </c>
      <c r="B1889" s="49" t="s">
        <v>76</v>
      </c>
      <c r="C1889" s="25">
        <v>2564</v>
      </c>
      <c r="D1889" s="24" t="str">
        <f>HYPERLINK(VLOOKUP(E1889,'7.Link (Back up)'!$B$1:$C$2873,2,FALSE),LEFT(E1889,LEN(E1889)-4))</f>
        <v>โครงการค่าใช้จ่ายในการบริหารงานกลุ่มจังหวัดแบบบูรณาการประจำปีงบประมาณพ.ศ.๒๕๖๔</v>
      </c>
      <c r="E1889" s="24" t="s">
        <v>6616</v>
      </c>
      <c r="F1889" s="24" t="s">
        <v>36</v>
      </c>
      <c r="G1889" s="24" t="s">
        <v>74</v>
      </c>
      <c r="H1889" s="24" t="s">
        <v>72</v>
      </c>
      <c r="I1889" s="24" t="s">
        <v>478</v>
      </c>
      <c r="J1889" s="24" t="s">
        <v>384</v>
      </c>
    </row>
    <row r="1890" spans="1:10" s="24" customFormat="1" ht="20.65">
      <c r="A1890" s="49" t="s">
        <v>75</v>
      </c>
      <c r="B1890" s="49" t="s">
        <v>76</v>
      </c>
      <c r="C1890" s="25">
        <v>2564</v>
      </c>
      <c r="D1890" s="24" t="str">
        <f>HYPERLINK(VLOOKUP(E1890,'7.Link (Back up)'!$B$1:$C$2873,2,FALSE),LEFT(E1890,LEN(E1890)-4))</f>
        <v>ค่าใช้จ่ายในการบริหารงานกลุ่มจังหวัดแบบบูรณาการกลุ่มจังหวัดภาคตะวันออกเฉียงเหนือตอนบน1</v>
      </c>
      <c r="E1890" s="24" t="s">
        <v>6618</v>
      </c>
      <c r="F1890" s="24" t="s">
        <v>36</v>
      </c>
      <c r="G1890" s="24" t="s">
        <v>74</v>
      </c>
      <c r="H1890" s="24" t="s">
        <v>72</v>
      </c>
      <c r="I1890" s="24" t="s">
        <v>411</v>
      </c>
      <c r="J1890" s="24" t="s">
        <v>384</v>
      </c>
    </row>
    <row r="1891" spans="1:10" s="24" customFormat="1" ht="20.65">
      <c r="A1891" s="49" t="s">
        <v>75</v>
      </c>
      <c r="B1891" s="49" t="s">
        <v>76</v>
      </c>
      <c r="C1891" s="25">
        <v>2564</v>
      </c>
      <c r="D1891" s="24" t="str">
        <f>HYPERLINK(VLOOKUP(E1891,'7.Link (Back up)'!$B$1:$C$2873,2,FALSE),LEFT(E1891,LEN(E1891)-4))</f>
        <v>ค่าใช้จ่ายในการบริหารงานจังหวัดแบบบูรณาการประจำปีงบประมาณพ.ศ.2564</v>
      </c>
      <c r="E1891" s="24" t="s">
        <v>6619</v>
      </c>
      <c r="F1891" s="24" t="s">
        <v>36</v>
      </c>
      <c r="G1891" s="24" t="s">
        <v>74</v>
      </c>
      <c r="H1891" s="24" t="s">
        <v>72</v>
      </c>
      <c r="I1891" s="24" t="s">
        <v>481</v>
      </c>
      <c r="J1891" s="24" t="s">
        <v>384</v>
      </c>
    </row>
    <row r="1892" spans="1:10" s="24" customFormat="1" ht="20.65">
      <c r="A1892" s="49" t="s">
        <v>75</v>
      </c>
      <c r="B1892" s="49" t="s">
        <v>76</v>
      </c>
      <c r="C1892" s="25">
        <v>2564</v>
      </c>
      <c r="D1892" s="24" t="str">
        <f>HYPERLINK(VLOOKUP(E1892,'7.Link (Back up)'!$B$1:$C$2873,2,FALSE),LEFT(E1892,LEN(E1892)-4))</f>
        <v>ค่าใช้จ่ายในการบริหารงานจังหวัด/กลุ่มจังหวัดแบบบูรณาการ</v>
      </c>
      <c r="E1892" s="24" t="s">
        <v>6621</v>
      </c>
      <c r="F1892" s="24" t="s">
        <v>36</v>
      </c>
      <c r="G1892" s="24" t="s">
        <v>74</v>
      </c>
      <c r="H1892" s="24" t="s">
        <v>72</v>
      </c>
      <c r="I1892" s="24" t="s">
        <v>392</v>
      </c>
      <c r="J1892" s="24" t="s">
        <v>384</v>
      </c>
    </row>
    <row r="1893" spans="1:10" s="24" customFormat="1" ht="20.65">
      <c r="A1893" s="49" t="s">
        <v>75</v>
      </c>
      <c r="B1893" s="49" t="s">
        <v>76</v>
      </c>
      <c r="C1893" s="25">
        <v>2564</v>
      </c>
      <c r="D1893" s="24" t="str">
        <f>HYPERLINK(VLOOKUP(E1893,'7.Link (Back up)'!$B$1:$C$2873,2,FALSE),LEFT(E1893,LEN(E1893)-4))</f>
        <v>ค่าใช้จ่ายในการบริหารงานจังหวัดแบบบูรณาการ</v>
      </c>
      <c r="E1893" s="24" t="s">
        <v>6614</v>
      </c>
      <c r="F1893" s="24" t="s">
        <v>36</v>
      </c>
      <c r="G1893" s="24" t="s">
        <v>74</v>
      </c>
      <c r="H1893" s="24" t="s">
        <v>72</v>
      </c>
      <c r="I1893" s="24" t="s">
        <v>390</v>
      </c>
      <c r="J1893" s="24" t="s">
        <v>384</v>
      </c>
    </row>
    <row r="1894" spans="1:10" s="24" customFormat="1" ht="20.65">
      <c r="A1894" s="49" t="s">
        <v>75</v>
      </c>
      <c r="B1894" s="49" t="s">
        <v>76</v>
      </c>
      <c r="C1894" s="25">
        <v>2564</v>
      </c>
      <c r="D1894" s="24" t="str">
        <f>HYPERLINK(VLOOKUP(E1894,'7.Link (Back up)'!$B$1:$C$2873,2,FALSE),LEFT(E1894,LEN(E1894)-4))</f>
        <v>ค่าใช้จ่ายในการบริหารงานจังหวัดแบบบูรณาการประจำปีงบประมาณพ.ศ.2564</v>
      </c>
      <c r="E1894" s="24" t="s">
        <v>6619</v>
      </c>
      <c r="F1894" s="24" t="s">
        <v>36</v>
      </c>
      <c r="G1894" s="24" t="s">
        <v>74</v>
      </c>
      <c r="H1894" s="24" t="s">
        <v>72</v>
      </c>
      <c r="I1894" s="24" t="s">
        <v>399</v>
      </c>
      <c r="J1894" s="24" t="s">
        <v>384</v>
      </c>
    </row>
    <row r="1895" spans="1:10" s="24" customFormat="1" ht="20.65">
      <c r="A1895" s="49" t="s">
        <v>75</v>
      </c>
      <c r="B1895" s="49" t="s">
        <v>76</v>
      </c>
      <c r="C1895" s="25">
        <v>2564</v>
      </c>
      <c r="D1895" s="24" t="str">
        <f>HYPERLINK(VLOOKUP(E1895,'7.Link (Back up)'!$B$1:$C$2873,2,FALSE),LEFT(E1895,LEN(E1895)-4))</f>
        <v>โครงการเสริมสร้างความสัมพันธ์เครือข่ายศูนย์ดำรงธรรมจังหวัดสมุทรสงครามปีงบประมาณพ.ศ.2564</v>
      </c>
      <c r="E1895" s="24" t="s">
        <v>6623</v>
      </c>
      <c r="F1895" s="24" t="s">
        <v>36</v>
      </c>
      <c r="G1895" s="24" t="s">
        <v>74</v>
      </c>
      <c r="H1895" s="24" t="s">
        <v>72</v>
      </c>
      <c r="I1895" s="24" t="s">
        <v>486</v>
      </c>
      <c r="J1895" s="24" t="s">
        <v>384</v>
      </c>
    </row>
    <row r="1896" spans="1:10" s="24" customFormat="1" ht="20.65">
      <c r="A1896" s="49" t="s">
        <v>75</v>
      </c>
      <c r="B1896" s="49" t="s">
        <v>76</v>
      </c>
      <c r="C1896" s="25">
        <v>2564</v>
      </c>
      <c r="D1896" s="24" t="str">
        <f>HYPERLINK(VLOOKUP(E1896,'7.Link (Back up)'!$B$1:$C$2873,2,FALSE),LEFT(E1896,LEN(E1896)-4))</f>
        <v>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2564</v>
      </c>
      <c r="E1896" s="24" t="s">
        <v>6625</v>
      </c>
      <c r="F1896" s="24" t="s">
        <v>36</v>
      </c>
      <c r="G1896" s="24" t="s">
        <v>74</v>
      </c>
      <c r="H1896" s="24" t="s">
        <v>72</v>
      </c>
      <c r="I1896" s="24" t="s">
        <v>401</v>
      </c>
      <c r="J1896" s="24" t="s">
        <v>384</v>
      </c>
    </row>
    <row r="1897" spans="1:10" s="24" customFormat="1" ht="20.65">
      <c r="A1897" s="49" t="s">
        <v>75</v>
      </c>
      <c r="B1897" s="49" t="s">
        <v>76</v>
      </c>
      <c r="C1897" s="25">
        <v>2564</v>
      </c>
      <c r="D1897" s="24" t="str">
        <f>HYPERLINK(VLOOKUP(E1897,'7.Link (Back up)'!$B$1:$C$2873,2,FALSE),LEFT(E1897,LEN(E1897)-4))</f>
        <v>ค่าใช้จ่ายในการบริหารงานจังหวัดแบบบูรณาการ</v>
      </c>
      <c r="E1897" s="24" t="s">
        <v>6614</v>
      </c>
      <c r="F1897" s="24" t="s">
        <v>36</v>
      </c>
      <c r="G1897" s="24" t="s">
        <v>74</v>
      </c>
      <c r="H1897" s="24" t="s">
        <v>72</v>
      </c>
      <c r="I1897" s="24" t="s">
        <v>421</v>
      </c>
      <c r="J1897" s="24" t="s">
        <v>384</v>
      </c>
    </row>
    <row r="1898" spans="1:10" s="24" customFormat="1" ht="20.65">
      <c r="A1898" s="49" t="s">
        <v>75</v>
      </c>
      <c r="B1898" s="49" t="s">
        <v>76</v>
      </c>
      <c r="C1898" s="25">
        <v>2564</v>
      </c>
      <c r="D1898" s="24" t="str">
        <f>HYPERLINK(VLOOKUP(E1898,'7.Link (Back up)'!$B$1:$C$2873,2,FALSE),LEFT(E1898,LEN(E1898)-4))</f>
        <v>ค่าใช้จ่ายในการบริหารงานจังหวัดแบบบูรณาการประจำปีงบประมาณพ.ศ.2564</v>
      </c>
      <c r="E1898" s="24" t="s">
        <v>6619</v>
      </c>
      <c r="F1898" s="24" t="s">
        <v>36</v>
      </c>
      <c r="G1898" s="24" t="s">
        <v>74</v>
      </c>
      <c r="H1898" s="24" t="s">
        <v>72</v>
      </c>
      <c r="I1898" s="24" t="s">
        <v>490</v>
      </c>
      <c r="J1898" s="24" t="s">
        <v>384</v>
      </c>
    </row>
    <row r="1899" spans="1:10" s="24" customFormat="1" ht="20.65">
      <c r="A1899" s="49" t="s">
        <v>75</v>
      </c>
      <c r="B1899" s="49" t="s">
        <v>76</v>
      </c>
      <c r="C1899" s="25">
        <v>2564</v>
      </c>
      <c r="D1899" s="24" t="str">
        <f>HYPERLINK(VLOOKUP(E1899,'7.Link (Back up)'!$B$1:$C$2873,2,FALSE),LEFT(E1899,LEN(E1899)-4))</f>
        <v>บริหารงานจังหวัดแบบบูรณาการ</v>
      </c>
      <c r="E1899" s="24" t="s">
        <v>6628</v>
      </c>
      <c r="F1899" s="24" t="s">
        <v>36</v>
      </c>
      <c r="G1899" s="24" t="s">
        <v>74</v>
      </c>
      <c r="H1899" s="24" t="s">
        <v>72</v>
      </c>
      <c r="I1899" s="24" t="s">
        <v>419</v>
      </c>
      <c r="J1899" s="24" t="s">
        <v>384</v>
      </c>
    </row>
    <row r="1900" spans="1:10" s="24" customFormat="1" ht="20.65">
      <c r="A1900" s="49" t="s">
        <v>75</v>
      </c>
      <c r="B1900" s="49" t="s">
        <v>76</v>
      </c>
      <c r="C1900" s="25">
        <v>2564</v>
      </c>
      <c r="D1900" s="24" t="str">
        <f>HYPERLINK(VLOOKUP(E1900,'7.Link (Back up)'!$B$1:$C$2873,2,FALSE),LEFT(E1900,LEN(E1900)-4))</f>
        <v>โครงการค่าใช้จ่ายในการบริหารงานกลุ่มจังหวัดแบบบูรณาการประจำปีงบประมาณพ.ศ.2564</v>
      </c>
      <c r="E1900" s="24" t="s">
        <v>6631</v>
      </c>
      <c r="F1900" s="24" t="s">
        <v>36</v>
      </c>
      <c r="G1900" s="24" t="s">
        <v>74</v>
      </c>
      <c r="H1900" s="24" t="s">
        <v>72</v>
      </c>
      <c r="I1900" s="24" t="s">
        <v>429</v>
      </c>
      <c r="J1900" s="24" t="s">
        <v>384</v>
      </c>
    </row>
    <row r="1901" spans="1:10" s="24" customFormat="1" ht="20.65">
      <c r="A1901" s="49" t="s">
        <v>75</v>
      </c>
      <c r="B1901" s="49" t="s">
        <v>76</v>
      </c>
      <c r="C1901" s="25">
        <v>2564</v>
      </c>
      <c r="D1901" s="24" t="str">
        <f>HYPERLINK(VLOOKUP(E1901,'7.Link (Back up)'!$B$1:$C$2873,2,FALSE),LEFT(E1901,LEN(E1901)-4))</f>
        <v>ค่าใช้จ่ายในการบริหารงานจังหวัดแบบบูรณาการ</v>
      </c>
      <c r="E1901" s="24" t="s">
        <v>6614</v>
      </c>
      <c r="F1901" s="24" t="s">
        <v>36</v>
      </c>
      <c r="G1901" s="24" t="s">
        <v>74</v>
      </c>
      <c r="H1901" s="24" t="s">
        <v>72</v>
      </c>
      <c r="I1901" s="24" t="s">
        <v>404</v>
      </c>
      <c r="J1901" s="24" t="s">
        <v>384</v>
      </c>
    </row>
    <row r="1902" spans="1:10" s="24" customFormat="1" ht="20.65">
      <c r="A1902" s="49" t="s">
        <v>75</v>
      </c>
      <c r="B1902" s="49" t="s">
        <v>76</v>
      </c>
      <c r="C1902" s="25">
        <v>2564</v>
      </c>
      <c r="D1902" s="24" t="str">
        <f>HYPERLINK(VLOOKUP(E1902,'7.Link (Back up)'!$B$1:$C$2873,2,FALSE),LEFT(E1902,LEN(E1902)-4))</f>
        <v>ค่าใช้จ่ายในการบริหารงานจังหวัดแบบบูรณาการประจำปีงบประมาณพ.ศ.2564</v>
      </c>
      <c r="E1902" s="24" t="s">
        <v>6619</v>
      </c>
      <c r="F1902" s="24" t="s">
        <v>36</v>
      </c>
      <c r="G1902" s="24" t="s">
        <v>74</v>
      </c>
      <c r="H1902" s="24" t="s">
        <v>72</v>
      </c>
      <c r="I1902" s="24" t="s">
        <v>497</v>
      </c>
      <c r="J1902" s="24" t="s">
        <v>384</v>
      </c>
    </row>
    <row r="1903" spans="1:10" s="24" customFormat="1" ht="20.65">
      <c r="A1903" s="49" t="s">
        <v>75</v>
      </c>
      <c r="B1903" s="49" t="s">
        <v>76</v>
      </c>
      <c r="C1903" s="25">
        <v>2564</v>
      </c>
      <c r="D1903" s="24" t="str">
        <f>HYPERLINK(VLOOKUP(E1903,'7.Link (Back up)'!$B$1:$C$2873,2,FALSE),LEFT(E1903,LEN(E1903)-4))</f>
        <v>ค่าใช้จ่ายในการบริหารงานจังหวัดแบบบูรณาการ</v>
      </c>
      <c r="E1903" s="24" t="s">
        <v>6614</v>
      </c>
      <c r="F1903" s="24" t="s">
        <v>36</v>
      </c>
      <c r="G1903" s="24" t="s">
        <v>74</v>
      </c>
      <c r="H1903" s="24" t="s">
        <v>72</v>
      </c>
      <c r="I1903" s="24" t="s">
        <v>443</v>
      </c>
      <c r="J1903" s="24" t="s">
        <v>384</v>
      </c>
    </row>
    <row r="1904" spans="1:10" s="24" customFormat="1" ht="20.65">
      <c r="A1904" s="49" t="s">
        <v>75</v>
      </c>
      <c r="B1904" s="49" t="s">
        <v>76</v>
      </c>
      <c r="C1904" s="25">
        <v>2564</v>
      </c>
      <c r="D1904" s="24" t="str">
        <f>HYPERLINK(VLOOKUP(E1904,'7.Link (Back up)'!$B$1:$C$2873,2,FALSE),LEFT(E1904,LEN(E1904)-4))</f>
        <v>โครงการบริหารงานจังหวัดแบบบูรณาการ</v>
      </c>
      <c r="E1904" s="24" t="s">
        <v>6633</v>
      </c>
      <c r="F1904" s="24" t="s">
        <v>36</v>
      </c>
      <c r="G1904" s="24" t="s">
        <v>74</v>
      </c>
      <c r="H1904" s="24" t="s">
        <v>72</v>
      </c>
      <c r="I1904" s="24" t="s">
        <v>439</v>
      </c>
      <c r="J1904" s="24" t="s">
        <v>384</v>
      </c>
    </row>
    <row r="1905" spans="1:10" s="24" customFormat="1" ht="20.65">
      <c r="A1905" s="49" t="s">
        <v>75</v>
      </c>
      <c r="B1905" s="49" t="s">
        <v>76</v>
      </c>
      <c r="C1905" s="25">
        <v>2564</v>
      </c>
      <c r="D1905" s="24" t="str">
        <f>HYPERLINK(VLOOKUP(E1905,'7.Link (Back up)'!$B$1:$C$2873,2,FALSE),LEFT(E1905,LEN(E1905)-4))</f>
        <v>ค่าใช้จ่ายในการบริหารงานจังหวัดแบบบูรณาการ</v>
      </c>
      <c r="E1905" s="24" t="s">
        <v>6614</v>
      </c>
      <c r="F1905" s="24" t="s">
        <v>36</v>
      </c>
      <c r="G1905" s="24" t="s">
        <v>74</v>
      </c>
      <c r="H1905" s="24" t="s">
        <v>72</v>
      </c>
      <c r="I1905" s="24" t="s">
        <v>501</v>
      </c>
      <c r="J1905" s="24" t="s">
        <v>384</v>
      </c>
    </row>
    <row r="1906" spans="1:10" s="24" customFormat="1" ht="20.65">
      <c r="A1906" s="49" t="s">
        <v>75</v>
      </c>
      <c r="B1906" s="49" t="s">
        <v>76</v>
      </c>
      <c r="C1906" s="25">
        <v>2564</v>
      </c>
      <c r="D1906" s="24" t="str">
        <f>HYPERLINK(VLOOKUP(E1906,'7.Link (Back up)'!$B$1:$C$2873,2,FALSE),LEFT(E1906,LEN(E1906)-4))</f>
        <v>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2564</v>
      </c>
      <c r="E1906" s="24" t="s">
        <v>6635</v>
      </c>
      <c r="F1906" s="24" t="s">
        <v>36</v>
      </c>
      <c r="G1906" s="24" t="s">
        <v>74</v>
      </c>
      <c r="H1906" s="24" t="s">
        <v>72</v>
      </c>
      <c r="I1906" s="24" t="s">
        <v>441</v>
      </c>
      <c r="J1906" s="24" t="s">
        <v>384</v>
      </c>
    </row>
    <row r="1907" spans="1:10" s="24" customFormat="1" ht="20.65">
      <c r="A1907" s="49" t="s">
        <v>75</v>
      </c>
      <c r="B1907" s="49" t="s">
        <v>76</v>
      </c>
      <c r="C1907" s="25">
        <v>2564</v>
      </c>
      <c r="D1907" s="24" t="str">
        <f>HYPERLINK(VLOOKUP(E1907,'7.Link (Back up)'!$B$1:$C$2873,2,FALSE),LEFT(E1907,LEN(E1907)-4))</f>
        <v>ค่าใช้จ่ายในการบริหารงานจังหวัดแบบบูรณาการประจำปีงบประมาณพ.ศ.2564</v>
      </c>
      <c r="E1907" s="24" t="s">
        <v>6619</v>
      </c>
      <c r="F1907" s="24" t="s">
        <v>36</v>
      </c>
      <c r="G1907" s="24" t="s">
        <v>74</v>
      </c>
      <c r="H1907" s="24" t="s">
        <v>72</v>
      </c>
      <c r="I1907" s="24" t="s">
        <v>503</v>
      </c>
      <c r="J1907" s="24" t="s">
        <v>384</v>
      </c>
    </row>
    <row r="1908" spans="1:10" s="24" customFormat="1" ht="20.65">
      <c r="A1908" s="49" t="s">
        <v>75</v>
      </c>
      <c r="B1908" s="49" t="s">
        <v>76</v>
      </c>
      <c r="C1908" s="25">
        <v>2564</v>
      </c>
      <c r="D1908" s="24" t="str">
        <f>HYPERLINK(VLOOKUP(E1908,'7.Link (Back up)'!$B$1:$C$2873,2,FALSE),LEFT(E1908,LEN(E1908)-4))</f>
        <v>โครงการเพิ่มศักยภาพและขีดความสามารถการบริหารจัดการจังหวัดพิษณุโลกประจำปีงบประมาณพ.ศ.2564ภายใต้งบประมาณรายการค่าใช้จ่ายในการบริหารงานจังหวัดแบบบูรณาการประจำปีงบประมาณพ.ศ.2564</v>
      </c>
      <c r="E1908" s="24" t="s">
        <v>6637</v>
      </c>
      <c r="F1908" s="24" t="s">
        <v>36</v>
      </c>
      <c r="G1908" s="24" t="s">
        <v>74</v>
      </c>
      <c r="H1908" s="24" t="s">
        <v>72</v>
      </c>
      <c r="I1908" s="24" t="s">
        <v>383</v>
      </c>
      <c r="J1908" s="24" t="s">
        <v>384</v>
      </c>
    </row>
    <row r="1909" spans="1:10" s="24" customFormat="1" ht="20.65">
      <c r="A1909" s="49" t="s">
        <v>75</v>
      </c>
      <c r="B1909" s="49" t="s">
        <v>76</v>
      </c>
      <c r="C1909" s="25">
        <v>2564</v>
      </c>
      <c r="D1909" s="24" t="str">
        <f>HYPERLINK(VLOOKUP(E1909,'7.Link (Back up)'!$B$1:$C$2873,2,FALSE),LEFT(E1909,LEN(E1909)-4))</f>
        <v>โครงการที่ใช้งบบริหารงานจังหวัดแบบบูรณาการประจำปีงบประมาณพ.ศ.2564</v>
      </c>
      <c r="E1909" s="24" t="s">
        <v>6638</v>
      </c>
      <c r="F1909" s="24" t="s">
        <v>36</v>
      </c>
      <c r="G1909" s="24" t="s">
        <v>74</v>
      </c>
      <c r="H1909" s="24" t="s">
        <v>72</v>
      </c>
      <c r="I1909" s="24" t="s">
        <v>507</v>
      </c>
      <c r="J1909" s="24" t="s">
        <v>384</v>
      </c>
    </row>
    <row r="1910" spans="1:10" s="24" customFormat="1" ht="20.65">
      <c r="A1910" s="49" t="s">
        <v>75</v>
      </c>
      <c r="B1910" s="49" t="s">
        <v>76</v>
      </c>
      <c r="C1910" s="25">
        <v>2564</v>
      </c>
      <c r="D1910" s="24" t="str">
        <f>HYPERLINK(VLOOKUP(E1910,'7.Link (Back up)'!$B$1:$C$2873,2,FALSE),LEFT(E1910,LEN(E1910)-4))</f>
        <v>ค่าใช้จ่ายในบริหารงานจังหวัดแบบบูรณาการประจำปีงบประมาณพ.ศ.2564</v>
      </c>
      <c r="E1910" s="24" t="s">
        <v>6642</v>
      </c>
      <c r="F1910" s="24" t="s">
        <v>36</v>
      </c>
      <c r="G1910" s="24" t="s">
        <v>74</v>
      </c>
      <c r="H1910" s="24" t="s">
        <v>72</v>
      </c>
      <c r="I1910" s="24" t="s">
        <v>430</v>
      </c>
      <c r="J1910" s="24" t="s">
        <v>384</v>
      </c>
    </row>
    <row r="1911" spans="1:10" s="24" customFormat="1" ht="20.65">
      <c r="A1911" s="49" t="s">
        <v>75</v>
      </c>
      <c r="B1911" s="49" t="s">
        <v>76</v>
      </c>
      <c r="C1911" s="25">
        <v>2564</v>
      </c>
      <c r="D1911" s="24" t="str">
        <f>HYPERLINK(VLOOKUP(E1911,'7.Link (Back up)'!$B$1:$C$2873,2,FALSE),LEFT(E1911,LEN(E1911)-4))</f>
        <v>ขับเคลื่อนการพัฒนาจังหวัดและบริหารงานจังหวัดแบบบูรณาการ</v>
      </c>
      <c r="E1911" s="24" t="s">
        <v>6644</v>
      </c>
      <c r="F1911" s="24" t="s">
        <v>36</v>
      </c>
      <c r="G1911" s="24" t="s">
        <v>74</v>
      </c>
      <c r="H1911" s="24" t="s">
        <v>72</v>
      </c>
      <c r="I1911" s="24" t="s">
        <v>408</v>
      </c>
      <c r="J1911" s="24" t="s">
        <v>384</v>
      </c>
    </row>
    <row r="1912" spans="1:10" s="24" customFormat="1" ht="20.65">
      <c r="A1912" s="49" t="s">
        <v>75</v>
      </c>
      <c r="B1912" s="49" t="s">
        <v>76</v>
      </c>
      <c r="C1912" s="25">
        <v>2564</v>
      </c>
      <c r="D1912" s="24" t="str">
        <f>HYPERLINK(VLOOKUP(E1912,'7.Link (Back up)'!$B$1:$C$2873,2,FALSE),LEFT(E1912,LEN(E1912)-4))</f>
        <v>ค่าใช้จ่ายในการบริหารงานจังหวัดแบบบูรณาการประจำปีงบประมาณพ.ศ.2564</v>
      </c>
      <c r="E1912" s="24" t="s">
        <v>6619</v>
      </c>
      <c r="F1912" s="24" t="s">
        <v>36</v>
      </c>
      <c r="G1912" s="24" t="s">
        <v>74</v>
      </c>
      <c r="H1912" s="24" t="s">
        <v>72</v>
      </c>
      <c r="I1912" s="24" t="s">
        <v>423</v>
      </c>
      <c r="J1912" s="24" t="s">
        <v>384</v>
      </c>
    </row>
    <row r="1913" spans="1:10" s="24" customFormat="1" ht="20.65">
      <c r="A1913" s="49" t="s">
        <v>75</v>
      </c>
      <c r="B1913" s="49" t="s">
        <v>76</v>
      </c>
      <c r="C1913" s="25">
        <v>2564</v>
      </c>
      <c r="D1913" s="24" t="str">
        <f>HYPERLINK(VLOOKUP(E1913,'7.Link (Back up)'!$B$1:$C$2873,2,FALSE),LEFT(E1913,LEN(E1913)-4))</f>
        <v>โครงการเพิ่มสมรรถนะการบริหารงานจังหวัดหนองบัวลำภูแบบบูรณาการประจำปีงบประมาณพ.ศ.2563</v>
      </c>
      <c r="E1913" s="24" t="s">
        <v>6649</v>
      </c>
      <c r="F1913" s="24" t="s">
        <v>36</v>
      </c>
      <c r="G1913" s="24" t="s">
        <v>74</v>
      </c>
      <c r="H1913" s="24" t="s">
        <v>72</v>
      </c>
      <c r="I1913" s="24" t="s">
        <v>425</v>
      </c>
      <c r="J1913" s="24" t="s">
        <v>384</v>
      </c>
    </row>
    <row r="1914" spans="1:10" s="24" customFormat="1" ht="20.65">
      <c r="A1914" s="49" t="s">
        <v>75</v>
      </c>
      <c r="B1914" s="49" t="s">
        <v>76</v>
      </c>
      <c r="C1914" s="25">
        <v>2564</v>
      </c>
      <c r="D1914" s="24" t="str">
        <f>HYPERLINK(VLOOKUP(E1914,'7.Link (Back up)'!$B$1:$C$2873,2,FALSE),LEFT(E1914,LEN(E1914)-4))</f>
        <v>โครงการสัมมนาเชิงปฏิบัติการบูรณาการภารกิจกระทรวงแรงงาน</v>
      </c>
      <c r="E1914" s="24" t="s">
        <v>6703</v>
      </c>
      <c r="F1914" s="24" t="s">
        <v>36</v>
      </c>
      <c r="G1914" s="24" t="s">
        <v>74</v>
      </c>
      <c r="H1914" s="24" t="s">
        <v>72</v>
      </c>
      <c r="I1914" s="24" t="s">
        <v>552</v>
      </c>
      <c r="J1914" s="24" t="s">
        <v>526</v>
      </c>
    </row>
    <row r="1915" spans="1:10" s="24" customFormat="1" ht="20.65">
      <c r="A1915" s="49" t="s">
        <v>75</v>
      </c>
      <c r="B1915" s="49" t="s">
        <v>76</v>
      </c>
      <c r="C1915" s="25">
        <v>2564</v>
      </c>
      <c r="D1915" s="24" t="str">
        <f>HYPERLINK(VLOOKUP(E1915,'7.Link (Back up)'!$B$1:$C$2873,2,FALSE),LEFT(E1915,LEN(E1915)-4))</f>
        <v>โครงการจ้างเหมาบำรุงรักษาเว็บไซต์กระทรวงแรงงาน(ระบบอินเทอร์เน็ตและอินทราเน็ต)</v>
      </c>
      <c r="E1915" s="24" t="s">
        <v>6704</v>
      </c>
      <c r="F1915" s="24" t="s">
        <v>36</v>
      </c>
      <c r="G1915" s="24" t="s">
        <v>25</v>
      </c>
      <c r="H1915" s="24" t="s">
        <v>72</v>
      </c>
      <c r="I1915" s="24" t="s">
        <v>552</v>
      </c>
      <c r="J1915" s="24" t="s">
        <v>526</v>
      </c>
    </row>
    <row r="1916" spans="1:10" s="24" customFormat="1" ht="20.65">
      <c r="A1916" s="49" t="s">
        <v>75</v>
      </c>
      <c r="B1916" s="49" t="s">
        <v>76</v>
      </c>
      <c r="C1916" s="25">
        <v>2564</v>
      </c>
      <c r="D1916" s="24" t="str">
        <f>HYPERLINK(VLOOKUP(E1916,'7.Link (Back up)'!$B$1:$C$2873,2,FALSE),LEFT(E1916,LEN(E1916)-4))</f>
        <v>โครงการจัดหาครุภัณฑ์คอมพิวเตอร์เพื่อทดแทนให้หน่วยงานภายในสังกัดสำนักงานปลัดกระทรวงแรงงาน</v>
      </c>
      <c r="E1916" s="24" t="s">
        <v>6682</v>
      </c>
      <c r="F1916" s="24" t="s">
        <v>36</v>
      </c>
      <c r="G1916" s="24" t="s">
        <v>74</v>
      </c>
      <c r="H1916" s="24" t="s">
        <v>183</v>
      </c>
      <c r="I1916" s="24" t="s">
        <v>552</v>
      </c>
      <c r="J1916" s="24" t="s">
        <v>526</v>
      </c>
    </row>
    <row r="1917" spans="1:10" s="24" customFormat="1" ht="20.65">
      <c r="A1917" s="49" t="s">
        <v>75</v>
      </c>
      <c r="B1917" s="49" t="s">
        <v>76</v>
      </c>
      <c r="C1917" s="25">
        <v>2564</v>
      </c>
      <c r="D1917" s="24" t="str">
        <f>HYPERLINK(VLOOKUP(E1917,'7.Link (Back up)'!$B$1:$C$2873,2,FALSE),LEFT(E1917,LEN(E1917)-4))</f>
        <v>การก่อสร้างอาคารสำนักงานกรมพัฒนาฝีมือแรงงาน(สูง6ชั้น)</v>
      </c>
      <c r="E1917" s="24" t="s">
        <v>6709</v>
      </c>
      <c r="F1917" s="24" t="s">
        <v>36</v>
      </c>
      <c r="G1917" s="24" t="s">
        <v>180</v>
      </c>
      <c r="H1917" s="24" t="s">
        <v>72</v>
      </c>
      <c r="I1917" s="24" t="s">
        <v>525</v>
      </c>
      <c r="J1917" s="24" t="s">
        <v>526</v>
      </c>
    </row>
    <row r="1918" spans="1:10" s="24" customFormat="1" ht="20.65">
      <c r="A1918" s="49" t="s">
        <v>75</v>
      </c>
      <c r="B1918" s="49" t="s">
        <v>76</v>
      </c>
      <c r="C1918" s="25">
        <v>2564</v>
      </c>
      <c r="D1918" s="24" t="str">
        <f>HYPERLINK(VLOOKUP(E1918,'7.Link (Back up)'!$B$1:$C$2873,2,FALSE),LEFT(E1918,LEN(E1918)-4))</f>
        <v>โครงการบริการสื่อสารและโทรคมนาคม</v>
      </c>
      <c r="E1918" s="24" t="s">
        <v>6712</v>
      </c>
      <c r="F1918" s="24" t="s">
        <v>36</v>
      </c>
      <c r="G1918" s="24" t="s">
        <v>74</v>
      </c>
      <c r="H1918" s="24" t="s">
        <v>72</v>
      </c>
      <c r="I1918" s="24" t="s">
        <v>552</v>
      </c>
      <c r="J1918" s="24" t="s">
        <v>526</v>
      </c>
    </row>
    <row r="1919" spans="1:10" s="24" customFormat="1" ht="20.65">
      <c r="A1919" s="49" t="s">
        <v>75</v>
      </c>
      <c r="B1919" s="49" t="s">
        <v>76</v>
      </c>
      <c r="C1919" s="25">
        <v>2564</v>
      </c>
      <c r="D1919" s="24" t="str">
        <f>HYPERLINK(VLOOKUP(E1919,'7.Link (Back up)'!$B$1:$C$2873,2,FALSE),LEFT(E1919,LEN(E1919)-4))</f>
        <v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E1919" s="24" t="s">
        <v>6717</v>
      </c>
      <c r="F1919" s="24" t="s">
        <v>36</v>
      </c>
      <c r="G1919" s="24" t="s">
        <v>74</v>
      </c>
      <c r="H1919" s="24" t="s">
        <v>72</v>
      </c>
      <c r="I1919" s="24" t="s">
        <v>552</v>
      </c>
      <c r="J1919" s="24" t="s">
        <v>526</v>
      </c>
    </row>
    <row r="1920" spans="1:10" s="24" customFormat="1" ht="20.65">
      <c r="A1920" s="49" t="s">
        <v>75</v>
      </c>
      <c r="B1920" s="49" t="s">
        <v>76</v>
      </c>
      <c r="C1920" s="25">
        <v>2564</v>
      </c>
      <c r="D1920" s="24" t="str">
        <f>HYPERLINK(VLOOKUP(E1920,'7.Link (Back up)'!$B$1:$C$2873,2,FALSE),LEFT(E1920,LEN(E1920)-4))</f>
        <v>โครงการปรับปรุงประสิทธิภาพการรักษาความปลอดภัยทางเครือข่าย</v>
      </c>
      <c r="E1920" s="24" t="s">
        <v>6718</v>
      </c>
      <c r="F1920" s="24" t="s">
        <v>36</v>
      </c>
      <c r="G1920" s="24" t="s">
        <v>74</v>
      </c>
      <c r="H1920" s="24" t="s">
        <v>183</v>
      </c>
      <c r="I1920" s="24" t="s">
        <v>552</v>
      </c>
      <c r="J1920" s="24" t="s">
        <v>526</v>
      </c>
    </row>
    <row r="1921" spans="1:10" s="24" customFormat="1" ht="20.65">
      <c r="A1921" s="49" t="s">
        <v>75</v>
      </c>
      <c r="B1921" s="49" t="s">
        <v>76</v>
      </c>
      <c r="C1921" s="25">
        <v>2564</v>
      </c>
      <c r="D1921" s="24" t="str">
        <f>HYPERLINK(VLOOKUP(E1921,'7.Link (Back up)'!$B$1:$C$2873,2,FALSE),LEFT(E1921,LEN(E1921)-4))</f>
        <v>โครงการ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2564)</v>
      </c>
      <c r="E1921" s="24" t="s">
        <v>6740</v>
      </c>
      <c r="F1921" s="24" t="s">
        <v>36</v>
      </c>
      <c r="G1921" s="24" t="s">
        <v>190</v>
      </c>
      <c r="H1921" s="24" t="s">
        <v>72</v>
      </c>
      <c r="I1921" s="24" t="s">
        <v>533</v>
      </c>
      <c r="J1921" s="24" t="s">
        <v>526</v>
      </c>
    </row>
    <row r="1922" spans="1:10" s="24" customFormat="1" ht="20.65">
      <c r="A1922" s="49" t="s">
        <v>75</v>
      </c>
      <c r="B1922" s="49" t="s">
        <v>76</v>
      </c>
      <c r="C1922" s="25">
        <v>2564</v>
      </c>
      <c r="D1922" s="24" t="str">
        <f>HYPERLINK(VLOOKUP(E1922,'7.Link (Back up)'!$B$1:$C$2873,2,FALSE),LEFT(E1922,LEN(E1922)-4))</f>
        <v>โครงการจ้างปรับปรุงเว็บไซต์กรมพัฒนาฝีมือแรงงาน</v>
      </c>
      <c r="E1922" s="24" t="s">
        <v>6741</v>
      </c>
      <c r="F1922" s="24" t="s">
        <v>36</v>
      </c>
      <c r="G1922" s="24" t="s">
        <v>25</v>
      </c>
      <c r="H1922" s="24" t="s">
        <v>72</v>
      </c>
      <c r="I1922" s="24" t="s">
        <v>525</v>
      </c>
      <c r="J1922" s="24" t="s">
        <v>526</v>
      </c>
    </row>
    <row r="1923" spans="1:10" s="24" customFormat="1" ht="20.65">
      <c r="A1923" s="49" t="s">
        <v>75</v>
      </c>
      <c r="B1923" s="49" t="s">
        <v>76</v>
      </c>
      <c r="C1923" s="25">
        <v>2564</v>
      </c>
      <c r="D1923" s="24" t="str">
        <f>HYPERLINK(VLOOKUP(E1923,'7.Link (Back up)'!$B$1:$C$2873,2,FALSE),LEFT(E1923,LEN(E1923)-4))</f>
        <v>ค่าใช้จ่ายในการเสริมสร้างระบบและสมรรถนะตรวจสอบภายใน</v>
      </c>
      <c r="E1923" s="24" t="s">
        <v>6810</v>
      </c>
      <c r="F1923" s="24" t="s">
        <v>36</v>
      </c>
      <c r="G1923" s="24" t="s">
        <v>74</v>
      </c>
      <c r="H1923" s="24" t="s">
        <v>72</v>
      </c>
      <c r="I1923" s="24" t="s">
        <v>676</v>
      </c>
      <c r="J1923" s="24" t="s">
        <v>677</v>
      </c>
    </row>
    <row r="1924" spans="1:10" s="24" customFormat="1" ht="20.65">
      <c r="A1924" s="49" t="s">
        <v>75</v>
      </c>
      <c r="B1924" s="49" t="s">
        <v>76</v>
      </c>
      <c r="C1924" s="25">
        <v>2564</v>
      </c>
      <c r="D1924" s="24" t="str">
        <f>HYPERLINK(VLOOKUP(E1924,'7.Link (Back up)'!$B$1:$C$2873,2,FALSE),LEFT(E1924,LEN(E1924)-4))</f>
        <v>ค่าใช้จ่ายในการพัฒนาระบบตรวจสอบและประเมินผลภาคราชการ</v>
      </c>
      <c r="E1924" s="24" t="s">
        <v>6811</v>
      </c>
      <c r="F1924" s="24" t="s">
        <v>36</v>
      </c>
      <c r="G1924" s="24" t="s">
        <v>74</v>
      </c>
      <c r="H1924" s="24" t="s">
        <v>72</v>
      </c>
      <c r="I1924" s="24" t="s">
        <v>676</v>
      </c>
      <c r="J1924" s="24" t="s">
        <v>677</v>
      </c>
    </row>
    <row r="1925" spans="1:10" s="24" customFormat="1" ht="20.65">
      <c r="A1925" s="49" t="s">
        <v>75</v>
      </c>
      <c r="B1925" s="49" t="s">
        <v>76</v>
      </c>
      <c r="C1925" s="25">
        <v>2564</v>
      </c>
      <c r="D1925" s="24" t="str">
        <f>HYPERLINK(VLOOKUP(E1925,'7.Link (Back up)'!$B$1:$C$2873,2,FALSE),LEFT(E1925,LEN(E1925)-4))</f>
        <v>ค่าใช้จ่ายในการพัฒนาแนวทางการดำเนินการเรื่องร้องเรียนจากการประกอบกิจการอุตสาหกรรม</v>
      </c>
      <c r="E1925" s="24" t="s">
        <v>6813</v>
      </c>
      <c r="F1925" s="24" t="s">
        <v>36</v>
      </c>
      <c r="G1925" s="24" t="s">
        <v>74</v>
      </c>
      <c r="H1925" s="24" t="s">
        <v>72</v>
      </c>
      <c r="I1925" s="24" t="s">
        <v>676</v>
      </c>
      <c r="J1925" s="24" t="s">
        <v>677</v>
      </c>
    </row>
    <row r="1926" spans="1:10" s="24" customFormat="1" ht="20.65">
      <c r="A1926" s="49" t="s">
        <v>75</v>
      </c>
      <c r="B1926" s="49" t="s">
        <v>76</v>
      </c>
      <c r="C1926" s="25">
        <v>2564</v>
      </c>
      <c r="D1926" s="24" t="str">
        <f>HYPERLINK(VLOOKUP(E1926,'7.Link (Back up)'!$B$1:$C$2873,2,FALSE),LEFT(E1926,LEN(E1926)-4))</f>
        <v>โครงการศึกษาวิเคราะห์จัดทำข้อเสนอการพัฒนาบทบาทภารกิจและโครงสร้างของกระทรวงสาธารณสุข</v>
      </c>
      <c r="E1926" s="24" t="s">
        <v>6863</v>
      </c>
      <c r="F1926" s="24" t="s">
        <v>36</v>
      </c>
      <c r="G1926" s="24" t="s">
        <v>74</v>
      </c>
      <c r="H1926" s="24" t="s">
        <v>199</v>
      </c>
      <c r="I1926" s="24" t="s">
        <v>738</v>
      </c>
      <c r="J1926" s="24" t="s">
        <v>739</v>
      </c>
    </row>
    <row r="1927" spans="1:10" s="24" customFormat="1" ht="20.65">
      <c r="A1927" s="49" t="s">
        <v>75</v>
      </c>
      <c r="B1927" s="49" t="s">
        <v>76</v>
      </c>
      <c r="C1927" s="25">
        <v>2564</v>
      </c>
      <c r="D1927" s="24" t="str">
        <f>HYPERLINK(VLOOKUP(E1927,'7.Link (Back up)'!$B$1:$C$2873,2,FALSE),LEFT(E1927,LEN(E1927)-4))</f>
        <v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2564</v>
      </c>
      <c r="E1927" s="24" t="s">
        <v>6864</v>
      </c>
      <c r="F1927" s="24" t="s">
        <v>36</v>
      </c>
      <c r="G1927" s="24" t="s">
        <v>74</v>
      </c>
      <c r="H1927" s="24" t="s">
        <v>72</v>
      </c>
      <c r="I1927" s="24" t="s">
        <v>738</v>
      </c>
      <c r="J1927" s="24" t="s">
        <v>739</v>
      </c>
    </row>
    <row r="1928" spans="1:10" s="24" customFormat="1" ht="20.65">
      <c r="A1928" s="49" t="s">
        <v>75</v>
      </c>
      <c r="B1928" s="49" t="s">
        <v>76</v>
      </c>
      <c r="C1928" s="25">
        <v>2564</v>
      </c>
      <c r="D1928" s="24" t="str">
        <f>HYPERLINK(VLOOKUP(E1928,'7.Link (Back up)'!$B$1:$C$2873,2,FALSE),LEFT(E1928,LEN(E1928)-4))</f>
        <v>โครงการจัดทำคำรับรองการปฏิบัติราชการผู้บริหารของกระทรวงสาธารณสุข(PerformanceAgreement:PA)ปีงบประมาณพ.ศ.2564</v>
      </c>
      <c r="E1928" s="24" t="s">
        <v>6865</v>
      </c>
      <c r="F1928" s="24" t="s">
        <v>36</v>
      </c>
      <c r="G1928" s="24" t="s">
        <v>74</v>
      </c>
      <c r="H1928" s="24" t="s">
        <v>72</v>
      </c>
      <c r="I1928" s="24" t="s">
        <v>738</v>
      </c>
      <c r="J1928" s="24" t="s">
        <v>739</v>
      </c>
    </row>
    <row r="1929" spans="1:10" s="24" customFormat="1" ht="20.65">
      <c r="A1929" s="49" t="s">
        <v>75</v>
      </c>
      <c r="B1929" s="49" t="s">
        <v>76</v>
      </c>
      <c r="C1929" s="25">
        <v>2564</v>
      </c>
      <c r="D1929" s="24" t="str">
        <f>HYPERLINK(VLOOKUP(E1929,'7.Link (Back up)'!$B$1:$C$2873,2,FALSE),LEFT(E1929,LEN(E1929)-4))</f>
        <v>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</v>
      </c>
      <c r="E1929" s="24" t="s">
        <v>6866</v>
      </c>
      <c r="F1929" s="24" t="s">
        <v>36</v>
      </c>
      <c r="G1929" s="24" t="s">
        <v>74</v>
      </c>
      <c r="H1929" s="24" t="s">
        <v>72</v>
      </c>
      <c r="I1929" s="24" t="s">
        <v>738</v>
      </c>
      <c r="J1929" s="24" t="s">
        <v>739</v>
      </c>
    </row>
    <row r="1930" spans="1:10" s="24" customFormat="1" ht="20.65">
      <c r="A1930" s="49" t="s">
        <v>75</v>
      </c>
      <c r="B1930" s="49" t="s">
        <v>76</v>
      </c>
      <c r="C1930" s="25">
        <v>2564</v>
      </c>
      <c r="D1930" s="24" t="str">
        <f>HYPERLINK(VLOOKUP(E1930,'7.Link (Back up)'!$B$1:$C$2873,2,FALSE),LEFT(E1930,LEN(E1930)-4))</f>
        <v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(1วัน)(สถานที่ราชการ)</v>
      </c>
      <c r="E1930" s="24" t="s">
        <v>6867</v>
      </c>
      <c r="F1930" s="24" t="s">
        <v>36</v>
      </c>
      <c r="G1930" s="24" t="s">
        <v>25</v>
      </c>
      <c r="H1930" s="24" t="s">
        <v>299</v>
      </c>
      <c r="I1930" s="24" t="s">
        <v>738</v>
      </c>
      <c r="J1930" s="24" t="s">
        <v>739</v>
      </c>
    </row>
    <row r="1931" spans="1:10" s="24" customFormat="1" ht="20.65">
      <c r="A1931" s="49" t="s">
        <v>75</v>
      </c>
      <c r="B1931" s="49" t="s">
        <v>76</v>
      </c>
      <c r="C1931" s="25">
        <v>2564</v>
      </c>
      <c r="D1931" s="24" t="str">
        <f>HYPERLINK(VLOOKUP(E1931,'7.Link (Back up)'!$B$1:$C$2873,2,FALSE),LEFT(E1931,LEN(E1931)-4))</f>
        <v>โครงการพัฒนาศักยภาพเครือข่ายการพัฒนาระบบราชการระดับสป.สธ.(3วัน)(สถานที่เอกชน)</v>
      </c>
      <c r="E1931" s="24" t="s">
        <v>6868</v>
      </c>
      <c r="F1931" s="24" t="s">
        <v>36</v>
      </c>
      <c r="G1931" s="24" t="s">
        <v>96</v>
      </c>
      <c r="H1931" s="24" t="s">
        <v>72</v>
      </c>
      <c r="I1931" s="24" t="s">
        <v>738</v>
      </c>
      <c r="J1931" s="24" t="s">
        <v>739</v>
      </c>
    </row>
    <row r="1932" spans="1:10" s="24" customFormat="1" ht="20.65">
      <c r="A1932" s="49" t="s">
        <v>75</v>
      </c>
      <c r="B1932" s="49" t="s">
        <v>76</v>
      </c>
      <c r="C1932" s="25">
        <v>2564</v>
      </c>
      <c r="D1932" s="24" t="str">
        <f>HYPERLINK(VLOOKUP(E1932,'7.Link (Back up)'!$B$1:$C$2873,2,FALSE),LEFT(E1932,LEN(E1932)-4))</f>
        <v>โครงการจัดทำรายงานผลการปฏิบัติราชการกระทรวงสาธารณสุขประจำปีงบประมาณพ.ศ.2563-2564</v>
      </c>
      <c r="E1932" s="24" t="s">
        <v>6869</v>
      </c>
      <c r="F1932" s="24" t="s">
        <v>36</v>
      </c>
      <c r="G1932" s="24" t="s">
        <v>74</v>
      </c>
      <c r="H1932" s="24" t="s">
        <v>72</v>
      </c>
      <c r="I1932" s="24" t="s">
        <v>738</v>
      </c>
      <c r="J1932" s="24" t="s">
        <v>739</v>
      </c>
    </row>
    <row r="1933" spans="1:10" s="24" customFormat="1" ht="20.65">
      <c r="A1933" s="49" t="s">
        <v>75</v>
      </c>
      <c r="B1933" s="49" t="s">
        <v>76</v>
      </c>
      <c r="C1933" s="25">
        <v>2564</v>
      </c>
      <c r="D1933" s="24" t="str">
        <f>HYPERLINK(VLOOKUP(E1933,'7.Link (Back up)'!$B$1:$C$2873,2,FALSE),LEFT(E1933,LEN(E1933)-4))</f>
        <v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(กอง/สสจ./สสอ.)</v>
      </c>
      <c r="E1933" s="24" t="s">
        <v>6870</v>
      </c>
      <c r="F1933" s="24" t="s">
        <v>36</v>
      </c>
      <c r="G1933" s="24" t="s">
        <v>74</v>
      </c>
      <c r="H1933" s="24" t="s">
        <v>72</v>
      </c>
      <c r="I1933" s="24" t="s">
        <v>738</v>
      </c>
      <c r="J1933" s="24" t="s">
        <v>739</v>
      </c>
    </row>
    <row r="1934" spans="1:10" s="24" customFormat="1" ht="20.65">
      <c r="A1934" s="49" t="s">
        <v>75</v>
      </c>
      <c r="B1934" s="49" t="s">
        <v>76</v>
      </c>
      <c r="C1934" s="25">
        <v>2564</v>
      </c>
      <c r="D1934" s="24" t="str">
        <f>HYPERLINK(VLOOKUP(E1934,'7.Link (Back up)'!$B$1:$C$2873,2,FALSE),LEFT(E1934,LEN(E1934)-4))</f>
        <v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4.0)</v>
      </c>
      <c r="E1934" s="24" t="s">
        <v>6871</v>
      </c>
      <c r="F1934" s="24" t="s">
        <v>36</v>
      </c>
      <c r="G1934" s="24" t="s">
        <v>74</v>
      </c>
      <c r="H1934" s="24" t="s">
        <v>299</v>
      </c>
      <c r="I1934" s="24" t="s">
        <v>738</v>
      </c>
      <c r="J1934" s="24" t="s">
        <v>739</v>
      </c>
    </row>
    <row r="1935" spans="1:10" s="24" customFormat="1" ht="20.65">
      <c r="A1935" s="49" t="s">
        <v>75</v>
      </c>
      <c r="B1935" s="49" t="s">
        <v>76</v>
      </c>
      <c r="C1935" s="25">
        <v>2564</v>
      </c>
      <c r="D1935" s="24" t="str">
        <f>HYPERLINK(VLOOKUP(E1935,'7.Link (Back up)'!$B$1:$C$2873,2,FALSE),LEFT(E1935,LEN(E1935)-4))</f>
        <v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</v>
      </c>
      <c r="E1935" s="24" t="s">
        <v>6872</v>
      </c>
      <c r="F1935" s="24" t="s">
        <v>36</v>
      </c>
      <c r="G1935" s="24" t="s">
        <v>74</v>
      </c>
      <c r="H1935" s="24" t="s">
        <v>299</v>
      </c>
      <c r="I1935" s="24" t="s">
        <v>738</v>
      </c>
      <c r="J1935" s="24" t="s">
        <v>739</v>
      </c>
    </row>
    <row r="1936" spans="1:10" s="24" customFormat="1" ht="20.65">
      <c r="A1936" s="49" t="s">
        <v>75</v>
      </c>
      <c r="B1936" s="49" t="s">
        <v>76</v>
      </c>
      <c r="C1936" s="25">
        <v>2564</v>
      </c>
      <c r="D1936" s="24" t="str">
        <f>HYPERLINK(VLOOKUP(E1936,'7.Link (Back up)'!$B$1:$C$2873,2,FALSE),LEFT(E1936,LEN(E1936)-4))</f>
        <v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2564</v>
      </c>
      <c r="E1936" s="24" t="s">
        <v>6873</v>
      </c>
      <c r="F1936" s="24" t="s">
        <v>36</v>
      </c>
      <c r="G1936" s="24" t="s">
        <v>74</v>
      </c>
      <c r="H1936" s="24" t="s">
        <v>190</v>
      </c>
      <c r="I1936" s="24" t="s">
        <v>738</v>
      </c>
      <c r="J1936" s="24" t="s">
        <v>739</v>
      </c>
    </row>
    <row r="1937" spans="1:10" s="24" customFormat="1" ht="20.65">
      <c r="A1937" s="49" t="s">
        <v>75</v>
      </c>
      <c r="B1937" s="49" t="s">
        <v>76</v>
      </c>
      <c r="C1937" s="25">
        <v>2564</v>
      </c>
      <c r="D1937" s="24" t="str">
        <f>HYPERLINK(VLOOKUP(E1937,'7.Link (Back up)'!$B$1:$C$2873,2,FALSE),LEFT(E1937,LEN(E1937)-4))</f>
        <v>โครงการจัดสอบคัดเลือกนักเรียนเพื่อรับทุนการศึกษาจากต่างประเทศ</v>
      </c>
      <c r="E1937" s="24" t="s">
        <v>7884</v>
      </c>
      <c r="F1937" s="24" t="s">
        <v>36</v>
      </c>
      <c r="G1937" s="24" t="s">
        <v>74</v>
      </c>
      <c r="H1937" s="24" t="s">
        <v>72</v>
      </c>
      <c r="I1937" s="24" t="s">
        <v>820</v>
      </c>
      <c r="J1937" s="24" t="s">
        <v>821</v>
      </c>
    </row>
    <row r="1938" spans="1:10" s="24" customFormat="1" ht="20.65">
      <c r="A1938" s="49" t="s">
        <v>75</v>
      </c>
      <c r="B1938" s="49" t="s">
        <v>76</v>
      </c>
      <c r="C1938" s="25">
        <v>2564</v>
      </c>
      <c r="D1938" s="24" t="str">
        <f>HYPERLINK(VLOOKUP(E1938,'7.Link (Back up)'!$B$1:$C$2873,2,FALSE),LEFT(E1938,LEN(E1938)-4))</f>
        <v>โครงการแลกเปลี่ยนนักเรียนณประเทศญี่ปุ่น(JENESYS)</v>
      </c>
      <c r="E1938" s="24" t="s">
        <v>7889</v>
      </c>
      <c r="F1938" s="24" t="s">
        <v>36</v>
      </c>
      <c r="G1938" s="24" t="s">
        <v>74</v>
      </c>
      <c r="H1938" s="24" t="s">
        <v>72</v>
      </c>
      <c r="I1938" s="24" t="s">
        <v>820</v>
      </c>
      <c r="J1938" s="24" t="s">
        <v>821</v>
      </c>
    </row>
    <row r="1939" spans="1:10" s="24" customFormat="1" ht="20.65">
      <c r="A1939" s="49" t="s">
        <v>75</v>
      </c>
      <c r="B1939" s="49" t="s">
        <v>76</v>
      </c>
      <c r="C1939" s="25">
        <v>2564</v>
      </c>
      <c r="D1939" s="24" t="str">
        <f>HYPERLINK(VLOOKUP(E1939,'7.Link (Back up)'!$B$1:$C$2873,2,FALSE),LEFT(E1939,LEN(E1939)-4))</f>
        <v>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v>
      </c>
      <c r="E1939" s="24" t="s">
        <v>7924</v>
      </c>
      <c r="F1939" s="24" t="s">
        <v>36</v>
      </c>
      <c r="G1939" s="24" t="s">
        <v>190</v>
      </c>
      <c r="H1939" s="24" t="s">
        <v>72</v>
      </c>
      <c r="I1939" s="24" t="s">
        <v>820</v>
      </c>
      <c r="J1939" s="24" t="s">
        <v>821</v>
      </c>
    </row>
    <row r="1940" spans="1:10" s="24" customFormat="1" ht="20.65">
      <c r="A1940" s="49" t="s">
        <v>75</v>
      </c>
      <c r="B1940" s="49" t="s">
        <v>76</v>
      </c>
      <c r="C1940" s="25">
        <v>2564</v>
      </c>
      <c r="D1940" s="24" t="str">
        <f>HYPERLINK(VLOOKUP(E1940,'7.Link (Back up)'!$B$1:$C$2873,2,FALSE),LEFT(E1940,LEN(E1940)-4))</f>
        <v>ประชุมปฏิบัติการจัดทำแผนปฏิบัติราชการการศึกษาพื้นที่ชายแดนจังหวัดตราดปีงบประมาณพ.ศ.2564</v>
      </c>
      <c r="E1940" s="24" t="s">
        <v>7925</v>
      </c>
      <c r="F1940" s="24" t="s">
        <v>36</v>
      </c>
      <c r="G1940" s="24" t="s">
        <v>74</v>
      </c>
      <c r="H1940" s="24" t="s">
        <v>72</v>
      </c>
      <c r="I1940" s="24" t="s">
        <v>820</v>
      </c>
      <c r="J1940" s="24" t="s">
        <v>821</v>
      </c>
    </row>
    <row r="1941" spans="1:10" s="24" customFormat="1" ht="20.65">
      <c r="A1941" s="49" t="s">
        <v>75</v>
      </c>
      <c r="B1941" s="49" t="s">
        <v>76</v>
      </c>
      <c r="C1941" s="25">
        <v>2564</v>
      </c>
      <c r="D1941" s="24" t="str">
        <f>HYPERLINK(VLOOKUP(E1941,'7.Link (Back up)'!$B$1:$C$2873,2,FALSE),LEFT(E1941,LEN(E1941)-4))</f>
        <v>โครงการประชาสัมพันธ์การศึกษาขั้นพื้นฐาน</v>
      </c>
      <c r="E1941" s="24" t="s">
        <v>7950</v>
      </c>
      <c r="F1941" s="24" t="s">
        <v>36</v>
      </c>
      <c r="G1941" s="24" t="s">
        <v>74</v>
      </c>
      <c r="H1941" s="24" t="s">
        <v>72</v>
      </c>
      <c r="I1941" s="24" t="s">
        <v>826</v>
      </c>
      <c r="J1941" s="24" t="s">
        <v>821</v>
      </c>
    </row>
    <row r="1942" spans="1:10" s="24" customFormat="1" ht="20.65">
      <c r="A1942" s="49" t="s">
        <v>75</v>
      </c>
      <c r="B1942" s="49" t="s">
        <v>76</v>
      </c>
      <c r="C1942" s="25">
        <v>2564</v>
      </c>
      <c r="D1942" s="24" t="str">
        <f>HYPERLINK(VLOOKUP(E1942,'7.Link (Back up)'!$B$1:$C$2873,2,FALSE),LEFT(E1942,LEN(E1942)-4))</f>
        <v>ตรวจติดตามประเมินผลการดำเนินงานตามนโยบายและยุทธศาสตร์</v>
      </c>
      <c r="E1942" s="24" t="s">
        <v>1604</v>
      </c>
      <c r="F1942" s="24" t="s">
        <v>36</v>
      </c>
      <c r="G1942" s="24" t="s">
        <v>74</v>
      </c>
      <c r="H1942" s="24" t="s">
        <v>72</v>
      </c>
      <c r="I1942" s="24" t="s">
        <v>820</v>
      </c>
      <c r="J1942" s="24" t="s">
        <v>821</v>
      </c>
    </row>
    <row r="1943" spans="1:10" s="24" customFormat="1" ht="20.65">
      <c r="A1943" s="49" t="s">
        <v>75</v>
      </c>
      <c r="B1943" s="49" t="s">
        <v>76</v>
      </c>
      <c r="C1943" s="25">
        <v>2564</v>
      </c>
      <c r="D1943" s="24" t="str">
        <f>HYPERLINK(VLOOKUP(E1943,'7.Link (Back up)'!$B$1:$C$2873,2,FALSE),LEFT(E1943,LEN(E1943)-4))</f>
        <v>โครงการจัดทำแผนพัฒนาการศึกษาจังหวัดนครสวรรค์ประจำปีงบประมาณพ.ศ.2564</v>
      </c>
      <c r="E1943" s="24" t="s">
        <v>7965</v>
      </c>
      <c r="F1943" s="24" t="s">
        <v>36</v>
      </c>
      <c r="G1943" s="24" t="s">
        <v>74</v>
      </c>
      <c r="H1943" s="24" t="s">
        <v>72</v>
      </c>
      <c r="I1943" s="24" t="s">
        <v>820</v>
      </c>
      <c r="J1943" s="24" t="s">
        <v>821</v>
      </c>
    </row>
    <row r="1944" spans="1:10" s="24" customFormat="1" ht="20.65">
      <c r="A1944" s="49" t="s">
        <v>75</v>
      </c>
      <c r="B1944" s="49" t="s">
        <v>76</v>
      </c>
      <c r="C1944" s="25">
        <v>2564</v>
      </c>
      <c r="D1944" s="24" t="str">
        <f>HYPERLINK(VLOOKUP(E1944,'7.Link (Back up)'!$B$1:$C$2873,2,FALSE),LEFT(E1944,LEN(E1944)-4))</f>
        <v>การขับเคลื่อนการประชุมคณะกรรมการบริหารจัดการข้อมูลสารสนเทศด้านการศึกษาและจัดทำข้อมูลสารสนเทศด้านการศึกษาจังหวัดนครสวรรค์</v>
      </c>
      <c r="E1944" s="24" t="s">
        <v>7970</v>
      </c>
      <c r="F1944" s="24" t="s">
        <v>36</v>
      </c>
      <c r="G1944" s="24" t="s">
        <v>299</v>
      </c>
      <c r="H1944" s="24" t="s">
        <v>72</v>
      </c>
      <c r="I1944" s="24" t="s">
        <v>820</v>
      </c>
      <c r="J1944" s="24" t="s">
        <v>821</v>
      </c>
    </row>
    <row r="1945" spans="1:10" s="24" customFormat="1" ht="20.65">
      <c r="A1945" s="49" t="s">
        <v>75</v>
      </c>
      <c r="B1945" s="49" t="s">
        <v>76</v>
      </c>
      <c r="C1945" s="25">
        <v>2564</v>
      </c>
      <c r="D1945" s="24" t="str">
        <f>HYPERLINK(VLOOKUP(E1945,'7.Link (Back up)'!$B$1:$C$2873,2,FALSE),LEFT(E1945,LEN(E1945)-4))</f>
        <v>โครงการจัดทำแผนพัฒนาการศึกษาจังหวัดเพชรบูรณ์ประจำปีงบประมาณพ.ศ.2564</v>
      </c>
      <c r="E1945" s="24" t="s">
        <v>7982</v>
      </c>
      <c r="F1945" s="24" t="s">
        <v>36</v>
      </c>
      <c r="G1945" s="24" t="s">
        <v>299</v>
      </c>
      <c r="H1945" s="24" t="s">
        <v>72</v>
      </c>
      <c r="I1945" s="24" t="s">
        <v>820</v>
      </c>
      <c r="J1945" s="24" t="s">
        <v>821</v>
      </c>
    </row>
    <row r="1946" spans="1:10" s="24" customFormat="1" ht="20.65">
      <c r="A1946" s="49" t="s">
        <v>75</v>
      </c>
      <c r="B1946" s="49" t="s">
        <v>76</v>
      </c>
      <c r="C1946" s="25">
        <v>2564</v>
      </c>
      <c r="D1946" s="24" t="str">
        <f>HYPERLINK(VLOOKUP(E1946,'7.Link (Back up)'!$B$1:$C$2873,2,FALSE),LEFT(E1946,LEN(E1946)-4))</f>
        <v>โครงการยกระดับขับเคลื่อนการศึกษาและประสิทธิภาพการศึกษาผ่านกลไกของกศจ.ประจำปีงบประมาณ2564</v>
      </c>
      <c r="E1946" s="24" t="s">
        <v>7985</v>
      </c>
      <c r="F1946" s="24" t="s">
        <v>36</v>
      </c>
      <c r="G1946" s="24" t="s">
        <v>27</v>
      </c>
      <c r="H1946" s="24" t="s">
        <v>72</v>
      </c>
      <c r="I1946" s="24" t="s">
        <v>820</v>
      </c>
      <c r="J1946" s="24" t="s">
        <v>821</v>
      </c>
    </row>
    <row r="1947" spans="1:10" s="24" customFormat="1" ht="20.65">
      <c r="A1947" s="49" t="s">
        <v>75</v>
      </c>
      <c r="B1947" s="49" t="s">
        <v>76</v>
      </c>
      <c r="C1947" s="25">
        <v>2564</v>
      </c>
      <c r="D1947" s="24" t="str">
        <f>HYPERLINK(VLOOKUP(E1947,'7.Link (Back up)'!$B$1:$C$2873,2,FALSE),LEFT(E1947,LEN(E1947)-4))</f>
        <v>โครงการสนับสนุนการตรวจติดตามประเมินผลการดำเนินงานตามนโยบายและยุทธศาสตร์ประจำปีงบประมาณพ.ศ.2564</v>
      </c>
      <c r="E1947" s="24" t="s">
        <v>7990</v>
      </c>
      <c r="F1947" s="24" t="s">
        <v>36</v>
      </c>
      <c r="G1947" s="24" t="s">
        <v>25</v>
      </c>
      <c r="H1947" s="24" t="s">
        <v>72</v>
      </c>
      <c r="I1947" s="24" t="s">
        <v>820</v>
      </c>
      <c r="J1947" s="24" t="s">
        <v>821</v>
      </c>
    </row>
    <row r="1948" spans="1:10" s="24" customFormat="1" ht="20.65">
      <c r="A1948" s="49" t="s">
        <v>75</v>
      </c>
      <c r="B1948" s="49" t="s">
        <v>76</v>
      </c>
      <c r="C1948" s="25">
        <v>2564</v>
      </c>
      <c r="D1948" s="24" t="str">
        <f>HYPERLINK(VLOOKUP(E1948,'7.Link (Back up)'!$B$1:$C$2873,2,FALSE),LEFT(E1948,LEN(E1948)-4))</f>
        <v>จัดทำแผนพัฒนาการศึกษาจังหวัดบึงกาฬ</v>
      </c>
      <c r="E1948" s="24" t="s">
        <v>7993</v>
      </c>
      <c r="F1948" s="24" t="s">
        <v>36</v>
      </c>
      <c r="G1948" s="24" t="s">
        <v>74</v>
      </c>
      <c r="H1948" s="24" t="s">
        <v>72</v>
      </c>
      <c r="I1948" s="24" t="s">
        <v>820</v>
      </c>
      <c r="J1948" s="24" t="s">
        <v>821</v>
      </c>
    </row>
    <row r="1949" spans="1:10" s="24" customFormat="1" ht="20.65">
      <c r="A1949" s="49" t="s">
        <v>75</v>
      </c>
      <c r="B1949" s="49" t="s">
        <v>76</v>
      </c>
      <c r="C1949" s="25">
        <v>2564</v>
      </c>
      <c r="D1949" s="24" t="str">
        <f>HYPERLINK(VLOOKUP(E1949,'7.Link (Back up)'!$B$1:$C$2873,2,FALSE),LEFT(E1949,LEN(E1949)-4))</f>
        <v>โครงการตรวจนิเทศติดตามและกำกับการให้เงินอุดหนุนทุกประเภทของโรงเรียนเอกชนในจังหวัดเพชรบูรณ์</v>
      </c>
      <c r="E1949" s="24" t="s">
        <v>7994</v>
      </c>
      <c r="F1949" s="24" t="s">
        <v>36</v>
      </c>
      <c r="G1949" s="24" t="s">
        <v>180</v>
      </c>
      <c r="H1949" s="24" t="s">
        <v>72</v>
      </c>
      <c r="I1949" s="24" t="s">
        <v>820</v>
      </c>
      <c r="J1949" s="24" t="s">
        <v>821</v>
      </c>
    </row>
    <row r="1950" spans="1:10" s="24" customFormat="1" ht="20.65">
      <c r="A1950" s="49" t="s">
        <v>75</v>
      </c>
      <c r="B1950" s="49" t="s">
        <v>76</v>
      </c>
      <c r="C1950" s="25">
        <v>2564</v>
      </c>
      <c r="D1950" s="24" t="str">
        <f>HYPERLINK(VLOOKUP(E1950,'7.Link (Back up)'!$B$1:$C$2873,2,FALSE),LEFT(E1950,LEN(E1950)-4))</f>
        <v>การอบรมเชิงปฏิบัติการเสริมสร้างความเข้าใจเกี่ยวกับระบบควบคุมภายใน</v>
      </c>
      <c r="E1950" s="24" t="s">
        <v>7996</v>
      </c>
      <c r="F1950" s="24" t="s">
        <v>36</v>
      </c>
      <c r="G1950" s="24" t="s">
        <v>96</v>
      </c>
      <c r="H1950" s="24" t="s">
        <v>72</v>
      </c>
      <c r="I1950" s="24" t="s">
        <v>826</v>
      </c>
      <c r="J1950" s="24" t="s">
        <v>821</v>
      </c>
    </row>
    <row r="1951" spans="1:10" s="24" customFormat="1" ht="20.65">
      <c r="A1951" s="49" t="s">
        <v>75</v>
      </c>
      <c r="B1951" s="49" t="s">
        <v>76</v>
      </c>
      <c r="C1951" s="25">
        <v>2564</v>
      </c>
      <c r="D1951" s="24" t="str">
        <f>HYPERLINK(VLOOKUP(E1951,'7.Link (Back up)'!$B$1:$C$2873,2,FALSE),LEFT(E1951,LEN(E1951)-4))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E1951" s="24" t="s">
        <v>2162</v>
      </c>
      <c r="F1951" s="24" t="s">
        <v>36</v>
      </c>
      <c r="G1951" s="24" t="s">
        <v>27</v>
      </c>
      <c r="H1951" s="24" t="s">
        <v>72</v>
      </c>
      <c r="I1951" s="24" t="s">
        <v>820</v>
      </c>
      <c r="J1951" s="24" t="s">
        <v>821</v>
      </c>
    </row>
    <row r="1952" spans="1:10" s="24" customFormat="1" ht="20.65">
      <c r="A1952" s="49" t="s">
        <v>75</v>
      </c>
      <c r="B1952" s="49" t="s">
        <v>76</v>
      </c>
      <c r="C1952" s="25">
        <v>2564</v>
      </c>
      <c r="D1952" s="24" t="str">
        <f>HYPERLINK(VLOOKUP(E1952,'7.Link (Back up)'!$B$1:$C$2873,2,FALSE),LEFT(E1952,LEN(E1952)-4))</f>
        <v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</v>
      </c>
      <c r="E1952" s="24" t="s">
        <v>8085</v>
      </c>
      <c r="F1952" s="24" t="s">
        <v>36</v>
      </c>
      <c r="G1952" s="24" t="s">
        <v>74</v>
      </c>
      <c r="H1952" s="24" t="s">
        <v>96</v>
      </c>
      <c r="I1952" s="24" t="s">
        <v>2283</v>
      </c>
      <c r="J1952" s="24" t="s">
        <v>2238</v>
      </c>
    </row>
    <row r="1953" spans="1:10" s="24" customFormat="1" ht="20.65">
      <c r="A1953" s="49" t="s">
        <v>75</v>
      </c>
      <c r="B1953" s="49" t="s">
        <v>76</v>
      </c>
      <c r="C1953" s="25">
        <v>2564</v>
      </c>
      <c r="D1953" s="24" t="str">
        <f>HYPERLINK(VLOOKUP(E1953,'7.Link (Back up)'!$B$1:$C$2873,2,FALSE),LEFT(E1953,LEN(E1953)-4))</f>
        <v>โครงการสนับสนุนการขับเคลื่อนนโยบายสู่การปฏิบัติในพื้นที่</v>
      </c>
      <c r="E1953" s="24" t="s">
        <v>8187</v>
      </c>
      <c r="F1953" s="24" t="s">
        <v>36</v>
      </c>
      <c r="G1953" s="24" t="s">
        <v>74</v>
      </c>
      <c r="H1953" s="24" t="s">
        <v>72</v>
      </c>
      <c r="I1953" s="24" t="s">
        <v>2345</v>
      </c>
      <c r="J1953" s="24" t="s">
        <v>2328</v>
      </c>
    </row>
    <row r="1954" spans="1:10" s="24" customFormat="1" ht="20.65">
      <c r="A1954" s="49" t="s">
        <v>75</v>
      </c>
      <c r="B1954" s="49" t="s">
        <v>76</v>
      </c>
      <c r="C1954" s="25">
        <v>2564</v>
      </c>
      <c r="D1954" s="24" t="str">
        <f>HYPERLINK(VLOOKUP(E1954,'7.Link (Back up)'!$B$1:$C$2873,2,FALSE),LEFT(E1954,LEN(E1954)-4))</f>
        <v>การดำเนินงานของศูนย์ดำรงธรรม</v>
      </c>
      <c r="E1954" s="24" t="s">
        <v>8193</v>
      </c>
      <c r="F1954" s="24" t="s">
        <v>36</v>
      </c>
      <c r="G1954" s="24" t="s">
        <v>74</v>
      </c>
      <c r="H1954" s="24" t="s">
        <v>72</v>
      </c>
      <c r="I1954" s="24" t="s">
        <v>2345</v>
      </c>
      <c r="J1954" s="24" t="s">
        <v>2328</v>
      </c>
    </row>
    <row r="1955" spans="1:10" s="24" customFormat="1" ht="20.65">
      <c r="A1955" s="49" t="s">
        <v>75</v>
      </c>
      <c r="B1955" s="49" t="s">
        <v>76</v>
      </c>
      <c r="C1955" s="25">
        <v>2564</v>
      </c>
      <c r="D1955" s="24" t="str">
        <f>HYPERLINK(VLOOKUP(E1955,'7.Link (Back up)'!$B$1:$C$2873,2,FALSE),LEFT(E1955,LEN(E1955)-4))</f>
        <v>โครงการแก้ไขปัญหาความเดือดร้อนเร่งด่วนของประชาชนประจำปีงบประมาณพ.ศ.2564</v>
      </c>
      <c r="E1955" s="24" t="s">
        <v>8197</v>
      </c>
      <c r="F1955" s="24" t="s">
        <v>36</v>
      </c>
      <c r="G1955" s="24" t="s">
        <v>74</v>
      </c>
      <c r="H1955" s="24" t="s">
        <v>72</v>
      </c>
      <c r="I1955" s="24" t="s">
        <v>2345</v>
      </c>
      <c r="J1955" s="24" t="s">
        <v>2328</v>
      </c>
    </row>
    <row r="1956" spans="1:10" s="24" customFormat="1" ht="20.65">
      <c r="A1956" s="49" t="s">
        <v>75</v>
      </c>
      <c r="B1956" s="49" t="s">
        <v>76</v>
      </c>
      <c r="C1956" s="25">
        <v>2564</v>
      </c>
      <c r="D1956" s="24" t="str">
        <f>HYPERLINK(VLOOKUP(E1956,'7.Link (Back up)'!$B$1:$C$2873,2,FALSE),LEFT(E1956,LEN(E1956)-4))</f>
        <v>โครงการสนับสนุนการบูรณาการงานในพื้นที่เพื่อพัฒนาประสิทธิภาพการบริหารราชการ</v>
      </c>
      <c r="E1956" s="24" t="s">
        <v>8198</v>
      </c>
      <c r="F1956" s="24" t="s">
        <v>36</v>
      </c>
      <c r="G1956" s="24" t="s">
        <v>74</v>
      </c>
      <c r="H1956" s="24" t="s">
        <v>72</v>
      </c>
      <c r="I1956" s="24" t="s">
        <v>2333</v>
      </c>
      <c r="J1956" s="24" t="s">
        <v>2328</v>
      </c>
    </row>
    <row r="1957" spans="1:10" s="24" customFormat="1" ht="20.65">
      <c r="A1957" s="49" t="s">
        <v>75</v>
      </c>
      <c r="B1957" s="49" t="s">
        <v>76</v>
      </c>
      <c r="C1957" s="25">
        <v>2564</v>
      </c>
      <c r="D1957" s="24" t="str">
        <f>HYPERLINK(VLOOKUP(E1957,'7.Link (Back up)'!$B$1:$C$2873,2,FALSE),LEFT(E1957,LEN(E1957)-4))</f>
        <v>ผลผลิตเสริมสร้างสมรรถนะของอำเภอในการบริการและแก้ไขปัญหาความเดือดร้อนของประชาชน</v>
      </c>
      <c r="E1957" s="24" t="s">
        <v>8199</v>
      </c>
      <c r="F1957" s="24" t="s">
        <v>36</v>
      </c>
      <c r="G1957" s="24" t="s">
        <v>74</v>
      </c>
      <c r="H1957" s="24" t="s">
        <v>72</v>
      </c>
      <c r="I1957" s="24" t="s">
        <v>2333</v>
      </c>
      <c r="J1957" s="24" t="s">
        <v>2328</v>
      </c>
    </row>
    <row r="1958" spans="1:10" s="24" customFormat="1" ht="20.65">
      <c r="A1958" s="49" t="s">
        <v>75</v>
      </c>
      <c r="B1958" s="49" t="s">
        <v>76</v>
      </c>
      <c r="C1958" s="25">
        <v>2564</v>
      </c>
      <c r="D1958" s="24" t="str">
        <f>HYPERLINK(VLOOKUP(E1958,'7.Link (Back up)'!$B$1:$C$2873,2,FALSE),LEFT(E1958,LEN(E1958)-4))</f>
        <v>โครงการขับเคลื่อนการประสานแผนพัฒนาพื้นที่ประจำปีงบประมาณพ.ศ.2564</v>
      </c>
      <c r="E1958" s="24" t="s">
        <v>8201</v>
      </c>
      <c r="F1958" s="24" t="s">
        <v>36</v>
      </c>
      <c r="G1958" s="24" t="s">
        <v>74</v>
      </c>
      <c r="H1958" s="24" t="s">
        <v>72</v>
      </c>
      <c r="I1958" s="24" t="s">
        <v>2345</v>
      </c>
      <c r="J1958" s="24" t="s">
        <v>2328</v>
      </c>
    </row>
    <row r="1959" spans="1:10" s="24" customFormat="1" ht="20.65">
      <c r="A1959" s="49" t="s">
        <v>75</v>
      </c>
      <c r="B1959" s="49" t="s">
        <v>76</v>
      </c>
      <c r="C1959" s="25">
        <v>2564</v>
      </c>
      <c r="D1959" s="24" t="str">
        <f>HYPERLINK(VLOOKUP(E1959,'7.Link (Back up)'!$B$1:$C$2873,2,FALSE),LEFT(E1959,LEN(E1959)-4))</f>
        <v>โครงการก่อสร้างกระทรวงมหาดไทยแห่งใหม่</v>
      </c>
      <c r="E1959" s="24" t="s">
        <v>8202</v>
      </c>
      <c r="F1959" s="24" t="s">
        <v>36</v>
      </c>
      <c r="G1959" s="24" t="s">
        <v>74</v>
      </c>
      <c r="H1959" s="24" t="s">
        <v>72</v>
      </c>
      <c r="I1959" s="24" t="s">
        <v>2345</v>
      </c>
      <c r="J1959" s="24" t="s">
        <v>2328</v>
      </c>
    </row>
    <row r="1960" spans="1:10" s="24" customFormat="1" ht="20.65">
      <c r="A1960" s="49" t="s">
        <v>75</v>
      </c>
      <c r="B1960" s="49" t="s">
        <v>76</v>
      </c>
      <c r="C1960" s="25">
        <v>2564</v>
      </c>
      <c r="D1960" s="24" t="str">
        <f>HYPERLINK(VLOOKUP(E1960,'7.Link (Back up)'!$B$1:$C$2873,2,FALSE),LEFT(E1960,LEN(E1960)-4))</f>
        <v>กิจกรรมอำนวยการและประสานนโยบายกิจการต่างประเทศกิจการชายแดนและผู้อพยพ</v>
      </c>
      <c r="E1960" s="24" t="s">
        <v>8203</v>
      </c>
      <c r="F1960" s="24" t="s">
        <v>36</v>
      </c>
      <c r="G1960" s="24" t="s">
        <v>74</v>
      </c>
      <c r="H1960" s="24" t="s">
        <v>72</v>
      </c>
      <c r="I1960" s="24" t="s">
        <v>2345</v>
      </c>
      <c r="J1960" s="24" t="s">
        <v>2328</v>
      </c>
    </row>
    <row r="1961" spans="1:10" s="24" customFormat="1" ht="20.65">
      <c r="A1961" s="49" t="s">
        <v>75</v>
      </c>
      <c r="B1961" s="49" t="s">
        <v>76</v>
      </c>
      <c r="C1961" s="25">
        <v>2564</v>
      </c>
      <c r="D1961" s="24" t="str">
        <f>HYPERLINK(VLOOKUP(E1961,'7.Link (Back up)'!$B$1:$C$2873,2,FALSE),LEFT(E1961,LEN(E1961)-4))</f>
        <v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v>
      </c>
      <c r="E1961" s="24" t="s">
        <v>8204</v>
      </c>
      <c r="F1961" s="24" t="s">
        <v>36</v>
      </c>
      <c r="G1961" s="24" t="s">
        <v>74</v>
      </c>
      <c r="H1961" s="24" t="s">
        <v>72</v>
      </c>
      <c r="I1961" s="24" t="s">
        <v>2345</v>
      </c>
      <c r="J1961" s="24" t="s">
        <v>2328</v>
      </c>
    </row>
    <row r="1962" spans="1:10" s="24" customFormat="1" ht="20.65">
      <c r="A1962" s="49" t="s">
        <v>75</v>
      </c>
      <c r="B1962" s="49" t="s">
        <v>76</v>
      </c>
      <c r="C1962" s="25">
        <v>2564</v>
      </c>
      <c r="D1962" s="24" t="str">
        <f>HYPERLINK(VLOOKUP(E1962,'7.Link (Back up)'!$B$1:$C$2873,2,FALSE),LEFT(E1962,LEN(E1962)-4))</f>
        <v>โครงการนำเข้าข้อมูลที่ดินเพื่อการจดทะเบียนออนไลน์ทั่วประเทศระยะที่1</v>
      </c>
      <c r="E1962" s="24" t="s">
        <v>8205</v>
      </c>
      <c r="F1962" s="24" t="s">
        <v>36</v>
      </c>
      <c r="G1962" s="24" t="s">
        <v>74</v>
      </c>
      <c r="H1962" s="24" t="s">
        <v>72</v>
      </c>
      <c r="I1962" s="24" t="s">
        <v>2409</v>
      </c>
      <c r="J1962" s="24" t="s">
        <v>2328</v>
      </c>
    </row>
    <row r="1963" spans="1:10" s="24" customFormat="1" ht="20.65">
      <c r="A1963" s="49" t="s">
        <v>75</v>
      </c>
      <c r="B1963" s="49" t="s">
        <v>76</v>
      </c>
      <c r="C1963" s="25">
        <v>2564</v>
      </c>
      <c r="D1963" s="24" t="str">
        <f>HYPERLINK(VLOOKUP(E1963,'7.Link (Back up)'!$B$1:$C$2873,2,FALSE),LEFT(E1963,LEN(E1963)-4))</f>
        <v>โครงการก่อสร้างอาคารศูนย์สารสนเทศที่ดินกรมที่ดิน</v>
      </c>
      <c r="E1963" s="24" t="s">
        <v>8206</v>
      </c>
      <c r="F1963" s="24" t="s">
        <v>36</v>
      </c>
      <c r="G1963" s="24" t="s">
        <v>74</v>
      </c>
      <c r="H1963" s="24" t="s">
        <v>221</v>
      </c>
      <c r="I1963" s="24" t="s">
        <v>2409</v>
      </c>
      <c r="J1963" s="24" t="s">
        <v>2328</v>
      </c>
    </row>
    <row r="1964" spans="1:10" s="24" customFormat="1" ht="20.65">
      <c r="A1964" s="49" t="s">
        <v>75</v>
      </c>
      <c r="B1964" s="49" t="s">
        <v>76</v>
      </c>
      <c r="C1964" s="25">
        <v>2564</v>
      </c>
      <c r="D1964" s="24" t="str">
        <f>HYPERLINK(VLOOKUP(E1964,'7.Link (Back up)'!$B$1:$C$2873,2,FALSE),LEFT(E1964,LEN(E1964)-4))</f>
        <v>2-1-13โครงการSmartAMI</v>
      </c>
      <c r="E1964" s="24" t="s">
        <v>8211</v>
      </c>
      <c r="F1964" s="24" t="s">
        <v>36</v>
      </c>
      <c r="G1964" s="24" t="s">
        <v>299</v>
      </c>
      <c r="H1964" s="24" t="s">
        <v>113</v>
      </c>
      <c r="I1964" s="24" t="s">
        <v>2327</v>
      </c>
      <c r="J1964" s="24" t="s">
        <v>2328</v>
      </c>
    </row>
    <row r="1965" spans="1:10" s="24" customFormat="1" ht="20.65">
      <c r="A1965" s="49" t="s">
        <v>75</v>
      </c>
      <c r="B1965" s="49" t="s">
        <v>76</v>
      </c>
      <c r="C1965" s="25">
        <v>2564</v>
      </c>
      <c r="D1965" s="24" t="str">
        <f>HYPERLINK(VLOOKUP(E1965,'7.Link (Back up)'!$B$1:$C$2873,2,FALSE),LEFT(E1965,LEN(E1965)-4))</f>
        <v>2-1-10โครงข่ายควบคุมการจ่ายน้ำด้วยเทคโนโลยีIOT</v>
      </c>
      <c r="E1965" s="24" t="s">
        <v>8212</v>
      </c>
      <c r="F1965" s="24" t="s">
        <v>36</v>
      </c>
      <c r="G1965" s="24" t="s">
        <v>299</v>
      </c>
      <c r="H1965" s="24" t="s">
        <v>379</v>
      </c>
      <c r="I1965" s="24" t="s">
        <v>2327</v>
      </c>
      <c r="J1965" s="24" t="s">
        <v>2328</v>
      </c>
    </row>
    <row r="1966" spans="1:10" s="24" customFormat="1" ht="20.65">
      <c r="A1966" s="49" t="s">
        <v>75</v>
      </c>
      <c r="B1966" s="49" t="s">
        <v>76</v>
      </c>
      <c r="C1966" s="25">
        <v>2564</v>
      </c>
      <c r="D1966" s="24" t="str">
        <f>HYPERLINK(VLOOKUP(E1966,'7.Link (Back up)'!$B$1:$C$2873,2,FALSE),LEFT(E1966,LEN(E1966)-4))</f>
        <v>โครงการพัฒนาแพลตฟอร์มดิจิทัลของรัฐกิจกรรมพัฒนาระบบคลาวด์กลางภาครัฐ(GovernmentDataCanterandCloudservice:GDCC)</v>
      </c>
      <c r="E1966" s="24" t="s">
        <v>8339</v>
      </c>
      <c r="F1966" s="24" t="s">
        <v>36</v>
      </c>
      <c r="G1966" s="24" t="s">
        <v>299</v>
      </c>
      <c r="H1966" s="24" t="s">
        <v>72</v>
      </c>
      <c r="I1966" s="24" t="s">
        <v>2526</v>
      </c>
      <c r="J1966" s="24" t="s">
        <v>2527</v>
      </c>
    </row>
    <row r="1967" spans="1:10" s="24" customFormat="1" ht="20.65">
      <c r="A1967" s="49" t="s">
        <v>75</v>
      </c>
      <c r="B1967" s="49" t="s">
        <v>76</v>
      </c>
      <c r="C1967" s="25">
        <v>2564</v>
      </c>
      <c r="D1967" s="24" t="str">
        <f>HYPERLINK(VLOOKUP(E1967,'7.Link (Back up)'!$B$1:$C$2873,2,FALSE),LEFT(E1967,LEN(E1967)-4))</f>
        <v>โครงการบริการและเผยแพร่ข้อมูล</v>
      </c>
      <c r="E1967" s="24" t="s">
        <v>8341</v>
      </c>
      <c r="F1967" s="24" t="s">
        <v>36</v>
      </c>
      <c r="G1967" s="24" t="s">
        <v>74</v>
      </c>
      <c r="H1967" s="24" t="s">
        <v>72</v>
      </c>
      <c r="I1967" s="24" t="s">
        <v>2530</v>
      </c>
      <c r="J1967" s="24" t="s">
        <v>2527</v>
      </c>
    </row>
    <row r="1968" spans="1:10" s="24" customFormat="1" ht="20.65">
      <c r="A1968" s="49" t="s">
        <v>75</v>
      </c>
      <c r="B1968" s="49" t="s">
        <v>76</v>
      </c>
      <c r="C1968" s="25">
        <v>2564</v>
      </c>
      <c r="D1968" s="24" t="str">
        <f>HYPERLINK(VLOOKUP(E1968,'7.Link (Back up)'!$B$1:$C$2873,2,FALSE),LEFT(E1968,LEN(E1968)-4))</f>
        <v>โครงการพัฒนาบุคลากรประจำปี</v>
      </c>
      <c r="E1968" s="24" t="s">
        <v>8342</v>
      </c>
      <c r="F1968" s="24" t="s">
        <v>36</v>
      </c>
      <c r="G1968" s="24" t="s">
        <v>74</v>
      </c>
      <c r="H1968" s="24" t="s">
        <v>72</v>
      </c>
      <c r="I1968" s="24" t="s">
        <v>2530</v>
      </c>
      <c r="J1968" s="24" t="s">
        <v>2527</v>
      </c>
    </row>
    <row r="1969" spans="1:10" s="24" customFormat="1" ht="20.65">
      <c r="A1969" s="49" t="s">
        <v>75</v>
      </c>
      <c r="B1969" s="49" t="s">
        <v>76</v>
      </c>
      <c r="C1969" s="25">
        <v>2564</v>
      </c>
      <c r="D1969" s="24" t="str">
        <f>HYPERLINK(VLOOKUP(E1969,'7.Link (Back up)'!$B$1:$C$2873,2,FALSE),LEFT(E1969,LEN(E1969)-4))</f>
        <v>โครงการปรับปรุงระบบการจัดการฐานข้อมูลกรอบตัวอย่างและระบบงานสุ่มตัวอย่าง(ฐานข้อมูลเขตแจงนับ)</v>
      </c>
      <c r="E1969" s="24" t="s">
        <v>8343</v>
      </c>
      <c r="F1969" s="24" t="s">
        <v>36</v>
      </c>
      <c r="G1969" s="24" t="s">
        <v>74</v>
      </c>
      <c r="H1969" s="24" t="s">
        <v>299</v>
      </c>
      <c r="I1969" s="24" t="s">
        <v>2530</v>
      </c>
      <c r="J1969" s="24" t="s">
        <v>2527</v>
      </c>
    </row>
    <row r="1970" spans="1:10" s="24" customFormat="1" ht="20.65">
      <c r="A1970" s="49" t="s">
        <v>75</v>
      </c>
      <c r="B1970" s="49" t="s">
        <v>76</v>
      </c>
      <c r="C1970" s="25">
        <v>2564</v>
      </c>
      <c r="D1970" s="24" t="str">
        <f>HYPERLINK(VLOOKUP(E1970,'7.Link (Back up)'!$B$1:$C$2873,2,FALSE),LEFT(E1970,LEN(E1970)-4))</f>
        <v>โครงการส่งเสริมการนำข้อมูลสถิติและสารสนเทศไปใช้ประโยชน์</v>
      </c>
      <c r="E1970" s="24" t="s">
        <v>8344</v>
      </c>
      <c r="F1970" s="24" t="s">
        <v>36</v>
      </c>
      <c r="G1970" s="24" t="s">
        <v>74</v>
      </c>
      <c r="H1970" s="24" t="s">
        <v>72</v>
      </c>
      <c r="I1970" s="24" t="s">
        <v>2530</v>
      </c>
      <c r="J1970" s="24" t="s">
        <v>2527</v>
      </c>
    </row>
    <row r="1971" spans="1:10" s="24" customFormat="1" ht="20.65">
      <c r="A1971" s="49" t="s">
        <v>75</v>
      </c>
      <c r="B1971" s="49" t="s">
        <v>76</v>
      </c>
      <c r="C1971" s="25">
        <v>2564</v>
      </c>
      <c r="D1971" s="24" t="str">
        <f>HYPERLINK(VLOOKUP(E1971,'7.Link (Back up)'!$B$1:$C$2873,2,FALSE),LEFT(E1971,LEN(E1971)-4))</f>
        <v>โครงการจัดทำประชาสัมพันธ์การดำเนินงานโครงการสำมะโนประชากรและเคหะในปัจจุบันและแผนการดำเนินงานในอนาคต</v>
      </c>
      <c r="E1971" s="24" t="s">
        <v>8345</v>
      </c>
      <c r="F1971" s="24" t="s">
        <v>36</v>
      </c>
      <c r="G1971" s="24" t="s">
        <v>74</v>
      </c>
      <c r="H1971" s="24" t="s">
        <v>72</v>
      </c>
      <c r="I1971" s="24" t="s">
        <v>2530</v>
      </c>
      <c r="J1971" s="24" t="s">
        <v>2527</v>
      </c>
    </row>
    <row r="1972" spans="1:10" s="24" customFormat="1" ht="20.65">
      <c r="A1972" s="49" t="s">
        <v>75</v>
      </c>
      <c r="B1972" s="49" t="s">
        <v>76</v>
      </c>
      <c r="C1972" s="25">
        <v>2564</v>
      </c>
      <c r="D1972" s="24" t="str">
        <f>HYPERLINK(VLOOKUP(E1972,'7.Link (Back up)'!$B$1:$C$2873,2,FALSE),LEFT(E1972,LEN(E1972)-4))</f>
        <v>โครงการเชื่อมโยงและบูรณาการข้อมูลสถิติและสารสนเทศของหน่วยงานภาครัฐ</v>
      </c>
      <c r="E1972" s="24" t="s">
        <v>8348</v>
      </c>
      <c r="F1972" s="24" t="s">
        <v>36</v>
      </c>
      <c r="G1972" s="24" t="s">
        <v>74</v>
      </c>
      <c r="H1972" s="24" t="s">
        <v>72</v>
      </c>
      <c r="I1972" s="24" t="s">
        <v>2530</v>
      </c>
      <c r="J1972" s="24" t="s">
        <v>2527</v>
      </c>
    </row>
    <row r="1973" spans="1:10" s="24" customFormat="1" ht="20.65">
      <c r="A1973" s="49" t="s">
        <v>75</v>
      </c>
      <c r="B1973" s="49" t="s">
        <v>76</v>
      </c>
      <c r="C1973" s="25">
        <v>2564</v>
      </c>
      <c r="D1973" s="24" t="str">
        <f>HYPERLINK(VLOOKUP(E1973,'7.Link (Back up)'!$B$1:$C$2873,2,FALSE),LEFT(E1973,LEN(E1973)-4))</f>
        <v>โครงการจัดทำบัญชีข้อมูลของสำนักงานสถิติแห่งชาติ(NSODataCatalog)</v>
      </c>
      <c r="E1973" s="24" t="s">
        <v>8349</v>
      </c>
      <c r="F1973" s="24" t="s">
        <v>36</v>
      </c>
      <c r="G1973" s="24" t="s">
        <v>74</v>
      </c>
      <c r="H1973" s="24" t="s">
        <v>72</v>
      </c>
      <c r="I1973" s="24" t="s">
        <v>2530</v>
      </c>
      <c r="J1973" s="24" t="s">
        <v>2527</v>
      </c>
    </row>
    <row r="1974" spans="1:10" s="24" customFormat="1" ht="20.65">
      <c r="A1974" s="49" t="s">
        <v>75</v>
      </c>
      <c r="B1974" s="49" t="s">
        <v>76</v>
      </c>
      <c r="C1974" s="25">
        <v>2564</v>
      </c>
      <c r="D1974" s="24" t="str">
        <f>HYPERLINK(VLOOKUP(E1974,'7.Link (Back up)'!$B$1:$C$2873,2,FALSE),LEFT(E1974,LEN(E1974)-4))</f>
        <v>โครงการจัดทำบัญชีข้อมูลภาครัฐโครงการระยะที่๒“การศึกษาและพัฒนาต้นแบบระบบบัญชีข้อมูลกลางภาครัฐ(GovernmentDataCatalog)และระบบนามานุกรม(DirectoryServices)”</v>
      </c>
      <c r="E1974" s="24" t="s">
        <v>8350</v>
      </c>
      <c r="F1974" s="24" t="s">
        <v>36</v>
      </c>
      <c r="G1974" s="24" t="s">
        <v>74</v>
      </c>
      <c r="H1974" s="24" t="s">
        <v>72</v>
      </c>
      <c r="I1974" s="24" t="s">
        <v>2530</v>
      </c>
      <c r="J1974" s="24" t="s">
        <v>2527</v>
      </c>
    </row>
    <row r="1975" spans="1:10" s="24" customFormat="1" ht="20.65">
      <c r="A1975" s="49" t="s">
        <v>75</v>
      </c>
      <c r="B1975" s="49" t="s">
        <v>76</v>
      </c>
      <c r="C1975" s="25">
        <v>2564</v>
      </c>
      <c r="D1975" s="24" t="str">
        <f>HYPERLINK(VLOOKUP(E1975,'7.Link (Back up)'!$B$1:$C$2873,2,FALSE),LEFT(E1975,LEN(E1975)-4))</f>
        <v>โครงการจัดหาระบบคอมพิวเตอร์เพื่อทดแทนประจำปีงบประมาณ๒๕๖๔</v>
      </c>
      <c r="E1975" s="24" t="s">
        <v>8351</v>
      </c>
      <c r="F1975" s="24" t="s">
        <v>36</v>
      </c>
      <c r="G1975" s="24" t="s">
        <v>74</v>
      </c>
      <c r="H1975" s="24" t="s">
        <v>199</v>
      </c>
      <c r="I1975" s="24" t="s">
        <v>2530</v>
      </c>
      <c r="J1975" s="24" t="s">
        <v>2527</v>
      </c>
    </row>
    <row r="1976" spans="1:10" s="24" customFormat="1" ht="20.65">
      <c r="A1976" s="49" t="s">
        <v>75</v>
      </c>
      <c r="B1976" s="49" t="s">
        <v>76</v>
      </c>
      <c r="C1976" s="25">
        <v>2564</v>
      </c>
      <c r="D1976" s="24" t="str">
        <f>HYPERLINK(VLOOKUP(E1976,'7.Link (Back up)'!$B$1:$C$2873,2,FALSE),LEFT(E1976,LEN(E1976)-4))</f>
        <v>โครงการจัดทำข้อมูลสถิติด้านสังคม</v>
      </c>
      <c r="E1976" s="24" t="s">
        <v>8352</v>
      </c>
      <c r="F1976" s="24" t="s">
        <v>36</v>
      </c>
      <c r="G1976" s="24" t="s">
        <v>74</v>
      </c>
      <c r="H1976" s="24" t="s">
        <v>72</v>
      </c>
      <c r="I1976" s="24" t="s">
        <v>2530</v>
      </c>
      <c r="J1976" s="24" t="s">
        <v>2527</v>
      </c>
    </row>
    <row r="1977" spans="1:10" s="24" customFormat="1" ht="20.65">
      <c r="A1977" s="49" t="s">
        <v>75</v>
      </c>
      <c r="B1977" s="49" t="s">
        <v>76</v>
      </c>
      <c r="C1977" s="25">
        <v>2564</v>
      </c>
      <c r="D1977" s="24" t="str">
        <f>HYPERLINK(VLOOKUP(E1977,'7.Link (Back up)'!$B$1:$C$2873,2,FALSE),LEFT(E1977,LEN(E1977)-4))</f>
        <v>โครงการสำมะโนประชากรและเคหะพ.ศ.2563</v>
      </c>
      <c r="E1977" s="24" t="s">
        <v>8353</v>
      </c>
      <c r="F1977" s="24" t="s">
        <v>36</v>
      </c>
      <c r="G1977" s="24" t="s">
        <v>74</v>
      </c>
      <c r="H1977" s="24" t="s">
        <v>72</v>
      </c>
      <c r="I1977" s="24" t="s">
        <v>2530</v>
      </c>
      <c r="J1977" s="24" t="s">
        <v>2527</v>
      </c>
    </row>
    <row r="1978" spans="1:10" s="24" customFormat="1" ht="20.65">
      <c r="A1978" s="49" t="s">
        <v>75</v>
      </c>
      <c r="B1978" s="49" t="s">
        <v>76</v>
      </c>
      <c r="C1978" s="25">
        <v>2564</v>
      </c>
      <c r="D1978" s="24" t="str">
        <f>HYPERLINK(VLOOKUP(E1978,'7.Link (Back up)'!$B$1:$C$2873,2,FALSE),LEFT(E1978,LEN(E1978)-4))</f>
        <v>โครงการการศึกษาและพัฒนาต้นแบบการจัดทำสำมะโนประชากรและเคหะจากฐานข้อมูลทะเบียน(Register-basedcensus)</v>
      </c>
      <c r="E1978" s="24" t="s">
        <v>8354</v>
      </c>
      <c r="F1978" s="24" t="s">
        <v>36</v>
      </c>
      <c r="G1978" s="24" t="s">
        <v>74</v>
      </c>
      <c r="H1978" s="24" t="s">
        <v>72</v>
      </c>
      <c r="I1978" s="24" t="s">
        <v>2530</v>
      </c>
      <c r="J1978" s="24" t="s">
        <v>2527</v>
      </c>
    </row>
    <row r="1979" spans="1:10" s="24" customFormat="1" ht="20.65">
      <c r="A1979" s="49" t="s">
        <v>75</v>
      </c>
      <c r="B1979" s="49" t="s">
        <v>76</v>
      </c>
      <c r="C1979" s="25">
        <v>2564</v>
      </c>
      <c r="D1979" s="24" t="str">
        <f>HYPERLINK(VLOOKUP(E1979,'7.Link (Back up)'!$B$1:$C$2873,2,FALSE),LEFT(E1979,LEN(E1979)-4))</f>
        <v>โครงการจัดทำฐานข้อมูลผู้ถือครองทำการเกษตรของประเทศโดยการบูรณาการฐานข้อมูลขนาดใหญ่เพื่อใช้เป็นฐานในการจัดทำสำมะโนการเกษตรพ.ศ.2566(ด้วยรูปแบบใหม่)</v>
      </c>
      <c r="E1979" s="24" t="s">
        <v>8355</v>
      </c>
      <c r="F1979" s="24" t="s">
        <v>36</v>
      </c>
      <c r="G1979" s="24" t="s">
        <v>74</v>
      </c>
      <c r="H1979" s="24" t="s">
        <v>72</v>
      </c>
      <c r="I1979" s="24" t="s">
        <v>2530</v>
      </c>
      <c r="J1979" s="24" t="s">
        <v>2527</v>
      </c>
    </row>
    <row r="1980" spans="1:10" s="24" customFormat="1" ht="20.65">
      <c r="A1980" s="49" t="s">
        <v>75</v>
      </c>
      <c r="B1980" s="49" t="s">
        <v>76</v>
      </c>
      <c r="C1980" s="25">
        <v>2564</v>
      </c>
      <c r="D1980" s="24" t="str">
        <f>HYPERLINK(VLOOKUP(E1980,'7.Link (Back up)'!$B$1:$C$2873,2,FALSE),LEFT(E1980,LEN(E1980)-4))</f>
        <v>โครงการพัฒนาฐานข้อมูลสถานประกอบการจากสำมะโนธุรกิจและอุตสาหกรรมให้เป็นฐานข้อมูลกลาง(CommonFrame)</v>
      </c>
      <c r="E1980" s="24" t="s">
        <v>8356</v>
      </c>
      <c r="F1980" s="24" t="s">
        <v>36</v>
      </c>
      <c r="G1980" s="24" t="s">
        <v>74</v>
      </c>
      <c r="H1980" s="24" t="s">
        <v>72</v>
      </c>
      <c r="I1980" s="24" t="s">
        <v>2530</v>
      </c>
      <c r="J1980" s="24" t="s">
        <v>2527</v>
      </c>
    </row>
    <row r="1981" spans="1:10" s="24" customFormat="1" ht="20.65">
      <c r="A1981" s="49" t="s">
        <v>75</v>
      </c>
      <c r="B1981" s="49" t="s">
        <v>76</v>
      </c>
      <c r="C1981" s="25">
        <v>2564</v>
      </c>
      <c r="D1981" s="24" t="str">
        <f>HYPERLINK(VLOOKUP(E1981,'7.Link (Back up)'!$B$1:$C$2873,2,FALSE),LEFT(E1981,LEN(E1981)-4))</f>
        <v>โครงการสำมะโนธุรกิจและอุตสาหกรรมพ.ศ.2565</v>
      </c>
      <c r="E1981" s="24" t="s">
        <v>8357</v>
      </c>
      <c r="F1981" s="24" t="s">
        <v>36</v>
      </c>
      <c r="G1981" s="24" t="s">
        <v>74</v>
      </c>
      <c r="H1981" s="24" t="s">
        <v>72</v>
      </c>
      <c r="I1981" s="24" t="s">
        <v>2530</v>
      </c>
      <c r="J1981" s="24" t="s">
        <v>2527</v>
      </c>
    </row>
    <row r="1982" spans="1:10" s="24" customFormat="1" ht="20.65">
      <c r="A1982" s="49" t="s">
        <v>75</v>
      </c>
      <c r="B1982" s="49" t="s">
        <v>76</v>
      </c>
      <c r="C1982" s="25">
        <v>2564</v>
      </c>
      <c r="D1982" s="24" t="str">
        <f>HYPERLINK(VLOOKUP(E1982,'7.Link (Back up)'!$B$1:$C$2873,2,FALSE),LEFT(E1982,LEN(E1982)-4))</f>
        <v>โครงการจัดทำข้อมูลสถิติด้านเศรษฐกิจ</v>
      </c>
      <c r="E1982" s="24" t="s">
        <v>8358</v>
      </c>
      <c r="F1982" s="24" t="s">
        <v>36</v>
      </c>
      <c r="G1982" s="24" t="s">
        <v>74</v>
      </c>
      <c r="H1982" s="24" t="s">
        <v>72</v>
      </c>
      <c r="I1982" s="24" t="s">
        <v>2530</v>
      </c>
      <c r="J1982" s="24" t="s">
        <v>2527</v>
      </c>
    </row>
    <row r="1983" spans="1:10" s="24" customFormat="1" ht="20.65">
      <c r="A1983" s="49" t="s">
        <v>75</v>
      </c>
      <c r="B1983" s="49" t="s">
        <v>76</v>
      </c>
      <c r="C1983" s="25">
        <v>2564</v>
      </c>
      <c r="D1983" s="24" t="str">
        <f>HYPERLINK(VLOOKUP(E1983,'7.Link (Back up)'!$B$1:$C$2873,2,FALSE),LEFT(E1983,LEN(E1983)-4))</f>
        <v>โครงการบริหารจัดการระบบสถิติ</v>
      </c>
      <c r="E1983" s="24" t="s">
        <v>8300</v>
      </c>
      <c r="F1983" s="24" t="s">
        <v>36</v>
      </c>
      <c r="G1983" s="24" t="s">
        <v>74</v>
      </c>
      <c r="H1983" s="24" t="s">
        <v>72</v>
      </c>
      <c r="I1983" s="24" t="s">
        <v>2530</v>
      </c>
      <c r="J1983" s="24" t="s">
        <v>2527</v>
      </c>
    </row>
    <row r="1984" spans="1:10" s="24" customFormat="1" ht="20.65">
      <c r="A1984" s="49" t="s">
        <v>75</v>
      </c>
      <c r="B1984" s="49" t="s">
        <v>76</v>
      </c>
      <c r="C1984" s="25">
        <v>2564</v>
      </c>
      <c r="D1984" s="24" t="str">
        <f>HYPERLINK(VLOOKUP(E1984,'7.Link (Back up)'!$B$1:$C$2873,2,FALSE),LEFT(E1984,LEN(E1984)-4))</f>
        <v>โครงการจัดซื้อแบตเตอร์รี่เครื่องสำรองไฟทดแทน</v>
      </c>
      <c r="E1984" s="24" t="s">
        <v>8359</v>
      </c>
      <c r="F1984" s="24" t="s">
        <v>36</v>
      </c>
      <c r="G1984" s="24" t="s">
        <v>74</v>
      </c>
      <c r="H1984" s="24" t="s">
        <v>199</v>
      </c>
      <c r="I1984" s="24" t="s">
        <v>2530</v>
      </c>
      <c r="J1984" s="24" t="s">
        <v>2527</v>
      </c>
    </row>
    <row r="1985" spans="1:10" s="24" customFormat="1" ht="20.65">
      <c r="A1985" s="49" t="s">
        <v>75</v>
      </c>
      <c r="B1985" s="49" t="s">
        <v>76</v>
      </c>
      <c r="C1985" s="25">
        <v>2564</v>
      </c>
      <c r="D1985" s="24" t="str">
        <f>HYPERLINK(VLOOKUP(E1985,'7.Link (Back up)'!$B$1:$C$2873,2,FALSE),LEFT(E1985,LEN(E1985)-4))</f>
        <v>โครงการพัฒนาระบบบริการสำรวจสาธารณมติออนไลน์(E-SurveyPlatform)</v>
      </c>
      <c r="E1985" s="24" t="s">
        <v>8360</v>
      </c>
      <c r="F1985" s="24" t="s">
        <v>36</v>
      </c>
      <c r="G1985" s="24" t="s">
        <v>74</v>
      </c>
      <c r="H1985" s="24" t="s">
        <v>199</v>
      </c>
      <c r="I1985" s="24" t="s">
        <v>2530</v>
      </c>
      <c r="J1985" s="24" t="s">
        <v>2527</v>
      </c>
    </row>
    <row r="1986" spans="1:10" s="24" customFormat="1" ht="20.65">
      <c r="A1986" s="49" t="s">
        <v>75</v>
      </c>
      <c r="B1986" s="49" t="s">
        <v>76</v>
      </c>
      <c r="C1986" s="25">
        <v>2564</v>
      </c>
      <c r="D1986" s="24" t="str">
        <f>HYPERLINK(VLOOKUP(E1986,'7.Link (Back up)'!$B$1:$C$2873,2,FALSE),LEFT(E1986,LEN(E1986)-4))</f>
        <v>โครงการจ้างที่ปรึกษาจัดทำสถาปัตยกรรมองค์กร(Enterprisearchiecture)สำนักงานสถิติแห่งชาติเพื่อการเปลี่ยนผ่านสู่องค์กรสถิติยุคใหม่</v>
      </c>
      <c r="E1986" s="24" t="s">
        <v>8361</v>
      </c>
      <c r="F1986" s="24" t="s">
        <v>36</v>
      </c>
      <c r="G1986" s="24" t="s">
        <v>74</v>
      </c>
      <c r="H1986" s="24" t="s">
        <v>72</v>
      </c>
      <c r="I1986" s="24" t="s">
        <v>2530</v>
      </c>
      <c r="J1986" s="24" t="s">
        <v>2527</v>
      </c>
    </row>
    <row r="1987" spans="1:10" s="24" customFormat="1" ht="20.65">
      <c r="A1987" s="49" t="s">
        <v>75</v>
      </c>
      <c r="B1987" s="49" t="s">
        <v>76</v>
      </c>
      <c r="C1987" s="25">
        <v>2564</v>
      </c>
      <c r="D1987" s="24" t="str">
        <f>HYPERLINK(VLOOKUP(E1987,'7.Link (Back up)'!$B$1:$C$2873,2,FALSE),LEFT(E1987,LEN(E1987)-4))</f>
        <v>โครงการบูรณาการข้อมูลสถิติและสารสนเทศภาครัฐ</v>
      </c>
      <c r="E1987" s="24" t="s">
        <v>8362</v>
      </c>
      <c r="F1987" s="24" t="s">
        <v>36</v>
      </c>
      <c r="G1987" s="24" t="s">
        <v>74</v>
      </c>
      <c r="H1987" s="24" t="s">
        <v>72</v>
      </c>
      <c r="I1987" s="24" t="s">
        <v>2530</v>
      </c>
      <c r="J1987" s="24" t="s">
        <v>2527</v>
      </c>
    </row>
    <row r="1988" spans="1:10" s="24" customFormat="1" ht="20.65">
      <c r="A1988" s="49" t="s">
        <v>75</v>
      </c>
      <c r="B1988" s="49" t="s">
        <v>76</v>
      </c>
      <c r="C1988" s="25">
        <v>2564</v>
      </c>
      <c r="D1988" s="24" t="str">
        <f>HYPERLINK(VLOOKUP(E1988,'7.Link (Back up)'!$B$1:$C$2873,2,FALSE),LEFT(E1988,LEN(E1988)-4))</f>
        <v>โครงการปรับปรุงระบบเครือข่ายคอมพิวเตอร์และระบบสารสนเทศของสำนักงานสถิิติแห่งชาติ</v>
      </c>
      <c r="E1988" s="24" t="s">
        <v>8363</v>
      </c>
      <c r="F1988" s="24" t="s">
        <v>36</v>
      </c>
      <c r="G1988" s="24" t="s">
        <v>74</v>
      </c>
      <c r="H1988" s="24" t="s">
        <v>72</v>
      </c>
      <c r="I1988" s="24" t="s">
        <v>2530</v>
      </c>
      <c r="J1988" s="24" t="s">
        <v>2527</v>
      </c>
    </row>
    <row r="1989" spans="1:10" s="24" customFormat="1" ht="20.65">
      <c r="A1989" s="49" t="s">
        <v>75</v>
      </c>
      <c r="B1989" s="49" t="s">
        <v>76</v>
      </c>
      <c r="C1989" s="25">
        <v>2564</v>
      </c>
      <c r="D1989" s="24" t="str">
        <f>HYPERLINK(VLOOKUP(E1989,'7.Link (Back up)'!$B$1:$C$2873,2,FALSE),LEFT(E1989,LEN(E1989)-4))</f>
        <v>โครงการขยายระบบติดตามบริหารจัดการผู้ใช้และการรักษาความปลอดภัยระบบสารสนเทศ</v>
      </c>
      <c r="E1989" s="24" t="s">
        <v>8364</v>
      </c>
      <c r="F1989" s="24" t="s">
        <v>36</v>
      </c>
      <c r="G1989" s="24" t="s">
        <v>74</v>
      </c>
      <c r="H1989" s="24" t="s">
        <v>199</v>
      </c>
      <c r="I1989" s="24" t="s">
        <v>2530</v>
      </c>
      <c r="J1989" s="24" t="s">
        <v>2527</v>
      </c>
    </row>
    <row r="1990" spans="1:10" s="24" customFormat="1" ht="20.65">
      <c r="A1990" s="49" t="s">
        <v>75</v>
      </c>
      <c r="B1990" s="49" t="s">
        <v>76</v>
      </c>
      <c r="C1990" s="25">
        <v>2564</v>
      </c>
      <c r="D1990" s="24" t="str">
        <f>HYPERLINK(VLOOKUP(E1990,'7.Link (Back up)'!$B$1:$C$2873,2,FALSE),LEFT(E1990,LEN(E1990)-4))</f>
        <v>โครงการจ้างที่ปรึกษาศึกษาวิเคราะห์แนวทางการพัฒนาศูนย์ข้อมูลกลางระดับพื้นที่</v>
      </c>
      <c r="E1990" s="24" t="s">
        <v>8365</v>
      </c>
      <c r="F1990" s="24" t="s">
        <v>36</v>
      </c>
      <c r="G1990" s="24" t="s">
        <v>74</v>
      </c>
      <c r="H1990" s="24" t="s">
        <v>72</v>
      </c>
      <c r="I1990" s="24" t="s">
        <v>2530</v>
      </c>
      <c r="J1990" s="24" t="s">
        <v>2527</v>
      </c>
    </row>
    <row r="1991" spans="1:10" s="24" customFormat="1" ht="20.65">
      <c r="A1991" s="49" t="s">
        <v>75</v>
      </c>
      <c r="B1991" s="49" t="s">
        <v>76</v>
      </c>
      <c r="C1991" s="25">
        <v>2564</v>
      </c>
      <c r="D1991" s="24" t="str">
        <f>HYPERLINK(VLOOKUP(E1991,'7.Link (Back up)'!$B$1:$C$2873,2,FALSE),LEFT(E1991,LEN(E1991)-4))</f>
        <v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</v>
      </c>
      <c r="E1991" s="24" t="s">
        <v>8366</v>
      </c>
      <c r="F1991" s="24" t="s">
        <v>36</v>
      </c>
      <c r="G1991" s="24" t="s">
        <v>74</v>
      </c>
      <c r="H1991" s="24" t="s">
        <v>72</v>
      </c>
      <c r="I1991" s="24" t="s">
        <v>2530</v>
      </c>
      <c r="J1991" s="24" t="s">
        <v>2527</v>
      </c>
    </row>
    <row r="1992" spans="1:10" s="24" customFormat="1" ht="20.65">
      <c r="A1992" s="49" t="s">
        <v>75</v>
      </c>
      <c r="B1992" s="49" t="s">
        <v>76</v>
      </c>
      <c r="C1992" s="25">
        <v>2564</v>
      </c>
      <c r="D1992" s="24" t="str">
        <f>HYPERLINK(VLOOKUP(E1992,'7.Link (Back up)'!$B$1:$C$2873,2,FALSE),LEFT(E1992,LEN(E1992)-4))</f>
        <v>จัดซื้อครุภัณฑ์และอุปกรณ์พร้อมการติดตั้งสำหรับศูนย์บริการร่วมคมนาคมปีงบประมาณ2564</v>
      </c>
      <c r="E1992" s="24" t="s">
        <v>8432</v>
      </c>
      <c r="F1992" s="24" t="s">
        <v>36</v>
      </c>
      <c r="G1992" s="24" t="s">
        <v>25</v>
      </c>
      <c r="H1992" s="24" t="s">
        <v>579</v>
      </c>
      <c r="I1992" s="24" t="s">
        <v>2608</v>
      </c>
      <c r="J1992" s="24" t="s">
        <v>2606</v>
      </c>
    </row>
    <row r="1993" spans="1:10" s="24" customFormat="1" ht="20.65">
      <c r="A1993" s="49" t="s">
        <v>75</v>
      </c>
      <c r="B1993" s="49" t="s">
        <v>76</v>
      </c>
      <c r="C1993" s="25">
        <v>2564</v>
      </c>
      <c r="D1993" s="24" t="str">
        <f>HYPERLINK(VLOOKUP(E1993,'7.Link (Back up)'!$B$1:$C$2873,2,FALSE),LEFT(E1993,LEN(E1993)-4))</f>
        <v>โครงการก่อสร้างอาคารสำนักงานขนส่งจ.ตากพร้อมสิ่งก่อสร้างประกอบ</v>
      </c>
      <c r="E1993" s="24" t="s">
        <v>8436</v>
      </c>
      <c r="F1993" s="24" t="s">
        <v>36</v>
      </c>
      <c r="G1993" s="24" t="s">
        <v>74</v>
      </c>
      <c r="H1993" s="24" t="s">
        <v>72</v>
      </c>
      <c r="I1993" s="24" t="s">
        <v>2614</v>
      </c>
      <c r="J1993" s="24" t="s">
        <v>2606</v>
      </c>
    </row>
    <row r="1994" spans="1:10" s="24" customFormat="1" ht="20.65">
      <c r="A1994" s="49" t="s">
        <v>75</v>
      </c>
      <c r="B1994" s="49" t="s">
        <v>76</v>
      </c>
      <c r="C1994" s="25">
        <v>2564</v>
      </c>
      <c r="D1994" s="24" t="str">
        <f>HYPERLINK(VLOOKUP(E1994,'7.Link (Back up)'!$B$1:$C$2873,2,FALSE),LEFT(E1994,LEN(E1994)-4))</f>
        <v>โครงการขยายสำนักงานขนส่งจังหวัดขอนแก่นแห่งที่2</v>
      </c>
      <c r="E1994" s="24" t="s">
        <v>8437</v>
      </c>
      <c r="F1994" s="24" t="s">
        <v>36</v>
      </c>
      <c r="G1994" s="24" t="s">
        <v>74</v>
      </c>
      <c r="H1994" s="24" t="s">
        <v>72</v>
      </c>
      <c r="I1994" s="24" t="s">
        <v>2614</v>
      </c>
      <c r="J1994" s="24" t="s">
        <v>2606</v>
      </c>
    </row>
    <row r="1995" spans="1:10" s="24" customFormat="1" ht="20.65">
      <c r="A1995" s="49" t="s">
        <v>75</v>
      </c>
      <c r="B1995" s="49" t="s">
        <v>76</v>
      </c>
      <c r="C1995" s="25">
        <v>2564</v>
      </c>
      <c r="D1995" s="24" t="str">
        <f>HYPERLINK(VLOOKUP(E1995,'7.Link (Back up)'!$B$1:$C$2873,2,FALSE),LEFT(E1995,LEN(E1995)-4))</f>
        <v>โครงการก่อสร้างอาคารสำนักงานจ.อุตรดิถต์แห่งที่2และอาคารที่พักขนาด32หน่วย</v>
      </c>
      <c r="E1995" s="24" t="s">
        <v>8439</v>
      </c>
      <c r="F1995" s="24" t="s">
        <v>36</v>
      </c>
      <c r="G1995" s="24" t="s">
        <v>74</v>
      </c>
      <c r="H1995" s="24" t="s">
        <v>72</v>
      </c>
      <c r="I1995" s="24" t="s">
        <v>2614</v>
      </c>
      <c r="J1995" s="24" t="s">
        <v>2606</v>
      </c>
    </row>
    <row r="1996" spans="1:10" s="24" customFormat="1" ht="20.65">
      <c r="A1996" s="49" t="s">
        <v>75</v>
      </c>
      <c r="B1996" s="49" t="s">
        <v>76</v>
      </c>
      <c r="C1996" s="25">
        <v>2564</v>
      </c>
      <c r="D1996" s="24" t="str">
        <f>HYPERLINK(VLOOKUP(E1996,'7.Link (Back up)'!$B$1:$C$2873,2,FALSE),LEFT(E1996,LEN(E1996)-4))</f>
        <v>โครงการก่อสร้างอาคารสำนักงานสขจ.ฉะเชิงเทราแห่งที่2พร้อมสิ่งก่อสร้างประกอบ</v>
      </c>
      <c r="E1996" s="24" t="s">
        <v>8440</v>
      </c>
      <c r="F1996" s="24" t="s">
        <v>36</v>
      </c>
      <c r="G1996" s="24" t="s">
        <v>74</v>
      </c>
      <c r="H1996" s="24" t="s">
        <v>72</v>
      </c>
      <c r="I1996" s="24" t="s">
        <v>2614</v>
      </c>
      <c r="J1996" s="24" t="s">
        <v>2606</v>
      </c>
    </row>
    <row r="1997" spans="1:10" s="24" customFormat="1" ht="20.65">
      <c r="A1997" s="49" t="s">
        <v>75</v>
      </c>
      <c r="B1997" s="49" t="s">
        <v>76</v>
      </c>
      <c r="C1997" s="25">
        <v>2564</v>
      </c>
      <c r="D1997" s="24" t="str">
        <f>HYPERLINK(VLOOKUP(E1997,'7.Link (Back up)'!$B$1:$C$2873,2,FALSE),LEFT(E1997,LEN(E1997)-4))</f>
        <v>โครงการก่อสร้างอาคารสำนักงานสขจ.พะเยาพร้อมสิ่งก่อสร้างประกอบ</v>
      </c>
      <c r="E1997" s="24" t="s">
        <v>8441</v>
      </c>
      <c r="F1997" s="24" t="s">
        <v>36</v>
      </c>
      <c r="G1997" s="24" t="s">
        <v>74</v>
      </c>
      <c r="H1997" s="24" t="s">
        <v>29</v>
      </c>
      <c r="I1997" s="24" t="s">
        <v>2614</v>
      </c>
      <c r="J1997" s="24" t="s">
        <v>2606</v>
      </c>
    </row>
    <row r="1998" spans="1:10" s="24" customFormat="1" ht="20.65">
      <c r="A1998" s="49" t="s">
        <v>75</v>
      </c>
      <c r="B1998" s="49" t="s">
        <v>76</v>
      </c>
      <c r="C1998" s="25">
        <v>2564</v>
      </c>
      <c r="D1998" s="24" t="str">
        <f>HYPERLINK(VLOOKUP(E1998,'7.Link (Back up)'!$B$1:$C$2873,2,FALSE),LEFT(E1998,LEN(E1998)-4))</f>
        <v>โครงการปรับปรุงโรงตรวจสภาพรถสขจ.กำแพงเพชร</v>
      </c>
      <c r="E1998" s="24" t="s">
        <v>8442</v>
      </c>
      <c r="F1998" s="24" t="s">
        <v>36</v>
      </c>
      <c r="G1998" s="24" t="s">
        <v>74</v>
      </c>
      <c r="H1998" s="24" t="s">
        <v>72</v>
      </c>
      <c r="I1998" s="24" t="s">
        <v>2614</v>
      </c>
      <c r="J1998" s="24" t="s">
        <v>2606</v>
      </c>
    </row>
    <row r="1999" spans="1:10" s="24" customFormat="1" ht="20.65">
      <c r="A1999" s="49" t="s">
        <v>75</v>
      </c>
      <c r="B1999" s="49" t="s">
        <v>76</v>
      </c>
      <c r="C1999" s="25">
        <v>2564</v>
      </c>
      <c r="D1999" s="24" t="str">
        <f>HYPERLINK(VLOOKUP(E1999,'7.Link (Back up)'!$B$1:$C$2873,2,FALSE),LEFT(E1999,LEN(E1999)-4))</f>
        <v>โครงการปรับปรุงอาคารที่พักอาศัยและสิ่งก่อสร้างประกอบ11แห่ง</v>
      </c>
      <c r="E1999" s="24" t="s">
        <v>8443</v>
      </c>
      <c r="F1999" s="24" t="s">
        <v>36</v>
      </c>
      <c r="G1999" s="24" t="s">
        <v>74</v>
      </c>
      <c r="H1999" s="24" t="s">
        <v>72</v>
      </c>
      <c r="I1999" s="24" t="s">
        <v>2614</v>
      </c>
      <c r="J1999" s="24" t="s">
        <v>2606</v>
      </c>
    </row>
    <row r="2000" spans="1:10" s="24" customFormat="1" ht="20.65">
      <c r="A2000" s="49" t="s">
        <v>75</v>
      </c>
      <c r="B2000" s="49" t="s">
        <v>76</v>
      </c>
      <c r="C2000" s="25">
        <v>2564</v>
      </c>
      <c r="D2000" s="24" t="str">
        <f>HYPERLINK(VLOOKUP(E2000,'7.Link (Back up)'!$B$1:$C$2873,2,FALSE),LEFT(E2000,LEN(E2000)-4))</f>
        <v>โครงการปรับปรุงอาคารที่ทำการและสิ่งก่อสร้างประกอบ38แห่ง</v>
      </c>
      <c r="E2000" s="24" t="s">
        <v>8444</v>
      </c>
      <c r="F2000" s="24" t="s">
        <v>36</v>
      </c>
      <c r="G2000" s="24" t="s">
        <v>74</v>
      </c>
      <c r="H2000" s="24" t="s">
        <v>72</v>
      </c>
      <c r="I2000" s="24" t="s">
        <v>2614</v>
      </c>
      <c r="J2000" s="24" t="s">
        <v>2606</v>
      </c>
    </row>
    <row r="2001" spans="1:10" s="24" customFormat="1" ht="20.65">
      <c r="A2001" s="49" t="s">
        <v>75</v>
      </c>
      <c r="B2001" s="49" t="s">
        <v>76</v>
      </c>
      <c r="C2001" s="25">
        <v>2564</v>
      </c>
      <c r="D2001" s="24" t="str">
        <f>HYPERLINK(VLOOKUP(E2001,'7.Link (Back up)'!$B$1:$C$2873,2,FALSE),LEFT(E2001,LEN(E2001)-4))</f>
        <v>โครงการพัฒนาระบบการบริหารจัดการ</v>
      </c>
      <c r="E2001" s="24" t="s">
        <v>8849</v>
      </c>
      <c r="F2001" s="24" t="s">
        <v>36</v>
      </c>
      <c r="G2001" s="24" t="s">
        <v>74</v>
      </c>
      <c r="H2001" s="24" t="s">
        <v>72</v>
      </c>
      <c r="I2001" s="24" t="s">
        <v>3162</v>
      </c>
      <c r="J2001" s="24" t="s">
        <v>2703</v>
      </c>
    </row>
    <row r="2002" spans="1:10" s="24" customFormat="1" ht="20.65">
      <c r="A2002" s="49" t="s">
        <v>75</v>
      </c>
      <c r="B2002" s="49" t="s">
        <v>76</v>
      </c>
      <c r="C2002" s="25">
        <v>2564</v>
      </c>
      <c r="D2002" s="24" t="str">
        <f>HYPERLINK(VLOOKUP(E2002,'7.Link (Back up)'!$B$1:$C$2873,2,FALSE),LEFT(E2002,LEN(E2002)-4))</f>
        <v>การบริหารจัดการคณะเทคโนโลยีการเกษตรและเทคโนโลยีอุตสาหกรรม</v>
      </c>
      <c r="E2002" s="24" t="s">
        <v>8860</v>
      </c>
      <c r="F2002" s="24" t="s">
        <v>36</v>
      </c>
      <c r="G2002" s="24" t="s">
        <v>74</v>
      </c>
      <c r="H2002" s="24" t="s">
        <v>72</v>
      </c>
      <c r="I2002" s="24" t="s">
        <v>2867</v>
      </c>
      <c r="J2002" s="24" t="s">
        <v>2703</v>
      </c>
    </row>
    <row r="2003" spans="1:10" s="24" customFormat="1" ht="20.65">
      <c r="A2003" s="49" t="s">
        <v>75</v>
      </c>
      <c r="B2003" s="49" t="s">
        <v>76</v>
      </c>
      <c r="C2003" s="25">
        <v>2564</v>
      </c>
      <c r="D2003" s="24" t="str">
        <f>HYPERLINK(VLOOKUP(E2003,'7.Link (Back up)'!$B$1:$C$2873,2,FALSE),LEFT(E2003,LEN(E2003)-4))</f>
        <v>ซ่อมบำรุงและดูแลยานพาหนะคณะเทคโนโลยีการเกษตรและเทคโนโลยีอุตสาหกรรม</v>
      </c>
      <c r="E2003" s="24" t="s">
        <v>8861</v>
      </c>
      <c r="F2003" s="24" t="s">
        <v>36</v>
      </c>
      <c r="G2003" s="24" t="s">
        <v>74</v>
      </c>
      <c r="H2003" s="24" t="s">
        <v>72</v>
      </c>
      <c r="I2003" s="24" t="s">
        <v>2867</v>
      </c>
      <c r="J2003" s="24" t="s">
        <v>2703</v>
      </c>
    </row>
    <row r="2004" spans="1:10" s="24" customFormat="1" ht="20.65">
      <c r="A2004" s="49" t="s">
        <v>75</v>
      </c>
      <c r="B2004" s="49" t="s">
        <v>76</v>
      </c>
      <c r="C2004" s="25">
        <v>2564</v>
      </c>
      <c r="D2004" s="24" t="str">
        <f>HYPERLINK(VLOOKUP(E2004,'7.Link (Back up)'!$B$1:$C$2873,2,FALSE),LEFT(E2004,LEN(E2004)-4))</f>
        <v>โครงการพัฒนาระบบคุณภาพการให้บริการที่เป็นเลิศ(งานยุทธศาสตร์)</v>
      </c>
      <c r="E2004" s="24" t="s">
        <v>8862</v>
      </c>
      <c r="F2004" s="24" t="s">
        <v>36</v>
      </c>
      <c r="G2004" s="24" t="s">
        <v>74</v>
      </c>
      <c r="H2004" s="24" t="s">
        <v>72</v>
      </c>
      <c r="I2004" s="24" t="s">
        <v>3059</v>
      </c>
      <c r="J2004" s="24" t="s">
        <v>2703</v>
      </c>
    </row>
    <row r="2005" spans="1:10" s="24" customFormat="1" ht="20.65">
      <c r="A2005" s="49" t="s">
        <v>75</v>
      </c>
      <c r="B2005" s="49" t="s">
        <v>76</v>
      </c>
      <c r="C2005" s="25">
        <v>2564</v>
      </c>
      <c r="D2005" s="24" t="str">
        <f>HYPERLINK(VLOOKUP(E2005,'7.Link (Back up)'!$B$1:$C$2873,2,FALSE),LEFT(E2005,LEN(E2005)-4))</f>
        <v>โครงการเพิ่มประสิทธิภาพการบริหารจัดการคณะ/สถาบัน/สำนัก</v>
      </c>
      <c r="E2005" s="24" t="s">
        <v>8777</v>
      </c>
      <c r="F2005" s="24" t="s">
        <v>36</v>
      </c>
      <c r="G2005" s="24" t="s">
        <v>74</v>
      </c>
      <c r="H2005" s="24" t="s">
        <v>72</v>
      </c>
      <c r="I2005" s="24" t="s">
        <v>3059</v>
      </c>
      <c r="J2005" s="24" t="s">
        <v>2703</v>
      </c>
    </row>
    <row r="2006" spans="1:10" s="24" customFormat="1" ht="20.65">
      <c r="A2006" s="49" t="s">
        <v>75</v>
      </c>
      <c r="B2006" s="49" t="s">
        <v>76</v>
      </c>
      <c r="C2006" s="25">
        <v>2564</v>
      </c>
      <c r="D2006" s="24" t="str">
        <f>HYPERLINK(VLOOKUP(E2006,'7.Link (Back up)'!$B$1:$C$2873,2,FALSE),LEFT(E2006,LEN(E2006)-4))</f>
        <v>พัฒนาระบบการจัดการสภาพแวดล้อมGreenUniversity</v>
      </c>
      <c r="E2006" s="24" t="s">
        <v>8901</v>
      </c>
      <c r="F2006" s="24" t="s">
        <v>36</v>
      </c>
      <c r="G2006" s="24" t="s">
        <v>74</v>
      </c>
      <c r="H2006" s="24" t="s">
        <v>72</v>
      </c>
      <c r="I2006" s="24" t="s">
        <v>3059</v>
      </c>
      <c r="J2006" s="24" t="s">
        <v>2703</v>
      </c>
    </row>
    <row r="2007" spans="1:10" s="24" customFormat="1" ht="20.65">
      <c r="A2007" s="49" t="s">
        <v>75</v>
      </c>
      <c r="B2007" s="49" t="s">
        <v>76</v>
      </c>
      <c r="C2007" s="25">
        <v>2564</v>
      </c>
      <c r="D2007" s="24" t="str">
        <f>HYPERLINK(VLOOKUP(E2007,'7.Link (Back up)'!$B$1:$C$2873,2,FALSE),LEFT(E2007,LEN(E2007)-4))</f>
        <v>โครงการเพิ่มประสิทธิภาพการบริหารจัดการคณะ/สถาบัน/สำนัก(งานประจำ)</v>
      </c>
      <c r="E2007" s="24" t="s">
        <v>8852</v>
      </c>
      <c r="F2007" s="24" t="s">
        <v>36</v>
      </c>
      <c r="G2007" s="24" t="s">
        <v>74</v>
      </c>
      <c r="H2007" s="24" t="s">
        <v>72</v>
      </c>
      <c r="I2007" s="24" t="s">
        <v>3059</v>
      </c>
      <c r="J2007" s="24" t="s">
        <v>2703</v>
      </c>
    </row>
    <row r="2008" spans="1:10" s="24" customFormat="1" ht="20.65">
      <c r="A2008" s="49" t="s">
        <v>75</v>
      </c>
      <c r="B2008" s="49" t="s">
        <v>76</v>
      </c>
      <c r="C2008" s="25">
        <v>2564</v>
      </c>
      <c r="D2008" s="24" t="str">
        <f>HYPERLINK(VLOOKUP(E2008,'7.Link (Back up)'!$B$1:$C$2873,2,FALSE),LEFT(E2008,LEN(E2008)-4))</f>
        <v>บริหารจัดการงานหลักสูตรและแผนการเรียน</v>
      </c>
      <c r="E2008" s="24" t="s">
        <v>8909</v>
      </c>
      <c r="F2008" s="24" t="s">
        <v>36</v>
      </c>
      <c r="G2008" s="24" t="s">
        <v>74</v>
      </c>
      <c r="H2008" s="24" t="s">
        <v>72</v>
      </c>
      <c r="I2008" s="24" t="s">
        <v>2813</v>
      </c>
      <c r="J2008" s="24" t="s">
        <v>2703</v>
      </c>
    </row>
    <row r="2009" spans="1:10" s="24" customFormat="1" ht="20.65">
      <c r="A2009" s="49" t="s">
        <v>75</v>
      </c>
      <c r="B2009" s="49" t="s">
        <v>76</v>
      </c>
      <c r="C2009" s="25">
        <v>2564</v>
      </c>
      <c r="D2009" s="24" t="str">
        <f>HYPERLINK(VLOOKUP(E2009,'7.Link (Back up)'!$B$1:$C$2873,2,FALSE),LEFT(E2009,LEN(E2009)-4))</f>
        <v>บริหารงานสำนักงาน</v>
      </c>
      <c r="E2009" s="24" t="s">
        <v>8910</v>
      </c>
      <c r="F2009" s="24" t="s">
        <v>36</v>
      </c>
      <c r="G2009" s="24" t="s">
        <v>74</v>
      </c>
      <c r="H2009" s="24" t="s">
        <v>72</v>
      </c>
      <c r="I2009" s="24" t="s">
        <v>2813</v>
      </c>
      <c r="J2009" s="24" t="s">
        <v>2703</v>
      </c>
    </row>
    <row r="2010" spans="1:10" s="24" customFormat="1" ht="20.65">
      <c r="A2010" s="49" t="s">
        <v>75</v>
      </c>
      <c r="B2010" s="49" t="s">
        <v>76</v>
      </c>
      <c r="C2010" s="25">
        <v>2564</v>
      </c>
      <c r="D2010" s="24" t="str">
        <f>HYPERLINK(VLOOKUP(E2010,'7.Link (Back up)'!$B$1:$C$2873,2,FALSE),LEFT(E2010,LEN(E2010)-4))</f>
        <v>บริหารจัดการงานทะเบียนและประมวลผล</v>
      </c>
      <c r="E2010" s="24" t="s">
        <v>8911</v>
      </c>
      <c r="F2010" s="24" t="s">
        <v>36</v>
      </c>
      <c r="G2010" s="24" t="s">
        <v>74</v>
      </c>
      <c r="H2010" s="24" t="s">
        <v>72</v>
      </c>
      <c r="I2010" s="24" t="s">
        <v>2813</v>
      </c>
      <c r="J2010" s="24" t="s">
        <v>2703</v>
      </c>
    </row>
    <row r="2011" spans="1:10" s="24" customFormat="1" ht="20.65">
      <c r="A2011" s="49" t="s">
        <v>75</v>
      </c>
      <c r="B2011" s="49" t="s">
        <v>76</v>
      </c>
      <c r="C2011" s="25">
        <v>2564</v>
      </c>
      <c r="D2011" s="24" t="str">
        <f>HYPERLINK(VLOOKUP(E2011,'7.Link (Back up)'!$B$1:$C$2873,2,FALSE),LEFT(E2011,LEN(E2011)-4))</f>
        <v>บำรุงและพัฒนาระบบMIS</v>
      </c>
      <c r="E2011" s="24" t="s">
        <v>8912</v>
      </c>
      <c r="F2011" s="24" t="s">
        <v>36</v>
      </c>
      <c r="G2011" s="24" t="s">
        <v>74</v>
      </c>
      <c r="H2011" s="24" t="s">
        <v>72</v>
      </c>
      <c r="I2011" s="24" t="s">
        <v>2813</v>
      </c>
      <c r="J2011" s="24" t="s">
        <v>2703</v>
      </c>
    </row>
    <row r="2012" spans="1:10" s="24" customFormat="1" ht="20.65">
      <c r="A2012" s="49" t="s">
        <v>75</v>
      </c>
      <c r="B2012" s="49" t="s">
        <v>76</v>
      </c>
      <c r="C2012" s="25">
        <v>2564</v>
      </c>
      <c r="D2012" s="24" t="str">
        <f>HYPERLINK(VLOOKUP(E2012,'7.Link (Back up)'!$B$1:$C$2873,2,FALSE),LEFT(E2012,LEN(E2012)-4))</f>
        <v>ดำเนินงานกศ.บป.</v>
      </c>
      <c r="E2012" s="24" t="s">
        <v>8919</v>
      </c>
      <c r="F2012" s="24" t="s">
        <v>36</v>
      </c>
      <c r="G2012" s="24" t="s">
        <v>74</v>
      </c>
      <c r="H2012" s="24" t="s">
        <v>72</v>
      </c>
      <c r="I2012" s="24" t="s">
        <v>2801</v>
      </c>
      <c r="J2012" s="24" t="s">
        <v>2703</v>
      </c>
    </row>
    <row r="2013" spans="1:10" s="24" customFormat="1" ht="20.65">
      <c r="A2013" s="49" t="s">
        <v>75</v>
      </c>
      <c r="B2013" s="49" t="s">
        <v>76</v>
      </c>
      <c r="C2013" s="25">
        <v>2564</v>
      </c>
      <c r="D2013" s="24" t="str">
        <f>HYPERLINK(VLOOKUP(E2013,'7.Link (Back up)'!$B$1:$C$2873,2,FALSE),LEFT(E2013,LEN(E2013)-4))</f>
        <v>บริหารงานสวัสดิการและสนับสนุนสวัสดิการงานมหาวิทยาลัย</v>
      </c>
      <c r="E2013" s="24" t="s">
        <v>8920</v>
      </c>
      <c r="F2013" s="24" t="s">
        <v>36</v>
      </c>
      <c r="G2013" s="24" t="s">
        <v>74</v>
      </c>
      <c r="H2013" s="24" t="s">
        <v>72</v>
      </c>
      <c r="I2013" s="24" t="s">
        <v>2801</v>
      </c>
      <c r="J2013" s="24" t="s">
        <v>2703</v>
      </c>
    </row>
    <row r="2014" spans="1:10" s="24" customFormat="1" ht="20.65">
      <c r="A2014" s="49" t="s">
        <v>75</v>
      </c>
      <c r="B2014" s="49" t="s">
        <v>76</v>
      </c>
      <c r="C2014" s="25">
        <v>2564</v>
      </c>
      <c r="D2014" s="24" t="str">
        <f>HYPERLINK(VLOOKUP(E2014,'7.Link (Back up)'!$B$1:$C$2873,2,FALSE),LEFT(E2014,LEN(E2014)-4))</f>
        <v>ค่าวัสดุงานบ้านงานครัว</v>
      </c>
      <c r="E2014" s="24" t="s">
        <v>8923</v>
      </c>
      <c r="F2014" s="24" t="s">
        <v>36</v>
      </c>
      <c r="G2014" s="24" t="s">
        <v>74</v>
      </c>
      <c r="H2014" s="24" t="s">
        <v>72</v>
      </c>
      <c r="I2014" s="24" t="s">
        <v>2801</v>
      </c>
      <c r="J2014" s="24" t="s">
        <v>2703</v>
      </c>
    </row>
    <row r="2015" spans="1:10" s="24" customFormat="1" ht="20.65">
      <c r="A2015" s="49" t="s">
        <v>75</v>
      </c>
      <c r="B2015" s="49" t="s">
        <v>76</v>
      </c>
      <c r="C2015" s="25">
        <v>2564</v>
      </c>
      <c r="D2015" s="24" t="str">
        <f>HYPERLINK(VLOOKUP(E2015,'7.Link (Back up)'!$B$1:$C$2873,2,FALSE),LEFT(E2015,LEN(E2015)-4))</f>
        <v>โครงการพัฒนาระบบสารสนเทศด้านเด็กและเยาวชนของกรมกิจการเด็กและเยาวชน</v>
      </c>
      <c r="E2015" s="24" t="s">
        <v>8963</v>
      </c>
      <c r="F2015" s="24" t="s">
        <v>36</v>
      </c>
      <c r="G2015" s="24" t="s">
        <v>74</v>
      </c>
      <c r="H2015" s="24" t="s">
        <v>72</v>
      </c>
      <c r="I2015" s="24" t="s">
        <v>3245</v>
      </c>
      <c r="J2015" s="24" t="s">
        <v>3242</v>
      </c>
    </row>
    <row r="2016" spans="1:10" s="24" customFormat="1" ht="20.65">
      <c r="A2016" s="49" t="s">
        <v>75</v>
      </c>
      <c r="B2016" s="49" t="s">
        <v>76</v>
      </c>
      <c r="C2016" s="25">
        <v>2564</v>
      </c>
      <c r="D2016" s="24" t="str">
        <f>HYPERLINK(VLOOKUP(E2016,'7.Link (Back up)'!$B$1:$C$2873,2,FALSE),LEFT(E2016,LEN(E2016)-4))</f>
        <v>แผนกำหนดและพัฒนาผลิตภัณฑ์ดิจิทัล</v>
      </c>
      <c r="E2016" s="24" t="s">
        <v>9045</v>
      </c>
      <c r="F2016" s="24" t="s">
        <v>36</v>
      </c>
      <c r="G2016" s="24" t="s">
        <v>74</v>
      </c>
      <c r="H2016" s="24" t="s">
        <v>72</v>
      </c>
      <c r="I2016" s="24" t="s">
        <v>3389</v>
      </c>
      <c r="J2016" s="24" t="s">
        <v>3307</v>
      </c>
    </row>
    <row r="2017" spans="1:11" s="24" customFormat="1" ht="20.65">
      <c r="A2017" s="49" t="s">
        <v>75</v>
      </c>
      <c r="B2017" s="49" t="s">
        <v>76</v>
      </c>
      <c r="C2017" s="25">
        <v>2564</v>
      </c>
      <c r="D2017" s="24" t="str">
        <f>HYPERLINK(VLOOKUP(E2017,'7.Link (Back up)'!$B$1:$C$2873,2,FALSE),LEFT(E2017,LEN(E2017)-4))</f>
        <v>โครงการปรับปรุงระบบebXMLGatewayเพื่อรองรับการให้บริการพิธีการศุลกากรอิเล็กทรอนิกส์</v>
      </c>
      <c r="E2017" s="24" t="s">
        <v>9047</v>
      </c>
      <c r="F2017" s="24" t="s">
        <v>36</v>
      </c>
      <c r="G2017" s="24" t="s">
        <v>74</v>
      </c>
      <c r="H2017" s="24" t="s">
        <v>72</v>
      </c>
      <c r="I2017" s="24" t="s">
        <v>3324</v>
      </c>
      <c r="J2017" s="24" t="s">
        <v>3307</v>
      </c>
    </row>
    <row r="2018" spans="1:11" s="24" customFormat="1" ht="20.65">
      <c r="A2018" s="49" t="s">
        <v>75</v>
      </c>
      <c r="B2018" s="49" t="s">
        <v>76</v>
      </c>
      <c r="C2018" s="25">
        <v>2565</v>
      </c>
      <c r="D2018" s="24" t="str">
        <f>HYPERLINK(VLOOKUP(E2018,'7.Link (Back up)'!$B$1:$C$2873,2,FALSE),LEFT(E2018,LEN(E2018)-4))</f>
        <v>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2565)</v>
      </c>
      <c r="E2018" s="24" t="s">
        <v>6696</v>
      </c>
      <c r="F2018" s="24" t="s">
        <v>36</v>
      </c>
      <c r="G2018" s="24" t="s">
        <v>175</v>
      </c>
      <c r="H2018" s="24" t="s">
        <v>29</v>
      </c>
      <c r="I2018" s="24" t="s">
        <v>533</v>
      </c>
      <c r="J2018" s="24" t="s">
        <v>526</v>
      </c>
      <c r="K2018" s="24" t="s">
        <v>32</v>
      </c>
    </row>
    <row r="2019" spans="1:11" s="24" customFormat="1" ht="20.65">
      <c r="A2019" s="49" t="s">
        <v>75</v>
      </c>
      <c r="B2019" s="49" t="s">
        <v>76</v>
      </c>
      <c r="C2019" s="25">
        <v>2565</v>
      </c>
      <c r="D2019" s="24" t="str">
        <f>HYPERLINK(VLOOKUP(E2019,'7.Link (Back up)'!$B$1:$C$2873,2,FALSE),LEFT(E2019,LEN(E2019)-4))</f>
        <v>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</v>
      </c>
      <c r="E2019" s="24" t="s">
        <v>6808</v>
      </c>
      <c r="F2019" s="24" t="s">
        <v>36</v>
      </c>
      <c r="G2019" s="24" t="s">
        <v>175</v>
      </c>
      <c r="H2019" s="24" t="s">
        <v>29</v>
      </c>
      <c r="I2019" s="24" t="s">
        <v>692</v>
      </c>
      <c r="J2019" s="24" t="s">
        <v>677</v>
      </c>
      <c r="K2019" s="24" t="s">
        <v>9061</v>
      </c>
    </row>
    <row r="2020" spans="1:11" s="24" customFormat="1" ht="20.65">
      <c r="A2020" s="49" t="s">
        <v>75</v>
      </c>
      <c r="B2020" s="49" t="s">
        <v>76</v>
      </c>
      <c r="C2020" s="25">
        <v>2565</v>
      </c>
      <c r="D2020" s="24" t="str">
        <f>HYPERLINK(VLOOKUP(E2020,'7.Link (Back up)'!$B$1:$C$2873,2,FALSE),LEFT(E2020,LEN(E2020)-4))</f>
        <v>โครงการส่งเสริมการบริหารภาครัฐสู่ระบบราชการ4.0</v>
      </c>
      <c r="E2020" s="24" t="s">
        <v>6809</v>
      </c>
      <c r="F2020" s="24" t="s">
        <v>36</v>
      </c>
      <c r="G2020" s="24" t="s">
        <v>175</v>
      </c>
      <c r="H2020" s="24" t="s">
        <v>29</v>
      </c>
      <c r="I2020" s="24" t="s">
        <v>703</v>
      </c>
      <c r="J2020" s="24" t="s">
        <v>677</v>
      </c>
    </row>
    <row r="2021" spans="1:11" s="24" customFormat="1" ht="20.65">
      <c r="A2021" s="49" t="s">
        <v>75</v>
      </c>
      <c r="B2021" s="49" t="s">
        <v>76</v>
      </c>
      <c r="C2021" s="25">
        <v>2565</v>
      </c>
      <c r="D2021" s="24" t="str">
        <f>HYPERLINK(VLOOKUP(E2021,'7.Link (Back up)'!$B$1:$C$2873,2,FALSE),LEFT(E2021,LEN(E2021)-4))</f>
        <v>โครงการพัฒนาและปรับปรุงระบบงานเพื่อรองรับการทำธุรกรรมทางอิเล็กทรอนิกส์การอำนวยความสะดวกและการบริการประชาชน</v>
      </c>
      <c r="E2021" s="24" t="s">
        <v>6808</v>
      </c>
      <c r="F2021" s="24" t="s">
        <v>36</v>
      </c>
      <c r="G2021" s="24" t="s">
        <v>175</v>
      </c>
      <c r="H2021" s="24" t="s">
        <v>29</v>
      </c>
      <c r="I2021" s="24" t="s">
        <v>692</v>
      </c>
      <c r="J2021" s="24" t="s">
        <v>677</v>
      </c>
      <c r="K2021" s="24" t="s">
        <v>9061</v>
      </c>
    </row>
    <row r="2022" spans="1:11" s="24" customFormat="1" ht="20.65">
      <c r="A2022" s="49" t="s">
        <v>75</v>
      </c>
      <c r="B2022" s="49" t="s">
        <v>76</v>
      </c>
      <c r="C2022" s="25">
        <v>2565</v>
      </c>
      <c r="D2022" s="24" t="str">
        <f>HYPERLINK(VLOOKUP(E2022,'7.Link (Back up)'!$B$1:$C$2873,2,FALSE),LEFT(E2022,LEN(E2022)-4))</f>
        <v>(ร่าง)โครงการ“สำรวจความพึงพอใจและพัฒนาการให้บริการ”</v>
      </c>
      <c r="E2022" s="24" t="s">
        <v>7723</v>
      </c>
      <c r="F2022" s="24" t="s">
        <v>36</v>
      </c>
      <c r="G2022" s="24" t="s">
        <v>175</v>
      </c>
      <c r="H2022" s="24" t="s">
        <v>29</v>
      </c>
      <c r="I2022" s="24" t="s">
        <v>1495</v>
      </c>
      <c r="J2022" s="24" t="s">
        <v>821</v>
      </c>
      <c r="K2022" s="24" t="s">
        <v>32</v>
      </c>
    </row>
    <row r="2023" spans="1:11" s="24" customFormat="1" ht="20.65">
      <c r="A2023" s="49" t="s">
        <v>75</v>
      </c>
      <c r="B2023" s="49" t="s">
        <v>76</v>
      </c>
      <c r="C2023" s="25">
        <v>2565</v>
      </c>
      <c r="D2023" s="24" t="str">
        <f>HYPERLINK(VLOOKUP(E2023,'7.Link (Back up)'!$B$1:$C$2873,2,FALSE),LEFT(E2023,LEN(E2023)-4))</f>
        <v>โครงการพัฒนาระบบวิเคราะห์ข้อมูลขนาดใหญ่(ฺBigData)</v>
      </c>
      <c r="E2023" s="24" t="s">
        <v>7731</v>
      </c>
      <c r="F2023" s="24" t="s">
        <v>36</v>
      </c>
      <c r="G2023" s="24" t="s">
        <v>175</v>
      </c>
      <c r="H2023" s="24" t="s">
        <v>29</v>
      </c>
      <c r="I2023" s="24" t="s">
        <v>820</v>
      </c>
      <c r="J2023" s="24" t="s">
        <v>821</v>
      </c>
      <c r="K2023" s="24" t="s">
        <v>32</v>
      </c>
    </row>
    <row r="2024" spans="1:11" s="24" customFormat="1" ht="20.65">
      <c r="A2024" s="49" t="s">
        <v>75</v>
      </c>
      <c r="B2024" s="49" t="s">
        <v>76</v>
      </c>
      <c r="C2024" s="25">
        <v>2565</v>
      </c>
      <c r="D2024" s="24" t="str">
        <f>HYPERLINK(VLOOKUP(E2024,'7.Link (Back up)'!$B$1:$C$2873,2,FALSE),LEFT(E2024,LEN(E2024)-4))</f>
        <v>โครงการพัฒนาและปรับปรุงแอพพลิเคชั่นกดดูรู้ที่เรียน</v>
      </c>
      <c r="E2024" s="24" t="s">
        <v>7733</v>
      </c>
      <c r="F2024" s="24" t="s">
        <v>36</v>
      </c>
      <c r="G2024" s="24" t="s">
        <v>175</v>
      </c>
      <c r="H2024" s="24" t="s">
        <v>29</v>
      </c>
      <c r="I2024" s="24" t="s">
        <v>820</v>
      </c>
      <c r="J2024" s="24" t="s">
        <v>821</v>
      </c>
    </row>
    <row r="2025" spans="1:11" s="24" customFormat="1" ht="20.65">
      <c r="A2025" s="49" t="s">
        <v>75</v>
      </c>
      <c r="B2025" s="49" t="s">
        <v>76</v>
      </c>
      <c r="C2025" s="25">
        <v>2565</v>
      </c>
      <c r="D2025" s="24" t="str">
        <f>HYPERLINK(VLOOKUP(E2025,'7.Link (Back up)'!$B$1:$C$2873,2,FALSE),LEFT(E2025,LEN(E2025)-4))</f>
        <v>โครงการจัดตั้งศูนย์ข้อมูลกลางกระทรวงศึกษาธิการ(MOEDataCenter)</v>
      </c>
      <c r="E2025" s="24" t="s">
        <v>7740</v>
      </c>
      <c r="F2025" s="24" t="s">
        <v>36</v>
      </c>
      <c r="G2025" s="24" t="s">
        <v>175</v>
      </c>
      <c r="H2025" s="24" t="s">
        <v>29</v>
      </c>
      <c r="I2025" s="24" t="s">
        <v>820</v>
      </c>
      <c r="J2025" s="24" t="s">
        <v>821</v>
      </c>
    </row>
    <row r="2026" spans="1:11" s="24" customFormat="1" ht="20.65">
      <c r="A2026" s="49" t="s">
        <v>75</v>
      </c>
      <c r="B2026" s="49" t="s">
        <v>76</v>
      </c>
      <c r="C2026" s="25">
        <v>2565</v>
      </c>
      <c r="D2026" s="24" t="str">
        <f>HYPERLINK(VLOOKUP(E2026,'7.Link (Back up)'!$B$1:$C$2873,2,FALSE),LEFT(E2026,LEN(E2026)-4))</f>
        <v>โครงการพัฒนาระบบข้อมูลกลางองค์กรปกครองส่วนท้องถิ่นระยะที่2</v>
      </c>
      <c r="E2026" s="24" t="s">
        <v>8148</v>
      </c>
      <c r="F2026" s="24" t="s">
        <v>228</v>
      </c>
      <c r="G2026" s="24" t="s">
        <v>175</v>
      </c>
      <c r="H2026" s="24" t="s">
        <v>29</v>
      </c>
      <c r="I2026" s="24" t="s">
        <v>2335</v>
      </c>
      <c r="J2026" s="24" t="s">
        <v>2328</v>
      </c>
    </row>
    <row r="2027" spans="1:11" s="24" customFormat="1" ht="20.65">
      <c r="A2027" s="49" t="s">
        <v>75</v>
      </c>
      <c r="B2027" s="49" t="s">
        <v>76</v>
      </c>
      <c r="C2027" s="25">
        <v>2565</v>
      </c>
      <c r="D2027" s="24" t="str">
        <f>HYPERLINK(VLOOKUP(E2027,'7.Link (Back up)'!$B$1:$C$2873,2,FALSE),LEFT(E2027,LEN(E2027)-4))</f>
        <v>โครงการพัฒนาระบบคลาวด์กลางภาครัฐ(GovernmentDataCenterandCloudService:GDCC)ประจำปีงบประมาณพ.ศ.2565</v>
      </c>
      <c r="E2027" s="24" t="s">
        <v>8336</v>
      </c>
      <c r="F2027" s="24" t="s">
        <v>36</v>
      </c>
      <c r="G2027" s="24" t="s">
        <v>175</v>
      </c>
      <c r="H2027" s="24" t="s">
        <v>29</v>
      </c>
      <c r="I2027" s="24" t="s">
        <v>2526</v>
      </c>
      <c r="J2027" s="24" t="s">
        <v>2527</v>
      </c>
      <c r="K2027" s="24" t="s">
        <v>32</v>
      </c>
    </row>
    <row r="2028" spans="1:11" s="24" customFormat="1" ht="20.65">
      <c r="A2028" s="49" t="s">
        <v>75</v>
      </c>
      <c r="B2028" s="49" t="s">
        <v>76</v>
      </c>
      <c r="C2028" s="25">
        <v>2565</v>
      </c>
      <c r="D2028" s="24" t="str">
        <f>HYPERLINK(VLOOKUP(E2028,'7.Link (Back up)'!$B$1:$C$2873,2,FALSE),LEFT(E2028,LEN(E2028)-4))</f>
        <v>โครงการ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เพื่อการพัฒนาที่ยั่งยืน”</v>
      </c>
      <c r="E2028" s="24" t="s">
        <v>8817</v>
      </c>
      <c r="F2028" s="24" t="s">
        <v>36</v>
      </c>
      <c r="G2028" s="24" t="s">
        <v>175</v>
      </c>
      <c r="H2028" s="24" t="s">
        <v>29</v>
      </c>
      <c r="I2028" s="24" t="s">
        <v>3124</v>
      </c>
      <c r="J2028" s="24" t="s">
        <v>2703</v>
      </c>
    </row>
    <row r="2029" spans="1:11" s="24" customFormat="1" ht="20.65">
      <c r="A2029" s="49" t="s">
        <v>75</v>
      </c>
      <c r="B2029" s="49" t="s">
        <v>76</v>
      </c>
      <c r="C2029" s="25">
        <v>2565</v>
      </c>
      <c r="D2029" s="24" t="str">
        <f>HYPERLINK(VLOOKUP(E2029,'7.Link (Back up)'!$B$1:$C$2873,2,FALSE),LEFT(E2029,LEN(E2029)-4))</f>
        <v>โครงการการพัฒนาหน้าจอสืบค้นข้อหารือเกี่ยวกับสิทธิประโยชน์ทางอากร(TICSCLICK)</v>
      </c>
      <c r="E2029" s="24" t="s">
        <v>9040</v>
      </c>
      <c r="F2029" s="24" t="s">
        <v>36</v>
      </c>
      <c r="G2029" s="24" t="s">
        <v>175</v>
      </c>
      <c r="H2029" s="24" t="s">
        <v>29</v>
      </c>
      <c r="I2029" s="24" t="s">
        <v>3324</v>
      </c>
      <c r="J2029" s="24" t="s">
        <v>3307</v>
      </c>
      <c r="K2029" s="24" t="s">
        <v>32</v>
      </c>
    </row>
    <row r="2030" spans="1:11" s="24" customFormat="1" ht="20.65">
      <c r="A2030" s="49" t="s">
        <v>75</v>
      </c>
      <c r="B2030" s="49" t="s">
        <v>76</v>
      </c>
      <c r="C2030" s="25">
        <v>2565</v>
      </c>
      <c r="D2030" s="24" t="str">
        <f>HYPERLINK(VLOOKUP(E2030,'7.Link (Back up)'!$B$1:$C$2873,2,FALSE),LEFT(E2030,LEN(E2030)-4))</f>
        <v>โครงการพัฒนาระบบการพิมพ์ใบเสร็จรับเงินและเอกสารการชำระเงินทางอิเล็กทรอนิกส์โดยผู้ประกอบการ</v>
      </c>
      <c r="E2030" s="24" t="s">
        <v>9041</v>
      </c>
      <c r="F2030" s="24" t="s">
        <v>36</v>
      </c>
      <c r="G2030" s="24" t="s">
        <v>175</v>
      </c>
      <c r="H2030" s="24" t="s">
        <v>29</v>
      </c>
      <c r="I2030" s="24" t="s">
        <v>3324</v>
      </c>
      <c r="J2030" s="24" t="s">
        <v>3307</v>
      </c>
      <c r="K2030" s="24" t="s">
        <v>32</v>
      </c>
    </row>
    <row r="2031" spans="1:11" s="24" customFormat="1" ht="20.65">
      <c r="A2031" s="51" t="s">
        <v>89</v>
      </c>
      <c r="B2031" s="51" t="s">
        <v>90</v>
      </c>
      <c r="C2031" s="25">
        <v>2562</v>
      </c>
      <c r="D2031" s="24" t="str">
        <f>HYPERLINK(VLOOKUP(E2031,'7.Link (Back up)'!$B$1:$C$2873,2,FALSE),LEFT(E2031,LEN(E2031)-4))</f>
        <v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</v>
      </c>
      <c r="E2031" s="24" t="s">
        <v>6322</v>
      </c>
      <c r="F2031" s="24" t="s">
        <v>36</v>
      </c>
      <c r="G2031" s="24" t="s">
        <v>17</v>
      </c>
      <c r="H2031" s="24" t="s">
        <v>18</v>
      </c>
      <c r="I2031" s="24" t="s">
        <v>43</v>
      </c>
      <c r="J2031" s="24" t="s">
        <v>23</v>
      </c>
    </row>
    <row r="2032" spans="1:11" s="24" customFormat="1" ht="20.65">
      <c r="A2032" s="51" t="s">
        <v>89</v>
      </c>
      <c r="B2032" s="51" t="s">
        <v>90</v>
      </c>
      <c r="C2032" s="25">
        <v>2562</v>
      </c>
      <c r="D2032" s="24" t="str">
        <f>HYPERLINK(VLOOKUP(E2032,'7.Link (Back up)'!$B$1:$C$2873,2,FALSE),LEFT(E2032,LEN(E2032)-4))</f>
        <v>โครงการพัฒนาและปรับปรุงระเบียบระบบบริหารจัดการงานขององค์กรผู้ตรวจการแผ่นดิน</v>
      </c>
      <c r="E2032" s="24" t="s">
        <v>6327</v>
      </c>
      <c r="F2032" s="24" t="s">
        <v>36</v>
      </c>
      <c r="G2032" s="24" t="s">
        <v>17</v>
      </c>
      <c r="H2032" s="24" t="s">
        <v>18</v>
      </c>
      <c r="I2032" s="24" t="s">
        <v>43</v>
      </c>
      <c r="J2032" s="24" t="s">
        <v>23</v>
      </c>
    </row>
    <row r="2033" spans="1:10" s="24" customFormat="1" ht="20.65">
      <c r="A2033" s="51" t="s">
        <v>89</v>
      </c>
      <c r="B2033" s="51" t="s">
        <v>90</v>
      </c>
      <c r="C2033" s="25">
        <v>2562</v>
      </c>
      <c r="D2033" s="24" t="str">
        <f>HYPERLINK(VLOOKUP(E2033,'7.Link (Back up)'!$B$1:$C$2873,2,FALSE),LEFT(E2033,LEN(E2033)-4))</f>
        <v>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2562</v>
      </c>
      <c r="E2033" s="24" t="s">
        <v>8405</v>
      </c>
      <c r="F2033" s="24" t="s">
        <v>36</v>
      </c>
      <c r="G2033" s="24" t="s">
        <v>17</v>
      </c>
      <c r="H2033" s="24" t="s">
        <v>18</v>
      </c>
      <c r="I2033" s="24" t="s">
        <v>2614</v>
      </c>
      <c r="J2033" s="24" t="s">
        <v>2606</v>
      </c>
    </row>
    <row r="2034" spans="1:10" s="24" customFormat="1" ht="20.65">
      <c r="A2034" s="51" t="s">
        <v>89</v>
      </c>
      <c r="B2034" s="51" t="s">
        <v>90</v>
      </c>
      <c r="C2034" s="25">
        <v>2562</v>
      </c>
      <c r="D2034" s="24" t="str">
        <f>HYPERLINK(VLOOKUP(E2034,'7.Link (Back up)'!$B$1:$C$2873,2,FALSE),LEFT(E2034,LEN(E2034)-4))</f>
        <v>โครงการขับเคลื่อนนโยบายและแผนด้านนิวเคลียร์และรังสีไปสู่การปฏิบัติ</v>
      </c>
      <c r="E2034" s="24" t="s">
        <v>8632</v>
      </c>
      <c r="F2034" s="24" t="s">
        <v>36</v>
      </c>
      <c r="G2034" s="24" t="s">
        <v>17</v>
      </c>
      <c r="H2034" s="24" t="s">
        <v>18</v>
      </c>
      <c r="I2034" s="24" t="s">
        <v>2841</v>
      </c>
      <c r="J2034" s="24" t="s">
        <v>2703</v>
      </c>
    </row>
    <row r="2035" spans="1:10" s="24" customFormat="1" ht="20.65">
      <c r="A2035" s="51" t="s">
        <v>89</v>
      </c>
      <c r="B2035" s="51" t="s">
        <v>90</v>
      </c>
      <c r="C2035" s="25">
        <v>2562</v>
      </c>
      <c r="D2035" s="24" t="str">
        <f>HYPERLINK(VLOOKUP(E2035,'7.Link (Back up)'!$B$1:$C$2873,2,FALSE),LEFT(E2035,LEN(E2035)-4))</f>
        <v>โครงการขับเคลื่อนงานด้านผู้สูงอายุสู่ประชาคมอาเซียน</v>
      </c>
      <c r="E2035" s="24" t="s">
        <v>8936</v>
      </c>
      <c r="F2035" s="24" t="s">
        <v>36</v>
      </c>
      <c r="G2035" s="24" t="s">
        <v>17</v>
      </c>
      <c r="H2035" s="24" t="s">
        <v>18</v>
      </c>
      <c r="I2035" s="24" t="s">
        <v>3241</v>
      </c>
      <c r="J2035" s="24" t="s">
        <v>3242</v>
      </c>
    </row>
    <row r="2036" spans="1:10" s="24" customFormat="1" ht="20.65">
      <c r="A2036" s="51" t="s">
        <v>89</v>
      </c>
      <c r="B2036" s="51" t="s">
        <v>90</v>
      </c>
      <c r="C2036" s="25">
        <v>2563</v>
      </c>
      <c r="D2036" s="24" t="str">
        <f>HYPERLINK(VLOOKUP(E2036,'7.Link (Back up)'!$B$1:$C$2873,2,FALSE),LEFT(E2036,LEN(E2036)-4))</f>
        <v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</v>
      </c>
      <c r="E2036" s="24" t="s">
        <v>6334</v>
      </c>
      <c r="F2036" s="24" t="s">
        <v>36</v>
      </c>
      <c r="G2036" s="24" t="s">
        <v>56</v>
      </c>
      <c r="H2036" s="24" t="s">
        <v>57</v>
      </c>
      <c r="I2036" s="24" t="s">
        <v>43</v>
      </c>
      <c r="J2036" s="24" t="s">
        <v>23</v>
      </c>
    </row>
    <row r="2037" spans="1:10" s="24" customFormat="1" ht="20.65">
      <c r="A2037" s="51" t="s">
        <v>89</v>
      </c>
      <c r="B2037" s="51" t="s">
        <v>90</v>
      </c>
      <c r="C2037" s="25">
        <v>2563</v>
      </c>
      <c r="D2037" s="24" t="str">
        <f>HYPERLINK(VLOOKUP(E2037,'7.Link (Back up)'!$B$1:$C$2873,2,FALSE),LEFT(E2037,LEN(E2037)-4))</f>
        <v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</v>
      </c>
      <c r="E2037" s="24" t="s">
        <v>6339</v>
      </c>
      <c r="F2037" s="24" t="s">
        <v>36</v>
      </c>
      <c r="G2037" s="24" t="s">
        <v>56</v>
      </c>
      <c r="H2037" s="24" t="s">
        <v>57</v>
      </c>
      <c r="I2037" s="24" t="s">
        <v>43</v>
      </c>
      <c r="J2037" s="24" t="s">
        <v>23</v>
      </c>
    </row>
    <row r="2038" spans="1:10" s="24" customFormat="1" ht="20.65">
      <c r="A2038" s="51" t="s">
        <v>89</v>
      </c>
      <c r="B2038" s="51" t="s">
        <v>90</v>
      </c>
      <c r="C2038" s="25">
        <v>2563</v>
      </c>
      <c r="D2038" s="24" t="str">
        <f>HYPERLINK(VLOOKUP(E2038,'7.Link (Back up)'!$B$1:$C$2873,2,FALSE),LEFT(E2038,LEN(E2038)-4))</f>
        <v>โครงการจัดทำฐานความรู้ด้านกฎหมายและการกำกับดูแลกิจการโทรคมนาคม</v>
      </c>
      <c r="E2038" s="24" t="s">
        <v>6350</v>
      </c>
      <c r="F2038" s="24" t="s">
        <v>36</v>
      </c>
      <c r="G2038" s="24" t="s">
        <v>70</v>
      </c>
      <c r="H2038" s="24" t="s">
        <v>21</v>
      </c>
      <c r="I2038" s="24" t="s">
        <v>40</v>
      </c>
      <c r="J2038" s="24" t="s">
        <v>23</v>
      </c>
    </row>
    <row r="2039" spans="1:10" s="24" customFormat="1" ht="20.65">
      <c r="A2039" s="51" t="s">
        <v>89</v>
      </c>
      <c r="B2039" s="51" t="s">
        <v>90</v>
      </c>
      <c r="C2039" s="25">
        <v>2563</v>
      </c>
      <c r="D2039" s="24" t="str">
        <f>HYPERLINK(VLOOKUP(E2039,'7.Link (Back up)'!$B$1:$C$2873,2,FALSE),LEFT(E2039,LEN(E2039)-4))</f>
        <v>งานกฎหมายและอรรถคดีประจำปีงบประมาณพ.ศ.2563</v>
      </c>
      <c r="E2039" s="24" t="s">
        <v>7434</v>
      </c>
      <c r="F2039" s="24" t="s">
        <v>36</v>
      </c>
      <c r="G2039" s="24" t="s">
        <v>56</v>
      </c>
      <c r="H2039" s="24" t="s">
        <v>57</v>
      </c>
      <c r="I2039" s="24" t="s">
        <v>885</v>
      </c>
      <c r="J2039" s="24" t="s">
        <v>821</v>
      </c>
    </row>
    <row r="2040" spans="1:10" s="24" customFormat="1" ht="20.65">
      <c r="A2040" s="51" t="s">
        <v>89</v>
      </c>
      <c r="B2040" s="51" t="s">
        <v>90</v>
      </c>
      <c r="C2040" s="25">
        <v>2563</v>
      </c>
      <c r="D2040" s="24" t="str">
        <f>HYPERLINK(VLOOKUP(E2040,'7.Link (Back up)'!$B$1:$C$2873,2,FALSE),LEFT(E2040,LEN(E2040)-4))</f>
        <v>ติดตามประเมินผลการควบคุมภายใน</v>
      </c>
      <c r="E2040" s="24" t="s">
        <v>7671</v>
      </c>
      <c r="F2040" s="24" t="s">
        <v>36</v>
      </c>
      <c r="G2040" s="24" t="s">
        <v>130</v>
      </c>
      <c r="H2040" s="24" t="s">
        <v>57</v>
      </c>
      <c r="I2040" s="24" t="s">
        <v>826</v>
      </c>
      <c r="J2040" s="24" t="s">
        <v>821</v>
      </c>
    </row>
    <row r="2041" spans="1:10" s="24" customFormat="1" ht="20.65">
      <c r="A2041" s="51" t="s">
        <v>89</v>
      </c>
      <c r="B2041" s="51" t="s">
        <v>90</v>
      </c>
      <c r="C2041" s="25">
        <v>2563</v>
      </c>
      <c r="D2041" s="24" t="str">
        <f>HYPERLINK(VLOOKUP(E2041,'7.Link (Back up)'!$B$1:$C$2873,2,FALSE),LEFT(E2041,LEN(E2041)-4))</f>
        <v>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</v>
      </c>
      <c r="E2041" s="24" t="s">
        <v>7672</v>
      </c>
      <c r="F2041" s="24" t="s">
        <v>36</v>
      </c>
      <c r="G2041" s="24" t="s">
        <v>130</v>
      </c>
      <c r="H2041" s="24" t="s">
        <v>57</v>
      </c>
      <c r="I2041" s="24" t="s">
        <v>826</v>
      </c>
      <c r="J2041" s="24" t="s">
        <v>821</v>
      </c>
    </row>
    <row r="2042" spans="1:10" s="24" customFormat="1" ht="20.65">
      <c r="A2042" s="51" t="s">
        <v>89</v>
      </c>
      <c r="B2042" s="51" t="s">
        <v>90</v>
      </c>
      <c r="C2042" s="25">
        <v>2563</v>
      </c>
      <c r="D2042" s="24" t="str">
        <f>HYPERLINK(VLOOKUP(E2042,'7.Link (Back up)'!$B$1:$C$2873,2,FALSE),LEFT(E2042,LEN(E2042)-4))</f>
        <v>การตรวจติดตามการตรวจสอบพัสดุประจำปีงบประมาณพ.ศ.2563</v>
      </c>
      <c r="E2042" s="24" t="s">
        <v>7673</v>
      </c>
      <c r="F2042" s="24" t="s">
        <v>36</v>
      </c>
      <c r="G2042" s="24" t="s">
        <v>150</v>
      </c>
      <c r="H2042" s="24" t="s">
        <v>57</v>
      </c>
      <c r="I2042" s="24" t="s">
        <v>826</v>
      </c>
      <c r="J2042" s="24" t="s">
        <v>821</v>
      </c>
    </row>
    <row r="2043" spans="1:10" s="24" customFormat="1" ht="20.65">
      <c r="A2043" s="51" t="s">
        <v>89</v>
      </c>
      <c r="B2043" s="51" t="s">
        <v>90</v>
      </c>
      <c r="C2043" s="25">
        <v>2563</v>
      </c>
      <c r="D2043" s="24" t="str">
        <f>HYPERLINK(VLOOKUP(E2043,'7.Link (Back up)'!$B$1:$C$2873,2,FALSE),LEFT(E2043,LEN(E2043)-4))</f>
        <v>อำนวยการและประสานนโยบายกิจการต่างประเทศกิจการชายแดนและผู้อพยพ</v>
      </c>
      <c r="E2043" s="24" t="s">
        <v>8170</v>
      </c>
      <c r="F2043" s="24" t="s">
        <v>36</v>
      </c>
      <c r="G2043" s="24" t="s">
        <v>56</v>
      </c>
      <c r="H2043" s="24" t="s">
        <v>57</v>
      </c>
      <c r="I2043" s="24" t="s">
        <v>2345</v>
      </c>
      <c r="J2043" s="24" t="s">
        <v>2328</v>
      </c>
    </row>
    <row r="2044" spans="1:10" s="24" customFormat="1" ht="20.65">
      <c r="A2044" s="51" t="s">
        <v>89</v>
      </c>
      <c r="B2044" s="51" t="s">
        <v>90</v>
      </c>
      <c r="C2044" s="25">
        <v>2563</v>
      </c>
      <c r="D2044" s="24" t="str">
        <f>HYPERLINK(VLOOKUP(E2044,'7.Link (Back up)'!$B$1:$C$2873,2,FALSE),LEFT(E2044,LEN(E2044)-4))</f>
        <v>โครงการจัดทำแผนพัฒนาเทศบาลและสนับสนุนกระบวนการแผนชุมชน</v>
      </c>
      <c r="E2044" s="24" t="s">
        <v>8223</v>
      </c>
      <c r="F2044" s="24" t="s">
        <v>36</v>
      </c>
      <c r="G2044" s="24" t="s">
        <v>70</v>
      </c>
      <c r="H2044" s="24" t="s">
        <v>2424</v>
      </c>
      <c r="I2044" s="24" t="s">
        <v>2335</v>
      </c>
      <c r="J2044" s="24" t="s">
        <v>2328</v>
      </c>
    </row>
    <row r="2045" spans="1:10" s="24" customFormat="1" ht="20.65">
      <c r="A2045" s="51" t="s">
        <v>89</v>
      </c>
      <c r="B2045" s="51" t="s">
        <v>90</v>
      </c>
      <c r="C2045" s="25">
        <v>2563</v>
      </c>
      <c r="D2045" s="24" t="str">
        <f>HYPERLINK(VLOOKUP(E2045,'7.Link (Back up)'!$B$1:$C$2873,2,FALSE),LEFT(E2045,LEN(E2045)-4))</f>
        <v>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’sDigitalTransformationunderElectronicTransactionLaw)</v>
      </c>
      <c r="E2045" s="24" t="s">
        <v>8333</v>
      </c>
      <c r="F2045" s="24" t="s">
        <v>36</v>
      </c>
      <c r="G2045" s="24" t="s">
        <v>56</v>
      </c>
      <c r="H2045" s="24" t="s">
        <v>57</v>
      </c>
      <c r="I2045" s="24" t="s">
        <v>2533</v>
      </c>
      <c r="J2045" s="24" t="s">
        <v>2527</v>
      </c>
    </row>
    <row r="2046" spans="1:10" s="24" customFormat="1" ht="20.65">
      <c r="A2046" s="51" t="s">
        <v>89</v>
      </c>
      <c r="B2046" s="51" t="s">
        <v>90</v>
      </c>
      <c r="C2046" s="25">
        <v>2564</v>
      </c>
      <c r="D2046" s="24" t="str">
        <f>HYPERLINK(VLOOKUP(E2046,'7.Link (Back up)'!$B$1:$C$2873,2,FALSE),LEFT(E2046,LEN(E2046)-4))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กิจกรรมรวบรวมข้อเสนอแนะของผู้ตรวจการแผ่นดินกรณีหน่วยงานของรัฐยังมิได้ปฏิบัติให้ถูกต้องครบถ้วนตามหมวด5หน้าที่ของรัฐ</v>
      </c>
      <c r="E2046" s="24" t="s">
        <v>6365</v>
      </c>
      <c r="F2046" s="24" t="s">
        <v>36</v>
      </c>
      <c r="G2046" s="24" t="s">
        <v>74</v>
      </c>
      <c r="H2046" s="24" t="s">
        <v>72</v>
      </c>
      <c r="I2046" s="24" t="s">
        <v>43</v>
      </c>
      <c r="J2046" s="24" t="s">
        <v>23</v>
      </c>
    </row>
    <row r="2047" spans="1:10" s="24" customFormat="1" ht="20.65">
      <c r="A2047" s="51" t="s">
        <v>89</v>
      </c>
      <c r="B2047" s="51" t="s">
        <v>90</v>
      </c>
      <c r="C2047" s="25">
        <v>2564</v>
      </c>
      <c r="D2047" s="24" t="str">
        <f>HYPERLINK(VLOOKUP(E2047,'7.Link (Back up)'!$B$1:$C$2873,2,FALSE),LEFT(E2047,LEN(E2047)-4))</f>
        <v>โครงการเสริมสร้างประสิทธิภาพการบริหารงานกลุ่มจังหวัดภาคตะวันออก2ประจำปีงบประมาณพ.ศ.2564</v>
      </c>
      <c r="E2047" s="24" t="s">
        <v>6634</v>
      </c>
      <c r="F2047" s="24" t="s">
        <v>36</v>
      </c>
      <c r="G2047" s="24" t="s">
        <v>74</v>
      </c>
      <c r="H2047" s="24" t="s">
        <v>72</v>
      </c>
      <c r="I2047" s="24" t="s">
        <v>386</v>
      </c>
      <c r="J2047" s="24" t="s">
        <v>384</v>
      </c>
    </row>
    <row r="2048" spans="1:10" s="24" customFormat="1" ht="20.65">
      <c r="A2048" s="51" t="s">
        <v>89</v>
      </c>
      <c r="B2048" s="51" t="s">
        <v>90</v>
      </c>
      <c r="C2048" s="25">
        <v>2564</v>
      </c>
      <c r="D2048" s="24" t="str">
        <f>HYPERLINK(VLOOKUP(E2048,'7.Link (Back up)'!$B$1:$C$2873,2,FALSE),LEFT(E2048,LEN(E2048)-4))</f>
        <v>ค่าใช้จ่ายในการบริหารงานจังหวัด/กลุ่มจังหวัดแบบบูรณาการ(CEO)</v>
      </c>
      <c r="E2048" s="24" t="s">
        <v>6645</v>
      </c>
      <c r="F2048" s="24" t="s">
        <v>36</v>
      </c>
      <c r="G2048" s="24" t="s">
        <v>74</v>
      </c>
      <c r="H2048" s="24" t="s">
        <v>72</v>
      </c>
      <c r="I2048" s="24" t="s">
        <v>415</v>
      </c>
      <c r="J2048" s="24" t="s">
        <v>384</v>
      </c>
    </row>
    <row r="2049" spans="1:10" s="24" customFormat="1" ht="20.65">
      <c r="A2049" s="51" t="s">
        <v>89</v>
      </c>
      <c r="B2049" s="51" t="s">
        <v>90</v>
      </c>
      <c r="C2049" s="25">
        <v>2564</v>
      </c>
      <c r="D2049" s="24" t="str">
        <f>HYPERLINK(VLOOKUP(E2049,'7.Link (Back up)'!$B$1:$C$2873,2,FALSE),LEFT(E2049,LEN(E2049)-4))</f>
        <v>โครงการพัฒนาโปรแกรมการตัดจำหน่ายบัญชีรายได้รอการรับรู้ในระบบSAP</v>
      </c>
      <c r="E2049" s="24" t="s">
        <v>8210</v>
      </c>
      <c r="F2049" s="24" t="s">
        <v>36</v>
      </c>
      <c r="G2049" s="24" t="s">
        <v>74</v>
      </c>
      <c r="H2049" s="24" t="s">
        <v>72</v>
      </c>
      <c r="I2049" s="24" t="s">
        <v>2327</v>
      </c>
      <c r="J2049" s="24" t="s">
        <v>2328</v>
      </c>
    </row>
    <row r="2050" spans="1:10" s="24" customFormat="1" ht="20.65">
      <c r="A2050" s="51" t="s">
        <v>89</v>
      </c>
      <c r="B2050" s="51" t="s">
        <v>90</v>
      </c>
      <c r="C2050" s="25">
        <v>2565</v>
      </c>
      <c r="D2050" s="24" t="str">
        <f>HYPERLINK(VLOOKUP(E2050,'7.Link (Back up)'!$B$1:$C$2873,2,FALSE),LEFT(E2050,LEN(E2050)-4))</f>
        <v>แก้ไขเพิ่มเติมร่างกฎกระทรวงกำหนดประเภทและหลักเกณฑ์การประกอบธุรกิจโรงแรม....</v>
      </c>
      <c r="E2050" s="24" t="s">
        <v>8150</v>
      </c>
      <c r="F2050" s="24" t="s">
        <v>228</v>
      </c>
      <c r="G2050" s="24" t="s">
        <v>175</v>
      </c>
      <c r="H2050" s="24" t="s">
        <v>29</v>
      </c>
      <c r="I2050" s="24" t="s">
        <v>2333</v>
      </c>
      <c r="J2050" s="24" t="s">
        <v>2328</v>
      </c>
    </row>
    <row r="2051" spans="1:10" s="24" customFormat="1" ht="20.65">
      <c r="A2051" s="52" t="s">
        <v>89</v>
      </c>
      <c r="B2051" s="52" t="s">
        <v>1939</v>
      </c>
      <c r="C2051" s="25">
        <v>2562</v>
      </c>
      <c r="D2051" s="24" t="str">
        <f>HYPERLINK(VLOOKUP(E2051,'7.Link (Back up)'!$B$1:$C$2873,2,FALSE),LEFT(E2051,LEN(E2051)-4))</f>
        <v>การจัดทำอนุบัญญัติออกตามความในร่างพระราชบัญญัติแร่พ.ศ.....(2562)</v>
      </c>
      <c r="E2051" s="24" t="s">
        <v>6788</v>
      </c>
      <c r="F2051" s="24" t="s">
        <v>36</v>
      </c>
      <c r="G2051" s="24" t="s">
        <v>17</v>
      </c>
      <c r="H2051" s="24" t="s">
        <v>18</v>
      </c>
      <c r="I2051" s="24" t="s">
        <v>703</v>
      </c>
      <c r="J2051" s="24" t="s">
        <v>677</v>
      </c>
    </row>
    <row r="2052" spans="1:10" s="24" customFormat="1" ht="20.65">
      <c r="A2052" s="52" t="s">
        <v>89</v>
      </c>
      <c r="B2052" s="52" t="s">
        <v>1939</v>
      </c>
      <c r="C2052" s="25">
        <v>2562</v>
      </c>
      <c r="D2052" s="24" t="str">
        <f>HYPERLINK(VLOOKUP(E2052,'7.Link (Back up)'!$B$1:$C$2873,2,FALSE),LEFT(E2052,LEN(E2052)-4))</f>
        <v>โครงการจ้างเหมาให้บริการขยายระบบเครือข่ายอินเต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กระทรวงคมนาคม</v>
      </c>
      <c r="E2052" s="24" t="s">
        <v>8409</v>
      </c>
      <c r="F2052" s="24" t="s">
        <v>36</v>
      </c>
      <c r="G2052" s="24" t="s">
        <v>18</v>
      </c>
      <c r="H2052" s="24" t="s">
        <v>38</v>
      </c>
      <c r="I2052" s="24" t="s">
        <v>2608</v>
      </c>
      <c r="J2052" s="24" t="s">
        <v>2606</v>
      </c>
    </row>
    <row r="2053" spans="1:10" s="24" customFormat="1" ht="20.65">
      <c r="A2053" s="52" t="s">
        <v>89</v>
      </c>
      <c r="B2053" s="52" t="s">
        <v>1939</v>
      </c>
      <c r="C2053" s="25">
        <v>2562</v>
      </c>
      <c r="D2053" s="24" t="str">
        <f>HYPERLINK(VLOOKUP(E2053,'7.Link (Back up)'!$B$1:$C$2873,2,FALSE),LEFT(E2053,LEN(E2053)-4))</f>
        <v>โครงการทบทวนการจัดทำแผนกลยุทธ์แผนปฏิบัติราชการประจำปีและแผนกลยุทธ์ทางการเงินวิทยาลัยฯ</v>
      </c>
      <c r="E2053" s="24" t="s">
        <v>8663</v>
      </c>
      <c r="F2053" s="24" t="s">
        <v>36</v>
      </c>
      <c r="G2053" s="24" t="s">
        <v>17</v>
      </c>
      <c r="H2053" s="24" t="s">
        <v>18</v>
      </c>
      <c r="I2053" s="24" t="s">
        <v>2932</v>
      </c>
      <c r="J2053" s="24" t="s">
        <v>2703</v>
      </c>
    </row>
    <row r="2054" spans="1:10" s="24" customFormat="1" ht="20.65">
      <c r="A2054" s="52" t="s">
        <v>89</v>
      </c>
      <c r="B2054" s="52" t="s">
        <v>1939</v>
      </c>
      <c r="C2054" s="25">
        <v>2563</v>
      </c>
      <c r="D2054" s="24" t="str">
        <f>HYPERLINK(VLOOKUP(E2054,'7.Link (Back up)'!$B$1:$C$2873,2,FALSE),LEFT(E2054,LEN(E2054)-4))</f>
        <v>โครงการจัดทำแนวทางมาตรฐานและข้อเสนอแนะการพัฒนารัฐบาลดิจิทัล(DigitalGovernmentTransformation)</v>
      </c>
      <c r="E2054" s="24" t="s">
        <v>6530</v>
      </c>
      <c r="F2054" s="24" t="s">
        <v>36</v>
      </c>
      <c r="G2054" s="24" t="s">
        <v>56</v>
      </c>
      <c r="H2054" s="24" t="s">
        <v>57</v>
      </c>
      <c r="I2054" s="24" t="s">
        <v>334</v>
      </c>
      <c r="J2054" s="24" t="s">
        <v>207</v>
      </c>
    </row>
    <row r="2055" spans="1:10" s="24" customFormat="1" ht="20.65">
      <c r="A2055" s="52" t="s">
        <v>89</v>
      </c>
      <c r="B2055" s="52" t="s">
        <v>1939</v>
      </c>
      <c r="C2055" s="25">
        <v>2563</v>
      </c>
      <c r="D2055" s="24" t="str">
        <f>HYPERLINK(VLOOKUP(E2055,'7.Link (Back up)'!$B$1:$C$2873,2,FALSE),LEFT(E2055,LEN(E2055)-4))</f>
        <v>พัฒนาระบบบัญชีการศึกษาขั้นพื้นฐานe-budgetและระบบการควบคุมการเงินของหน่วยงานย่อยพ.ศ.2544</v>
      </c>
      <c r="E2055" s="24" t="s">
        <v>7770</v>
      </c>
      <c r="F2055" s="24" t="s">
        <v>36</v>
      </c>
      <c r="G2055" s="24" t="s">
        <v>56</v>
      </c>
      <c r="H2055" s="24" t="s">
        <v>57</v>
      </c>
      <c r="I2055" s="24" t="s">
        <v>826</v>
      </c>
      <c r="J2055" s="24" t="s">
        <v>821</v>
      </c>
    </row>
    <row r="2056" spans="1:10" s="24" customFormat="1" ht="20.65">
      <c r="A2056" s="52" t="s">
        <v>89</v>
      </c>
      <c r="B2056" s="52" t="s">
        <v>1939</v>
      </c>
      <c r="C2056" s="25">
        <v>2563</v>
      </c>
      <c r="D2056" s="24" t="str">
        <f>HYPERLINK(VLOOKUP(E2056,'7.Link (Back up)'!$B$1:$C$2873,2,FALSE),LEFT(E2056,LEN(E2056)-4))</f>
        <v>โครงการตรวจติดตามเงินอุดหนุนในโรงเรียนเอกชนประจำปีงบประมาณพ.ศ.2563</v>
      </c>
      <c r="E2056" s="24" t="s">
        <v>7803</v>
      </c>
      <c r="F2056" s="24" t="s">
        <v>36</v>
      </c>
      <c r="G2056" s="24" t="s">
        <v>297</v>
      </c>
      <c r="H2056" s="24" t="s">
        <v>57</v>
      </c>
      <c r="I2056" s="24" t="s">
        <v>820</v>
      </c>
      <c r="J2056" s="24" t="s">
        <v>821</v>
      </c>
    </row>
    <row r="2057" spans="1:10" s="24" customFormat="1" ht="20.65">
      <c r="A2057" s="52" t="s">
        <v>89</v>
      </c>
      <c r="B2057" s="52" t="s">
        <v>1939</v>
      </c>
      <c r="C2057" s="25">
        <v>2563</v>
      </c>
      <c r="D2057" s="24" t="str">
        <f>HYPERLINK(VLOOKUP(E2057,'7.Link (Back up)'!$B$1:$C$2873,2,FALSE),LEFT(E2057,LEN(E2057)-4))</f>
        <v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</v>
      </c>
      <c r="E2057" s="24" t="s">
        <v>8430</v>
      </c>
      <c r="F2057" s="24" t="s">
        <v>36</v>
      </c>
      <c r="G2057" s="24" t="s">
        <v>313</v>
      </c>
      <c r="H2057" s="24" t="s">
        <v>57</v>
      </c>
      <c r="I2057" s="24" t="s">
        <v>2608</v>
      </c>
      <c r="J2057" s="24" t="s">
        <v>2606</v>
      </c>
    </row>
    <row r="2058" spans="1:10" s="24" customFormat="1" ht="20.65">
      <c r="A2058" s="52" t="s">
        <v>89</v>
      </c>
      <c r="B2058" s="52" t="s">
        <v>1939</v>
      </c>
      <c r="C2058" s="25">
        <v>2563</v>
      </c>
      <c r="D2058" s="24" t="str">
        <f>HYPERLINK(VLOOKUP(E2058,'7.Link (Back up)'!$B$1:$C$2873,2,FALSE),LEFT(E2058,LEN(E2058)-4))</f>
        <v>โครงการพัฒนาชุดข้อมูลภูมิศาสตร์ที่ราชพัสดุให้เป็นไปตามกรอบหลักการมาตรฐานระหว่างประเทศ</v>
      </c>
      <c r="E2058" s="24" t="s">
        <v>9025</v>
      </c>
      <c r="F2058" s="24" t="s">
        <v>36</v>
      </c>
      <c r="G2058" s="24" t="s">
        <v>297</v>
      </c>
      <c r="H2058" s="24" t="s">
        <v>199</v>
      </c>
      <c r="I2058" s="24" t="s">
        <v>3343</v>
      </c>
      <c r="J2058" s="24" t="s">
        <v>3307</v>
      </c>
    </row>
    <row r="2059" spans="1:10" s="24" customFormat="1" ht="20.65">
      <c r="A2059" s="52" t="s">
        <v>89</v>
      </c>
      <c r="B2059" s="52" t="s">
        <v>1939</v>
      </c>
      <c r="C2059" s="25">
        <v>2564</v>
      </c>
      <c r="D2059" s="24" t="str">
        <f>HYPERLINK(VLOOKUP(E2059,'7.Link (Back up)'!$B$1:$C$2873,2,FALSE),LEFT(E2059,LEN(E2059)-4))</f>
        <v>ระบบในการตรวจสอบและประเมินผลการปฏิบัติงานอย่างต่อเนื่องและเป็นรูปธรรม</v>
      </c>
      <c r="E2059" s="24" t="s">
        <v>8892</v>
      </c>
      <c r="F2059" s="24" t="s">
        <v>36</v>
      </c>
      <c r="G2059" s="24" t="s">
        <v>74</v>
      </c>
      <c r="H2059" s="24" t="s">
        <v>72</v>
      </c>
      <c r="I2059" s="24" t="s">
        <v>2824</v>
      </c>
      <c r="J2059" s="24" t="s">
        <v>2703</v>
      </c>
    </row>
    <row r="2060" spans="1:10" s="24" customFormat="1" ht="20.65">
      <c r="A2060" s="49" t="s">
        <v>9059</v>
      </c>
      <c r="B2060" s="49" t="s">
        <v>9060</v>
      </c>
      <c r="C2060" s="25">
        <v>2562</v>
      </c>
      <c r="D2060" s="24" t="str">
        <f>HYPERLINK(VLOOKUP(E2060,'7.Link (Back up)'!$B$1:$C$2873,2,FALSE),LEFT(E2060,LEN(E2060)-4))</f>
        <v>ด้านพิธีการและส่งเสริมพระเกียรติคุณสถาบันหลักของชาติเนื่องในโอกาสต่างๆ</v>
      </c>
      <c r="E2060" s="24" t="s">
        <v>6497</v>
      </c>
      <c r="F2060" s="24" t="s">
        <v>36</v>
      </c>
      <c r="G2060" s="24" t="s">
        <v>17</v>
      </c>
      <c r="H2060" s="24" t="s">
        <v>29</v>
      </c>
      <c r="I2060" s="24" t="s">
        <v>264</v>
      </c>
      <c r="J2060" s="24" t="s">
        <v>207</v>
      </c>
    </row>
    <row r="2061" spans="1:10" s="24" customFormat="1" ht="20.65">
      <c r="A2061" s="49" t="s">
        <v>9059</v>
      </c>
      <c r="B2061" s="49" t="s">
        <v>9060</v>
      </c>
      <c r="C2061" s="25">
        <v>2562</v>
      </c>
      <c r="D2061" s="24" t="str">
        <f>HYPERLINK(VLOOKUP(E2061,'7.Link (Back up)'!$B$1:$C$2873,2,FALSE),LEFT(E2061,LEN(E2061)-4))</f>
        <v>โครงการด้านอาคารสถานที่ยานพาหนะและรักษาความปลอดภัย</v>
      </c>
      <c r="E2061" s="24" t="s">
        <v>6498</v>
      </c>
      <c r="F2061" s="24" t="s">
        <v>36</v>
      </c>
      <c r="G2061" s="24" t="s">
        <v>17</v>
      </c>
      <c r="H2061" s="24" t="s">
        <v>29</v>
      </c>
      <c r="I2061" s="24" t="s">
        <v>264</v>
      </c>
      <c r="J2061" s="24" t="s">
        <v>207</v>
      </c>
    </row>
    <row r="2062" spans="1:10" s="24" customFormat="1" ht="20.65">
      <c r="A2062" s="49" t="s">
        <v>9059</v>
      </c>
      <c r="B2062" s="49" t="s">
        <v>9060</v>
      </c>
      <c r="C2062" s="25">
        <v>2562</v>
      </c>
      <c r="D2062" s="24" t="str">
        <f>HYPERLINK(VLOOKUP(E2062,'7.Link (Back up)'!$B$1:$C$2873,2,FALSE),LEFT(E2062,LEN(E2062)-4))</f>
        <v>อุดหนุนรัฐ/เอกชนในกิจกรรมที่เป็นสาธารณประโยชน์เช่นงานรัฐพิธี/ศูนย์ช่วยเหลือประชาชนระดับอำเภอฯ</v>
      </c>
      <c r="E2062" s="24" t="s">
        <v>8254</v>
      </c>
      <c r="F2062" s="24" t="s">
        <v>36</v>
      </c>
      <c r="G2062" s="24" t="s">
        <v>697</v>
      </c>
      <c r="H2062" s="24" t="s">
        <v>2424</v>
      </c>
      <c r="I2062" s="24" t="s">
        <v>2335</v>
      </c>
      <c r="J2062" s="24" t="s">
        <v>2328</v>
      </c>
    </row>
    <row r="2063" spans="1:10" s="24" customFormat="1" ht="20.65">
      <c r="A2063" s="49" t="s">
        <v>9059</v>
      </c>
      <c r="B2063" s="49" t="s">
        <v>9060</v>
      </c>
      <c r="C2063" s="25">
        <v>2562</v>
      </c>
      <c r="D2063" s="24" t="str">
        <f>HYPERLINK(VLOOKUP(E2063,'7.Link (Back up)'!$B$1:$C$2873,2,FALSE),LEFT(E2063,LEN(E2063)-4))</f>
        <v>โครงการดำเนินการตามแผนการกำหนดตำแหน่ง3ปี(พ.ศ.2561-2563)</v>
      </c>
      <c r="E2063" s="24" t="s">
        <v>8318</v>
      </c>
      <c r="F2063" s="24" t="s">
        <v>36</v>
      </c>
      <c r="G2063" s="24" t="s">
        <v>17</v>
      </c>
      <c r="H2063" s="24" t="s">
        <v>57</v>
      </c>
      <c r="I2063" s="24" t="s">
        <v>2530</v>
      </c>
      <c r="J2063" s="24" t="s">
        <v>2527</v>
      </c>
    </row>
    <row r="2064" spans="1:10" s="24" customFormat="1" ht="20.65">
      <c r="A2064" s="49" t="s">
        <v>9059</v>
      </c>
      <c r="B2064" s="49" t="s">
        <v>9060</v>
      </c>
      <c r="C2064" s="25">
        <v>2562</v>
      </c>
      <c r="D2064" s="24" t="str">
        <f>HYPERLINK(VLOOKUP(E2064,'7.Link (Back up)'!$B$1:$C$2873,2,FALSE),LEFT(E2064,LEN(E2064)-4))</f>
        <v>แผนปฏิบัติการบริหารทรัพยากรบุคคลประจำปีงบประมาณพ.ศ.2562</v>
      </c>
      <c r="E2064" s="24" t="s">
        <v>8319</v>
      </c>
      <c r="F2064" s="24" t="s">
        <v>36</v>
      </c>
      <c r="G2064" s="24" t="s">
        <v>17</v>
      </c>
      <c r="H2064" s="24" t="s">
        <v>18</v>
      </c>
      <c r="I2064" s="24" t="s">
        <v>2536</v>
      </c>
      <c r="J2064" s="24" t="s">
        <v>2527</v>
      </c>
    </row>
    <row r="2065" spans="1:10" s="24" customFormat="1" ht="20.65">
      <c r="A2065" s="49" t="s">
        <v>9059</v>
      </c>
      <c r="B2065" s="49" t="s">
        <v>9060</v>
      </c>
      <c r="C2065" s="25">
        <v>2562</v>
      </c>
      <c r="D2065" s="24" t="str">
        <f>HYPERLINK(VLOOKUP(E2065,'7.Link (Back up)'!$B$1:$C$2873,2,FALSE),LEFT(E2065,LEN(E2065)-4))</f>
        <v>6216000020,ประชุมคณะกรรมการตามพรบ.มหาวิทยาลัย/ข้อบังคับของมหาวิทยาลัยราชภัฏหมู่บ้านจอมบึงและภารกิจต่างๆ</v>
      </c>
      <c r="E2065" s="24" t="s">
        <v>8621</v>
      </c>
      <c r="F2065" s="24" t="s">
        <v>36</v>
      </c>
      <c r="G2065" s="24" t="s">
        <v>17</v>
      </c>
      <c r="H2065" s="24" t="s">
        <v>18</v>
      </c>
      <c r="I2065" s="24" t="s">
        <v>2718</v>
      </c>
      <c r="J2065" s="24" t="s">
        <v>2703</v>
      </c>
    </row>
    <row r="2066" spans="1:10" s="24" customFormat="1" ht="20.65">
      <c r="A2066" s="49" t="s">
        <v>9059</v>
      </c>
      <c r="B2066" s="49" t="s">
        <v>9060</v>
      </c>
      <c r="C2066" s="25">
        <v>2562</v>
      </c>
      <c r="D2066" s="24" t="str">
        <f>HYPERLINK(VLOOKUP(E2066,'7.Link (Back up)'!$B$1:$C$2873,2,FALSE),LEFT(E2066,LEN(E2066)-4))</f>
        <v>6220000001บริหารและจัดการทรัพยากรบุคคล</v>
      </c>
      <c r="E2066" s="24" t="s">
        <v>8624</v>
      </c>
      <c r="F2066" s="24" t="s">
        <v>36</v>
      </c>
      <c r="G2066" s="24" t="s">
        <v>17</v>
      </c>
      <c r="H2066" s="24" t="s">
        <v>18</v>
      </c>
      <c r="I2066" s="24" t="s">
        <v>2718</v>
      </c>
      <c r="J2066" s="24" t="s">
        <v>2703</v>
      </c>
    </row>
    <row r="2067" spans="1:10" s="24" customFormat="1" ht="20.65">
      <c r="A2067" s="49" t="s">
        <v>9059</v>
      </c>
      <c r="B2067" s="49" t="s">
        <v>9060</v>
      </c>
      <c r="C2067" s="25">
        <v>2562</v>
      </c>
      <c r="D2067" s="24" t="str">
        <f>HYPERLINK(VLOOKUP(E2067,'7.Link (Back up)'!$B$1:$C$2873,2,FALSE),LEFT(E2067,LEN(E2067)-4))</f>
        <v>โครงการพัฒนาและปรับปรุงหลักสูตรระดับปริญญาตรีคณะเทคโนโลยีการจัดการ</v>
      </c>
      <c r="E2067" s="24" t="s">
        <v>8635</v>
      </c>
      <c r="F2067" s="24" t="s">
        <v>36</v>
      </c>
      <c r="G2067" s="24" t="s">
        <v>269</v>
      </c>
      <c r="H2067" s="24" t="s">
        <v>705</v>
      </c>
      <c r="I2067" s="24" t="s">
        <v>2725</v>
      </c>
      <c r="J2067" s="24" t="s">
        <v>2703</v>
      </c>
    </row>
    <row r="2068" spans="1:10" s="24" customFormat="1" ht="20.65">
      <c r="A2068" s="49" t="s">
        <v>9059</v>
      </c>
      <c r="B2068" s="49" t="s">
        <v>9060</v>
      </c>
      <c r="C2068" s="25">
        <v>2562</v>
      </c>
      <c r="D2068" s="24" t="str">
        <f>HYPERLINK(VLOOKUP(E2068,'7.Link (Back up)'!$B$1:$C$2873,2,FALSE),LEFT(E2068,LEN(E2068)-4))</f>
        <v>โครงการตรวจประเมินคุณภาพการศึกษาภายในระดับหลักสูตรประจำปีการศึกษา2561</v>
      </c>
      <c r="E2068" s="24" t="s">
        <v>8636</v>
      </c>
      <c r="F2068" s="24" t="s">
        <v>36</v>
      </c>
      <c r="G2068" s="24" t="s">
        <v>205</v>
      </c>
      <c r="H2068" s="24" t="s">
        <v>205</v>
      </c>
      <c r="I2068" s="24" t="s">
        <v>2725</v>
      </c>
      <c r="J2068" s="24" t="s">
        <v>2703</v>
      </c>
    </row>
    <row r="2069" spans="1:10" s="24" customFormat="1" ht="20.65">
      <c r="A2069" s="49" t="s">
        <v>9059</v>
      </c>
      <c r="B2069" s="49" t="s">
        <v>9060</v>
      </c>
      <c r="C2069" s="25">
        <v>2562</v>
      </c>
      <c r="D2069" s="24" t="str">
        <f>HYPERLINK(VLOOKUP(E2069,'7.Link (Back up)'!$B$1:$C$2873,2,FALSE),LEFT(E2069,LEN(E2069)-4))</f>
        <v>โครงการรณรงค์การประหยัดพลังงาน</v>
      </c>
      <c r="E2069" s="24" t="s">
        <v>8666</v>
      </c>
      <c r="F2069" s="24" t="s">
        <v>36</v>
      </c>
      <c r="G2069" s="24" t="s">
        <v>17</v>
      </c>
      <c r="H2069" s="24" t="s">
        <v>18</v>
      </c>
      <c r="I2069" s="24" t="s">
        <v>2932</v>
      </c>
      <c r="J2069" s="24" t="s">
        <v>2703</v>
      </c>
    </row>
    <row r="2070" spans="1:10" s="24" customFormat="1" ht="20.65">
      <c r="A2070" s="49" t="s">
        <v>9059</v>
      </c>
      <c r="B2070" s="49" t="s">
        <v>9060</v>
      </c>
      <c r="C2070" s="25">
        <v>2562</v>
      </c>
      <c r="D2070" s="24" t="str">
        <f>HYPERLINK(VLOOKUP(E2070,'7.Link (Back up)'!$B$1:$C$2873,2,FALSE),LEFT(E2070,LEN(E2070)-4))</f>
        <v>โครงการต้อนรับอาคันตุกะตามMOU</v>
      </c>
      <c r="E2070" s="24" t="s">
        <v>8668</v>
      </c>
      <c r="F2070" s="24" t="s">
        <v>36</v>
      </c>
      <c r="G2070" s="24" t="s">
        <v>17</v>
      </c>
      <c r="H2070" s="24" t="s">
        <v>18</v>
      </c>
      <c r="I2070" s="24" t="s">
        <v>2932</v>
      </c>
      <c r="J2070" s="24" t="s">
        <v>2703</v>
      </c>
    </row>
    <row r="2071" spans="1:10" s="24" customFormat="1" ht="20.65">
      <c r="A2071" s="49" t="s">
        <v>9059</v>
      </c>
      <c r="B2071" s="49" t="s">
        <v>9060</v>
      </c>
      <c r="C2071" s="25">
        <v>2562</v>
      </c>
      <c r="D2071" s="24" t="str">
        <f>HYPERLINK(VLOOKUP(E2071,'7.Link (Back up)'!$B$1:$C$2873,2,FALSE),LEFT(E2071,LEN(E2071)-4))</f>
        <v>โครงการรณรงค์ส่งเสริมกีฬานันทนาการและการออกกำลังกายประจำปีงบประมาณพ.ศ.2562</v>
      </c>
      <c r="E2071" s="24" t="s">
        <v>8969</v>
      </c>
      <c r="F2071" s="24" t="s">
        <v>36</v>
      </c>
      <c r="G2071" s="24" t="s">
        <v>1265</v>
      </c>
      <c r="H2071" s="24" t="s">
        <v>38</v>
      </c>
      <c r="I2071" s="24" t="s">
        <v>3287</v>
      </c>
      <c r="J2071" s="24" t="s">
        <v>3288</v>
      </c>
    </row>
    <row r="2072" spans="1:10" s="24" customFormat="1" ht="20.65">
      <c r="A2072" s="49" t="s">
        <v>9059</v>
      </c>
      <c r="B2072" s="49" t="s">
        <v>9060</v>
      </c>
      <c r="C2072" s="25">
        <v>2563</v>
      </c>
      <c r="D2072" s="24" t="str">
        <f>HYPERLINK(VLOOKUP(E2072,'7.Link (Back up)'!$B$1:$C$2873,2,FALSE),LEFT(E2072,LEN(E2072)-4))</f>
        <v>โครงการเยี่ยมเยียนครูและบุคลากรทางการศึกษาผู้สูงอายุ</v>
      </c>
      <c r="E2072" s="24" t="s">
        <v>7414</v>
      </c>
      <c r="F2072" s="24" t="s">
        <v>36</v>
      </c>
      <c r="G2072" s="24" t="s">
        <v>56</v>
      </c>
      <c r="H2072" s="24" t="s">
        <v>56</v>
      </c>
      <c r="I2072" s="24" t="s">
        <v>885</v>
      </c>
      <c r="J2072" s="24" t="s">
        <v>821</v>
      </c>
    </row>
    <row r="2073" spans="1:10" s="24" customFormat="1" ht="20.65">
      <c r="A2073" s="49" t="s">
        <v>9059</v>
      </c>
      <c r="B2073" s="49" t="s">
        <v>9060</v>
      </c>
      <c r="C2073" s="25">
        <v>2563</v>
      </c>
      <c r="D2073" s="24" t="str">
        <f>HYPERLINK(VLOOKUP(E2073,'7.Link (Back up)'!$B$1:$C$2873,2,FALSE),LEFT(E2073,LEN(E2073)-4))</f>
        <v>งานบริหารสำนักงานสกสค.จังหวัดน่านประจำปีงบประมาณพ.ศ.2563</v>
      </c>
      <c r="E2073" s="24" t="s">
        <v>7632</v>
      </c>
      <c r="F2073" s="24" t="s">
        <v>36</v>
      </c>
      <c r="G2073" s="24" t="s">
        <v>56</v>
      </c>
      <c r="H2073" s="24" t="s">
        <v>57</v>
      </c>
      <c r="I2073" s="24" t="s">
        <v>885</v>
      </c>
      <c r="J2073" s="24" t="s">
        <v>821</v>
      </c>
    </row>
    <row r="2074" spans="1:10" s="24" customFormat="1" ht="20.65">
      <c r="A2074" s="49" t="s">
        <v>9059</v>
      </c>
      <c r="B2074" s="49" t="s">
        <v>9060</v>
      </c>
      <c r="C2074" s="25">
        <v>2563</v>
      </c>
      <c r="D2074" s="24" t="str">
        <f>HYPERLINK(VLOOKUP(E2074,'7.Link (Back up)'!$B$1:$C$2873,2,FALSE),LEFT(E2074,LEN(E2074)-4))</f>
        <v>งานบริหารสำนักงานสกสค.จังหวัดบึงกาฬประจำปีงบประมาณพ.ศ.2563</v>
      </c>
      <c r="E2074" s="24" t="s">
        <v>7633</v>
      </c>
      <c r="F2074" s="24" t="s">
        <v>36</v>
      </c>
      <c r="G2074" s="24" t="s">
        <v>56</v>
      </c>
      <c r="H2074" s="24" t="s">
        <v>57</v>
      </c>
      <c r="I2074" s="24" t="s">
        <v>885</v>
      </c>
      <c r="J2074" s="24" t="s">
        <v>821</v>
      </c>
    </row>
    <row r="2075" spans="1:10" s="24" customFormat="1" ht="20.65">
      <c r="A2075" s="49" t="s">
        <v>9059</v>
      </c>
      <c r="B2075" s="49" t="s">
        <v>9060</v>
      </c>
      <c r="C2075" s="25">
        <v>2563</v>
      </c>
      <c r="D2075" s="24" t="str">
        <f>HYPERLINK(VLOOKUP(E2075,'7.Link (Back up)'!$B$1:$C$2873,2,FALSE),LEFT(E2075,LEN(E2075)-4))</f>
        <v>ประชุมชี้แจงข้อมูลในการเข้าร่วมประชุมคณะอนุกรรมการศึกษาธิการจังหวัดอุบลราชธานี/คณะกรรมการศึกษาธิการจังหวัดอุบลราชธานี</v>
      </c>
      <c r="E2075" s="24" t="s">
        <v>7635</v>
      </c>
      <c r="F2075" s="24" t="s">
        <v>36</v>
      </c>
      <c r="G2075" s="24" t="s">
        <v>130</v>
      </c>
      <c r="H2075" s="24" t="s">
        <v>57</v>
      </c>
      <c r="I2075" s="24" t="s">
        <v>826</v>
      </c>
      <c r="J2075" s="24" t="s">
        <v>821</v>
      </c>
    </row>
    <row r="2076" spans="1:10" s="24" customFormat="1" ht="20.65">
      <c r="A2076" s="49" t="s">
        <v>9059</v>
      </c>
      <c r="B2076" s="49" t="s">
        <v>9060</v>
      </c>
      <c r="C2076" s="25">
        <v>2563</v>
      </c>
      <c r="D2076" s="24" t="str">
        <f>HYPERLINK(VLOOKUP(E2076,'7.Link (Back up)'!$B$1:$C$2873,2,FALSE),LEFT(E2076,LEN(E2076)-4))</f>
        <v>โครงการประชุมคณะกรรมการติดตามตรวจสอบประเมินผลและนิเทศการศึกษา(ก.ต.ป.น.)</v>
      </c>
      <c r="E2076" s="24" t="s">
        <v>7636</v>
      </c>
      <c r="F2076" s="24" t="s">
        <v>36</v>
      </c>
      <c r="G2076" s="24" t="s">
        <v>70</v>
      </c>
      <c r="H2076" s="24" t="s">
        <v>57</v>
      </c>
      <c r="I2076" s="24" t="s">
        <v>826</v>
      </c>
      <c r="J2076" s="24" t="s">
        <v>821</v>
      </c>
    </row>
    <row r="2077" spans="1:10" s="24" customFormat="1" ht="20.65">
      <c r="A2077" s="49" t="s">
        <v>9059</v>
      </c>
      <c r="B2077" s="49" t="s">
        <v>9060</v>
      </c>
      <c r="C2077" s="25">
        <v>2563</v>
      </c>
      <c r="D2077" s="24" t="str">
        <f>HYPERLINK(VLOOKUP(E2077,'7.Link (Back up)'!$B$1:$C$2873,2,FALSE),LEFT(E2077,LEN(E2077)-4))</f>
        <v>จัดทำแผนปฏิบัติการประจำปีงบประมาณพ.ศ.2564ของสำนักงานเขตพื้นที่การศึกษาประถมศึกษานครสวรรค์เขต2</v>
      </c>
      <c r="E2077" s="24" t="s">
        <v>7643</v>
      </c>
      <c r="F2077" s="24" t="s">
        <v>36</v>
      </c>
      <c r="G2077" s="24" t="s">
        <v>297</v>
      </c>
      <c r="H2077" s="24" t="s">
        <v>150</v>
      </c>
      <c r="I2077" s="24" t="s">
        <v>826</v>
      </c>
      <c r="J2077" s="24" t="s">
        <v>821</v>
      </c>
    </row>
    <row r="2078" spans="1:10" s="24" customFormat="1" ht="20.65">
      <c r="A2078" s="49" t="s">
        <v>9059</v>
      </c>
      <c r="B2078" s="49" t="s">
        <v>9060</v>
      </c>
      <c r="C2078" s="25">
        <v>2563</v>
      </c>
      <c r="D2078" s="24" t="str">
        <f>HYPERLINK(VLOOKUP(E2078,'7.Link (Back up)'!$B$1:$C$2873,2,FALSE),LEFT(E2078,LEN(E2078)-4))</f>
        <v>การจัดทำแผนพัฒนาการศึกษาขั้้นพื้นฐานพ.ศ.2561-2564(ฉบับทบทวนพ.ศ.2562)และแผนปฏิบัติการประจำปี(ActionPlan)ปีงบประมาณ2563</v>
      </c>
      <c r="E2078" s="24" t="s">
        <v>7644</v>
      </c>
      <c r="F2078" s="24" t="s">
        <v>36</v>
      </c>
      <c r="G2078" s="24" t="s">
        <v>56</v>
      </c>
      <c r="H2078" s="24" t="s">
        <v>57</v>
      </c>
      <c r="I2078" s="24" t="s">
        <v>826</v>
      </c>
      <c r="J2078" s="24" t="s">
        <v>821</v>
      </c>
    </row>
    <row r="2079" spans="1:10" s="24" customFormat="1" ht="20.65">
      <c r="A2079" s="49" t="s">
        <v>9059</v>
      </c>
      <c r="B2079" s="49" t="s">
        <v>9060</v>
      </c>
      <c r="C2079" s="25">
        <v>2563</v>
      </c>
      <c r="D2079" s="24" t="str">
        <f>HYPERLINK(VLOOKUP(E2079,'7.Link (Back up)'!$B$1:$C$2873,2,FALSE),LEFT(E2079,LEN(E2079)-4))</f>
        <v>งานบริหารสำนักงานสกสค.จังหวัดอุดรธานีประจำปีงบประมาณพ.ศ.2563</v>
      </c>
      <c r="E2079" s="24" t="s">
        <v>7654</v>
      </c>
      <c r="F2079" s="24" t="s">
        <v>36</v>
      </c>
      <c r="G2079" s="24" t="s">
        <v>56</v>
      </c>
      <c r="H2079" s="24" t="s">
        <v>57</v>
      </c>
      <c r="I2079" s="24" t="s">
        <v>885</v>
      </c>
      <c r="J2079" s="24" t="s">
        <v>821</v>
      </c>
    </row>
    <row r="2080" spans="1:10" s="24" customFormat="1" ht="20.65">
      <c r="A2080" s="49" t="s">
        <v>9059</v>
      </c>
      <c r="B2080" s="49" t="s">
        <v>9060</v>
      </c>
      <c r="C2080" s="25">
        <v>2563</v>
      </c>
      <c r="D2080" s="24" t="str">
        <f>HYPERLINK(VLOOKUP(E2080,'7.Link (Back up)'!$B$1:$C$2873,2,FALSE),LEFT(E2080,LEN(E2080)-4))</f>
        <v>งานบริหารสำนักงานสกสค.จังหวัดลำปางประจำปีงบประมาณพ.ศ.2563</v>
      </c>
      <c r="E2080" s="24" t="s">
        <v>7655</v>
      </c>
      <c r="F2080" s="24" t="s">
        <v>36</v>
      </c>
      <c r="G2080" s="24" t="s">
        <v>56</v>
      </c>
      <c r="H2080" s="24" t="s">
        <v>57</v>
      </c>
      <c r="I2080" s="24" t="s">
        <v>885</v>
      </c>
      <c r="J2080" s="24" t="s">
        <v>821</v>
      </c>
    </row>
    <row r="2081" spans="1:10" s="24" customFormat="1" ht="20.65">
      <c r="A2081" s="49" t="s">
        <v>9059</v>
      </c>
      <c r="B2081" s="49" t="s">
        <v>9060</v>
      </c>
      <c r="C2081" s="25">
        <v>2563</v>
      </c>
      <c r="D2081" s="24" t="str">
        <f>HYPERLINK(VLOOKUP(E2081,'7.Link (Back up)'!$B$1:$C$2873,2,FALSE),LEFT(E2081,LEN(E2081)-4))</f>
        <v>งานบริหารสำนักงานสกสค.จังหวัดลพบุรีประจำปีงบประมาณพ.ศ.2563</v>
      </c>
      <c r="E2081" s="24" t="s">
        <v>7656</v>
      </c>
      <c r="F2081" s="24" t="s">
        <v>36</v>
      </c>
      <c r="G2081" s="24" t="s">
        <v>56</v>
      </c>
      <c r="H2081" s="24" t="s">
        <v>57</v>
      </c>
      <c r="I2081" s="24" t="s">
        <v>885</v>
      </c>
      <c r="J2081" s="24" t="s">
        <v>821</v>
      </c>
    </row>
    <row r="2082" spans="1:10" s="24" customFormat="1" ht="20.65">
      <c r="A2082" s="49" t="s">
        <v>9059</v>
      </c>
      <c r="B2082" s="49" t="s">
        <v>9060</v>
      </c>
      <c r="C2082" s="25">
        <v>2563</v>
      </c>
      <c r="D2082" s="24" t="str">
        <f>HYPERLINK(VLOOKUP(E2082,'7.Link (Back up)'!$B$1:$C$2873,2,FALSE),LEFT(E2082,LEN(E2082)-4))</f>
        <v>แก้ไขปัญหาการขาดแคลนบุคลากรกลุ่มบริหารงานการเงินและสินทรัพย์</v>
      </c>
      <c r="E2082" s="24" t="s">
        <v>7663</v>
      </c>
      <c r="F2082" s="24" t="s">
        <v>36</v>
      </c>
      <c r="G2082" s="24" t="s">
        <v>56</v>
      </c>
      <c r="H2082" s="24" t="s">
        <v>57</v>
      </c>
      <c r="I2082" s="24" t="s">
        <v>826</v>
      </c>
      <c r="J2082" s="24" t="s">
        <v>821</v>
      </c>
    </row>
    <row r="2083" spans="1:10" s="24" customFormat="1" ht="20.65">
      <c r="A2083" s="49" t="s">
        <v>9059</v>
      </c>
      <c r="B2083" s="49" t="s">
        <v>9060</v>
      </c>
      <c r="C2083" s="25">
        <v>2563</v>
      </c>
      <c r="D2083" s="24" t="str">
        <f>HYPERLINK(VLOOKUP(E2083,'7.Link (Back up)'!$B$1:$C$2873,2,FALSE),LEFT(E2083,LEN(E2083)-4))</f>
        <v>โครงการติดตามตรวจสอบประเมินผลและนิเทศการศึกษา</v>
      </c>
      <c r="E2083" s="24" t="s">
        <v>7675</v>
      </c>
      <c r="F2083" s="24" t="s">
        <v>36</v>
      </c>
      <c r="G2083" s="24" t="s">
        <v>155</v>
      </c>
      <c r="H2083" s="24" t="s">
        <v>57</v>
      </c>
      <c r="I2083" s="24" t="s">
        <v>826</v>
      </c>
      <c r="J2083" s="24" t="s">
        <v>821</v>
      </c>
    </row>
    <row r="2084" spans="1:10" s="24" customFormat="1" ht="20.65">
      <c r="A2084" s="49" t="s">
        <v>9059</v>
      </c>
      <c r="B2084" s="49" t="s">
        <v>9060</v>
      </c>
      <c r="C2084" s="25">
        <v>2563</v>
      </c>
      <c r="D2084" s="24" t="str">
        <f>HYPERLINK(VLOOKUP(E2084,'7.Link (Back up)'!$B$1:$C$2873,2,FALSE),LEFT(E2084,LEN(E2084)-4))</f>
        <v>งานบริหารสวัสดิการเงินกู้ช.พ.ค.และช.พ.ส.ประจำปีงบประมาณพ.ศ.2563</v>
      </c>
      <c r="E2084" s="24" t="s">
        <v>7676</v>
      </c>
      <c r="F2084" s="24" t="s">
        <v>36</v>
      </c>
      <c r="G2084" s="24" t="s">
        <v>56</v>
      </c>
      <c r="H2084" s="24" t="s">
        <v>57</v>
      </c>
      <c r="I2084" s="24" t="s">
        <v>885</v>
      </c>
      <c r="J2084" s="24" t="s">
        <v>821</v>
      </c>
    </row>
    <row r="2085" spans="1:10" s="24" customFormat="1" ht="20.65">
      <c r="A2085" s="49" t="s">
        <v>9059</v>
      </c>
      <c r="B2085" s="49" t="s">
        <v>9060</v>
      </c>
      <c r="C2085" s="25">
        <v>2563</v>
      </c>
      <c r="D2085" s="24" t="str">
        <f>HYPERLINK(VLOOKUP(E2085,'7.Link (Back up)'!$B$1:$C$2873,2,FALSE),LEFT(E2085,LEN(E2085)-4))</f>
        <v>งานบริหารและติดตามหนี้ค้างชำระโครงการเงินกู้ช.พ.ค.และช.พ.ส.(หนี้ไตรมาส)ประจำปีงบประมาณพ.ศ.2563</v>
      </c>
      <c r="E2085" s="24" t="s">
        <v>7679</v>
      </c>
      <c r="F2085" s="24" t="s">
        <v>36</v>
      </c>
      <c r="G2085" s="24" t="s">
        <v>56</v>
      </c>
      <c r="H2085" s="24" t="s">
        <v>57</v>
      </c>
      <c r="I2085" s="24" t="s">
        <v>885</v>
      </c>
      <c r="J2085" s="24" t="s">
        <v>821</v>
      </c>
    </row>
    <row r="2086" spans="1:10" s="24" customFormat="1" ht="20.65">
      <c r="A2086" s="49" t="s">
        <v>9059</v>
      </c>
      <c r="B2086" s="49" t="s">
        <v>9060</v>
      </c>
      <c r="C2086" s="25">
        <v>2563</v>
      </c>
      <c r="D2086" s="24" t="str">
        <f>HYPERLINK(VLOOKUP(E2086,'7.Link (Back up)'!$B$1:$C$2873,2,FALSE),LEFT(E2086,LEN(E2086)-4))</f>
        <v>โครงการตรวจนิเทศติดตามและกำกับการให้เงินอุดหนุนทุกประเภทของโรงเรียนเอกชนในจังหวัดเพชรบูรณ์”</v>
      </c>
      <c r="E2086" s="24" t="s">
        <v>7682</v>
      </c>
      <c r="F2086" s="24" t="s">
        <v>36</v>
      </c>
      <c r="G2086" s="24" t="s">
        <v>297</v>
      </c>
      <c r="H2086" s="24" t="s">
        <v>57</v>
      </c>
      <c r="I2086" s="24" t="s">
        <v>820</v>
      </c>
      <c r="J2086" s="24" t="s">
        <v>821</v>
      </c>
    </row>
    <row r="2087" spans="1:10" s="24" customFormat="1" ht="20.65">
      <c r="A2087" s="49" t="s">
        <v>9059</v>
      </c>
      <c r="B2087" s="49" t="s">
        <v>9060</v>
      </c>
      <c r="C2087" s="25">
        <v>2563</v>
      </c>
      <c r="D2087" s="24" t="str">
        <f>HYPERLINK(VLOOKUP(E2087,'7.Link (Back up)'!$B$1:$C$2873,2,FALSE),LEFT(E2087,LEN(E2087)-4))</f>
        <v>โครงการประชุมเชิงปฏิบัติการจัดทำแผนปฏิบัติการประจำปีงบประมาณพ.ศ.2563</v>
      </c>
      <c r="E2087" s="24" t="s">
        <v>7688</v>
      </c>
      <c r="F2087" s="24" t="s">
        <v>36</v>
      </c>
      <c r="G2087" s="24" t="s">
        <v>130</v>
      </c>
      <c r="H2087" s="24" t="s">
        <v>155</v>
      </c>
      <c r="I2087" s="24" t="s">
        <v>826</v>
      </c>
      <c r="J2087" s="24" t="s">
        <v>821</v>
      </c>
    </row>
    <row r="2088" spans="1:10" s="24" customFormat="1" ht="20.65">
      <c r="A2088" s="49" t="s">
        <v>9059</v>
      </c>
      <c r="B2088" s="49" t="s">
        <v>9060</v>
      </c>
      <c r="C2088" s="25">
        <v>2563</v>
      </c>
      <c r="D2088" s="24" t="str">
        <f>HYPERLINK(VLOOKUP(E2088,'7.Link (Back up)'!$B$1:$C$2873,2,FALSE),LEFT(E2088,LEN(E2088)-4))</f>
        <v>โครงการยกย่องเชิดชูเกียรติข้าราชการครูและบุคลากรทางการศึกษาดีเด่นประจำปี2562</v>
      </c>
      <c r="E2088" s="24" t="s">
        <v>7697</v>
      </c>
      <c r="F2088" s="24" t="s">
        <v>36</v>
      </c>
      <c r="G2088" s="24" t="s">
        <v>130</v>
      </c>
      <c r="H2088" s="24" t="s">
        <v>57</v>
      </c>
      <c r="I2088" s="24" t="s">
        <v>826</v>
      </c>
      <c r="J2088" s="24" t="s">
        <v>821</v>
      </c>
    </row>
    <row r="2089" spans="1:10" s="24" customFormat="1" ht="20.65">
      <c r="A2089" s="49" t="s">
        <v>9059</v>
      </c>
      <c r="B2089" s="49" t="s">
        <v>9060</v>
      </c>
      <c r="C2089" s="25">
        <v>2563</v>
      </c>
      <c r="D2089" s="24" t="str">
        <f>HYPERLINK(VLOOKUP(E2089,'7.Link (Back up)'!$B$1:$C$2873,2,FALSE),LEFT(E2089,LEN(E2089)-4))</f>
        <v>โครงการประเมินแผนปฏิบัติราชการกระทรวงยุติธรรม/สำนักงานปลัดกระทรวงยุติธรรม</v>
      </c>
      <c r="E2089" s="24" t="s">
        <v>8062</v>
      </c>
      <c r="F2089" s="24" t="s">
        <v>36</v>
      </c>
      <c r="G2089" s="24" t="s">
        <v>56</v>
      </c>
      <c r="H2089" s="24" t="s">
        <v>57</v>
      </c>
      <c r="I2089" s="24" t="s">
        <v>2240</v>
      </c>
      <c r="J2089" s="24" t="s">
        <v>2238</v>
      </c>
    </row>
    <row r="2090" spans="1:10" s="24" customFormat="1" ht="20.65">
      <c r="A2090" s="49" t="s">
        <v>9059</v>
      </c>
      <c r="B2090" s="49" t="s">
        <v>9060</v>
      </c>
      <c r="C2090" s="25">
        <v>2563</v>
      </c>
      <c r="D2090" s="24" t="str">
        <f>HYPERLINK(VLOOKUP(E2090,'7.Link (Back up)'!$B$1:$C$2873,2,FALSE),LEFT(E2090,LEN(E2090)-4))</f>
        <v>โครงการติดตามแผนการตรวจราชการกระทรวงยุติธรรม</v>
      </c>
      <c r="E2090" s="24" t="s">
        <v>8063</v>
      </c>
      <c r="F2090" s="24" t="s">
        <v>36</v>
      </c>
      <c r="G2090" s="24" t="s">
        <v>56</v>
      </c>
      <c r="H2090" s="24" t="s">
        <v>57</v>
      </c>
      <c r="I2090" s="24" t="s">
        <v>2240</v>
      </c>
      <c r="J2090" s="24" t="s">
        <v>2238</v>
      </c>
    </row>
    <row r="2091" spans="1:10" s="24" customFormat="1" ht="20.65">
      <c r="A2091" s="49" t="s">
        <v>9059</v>
      </c>
      <c r="B2091" s="49" t="s">
        <v>9060</v>
      </c>
      <c r="C2091" s="25">
        <v>2563</v>
      </c>
      <c r="D2091" s="24" t="str">
        <f>HYPERLINK(VLOOKUP(E2091,'7.Link (Back up)'!$B$1:$C$2873,2,FALSE),LEFT(E2091,LEN(E2091)-4))</f>
        <v>การจัดตั้งสำนักงานยุติธรรมจังหวัดทั่วประเทศ</v>
      </c>
      <c r="E2091" s="24" t="s">
        <v>8070</v>
      </c>
      <c r="F2091" s="24" t="s">
        <v>36</v>
      </c>
      <c r="G2091" s="24" t="s">
        <v>56</v>
      </c>
      <c r="H2091" s="24" t="s">
        <v>57</v>
      </c>
      <c r="I2091" s="24" t="s">
        <v>2240</v>
      </c>
      <c r="J2091" s="24" t="s">
        <v>2238</v>
      </c>
    </row>
    <row r="2092" spans="1:10" s="24" customFormat="1" ht="20.65">
      <c r="A2092" s="49" t="s">
        <v>118</v>
      </c>
      <c r="B2092" s="49" t="s">
        <v>9060</v>
      </c>
      <c r="C2092" s="25">
        <v>2563</v>
      </c>
      <c r="D2092" s="24" t="str">
        <f>HYPERLINK(VLOOKUP(E2092,'7.Link (Back up)'!$B$1:$C$2873,2,FALSE),LEFT(E2092,LEN(E2092)-4))</f>
        <v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พ.ศ.๒๕๖๓</v>
      </c>
      <c r="E2092" s="24" t="s">
        <v>8071</v>
      </c>
      <c r="F2092" s="24" t="s">
        <v>36</v>
      </c>
      <c r="G2092" s="24" t="s">
        <v>56</v>
      </c>
      <c r="H2092" s="24" t="s">
        <v>57</v>
      </c>
      <c r="I2092" s="24" t="s">
        <v>2240</v>
      </c>
      <c r="J2092" s="24" t="s">
        <v>2238</v>
      </c>
    </row>
    <row r="2093" spans="1:10" s="24" customFormat="1" ht="20.65">
      <c r="A2093" s="49" t="s">
        <v>9059</v>
      </c>
      <c r="B2093" s="49" t="s">
        <v>9060</v>
      </c>
      <c r="C2093" s="25">
        <v>2563</v>
      </c>
      <c r="D2093" s="24" t="str">
        <f>HYPERLINK(VLOOKUP(E2093,'7.Link (Back up)'!$B$1:$C$2873,2,FALSE),LEFT(E2093,LEN(E2093)-4))</f>
        <v>โครงการอุดหนุนงานรัฐพิธีและศาสนพิธี</v>
      </c>
      <c r="E2093" s="24" t="s">
        <v>8218</v>
      </c>
      <c r="F2093" s="24" t="s">
        <v>36</v>
      </c>
      <c r="G2093" s="24" t="s">
        <v>70</v>
      </c>
      <c r="H2093" s="24" t="s">
        <v>2424</v>
      </c>
      <c r="I2093" s="24" t="s">
        <v>2335</v>
      </c>
      <c r="J2093" s="24" t="s">
        <v>2328</v>
      </c>
    </row>
    <row r="2094" spans="1:10" s="24" customFormat="1" ht="20.65">
      <c r="A2094" s="49" t="s">
        <v>9059</v>
      </c>
      <c r="B2094" s="49" t="s">
        <v>9060</v>
      </c>
      <c r="C2094" s="25">
        <v>2563</v>
      </c>
      <c r="D2094" s="24" t="str">
        <f>HYPERLINK(VLOOKUP(E2094,'7.Link (Back up)'!$B$1:$C$2873,2,FALSE),LEFT(E2094,LEN(E2094)-4))</f>
        <v>โครงการวันท้องถิ่นไทย</v>
      </c>
      <c r="E2094" s="24" t="s">
        <v>8219</v>
      </c>
      <c r="F2094" s="24" t="s">
        <v>36</v>
      </c>
      <c r="G2094" s="24" t="s">
        <v>70</v>
      </c>
      <c r="H2094" s="24" t="s">
        <v>2424</v>
      </c>
      <c r="I2094" s="24" t="s">
        <v>2335</v>
      </c>
      <c r="J2094" s="24" t="s">
        <v>2328</v>
      </c>
    </row>
    <row r="2095" spans="1:10" s="24" customFormat="1" ht="20.65">
      <c r="A2095" s="49" t="s">
        <v>9059</v>
      </c>
      <c r="B2095" s="49" t="s">
        <v>9060</v>
      </c>
      <c r="C2095" s="25">
        <v>2563</v>
      </c>
      <c r="D2095" s="24" t="str">
        <f>HYPERLINK(VLOOKUP(E2095,'7.Link (Back up)'!$B$1:$C$2873,2,FALSE),LEFT(E2095,LEN(E2095)-4))</f>
        <v>อุดหนุนงานกิ่งกาชาดอำเภอคูเมือง</v>
      </c>
      <c r="E2095" s="24" t="s">
        <v>8227</v>
      </c>
      <c r="F2095" s="24" t="s">
        <v>36</v>
      </c>
      <c r="G2095" s="24" t="s">
        <v>70</v>
      </c>
      <c r="H2095" s="24" t="s">
        <v>2424</v>
      </c>
      <c r="I2095" s="24" t="s">
        <v>2335</v>
      </c>
      <c r="J2095" s="24" t="s">
        <v>2328</v>
      </c>
    </row>
    <row r="2096" spans="1:10" s="24" customFormat="1" ht="20.65">
      <c r="A2096" s="49" t="s">
        <v>9059</v>
      </c>
      <c r="B2096" s="49" t="s">
        <v>9060</v>
      </c>
      <c r="C2096" s="25">
        <v>2563</v>
      </c>
      <c r="D2096" s="24" t="str">
        <f>HYPERLINK(VLOOKUP(E2096,'7.Link (Back up)'!$B$1:$C$2873,2,FALSE),LEFT(E2096,LEN(E2096)-4))</f>
        <v>อุดหนุนโครงการจัดงานวันรัฐพิธีที่ทำการปกครองอำเภอคูเมือง</v>
      </c>
      <c r="E2096" s="24" t="s">
        <v>8228</v>
      </c>
      <c r="F2096" s="24" t="s">
        <v>36</v>
      </c>
      <c r="G2096" s="24" t="s">
        <v>70</v>
      </c>
      <c r="H2096" s="24" t="s">
        <v>2424</v>
      </c>
      <c r="I2096" s="24" t="s">
        <v>2335</v>
      </c>
      <c r="J2096" s="24" t="s">
        <v>2328</v>
      </c>
    </row>
    <row r="2097" spans="1:10" s="24" customFormat="1" ht="20.65">
      <c r="A2097" s="49" t="s">
        <v>9059</v>
      </c>
      <c r="B2097" s="49" t="s">
        <v>9060</v>
      </c>
      <c r="C2097" s="25">
        <v>2563</v>
      </c>
      <c r="D2097" s="24" t="str">
        <f>HYPERLINK(VLOOKUP(E2097,'7.Link (Back up)'!$B$1:$C$2873,2,FALSE),LEFT(E2097,LEN(E2097)-4))</f>
        <v>โครงการเทศบาลเคลื่อนที่พบประชาชน</v>
      </c>
      <c r="E2097" s="24" t="s">
        <v>8230</v>
      </c>
      <c r="F2097" s="24" t="s">
        <v>36</v>
      </c>
      <c r="G2097" s="24" t="s">
        <v>70</v>
      </c>
      <c r="H2097" s="24" t="s">
        <v>2424</v>
      </c>
      <c r="I2097" s="24" t="s">
        <v>2335</v>
      </c>
      <c r="J2097" s="24" t="s">
        <v>2328</v>
      </c>
    </row>
    <row r="2098" spans="1:10" s="24" customFormat="1" ht="20.65">
      <c r="A2098" s="49" t="s">
        <v>9059</v>
      </c>
      <c r="B2098" s="49" t="s">
        <v>9060</v>
      </c>
      <c r="C2098" s="25">
        <v>2563</v>
      </c>
      <c r="D2098" s="24" t="str">
        <f>HYPERLINK(VLOOKUP(E2098,'7.Link (Back up)'!$B$1:$C$2873,2,FALSE),LEFT(E2098,LEN(E2098)-4))</f>
        <v>โครงการเฉลิมพระเกียรติ</v>
      </c>
      <c r="E2098" s="24" t="s">
        <v>8231</v>
      </c>
      <c r="F2098" s="24" t="s">
        <v>36</v>
      </c>
      <c r="G2098" s="24" t="s">
        <v>70</v>
      </c>
      <c r="H2098" s="24" t="s">
        <v>2424</v>
      </c>
      <c r="I2098" s="24" t="s">
        <v>2335</v>
      </c>
      <c r="J2098" s="24" t="s">
        <v>2328</v>
      </c>
    </row>
    <row r="2099" spans="1:10" s="24" customFormat="1" ht="20.65">
      <c r="A2099" s="49" t="s">
        <v>9059</v>
      </c>
      <c r="B2099" s="49" t="s">
        <v>9060</v>
      </c>
      <c r="C2099" s="25">
        <v>2563</v>
      </c>
      <c r="D2099" s="24" t="str">
        <f>HYPERLINK(VLOOKUP(E2099,'7.Link (Back up)'!$B$1:$C$2873,2,FALSE),LEFT(E2099,LEN(E2099)-4))</f>
        <v>อุดหนุนเหล่ากาชาดจังหวัดบุรีรัมย์</v>
      </c>
      <c r="E2099" s="24" t="s">
        <v>8232</v>
      </c>
      <c r="F2099" s="24" t="s">
        <v>36</v>
      </c>
      <c r="G2099" s="24" t="s">
        <v>70</v>
      </c>
      <c r="H2099" s="24" t="s">
        <v>2424</v>
      </c>
      <c r="I2099" s="24" t="s">
        <v>2335</v>
      </c>
      <c r="J2099" s="24" t="s">
        <v>2328</v>
      </c>
    </row>
    <row r="2100" spans="1:10" s="24" customFormat="1" ht="20.65">
      <c r="A2100" s="49" t="s">
        <v>9059</v>
      </c>
      <c r="B2100" s="49" t="s">
        <v>9060</v>
      </c>
      <c r="C2100" s="25">
        <v>2563</v>
      </c>
      <c r="D2100" s="24" t="str">
        <f>HYPERLINK(VLOOKUP(E2100,'7.Link (Back up)'!$B$1:$C$2873,2,FALSE),LEFT(E2100,LEN(E2100)-4))</f>
        <v>โครงการอุดหนุนกิ่งกาชาดอ.นางรอง</v>
      </c>
      <c r="E2100" s="24" t="s">
        <v>8235</v>
      </c>
      <c r="F2100" s="24" t="s">
        <v>36</v>
      </c>
      <c r="G2100" s="24" t="s">
        <v>70</v>
      </c>
      <c r="H2100" s="24" t="s">
        <v>2424</v>
      </c>
      <c r="I2100" s="24" t="s">
        <v>2335</v>
      </c>
      <c r="J2100" s="24" t="s">
        <v>2328</v>
      </c>
    </row>
    <row r="2101" spans="1:10" s="24" customFormat="1" ht="20.65">
      <c r="A2101" s="49" t="s">
        <v>9059</v>
      </c>
      <c r="B2101" s="49" t="s">
        <v>9060</v>
      </c>
      <c r="C2101" s="25">
        <v>2563</v>
      </c>
      <c r="D2101" s="24" t="str">
        <f>HYPERLINK(VLOOKUP(E2101,'7.Link (Back up)'!$B$1:$C$2873,2,FALSE),LEFT(E2101,LEN(E2101)-4))</f>
        <v>โครงการอุดหนุนเหล่ากาชาดจ.บุรีรัมย์</v>
      </c>
      <c r="E2101" s="24" t="s">
        <v>8236</v>
      </c>
      <c r="F2101" s="24" t="s">
        <v>36</v>
      </c>
      <c r="G2101" s="24" t="s">
        <v>70</v>
      </c>
      <c r="H2101" s="24" t="s">
        <v>2424</v>
      </c>
      <c r="I2101" s="24" t="s">
        <v>2335</v>
      </c>
      <c r="J2101" s="24" t="s">
        <v>2328</v>
      </c>
    </row>
    <row r="2102" spans="1:10" s="24" customFormat="1" ht="20.65">
      <c r="A2102" s="49" t="s">
        <v>9059</v>
      </c>
      <c r="B2102" s="49" t="s">
        <v>9060</v>
      </c>
      <c r="C2102" s="25">
        <v>2563</v>
      </c>
      <c r="D2102" s="24" t="str">
        <f>HYPERLINK(VLOOKUP(E2102,'7.Link (Back up)'!$B$1:$C$2873,2,FALSE),LEFT(E2102,LEN(E2102)-4))</f>
        <v>โครงการอุดหนุนการป้องกันแก้ไขปัญหายาเสพติด</v>
      </c>
      <c r="E2102" s="24" t="s">
        <v>8237</v>
      </c>
      <c r="F2102" s="24" t="s">
        <v>36</v>
      </c>
      <c r="G2102" s="24" t="s">
        <v>70</v>
      </c>
      <c r="H2102" s="24" t="s">
        <v>2424</v>
      </c>
      <c r="I2102" s="24" t="s">
        <v>2335</v>
      </c>
      <c r="J2102" s="24" t="s">
        <v>2328</v>
      </c>
    </row>
    <row r="2103" spans="1:10" s="24" customFormat="1" ht="20.65">
      <c r="A2103" s="49" t="s">
        <v>9059</v>
      </c>
      <c r="B2103" s="49" t="s">
        <v>9060</v>
      </c>
      <c r="C2103" s="25">
        <v>2563</v>
      </c>
      <c r="D2103" s="24" t="str">
        <f>HYPERLINK(VLOOKUP(E2103,'7.Link (Back up)'!$B$1:$C$2873,2,FALSE),LEFT(E2103,LEN(E2103)-4))</f>
        <v>สนับสนุนงานราชพิธีอ.นางรอง</v>
      </c>
      <c r="E2103" s="24" t="s">
        <v>8239</v>
      </c>
      <c r="F2103" s="24" t="s">
        <v>36</v>
      </c>
      <c r="G2103" s="24" t="s">
        <v>70</v>
      </c>
      <c r="H2103" s="24" t="s">
        <v>2424</v>
      </c>
      <c r="I2103" s="24" t="s">
        <v>2335</v>
      </c>
      <c r="J2103" s="24" t="s">
        <v>2328</v>
      </c>
    </row>
    <row r="2104" spans="1:10" s="24" customFormat="1" ht="20.65">
      <c r="A2104" s="49" t="s">
        <v>9059</v>
      </c>
      <c r="B2104" s="49" t="s">
        <v>9060</v>
      </c>
      <c r="C2104" s="25">
        <v>2563</v>
      </c>
      <c r="D2104" s="24" t="str">
        <f>HYPERLINK(VLOOKUP(E2104,'7.Link (Back up)'!$B$1:$C$2873,2,FALSE),LEFT(E2104,LEN(E2104)-4))</f>
        <v>ค่าใช้จ่ายการรังวัดสอบเขตที่ดินสาธารณประโยชน์</v>
      </c>
      <c r="E2104" s="24" t="s">
        <v>8249</v>
      </c>
      <c r="F2104" s="24" t="s">
        <v>36</v>
      </c>
      <c r="G2104" s="24" t="s">
        <v>70</v>
      </c>
      <c r="H2104" s="24" t="s">
        <v>2424</v>
      </c>
      <c r="I2104" s="24" t="s">
        <v>2335</v>
      </c>
      <c r="J2104" s="24" t="s">
        <v>2328</v>
      </c>
    </row>
    <row r="2105" spans="1:10" s="24" customFormat="1" ht="20.65">
      <c r="A2105" s="49" t="s">
        <v>9059</v>
      </c>
      <c r="B2105" s="49" t="s">
        <v>9060</v>
      </c>
      <c r="C2105" s="25">
        <v>2563</v>
      </c>
      <c r="D2105" s="24" t="str">
        <f>HYPERLINK(VLOOKUP(E2105,'7.Link (Back up)'!$B$1:$C$2873,2,FALSE),LEFT(E2105,LEN(E2105)-4))</f>
        <v>อุดหนุนโครงการสนับสนุนการจัดงานรัฐพิธีและกิจกรรมโครงการต่างๆ</v>
      </c>
      <c r="E2105" s="24" t="s">
        <v>8250</v>
      </c>
      <c r="F2105" s="24" t="s">
        <v>36</v>
      </c>
      <c r="G2105" s="24" t="s">
        <v>70</v>
      </c>
      <c r="H2105" s="24" t="s">
        <v>2424</v>
      </c>
      <c r="I2105" s="24" t="s">
        <v>2335</v>
      </c>
      <c r="J2105" s="24" t="s">
        <v>2328</v>
      </c>
    </row>
    <row r="2106" spans="1:10" s="24" customFormat="1" ht="20.65">
      <c r="A2106" s="49" t="s">
        <v>9059</v>
      </c>
      <c r="B2106" s="49" t="s">
        <v>9060</v>
      </c>
      <c r="C2106" s="25">
        <v>2563</v>
      </c>
      <c r="D2106" s="24" t="str">
        <f>HYPERLINK(VLOOKUP(E2106,'7.Link (Back up)'!$B$1:$C$2873,2,FALSE),LEFT(E2106,LEN(E2106)-4))</f>
        <v>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</v>
      </c>
      <c r="E2106" s="24" t="s">
        <v>8251</v>
      </c>
      <c r="F2106" s="24" t="s">
        <v>36</v>
      </c>
      <c r="G2106" s="24" t="s">
        <v>70</v>
      </c>
      <c r="H2106" s="24" t="s">
        <v>2424</v>
      </c>
      <c r="I2106" s="24" t="s">
        <v>2335</v>
      </c>
      <c r="J2106" s="24" t="s">
        <v>2328</v>
      </c>
    </row>
    <row r="2107" spans="1:10" s="24" customFormat="1" ht="20.65">
      <c r="A2107" s="49" t="s">
        <v>9059</v>
      </c>
      <c r="B2107" s="49" t="s">
        <v>9060</v>
      </c>
      <c r="C2107" s="25">
        <v>2563</v>
      </c>
      <c r="D2107" s="24" t="str">
        <f>HYPERLINK(VLOOKUP(E2107,'7.Link (Back up)'!$B$1:$C$2873,2,FALSE),LEFT(E2107,LEN(E2107)-4))</f>
        <v>อุดหนุนโครงการงานสักการะเจ้าพ่อหลวงอุดมและของดีอำเภอคูเมืองประจำปีงบประมาณพ.ศ.๒๕๖๔</v>
      </c>
      <c r="E2107" s="24" t="s">
        <v>8252</v>
      </c>
      <c r="F2107" s="24" t="s">
        <v>36</v>
      </c>
      <c r="G2107" s="24" t="s">
        <v>70</v>
      </c>
      <c r="H2107" s="24" t="s">
        <v>2424</v>
      </c>
      <c r="I2107" s="24" t="s">
        <v>2335</v>
      </c>
      <c r="J2107" s="24" t="s">
        <v>2328</v>
      </c>
    </row>
    <row r="2108" spans="1:10" s="24" customFormat="1" ht="20.65">
      <c r="A2108" s="49" t="s">
        <v>9059</v>
      </c>
      <c r="B2108" s="49" t="s">
        <v>9060</v>
      </c>
      <c r="C2108" s="25">
        <v>2563</v>
      </c>
      <c r="D2108" s="24" t="str">
        <f>HYPERLINK(VLOOKUP(E2108,'7.Link (Back up)'!$B$1:$C$2873,2,FALSE),LEFT(E2108,LEN(E2108)-4))</f>
        <v>อุดหนุนโครงการสัปดาห์เดียวเที่ยวคูเมืองประจำปีงบประมาณพ.ศ.๒๕๖๔ของที่ทำการปกครองอำเภอคูเมือง</v>
      </c>
      <c r="E2108" s="24" t="s">
        <v>8253</v>
      </c>
      <c r="F2108" s="24" t="s">
        <v>36</v>
      </c>
      <c r="G2108" s="24" t="s">
        <v>70</v>
      </c>
      <c r="H2108" s="24" t="s">
        <v>2424</v>
      </c>
      <c r="I2108" s="24" t="s">
        <v>2335</v>
      </c>
      <c r="J2108" s="24" t="s">
        <v>2328</v>
      </c>
    </row>
    <row r="2109" spans="1:10" s="24" customFormat="1" ht="20.65">
      <c r="A2109" s="49" t="s">
        <v>9059</v>
      </c>
      <c r="B2109" s="49" t="s">
        <v>9060</v>
      </c>
      <c r="C2109" s="25">
        <v>2563</v>
      </c>
      <c r="D2109" s="24" t="str">
        <f>HYPERLINK(VLOOKUP(E2109,'7.Link (Back up)'!$B$1:$C$2873,2,FALSE),LEFT(E2109,LEN(E2109)-4))</f>
        <v>โครงการจัดประชุมระหว่างประเทศด้านสถิติ</v>
      </c>
      <c r="E2109" s="24" t="s">
        <v>8321</v>
      </c>
      <c r="F2109" s="24" t="s">
        <v>36</v>
      </c>
      <c r="G2109" s="24" t="s">
        <v>56</v>
      </c>
      <c r="H2109" s="24" t="s">
        <v>56</v>
      </c>
      <c r="I2109" s="24" t="s">
        <v>2530</v>
      </c>
      <c r="J2109" s="24" t="s">
        <v>2527</v>
      </c>
    </row>
    <row r="2110" spans="1:10" s="24" customFormat="1" ht="20.65">
      <c r="A2110" s="49" t="s">
        <v>9059</v>
      </c>
      <c r="B2110" s="49" t="s">
        <v>9060</v>
      </c>
      <c r="C2110" s="25">
        <v>2563</v>
      </c>
      <c r="D2110" s="24" t="str">
        <f>HYPERLINK(VLOOKUP(E2110,'7.Link (Back up)'!$B$1:$C$2873,2,FALSE),LEFT(E2110,LEN(E2110)-4))</f>
        <v>การปรับปรุงห้องประชุมกรมการขนส่งทางบกอาคาร4ชั้น7</v>
      </c>
      <c r="E2110" s="24" t="s">
        <v>8429</v>
      </c>
      <c r="F2110" s="24" t="s">
        <v>36</v>
      </c>
      <c r="G2110" s="24" t="s">
        <v>56</v>
      </c>
      <c r="H2110" s="24" t="s">
        <v>57</v>
      </c>
      <c r="I2110" s="24" t="s">
        <v>2614</v>
      </c>
      <c r="J2110" s="24" t="s">
        <v>2606</v>
      </c>
    </row>
    <row r="2111" spans="1:10" s="24" customFormat="1" ht="20.65">
      <c r="A2111" s="49" t="s">
        <v>9059</v>
      </c>
      <c r="B2111" s="49" t="s">
        <v>9060</v>
      </c>
      <c r="C2111" s="25">
        <v>2563</v>
      </c>
      <c r="D2111" s="24" t="str">
        <f>HYPERLINK(VLOOKUP(E2111,'7.Link (Back up)'!$B$1:$C$2873,2,FALSE),LEFT(E2111,LEN(E2111)-4))</f>
        <v>งบดำเนินงานประชุม</v>
      </c>
      <c r="E2111" s="24" t="s">
        <v>8675</v>
      </c>
      <c r="F2111" s="24" t="s">
        <v>36</v>
      </c>
      <c r="G2111" s="24" t="s">
        <v>56</v>
      </c>
      <c r="H2111" s="24" t="s">
        <v>57</v>
      </c>
      <c r="I2111" s="24" t="s">
        <v>2801</v>
      </c>
      <c r="J2111" s="24" t="s">
        <v>2703</v>
      </c>
    </row>
    <row r="2112" spans="1:10" s="24" customFormat="1" ht="20.65">
      <c r="A2112" s="49" t="s">
        <v>9059</v>
      </c>
      <c r="B2112" s="49" t="s">
        <v>9060</v>
      </c>
      <c r="C2112" s="25">
        <v>2563</v>
      </c>
      <c r="D2112" s="24" t="str">
        <f>HYPERLINK(VLOOKUP(E2112,'7.Link (Back up)'!$B$1:$C$2873,2,FALSE),LEFT(E2112,LEN(E2112)-4))</f>
        <v>ค่าใช้จ่ายการประกันคุณภาพการศึกษาของสำนัก</v>
      </c>
      <c r="E2112" s="24" t="s">
        <v>8676</v>
      </c>
      <c r="F2112" s="24" t="s">
        <v>36</v>
      </c>
      <c r="G2112" s="24" t="s">
        <v>56</v>
      </c>
      <c r="H2112" s="24" t="s">
        <v>57</v>
      </c>
      <c r="I2112" s="24" t="s">
        <v>2801</v>
      </c>
      <c r="J2112" s="24" t="s">
        <v>2703</v>
      </c>
    </row>
    <row r="2113" spans="1:10" s="24" customFormat="1" ht="20.65">
      <c r="A2113" s="49" t="s">
        <v>9059</v>
      </c>
      <c r="B2113" s="49" t="s">
        <v>9060</v>
      </c>
      <c r="C2113" s="25">
        <v>2563</v>
      </c>
      <c r="D2113" s="24" t="str">
        <f>HYPERLINK(VLOOKUP(E2113,'7.Link (Back up)'!$B$1:$C$2873,2,FALSE),LEFT(E2113,LEN(E2113)-4))</f>
        <v>ค่าใช้จ่ายการประกันคุณภาพการศึกษางานมาตรฐานการศึกษา</v>
      </c>
      <c r="E2113" s="24" t="s">
        <v>8679</v>
      </c>
      <c r="F2113" s="24" t="s">
        <v>36</v>
      </c>
      <c r="G2113" s="24" t="s">
        <v>56</v>
      </c>
      <c r="H2113" s="24" t="s">
        <v>57</v>
      </c>
      <c r="I2113" s="24" t="s">
        <v>2801</v>
      </c>
      <c r="J2113" s="24" t="s">
        <v>2703</v>
      </c>
    </row>
    <row r="2114" spans="1:10" s="24" customFormat="1" ht="20.65">
      <c r="A2114" s="49" t="s">
        <v>9059</v>
      </c>
      <c r="B2114" s="49" t="s">
        <v>9060</v>
      </c>
      <c r="C2114" s="25">
        <v>2563</v>
      </c>
      <c r="D2114" s="24" t="str">
        <f>HYPERLINK(VLOOKUP(E2114,'7.Link (Back up)'!$B$1:$C$2873,2,FALSE),LEFT(E2114,LEN(E2114)-4))</f>
        <v>ค่าประกันภัยรถยนต์ราชการ</v>
      </c>
      <c r="E2114" s="24" t="s">
        <v>8682</v>
      </c>
      <c r="F2114" s="24" t="s">
        <v>36</v>
      </c>
      <c r="G2114" s="24" t="s">
        <v>56</v>
      </c>
      <c r="H2114" s="24" t="s">
        <v>57</v>
      </c>
      <c r="I2114" s="24" t="s">
        <v>2801</v>
      </c>
      <c r="J2114" s="24" t="s">
        <v>2703</v>
      </c>
    </row>
    <row r="2115" spans="1:10" s="24" customFormat="1" ht="20.65">
      <c r="A2115" s="49" t="s">
        <v>9059</v>
      </c>
      <c r="B2115" s="49" t="s">
        <v>9060</v>
      </c>
      <c r="C2115" s="25">
        <v>2563</v>
      </c>
      <c r="D2115" s="24" t="str">
        <f>HYPERLINK(VLOOKUP(E2115,'7.Link (Back up)'!$B$1:$C$2873,2,FALSE),LEFT(E2115,LEN(E2115)-4))</f>
        <v>โครงการปรับปรุงสภาพแวดล้อมพัฒนาแหล่งเรียนรู้และเสริมสร้างบรรยากาศทางวิชาการเพื่อสนับสนุนการเรียนรู้สำหรับนักศึกษา</v>
      </c>
      <c r="E2115" s="24" t="s">
        <v>8683</v>
      </c>
      <c r="F2115" s="24" t="s">
        <v>36</v>
      </c>
      <c r="G2115" s="24" t="s">
        <v>70</v>
      </c>
      <c r="H2115" s="24" t="s">
        <v>155</v>
      </c>
      <c r="I2115" s="24" t="s">
        <v>2801</v>
      </c>
      <c r="J2115" s="24" t="s">
        <v>2703</v>
      </c>
    </row>
    <row r="2116" spans="1:10" s="24" customFormat="1" ht="20.65">
      <c r="A2116" s="49" t="s">
        <v>9059</v>
      </c>
      <c r="B2116" s="49" t="s">
        <v>9060</v>
      </c>
      <c r="C2116" s="25">
        <v>2563</v>
      </c>
      <c r="D2116" s="24" t="str">
        <f>HYPERLINK(VLOOKUP(E2116,'7.Link (Back up)'!$B$1:$C$2873,2,FALSE),LEFT(E2116,LEN(E2116)-4))</f>
        <v>ค่าใช้จ่ายในการซ่อมแซมยานพาหนะและขนส่ง</v>
      </c>
      <c r="E2116" s="24" t="s">
        <v>8684</v>
      </c>
      <c r="F2116" s="24" t="s">
        <v>36</v>
      </c>
      <c r="G2116" s="24" t="s">
        <v>56</v>
      </c>
      <c r="H2116" s="24" t="s">
        <v>57</v>
      </c>
      <c r="I2116" s="24" t="s">
        <v>2801</v>
      </c>
      <c r="J2116" s="24" t="s">
        <v>2703</v>
      </c>
    </row>
    <row r="2117" spans="1:10" s="24" customFormat="1" ht="20.65">
      <c r="A2117" s="49" t="s">
        <v>9059</v>
      </c>
      <c r="B2117" s="49" t="s">
        <v>9060</v>
      </c>
      <c r="C2117" s="25">
        <v>2563</v>
      </c>
      <c r="D2117" s="24" t="str">
        <f>HYPERLINK(VLOOKUP(E2117,'7.Link (Back up)'!$B$1:$C$2873,2,FALSE),LEFT(E2117,LEN(E2117)-4))</f>
        <v>ค่าไปรษณีย์และค่าโทรศัพท์</v>
      </c>
      <c r="E2117" s="24" t="s">
        <v>8685</v>
      </c>
      <c r="F2117" s="24" t="s">
        <v>36</v>
      </c>
      <c r="G2117" s="24" t="s">
        <v>56</v>
      </c>
      <c r="H2117" s="24" t="s">
        <v>57</v>
      </c>
      <c r="I2117" s="24" t="s">
        <v>2801</v>
      </c>
      <c r="J2117" s="24" t="s">
        <v>2703</v>
      </c>
    </row>
    <row r="2118" spans="1:10" s="24" customFormat="1" ht="20.65">
      <c r="A2118" s="49" t="s">
        <v>9059</v>
      </c>
      <c r="B2118" s="49" t="s">
        <v>9060</v>
      </c>
      <c r="C2118" s="25">
        <v>2563</v>
      </c>
      <c r="D2118" s="24" t="str">
        <f>HYPERLINK(VLOOKUP(E2118,'7.Link (Back up)'!$B$1:$C$2873,2,FALSE),LEFT(E2118,LEN(E2118)-4))</f>
        <v>ค่าน้ำมันเชื้อเพลิงงานอาคารสถานที่</v>
      </c>
      <c r="E2118" s="24" t="s">
        <v>8686</v>
      </c>
      <c r="F2118" s="24" t="s">
        <v>36</v>
      </c>
      <c r="G2118" s="24" t="s">
        <v>56</v>
      </c>
      <c r="H2118" s="24" t="s">
        <v>57</v>
      </c>
      <c r="I2118" s="24" t="s">
        <v>2801</v>
      </c>
      <c r="J2118" s="24" t="s">
        <v>2703</v>
      </c>
    </row>
    <row r="2119" spans="1:10" s="24" customFormat="1" ht="20.65">
      <c r="A2119" s="49" t="s">
        <v>9059</v>
      </c>
      <c r="B2119" s="49" t="s">
        <v>9060</v>
      </c>
      <c r="C2119" s="25">
        <v>2563</v>
      </c>
      <c r="D2119" s="24" t="str">
        <f>HYPERLINK(VLOOKUP(E2119,'7.Link (Back up)'!$B$1:$C$2873,2,FALSE),LEFT(E2119,LEN(E2119)-4))</f>
        <v>โครงการจัดหารายได้จากทรัพย์สินของมหาวิทยาลัย</v>
      </c>
      <c r="E2119" s="24" t="s">
        <v>8695</v>
      </c>
      <c r="F2119" s="24" t="s">
        <v>36</v>
      </c>
      <c r="G2119" s="24" t="s">
        <v>56</v>
      </c>
      <c r="H2119" s="24" t="s">
        <v>57</v>
      </c>
      <c r="I2119" s="24" t="s">
        <v>2747</v>
      </c>
      <c r="J2119" s="24" t="s">
        <v>2703</v>
      </c>
    </row>
    <row r="2120" spans="1:10" s="24" customFormat="1" ht="20.65">
      <c r="A2120" s="49" t="s">
        <v>9059</v>
      </c>
      <c r="B2120" s="49" t="s">
        <v>9060</v>
      </c>
      <c r="C2120" s="25">
        <v>2563</v>
      </c>
      <c r="D2120" s="24" t="str">
        <f>HYPERLINK(VLOOKUP(E2120,'7.Link (Back up)'!$B$1:$C$2873,2,FALSE),LEFT(E2120,LEN(E2120)-4))</f>
        <v>โครงการสร้างเครือข่ายการจัดหารายได้</v>
      </c>
      <c r="E2120" s="24" t="s">
        <v>8696</v>
      </c>
      <c r="F2120" s="24" t="s">
        <v>36</v>
      </c>
      <c r="G2120" s="24" t="s">
        <v>56</v>
      </c>
      <c r="H2120" s="24" t="s">
        <v>57</v>
      </c>
      <c r="I2120" s="24" t="s">
        <v>2747</v>
      </c>
      <c r="J2120" s="24" t="s">
        <v>2703</v>
      </c>
    </row>
    <row r="2121" spans="1:10" s="24" customFormat="1" ht="20.65">
      <c r="A2121" s="49" t="s">
        <v>9059</v>
      </c>
      <c r="B2121" s="49" t="s">
        <v>9060</v>
      </c>
      <c r="C2121" s="25">
        <v>2563</v>
      </c>
      <c r="D2121" s="24" t="str">
        <f>HYPERLINK(VLOOKUP(E2121,'7.Link (Back up)'!$B$1:$C$2873,2,FALSE),LEFT(E2121,LEN(E2121)-4))</f>
        <v>โครงการที่33.1.5ประชุมคณะกรรมการคณะศึกษาศาสตร์(2563)</v>
      </c>
      <c r="E2121" s="24" t="s">
        <v>8697</v>
      </c>
      <c r="F2121" s="24" t="s">
        <v>36</v>
      </c>
      <c r="G2121" s="24" t="s">
        <v>56</v>
      </c>
      <c r="H2121" s="24" t="s">
        <v>57</v>
      </c>
      <c r="I2121" s="24" t="s">
        <v>2932</v>
      </c>
      <c r="J2121" s="24" t="s">
        <v>2703</v>
      </c>
    </row>
    <row r="2122" spans="1:10" s="24" customFormat="1" ht="20.65">
      <c r="A2122" s="49" t="s">
        <v>9059</v>
      </c>
      <c r="B2122" s="49" t="s">
        <v>9060</v>
      </c>
      <c r="C2122" s="25">
        <v>2563</v>
      </c>
      <c r="D2122" s="24" t="str">
        <f>HYPERLINK(VLOOKUP(E2122,'7.Link (Back up)'!$B$1:$C$2873,2,FALSE),LEFT(E2122,LEN(E2122)-4))</f>
        <v>การดูแลและบำรุงรักษายานพาหนะคณะเทคโนโลยีการเกษตรและเทคโนโลยีอุตสาหกรรม</v>
      </c>
      <c r="E2122" s="24" t="s">
        <v>8730</v>
      </c>
      <c r="F2122" s="24" t="s">
        <v>36</v>
      </c>
      <c r="G2122" s="24" t="s">
        <v>56</v>
      </c>
      <c r="H2122" s="24" t="s">
        <v>57</v>
      </c>
      <c r="I2122" s="24" t="s">
        <v>2867</v>
      </c>
      <c r="J2122" s="24" t="s">
        <v>2703</v>
      </c>
    </row>
    <row r="2123" spans="1:10" s="24" customFormat="1" ht="20.65">
      <c r="A2123" s="49" t="s">
        <v>9059</v>
      </c>
      <c r="B2123" s="49" t="s">
        <v>9060</v>
      </c>
      <c r="C2123" s="25">
        <v>2563</v>
      </c>
      <c r="D2123" s="24" t="str">
        <f>HYPERLINK(VLOOKUP(E2123,'7.Link (Back up)'!$B$1:$C$2873,2,FALSE),LEFT(E2123,LEN(E2123)-4))</f>
        <v>6316000002ประชุมคณะกรรมการตามพรบ.มหาวิทยาลัย/ข้อบังคับมหาวิทยาลัยราชภัฏหมู่บ้านจอมบึงและภารกิจต่างๆ</v>
      </c>
      <c r="E2123" s="24" t="s">
        <v>8738</v>
      </c>
      <c r="F2123" s="24" t="s">
        <v>36</v>
      </c>
      <c r="G2123" s="24" t="s">
        <v>56</v>
      </c>
      <c r="H2123" s="24" t="s">
        <v>57</v>
      </c>
      <c r="I2123" s="24" t="s">
        <v>2718</v>
      </c>
      <c r="J2123" s="24" t="s">
        <v>2703</v>
      </c>
    </row>
    <row r="2124" spans="1:10" s="24" customFormat="1" ht="20.65">
      <c r="A2124" s="49" t="s">
        <v>9059</v>
      </c>
      <c r="B2124" s="49" t="s">
        <v>9060</v>
      </c>
      <c r="C2124" s="25">
        <v>2563</v>
      </c>
      <c r="D2124" s="24" t="str">
        <f>HYPERLINK(VLOOKUP(E2124,'7.Link (Back up)'!$B$1:$C$2873,2,FALSE),LEFT(E2124,LEN(E2124)-4))</f>
        <v>งบกลางมหาวิทยาลัยฯเมืองราชบุรีรหัสโครงการ6345000002</v>
      </c>
      <c r="E2124" s="24" t="s">
        <v>8741</v>
      </c>
      <c r="F2124" s="24" t="s">
        <v>36</v>
      </c>
      <c r="G2124" s="24" t="s">
        <v>56</v>
      </c>
      <c r="H2124" s="24" t="s">
        <v>57</v>
      </c>
      <c r="I2124" s="24" t="s">
        <v>2718</v>
      </c>
      <c r="J2124" s="24" t="s">
        <v>2703</v>
      </c>
    </row>
    <row r="2125" spans="1:10" s="24" customFormat="1" ht="20.65">
      <c r="A2125" s="49" t="s">
        <v>9059</v>
      </c>
      <c r="B2125" s="49" t="s">
        <v>9060</v>
      </c>
      <c r="C2125" s="25">
        <v>2563</v>
      </c>
      <c r="D2125" s="24" t="str">
        <f>HYPERLINK(VLOOKUP(E2125,'7.Link (Back up)'!$B$1:$C$2873,2,FALSE),LEFT(E2125,LEN(E2125)-4))</f>
        <v>6358000001บริหารจัดการโครงการสหกิจศึกษา/MCRUWiLModelให้สอดรับการเรียนรู้ในศตวรรษที่21</v>
      </c>
      <c r="E2125" s="24" t="s">
        <v>8747</v>
      </c>
      <c r="F2125" s="24" t="s">
        <v>36</v>
      </c>
      <c r="G2125" s="24" t="s">
        <v>130</v>
      </c>
      <c r="H2125" s="24" t="s">
        <v>57</v>
      </c>
      <c r="I2125" s="24" t="s">
        <v>2718</v>
      </c>
      <c r="J2125" s="24" t="s">
        <v>2703</v>
      </c>
    </row>
    <row r="2126" spans="1:10" s="24" customFormat="1" ht="20.65">
      <c r="A2126" s="49" t="s">
        <v>9059</v>
      </c>
      <c r="B2126" s="49" t="s">
        <v>9060</v>
      </c>
      <c r="C2126" s="25">
        <v>2563</v>
      </c>
      <c r="D2126" s="24" t="str">
        <f>HYPERLINK(VLOOKUP(E2126,'7.Link (Back up)'!$B$1:$C$2873,2,FALSE),LEFT(E2126,LEN(E2126)-4))</f>
        <v>6331000004พ.จ.น.ก.สัมพันธ์ครั้งที่42"ราชพฤกษ์เกมส์"</v>
      </c>
      <c r="E2126" s="24" t="s">
        <v>8750</v>
      </c>
      <c r="F2126" s="24" t="s">
        <v>36</v>
      </c>
      <c r="G2126" s="24" t="s">
        <v>130</v>
      </c>
      <c r="H2126" s="24" t="s">
        <v>57</v>
      </c>
      <c r="I2126" s="24" t="s">
        <v>2718</v>
      </c>
      <c r="J2126" s="24" t="s">
        <v>2703</v>
      </c>
    </row>
    <row r="2127" spans="1:10" s="24" customFormat="1" ht="20.65">
      <c r="A2127" s="49" t="s">
        <v>9059</v>
      </c>
      <c r="B2127" s="49" t="s">
        <v>9060</v>
      </c>
      <c r="C2127" s="25">
        <v>2563</v>
      </c>
      <c r="D2127" s="24" t="str">
        <f>HYPERLINK(VLOOKUP(E2127,'7.Link (Back up)'!$B$1:$C$2873,2,FALSE),LEFT(E2127,LEN(E2127)-4))</f>
        <v>6331000003การแข่งขันกีฬาพ.จ.น.ก.บุคลากรสัมพันธ์"ราชพฤกษ์เกมส์"</v>
      </c>
      <c r="E2127" s="24" t="s">
        <v>8752</v>
      </c>
      <c r="F2127" s="24" t="s">
        <v>36</v>
      </c>
      <c r="G2127" s="24" t="s">
        <v>130</v>
      </c>
      <c r="H2127" s="24" t="s">
        <v>57</v>
      </c>
      <c r="I2127" s="24" t="s">
        <v>2718</v>
      </c>
      <c r="J2127" s="24" t="s">
        <v>2703</v>
      </c>
    </row>
    <row r="2128" spans="1:10" s="24" customFormat="1" ht="20.65">
      <c r="A2128" s="49" t="s">
        <v>9059</v>
      </c>
      <c r="B2128" s="49" t="s">
        <v>9060</v>
      </c>
      <c r="C2128" s="25">
        <v>2563</v>
      </c>
      <c r="D2128" s="24" t="str">
        <f>HYPERLINK(VLOOKUP(E2128,'7.Link (Back up)'!$B$1:$C$2873,2,FALSE),LEFT(E2128,LEN(E2128)-4))</f>
        <v>6331000001สมทบกองทุนส่งเสริมกิจกรรมนักศึกษาและกองทุนพัฒนาศักยภาพนักศึกษา</v>
      </c>
      <c r="E2128" s="24" t="s">
        <v>8753</v>
      </c>
      <c r="F2128" s="24" t="s">
        <v>36</v>
      </c>
      <c r="G2128" s="24" t="s">
        <v>130</v>
      </c>
      <c r="H2128" s="24" t="s">
        <v>57</v>
      </c>
      <c r="I2128" s="24" t="s">
        <v>2718</v>
      </c>
      <c r="J2128" s="24" t="s">
        <v>2703</v>
      </c>
    </row>
    <row r="2129" spans="1:10" s="24" customFormat="1" ht="20.65">
      <c r="A2129" s="49" t="s">
        <v>9059</v>
      </c>
      <c r="B2129" s="49" t="s">
        <v>9060</v>
      </c>
      <c r="C2129" s="25">
        <v>2563</v>
      </c>
      <c r="D2129" s="24" t="str">
        <f>HYPERLINK(VLOOKUP(E2129,'7.Link (Back up)'!$B$1:$C$2873,2,FALSE),LEFT(E2129,LEN(E2129)-4))</f>
        <v>ซ่อมบำรุงยานพาหนะและขนส่งรถราชการ</v>
      </c>
      <c r="E2129" s="24" t="s">
        <v>8784</v>
      </c>
      <c r="F2129" s="24" t="s">
        <v>36</v>
      </c>
      <c r="G2129" s="24" t="s">
        <v>70</v>
      </c>
      <c r="H2129" s="24" t="s">
        <v>20</v>
      </c>
      <c r="I2129" s="24" t="s">
        <v>2801</v>
      </c>
      <c r="J2129" s="24" t="s">
        <v>2703</v>
      </c>
    </row>
    <row r="2130" spans="1:10" s="24" customFormat="1" ht="20.65">
      <c r="A2130" s="49" t="s">
        <v>9059</v>
      </c>
      <c r="B2130" s="49" t="s">
        <v>9060</v>
      </c>
      <c r="C2130" s="25">
        <v>2563</v>
      </c>
      <c r="D2130" s="24" t="str">
        <f>HYPERLINK(VLOOKUP(E2130,'7.Link (Back up)'!$B$1:$C$2873,2,FALSE),LEFT(E2130,LEN(E2130)-4))</f>
        <v>จ้างตัดชุดปฏิบัติการงานรักษาความปลอดภัย</v>
      </c>
      <c r="E2130" s="24" t="s">
        <v>8786</v>
      </c>
      <c r="F2130" s="24" t="s">
        <v>36</v>
      </c>
      <c r="G2130" s="24" t="s">
        <v>70</v>
      </c>
      <c r="H2130" s="24" t="s">
        <v>20</v>
      </c>
      <c r="I2130" s="24" t="s">
        <v>2801</v>
      </c>
      <c r="J2130" s="24" t="s">
        <v>2703</v>
      </c>
    </row>
    <row r="2131" spans="1:10" s="24" customFormat="1" ht="20.65">
      <c r="A2131" s="49" t="s">
        <v>9059</v>
      </c>
      <c r="B2131" s="49" t="s">
        <v>9060</v>
      </c>
      <c r="C2131" s="25">
        <v>2563</v>
      </c>
      <c r="D2131" s="24" t="str">
        <f>HYPERLINK(VLOOKUP(E2131,'7.Link (Back up)'!$B$1:$C$2873,2,FALSE),LEFT(E2131,LEN(E2131)-4))</f>
        <v>โครงการค่าใช้จ่ายบุคลากรภาครัฐยกระดับคุณภาพการศึกษาและการเรียนรู้ตลอดชีวิต</v>
      </c>
      <c r="E2131" s="24" t="s">
        <v>8788</v>
      </c>
      <c r="F2131" s="24" t="s">
        <v>36</v>
      </c>
      <c r="G2131" s="24" t="s">
        <v>56</v>
      </c>
      <c r="H2131" s="24" t="s">
        <v>57</v>
      </c>
      <c r="I2131" s="24" t="s">
        <v>3059</v>
      </c>
      <c r="J2131" s="24" t="s">
        <v>2703</v>
      </c>
    </row>
    <row r="2132" spans="1:10" s="24" customFormat="1" ht="20.65">
      <c r="A2132" s="49" t="s">
        <v>9059</v>
      </c>
      <c r="B2132" s="49" t="s">
        <v>9060</v>
      </c>
      <c r="C2132" s="25">
        <v>2563</v>
      </c>
      <c r="D2132" s="24" t="str">
        <f>HYPERLINK(VLOOKUP(E2132,'7.Link (Back up)'!$B$1:$C$2873,2,FALSE),LEFT(E2132,LEN(E2132)-4))</f>
        <v>ซ่อมบำรุงรถยนต์มหาวิทยาลัย</v>
      </c>
      <c r="E2132" s="24" t="s">
        <v>8790</v>
      </c>
      <c r="F2132" s="24" t="s">
        <v>36</v>
      </c>
      <c r="G2132" s="24" t="s">
        <v>70</v>
      </c>
      <c r="H2132" s="24" t="s">
        <v>20</v>
      </c>
      <c r="I2132" s="24" t="s">
        <v>2801</v>
      </c>
      <c r="J2132" s="24" t="s">
        <v>2703</v>
      </c>
    </row>
    <row r="2133" spans="1:10" s="24" customFormat="1" ht="20.65">
      <c r="A2133" s="49" t="s">
        <v>9059</v>
      </c>
      <c r="B2133" s="49" t="s">
        <v>9060</v>
      </c>
      <c r="C2133" s="25">
        <v>2563</v>
      </c>
      <c r="D2133" s="24" t="str">
        <f>HYPERLINK(VLOOKUP(E2133,'7.Link (Back up)'!$B$1:$C$2873,2,FALSE),LEFT(E2133,LEN(E2133)-4))</f>
        <v>นำรถยนต์เข้าตรวจเช็คระยะ</v>
      </c>
      <c r="E2133" s="24" t="s">
        <v>8791</v>
      </c>
      <c r="F2133" s="24" t="s">
        <v>36</v>
      </c>
      <c r="G2133" s="24" t="s">
        <v>70</v>
      </c>
      <c r="H2133" s="24" t="s">
        <v>20</v>
      </c>
      <c r="I2133" s="24" t="s">
        <v>2801</v>
      </c>
      <c r="J2133" s="24" t="s">
        <v>2703</v>
      </c>
    </row>
    <row r="2134" spans="1:10" s="24" customFormat="1" ht="20.65">
      <c r="A2134" s="49" t="s">
        <v>9059</v>
      </c>
      <c r="B2134" s="49" t="s">
        <v>9060</v>
      </c>
      <c r="C2134" s="25">
        <v>2563</v>
      </c>
      <c r="D2134" s="24" t="str">
        <f>HYPERLINK(VLOOKUP(E2134,'7.Link (Back up)'!$B$1:$C$2873,2,FALSE),LEFT(E2134,LEN(E2134)-4))</f>
        <v>ค่าตอบแทนเจ้าหน้าที่รักษาความปลอดภัย</v>
      </c>
      <c r="E2134" s="24" t="s">
        <v>8795</v>
      </c>
      <c r="F2134" s="24" t="s">
        <v>36</v>
      </c>
      <c r="G2134" s="24" t="s">
        <v>70</v>
      </c>
      <c r="H2134" s="24" t="s">
        <v>20</v>
      </c>
      <c r="I2134" s="24" t="s">
        <v>2801</v>
      </c>
      <c r="J2134" s="24" t="s">
        <v>2703</v>
      </c>
    </row>
    <row r="2135" spans="1:10" s="24" customFormat="1" ht="20.65">
      <c r="A2135" s="49" t="s">
        <v>9059</v>
      </c>
      <c r="B2135" s="49" t="s">
        <v>9060</v>
      </c>
      <c r="C2135" s="25">
        <v>2563</v>
      </c>
      <c r="D2135" s="24" t="str">
        <f>HYPERLINK(VLOOKUP(E2135,'7.Link (Back up)'!$B$1:$C$2873,2,FALSE),LEFT(E2135,LEN(E2135)-4))</f>
        <v>การดำเนินงานในพิธีวางศิลาฤกษ์และยกเสาเอกศูนย์การกีฬา</v>
      </c>
      <c r="E2135" s="24" t="s">
        <v>8796</v>
      </c>
      <c r="F2135" s="24" t="s">
        <v>36</v>
      </c>
      <c r="G2135" s="24" t="s">
        <v>70</v>
      </c>
      <c r="H2135" s="24" t="s">
        <v>20</v>
      </c>
      <c r="I2135" s="24" t="s">
        <v>2801</v>
      </c>
      <c r="J2135" s="24" t="s">
        <v>2703</v>
      </c>
    </row>
    <row r="2136" spans="1:10" s="24" customFormat="1" ht="20.65">
      <c r="A2136" s="49" t="s">
        <v>9059</v>
      </c>
      <c r="B2136" s="49" t="s">
        <v>9060</v>
      </c>
      <c r="C2136" s="25">
        <v>2563</v>
      </c>
      <c r="D2136" s="24" t="str">
        <f>HYPERLINK(VLOOKUP(E2136,'7.Link (Back up)'!$B$1:$C$2873,2,FALSE),LEFT(E2136,LEN(E2136)-4))</f>
        <v>จ้างทำแผ่นประวัติมหาวิทยาลัยและการก่อสร้างสนามกีฬาอเนกประสงค์</v>
      </c>
      <c r="E2136" s="24" t="s">
        <v>8797</v>
      </c>
      <c r="F2136" s="24" t="s">
        <v>36</v>
      </c>
      <c r="G2136" s="24" t="s">
        <v>70</v>
      </c>
      <c r="H2136" s="24" t="s">
        <v>20</v>
      </c>
      <c r="I2136" s="24" t="s">
        <v>2801</v>
      </c>
      <c r="J2136" s="24" t="s">
        <v>2703</v>
      </c>
    </row>
    <row r="2137" spans="1:10" s="24" customFormat="1" ht="20.65">
      <c r="A2137" s="49" t="s">
        <v>9059</v>
      </c>
      <c r="B2137" s="49" t="s">
        <v>9060</v>
      </c>
      <c r="C2137" s="25">
        <v>2563</v>
      </c>
      <c r="D2137" s="24" t="str">
        <f>HYPERLINK(VLOOKUP(E2137,'7.Link (Back up)'!$B$1:$C$2873,2,FALSE),LEFT(E2137,LEN(E2137)-4))</f>
        <v>6337000008สนับสนุนส่งเสริมให้เกิดการแลกเปลี่ยนเรียนรู้ทางด้านศิลปวัฒนธรรมและภูมิปัญญาท้องถิ่น</v>
      </c>
      <c r="E2137" s="24" t="s">
        <v>8813</v>
      </c>
      <c r="F2137" s="24" t="s">
        <v>36</v>
      </c>
      <c r="G2137" s="24" t="s">
        <v>130</v>
      </c>
      <c r="H2137" s="24" t="s">
        <v>57</v>
      </c>
      <c r="I2137" s="24" t="s">
        <v>2718</v>
      </c>
      <c r="J2137" s="24" t="s">
        <v>2703</v>
      </c>
    </row>
    <row r="2138" spans="1:10" s="24" customFormat="1" ht="20.65">
      <c r="A2138" s="49" t="s">
        <v>9059</v>
      </c>
      <c r="B2138" s="49" t="s">
        <v>9060</v>
      </c>
      <c r="C2138" s="25">
        <v>2563</v>
      </c>
      <c r="D2138" s="24" t="str">
        <f>HYPERLINK(VLOOKUP(E2138,'7.Link (Back up)'!$B$1:$C$2873,2,FALSE),LEFT(E2138,LEN(E2138)-4))</f>
        <v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2563</v>
      </c>
      <c r="E2138" s="24" t="s">
        <v>8973</v>
      </c>
      <c r="F2138" s="24" t="s">
        <v>36</v>
      </c>
      <c r="G2138" s="24" t="s">
        <v>56</v>
      </c>
      <c r="H2138" s="24" t="s">
        <v>57</v>
      </c>
      <c r="I2138" s="24" t="s">
        <v>3293</v>
      </c>
      <c r="J2138" s="24" t="s">
        <v>3288</v>
      </c>
    </row>
    <row r="2139" spans="1:10" s="24" customFormat="1" ht="20.65">
      <c r="A2139" s="49" t="s">
        <v>9059</v>
      </c>
      <c r="B2139" s="49" t="s">
        <v>9060</v>
      </c>
      <c r="C2139" s="25">
        <v>2563</v>
      </c>
      <c r="D2139" s="24" t="str">
        <f>HYPERLINK(VLOOKUP(E2139,'7.Link (Back up)'!$B$1:$C$2873,2,FALSE),LEFT(E2139,LEN(E2139)-4))</f>
        <v>รณรงค์ส่งเสริมกีฬานันทนาการและการออกกำลังกายประจำปีงบประมาณพ.ศ.2563</v>
      </c>
      <c r="E2139" s="24" t="s">
        <v>8975</v>
      </c>
      <c r="F2139" s="24" t="s">
        <v>36</v>
      </c>
      <c r="G2139" s="24" t="s">
        <v>56</v>
      </c>
      <c r="H2139" s="24" t="s">
        <v>57</v>
      </c>
      <c r="I2139" s="24" t="s">
        <v>3287</v>
      </c>
      <c r="J2139" s="24" t="s">
        <v>3288</v>
      </c>
    </row>
    <row r="2140" spans="1:10" s="24" customFormat="1" ht="20.65">
      <c r="A2140" s="49" t="s">
        <v>9059</v>
      </c>
      <c r="B2140" s="49" t="s">
        <v>9060</v>
      </c>
      <c r="C2140" s="25">
        <v>2563</v>
      </c>
      <c r="D2140" s="24" t="str">
        <f>HYPERLINK(VLOOKUP(E2140,'7.Link (Back up)'!$B$1:$C$2873,2,FALSE),LEFT(E2140,LEN(E2140)-4))</f>
        <v>โครงการอนุรักษ์และบูรณะอาคารราชพัสดุที่มีคุณค่าทางวัฒนธรรม</v>
      </c>
      <c r="E2140" s="24" t="s">
        <v>9020</v>
      </c>
      <c r="F2140" s="24" t="s">
        <v>36</v>
      </c>
      <c r="G2140" s="24" t="s">
        <v>56</v>
      </c>
      <c r="H2140" s="24" t="s">
        <v>109</v>
      </c>
      <c r="I2140" s="24" t="s">
        <v>3343</v>
      </c>
      <c r="J2140" s="24" t="s">
        <v>3307</v>
      </c>
    </row>
    <row r="2141" spans="1:10" s="24" customFormat="1" ht="20.65">
      <c r="A2141" s="49" t="s">
        <v>9059</v>
      </c>
      <c r="B2141" s="49" t="s">
        <v>9060</v>
      </c>
      <c r="C2141" s="25">
        <v>2564</v>
      </c>
      <c r="D2141" s="24" t="str">
        <f>HYPERLINK(VLOOKUP(E2141,'7.Link (Back up)'!$B$1:$C$2873,2,FALSE),LEFT(E2141,LEN(E2141)-4))</f>
        <v>โครงการชุมชนต่อยอดความดีตามแนวทางพระราชดำรัสเฉลิมพระเกียรติ</v>
      </c>
      <c r="E2141" s="24" t="s">
        <v>8220</v>
      </c>
      <c r="F2141" s="24" t="s">
        <v>36</v>
      </c>
      <c r="G2141" s="24" t="s">
        <v>25</v>
      </c>
      <c r="H2141" s="24" t="s">
        <v>2424</v>
      </c>
      <c r="I2141" s="24" t="s">
        <v>2335</v>
      </c>
      <c r="J2141" s="24" t="s">
        <v>2328</v>
      </c>
    </row>
    <row r="2142" spans="1:10" s="24" customFormat="1" ht="20.65">
      <c r="A2142" s="49" t="s">
        <v>9059</v>
      </c>
      <c r="B2142" s="49" t="s">
        <v>9060</v>
      </c>
      <c r="C2142" s="25">
        <v>2564</v>
      </c>
      <c r="D2142" s="24" t="str">
        <f>HYPERLINK(VLOOKUP(E2142,'7.Link (Back up)'!$B$1:$C$2873,2,FALSE),LEFT(E2142,LEN(E2142)-4))</f>
        <v>อุดหนุนงานประจำปีและงานกาชาดจังหวัดบุรีรัมย์</v>
      </c>
      <c r="E2142" s="24" t="s">
        <v>8229</v>
      </c>
      <c r="F2142" s="24" t="s">
        <v>36</v>
      </c>
      <c r="G2142" s="24" t="s">
        <v>178</v>
      </c>
      <c r="H2142" s="24" t="s">
        <v>2424</v>
      </c>
      <c r="I2142" s="24" t="s">
        <v>2335</v>
      </c>
      <c r="J2142" s="24" t="s">
        <v>2328</v>
      </c>
    </row>
    <row r="2143" spans="1:10" s="24" customFormat="1" ht="20.65">
      <c r="A2143" s="49" t="s">
        <v>9059</v>
      </c>
      <c r="B2143" s="49" t="s">
        <v>9060</v>
      </c>
      <c r="C2143" s="25">
        <v>2564</v>
      </c>
      <c r="D2143" s="24" t="str">
        <f>HYPERLINK(VLOOKUP(E2143,'7.Link (Back up)'!$B$1:$C$2873,2,FALSE),LEFT(E2143,LEN(E2143)-4))</f>
        <v>ดำเนินการเลือกตั้งหรือกรณีเลือกตั้งซ่อม</v>
      </c>
      <c r="E2143" s="24" t="s">
        <v>8233</v>
      </c>
      <c r="F2143" s="24" t="s">
        <v>36</v>
      </c>
      <c r="G2143" s="24" t="s">
        <v>25</v>
      </c>
      <c r="H2143" s="24" t="s">
        <v>2424</v>
      </c>
      <c r="I2143" s="24" t="s">
        <v>2335</v>
      </c>
      <c r="J2143" s="24" t="s">
        <v>2328</v>
      </c>
    </row>
    <row r="2144" spans="1:10" s="24" customFormat="1" ht="20.65">
      <c r="A2144" s="49" t="s">
        <v>9059</v>
      </c>
      <c r="B2144" s="49" t="s">
        <v>9060</v>
      </c>
      <c r="C2144" s="25">
        <v>2564</v>
      </c>
      <c r="D2144" s="24" t="str">
        <f>HYPERLINK(VLOOKUP(E2144,'7.Link (Back up)'!$B$1:$C$2873,2,FALSE),LEFT(E2144,LEN(E2144)-4))</f>
        <v>ประชาสัมพันธ์เกี่ยวกับการจัดเก็บรายได้การชำระภาษีและการจัดซื้อจัดจ้าง</v>
      </c>
      <c r="E2144" s="24" t="s">
        <v>8234</v>
      </c>
      <c r="F2144" s="24" t="s">
        <v>36</v>
      </c>
      <c r="G2144" s="24" t="s">
        <v>25</v>
      </c>
      <c r="H2144" s="24" t="s">
        <v>2424</v>
      </c>
      <c r="I2144" s="24" t="s">
        <v>2335</v>
      </c>
      <c r="J2144" s="24" t="s">
        <v>2328</v>
      </c>
    </row>
    <row r="2145" spans="1:10" s="24" customFormat="1" ht="20.65">
      <c r="A2145" s="49" t="s">
        <v>9059</v>
      </c>
      <c r="B2145" s="49" t="s">
        <v>9060</v>
      </c>
      <c r="C2145" s="25">
        <v>2564</v>
      </c>
      <c r="D2145" s="24" t="str">
        <f>HYPERLINK(VLOOKUP(E2145,'7.Link (Back up)'!$B$1:$C$2873,2,FALSE),LEFT(E2145,LEN(E2145)-4))</f>
        <v>โครงการเลือกตั้งนายกอบต.และส.อบต.</v>
      </c>
      <c r="E2145" s="24" t="s">
        <v>8238</v>
      </c>
      <c r="F2145" s="24" t="s">
        <v>36</v>
      </c>
      <c r="G2145" s="24" t="s">
        <v>25</v>
      </c>
      <c r="H2145" s="24" t="s">
        <v>2424</v>
      </c>
      <c r="I2145" s="24" t="s">
        <v>2335</v>
      </c>
      <c r="J2145" s="24" t="s">
        <v>2328</v>
      </c>
    </row>
    <row r="2146" spans="1:10" s="24" customFormat="1" ht="20.65">
      <c r="A2146" s="49" t="s">
        <v>9059</v>
      </c>
      <c r="B2146" s="49" t="s">
        <v>9060</v>
      </c>
      <c r="C2146" s="25">
        <v>2564</v>
      </c>
      <c r="D2146" s="24" t="str">
        <f>HYPERLINK(VLOOKUP(E2146,'7.Link (Back up)'!$B$1:$C$2873,2,FALSE),LEFT(E2146,LEN(E2146)-4))</f>
        <v>ให้บริการจัดเก็บภาษีนอกสถานที่</v>
      </c>
      <c r="E2146" s="24" t="s">
        <v>8240</v>
      </c>
      <c r="F2146" s="24" t="s">
        <v>36</v>
      </c>
      <c r="G2146" s="24" t="s">
        <v>25</v>
      </c>
      <c r="H2146" s="24" t="s">
        <v>2424</v>
      </c>
      <c r="I2146" s="24" t="s">
        <v>2335</v>
      </c>
      <c r="J2146" s="24" t="s">
        <v>2328</v>
      </c>
    </row>
    <row r="2147" spans="1:10" s="24" customFormat="1" ht="20.65">
      <c r="A2147" s="49" t="s">
        <v>9059</v>
      </c>
      <c r="B2147" s="49" t="s">
        <v>9060</v>
      </c>
      <c r="C2147" s="25">
        <v>2564</v>
      </c>
      <c r="D2147" s="24" t="str">
        <f>HYPERLINK(VLOOKUP(E2147,'7.Link (Back up)'!$B$1:$C$2873,2,FALSE),LEFT(E2147,LEN(E2147)-4))</f>
        <v>โครงการป้องกันและแก้ไขปัญหายาเสพติด</v>
      </c>
      <c r="E2147" s="24" t="s">
        <v>8242</v>
      </c>
      <c r="F2147" s="24" t="s">
        <v>36</v>
      </c>
      <c r="G2147" s="24" t="s">
        <v>25</v>
      </c>
      <c r="H2147" s="24" t="s">
        <v>2424</v>
      </c>
      <c r="I2147" s="24" t="s">
        <v>2335</v>
      </c>
      <c r="J2147" s="24" t="s">
        <v>2328</v>
      </c>
    </row>
    <row r="2148" spans="1:10" s="24" customFormat="1" ht="20.65">
      <c r="A2148" s="49" t="s">
        <v>9059</v>
      </c>
      <c r="B2148" s="49" t="s">
        <v>9060</v>
      </c>
      <c r="C2148" s="25">
        <v>2564</v>
      </c>
      <c r="D2148" s="24" t="str">
        <f>HYPERLINK(VLOOKUP(E2148,'7.Link (Back up)'!$B$1:$C$2873,2,FALSE),LEFT(E2148,LEN(E2148)-4))</f>
        <v>กิจกรรมวันเฉลิมพระชนมพรรษาสมเด็จพระเจ้าอยู่หัวฯรัชกาลที่10</v>
      </c>
      <c r="E2148" s="24" t="s">
        <v>8243</v>
      </c>
      <c r="F2148" s="24" t="s">
        <v>36</v>
      </c>
      <c r="G2148" s="24" t="s">
        <v>25</v>
      </c>
      <c r="H2148" s="24" t="s">
        <v>178</v>
      </c>
      <c r="I2148" s="24" t="s">
        <v>2335</v>
      </c>
      <c r="J2148" s="24" t="s">
        <v>2328</v>
      </c>
    </row>
    <row r="2149" spans="1:10" s="24" customFormat="1" ht="20.65">
      <c r="A2149" s="49" t="s">
        <v>9059</v>
      </c>
      <c r="B2149" s="49" t="s">
        <v>9060</v>
      </c>
      <c r="C2149" s="25">
        <v>2564</v>
      </c>
      <c r="D2149" s="24" t="str">
        <f>HYPERLINK(VLOOKUP(E2149,'7.Link (Back up)'!$B$1:$C$2873,2,FALSE),LEFT(E2149,LEN(E2149)-4))</f>
        <v>ค่าใช้จ่ายการเตรียมการจัดทำงบประมาณรายจ่ายประจำปี</v>
      </c>
      <c r="E2149" s="24" t="s">
        <v>8690</v>
      </c>
      <c r="F2149" s="24" t="s">
        <v>36</v>
      </c>
      <c r="G2149" s="24" t="s">
        <v>74</v>
      </c>
      <c r="H2149" s="24" t="s">
        <v>72</v>
      </c>
      <c r="I2149" s="24" t="s">
        <v>2994</v>
      </c>
      <c r="J2149" s="24" t="s">
        <v>2703</v>
      </c>
    </row>
    <row r="2150" spans="1:10" s="24" customFormat="1" ht="20.65">
      <c r="A2150" s="49" t="s">
        <v>9059</v>
      </c>
      <c r="B2150" s="49" t="s">
        <v>9060</v>
      </c>
      <c r="C2150" s="25">
        <v>2565</v>
      </c>
      <c r="D2150" s="24" t="str">
        <f>HYPERLINK(VLOOKUP(E2150,'7.Link (Back up)'!$B$1:$C$2873,2,FALSE),LEFT(E2150,LEN(E2150)-4))</f>
        <v>ค่าใช้จ่ายในการเลือกตั้ง</v>
      </c>
      <c r="E2150" s="24" t="s">
        <v>8222</v>
      </c>
      <c r="F2150" s="24" t="s">
        <v>36</v>
      </c>
      <c r="G2150" s="24" t="s">
        <v>113</v>
      </c>
      <c r="H2150" s="24" t="s">
        <v>113</v>
      </c>
      <c r="I2150" s="24" t="s">
        <v>2335</v>
      </c>
      <c r="J2150" s="24" t="s">
        <v>2328</v>
      </c>
    </row>
    <row r="2151" spans="1:10" s="24" customFormat="1" ht="20.65">
      <c r="A2151" s="49" t="s">
        <v>9059</v>
      </c>
      <c r="B2151" s="49" t="s">
        <v>9060</v>
      </c>
      <c r="C2151" s="25">
        <v>2565</v>
      </c>
      <c r="D2151" s="24" t="str">
        <f>HYPERLINK(VLOOKUP(E2151,'7.Link (Back up)'!$B$1:$C$2873,2,FALSE),LEFT(E2151,LEN(E2151)-4))</f>
        <v>จัดงานวันแม่แห่งชาติ</v>
      </c>
      <c r="E2151" s="24" t="s">
        <v>8244</v>
      </c>
      <c r="F2151" s="24" t="s">
        <v>36</v>
      </c>
      <c r="G2151" s="24" t="s">
        <v>378</v>
      </c>
      <c r="H2151" s="24" t="s">
        <v>113</v>
      </c>
      <c r="I2151" s="24" t="s">
        <v>2335</v>
      </c>
      <c r="J2151" s="24" t="s">
        <v>2328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2873"/>
  <sheetViews>
    <sheetView topLeftCell="B1" zoomScale="80" zoomScaleNormal="80" workbookViewId="0">
      <selection activeCell="E1" sqref="E1"/>
    </sheetView>
  </sheetViews>
  <sheetFormatPr defaultRowHeight="20.65"/>
  <cols>
    <col min="1" max="1" width="65.796875" style="3" hidden="1" customWidth="1"/>
    <col min="2" max="2" width="68.53125" style="24" customWidth="1"/>
    <col min="3" max="3" width="56.6640625" style="24" customWidth="1"/>
    <col min="4" max="4" width="16.53125" style="24" hidden="1" customWidth="1"/>
    <col min="5" max="9" width="8.86328125" style="24"/>
  </cols>
  <sheetData>
    <row r="1" spans="1:13" s="1" customFormat="1">
      <c r="A1" s="34" t="s">
        <v>3439</v>
      </c>
      <c r="B1" s="28" t="s">
        <v>6314</v>
      </c>
      <c r="C1" s="28" t="s">
        <v>9069</v>
      </c>
      <c r="D1" s="28" t="s">
        <v>3440</v>
      </c>
      <c r="E1" s="28"/>
      <c r="F1" s="28"/>
      <c r="G1" s="28"/>
      <c r="H1" s="28"/>
      <c r="I1" s="28"/>
    </row>
    <row r="2" spans="1:13">
      <c r="A2" s="16" t="s">
        <v>15</v>
      </c>
      <c r="B2" s="24" t="s">
        <v>6316</v>
      </c>
      <c r="C2" s="31" t="s">
        <v>3443</v>
      </c>
      <c r="D2" s="32" t="s">
        <v>17</v>
      </c>
      <c r="K2" s="19"/>
      <c r="L2" s="19"/>
      <c r="M2" s="19"/>
    </row>
    <row r="3" spans="1:13">
      <c r="A3" s="16" t="s">
        <v>19</v>
      </c>
      <c r="B3" s="24" t="s">
        <v>6317</v>
      </c>
      <c r="C3" s="31" t="s">
        <v>3444</v>
      </c>
      <c r="D3" s="32" t="s">
        <v>20</v>
      </c>
      <c r="K3" s="19"/>
      <c r="L3" s="19"/>
      <c r="M3" s="19"/>
    </row>
    <row r="4" spans="1:13">
      <c r="A4" s="16" t="s">
        <v>24</v>
      </c>
      <c r="B4" s="24" t="s">
        <v>6318</v>
      </c>
      <c r="C4" s="31" t="s">
        <v>6315</v>
      </c>
      <c r="D4" s="32" t="s">
        <v>20</v>
      </c>
      <c r="K4" s="19"/>
      <c r="L4" s="19"/>
      <c r="M4" s="19"/>
    </row>
    <row r="5" spans="1:13">
      <c r="A5" s="16" t="s">
        <v>26</v>
      </c>
      <c r="B5" s="24" t="s">
        <v>6319</v>
      </c>
      <c r="C5" s="31" t="s">
        <v>3445</v>
      </c>
      <c r="D5" s="32" t="s">
        <v>20</v>
      </c>
      <c r="K5" s="19"/>
      <c r="L5" s="19"/>
      <c r="M5" s="19"/>
    </row>
    <row r="6" spans="1:13">
      <c r="A6" s="16" t="s">
        <v>28</v>
      </c>
      <c r="B6" s="24" t="s">
        <v>6320</v>
      </c>
      <c r="C6" s="31" t="s">
        <v>3446</v>
      </c>
      <c r="D6" s="32" t="s">
        <v>17</v>
      </c>
      <c r="K6" s="19"/>
      <c r="L6" s="19"/>
      <c r="M6" s="19"/>
    </row>
    <row r="7" spans="1:13">
      <c r="A7" s="16" t="s">
        <v>35</v>
      </c>
      <c r="B7" s="24" t="s">
        <v>6321</v>
      </c>
      <c r="C7" s="31" t="s">
        <v>3447</v>
      </c>
      <c r="D7" s="32" t="s">
        <v>37</v>
      </c>
      <c r="K7" s="19"/>
      <c r="L7" s="19"/>
      <c r="M7" s="19"/>
    </row>
    <row r="8" spans="1:13">
      <c r="A8" s="16" t="s">
        <v>41</v>
      </c>
      <c r="B8" s="24" t="s">
        <v>6322</v>
      </c>
      <c r="C8" s="31" t="s">
        <v>3448</v>
      </c>
      <c r="D8" s="32" t="s">
        <v>17</v>
      </c>
      <c r="K8" s="19"/>
      <c r="L8" s="19"/>
      <c r="M8" s="19"/>
    </row>
    <row r="9" spans="1:13">
      <c r="A9" s="16" t="s">
        <v>44</v>
      </c>
      <c r="B9" s="24" t="s">
        <v>6323</v>
      </c>
      <c r="C9" s="31" t="s">
        <v>3449</v>
      </c>
      <c r="D9" s="32" t="s">
        <v>17</v>
      </c>
      <c r="K9" s="19"/>
      <c r="L9" s="19"/>
      <c r="M9" s="19"/>
    </row>
    <row r="10" spans="1:13">
      <c r="A10" s="16" t="s">
        <v>45</v>
      </c>
      <c r="B10" s="24" t="s">
        <v>6324</v>
      </c>
      <c r="C10" s="31" t="s">
        <v>3450</v>
      </c>
      <c r="D10" s="32" t="s">
        <v>17</v>
      </c>
      <c r="K10" s="19"/>
      <c r="L10" s="19"/>
      <c r="M10" s="19"/>
    </row>
    <row r="11" spans="1:13">
      <c r="A11" s="16" t="s">
        <v>3430</v>
      </c>
      <c r="B11" s="24" t="s">
        <v>6325</v>
      </c>
      <c r="C11" s="31" t="s">
        <v>3451</v>
      </c>
      <c r="D11" s="32" t="s">
        <v>17</v>
      </c>
      <c r="K11" s="19"/>
      <c r="L11" s="19"/>
      <c r="M11" s="19"/>
    </row>
    <row r="12" spans="1:13">
      <c r="A12" s="16" t="s">
        <v>46</v>
      </c>
      <c r="B12" s="24" t="s">
        <v>6326</v>
      </c>
      <c r="C12" s="31" t="s">
        <v>3452</v>
      </c>
      <c r="D12" s="32" t="s">
        <v>17</v>
      </c>
      <c r="K12" s="19"/>
      <c r="L12" s="19"/>
      <c r="M12" s="19"/>
    </row>
    <row r="13" spans="1:13">
      <c r="A13" s="16" t="s">
        <v>47</v>
      </c>
      <c r="B13" s="24" t="s">
        <v>6327</v>
      </c>
      <c r="C13" s="31" t="s">
        <v>3453</v>
      </c>
      <c r="D13" s="32" t="s">
        <v>17</v>
      </c>
      <c r="K13" s="19"/>
      <c r="L13" s="19"/>
      <c r="M13" s="19"/>
    </row>
    <row r="14" spans="1:13">
      <c r="A14" s="16" t="s">
        <v>48</v>
      </c>
      <c r="B14" s="24" t="s">
        <v>6328</v>
      </c>
      <c r="C14" s="31" t="s">
        <v>3454</v>
      </c>
      <c r="D14" s="32" t="s">
        <v>17</v>
      </c>
      <c r="K14" s="19"/>
      <c r="L14" s="19"/>
      <c r="M14" s="19"/>
    </row>
    <row r="15" spans="1:13">
      <c r="A15" s="16" t="s">
        <v>49</v>
      </c>
      <c r="B15" s="24" t="s">
        <v>6329</v>
      </c>
      <c r="C15" s="31" t="s">
        <v>3455</v>
      </c>
      <c r="D15" s="32" t="s">
        <v>17</v>
      </c>
      <c r="K15" s="19"/>
      <c r="L15" s="19"/>
      <c r="M15" s="19"/>
    </row>
    <row r="16" spans="1:13">
      <c r="A16" s="16" t="s">
        <v>50</v>
      </c>
      <c r="B16" s="24" t="s">
        <v>6330</v>
      </c>
      <c r="C16" s="31" t="s">
        <v>3456</v>
      </c>
      <c r="D16" s="32" t="s">
        <v>17</v>
      </c>
      <c r="K16" s="19"/>
      <c r="L16" s="19"/>
      <c r="M16" s="19"/>
    </row>
    <row r="17" spans="1:13">
      <c r="A17" s="16" t="s">
        <v>51</v>
      </c>
      <c r="B17" s="24" t="s">
        <v>6331</v>
      </c>
      <c r="C17" s="31" t="s">
        <v>3457</v>
      </c>
      <c r="D17" s="32" t="s">
        <v>17</v>
      </c>
      <c r="K17" s="19"/>
      <c r="L17" s="19"/>
      <c r="M17" s="19"/>
    </row>
    <row r="18" spans="1:13">
      <c r="A18" s="16" t="s">
        <v>28</v>
      </c>
      <c r="B18" s="24" t="s">
        <v>6320</v>
      </c>
      <c r="C18" s="31" t="s">
        <v>3458</v>
      </c>
      <c r="D18" s="32" t="s">
        <v>17</v>
      </c>
      <c r="K18" s="19"/>
      <c r="L18" s="19"/>
      <c r="M18" s="19"/>
    </row>
    <row r="19" spans="1:13">
      <c r="A19" s="16" t="s">
        <v>52</v>
      </c>
      <c r="B19" s="24" t="s">
        <v>6332</v>
      </c>
      <c r="C19" s="31" t="s">
        <v>3459</v>
      </c>
      <c r="D19" s="32" t="s">
        <v>53</v>
      </c>
      <c r="K19" s="19"/>
      <c r="L19" s="19"/>
      <c r="M19" s="19"/>
    </row>
    <row r="20" spans="1:13">
      <c r="A20" s="16" t="s">
        <v>54</v>
      </c>
      <c r="B20" s="24" t="s">
        <v>6333</v>
      </c>
      <c r="C20" s="31" t="s">
        <v>3460</v>
      </c>
      <c r="D20" s="32" t="s">
        <v>17</v>
      </c>
      <c r="K20" s="19"/>
      <c r="L20" s="19"/>
      <c r="M20" s="19"/>
    </row>
    <row r="21" spans="1:13">
      <c r="A21" s="16" t="s">
        <v>55</v>
      </c>
      <c r="B21" s="24" t="s">
        <v>6334</v>
      </c>
      <c r="C21" s="31" t="s">
        <v>3461</v>
      </c>
      <c r="D21" s="32" t="s">
        <v>56</v>
      </c>
      <c r="K21" s="19"/>
      <c r="L21" s="19"/>
      <c r="M21" s="19"/>
    </row>
    <row r="22" spans="1:13">
      <c r="A22" s="16" t="s">
        <v>58</v>
      </c>
      <c r="B22" s="24" t="s">
        <v>6335</v>
      </c>
      <c r="C22" s="31" t="s">
        <v>3462</v>
      </c>
      <c r="D22" s="32" t="s">
        <v>56</v>
      </c>
      <c r="K22" s="19"/>
      <c r="L22" s="19"/>
      <c r="M22" s="19"/>
    </row>
    <row r="23" spans="1:13">
      <c r="A23" s="16" t="s">
        <v>59</v>
      </c>
      <c r="B23" s="24" t="s">
        <v>6336</v>
      </c>
      <c r="C23" s="31" t="s">
        <v>3463</v>
      </c>
      <c r="D23" s="32" t="s">
        <v>56</v>
      </c>
      <c r="K23" s="19"/>
      <c r="L23" s="19"/>
      <c r="M23" s="19"/>
    </row>
    <row r="24" spans="1:13">
      <c r="A24" s="16" t="s">
        <v>60</v>
      </c>
      <c r="B24" s="24" t="s">
        <v>6337</v>
      </c>
      <c r="C24" s="31" t="s">
        <v>3464</v>
      </c>
      <c r="D24" s="32" t="s">
        <v>56</v>
      </c>
      <c r="K24" s="19"/>
      <c r="L24" s="19"/>
      <c r="M24" s="19"/>
    </row>
    <row r="25" spans="1:13">
      <c r="A25" s="16" t="s">
        <v>61</v>
      </c>
      <c r="B25" s="24" t="s">
        <v>6338</v>
      </c>
      <c r="C25" s="31" t="s">
        <v>3465</v>
      </c>
      <c r="D25" s="32" t="s">
        <v>56</v>
      </c>
      <c r="K25" s="19"/>
      <c r="L25" s="19"/>
      <c r="M25" s="19"/>
    </row>
    <row r="26" spans="1:13">
      <c r="A26" s="16" t="s">
        <v>41</v>
      </c>
      <c r="B26" s="24" t="s">
        <v>6339</v>
      </c>
      <c r="C26" s="31" t="s">
        <v>3466</v>
      </c>
      <c r="D26" s="32" t="s">
        <v>56</v>
      </c>
      <c r="K26" s="19"/>
      <c r="L26" s="19"/>
      <c r="M26" s="19"/>
    </row>
    <row r="27" spans="1:13">
      <c r="A27" s="16" t="s">
        <v>44</v>
      </c>
      <c r="B27" s="24" t="s">
        <v>6340</v>
      </c>
      <c r="C27" s="31" t="s">
        <v>3467</v>
      </c>
      <c r="D27" s="32" t="s">
        <v>56</v>
      </c>
      <c r="K27" s="19"/>
      <c r="L27" s="19"/>
      <c r="M27" s="19"/>
    </row>
    <row r="28" spans="1:13">
      <c r="A28" s="16" t="s">
        <v>62</v>
      </c>
      <c r="B28" s="24" t="s">
        <v>6341</v>
      </c>
      <c r="C28" s="31" t="s">
        <v>3468</v>
      </c>
      <c r="D28" s="32" t="s">
        <v>56</v>
      </c>
      <c r="K28" s="19"/>
      <c r="L28" s="19"/>
      <c r="M28" s="19"/>
    </row>
    <row r="29" spans="1:13">
      <c r="A29" s="16" t="s">
        <v>63</v>
      </c>
      <c r="B29" s="24" t="s">
        <v>6342</v>
      </c>
      <c r="C29" s="31" t="s">
        <v>3469</v>
      </c>
      <c r="D29" s="32" t="s">
        <v>56</v>
      </c>
      <c r="K29" s="19"/>
      <c r="L29" s="19"/>
      <c r="M29" s="19"/>
    </row>
    <row r="30" spans="1:13">
      <c r="A30" s="16" t="s">
        <v>51</v>
      </c>
      <c r="B30" s="24" t="s">
        <v>6343</v>
      </c>
      <c r="C30" s="31" t="s">
        <v>3470</v>
      </c>
      <c r="D30" s="32" t="s">
        <v>56</v>
      </c>
      <c r="K30" s="19"/>
      <c r="L30" s="19"/>
      <c r="M30" s="19"/>
    </row>
    <row r="31" spans="1:13">
      <c r="A31" s="16" t="s">
        <v>64</v>
      </c>
      <c r="B31" s="24" t="s">
        <v>6344</v>
      </c>
      <c r="C31" s="31" t="s">
        <v>3471</v>
      </c>
      <c r="D31" s="32" t="s">
        <v>56</v>
      </c>
      <c r="K31" s="19"/>
      <c r="L31" s="19"/>
      <c r="M31" s="19"/>
    </row>
    <row r="32" spans="1:13">
      <c r="A32" s="16" t="s">
        <v>65</v>
      </c>
      <c r="B32" s="24" t="s">
        <v>6345</v>
      </c>
      <c r="C32" s="31" t="s">
        <v>3472</v>
      </c>
      <c r="D32" s="32" t="s">
        <v>56</v>
      </c>
      <c r="K32" s="19"/>
      <c r="L32" s="19"/>
      <c r="M32" s="19"/>
    </row>
    <row r="33" spans="1:13">
      <c r="A33" s="16" t="s">
        <v>66</v>
      </c>
      <c r="B33" s="24" t="s">
        <v>6346</v>
      </c>
      <c r="C33" s="31" t="s">
        <v>3473</v>
      </c>
      <c r="D33" s="32" t="s">
        <v>56</v>
      </c>
      <c r="K33" s="19"/>
      <c r="L33" s="19"/>
      <c r="M33" s="19"/>
    </row>
    <row r="34" spans="1:13">
      <c r="A34" s="16" t="s">
        <v>67</v>
      </c>
      <c r="B34" s="24" t="s">
        <v>6347</v>
      </c>
      <c r="C34" s="31" t="s">
        <v>3474</v>
      </c>
      <c r="D34" s="32" t="s">
        <v>56</v>
      </c>
      <c r="K34" s="19"/>
      <c r="L34" s="19"/>
      <c r="M34" s="19"/>
    </row>
    <row r="35" spans="1:13">
      <c r="A35" s="16" t="s">
        <v>50</v>
      </c>
      <c r="B35" s="24" t="s">
        <v>6348</v>
      </c>
      <c r="C35" s="31" t="s">
        <v>3475</v>
      </c>
      <c r="D35" s="32" t="s">
        <v>56</v>
      </c>
      <c r="K35" s="19"/>
      <c r="L35" s="19"/>
      <c r="M35" s="19"/>
    </row>
    <row r="36" spans="1:13">
      <c r="A36" s="16" t="s">
        <v>68</v>
      </c>
      <c r="B36" s="24" t="s">
        <v>6349</v>
      </c>
      <c r="C36" s="31" t="s">
        <v>3476</v>
      </c>
      <c r="D36" s="32" t="s">
        <v>56</v>
      </c>
      <c r="K36" s="19"/>
      <c r="L36" s="19"/>
      <c r="M36" s="19"/>
    </row>
    <row r="37" spans="1:13">
      <c r="A37" s="16" t="s">
        <v>69</v>
      </c>
      <c r="B37" s="24" t="s">
        <v>6350</v>
      </c>
      <c r="C37" s="31" t="s">
        <v>3477</v>
      </c>
      <c r="D37" s="32" t="s">
        <v>70</v>
      </c>
      <c r="K37" s="19"/>
      <c r="L37" s="19"/>
      <c r="M37" s="19"/>
    </row>
    <row r="38" spans="1:13">
      <c r="A38" s="16" t="s">
        <v>71</v>
      </c>
      <c r="B38" s="24" t="s">
        <v>6351</v>
      </c>
      <c r="C38" s="31" t="s">
        <v>3478</v>
      </c>
      <c r="D38" s="32" t="s">
        <v>56</v>
      </c>
      <c r="K38" s="19"/>
      <c r="L38" s="19"/>
      <c r="M38" s="19"/>
    </row>
    <row r="39" spans="1:13">
      <c r="A39" s="16" t="s">
        <v>73</v>
      </c>
      <c r="B39" s="24" t="s">
        <v>6352</v>
      </c>
      <c r="C39" s="31" t="s">
        <v>3479</v>
      </c>
      <c r="D39" s="32" t="s">
        <v>74</v>
      </c>
      <c r="K39" s="19"/>
      <c r="L39" s="19"/>
      <c r="M39" s="19"/>
    </row>
    <row r="40" spans="1:13">
      <c r="A40" s="16" t="s">
        <v>48</v>
      </c>
      <c r="B40" s="24" t="s">
        <v>6353</v>
      </c>
      <c r="C40" s="31" t="s">
        <v>3480</v>
      </c>
      <c r="D40" s="32" t="s">
        <v>74</v>
      </c>
      <c r="K40" s="19"/>
      <c r="L40" s="19"/>
      <c r="M40" s="19"/>
    </row>
    <row r="41" spans="1:13">
      <c r="A41" s="16" t="s">
        <v>78</v>
      </c>
      <c r="B41" s="24" t="s">
        <v>6354</v>
      </c>
      <c r="C41" s="31" t="s">
        <v>3481</v>
      </c>
      <c r="D41" s="32" t="s">
        <v>74</v>
      </c>
      <c r="K41" s="19"/>
      <c r="L41" s="19"/>
      <c r="M41" s="19"/>
    </row>
    <row r="42" spans="1:13">
      <c r="A42" s="16" t="s">
        <v>47</v>
      </c>
      <c r="B42" s="24" t="s">
        <v>6355</v>
      </c>
      <c r="C42" s="31" t="s">
        <v>3482</v>
      </c>
      <c r="D42" s="32" t="s">
        <v>74</v>
      </c>
      <c r="K42" s="19"/>
      <c r="L42" s="19"/>
      <c r="M42" s="19"/>
    </row>
    <row r="43" spans="1:13">
      <c r="A43" s="16" t="s">
        <v>80</v>
      </c>
      <c r="B43" s="24" t="s">
        <v>6356</v>
      </c>
      <c r="C43" s="31" t="s">
        <v>3483</v>
      </c>
      <c r="D43" s="32" t="s">
        <v>74</v>
      </c>
      <c r="K43" s="19"/>
      <c r="L43" s="19"/>
      <c r="M43" s="19"/>
    </row>
    <row r="44" spans="1:13">
      <c r="A44" s="16" t="s">
        <v>60</v>
      </c>
      <c r="B44" s="24" t="s">
        <v>6357</v>
      </c>
      <c r="C44" s="31" t="s">
        <v>3484</v>
      </c>
      <c r="D44" s="32" t="s">
        <v>74</v>
      </c>
      <c r="K44" s="19"/>
      <c r="L44" s="19"/>
      <c r="M44" s="19"/>
    </row>
    <row r="45" spans="1:13">
      <c r="A45" s="16" t="s">
        <v>81</v>
      </c>
      <c r="B45" s="24" t="s">
        <v>6358</v>
      </c>
      <c r="C45" s="31" t="s">
        <v>3485</v>
      </c>
      <c r="D45" s="32" t="s">
        <v>74</v>
      </c>
      <c r="K45" s="19"/>
      <c r="L45" s="19"/>
      <c r="M45" s="19"/>
    </row>
    <row r="46" spans="1:13">
      <c r="A46" s="16" t="s">
        <v>82</v>
      </c>
      <c r="B46" s="24" t="s">
        <v>6359</v>
      </c>
      <c r="C46" s="31" t="s">
        <v>3486</v>
      </c>
      <c r="D46" s="32" t="s">
        <v>74</v>
      </c>
      <c r="K46" s="19"/>
      <c r="L46" s="19"/>
      <c r="M46" s="19"/>
    </row>
    <row r="47" spans="1:13">
      <c r="A47" s="16" t="s">
        <v>83</v>
      </c>
      <c r="B47" s="24" t="s">
        <v>6360</v>
      </c>
      <c r="C47" s="31" t="s">
        <v>3487</v>
      </c>
      <c r="D47" s="32" t="s">
        <v>74</v>
      </c>
      <c r="K47" s="19"/>
      <c r="L47" s="19"/>
      <c r="M47" s="19"/>
    </row>
    <row r="48" spans="1:13">
      <c r="A48" s="16" t="s">
        <v>84</v>
      </c>
      <c r="B48" s="24" t="s">
        <v>6361</v>
      </c>
      <c r="C48" s="31" t="s">
        <v>3488</v>
      </c>
      <c r="D48" s="32" t="s">
        <v>74</v>
      </c>
      <c r="K48" s="19"/>
      <c r="L48" s="19"/>
      <c r="M48" s="19"/>
    </row>
    <row r="49" spans="1:13">
      <c r="A49" s="16" t="s">
        <v>45</v>
      </c>
      <c r="B49" s="24" t="s">
        <v>6362</v>
      </c>
      <c r="C49" s="31" t="s">
        <v>3489</v>
      </c>
      <c r="D49" s="32" t="s">
        <v>74</v>
      </c>
      <c r="K49" s="19"/>
      <c r="L49" s="19"/>
      <c r="M49" s="19"/>
    </row>
    <row r="50" spans="1:13">
      <c r="A50" s="16" t="s">
        <v>85</v>
      </c>
      <c r="B50" s="24" t="s">
        <v>6363</v>
      </c>
      <c r="C50" s="31" t="s">
        <v>3490</v>
      </c>
      <c r="D50" s="32" t="s">
        <v>74</v>
      </c>
      <c r="K50" s="19"/>
      <c r="L50" s="19"/>
      <c r="M50" s="19"/>
    </row>
    <row r="51" spans="1:13">
      <c r="A51" s="16" t="s">
        <v>87</v>
      </c>
      <c r="B51" s="24" t="s">
        <v>6364</v>
      </c>
      <c r="C51" s="31" t="s">
        <v>3491</v>
      </c>
      <c r="D51" s="32" t="s">
        <v>74</v>
      </c>
      <c r="K51" s="19"/>
      <c r="L51" s="19"/>
      <c r="M51" s="19"/>
    </row>
    <row r="52" spans="1:13">
      <c r="A52" s="16" t="s">
        <v>88</v>
      </c>
      <c r="B52" s="24" t="s">
        <v>6365</v>
      </c>
      <c r="C52" s="31" t="s">
        <v>3492</v>
      </c>
      <c r="D52" s="32" t="s">
        <v>74</v>
      </c>
      <c r="K52" s="19"/>
      <c r="L52" s="19"/>
      <c r="M52" s="19"/>
    </row>
    <row r="53" spans="1:13">
      <c r="A53" s="16" t="s">
        <v>91</v>
      </c>
      <c r="B53" s="24" t="s">
        <v>6366</v>
      </c>
      <c r="C53" s="31" t="s">
        <v>3493</v>
      </c>
      <c r="D53" s="32" t="s">
        <v>74</v>
      </c>
      <c r="K53" s="19"/>
      <c r="L53" s="19"/>
      <c r="M53" s="19"/>
    </row>
    <row r="54" spans="1:13">
      <c r="A54" s="16" t="s">
        <v>51</v>
      </c>
      <c r="B54" s="24" t="s">
        <v>6367</v>
      </c>
      <c r="C54" s="31" t="s">
        <v>3494</v>
      </c>
      <c r="D54" s="32" t="s">
        <v>74</v>
      </c>
      <c r="K54" s="19"/>
      <c r="L54" s="19"/>
      <c r="M54" s="19"/>
    </row>
    <row r="55" spans="1:13">
      <c r="A55" s="16" t="s">
        <v>92</v>
      </c>
      <c r="B55" s="24" t="s">
        <v>6368</v>
      </c>
      <c r="C55" s="31" t="s">
        <v>3495</v>
      </c>
      <c r="D55" s="32" t="s">
        <v>74</v>
      </c>
      <c r="K55" s="19"/>
      <c r="L55" s="19"/>
      <c r="M55" s="19"/>
    </row>
    <row r="56" spans="1:13">
      <c r="A56" s="16" t="s">
        <v>93</v>
      </c>
      <c r="B56" s="24" t="s">
        <v>6369</v>
      </c>
      <c r="C56" s="31" t="s">
        <v>3496</v>
      </c>
      <c r="D56" s="32" t="s">
        <v>74</v>
      </c>
      <c r="K56" s="19"/>
      <c r="L56" s="19"/>
      <c r="M56" s="19"/>
    </row>
    <row r="57" spans="1:13">
      <c r="A57" s="16" t="s">
        <v>95</v>
      </c>
      <c r="B57" s="24" t="s">
        <v>6370</v>
      </c>
      <c r="C57" s="31" t="s">
        <v>3497</v>
      </c>
      <c r="D57" s="32" t="s">
        <v>96</v>
      </c>
      <c r="K57" s="19"/>
      <c r="L57" s="19"/>
      <c r="M57" s="19"/>
    </row>
    <row r="58" spans="1:13">
      <c r="A58" s="16" t="s">
        <v>97</v>
      </c>
      <c r="B58" s="24" t="s">
        <v>6371</v>
      </c>
      <c r="C58" s="31" t="s">
        <v>3498</v>
      </c>
      <c r="D58" s="32" t="s">
        <v>98</v>
      </c>
      <c r="K58" s="19"/>
      <c r="L58" s="19"/>
      <c r="M58" s="19"/>
    </row>
    <row r="59" spans="1:13">
      <c r="A59" s="16" t="s">
        <v>102</v>
      </c>
      <c r="B59" s="24" t="s">
        <v>6372</v>
      </c>
      <c r="C59" s="31" t="s">
        <v>3499</v>
      </c>
      <c r="D59" s="32" t="s">
        <v>17</v>
      </c>
      <c r="K59" s="19"/>
      <c r="L59" s="19"/>
      <c r="M59" s="19"/>
    </row>
    <row r="60" spans="1:13">
      <c r="A60" s="16" t="s">
        <v>103</v>
      </c>
      <c r="B60" s="24" t="s">
        <v>6373</v>
      </c>
      <c r="C60" s="31" t="s">
        <v>3500</v>
      </c>
      <c r="D60" s="32" t="s">
        <v>104</v>
      </c>
      <c r="K60" s="19"/>
      <c r="L60" s="19"/>
      <c r="M60" s="19"/>
    </row>
    <row r="61" spans="1:13">
      <c r="A61" s="16" t="s">
        <v>105</v>
      </c>
      <c r="B61" s="24" t="s">
        <v>6374</v>
      </c>
      <c r="C61" s="31" t="s">
        <v>3501</v>
      </c>
      <c r="D61" s="32" t="s">
        <v>104</v>
      </c>
      <c r="K61" s="19"/>
      <c r="L61" s="19"/>
      <c r="M61" s="19"/>
    </row>
    <row r="62" spans="1:13">
      <c r="A62" s="16" t="s">
        <v>106</v>
      </c>
      <c r="B62" s="24" t="s">
        <v>6375</v>
      </c>
      <c r="C62" s="31" t="s">
        <v>3502</v>
      </c>
      <c r="D62" s="32" t="s">
        <v>56</v>
      </c>
      <c r="K62" s="19"/>
      <c r="L62" s="19"/>
      <c r="M62" s="19"/>
    </row>
    <row r="63" spans="1:13">
      <c r="A63" s="16" t="s">
        <v>107</v>
      </c>
      <c r="B63" s="24" t="s">
        <v>6376</v>
      </c>
      <c r="C63" s="31" t="s">
        <v>3503</v>
      </c>
      <c r="D63" s="32" t="s">
        <v>56</v>
      </c>
      <c r="K63" s="19"/>
      <c r="L63" s="19"/>
      <c r="M63" s="19"/>
    </row>
    <row r="64" spans="1:13">
      <c r="A64" s="16" t="s">
        <v>108</v>
      </c>
      <c r="B64" s="24" t="s">
        <v>6377</v>
      </c>
      <c r="C64" s="31" t="s">
        <v>3504</v>
      </c>
      <c r="D64" s="32" t="s">
        <v>74</v>
      </c>
      <c r="K64" s="19"/>
      <c r="L64" s="19"/>
      <c r="M64" s="19"/>
    </row>
    <row r="65" spans="1:13">
      <c r="A65" s="16" t="s">
        <v>112</v>
      </c>
      <c r="B65" s="24" t="s">
        <v>6378</v>
      </c>
      <c r="C65" s="31" t="s">
        <v>3505</v>
      </c>
      <c r="D65" s="32" t="s">
        <v>25</v>
      </c>
      <c r="K65" s="19"/>
      <c r="L65" s="19"/>
      <c r="M65" s="19"/>
    </row>
    <row r="66" spans="1:13">
      <c r="A66" s="16" t="s">
        <v>115</v>
      </c>
      <c r="B66" s="24" t="s">
        <v>6379</v>
      </c>
      <c r="C66" s="31" t="s">
        <v>3506</v>
      </c>
      <c r="D66" s="32" t="s">
        <v>74</v>
      </c>
      <c r="K66" s="19"/>
      <c r="L66" s="19"/>
      <c r="M66" s="19"/>
    </row>
    <row r="67" spans="1:13">
      <c r="A67" s="16" t="s">
        <v>117</v>
      </c>
      <c r="B67" s="24" t="s">
        <v>6380</v>
      </c>
      <c r="C67" s="31" t="s">
        <v>3507</v>
      </c>
      <c r="D67" s="32" t="s">
        <v>74</v>
      </c>
      <c r="K67" s="19"/>
      <c r="L67" s="19"/>
      <c r="M67" s="19"/>
    </row>
    <row r="68" spans="1:13">
      <c r="A68" s="16" t="s">
        <v>120</v>
      </c>
      <c r="B68" s="24" t="s">
        <v>6381</v>
      </c>
      <c r="C68" s="31" t="s">
        <v>3508</v>
      </c>
      <c r="D68" s="32" t="s">
        <v>74</v>
      </c>
      <c r="K68" s="19"/>
      <c r="L68" s="19"/>
      <c r="M68" s="19"/>
    </row>
    <row r="69" spans="1:13">
      <c r="A69" s="16" t="s">
        <v>122</v>
      </c>
      <c r="B69" s="24" t="s">
        <v>6382</v>
      </c>
      <c r="C69" s="31" t="s">
        <v>3509</v>
      </c>
      <c r="D69" s="32" t="s">
        <v>74</v>
      </c>
      <c r="K69" s="19"/>
      <c r="L69" s="19"/>
      <c r="M69" s="19"/>
    </row>
    <row r="70" spans="1:13">
      <c r="A70" s="16" t="s">
        <v>126</v>
      </c>
      <c r="B70" s="24" t="s">
        <v>6383</v>
      </c>
      <c r="C70" s="31" t="s">
        <v>3510</v>
      </c>
      <c r="D70" s="32" t="s">
        <v>74</v>
      </c>
      <c r="K70" s="19"/>
      <c r="L70" s="19"/>
      <c r="M70" s="19"/>
    </row>
    <row r="71" spans="1:13">
      <c r="A71" s="16" t="s">
        <v>127</v>
      </c>
      <c r="B71" s="24" t="s">
        <v>6384</v>
      </c>
      <c r="C71" s="31" t="s">
        <v>3511</v>
      </c>
      <c r="D71" s="32" t="s">
        <v>56</v>
      </c>
      <c r="K71" s="19"/>
      <c r="L71" s="19"/>
      <c r="M71" s="19"/>
    </row>
    <row r="72" spans="1:13">
      <c r="A72" s="16" t="s">
        <v>129</v>
      </c>
      <c r="B72" s="24" t="s">
        <v>6385</v>
      </c>
      <c r="C72" s="31" t="s">
        <v>3512</v>
      </c>
      <c r="D72" s="32" t="s">
        <v>56</v>
      </c>
      <c r="K72" s="19"/>
      <c r="L72" s="19"/>
      <c r="M72" s="19"/>
    </row>
    <row r="73" spans="1:13">
      <c r="A73" s="16" t="s">
        <v>131</v>
      </c>
      <c r="B73" s="24" t="s">
        <v>6386</v>
      </c>
      <c r="C73" s="31" t="s">
        <v>3513</v>
      </c>
      <c r="D73" s="32" t="s">
        <v>56</v>
      </c>
      <c r="K73" s="19"/>
      <c r="L73" s="19"/>
      <c r="M73" s="19"/>
    </row>
    <row r="74" spans="1:13">
      <c r="A74" s="16" t="s">
        <v>132</v>
      </c>
      <c r="B74" s="24" t="s">
        <v>6387</v>
      </c>
      <c r="C74" s="31" t="s">
        <v>3514</v>
      </c>
      <c r="D74" s="32" t="s">
        <v>56</v>
      </c>
      <c r="K74" s="19"/>
      <c r="L74" s="19"/>
      <c r="M74" s="19"/>
    </row>
    <row r="75" spans="1:13">
      <c r="A75" s="16" t="s">
        <v>133</v>
      </c>
      <c r="B75" s="24" t="s">
        <v>6388</v>
      </c>
      <c r="C75" s="31" t="s">
        <v>3515</v>
      </c>
      <c r="D75" s="32" t="s">
        <v>56</v>
      </c>
      <c r="K75" s="19"/>
      <c r="L75" s="19"/>
      <c r="M75" s="19"/>
    </row>
    <row r="76" spans="1:13">
      <c r="A76" s="16" t="s">
        <v>134</v>
      </c>
      <c r="B76" s="24" t="s">
        <v>6389</v>
      </c>
      <c r="C76" s="31" t="s">
        <v>3516</v>
      </c>
      <c r="D76" s="32" t="s">
        <v>56</v>
      </c>
      <c r="K76" s="19"/>
      <c r="L76" s="19"/>
      <c r="M76" s="19"/>
    </row>
    <row r="77" spans="1:13">
      <c r="A77" s="16" t="s">
        <v>135</v>
      </c>
      <c r="B77" s="24" t="s">
        <v>6390</v>
      </c>
      <c r="C77" s="31" t="s">
        <v>3517</v>
      </c>
      <c r="D77" s="32" t="s">
        <v>136</v>
      </c>
      <c r="K77" s="19"/>
      <c r="L77" s="19"/>
      <c r="M77" s="19"/>
    </row>
    <row r="78" spans="1:13">
      <c r="A78" s="16" t="s">
        <v>137</v>
      </c>
      <c r="B78" s="24" t="s">
        <v>6391</v>
      </c>
      <c r="C78" s="31" t="s">
        <v>3518</v>
      </c>
      <c r="D78" s="32" t="s">
        <v>56</v>
      </c>
      <c r="K78" s="19"/>
      <c r="L78" s="19"/>
      <c r="M78" s="19"/>
    </row>
    <row r="79" spans="1:13">
      <c r="A79" s="16" t="s">
        <v>139</v>
      </c>
      <c r="B79" s="24" t="s">
        <v>6392</v>
      </c>
      <c r="C79" s="31" t="s">
        <v>3519</v>
      </c>
      <c r="D79" s="32" t="s">
        <v>56</v>
      </c>
      <c r="K79" s="19"/>
      <c r="L79" s="19"/>
      <c r="M79" s="19"/>
    </row>
    <row r="80" spans="1:13">
      <c r="A80" s="16" t="s">
        <v>140</v>
      </c>
      <c r="B80" s="24" t="s">
        <v>6393</v>
      </c>
      <c r="C80" s="31" t="s">
        <v>3520</v>
      </c>
      <c r="D80" s="32" t="s">
        <v>56</v>
      </c>
      <c r="K80" s="19"/>
      <c r="L80" s="19"/>
      <c r="M80" s="19"/>
    </row>
    <row r="81" spans="1:13">
      <c r="A81" s="16" t="s">
        <v>141</v>
      </c>
      <c r="B81" s="24" t="s">
        <v>6394</v>
      </c>
      <c r="C81" s="31" t="s">
        <v>3521</v>
      </c>
      <c r="D81" s="32" t="s">
        <v>56</v>
      </c>
      <c r="K81" s="19"/>
      <c r="L81" s="19"/>
      <c r="M81" s="19"/>
    </row>
    <row r="82" spans="1:13">
      <c r="A82" s="16" t="s">
        <v>142</v>
      </c>
      <c r="B82" s="24" t="s">
        <v>6395</v>
      </c>
      <c r="C82" s="31" t="s">
        <v>3522</v>
      </c>
      <c r="D82" s="32" t="s">
        <v>56</v>
      </c>
      <c r="K82" s="19"/>
      <c r="L82" s="19"/>
      <c r="M82" s="19"/>
    </row>
    <row r="83" spans="1:13">
      <c r="A83" s="16" t="s">
        <v>143</v>
      </c>
      <c r="B83" s="24" t="s">
        <v>6396</v>
      </c>
      <c r="C83" s="31" t="s">
        <v>3523</v>
      </c>
      <c r="D83" s="32" t="s">
        <v>56</v>
      </c>
      <c r="K83" s="19"/>
      <c r="L83" s="19"/>
      <c r="M83" s="19"/>
    </row>
    <row r="84" spans="1:13">
      <c r="A84" s="16" t="s">
        <v>144</v>
      </c>
      <c r="B84" s="24" t="s">
        <v>6397</v>
      </c>
      <c r="C84" s="31" t="s">
        <v>3524</v>
      </c>
      <c r="D84" s="32" t="s">
        <v>56</v>
      </c>
      <c r="K84" s="19"/>
      <c r="L84" s="19"/>
      <c r="M84" s="19"/>
    </row>
    <row r="85" spans="1:13">
      <c r="A85" s="16" t="s">
        <v>145</v>
      </c>
      <c r="B85" s="24" t="s">
        <v>6398</v>
      </c>
      <c r="C85" s="31" t="s">
        <v>3525</v>
      </c>
      <c r="D85" s="32" t="s">
        <v>56</v>
      </c>
      <c r="K85" s="19"/>
      <c r="L85" s="19"/>
      <c r="M85" s="19"/>
    </row>
    <row r="86" spans="1:13">
      <c r="A86" s="16" t="s">
        <v>146</v>
      </c>
      <c r="B86" s="24" t="s">
        <v>6399</v>
      </c>
      <c r="C86" s="31" t="s">
        <v>3526</v>
      </c>
      <c r="D86" s="32" t="s">
        <v>56</v>
      </c>
      <c r="K86" s="19"/>
      <c r="L86" s="19"/>
      <c r="M86" s="19"/>
    </row>
    <row r="87" spans="1:13">
      <c r="A87" s="16" t="s">
        <v>147</v>
      </c>
      <c r="B87" s="24" t="s">
        <v>6400</v>
      </c>
      <c r="C87" s="31" t="s">
        <v>3527</v>
      </c>
      <c r="D87" s="32" t="s">
        <v>20</v>
      </c>
      <c r="K87" s="19"/>
      <c r="L87" s="19"/>
      <c r="M87" s="19"/>
    </row>
    <row r="88" spans="1:13">
      <c r="A88" s="16" t="s">
        <v>148</v>
      </c>
      <c r="B88" s="24" t="s">
        <v>6401</v>
      </c>
      <c r="C88" s="31" t="s">
        <v>3528</v>
      </c>
      <c r="D88" s="32" t="s">
        <v>56</v>
      </c>
      <c r="K88" s="19"/>
      <c r="L88" s="19"/>
      <c r="M88" s="19"/>
    </row>
    <row r="89" spans="1:13">
      <c r="A89" s="16" t="s">
        <v>149</v>
      </c>
      <c r="B89" s="24" t="s">
        <v>6402</v>
      </c>
      <c r="C89" s="31" t="s">
        <v>3529</v>
      </c>
      <c r="D89" s="32" t="s">
        <v>38</v>
      </c>
      <c r="K89" s="19"/>
      <c r="L89" s="19"/>
      <c r="M89" s="19"/>
    </row>
    <row r="90" spans="1:13">
      <c r="A90" s="16" t="s">
        <v>151</v>
      </c>
      <c r="B90" s="24" t="s">
        <v>6403</v>
      </c>
      <c r="C90" s="31" t="s">
        <v>3530</v>
      </c>
      <c r="D90" s="32" t="s">
        <v>56</v>
      </c>
      <c r="K90" s="19"/>
      <c r="L90" s="19"/>
      <c r="M90" s="19"/>
    </row>
    <row r="91" spans="1:13">
      <c r="A91" s="16" t="s">
        <v>152</v>
      </c>
      <c r="B91" s="24" t="s">
        <v>6404</v>
      </c>
      <c r="C91" s="31" t="s">
        <v>3531</v>
      </c>
      <c r="D91" s="32" t="s">
        <v>56</v>
      </c>
      <c r="K91" s="19"/>
      <c r="L91" s="19"/>
      <c r="M91" s="19"/>
    </row>
    <row r="92" spans="1:13">
      <c r="A92" s="16" t="s">
        <v>153</v>
      </c>
      <c r="B92" s="24" t="s">
        <v>6405</v>
      </c>
      <c r="C92" s="31" t="s">
        <v>3532</v>
      </c>
      <c r="D92" s="32" t="s">
        <v>56</v>
      </c>
      <c r="K92" s="19"/>
      <c r="L92" s="19"/>
      <c r="M92" s="19"/>
    </row>
    <row r="93" spans="1:13">
      <c r="A93" s="16" t="s">
        <v>154</v>
      </c>
      <c r="B93" s="24" t="s">
        <v>6406</v>
      </c>
      <c r="C93" s="31" t="s">
        <v>3533</v>
      </c>
      <c r="D93" s="32" t="s">
        <v>155</v>
      </c>
      <c r="K93" s="19"/>
      <c r="L93" s="19"/>
      <c r="M93" s="19"/>
    </row>
    <row r="94" spans="1:13">
      <c r="A94" s="16" t="s">
        <v>156</v>
      </c>
      <c r="B94" s="24" t="s">
        <v>6407</v>
      </c>
      <c r="C94" s="31" t="s">
        <v>3534</v>
      </c>
      <c r="D94" s="32" t="s">
        <v>56</v>
      </c>
      <c r="K94" s="19"/>
      <c r="L94" s="19"/>
      <c r="M94" s="19"/>
    </row>
    <row r="95" spans="1:13">
      <c r="A95" s="16" t="s">
        <v>157</v>
      </c>
      <c r="B95" s="24" t="s">
        <v>6408</v>
      </c>
      <c r="C95" s="31" t="s">
        <v>3535</v>
      </c>
      <c r="D95" s="32" t="s">
        <v>56</v>
      </c>
      <c r="K95" s="19"/>
      <c r="L95" s="19"/>
      <c r="M95" s="19"/>
    </row>
    <row r="96" spans="1:13">
      <c r="A96" s="16" t="s">
        <v>158</v>
      </c>
      <c r="B96" s="24" t="s">
        <v>6409</v>
      </c>
      <c r="C96" s="31" t="s">
        <v>3536</v>
      </c>
      <c r="D96" s="32" t="s">
        <v>56</v>
      </c>
      <c r="K96" s="19"/>
      <c r="L96" s="19"/>
      <c r="M96" s="19"/>
    </row>
    <row r="97" spans="1:13">
      <c r="A97" s="16" t="s">
        <v>159</v>
      </c>
      <c r="B97" s="24" t="s">
        <v>6410</v>
      </c>
      <c r="C97" s="31" t="s">
        <v>3537</v>
      </c>
      <c r="D97" s="32" t="s">
        <v>56</v>
      </c>
      <c r="K97" s="19"/>
      <c r="L97" s="19"/>
      <c r="M97" s="19"/>
    </row>
    <row r="98" spans="1:13">
      <c r="A98" s="16" t="s">
        <v>160</v>
      </c>
      <c r="B98" s="24" t="s">
        <v>6411</v>
      </c>
      <c r="C98" s="31" t="s">
        <v>3538</v>
      </c>
      <c r="D98" s="32" t="s">
        <v>56</v>
      </c>
      <c r="K98" s="19"/>
      <c r="L98" s="19"/>
      <c r="M98" s="19"/>
    </row>
    <row r="99" spans="1:13">
      <c r="A99" s="16" t="s">
        <v>161</v>
      </c>
      <c r="B99" s="24" t="s">
        <v>6412</v>
      </c>
      <c r="C99" s="31" t="s">
        <v>3539</v>
      </c>
      <c r="D99" s="32" t="s">
        <v>56</v>
      </c>
      <c r="K99" s="19"/>
      <c r="L99" s="19"/>
      <c r="M99" s="19"/>
    </row>
    <row r="100" spans="1:13">
      <c r="A100" s="16" t="s">
        <v>162</v>
      </c>
      <c r="B100" s="24" t="s">
        <v>6413</v>
      </c>
      <c r="C100" s="31" t="s">
        <v>3540</v>
      </c>
      <c r="D100" s="32" t="s">
        <v>56</v>
      </c>
      <c r="K100" s="19"/>
      <c r="L100" s="19"/>
      <c r="M100" s="19"/>
    </row>
    <row r="101" spans="1:13">
      <c r="A101" s="16" t="s">
        <v>163</v>
      </c>
      <c r="B101" s="24" t="s">
        <v>6414</v>
      </c>
      <c r="C101" s="31" t="s">
        <v>3541</v>
      </c>
      <c r="D101" s="32" t="s">
        <v>56</v>
      </c>
      <c r="K101" s="19"/>
      <c r="L101" s="19"/>
      <c r="M101" s="19"/>
    </row>
    <row r="102" spans="1:13">
      <c r="A102" s="16" t="s">
        <v>164</v>
      </c>
      <c r="B102" s="24" t="s">
        <v>6415</v>
      </c>
      <c r="C102" s="31" t="s">
        <v>3542</v>
      </c>
      <c r="D102" s="32" t="s">
        <v>56</v>
      </c>
      <c r="K102" s="19"/>
      <c r="L102" s="19"/>
      <c r="M102" s="19"/>
    </row>
    <row r="103" spans="1:13">
      <c r="A103" s="16" t="s">
        <v>165</v>
      </c>
      <c r="B103" s="24" t="s">
        <v>6416</v>
      </c>
      <c r="C103" s="31" t="s">
        <v>3543</v>
      </c>
      <c r="D103" s="32" t="s">
        <v>38</v>
      </c>
      <c r="K103" s="19"/>
      <c r="L103" s="19"/>
      <c r="M103" s="19"/>
    </row>
    <row r="104" spans="1:13">
      <c r="A104" s="16" t="s">
        <v>166</v>
      </c>
      <c r="B104" s="24" t="s">
        <v>6417</v>
      </c>
      <c r="C104" s="31" t="s">
        <v>3544</v>
      </c>
      <c r="D104" s="32" t="s">
        <v>56</v>
      </c>
      <c r="K104" s="19"/>
      <c r="L104" s="19"/>
      <c r="M104" s="19"/>
    </row>
    <row r="105" spans="1:13">
      <c r="A105" s="16" t="s">
        <v>167</v>
      </c>
      <c r="B105" s="24" t="s">
        <v>6418</v>
      </c>
      <c r="C105" s="31" t="s">
        <v>3545</v>
      </c>
      <c r="D105" s="32" t="s">
        <v>155</v>
      </c>
      <c r="K105" s="19"/>
      <c r="L105" s="19"/>
      <c r="M105" s="19"/>
    </row>
    <row r="106" spans="1:13">
      <c r="A106" s="16" t="s">
        <v>168</v>
      </c>
      <c r="B106" s="24" t="s">
        <v>6419</v>
      </c>
      <c r="C106" s="31" t="s">
        <v>3546</v>
      </c>
      <c r="D106" s="32" t="s">
        <v>130</v>
      </c>
      <c r="K106" s="19"/>
      <c r="L106" s="19"/>
      <c r="M106" s="19"/>
    </row>
    <row r="107" spans="1:13">
      <c r="A107" s="16" t="s">
        <v>169</v>
      </c>
      <c r="B107" s="24" t="s">
        <v>6420</v>
      </c>
      <c r="C107" s="31" t="s">
        <v>3547</v>
      </c>
      <c r="D107" s="32" t="s">
        <v>56</v>
      </c>
      <c r="K107" s="19"/>
      <c r="L107" s="19"/>
      <c r="M107" s="19"/>
    </row>
    <row r="108" spans="1:13">
      <c r="A108" s="16" t="s">
        <v>170</v>
      </c>
      <c r="B108" s="24" t="s">
        <v>6421</v>
      </c>
      <c r="C108" s="31" t="s">
        <v>3548</v>
      </c>
      <c r="D108" s="32" t="s">
        <v>138</v>
      </c>
      <c r="K108" s="19"/>
      <c r="L108" s="19"/>
      <c r="M108" s="19"/>
    </row>
    <row r="109" spans="1:13">
      <c r="A109" s="16" t="s">
        <v>171</v>
      </c>
      <c r="B109" s="24" t="s">
        <v>6422</v>
      </c>
      <c r="C109" s="31" t="s">
        <v>3549</v>
      </c>
      <c r="D109" s="32" t="s">
        <v>56</v>
      </c>
      <c r="K109" s="19"/>
      <c r="L109" s="19"/>
      <c r="M109" s="19"/>
    </row>
    <row r="110" spans="1:13">
      <c r="A110" s="16" t="s">
        <v>172</v>
      </c>
      <c r="B110" s="24" t="s">
        <v>6423</v>
      </c>
      <c r="C110" s="31" t="s">
        <v>3550</v>
      </c>
      <c r="D110" s="32" t="s">
        <v>136</v>
      </c>
      <c r="K110" s="19"/>
      <c r="L110" s="19"/>
      <c r="M110" s="19"/>
    </row>
    <row r="111" spans="1:13">
      <c r="A111" s="16" t="s">
        <v>173</v>
      </c>
      <c r="B111" s="24" t="s">
        <v>6424</v>
      </c>
      <c r="C111" s="31" t="s">
        <v>3551</v>
      </c>
      <c r="D111" s="32" t="s">
        <v>56</v>
      </c>
      <c r="K111" s="19"/>
      <c r="L111" s="19"/>
      <c r="M111" s="19"/>
    </row>
    <row r="112" spans="1:13">
      <c r="A112" s="16" t="s">
        <v>174</v>
      </c>
      <c r="B112" s="24" t="s">
        <v>6425</v>
      </c>
      <c r="C112" s="31" t="s">
        <v>3552</v>
      </c>
      <c r="D112" s="32" t="s">
        <v>175</v>
      </c>
      <c r="K112" s="19"/>
      <c r="L112" s="19"/>
      <c r="M112" s="19"/>
    </row>
    <row r="113" spans="1:13">
      <c r="A113" s="16" t="s">
        <v>176</v>
      </c>
      <c r="B113" s="24" t="s">
        <v>6426</v>
      </c>
      <c r="C113" s="31" t="s">
        <v>3553</v>
      </c>
      <c r="D113" s="32" t="s">
        <v>175</v>
      </c>
      <c r="K113" s="19"/>
      <c r="L113" s="19"/>
      <c r="M113" s="19"/>
    </row>
    <row r="114" spans="1:13">
      <c r="A114" s="16" t="s">
        <v>177</v>
      </c>
      <c r="B114" s="24" t="s">
        <v>6427</v>
      </c>
      <c r="C114" s="31" t="s">
        <v>3554</v>
      </c>
      <c r="D114" s="32" t="s">
        <v>74</v>
      </c>
      <c r="K114" s="19"/>
      <c r="L114" s="19"/>
      <c r="M114" s="19"/>
    </row>
    <row r="115" spans="1:13">
      <c r="A115" s="16" t="s">
        <v>141</v>
      </c>
      <c r="B115" s="24" t="s">
        <v>6428</v>
      </c>
      <c r="C115" s="31" t="s">
        <v>3555</v>
      </c>
      <c r="D115" s="32" t="s">
        <v>74</v>
      </c>
      <c r="K115" s="19"/>
      <c r="L115" s="19"/>
      <c r="M115" s="19"/>
    </row>
    <row r="116" spans="1:13">
      <c r="A116" s="16" t="s">
        <v>142</v>
      </c>
      <c r="B116" s="24" t="s">
        <v>6429</v>
      </c>
      <c r="C116" s="31" t="s">
        <v>3556</v>
      </c>
      <c r="D116" s="32" t="s">
        <v>74</v>
      </c>
      <c r="K116" s="19"/>
      <c r="L116" s="19"/>
      <c r="M116" s="19"/>
    </row>
    <row r="117" spans="1:13">
      <c r="A117" s="16" t="s">
        <v>179</v>
      </c>
      <c r="B117" s="24" t="s">
        <v>6430</v>
      </c>
      <c r="C117" s="31" t="s">
        <v>3557</v>
      </c>
      <c r="D117" s="32" t="s">
        <v>180</v>
      </c>
      <c r="K117" s="19"/>
      <c r="L117" s="19"/>
      <c r="M117" s="19"/>
    </row>
    <row r="118" spans="1:13">
      <c r="A118" s="16" t="s">
        <v>181</v>
      </c>
      <c r="B118" s="24" t="s">
        <v>6431</v>
      </c>
      <c r="C118" s="31" t="s">
        <v>3558</v>
      </c>
      <c r="D118" s="32" t="s">
        <v>74</v>
      </c>
      <c r="K118" s="19"/>
      <c r="L118" s="19"/>
      <c r="M118" s="19"/>
    </row>
    <row r="119" spans="1:13">
      <c r="A119" s="16" t="s">
        <v>182</v>
      </c>
      <c r="B119" s="24" t="s">
        <v>6432</v>
      </c>
      <c r="C119" s="31" t="s">
        <v>3559</v>
      </c>
      <c r="D119" s="32" t="s">
        <v>183</v>
      </c>
      <c r="K119" s="19"/>
      <c r="L119" s="19"/>
      <c r="M119" s="19"/>
    </row>
    <row r="120" spans="1:13">
      <c r="A120" s="16" t="s">
        <v>185</v>
      </c>
      <c r="B120" s="24" t="s">
        <v>6433</v>
      </c>
      <c r="C120" s="31" t="s">
        <v>3560</v>
      </c>
      <c r="D120" s="32" t="s">
        <v>21</v>
      </c>
      <c r="K120" s="19"/>
      <c r="L120" s="19"/>
      <c r="M120" s="19"/>
    </row>
    <row r="121" spans="1:13">
      <c r="A121" s="16" t="s">
        <v>186</v>
      </c>
      <c r="B121" s="24" t="s">
        <v>6434</v>
      </c>
      <c r="C121" s="31" t="s">
        <v>3561</v>
      </c>
      <c r="D121" s="32" t="s">
        <v>74</v>
      </c>
      <c r="K121" s="19"/>
      <c r="L121" s="19"/>
      <c r="M121" s="19"/>
    </row>
    <row r="122" spans="1:13">
      <c r="A122" s="16" t="s">
        <v>187</v>
      </c>
      <c r="B122" s="24" t="s">
        <v>6435</v>
      </c>
      <c r="C122" s="31" t="s">
        <v>3562</v>
      </c>
      <c r="D122" s="32" t="s">
        <v>74</v>
      </c>
      <c r="K122" s="19"/>
      <c r="L122" s="19"/>
      <c r="M122" s="19"/>
    </row>
    <row r="123" spans="1:13">
      <c r="A123" s="16" t="s">
        <v>139</v>
      </c>
      <c r="B123" s="24" t="s">
        <v>6436</v>
      </c>
      <c r="C123" s="31" t="s">
        <v>3563</v>
      </c>
      <c r="D123" s="32" t="s">
        <v>180</v>
      </c>
      <c r="K123" s="19"/>
      <c r="L123" s="19"/>
      <c r="M123" s="19"/>
    </row>
    <row r="124" spans="1:13">
      <c r="A124" s="16" t="s">
        <v>188</v>
      </c>
      <c r="B124" s="24" t="s">
        <v>6437</v>
      </c>
      <c r="C124" s="31" t="s">
        <v>3564</v>
      </c>
      <c r="D124" s="32" t="s">
        <v>74</v>
      </c>
      <c r="K124" s="19"/>
      <c r="L124" s="19"/>
      <c r="M124" s="19"/>
    </row>
    <row r="125" spans="1:13">
      <c r="A125" s="16" t="s">
        <v>189</v>
      </c>
      <c r="B125" s="24" t="s">
        <v>6438</v>
      </c>
      <c r="C125" s="31" t="s">
        <v>3565</v>
      </c>
      <c r="D125" s="32" t="s">
        <v>190</v>
      </c>
      <c r="K125" s="19"/>
      <c r="L125" s="19"/>
      <c r="M125" s="19"/>
    </row>
    <row r="126" spans="1:13">
      <c r="A126" s="16" t="s">
        <v>191</v>
      </c>
      <c r="B126" s="24" t="s">
        <v>6439</v>
      </c>
      <c r="C126" s="31" t="s">
        <v>3566</v>
      </c>
      <c r="D126" s="32" t="s">
        <v>190</v>
      </c>
      <c r="K126" s="19"/>
      <c r="L126" s="19"/>
      <c r="M126" s="19"/>
    </row>
    <row r="127" spans="1:13">
      <c r="A127" s="16" t="s">
        <v>192</v>
      </c>
      <c r="B127" s="24" t="s">
        <v>6440</v>
      </c>
      <c r="C127" s="31" t="s">
        <v>3567</v>
      </c>
      <c r="D127" s="32" t="s">
        <v>74</v>
      </c>
      <c r="K127" s="19"/>
      <c r="L127" s="19"/>
      <c r="M127" s="19"/>
    </row>
    <row r="128" spans="1:13">
      <c r="A128" s="16" t="s">
        <v>193</v>
      </c>
      <c r="B128" s="24" t="s">
        <v>6441</v>
      </c>
      <c r="C128" s="31" t="s">
        <v>3568</v>
      </c>
      <c r="D128" s="32" t="s">
        <v>74</v>
      </c>
      <c r="K128" s="19"/>
      <c r="L128" s="19"/>
      <c r="M128" s="19"/>
    </row>
    <row r="129" spans="1:13">
      <c r="A129" s="16" t="s">
        <v>194</v>
      </c>
      <c r="B129" s="24" t="s">
        <v>6442</v>
      </c>
      <c r="C129" s="31" t="s">
        <v>3569</v>
      </c>
      <c r="D129" s="32" t="s">
        <v>25</v>
      </c>
      <c r="K129" s="19"/>
      <c r="L129" s="19"/>
      <c r="M129" s="19"/>
    </row>
    <row r="130" spans="1:13">
      <c r="A130" s="16" t="s">
        <v>195</v>
      </c>
      <c r="B130" s="24" t="s">
        <v>6443</v>
      </c>
      <c r="C130" s="31" t="s">
        <v>3570</v>
      </c>
      <c r="D130" s="32" t="s">
        <v>74</v>
      </c>
      <c r="K130" s="19"/>
      <c r="L130" s="19"/>
      <c r="M130" s="19"/>
    </row>
    <row r="131" spans="1:13">
      <c r="A131" s="16" t="s">
        <v>127</v>
      </c>
      <c r="B131" s="24" t="s">
        <v>6444</v>
      </c>
      <c r="C131" s="31" t="s">
        <v>3571</v>
      </c>
      <c r="D131" s="32" t="s">
        <v>74</v>
      </c>
      <c r="K131" s="19"/>
      <c r="L131" s="19"/>
      <c r="M131" s="19"/>
    </row>
    <row r="132" spans="1:13">
      <c r="A132" s="16" t="s">
        <v>129</v>
      </c>
      <c r="B132" s="24" t="s">
        <v>6445</v>
      </c>
      <c r="C132" s="31" t="s">
        <v>3572</v>
      </c>
      <c r="D132" s="32" t="s">
        <v>74</v>
      </c>
      <c r="K132" s="19"/>
      <c r="L132" s="19"/>
      <c r="M132" s="19"/>
    </row>
    <row r="133" spans="1:13">
      <c r="A133" s="16" t="s">
        <v>196</v>
      </c>
      <c r="B133" s="24" t="s">
        <v>6446</v>
      </c>
      <c r="C133" s="31" t="s">
        <v>3573</v>
      </c>
      <c r="D133" s="32" t="s">
        <v>74</v>
      </c>
      <c r="K133" s="19"/>
      <c r="L133" s="19"/>
      <c r="M133" s="19"/>
    </row>
    <row r="134" spans="1:13">
      <c r="A134" s="16" t="s">
        <v>197</v>
      </c>
      <c r="B134" s="24" t="s">
        <v>6447</v>
      </c>
      <c r="C134" s="31" t="s">
        <v>3574</v>
      </c>
      <c r="D134" s="32" t="s">
        <v>190</v>
      </c>
      <c r="K134" s="19"/>
      <c r="L134" s="19"/>
      <c r="M134" s="19"/>
    </row>
    <row r="135" spans="1:13">
      <c r="A135" s="16" t="s">
        <v>132</v>
      </c>
      <c r="B135" s="24" t="s">
        <v>6448</v>
      </c>
      <c r="C135" s="31" t="s">
        <v>3575</v>
      </c>
      <c r="D135" s="32" t="s">
        <v>74</v>
      </c>
      <c r="K135" s="19"/>
      <c r="L135" s="19"/>
      <c r="M135" s="19"/>
    </row>
    <row r="136" spans="1:13">
      <c r="A136" s="16" t="s">
        <v>198</v>
      </c>
      <c r="B136" s="24" t="s">
        <v>6449</v>
      </c>
      <c r="C136" s="31" t="s">
        <v>3576</v>
      </c>
      <c r="D136" s="32" t="s">
        <v>199</v>
      </c>
      <c r="K136" s="19"/>
      <c r="L136" s="19"/>
      <c r="M136" s="19"/>
    </row>
    <row r="137" spans="1:13">
      <c r="A137" s="16" t="s">
        <v>200</v>
      </c>
      <c r="B137" s="24" t="s">
        <v>6450</v>
      </c>
      <c r="C137" s="31" t="s">
        <v>3577</v>
      </c>
      <c r="D137" s="32" t="s">
        <v>74</v>
      </c>
      <c r="K137" s="19"/>
      <c r="L137" s="19"/>
      <c r="M137" s="19"/>
    </row>
    <row r="138" spans="1:13">
      <c r="A138" s="16" t="s">
        <v>201</v>
      </c>
      <c r="B138" s="24" t="s">
        <v>6451</v>
      </c>
      <c r="C138" s="31" t="s">
        <v>3578</v>
      </c>
      <c r="D138" s="32" t="s">
        <v>180</v>
      </c>
      <c r="K138" s="19"/>
      <c r="L138" s="19"/>
      <c r="M138" s="19"/>
    </row>
    <row r="139" spans="1:13">
      <c r="A139" s="16" t="s">
        <v>202</v>
      </c>
      <c r="B139" s="24" t="s">
        <v>6452</v>
      </c>
      <c r="C139" s="31" t="s">
        <v>3579</v>
      </c>
      <c r="D139" s="32" t="s">
        <v>74</v>
      </c>
      <c r="K139" s="19"/>
      <c r="L139" s="19"/>
      <c r="M139" s="19"/>
    </row>
    <row r="140" spans="1:13">
      <c r="A140" s="16" t="s">
        <v>203</v>
      </c>
      <c r="B140" s="24" t="s">
        <v>6453</v>
      </c>
      <c r="C140" s="31" t="s">
        <v>3580</v>
      </c>
      <c r="D140" s="32" t="s">
        <v>74</v>
      </c>
      <c r="K140" s="19"/>
      <c r="L140" s="19"/>
      <c r="M140" s="19"/>
    </row>
    <row r="141" spans="1:13">
      <c r="A141" s="16" t="s">
        <v>174</v>
      </c>
      <c r="B141" s="24" t="s">
        <v>6425</v>
      </c>
      <c r="C141" s="31" t="s">
        <v>3581</v>
      </c>
      <c r="D141" s="32" t="s">
        <v>175</v>
      </c>
      <c r="K141" s="19"/>
      <c r="L141" s="19"/>
      <c r="M141" s="19"/>
    </row>
    <row r="142" spans="1:13">
      <c r="A142" s="16" t="s">
        <v>126</v>
      </c>
      <c r="B142" s="24" t="s">
        <v>6383</v>
      </c>
      <c r="C142" s="31" t="s">
        <v>3582</v>
      </c>
      <c r="D142" s="32" t="s">
        <v>74</v>
      </c>
      <c r="K142" s="19"/>
      <c r="L142" s="19"/>
      <c r="M142" s="19"/>
    </row>
    <row r="143" spans="1:13">
      <c r="A143" s="16" t="s">
        <v>122</v>
      </c>
      <c r="B143" s="24" t="s">
        <v>6382</v>
      </c>
      <c r="C143" s="31" t="s">
        <v>3583</v>
      </c>
      <c r="D143" s="32" t="s">
        <v>74</v>
      </c>
      <c r="K143" s="19"/>
      <c r="L143" s="19"/>
      <c r="M143" s="19"/>
    </row>
    <row r="144" spans="1:13">
      <c r="A144" s="16" t="s">
        <v>204</v>
      </c>
      <c r="B144" s="24" t="s">
        <v>6454</v>
      </c>
      <c r="C144" s="31" t="s">
        <v>3584</v>
      </c>
      <c r="D144" s="32" t="s">
        <v>104</v>
      </c>
      <c r="K144" s="19"/>
      <c r="L144" s="19"/>
      <c r="M144" s="19"/>
    </row>
    <row r="145" spans="1:13">
      <c r="A145" s="16" t="s">
        <v>208</v>
      </c>
      <c r="B145" s="24" t="s">
        <v>6455</v>
      </c>
      <c r="C145" s="31" t="s">
        <v>3585</v>
      </c>
      <c r="D145" s="32" t="s">
        <v>37</v>
      </c>
      <c r="K145" s="19"/>
      <c r="L145" s="19"/>
      <c r="M145" s="19"/>
    </row>
    <row r="146" spans="1:13">
      <c r="A146" s="16" t="s">
        <v>209</v>
      </c>
      <c r="B146" s="24" t="s">
        <v>6456</v>
      </c>
      <c r="C146" s="31" t="s">
        <v>3586</v>
      </c>
      <c r="D146" s="32" t="s">
        <v>56</v>
      </c>
      <c r="K146" s="19"/>
      <c r="L146" s="19"/>
      <c r="M146" s="19"/>
    </row>
    <row r="147" spans="1:13">
      <c r="A147" s="16" t="s">
        <v>212</v>
      </c>
      <c r="B147" s="24" t="s">
        <v>6457</v>
      </c>
      <c r="C147" s="31" t="s">
        <v>3587</v>
      </c>
      <c r="D147" s="32" t="s">
        <v>56</v>
      </c>
      <c r="K147" s="19"/>
      <c r="L147" s="19"/>
      <c r="M147" s="19"/>
    </row>
    <row r="148" spans="1:13">
      <c r="A148" s="16" t="s">
        <v>214</v>
      </c>
      <c r="B148" s="24" t="s">
        <v>6458</v>
      </c>
      <c r="C148" s="31" t="s">
        <v>3588</v>
      </c>
      <c r="D148" s="32" t="s">
        <v>155</v>
      </c>
      <c r="K148" s="19"/>
      <c r="L148" s="19"/>
      <c r="M148" s="19"/>
    </row>
    <row r="149" spans="1:13">
      <c r="A149" s="16" t="s">
        <v>216</v>
      </c>
      <c r="B149" s="24" t="s">
        <v>6459</v>
      </c>
      <c r="C149" s="31" t="s">
        <v>3589</v>
      </c>
      <c r="D149" s="32" t="s">
        <v>199</v>
      </c>
      <c r="K149" s="19"/>
      <c r="L149" s="19"/>
      <c r="M149" s="19"/>
    </row>
    <row r="150" spans="1:13">
      <c r="A150" s="16" t="s">
        <v>217</v>
      </c>
      <c r="B150" s="24" t="s">
        <v>6460</v>
      </c>
      <c r="C150" s="31" t="s">
        <v>3590</v>
      </c>
      <c r="D150" s="32" t="s">
        <v>17</v>
      </c>
      <c r="K150" s="19"/>
      <c r="L150" s="19"/>
      <c r="M150" s="19"/>
    </row>
    <row r="151" spans="1:13">
      <c r="A151" s="16" t="s">
        <v>219</v>
      </c>
      <c r="B151" s="24" t="s">
        <v>6461</v>
      </c>
      <c r="C151" s="31" t="s">
        <v>3591</v>
      </c>
      <c r="D151" s="32" t="s">
        <v>220</v>
      </c>
      <c r="K151" s="19"/>
      <c r="L151" s="19"/>
      <c r="M151" s="19"/>
    </row>
    <row r="152" spans="1:13">
      <c r="A152" s="16" t="s">
        <v>223</v>
      </c>
      <c r="B152" s="24" t="s">
        <v>6462</v>
      </c>
      <c r="C152" s="31" t="s">
        <v>3592</v>
      </c>
      <c r="D152" s="32" t="s">
        <v>220</v>
      </c>
      <c r="K152" s="19"/>
      <c r="L152" s="19"/>
      <c r="M152" s="19"/>
    </row>
    <row r="153" spans="1:13">
      <c r="A153" s="16" t="s">
        <v>224</v>
      </c>
      <c r="B153" s="24" t="s">
        <v>6463</v>
      </c>
      <c r="C153" s="31" t="s">
        <v>3593</v>
      </c>
      <c r="D153" s="32" t="s">
        <v>220</v>
      </c>
      <c r="K153" s="19"/>
      <c r="L153" s="19"/>
      <c r="M153" s="19"/>
    </row>
    <row r="154" spans="1:13">
      <c r="A154" s="16" t="s">
        <v>225</v>
      </c>
      <c r="B154" s="24" t="s">
        <v>6464</v>
      </c>
      <c r="C154" s="31" t="s">
        <v>3594</v>
      </c>
      <c r="D154" s="32" t="s">
        <v>220</v>
      </c>
      <c r="K154" s="19"/>
      <c r="L154" s="19"/>
      <c r="M154" s="19"/>
    </row>
    <row r="155" spans="1:13">
      <c r="A155" s="16" t="s">
        <v>226</v>
      </c>
      <c r="B155" s="24" t="s">
        <v>6465</v>
      </c>
      <c r="C155" s="31" t="s">
        <v>3595</v>
      </c>
      <c r="D155" s="32" t="s">
        <v>220</v>
      </c>
      <c r="K155" s="19"/>
      <c r="L155" s="19"/>
      <c r="M155" s="19"/>
    </row>
    <row r="156" spans="1:13">
      <c r="A156" s="16" t="s">
        <v>227</v>
      </c>
      <c r="B156" s="24" t="s">
        <v>6466</v>
      </c>
      <c r="C156" s="31" t="s">
        <v>3596</v>
      </c>
      <c r="D156" s="32" t="s">
        <v>229</v>
      </c>
      <c r="K156" s="19"/>
      <c r="L156" s="19"/>
      <c r="M156" s="19"/>
    </row>
    <row r="157" spans="1:13">
      <c r="A157" s="16" t="s">
        <v>230</v>
      </c>
      <c r="B157" s="24" t="s">
        <v>6467</v>
      </c>
      <c r="C157" s="31" t="s">
        <v>3597</v>
      </c>
      <c r="D157" s="32" t="s">
        <v>229</v>
      </c>
      <c r="K157" s="19"/>
      <c r="L157" s="19"/>
      <c r="M157" s="19"/>
    </row>
    <row r="158" spans="1:13">
      <c r="A158" s="16" t="s">
        <v>232</v>
      </c>
      <c r="B158" s="24" t="s">
        <v>6468</v>
      </c>
      <c r="C158" s="31" t="s">
        <v>3598</v>
      </c>
      <c r="D158" s="32" t="s">
        <v>37</v>
      </c>
      <c r="K158" s="19"/>
      <c r="L158" s="19"/>
      <c r="M158" s="19"/>
    </row>
    <row r="159" spans="1:13">
      <c r="A159" s="16" t="s">
        <v>234</v>
      </c>
      <c r="B159" s="24" t="s">
        <v>6469</v>
      </c>
      <c r="C159" s="31" t="s">
        <v>3599</v>
      </c>
      <c r="D159" s="32" t="s">
        <v>235</v>
      </c>
      <c r="K159" s="19"/>
      <c r="L159" s="19"/>
      <c r="M159" s="19"/>
    </row>
    <row r="160" spans="1:13">
      <c r="A160" s="16" t="s">
        <v>238</v>
      </c>
      <c r="B160" s="24" t="s">
        <v>6470</v>
      </c>
      <c r="C160" s="31" t="s">
        <v>3600</v>
      </c>
      <c r="D160" s="32" t="s">
        <v>229</v>
      </c>
      <c r="K160" s="19"/>
      <c r="L160" s="19"/>
      <c r="M160" s="19"/>
    </row>
    <row r="161" spans="1:13">
      <c r="A161" s="16" t="s">
        <v>240</v>
      </c>
      <c r="B161" s="24" t="s">
        <v>6471</v>
      </c>
      <c r="C161" s="31" t="s">
        <v>3601</v>
      </c>
      <c r="D161" s="32" t="s">
        <v>229</v>
      </c>
      <c r="K161" s="19"/>
      <c r="L161" s="19"/>
      <c r="M161" s="19"/>
    </row>
    <row r="162" spans="1:13">
      <c r="A162" s="16" t="s">
        <v>241</v>
      </c>
      <c r="B162" s="24" t="s">
        <v>6472</v>
      </c>
      <c r="C162" s="31" t="s">
        <v>3602</v>
      </c>
      <c r="D162" s="32" t="s">
        <v>229</v>
      </c>
      <c r="K162" s="19"/>
      <c r="L162" s="19"/>
      <c r="M162" s="19"/>
    </row>
    <row r="163" spans="1:13">
      <c r="A163" s="16" t="s">
        <v>242</v>
      </c>
      <c r="B163" s="24" t="s">
        <v>6473</v>
      </c>
      <c r="C163" s="31" t="s">
        <v>3603</v>
      </c>
      <c r="D163" s="32" t="s">
        <v>229</v>
      </c>
      <c r="K163" s="19"/>
      <c r="L163" s="19"/>
      <c r="M163" s="19"/>
    </row>
    <row r="164" spans="1:13">
      <c r="A164" s="16" t="s">
        <v>244</v>
      </c>
      <c r="B164" s="24" t="s">
        <v>6474</v>
      </c>
      <c r="C164" s="31" t="s">
        <v>3604</v>
      </c>
      <c r="D164" s="32" t="s">
        <v>17</v>
      </c>
      <c r="K164" s="19"/>
      <c r="L164" s="19"/>
      <c r="M164" s="19"/>
    </row>
    <row r="165" spans="1:13">
      <c r="A165" s="16" t="s">
        <v>246</v>
      </c>
      <c r="B165" s="24" t="s">
        <v>6475</v>
      </c>
      <c r="C165" s="31" t="s">
        <v>3605</v>
      </c>
      <c r="D165" s="32" t="s">
        <v>229</v>
      </c>
      <c r="K165" s="19"/>
      <c r="L165" s="19"/>
      <c r="M165" s="19"/>
    </row>
    <row r="166" spans="1:13">
      <c r="A166" s="16" t="s">
        <v>247</v>
      </c>
      <c r="B166" s="24" t="s">
        <v>6476</v>
      </c>
      <c r="C166" s="31" t="s">
        <v>3606</v>
      </c>
      <c r="D166" s="32" t="s">
        <v>229</v>
      </c>
      <c r="K166" s="19"/>
      <c r="L166" s="19"/>
      <c r="M166" s="19"/>
    </row>
    <row r="167" spans="1:13">
      <c r="A167" s="16" t="s">
        <v>248</v>
      </c>
      <c r="B167" s="24" t="s">
        <v>6477</v>
      </c>
      <c r="C167" s="31" t="s">
        <v>3607</v>
      </c>
      <c r="D167" s="32" t="s">
        <v>229</v>
      </c>
      <c r="K167" s="19"/>
      <c r="L167" s="19"/>
      <c r="M167" s="19"/>
    </row>
    <row r="168" spans="1:13">
      <c r="A168" s="16" t="s">
        <v>249</v>
      </c>
      <c r="B168" s="24" t="s">
        <v>6478</v>
      </c>
      <c r="C168" s="31" t="s">
        <v>3608</v>
      </c>
      <c r="D168" s="32" t="s">
        <v>229</v>
      </c>
      <c r="K168" s="19"/>
      <c r="L168" s="19"/>
      <c r="M168" s="19"/>
    </row>
    <row r="169" spans="1:13">
      <c r="A169" s="16" t="s">
        <v>250</v>
      </c>
      <c r="B169" s="24" t="s">
        <v>6479</v>
      </c>
      <c r="C169" s="31" t="s">
        <v>3609</v>
      </c>
      <c r="D169" s="32" t="s">
        <v>229</v>
      </c>
      <c r="K169" s="19"/>
      <c r="L169" s="19"/>
      <c r="M169" s="19"/>
    </row>
    <row r="170" spans="1:13">
      <c r="A170" s="16" t="s">
        <v>251</v>
      </c>
      <c r="B170" s="24" t="s">
        <v>6480</v>
      </c>
      <c r="C170" s="31" t="s">
        <v>3610</v>
      </c>
      <c r="D170" s="32" t="s">
        <v>229</v>
      </c>
      <c r="K170" s="19"/>
      <c r="L170" s="19"/>
      <c r="M170" s="19"/>
    </row>
    <row r="171" spans="1:13">
      <c r="A171" s="16" t="s">
        <v>253</v>
      </c>
      <c r="B171" s="24" t="s">
        <v>6481</v>
      </c>
      <c r="C171" s="31" t="s">
        <v>3611</v>
      </c>
      <c r="D171" s="32" t="s">
        <v>229</v>
      </c>
      <c r="K171" s="19"/>
      <c r="L171" s="19"/>
      <c r="M171" s="19"/>
    </row>
    <row r="172" spans="1:13">
      <c r="A172" s="16" t="s">
        <v>254</v>
      </c>
      <c r="B172" s="24" t="s">
        <v>6482</v>
      </c>
      <c r="C172" s="31" t="s">
        <v>3612</v>
      </c>
      <c r="D172" s="32" t="s">
        <v>255</v>
      </c>
      <c r="K172" s="19"/>
      <c r="L172" s="19"/>
      <c r="M172" s="19"/>
    </row>
    <row r="173" spans="1:13">
      <c r="A173" s="16" t="s">
        <v>256</v>
      </c>
      <c r="B173" s="24" t="s">
        <v>6483</v>
      </c>
      <c r="C173" s="31" t="s">
        <v>3613</v>
      </c>
      <c r="D173" s="32" t="s">
        <v>229</v>
      </c>
      <c r="K173" s="19"/>
      <c r="L173" s="19"/>
      <c r="M173" s="19"/>
    </row>
    <row r="174" spans="1:13">
      <c r="A174" s="16" t="s">
        <v>258</v>
      </c>
      <c r="B174" s="24" t="s">
        <v>6484</v>
      </c>
      <c r="C174" s="31" t="s">
        <v>3614</v>
      </c>
      <c r="D174" s="32" t="s">
        <v>229</v>
      </c>
      <c r="K174" s="19"/>
      <c r="L174" s="19"/>
      <c r="M174" s="19"/>
    </row>
    <row r="175" spans="1:13">
      <c r="A175" s="16" t="s">
        <v>260</v>
      </c>
      <c r="B175" s="24" t="s">
        <v>6485</v>
      </c>
      <c r="C175" s="31" t="s">
        <v>3615</v>
      </c>
      <c r="D175" s="32" t="s">
        <v>98</v>
      </c>
      <c r="K175" s="19"/>
      <c r="L175" s="19"/>
      <c r="M175" s="19"/>
    </row>
    <row r="176" spans="1:13">
      <c r="A176" s="16" t="s">
        <v>261</v>
      </c>
      <c r="B176" s="24" t="s">
        <v>6486</v>
      </c>
      <c r="C176" s="31" t="s">
        <v>3616</v>
      </c>
      <c r="D176" s="32" t="s">
        <v>17</v>
      </c>
      <c r="K176" s="19"/>
      <c r="L176" s="19"/>
      <c r="M176" s="19"/>
    </row>
    <row r="177" spans="1:13">
      <c r="A177" s="16" t="s">
        <v>263</v>
      </c>
      <c r="B177" s="24" t="s">
        <v>6487</v>
      </c>
      <c r="C177" s="31" t="s">
        <v>3617</v>
      </c>
      <c r="D177" s="32" t="s">
        <v>229</v>
      </c>
      <c r="K177" s="19"/>
      <c r="L177" s="19"/>
      <c r="M177" s="19"/>
    </row>
    <row r="178" spans="1:13">
      <c r="A178" s="16" t="s">
        <v>265</v>
      </c>
      <c r="B178" s="24" t="s">
        <v>6488</v>
      </c>
      <c r="C178" s="31" t="s">
        <v>3618</v>
      </c>
      <c r="D178" s="32" t="s">
        <v>229</v>
      </c>
      <c r="K178" s="19"/>
      <c r="L178" s="19"/>
      <c r="M178" s="19"/>
    </row>
    <row r="179" spans="1:13">
      <c r="A179" s="16" t="s">
        <v>266</v>
      </c>
      <c r="B179" s="24" t="s">
        <v>6489</v>
      </c>
      <c r="C179" s="31" t="s">
        <v>3619</v>
      </c>
      <c r="D179" s="32" t="s">
        <v>17</v>
      </c>
      <c r="K179" s="19"/>
      <c r="L179" s="19"/>
      <c r="M179" s="19"/>
    </row>
    <row r="180" spans="1:13">
      <c r="A180" s="16" t="s">
        <v>268</v>
      </c>
      <c r="B180" s="24" t="s">
        <v>6490</v>
      </c>
      <c r="C180" s="31" t="s">
        <v>3620</v>
      </c>
      <c r="D180" s="32" t="s">
        <v>269</v>
      </c>
      <c r="K180" s="19"/>
      <c r="L180" s="19"/>
      <c r="M180" s="19"/>
    </row>
    <row r="181" spans="1:13">
      <c r="A181" s="16" t="s">
        <v>271</v>
      </c>
      <c r="B181" s="24" t="s">
        <v>6491</v>
      </c>
      <c r="C181" s="31" t="s">
        <v>3621</v>
      </c>
      <c r="D181" s="32" t="s">
        <v>17</v>
      </c>
      <c r="K181" s="19"/>
      <c r="L181" s="19"/>
      <c r="M181" s="19"/>
    </row>
    <row r="182" spans="1:13">
      <c r="A182" s="16" t="s">
        <v>273</v>
      </c>
      <c r="B182" s="24" t="s">
        <v>6492</v>
      </c>
      <c r="C182" s="31" t="s">
        <v>3622</v>
      </c>
      <c r="D182" s="32" t="s">
        <v>17</v>
      </c>
      <c r="K182" s="19"/>
      <c r="L182" s="19"/>
      <c r="M182" s="19"/>
    </row>
    <row r="183" spans="1:13">
      <c r="A183" s="16" t="s">
        <v>275</v>
      </c>
      <c r="B183" s="24" t="s">
        <v>6493</v>
      </c>
      <c r="C183" s="31" t="s">
        <v>3623</v>
      </c>
      <c r="D183" s="32" t="s">
        <v>17</v>
      </c>
      <c r="K183" s="19"/>
      <c r="L183" s="19"/>
      <c r="M183" s="19"/>
    </row>
    <row r="184" spans="1:13">
      <c r="A184" s="16" t="s">
        <v>276</v>
      </c>
      <c r="B184" s="24" t="s">
        <v>6494</v>
      </c>
      <c r="C184" s="31" t="s">
        <v>3624</v>
      </c>
      <c r="D184" s="32" t="s">
        <v>277</v>
      </c>
      <c r="K184" s="19"/>
      <c r="L184" s="19"/>
      <c r="M184" s="19"/>
    </row>
    <row r="185" spans="1:13">
      <c r="A185" s="16" t="s">
        <v>278</v>
      </c>
      <c r="B185" s="24" t="s">
        <v>6495</v>
      </c>
      <c r="C185" s="31" t="s">
        <v>3625</v>
      </c>
      <c r="D185" s="32" t="s">
        <v>17</v>
      </c>
      <c r="K185" s="19"/>
      <c r="L185" s="19"/>
      <c r="M185" s="19"/>
    </row>
    <row r="186" spans="1:13">
      <c r="A186" s="16" t="s">
        <v>279</v>
      </c>
      <c r="B186" s="24" t="s">
        <v>6496</v>
      </c>
      <c r="C186" s="31" t="s">
        <v>3626</v>
      </c>
      <c r="D186" s="32" t="s">
        <v>17</v>
      </c>
      <c r="K186" s="19"/>
      <c r="L186" s="19"/>
      <c r="M186" s="19"/>
    </row>
    <row r="187" spans="1:13">
      <c r="A187" s="16" t="s">
        <v>281</v>
      </c>
      <c r="B187" s="24" t="s">
        <v>6497</v>
      </c>
      <c r="C187" s="31" t="s">
        <v>3627</v>
      </c>
      <c r="D187" s="32" t="s">
        <v>17</v>
      </c>
      <c r="K187" s="19"/>
      <c r="L187" s="19"/>
      <c r="M187" s="19"/>
    </row>
    <row r="188" spans="1:13">
      <c r="A188" s="16" t="s">
        <v>283</v>
      </c>
      <c r="B188" s="24" t="s">
        <v>6498</v>
      </c>
      <c r="C188" s="31" t="s">
        <v>3628</v>
      </c>
      <c r="D188" s="32" t="s">
        <v>17</v>
      </c>
      <c r="K188" s="19"/>
      <c r="L188" s="19"/>
      <c r="M188" s="19"/>
    </row>
    <row r="189" spans="1:13">
      <c r="A189" s="16" t="s">
        <v>285</v>
      </c>
      <c r="B189" s="24" t="s">
        <v>6499</v>
      </c>
      <c r="C189" s="31" t="s">
        <v>3629</v>
      </c>
      <c r="D189" s="32" t="s">
        <v>17</v>
      </c>
      <c r="K189" s="19"/>
      <c r="L189" s="19"/>
      <c r="M189" s="19"/>
    </row>
    <row r="190" spans="1:13">
      <c r="A190" s="16" t="s">
        <v>287</v>
      </c>
      <c r="B190" s="24" t="s">
        <v>6500</v>
      </c>
      <c r="C190" s="31" t="s">
        <v>3630</v>
      </c>
      <c r="D190" s="32" t="s">
        <v>17</v>
      </c>
      <c r="K190" s="19"/>
      <c r="L190" s="19"/>
      <c r="M190" s="19"/>
    </row>
    <row r="191" spans="1:13">
      <c r="A191" s="16" t="s">
        <v>291</v>
      </c>
      <c r="B191" s="24" t="s">
        <v>6501</v>
      </c>
      <c r="C191" s="31" t="s">
        <v>3631</v>
      </c>
      <c r="D191" s="32" t="s">
        <v>56</v>
      </c>
      <c r="K191" s="19"/>
      <c r="L191" s="19"/>
      <c r="M191" s="19"/>
    </row>
    <row r="192" spans="1:13">
      <c r="A192" s="16" t="s">
        <v>292</v>
      </c>
      <c r="B192" s="24" t="s">
        <v>6502</v>
      </c>
      <c r="C192" s="31" t="s">
        <v>3632</v>
      </c>
      <c r="D192" s="32" t="s">
        <v>56</v>
      </c>
      <c r="K192" s="19"/>
      <c r="L192" s="19"/>
      <c r="M192" s="19"/>
    </row>
    <row r="193" spans="1:13">
      <c r="A193" s="16" t="s">
        <v>293</v>
      </c>
      <c r="B193" s="24" t="s">
        <v>6503</v>
      </c>
      <c r="C193" s="31" t="s">
        <v>3633</v>
      </c>
      <c r="D193" s="32" t="s">
        <v>56</v>
      </c>
      <c r="K193" s="19"/>
      <c r="L193" s="19"/>
      <c r="M193" s="19"/>
    </row>
    <row r="194" spans="1:13">
      <c r="A194" s="16" t="s">
        <v>294</v>
      </c>
      <c r="B194" s="24" t="s">
        <v>6504</v>
      </c>
      <c r="C194" s="31" t="s">
        <v>3634</v>
      </c>
      <c r="D194" s="32" t="s">
        <v>56</v>
      </c>
      <c r="K194" s="19"/>
      <c r="L194" s="19"/>
      <c r="M194" s="19"/>
    </row>
    <row r="195" spans="1:13">
      <c r="A195" s="16" t="s">
        <v>295</v>
      </c>
      <c r="B195" s="24" t="s">
        <v>6505</v>
      </c>
      <c r="C195" s="31" t="s">
        <v>3635</v>
      </c>
      <c r="D195" s="32" t="s">
        <v>138</v>
      </c>
      <c r="K195" s="19"/>
      <c r="L195" s="19"/>
      <c r="M195" s="19"/>
    </row>
    <row r="196" spans="1:13">
      <c r="A196" s="16" t="s">
        <v>296</v>
      </c>
      <c r="B196" s="24" t="s">
        <v>6506</v>
      </c>
      <c r="C196" s="31" t="s">
        <v>3636</v>
      </c>
      <c r="D196" s="32" t="s">
        <v>136</v>
      </c>
      <c r="K196" s="19"/>
      <c r="L196" s="19"/>
      <c r="M196" s="19"/>
    </row>
    <row r="197" spans="1:13">
      <c r="A197" s="16" t="s">
        <v>298</v>
      </c>
      <c r="B197" s="24" t="s">
        <v>6507</v>
      </c>
      <c r="C197" s="31" t="s">
        <v>3637</v>
      </c>
      <c r="D197" s="32" t="s">
        <v>155</v>
      </c>
      <c r="K197" s="19"/>
      <c r="L197" s="19"/>
      <c r="M197" s="19"/>
    </row>
    <row r="198" spans="1:13">
      <c r="A198" s="16" t="s">
        <v>287</v>
      </c>
      <c r="B198" s="24" t="s">
        <v>6508</v>
      </c>
      <c r="C198" s="31" t="s">
        <v>3638</v>
      </c>
      <c r="D198" s="32" t="s">
        <v>56</v>
      </c>
      <c r="K198" s="19"/>
      <c r="L198" s="19"/>
      <c r="M198" s="19"/>
    </row>
    <row r="199" spans="1:13">
      <c r="A199" s="16" t="s">
        <v>301</v>
      </c>
      <c r="B199" s="24" t="s">
        <v>6509</v>
      </c>
      <c r="C199" s="31" t="s">
        <v>3639</v>
      </c>
      <c r="D199" s="32" t="s">
        <v>70</v>
      </c>
      <c r="K199" s="19"/>
      <c r="L199" s="19"/>
      <c r="M199" s="19"/>
    </row>
    <row r="200" spans="1:13">
      <c r="A200" s="16" t="s">
        <v>302</v>
      </c>
      <c r="B200" s="24" t="s">
        <v>6510</v>
      </c>
      <c r="C200" s="31" t="s">
        <v>3640</v>
      </c>
      <c r="D200" s="32" t="s">
        <v>303</v>
      </c>
      <c r="K200" s="19"/>
      <c r="L200" s="19"/>
      <c r="M200" s="19"/>
    </row>
    <row r="201" spans="1:13">
      <c r="A201" s="16" t="s">
        <v>305</v>
      </c>
      <c r="B201" s="24" t="s">
        <v>6511</v>
      </c>
      <c r="C201" s="31" t="s">
        <v>3641</v>
      </c>
      <c r="D201" s="32" t="s">
        <v>56</v>
      </c>
      <c r="K201" s="19"/>
      <c r="L201" s="19"/>
      <c r="M201" s="19"/>
    </row>
    <row r="202" spans="1:13">
      <c r="A202" s="16" t="s">
        <v>307</v>
      </c>
      <c r="B202" s="24" t="s">
        <v>6512</v>
      </c>
      <c r="C202" s="31" t="s">
        <v>3642</v>
      </c>
      <c r="D202" s="32" t="s">
        <v>56</v>
      </c>
      <c r="K202" s="19"/>
      <c r="L202" s="19"/>
      <c r="M202" s="19"/>
    </row>
    <row r="203" spans="1:13">
      <c r="A203" s="16" t="s">
        <v>308</v>
      </c>
      <c r="B203" s="24" t="s">
        <v>6513</v>
      </c>
      <c r="C203" s="31" t="s">
        <v>3643</v>
      </c>
      <c r="D203" s="32" t="s">
        <v>20</v>
      </c>
      <c r="K203" s="19"/>
      <c r="L203" s="19"/>
      <c r="M203" s="19"/>
    </row>
    <row r="204" spans="1:13">
      <c r="A204" s="16" t="s">
        <v>310</v>
      </c>
      <c r="B204" s="24" t="s">
        <v>6514</v>
      </c>
      <c r="C204" s="31" t="s">
        <v>3644</v>
      </c>
      <c r="D204" s="32" t="s">
        <v>136</v>
      </c>
      <c r="K204" s="19"/>
      <c r="L204" s="19"/>
      <c r="M204" s="19"/>
    </row>
    <row r="205" spans="1:13">
      <c r="A205" s="16" t="s">
        <v>311</v>
      </c>
      <c r="B205" s="24" t="s">
        <v>6515</v>
      </c>
      <c r="C205" s="31" t="s">
        <v>3645</v>
      </c>
      <c r="D205" s="32" t="s">
        <v>56</v>
      </c>
      <c r="K205" s="19"/>
      <c r="L205" s="19"/>
      <c r="M205" s="19"/>
    </row>
    <row r="206" spans="1:13">
      <c r="A206" s="16" t="s">
        <v>312</v>
      </c>
      <c r="B206" s="24" t="s">
        <v>6516</v>
      </c>
      <c r="C206" s="31" t="s">
        <v>3646</v>
      </c>
      <c r="D206" s="32" t="s">
        <v>313</v>
      </c>
      <c r="K206" s="19"/>
      <c r="L206" s="19"/>
      <c r="M206" s="19"/>
    </row>
    <row r="207" spans="1:13">
      <c r="A207" s="16" t="s">
        <v>314</v>
      </c>
      <c r="B207" s="24" t="s">
        <v>6517</v>
      </c>
      <c r="C207" s="31" t="s">
        <v>3647</v>
      </c>
      <c r="D207" s="32" t="s">
        <v>277</v>
      </c>
      <c r="K207" s="19"/>
      <c r="L207" s="19"/>
      <c r="M207" s="19"/>
    </row>
    <row r="208" spans="1:13">
      <c r="A208" s="16" t="s">
        <v>315</v>
      </c>
      <c r="B208" s="24" t="s">
        <v>6518</v>
      </c>
      <c r="C208" s="31" t="s">
        <v>3648</v>
      </c>
      <c r="D208" s="32" t="s">
        <v>56</v>
      </c>
      <c r="K208" s="19"/>
      <c r="L208" s="19"/>
      <c r="M208" s="19"/>
    </row>
    <row r="209" spans="1:13">
      <c r="A209" s="16" t="s">
        <v>317</v>
      </c>
      <c r="B209" s="24" t="s">
        <v>6519</v>
      </c>
      <c r="C209" s="31" t="s">
        <v>3649</v>
      </c>
      <c r="D209" s="32" t="s">
        <v>70</v>
      </c>
      <c r="K209" s="19"/>
      <c r="L209" s="19"/>
      <c r="M209" s="19"/>
    </row>
    <row r="210" spans="1:13">
      <c r="A210" s="16" t="s">
        <v>319</v>
      </c>
      <c r="B210" s="24" t="s">
        <v>6520</v>
      </c>
      <c r="C210" s="31" t="s">
        <v>3650</v>
      </c>
      <c r="D210" s="32" t="s">
        <v>18</v>
      </c>
      <c r="K210" s="19"/>
      <c r="L210" s="19"/>
      <c r="M210" s="19"/>
    </row>
    <row r="211" spans="1:13">
      <c r="A211" s="16" t="s">
        <v>320</v>
      </c>
      <c r="B211" s="24" t="s">
        <v>6521</v>
      </c>
      <c r="C211" s="31" t="s">
        <v>3651</v>
      </c>
      <c r="D211" s="32" t="s">
        <v>56</v>
      </c>
      <c r="K211" s="19"/>
      <c r="L211" s="19"/>
      <c r="M211" s="19"/>
    </row>
    <row r="212" spans="1:13">
      <c r="A212" s="16" t="s">
        <v>301</v>
      </c>
      <c r="B212" s="24" t="s">
        <v>6509</v>
      </c>
      <c r="C212" s="31" t="s">
        <v>3652</v>
      </c>
      <c r="D212" s="32" t="s">
        <v>313</v>
      </c>
      <c r="K212" s="19"/>
      <c r="L212" s="19"/>
      <c r="M212" s="19"/>
    </row>
    <row r="213" spans="1:13">
      <c r="A213" s="16" t="s">
        <v>323</v>
      </c>
      <c r="B213" s="24" t="s">
        <v>6522</v>
      </c>
      <c r="C213" s="31" t="s">
        <v>3653</v>
      </c>
      <c r="D213" s="32" t="s">
        <v>313</v>
      </c>
      <c r="K213" s="19"/>
      <c r="L213" s="19"/>
      <c r="M213" s="19"/>
    </row>
    <row r="214" spans="1:13">
      <c r="A214" s="16" t="s">
        <v>324</v>
      </c>
      <c r="B214" s="24" t="s">
        <v>6523</v>
      </c>
      <c r="C214" s="31" t="s">
        <v>3654</v>
      </c>
      <c r="D214" s="32" t="s">
        <v>130</v>
      </c>
      <c r="K214" s="19"/>
      <c r="L214" s="19"/>
      <c r="M214" s="19"/>
    </row>
    <row r="215" spans="1:13">
      <c r="A215" s="16" t="s">
        <v>326</v>
      </c>
      <c r="B215" s="24" t="s">
        <v>6524</v>
      </c>
      <c r="C215" s="31" t="s">
        <v>3655</v>
      </c>
      <c r="D215" s="32" t="s">
        <v>130</v>
      </c>
      <c r="K215" s="19"/>
      <c r="L215" s="19"/>
      <c r="M215" s="19"/>
    </row>
    <row r="216" spans="1:13">
      <c r="A216" s="16" t="s">
        <v>327</v>
      </c>
      <c r="B216" s="24" t="s">
        <v>6525</v>
      </c>
      <c r="C216" s="31" t="s">
        <v>3656</v>
      </c>
      <c r="D216" s="32" t="s">
        <v>130</v>
      </c>
      <c r="K216" s="19"/>
      <c r="L216" s="19"/>
      <c r="M216" s="19"/>
    </row>
    <row r="217" spans="1:13">
      <c r="A217" s="16" t="s">
        <v>328</v>
      </c>
      <c r="B217" s="24" t="s">
        <v>6526</v>
      </c>
      <c r="C217" s="31" t="s">
        <v>3657</v>
      </c>
      <c r="D217" s="32" t="s">
        <v>56</v>
      </c>
      <c r="K217" s="19"/>
      <c r="L217" s="19"/>
      <c r="M217" s="19"/>
    </row>
    <row r="218" spans="1:13">
      <c r="A218" s="16" t="s">
        <v>329</v>
      </c>
      <c r="B218" s="24" t="s">
        <v>6527</v>
      </c>
      <c r="C218" s="31" t="s">
        <v>3658</v>
      </c>
      <c r="D218" s="32" t="s">
        <v>313</v>
      </c>
      <c r="K218" s="19"/>
      <c r="L218" s="19"/>
      <c r="M218" s="19"/>
    </row>
    <row r="219" spans="1:13">
      <c r="A219" s="16" t="s">
        <v>330</v>
      </c>
      <c r="B219" s="24" t="s">
        <v>6528</v>
      </c>
      <c r="C219" s="31" t="s">
        <v>3659</v>
      </c>
      <c r="D219" s="32" t="s">
        <v>56</v>
      </c>
      <c r="K219" s="19"/>
      <c r="L219" s="19"/>
      <c r="M219" s="19"/>
    </row>
    <row r="220" spans="1:13">
      <c r="A220" s="16" t="s">
        <v>332</v>
      </c>
      <c r="B220" s="24" t="s">
        <v>6529</v>
      </c>
      <c r="C220" s="31" t="s">
        <v>3660</v>
      </c>
      <c r="D220" s="32" t="s">
        <v>56</v>
      </c>
      <c r="K220" s="19"/>
      <c r="L220" s="19"/>
      <c r="M220" s="19"/>
    </row>
    <row r="221" spans="1:13">
      <c r="A221" s="16" t="s">
        <v>335</v>
      </c>
      <c r="B221" s="24" t="s">
        <v>6530</v>
      </c>
      <c r="C221" s="31" t="s">
        <v>3661</v>
      </c>
      <c r="D221" s="32" t="s">
        <v>56</v>
      </c>
      <c r="K221" s="19"/>
      <c r="L221" s="19"/>
      <c r="M221" s="19"/>
    </row>
    <row r="222" spans="1:13">
      <c r="A222" s="16" t="s">
        <v>336</v>
      </c>
      <c r="B222" s="24" t="s">
        <v>6531</v>
      </c>
      <c r="C222" s="31" t="s">
        <v>3662</v>
      </c>
      <c r="D222" s="32" t="s">
        <v>56</v>
      </c>
      <c r="K222" s="19"/>
      <c r="L222" s="19"/>
      <c r="M222" s="19"/>
    </row>
    <row r="223" spans="1:13">
      <c r="A223" s="16" t="s">
        <v>337</v>
      </c>
      <c r="B223" s="24" t="s">
        <v>6532</v>
      </c>
      <c r="C223" s="31" t="s">
        <v>3663</v>
      </c>
      <c r="D223" s="32" t="s">
        <v>175</v>
      </c>
      <c r="K223" s="19"/>
      <c r="L223" s="19"/>
      <c r="M223" s="19"/>
    </row>
    <row r="224" spans="1:13">
      <c r="A224" s="16" t="s">
        <v>338</v>
      </c>
      <c r="B224" s="24" t="s">
        <v>6533</v>
      </c>
      <c r="C224" s="31" t="s">
        <v>3664</v>
      </c>
      <c r="D224" s="32" t="s">
        <v>175</v>
      </c>
      <c r="K224" s="19"/>
      <c r="L224" s="19"/>
      <c r="M224" s="19"/>
    </row>
    <row r="225" spans="1:13">
      <c r="A225" s="16" t="s">
        <v>339</v>
      </c>
      <c r="B225" s="24" t="s">
        <v>6534</v>
      </c>
      <c r="C225" s="31" t="s">
        <v>3665</v>
      </c>
      <c r="D225" s="32" t="s">
        <v>175</v>
      </c>
      <c r="K225" s="19"/>
      <c r="L225" s="19"/>
      <c r="M225" s="19"/>
    </row>
    <row r="226" spans="1:13">
      <c r="A226" s="16" t="s">
        <v>340</v>
      </c>
      <c r="B226" s="24" t="s">
        <v>6535</v>
      </c>
      <c r="C226" s="31" t="s">
        <v>3666</v>
      </c>
      <c r="D226" s="32" t="s">
        <v>175</v>
      </c>
      <c r="K226" s="19"/>
      <c r="L226" s="19"/>
      <c r="M226" s="19"/>
    </row>
    <row r="227" spans="1:13">
      <c r="A227" s="16" t="s">
        <v>341</v>
      </c>
      <c r="B227" s="24" t="s">
        <v>6536</v>
      </c>
      <c r="C227" s="31" t="s">
        <v>3667</v>
      </c>
      <c r="D227" s="32" t="s">
        <v>175</v>
      </c>
      <c r="K227" s="19"/>
      <c r="L227" s="19"/>
      <c r="M227" s="19"/>
    </row>
    <row r="228" spans="1:13">
      <c r="A228" s="16" t="s">
        <v>342</v>
      </c>
      <c r="B228" s="24" t="s">
        <v>6537</v>
      </c>
      <c r="C228" s="31" t="s">
        <v>3668</v>
      </c>
      <c r="D228" s="32" t="s">
        <v>175</v>
      </c>
      <c r="K228" s="19"/>
      <c r="L228" s="19"/>
      <c r="M228" s="19"/>
    </row>
    <row r="229" spans="1:13">
      <c r="A229" s="16" t="s">
        <v>343</v>
      </c>
      <c r="B229" s="24" t="s">
        <v>6538</v>
      </c>
      <c r="C229" s="31" t="s">
        <v>3669</v>
      </c>
      <c r="D229" s="32" t="s">
        <v>175</v>
      </c>
      <c r="K229" s="19"/>
      <c r="L229" s="19"/>
      <c r="M229" s="19"/>
    </row>
    <row r="230" spans="1:13">
      <c r="A230" s="16" t="s">
        <v>344</v>
      </c>
      <c r="B230" s="24" t="s">
        <v>6539</v>
      </c>
      <c r="C230" s="31" t="s">
        <v>3670</v>
      </c>
      <c r="D230" s="32" t="s">
        <v>175</v>
      </c>
      <c r="K230" s="19"/>
      <c r="L230" s="19"/>
      <c r="M230" s="19"/>
    </row>
    <row r="231" spans="1:13">
      <c r="A231" s="16" t="s">
        <v>345</v>
      </c>
      <c r="B231" s="24" t="s">
        <v>6540</v>
      </c>
      <c r="C231" s="31" t="s">
        <v>3671</v>
      </c>
      <c r="D231" s="32" t="s">
        <v>175</v>
      </c>
      <c r="K231" s="19"/>
      <c r="L231" s="19"/>
      <c r="M231" s="19"/>
    </row>
    <row r="232" spans="1:13">
      <c r="A232" s="16" t="s">
        <v>346</v>
      </c>
      <c r="B232" s="24" t="s">
        <v>6541</v>
      </c>
      <c r="C232" s="31" t="s">
        <v>3672</v>
      </c>
      <c r="D232" s="32" t="s">
        <v>175</v>
      </c>
      <c r="K232" s="19"/>
      <c r="L232" s="19"/>
      <c r="M232" s="19"/>
    </row>
    <row r="233" spans="1:13">
      <c r="A233" s="16" t="s">
        <v>347</v>
      </c>
      <c r="B233" s="24" t="s">
        <v>6542</v>
      </c>
      <c r="C233" s="31" t="s">
        <v>3673</v>
      </c>
      <c r="D233" s="32" t="s">
        <v>175</v>
      </c>
      <c r="K233" s="19"/>
      <c r="L233" s="19"/>
      <c r="M233" s="19"/>
    </row>
    <row r="234" spans="1:13">
      <c r="A234" s="16" t="s">
        <v>348</v>
      </c>
      <c r="B234" s="24" t="s">
        <v>6543</v>
      </c>
      <c r="C234" s="31" t="s">
        <v>3674</v>
      </c>
      <c r="D234" s="32" t="s">
        <v>175</v>
      </c>
      <c r="K234" s="19"/>
      <c r="L234" s="19"/>
      <c r="M234" s="19"/>
    </row>
    <row r="235" spans="1:13">
      <c r="A235" s="16" t="s">
        <v>349</v>
      </c>
      <c r="B235" s="24" t="s">
        <v>6544</v>
      </c>
      <c r="C235" s="31" t="s">
        <v>3675</v>
      </c>
      <c r="D235" s="32" t="s">
        <v>175</v>
      </c>
      <c r="K235" s="19"/>
      <c r="L235" s="19"/>
      <c r="M235" s="19"/>
    </row>
    <row r="236" spans="1:13">
      <c r="A236" s="16" t="s">
        <v>350</v>
      </c>
      <c r="B236" s="24" t="s">
        <v>6545</v>
      </c>
      <c r="C236" s="31" t="s">
        <v>3676</v>
      </c>
      <c r="D236" s="32" t="s">
        <v>175</v>
      </c>
      <c r="K236" s="19"/>
      <c r="L236" s="19"/>
      <c r="M236" s="19"/>
    </row>
    <row r="237" spans="1:13">
      <c r="A237" s="16" t="s">
        <v>351</v>
      </c>
      <c r="B237" s="24" t="s">
        <v>6546</v>
      </c>
      <c r="C237" s="31" t="s">
        <v>3677</v>
      </c>
      <c r="D237" s="32" t="s">
        <v>57</v>
      </c>
      <c r="K237" s="19"/>
      <c r="L237" s="19"/>
      <c r="M237" s="19"/>
    </row>
    <row r="238" spans="1:13">
      <c r="A238" s="16" t="s">
        <v>315</v>
      </c>
      <c r="B238" s="24" t="s">
        <v>6547</v>
      </c>
      <c r="C238" s="31" t="s">
        <v>3678</v>
      </c>
      <c r="D238" s="32" t="s">
        <v>74</v>
      </c>
      <c r="K238" s="19"/>
      <c r="L238" s="19"/>
      <c r="M238" s="19"/>
    </row>
    <row r="239" spans="1:13">
      <c r="A239" s="16" t="s">
        <v>352</v>
      </c>
      <c r="B239" s="24" t="s">
        <v>6548</v>
      </c>
      <c r="C239" s="31" t="s">
        <v>3679</v>
      </c>
      <c r="D239" s="32" t="s">
        <v>74</v>
      </c>
      <c r="K239" s="19"/>
      <c r="L239" s="19"/>
      <c r="M239" s="19"/>
    </row>
    <row r="240" spans="1:13">
      <c r="A240" s="16" t="s">
        <v>353</v>
      </c>
      <c r="B240" s="24" t="s">
        <v>6549</v>
      </c>
      <c r="C240" s="31" t="s">
        <v>3680</v>
      </c>
      <c r="D240" s="32" t="s">
        <v>74</v>
      </c>
      <c r="K240" s="19"/>
      <c r="L240" s="19"/>
      <c r="M240" s="19"/>
    </row>
    <row r="241" spans="1:13">
      <c r="A241" s="16" t="s">
        <v>354</v>
      </c>
      <c r="B241" s="24" t="s">
        <v>6550</v>
      </c>
      <c r="C241" s="31" t="s">
        <v>3681</v>
      </c>
      <c r="D241" s="32" t="s">
        <v>74</v>
      </c>
      <c r="K241" s="19"/>
      <c r="L241" s="19"/>
      <c r="M241" s="19"/>
    </row>
    <row r="242" spans="1:13">
      <c r="A242" s="16" t="s">
        <v>355</v>
      </c>
      <c r="B242" s="24" t="s">
        <v>6551</v>
      </c>
      <c r="C242" s="31" t="s">
        <v>3682</v>
      </c>
      <c r="D242" s="32" t="s">
        <v>74</v>
      </c>
      <c r="K242" s="19"/>
      <c r="L242" s="19"/>
      <c r="M242" s="19"/>
    </row>
    <row r="243" spans="1:13">
      <c r="A243" s="16" t="s">
        <v>356</v>
      </c>
      <c r="B243" s="24" t="s">
        <v>6552</v>
      </c>
      <c r="C243" s="31" t="s">
        <v>3683</v>
      </c>
      <c r="D243" s="32" t="s">
        <v>74</v>
      </c>
      <c r="K243" s="19"/>
      <c r="L243" s="19"/>
      <c r="M243" s="19"/>
    </row>
    <row r="244" spans="1:13">
      <c r="A244" s="16" t="s">
        <v>357</v>
      </c>
      <c r="B244" s="24" t="s">
        <v>6553</v>
      </c>
      <c r="C244" s="31" t="s">
        <v>3684</v>
      </c>
      <c r="D244" s="32" t="s">
        <v>74</v>
      </c>
      <c r="K244" s="19"/>
      <c r="L244" s="19"/>
      <c r="M244" s="19"/>
    </row>
    <row r="245" spans="1:13">
      <c r="A245" s="16" t="s">
        <v>358</v>
      </c>
      <c r="B245" s="24" t="s">
        <v>6554</v>
      </c>
      <c r="C245" s="31" t="s">
        <v>3685</v>
      </c>
      <c r="D245" s="32" t="s">
        <v>74</v>
      </c>
      <c r="K245" s="19"/>
      <c r="L245" s="19"/>
      <c r="M245" s="19"/>
    </row>
    <row r="246" spans="1:13">
      <c r="A246" s="16" t="s">
        <v>359</v>
      </c>
      <c r="B246" s="24" t="s">
        <v>6555</v>
      </c>
      <c r="C246" s="31" t="s">
        <v>3686</v>
      </c>
      <c r="D246" s="32" t="s">
        <v>74</v>
      </c>
      <c r="K246" s="19"/>
      <c r="L246" s="19"/>
      <c r="M246" s="19"/>
    </row>
    <row r="247" spans="1:13">
      <c r="A247" s="16" t="s">
        <v>278</v>
      </c>
      <c r="B247" s="24" t="s">
        <v>6556</v>
      </c>
      <c r="C247" s="31" t="s">
        <v>3687</v>
      </c>
      <c r="D247" s="32" t="s">
        <v>180</v>
      </c>
      <c r="K247" s="19"/>
      <c r="L247" s="19"/>
      <c r="M247" s="19"/>
    </row>
    <row r="248" spans="1:13">
      <c r="A248" s="16" t="s">
        <v>360</v>
      </c>
      <c r="B248" s="24" t="s">
        <v>6557</v>
      </c>
      <c r="C248" s="31" t="s">
        <v>3688</v>
      </c>
      <c r="D248" s="32" t="s">
        <v>180</v>
      </c>
      <c r="K248" s="19"/>
      <c r="L248" s="19"/>
      <c r="M248" s="19"/>
    </row>
    <row r="249" spans="1:13">
      <c r="A249" s="16" t="s">
        <v>326</v>
      </c>
      <c r="B249" s="24" t="s">
        <v>6524</v>
      </c>
      <c r="C249" s="31" t="s">
        <v>3689</v>
      </c>
      <c r="D249" s="32" t="s">
        <v>190</v>
      </c>
      <c r="K249" s="19"/>
      <c r="L249" s="19"/>
      <c r="M249" s="19"/>
    </row>
    <row r="250" spans="1:13">
      <c r="A250" s="16" t="s">
        <v>324</v>
      </c>
      <c r="B250" s="24" t="s">
        <v>6523</v>
      </c>
      <c r="C250" s="31" t="s">
        <v>3690</v>
      </c>
      <c r="D250" s="32" t="s">
        <v>180</v>
      </c>
      <c r="K250" s="19"/>
      <c r="L250" s="19"/>
      <c r="M250" s="19"/>
    </row>
    <row r="251" spans="1:13">
      <c r="A251" s="16" t="s">
        <v>361</v>
      </c>
      <c r="B251" s="24" t="s">
        <v>6558</v>
      </c>
      <c r="C251" s="31" t="s">
        <v>3691</v>
      </c>
      <c r="D251" s="32" t="s">
        <v>180</v>
      </c>
      <c r="K251" s="19"/>
      <c r="L251" s="19"/>
      <c r="M251" s="19"/>
    </row>
    <row r="252" spans="1:13">
      <c r="A252" s="16" t="s">
        <v>308</v>
      </c>
      <c r="B252" s="24" t="s">
        <v>6559</v>
      </c>
      <c r="C252" s="31" t="s">
        <v>3692</v>
      </c>
      <c r="D252" s="32" t="s">
        <v>299</v>
      </c>
      <c r="K252" s="19"/>
      <c r="L252" s="19"/>
      <c r="M252" s="19"/>
    </row>
    <row r="253" spans="1:13">
      <c r="A253" s="16" t="s">
        <v>311</v>
      </c>
      <c r="B253" s="24" t="s">
        <v>6560</v>
      </c>
      <c r="C253" s="31" t="s">
        <v>3693</v>
      </c>
      <c r="D253" s="32" t="s">
        <v>74</v>
      </c>
      <c r="K253" s="19"/>
      <c r="L253" s="19"/>
      <c r="M253" s="19"/>
    </row>
    <row r="254" spans="1:13">
      <c r="A254" s="16" t="s">
        <v>362</v>
      </c>
      <c r="B254" s="24" t="s">
        <v>6561</v>
      </c>
      <c r="C254" s="31" t="s">
        <v>3694</v>
      </c>
      <c r="D254" s="32" t="s">
        <v>27</v>
      </c>
      <c r="K254" s="19"/>
      <c r="L254" s="19"/>
      <c r="M254" s="19"/>
    </row>
    <row r="255" spans="1:13">
      <c r="A255" s="16" t="s">
        <v>363</v>
      </c>
      <c r="B255" s="24" t="s">
        <v>6562</v>
      </c>
      <c r="C255" s="31" t="s">
        <v>3695</v>
      </c>
      <c r="D255" s="32" t="s">
        <v>299</v>
      </c>
      <c r="K255" s="19"/>
      <c r="L255" s="19"/>
      <c r="M255" s="19"/>
    </row>
    <row r="256" spans="1:13">
      <c r="A256" s="16" t="s">
        <v>364</v>
      </c>
      <c r="B256" s="24" t="s">
        <v>6563</v>
      </c>
      <c r="C256" s="31" t="s">
        <v>3696</v>
      </c>
      <c r="D256" s="32" t="s">
        <v>74</v>
      </c>
      <c r="K256" s="19"/>
      <c r="L256" s="19"/>
      <c r="M256" s="19"/>
    </row>
    <row r="257" spans="1:13">
      <c r="A257" s="16" t="s">
        <v>329</v>
      </c>
      <c r="B257" s="24" t="s">
        <v>6564</v>
      </c>
      <c r="C257" s="31" t="s">
        <v>3697</v>
      </c>
      <c r="D257" s="32" t="s">
        <v>27</v>
      </c>
      <c r="K257" s="19"/>
      <c r="L257" s="19"/>
      <c r="M257" s="19"/>
    </row>
    <row r="258" spans="1:13">
      <c r="A258" s="16" t="s">
        <v>365</v>
      </c>
      <c r="B258" s="24" t="s">
        <v>6565</v>
      </c>
      <c r="C258" s="31" t="s">
        <v>3698</v>
      </c>
      <c r="D258" s="32" t="s">
        <v>25</v>
      </c>
      <c r="K258" s="19"/>
      <c r="L258" s="19"/>
      <c r="M258" s="19"/>
    </row>
    <row r="259" spans="1:13">
      <c r="A259" s="16" t="s">
        <v>366</v>
      </c>
      <c r="B259" s="24" t="s">
        <v>6566</v>
      </c>
      <c r="C259" s="31" t="s">
        <v>3699</v>
      </c>
      <c r="D259" s="32" t="s">
        <v>74</v>
      </c>
      <c r="K259" s="19"/>
      <c r="L259" s="19"/>
      <c r="M259" s="19"/>
    </row>
    <row r="260" spans="1:13">
      <c r="A260" s="16" t="s">
        <v>348</v>
      </c>
      <c r="B260" s="24" t="s">
        <v>6543</v>
      </c>
      <c r="C260" s="31" t="s">
        <v>3700</v>
      </c>
      <c r="D260" s="32" t="s">
        <v>21</v>
      </c>
      <c r="K260" s="19"/>
      <c r="L260" s="19"/>
      <c r="M260" s="19"/>
    </row>
    <row r="261" spans="1:13">
      <c r="A261" s="16" t="s">
        <v>367</v>
      </c>
      <c r="B261" s="24" t="s">
        <v>6567</v>
      </c>
      <c r="C261" s="31" t="s">
        <v>3701</v>
      </c>
      <c r="D261" s="32" t="s">
        <v>74</v>
      </c>
      <c r="K261" s="19"/>
      <c r="L261" s="19"/>
      <c r="M261" s="19"/>
    </row>
    <row r="262" spans="1:13">
      <c r="A262" s="16" t="s">
        <v>369</v>
      </c>
      <c r="B262" s="24" t="s">
        <v>6568</v>
      </c>
      <c r="C262" s="31" t="s">
        <v>3702</v>
      </c>
      <c r="D262" s="32" t="s">
        <v>74</v>
      </c>
      <c r="K262" s="19"/>
      <c r="L262" s="19"/>
      <c r="M262" s="19"/>
    </row>
    <row r="263" spans="1:13">
      <c r="A263" s="16" t="s">
        <v>370</v>
      </c>
      <c r="B263" s="24" t="s">
        <v>6569</v>
      </c>
      <c r="C263" s="31" t="s">
        <v>3703</v>
      </c>
      <c r="D263" s="32" t="s">
        <v>74</v>
      </c>
      <c r="K263" s="19"/>
      <c r="L263" s="19"/>
      <c r="M263" s="19"/>
    </row>
    <row r="264" spans="1:13">
      <c r="A264" s="16" t="s">
        <v>371</v>
      </c>
      <c r="B264" s="24" t="s">
        <v>6570</v>
      </c>
      <c r="C264" s="31" t="s">
        <v>3704</v>
      </c>
      <c r="D264" s="32" t="s">
        <v>74</v>
      </c>
      <c r="K264" s="19"/>
      <c r="L264" s="19"/>
      <c r="M264" s="19"/>
    </row>
    <row r="265" spans="1:13">
      <c r="A265" s="16" t="s">
        <v>372</v>
      </c>
      <c r="B265" s="24" t="s">
        <v>6571</v>
      </c>
      <c r="C265" s="31" t="s">
        <v>3705</v>
      </c>
      <c r="D265" s="32" t="s">
        <v>373</v>
      </c>
      <c r="K265" s="19"/>
      <c r="L265" s="19"/>
      <c r="M265" s="19"/>
    </row>
    <row r="266" spans="1:13">
      <c r="A266" s="16" t="s">
        <v>377</v>
      </c>
      <c r="B266" s="24" t="s">
        <v>6572</v>
      </c>
      <c r="C266" s="31" t="s">
        <v>3706</v>
      </c>
      <c r="D266" s="32" t="s">
        <v>378</v>
      </c>
      <c r="K266" s="19"/>
      <c r="L266" s="19"/>
      <c r="M266" s="19"/>
    </row>
    <row r="267" spans="1:13">
      <c r="A267" s="16" t="s">
        <v>380</v>
      </c>
      <c r="B267" s="24" t="s">
        <v>6573</v>
      </c>
      <c r="C267" s="31" t="s">
        <v>3707</v>
      </c>
      <c r="D267" s="32" t="s">
        <v>190</v>
      </c>
      <c r="K267" s="19"/>
      <c r="L267" s="19"/>
      <c r="M267" s="19"/>
    </row>
    <row r="268" spans="1:13">
      <c r="A268" s="16" t="s">
        <v>381</v>
      </c>
      <c r="B268" s="24" t="s">
        <v>6574</v>
      </c>
      <c r="C268" s="31" t="s">
        <v>3708</v>
      </c>
      <c r="D268" s="32" t="s">
        <v>74</v>
      </c>
      <c r="K268" s="19"/>
      <c r="L268" s="19"/>
      <c r="M268" s="19"/>
    </row>
    <row r="269" spans="1:13">
      <c r="A269" s="16" t="s">
        <v>382</v>
      </c>
      <c r="B269" s="24" t="s">
        <v>6575</v>
      </c>
      <c r="C269" s="31" t="s">
        <v>3709</v>
      </c>
      <c r="D269" s="32" t="s">
        <v>56</v>
      </c>
      <c r="K269" s="19"/>
      <c r="L269" s="19"/>
      <c r="M269" s="19"/>
    </row>
    <row r="270" spans="1:13">
      <c r="A270" s="16" t="s">
        <v>385</v>
      </c>
      <c r="B270" s="24" t="s">
        <v>6576</v>
      </c>
      <c r="C270" s="31" t="s">
        <v>3710</v>
      </c>
      <c r="D270" s="32" t="s">
        <v>56</v>
      </c>
      <c r="K270" s="19"/>
      <c r="L270" s="19"/>
      <c r="M270" s="19"/>
    </row>
    <row r="271" spans="1:13">
      <c r="A271" s="16" t="s">
        <v>387</v>
      </c>
      <c r="B271" s="24" t="s">
        <v>6577</v>
      </c>
      <c r="C271" s="31" t="s">
        <v>3711</v>
      </c>
      <c r="D271" s="32" t="s">
        <v>56</v>
      </c>
      <c r="K271" s="19"/>
      <c r="L271" s="19"/>
      <c r="M271" s="19"/>
    </row>
    <row r="272" spans="1:13">
      <c r="A272" s="16" t="s">
        <v>389</v>
      </c>
      <c r="B272" s="24" t="s">
        <v>6578</v>
      </c>
      <c r="C272" s="31" t="s">
        <v>3712</v>
      </c>
      <c r="D272" s="32" t="s">
        <v>56</v>
      </c>
      <c r="K272" s="19"/>
      <c r="L272" s="19"/>
      <c r="M272" s="19"/>
    </row>
    <row r="273" spans="1:13">
      <c r="A273" s="16" t="s">
        <v>391</v>
      </c>
      <c r="B273" s="24" t="s">
        <v>6579</v>
      </c>
      <c r="C273" s="31" t="s">
        <v>3713</v>
      </c>
      <c r="D273" s="32" t="s">
        <v>56</v>
      </c>
      <c r="K273" s="19"/>
      <c r="L273" s="19"/>
      <c r="M273" s="19"/>
    </row>
    <row r="274" spans="1:13">
      <c r="A274" s="16" t="s">
        <v>393</v>
      </c>
      <c r="B274" s="24" t="s">
        <v>6580</v>
      </c>
      <c r="C274" s="31" t="s">
        <v>3714</v>
      </c>
      <c r="D274" s="32" t="s">
        <v>56</v>
      </c>
      <c r="K274" s="19"/>
      <c r="L274" s="19"/>
      <c r="M274" s="19"/>
    </row>
    <row r="275" spans="1:13">
      <c r="A275" s="16" t="s">
        <v>389</v>
      </c>
      <c r="B275" s="24" t="s">
        <v>6578</v>
      </c>
      <c r="C275" s="31" t="s">
        <v>3715</v>
      </c>
      <c r="D275" s="32" t="s">
        <v>56</v>
      </c>
      <c r="K275" s="19"/>
      <c r="L275" s="19"/>
      <c r="M275" s="19"/>
    </row>
    <row r="276" spans="1:13">
      <c r="A276" s="16" t="s">
        <v>396</v>
      </c>
      <c r="B276" s="24" t="s">
        <v>6581</v>
      </c>
      <c r="C276" s="31" t="s">
        <v>3716</v>
      </c>
      <c r="D276" s="32" t="s">
        <v>56</v>
      </c>
      <c r="K276" s="19"/>
      <c r="L276" s="19"/>
      <c r="M276" s="19"/>
    </row>
    <row r="277" spans="1:13">
      <c r="A277" s="16" t="s">
        <v>398</v>
      </c>
      <c r="B277" s="24" t="s">
        <v>6582</v>
      </c>
      <c r="C277" s="31" t="s">
        <v>3717</v>
      </c>
      <c r="D277" s="32" t="s">
        <v>56</v>
      </c>
      <c r="K277" s="19"/>
      <c r="L277" s="19"/>
      <c r="M277" s="19"/>
    </row>
    <row r="278" spans="1:13">
      <c r="A278" s="16" t="s">
        <v>400</v>
      </c>
      <c r="B278" s="24" t="s">
        <v>6583</v>
      </c>
      <c r="C278" s="31" t="s">
        <v>3718</v>
      </c>
      <c r="D278" s="32" t="s">
        <v>56</v>
      </c>
      <c r="K278" s="19"/>
      <c r="L278" s="19"/>
      <c r="M278" s="19"/>
    </row>
    <row r="279" spans="1:13">
      <c r="A279" s="16" t="s">
        <v>389</v>
      </c>
      <c r="B279" s="24" t="s">
        <v>6578</v>
      </c>
      <c r="C279" s="31" t="s">
        <v>3719</v>
      </c>
      <c r="D279" s="32" t="s">
        <v>56</v>
      </c>
      <c r="K279" s="19"/>
      <c r="L279" s="19"/>
      <c r="M279" s="19"/>
    </row>
    <row r="280" spans="1:13">
      <c r="A280" s="16" t="s">
        <v>403</v>
      </c>
      <c r="B280" s="24" t="s">
        <v>6584</v>
      </c>
      <c r="C280" s="31" t="s">
        <v>3720</v>
      </c>
      <c r="D280" s="32" t="s">
        <v>56</v>
      </c>
      <c r="K280" s="19"/>
      <c r="L280" s="19"/>
      <c r="M280" s="19"/>
    </row>
    <row r="281" spans="1:13">
      <c r="A281" s="16" t="s">
        <v>405</v>
      </c>
      <c r="B281" s="24" t="s">
        <v>6585</v>
      </c>
      <c r="C281" s="31" t="s">
        <v>3721</v>
      </c>
      <c r="D281" s="32" t="s">
        <v>56</v>
      </c>
      <c r="K281" s="19"/>
      <c r="L281" s="19"/>
      <c r="M281" s="19"/>
    </row>
    <row r="282" spans="1:13">
      <c r="A282" s="16" t="s">
        <v>407</v>
      </c>
      <c r="B282" s="24" t="s">
        <v>6586</v>
      </c>
      <c r="C282" s="31" t="s">
        <v>3722</v>
      </c>
      <c r="D282" s="32" t="s">
        <v>56</v>
      </c>
      <c r="K282" s="19"/>
      <c r="L282" s="19"/>
      <c r="M282" s="19"/>
    </row>
    <row r="283" spans="1:13">
      <c r="A283" s="16" t="s">
        <v>389</v>
      </c>
      <c r="B283" s="24" t="s">
        <v>6578</v>
      </c>
      <c r="C283" s="31" t="s">
        <v>3723</v>
      </c>
      <c r="D283" s="32" t="s">
        <v>56</v>
      </c>
      <c r="K283" s="19"/>
      <c r="L283" s="19"/>
      <c r="M283" s="19"/>
    </row>
    <row r="284" spans="1:13">
      <c r="A284" s="16" t="s">
        <v>410</v>
      </c>
      <c r="B284" s="24" t="s">
        <v>6587</v>
      </c>
      <c r="C284" s="31" t="s">
        <v>3724</v>
      </c>
      <c r="D284" s="32" t="s">
        <v>56</v>
      </c>
      <c r="K284" s="19"/>
      <c r="L284" s="19"/>
      <c r="M284" s="19"/>
    </row>
    <row r="285" spans="1:13">
      <c r="A285" s="16" t="s">
        <v>412</v>
      </c>
      <c r="B285" s="24" t="s">
        <v>6588</v>
      </c>
      <c r="C285" s="31" t="s">
        <v>3725</v>
      </c>
      <c r="D285" s="32" t="s">
        <v>56</v>
      </c>
      <c r="K285" s="19"/>
      <c r="L285" s="19"/>
      <c r="M285" s="19"/>
    </row>
    <row r="286" spans="1:13">
      <c r="A286" s="16" t="s">
        <v>389</v>
      </c>
      <c r="B286" s="24" t="s">
        <v>6578</v>
      </c>
      <c r="C286" s="31" t="s">
        <v>3726</v>
      </c>
      <c r="D286" s="32" t="s">
        <v>56</v>
      </c>
      <c r="K286" s="19"/>
      <c r="L286" s="19"/>
      <c r="M286" s="19"/>
    </row>
    <row r="287" spans="1:13">
      <c r="A287" s="16" t="s">
        <v>391</v>
      </c>
      <c r="B287" s="24" t="s">
        <v>6579</v>
      </c>
      <c r="C287" s="31" t="s">
        <v>3727</v>
      </c>
      <c r="D287" s="32" t="s">
        <v>56</v>
      </c>
      <c r="K287" s="19"/>
      <c r="L287" s="19"/>
      <c r="M287" s="19"/>
    </row>
    <row r="288" spans="1:13">
      <c r="A288" s="16" t="s">
        <v>416</v>
      </c>
      <c r="B288" s="24" t="s">
        <v>6589</v>
      </c>
      <c r="C288" s="31" t="s">
        <v>3728</v>
      </c>
      <c r="D288" s="32" t="s">
        <v>56</v>
      </c>
      <c r="K288" s="19"/>
      <c r="L288" s="19"/>
      <c r="M288" s="19"/>
    </row>
    <row r="289" spans="1:13">
      <c r="A289" s="16" t="s">
        <v>418</v>
      </c>
      <c r="B289" s="24" t="s">
        <v>6590</v>
      </c>
      <c r="C289" s="31" t="s">
        <v>3729</v>
      </c>
      <c r="D289" s="32" t="s">
        <v>56</v>
      </c>
      <c r="K289" s="19"/>
      <c r="L289" s="19"/>
      <c r="M289" s="19"/>
    </row>
    <row r="290" spans="1:13">
      <c r="A290" s="16" t="s">
        <v>420</v>
      </c>
      <c r="B290" s="24" t="s">
        <v>6591</v>
      </c>
      <c r="C290" s="31" t="s">
        <v>3730</v>
      </c>
      <c r="D290" s="32" t="s">
        <v>56</v>
      </c>
      <c r="K290" s="19"/>
      <c r="L290" s="19"/>
      <c r="M290" s="19"/>
    </row>
    <row r="291" spans="1:13">
      <c r="A291" s="16" t="s">
        <v>422</v>
      </c>
      <c r="B291" s="24" t="s">
        <v>6592</v>
      </c>
      <c r="C291" s="31" t="s">
        <v>3731</v>
      </c>
      <c r="D291" s="32" t="s">
        <v>56</v>
      </c>
      <c r="K291" s="19"/>
      <c r="L291" s="19"/>
      <c r="M291" s="19"/>
    </row>
    <row r="292" spans="1:13">
      <c r="A292" s="16" t="s">
        <v>424</v>
      </c>
      <c r="B292" s="24" t="s">
        <v>6593</v>
      </c>
      <c r="C292" s="31" t="s">
        <v>3732</v>
      </c>
      <c r="D292" s="32" t="s">
        <v>56</v>
      </c>
      <c r="K292" s="19"/>
      <c r="L292" s="19"/>
      <c r="M292" s="19"/>
    </row>
    <row r="293" spans="1:13">
      <c r="A293" s="16" t="s">
        <v>426</v>
      </c>
      <c r="B293" s="24" t="s">
        <v>6594</v>
      </c>
      <c r="C293" s="31" t="s">
        <v>3733</v>
      </c>
      <c r="D293" s="32" t="s">
        <v>56</v>
      </c>
      <c r="K293" s="19"/>
      <c r="L293" s="19"/>
      <c r="M293" s="19"/>
    </row>
    <row r="294" spans="1:13">
      <c r="A294" s="16" t="s">
        <v>428</v>
      </c>
      <c r="B294" s="24" t="s">
        <v>6595</v>
      </c>
      <c r="C294" s="31" t="s">
        <v>3734</v>
      </c>
      <c r="D294" s="32" t="s">
        <v>56</v>
      </c>
      <c r="K294" s="19"/>
      <c r="L294" s="19"/>
      <c r="M294" s="19"/>
    </row>
    <row r="295" spans="1:13">
      <c r="A295" s="16" t="s">
        <v>422</v>
      </c>
      <c r="B295" s="24" t="s">
        <v>6592</v>
      </c>
      <c r="C295" s="31" t="s">
        <v>3735</v>
      </c>
      <c r="D295" s="32" t="s">
        <v>56</v>
      </c>
      <c r="K295" s="19"/>
      <c r="L295" s="19"/>
      <c r="M295" s="19"/>
    </row>
    <row r="296" spans="1:13">
      <c r="A296" s="16" t="s">
        <v>389</v>
      </c>
      <c r="B296" s="24" t="s">
        <v>6578</v>
      </c>
      <c r="C296" s="31" t="s">
        <v>3736</v>
      </c>
      <c r="D296" s="32" t="s">
        <v>56</v>
      </c>
      <c r="K296" s="19"/>
      <c r="L296" s="19"/>
      <c r="M296" s="19"/>
    </row>
    <row r="297" spans="1:13">
      <c r="A297" s="16" t="s">
        <v>432</v>
      </c>
      <c r="B297" s="24" t="s">
        <v>6596</v>
      </c>
      <c r="C297" s="31" t="s">
        <v>3737</v>
      </c>
      <c r="D297" s="32" t="s">
        <v>56</v>
      </c>
      <c r="K297" s="19"/>
      <c r="L297" s="19"/>
      <c r="M297" s="19"/>
    </row>
    <row r="298" spans="1:13">
      <c r="A298" s="16" t="s">
        <v>434</v>
      </c>
      <c r="B298" s="24" t="s">
        <v>6597</v>
      </c>
      <c r="C298" s="31" t="s">
        <v>3738</v>
      </c>
      <c r="D298" s="32" t="s">
        <v>56</v>
      </c>
      <c r="K298" s="19"/>
      <c r="L298" s="19"/>
      <c r="M298" s="19"/>
    </row>
    <row r="299" spans="1:13">
      <c r="A299" s="16" t="s">
        <v>436</v>
      </c>
      <c r="B299" s="24" t="s">
        <v>6598</v>
      </c>
      <c r="C299" s="31" t="s">
        <v>3739</v>
      </c>
      <c r="D299" s="32" t="s">
        <v>56</v>
      </c>
      <c r="K299" s="19"/>
      <c r="L299" s="19"/>
      <c r="M299" s="19"/>
    </row>
    <row r="300" spans="1:13">
      <c r="A300" s="16" t="s">
        <v>438</v>
      </c>
      <c r="B300" s="24" t="s">
        <v>6599</v>
      </c>
      <c r="C300" s="31" t="s">
        <v>3740</v>
      </c>
      <c r="D300" s="32" t="s">
        <v>56</v>
      </c>
      <c r="K300" s="19"/>
      <c r="L300" s="19"/>
      <c r="M300" s="19"/>
    </row>
    <row r="301" spans="1:13">
      <c r="A301" s="16" t="s">
        <v>440</v>
      </c>
      <c r="B301" s="24" t="s">
        <v>6600</v>
      </c>
      <c r="C301" s="31" t="s">
        <v>3741</v>
      </c>
      <c r="D301" s="32" t="s">
        <v>56</v>
      </c>
      <c r="K301" s="19"/>
      <c r="L301" s="19"/>
      <c r="M301" s="19"/>
    </row>
    <row r="302" spans="1:13">
      <c r="A302" s="16" t="s">
        <v>389</v>
      </c>
      <c r="B302" s="24" t="s">
        <v>6578</v>
      </c>
      <c r="C302" s="31" t="s">
        <v>3742</v>
      </c>
      <c r="D302" s="32" t="s">
        <v>56</v>
      </c>
      <c r="K302" s="19"/>
      <c r="L302" s="19"/>
      <c r="M302" s="19"/>
    </row>
    <row r="303" spans="1:13">
      <c r="A303" s="16" t="s">
        <v>389</v>
      </c>
      <c r="B303" s="24" t="s">
        <v>6578</v>
      </c>
      <c r="C303" s="31" t="s">
        <v>3743</v>
      </c>
      <c r="D303" s="32" t="s">
        <v>56</v>
      </c>
      <c r="K303" s="19"/>
      <c r="L303" s="19"/>
      <c r="M303" s="19"/>
    </row>
    <row r="304" spans="1:13">
      <c r="A304" s="16" t="s">
        <v>389</v>
      </c>
      <c r="B304" s="24" t="s">
        <v>6578</v>
      </c>
      <c r="C304" s="31" t="s">
        <v>3744</v>
      </c>
      <c r="D304" s="32" t="s">
        <v>56</v>
      </c>
      <c r="K304" s="19"/>
      <c r="L304" s="19"/>
      <c r="M304" s="19"/>
    </row>
    <row r="305" spans="1:13">
      <c r="A305" s="16" t="s">
        <v>422</v>
      </c>
      <c r="B305" s="24" t="s">
        <v>6592</v>
      </c>
      <c r="C305" s="31" t="s">
        <v>3745</v>
      </c>
      <c r="D305" s="32" t="s">
        <v>56</v>
      </c>
      <c r="K305" s="19"/>
      <c r="L305" s="19"/>
      <c r="M305" s="19"/>
    </row>
    <row r="306" spans="1:13">
      <c r="A306" s="16" t="s">
        <v>446</v>
      </c>
      <c r="B306" s="24" t="s">
        <v>6601</v>
      </c>
      <c r="C306" s="31" t="s">
        <v>3746</v>
      </c>
      <c r="D306" s="32" t="s">
        <v>56</v>
      </c>
      <c r="K306" s="19"/>
      <c r="L306" s="19"/>
      <c r="M306" s="19"/>
    </row>
    <row r="307" spans="1:13">
      <c r="A307" s="16" t="s">
        <v>448</v>
      </c>
      <c r="B307" s="24" t="s">
        <v>6602</v>
      </c>
      <c r="C307" s="31" t="s">
        <v>3747</v>
      </c>
      <c r="D307" s="32" t="s">
        <v>56</v>
      </c>
      <c r="K307" s="19"/>
      <c r="L307" s="19"/>
      <c r="M307" s="19"/>
    </row>
    <row r="308" spans="1:13">
      <c r="A308" s="16" t="s">
        <v>450</v>
      </c>
      <c r="B308" s="24" t="s">
        <v>6603</v>
      </c>
      <c r="C308" s="31" t="s">
        <v>3748</v>
      </c>
      <c r="D308" s="32" t="s">
        <v>56</v>
      </c>
      <c r="K308" s="19"/>
      <c r="L308" s="19"/>
      <c r="M308" s="19"/>
    </row>
    <row r="309" spans="1:13">
      <c r="A309" s="16" t="s">
        <v>389</v>
      </c>
      <c r="B309" s="24" t="s">
        <v>6578</v>
      </c>
      <c r="C309" s="31" t="s">
        <v>3749</v>
      </c>
      <c r="D309" s="32" t="s">
        <v>56</v>
      </c>
      <c r="K309" s="19"/>
      <c r="L309" s="19"/>
      <c r="M309" s="19"/>
    </row>
    <row r="310" spans="1:13">
      <c r="A310" s="16" t="s">
        <v>412</v>
      </c>
      <c r="B310" s="24" t="s">
        <v>6588</v>
      </c>
      <c r="C310" s="31" t="s">
        <v>3750</v>
      </c>
      <c r="D310" s="32" t="s">
        <v>56</v>
      </c>
      <c r="K310" s="19"/>
      <c r="L310" s="19"/>
      <c r="M310" s="19"/>
    </row>
    <row r="311" spans="1:13">
      <c r="A311" s="16" t="s">
        <v>446</v>
      </c>
      <c r="B311" s="24" t="s">
        <v>6601</v>
      </c>
      <c r="C311" s="31" t="s">
        <v>3751</v>
      </c>
      <c r="D311" s="32" t="s">
        <v>56</v>
      </c>
      <c r="K311" s="19"/>
      <c r="L311" s="19"/>
      <c r="M311" s="19"/>
    </row>
    <row r="312" spans="1:13">
      <c r="A312" s="16" t="s">
        <v>455</v>
      </c>
      <c r="B312" s="24" t="s">
        <v>6604</v>
      </c>
      <c r="C312" s="31" t="s">
        <v>3752</v>
      </c>
      <c r="D312" s="32" t="s">
        <v>56</v>
      </c>
      <c r="K312" s="19"/>
      <c r="L312" s="19"/>
      <c r="M312" s="19"/>
    </row>
    <row r="313" spans="1:13">
      <c r="A313" s="16" t="s">
        <v>389</v>
      </c>
      <c r="B313" s="24" t="s">
        <v>6578</v>
      </c>
      <c r="C313" s="31" t="s">
        <v>3753</v>
      </c>
      <c r="D313" s="32" t="s">
        <v>56</v>
      </c>
      <c r="K313" s="19"/>
      <c r="L313" s="19"/>
      <c r="M313" s="19"/>
    </row>
    <row r="314" spans="1:13">
      <c r="A314" s="16" t="s">
        <v>389</v>
      </c>
      <c r="B314" s="24" t="s">
        <v>6578</v>
      </c>
      <c r="C314" s="31" t="s">
        <v>3754</v>
      </c>
      <c r="D314" s="32" t="s">
        <v>56</v>
      </c>
      <c r="K314" s="19"/>
      <c r="L314" s="19"/>
      <c r="M314" s="19"/>
    </row>
    <row r="315" spans="1:13">
      <c r="A315" s="16" t="s">
        <v>459</v>
      </c>
      <c r="B315" s="24" t="s">
        <v>6605</v>
      </c>
      <c r="C315" s="31" t="s">
        <v>3755</v>
      </c>
      <c r="D315" s="32" t="s">
        <v>56</v>
      </c>
      <c r="K315" s="19"/>
      <c r="L315" s="19"/>
      <c r="M315" s="19"/>
    </row>
    <row r="316" spans="1:13">
      <c r="A316" s="16" t="s">
        <v>446</v>
      </c>
      <c r="B316" s="24" t="s">
        <v>6601</v>
      </c>
      <c r="C316" s="31" t="s">
        <v>3756</v>
      </c>
      <c r="D316" s="32" t="s">
        <v>56</v>
      </c>
      <c r="K316" s="19"/>
      <c r="L316" s="19"/>
      <c r="M316" s="19"/>
    </row>
    <row r="317" spans="1:13">
      <c r="A317" s="16" t="s">
        <v>440</v>
      </c>
      <c r="B317" s="24" t="s">
        <v>6600</v>
      </c>
      <c r="C317" s="31" t="s">
        <v>3757</v>
      </c>
      <c r="D317" s="32" t="s">
        <v>56</v>
      </c>
      <c r="K317" s="19"/>
      <c r="L317" s="19"/>
      <c r="M317" s="19"/>
    </row>
    <row r="318" spans="1:13">
      <c r="A318" s="16" t="s">
        <v>461</v>
      </c>
      <c r="B318" s="24" t="s">
        <v>6606</v>
      </c>
      <c r="C318" s="31" t="s">
        <v>3758</v>
      </c>
      <c r="D318" s="32" t="s">
        <v>70</v>
      </c>
      <c r="K318" s="19"/>
      <c r="L318" s="19"/>
      <c r="M318" s="19"/>
    </row>
    <row r="319" spans="1:13">
      <c r="A319" s="16" t="s">
        <v>463</v>
      </c>
      <c r="B319" s="24" t="s">
        <v>6607</v>
      </c>
      <c r="C319" s="31" t="s">
        <v>3759</v>
      </c>
      <c r="D319" s="32" t="s">
        <v>70</v>
      </c>
      <c r="K319" s="19"/>
      <c r="L319" s="19"/>
      <c r="M319" s="19"/>
    </row>
    <row r="320" spans="1:13">
      <c r="A320" s="16" t="s">
        <v>440</v>
      </c>
      <c r="B320" s="24" t="s">
        <v>6600</v>
      </c>
      <c r="C320" s="31" t="s">
        <v>3760</v>
      </c>
      <c r="D320" s="32" t="s">
        <v>56</v>
      </c>
      <c r="K320" s="19"/>
      <c r="L320" s="19"/>
      <c r="M320" s="19"/>
    </row>
    <row r="321" spans="1:13">
      <c r="A321" s="16" t="s">
        <v>465</v>
      </c>
      <c r="B321" s="24" t="s">
        <v>6608</v>
      </c>
      <c r="C321" s="31" t="s">
        <v>3761</v>
      </c>
      <c r="D321" s="32" t="s">
        <v>56</v>
      </c>
      <c r="K321" s="19"/>
      <c r="L321" s="19"/>
      <c r="M321" s="19"/>
    </row>
    <row r="322" spans="1:13">
      <c r="A322" s="16" t="s">
        <v>467</v>
      </c>
      <c r="B322" s="24" t="s">
        <v>6609</v>
      </c>
      <c r="C322" s="31" t="s">
        <v>3762</v>
      </c>
      <c r="D322" s="32" t="s">
        <v>56</v>
      </c>
      <c r="K322" s="19"/>
      <c r="L322" s="19"/>
      <c r="M322" s="19"/>
    </row>
    <row r="323" spans="1:13">
      <c r="A323" s="16" t="s">
        <v>469</v>
      </c>
      <c r="B323" s="24" t="s">
        <v>6610</v>
      </c>
      <c r="C323" s="31" t="s">
        <v>3763</v>
      </c>
      <c r="D323" s="32" t="s">
        <v>56</v>
      </c>
      <c r="K323" s="19"/>
      <c r="L323" s="19"/>
      <c r="M323" s="19"/>
    </row>
    <row r="324" spans="1:13">
      <c r="A324" s="16" t="s">
        <v>470</v>
      </c>
      <c r="B324" s="24" t="s">
        <v>6611</v>
      </c>
      <c r="C324" s="31" t="s">
        <v>3764</v>
      </c>
      <c r="D324" s="32" t="s">
        <v>56</v>
      </c>
      <c r="K324" s="19"/>
      <c r="L324" s="19"/>
      <c r="M324" s="19"/>
    </row>
    <row r="325" spans="1:13">
      <c r="A325" s="16" t="s">
        <v>389</v>
      </c>
      <c r="B325" s="24" t="s">
        <v>6578</v>
      </c>
      <c r="C325" s="31" t="s">
        <v>3765</v>
      </c>
      <c r="D325" s="32" t="s">
        <v>56</v>
      </c>
      <c r="K325" s="19"/>
      <c r="L325" s="19"/>
      <c r="M325" s="19"/>
    </row>
    <row r="326" spans="1:13">
      <c r="A326" s="16" t="s">
        <v>472</v>
      </c>
      <c r="B326" s="24" t="s">
        <v>6612</v>
      </c>
      <c r="C326" s="31" t="s">
        <v>3766</v>
      </c>
      <c r="D326" s="32" t="s">
        <v>56</v>
      </c>
      <c r="K326" s="19"/>
      <c r="L326" s="19"/>
      <c r="M326" s="19"/>
    </row>
    <row r="327" spans="1:13">
      <c r="A327" s="16" t="s">
        <v>389</v>
      </c>
      <c r="B327" s="24" t="s">
        <v>6578</v>
      </c>
      <c r="C327" s="31" t="s">
        <v>3767</v>
      </c>
      <c r="D327" s="32" t="s">
        <v>56</v>
      </c>
      <c r="K327" s="19"/>
      <c r="L327" s="19"/>
      <c r="M327" s="19"/>
    </row>
    <row r="328" spans="1:13">
      <c r="A328" s="16" t="s">
        <v>475</v>
      </c>
      <c r="B328" s="24" t="s">
        <v>6613</v>
      </c>
      <c r="C328" s="31" t="s">
        <v>3768</v>
      </c>
      <c r="D328" s="32" t="s">
        <v>130</v>
      </c>
      <c r="K328" s="19"/>
      <c r="L328" s="19"/>
      <c r="M328" s="19"/>
    </row>
    <row r="329" spans="1:13">
      <c r="A329" s="16" t="s">
        <v>389</v>
      </c>
      <c r="B329" s="24" t="s">
        <v>6614</v>
      </c>
      <c r="C329" s="31" t="s">
        <v>3769</v>
      </c>
      <c r="D329" s="32" t="s">
        <v>74</v>
      </c>
      <c r="K329" s="19"/>
      <c r="L329" s="19"/>
      <c r="M329" s="19"/>
    </row>
    <row r="330" spans="1:13">
      <c r="A330" s="16" t="s">
        <v>476</v>
      </c>
      <c r="B330" s="24" t="s">
        <v>6615</v>
      </c>
      <c r="C330" s="31" t="s">
        <v>3770</v>
      </c>
      <c r="D330" s="32" t="s">
        <v>74</v>
      </c>
      <c r="K330" s="19"/>
      <c r="L330" s="19"/>
      <c r="M330" s="19"/>
    </row>
    <row r="331" spans="1:13">
      <c r="A331" s="16" t="s">
        <v>477</v>
      </c>
      <c r="B331" s="24" t="s">
        <v>6616</v>
      </c>
      <c r="C331" s="31" t="s">
        <v>3771</v>
      </c>
      <c r="D331" s="32" t="s">
        <v>74</v>
      </c>
      <c r="K331" s="19"/>
      <c r="L331" s="19"/>
      <c r="M331" s="19"/>
    </row>
    <row r="332" spans="1:13">
      <c r="A332" s="16" t="s">
        <v>446</v>
      </c>
      <c r="B332" s="24" t="s">
        <v>6617</v>
      </c>
      <c r="C332" s="31" t="s">
        <v>3772</v>
      </c>
      <c r="D332" s="32" t="s">
        <v>74</v>
      </c>
      <c r="K332" s="19"/>
      <c r="L332" s="19"/>
      <c r="M332" s="19"/>
    </row>
    <row r="333" spans="1:13">
      <c r="A333" s="16" t="s">
        <v>479</v>
      </c>
      <c r="B333" s="24" t="s">
        <v>6618</v>
      </c>
      <c r="C333" s="31" t="s">
        <v>3773</v>
      </c>
      <c r="D333" s="32" t="s">
        <v>74</v>
      </c>
      <c r="K333" s="19"/>
      <c r="L333" s="19"/>
      <c r="M333" s="19"/>
    </row>
    <row r="334" spans="1:13">
      <c r="A334" s="16" t="s">
        <v>389</v>
      </c>
      <c r="B334" s="24" t="s">
        <v>6614</v>
      </c>
      <c r="C334" s="31" t="s">
        <v>3774</v>
      </c>
      <c r="D334" s="32" t="s">
        <v>74</v>
      </c>
      <c r="K334" s="19"/>
      <c r="L334" s="19"/>
      <c r="M334" s="19"/>
    </row>
    <row r="335" spans="1:13">
      <c r="A335" s="16" t="s">
        <v>480</v>
      </c>
      <c r="B335" s="24" t="s">
        <v>6619</v>
      </c>
      <c r="C335" s="31" t="s">
        <v>3775</v>
      </c>
      <c r="D335" s="32" t="s">
        <v>74</v>
      </c>
      <c r="K335" s="19"/>
      <c r="L335" s="19"/>
      <c r="M335" s="19"/>
    </row>
    <row r="336" spans="1:13">
      <c r="A336" s="16" t="s">
        <v>412</v>
      </c>
      <c r="B336" s="24" t="s">
        <v>6620</v>
      </c>
      <c r="C336" s="31" t="s">
        <v>3776</v>
      </c>
      <c r="D336" s="32" t="s">
        <v>74</v>
      </c>
      <c r="K336" s="19"/>
      <c r="L336" s="19"/>
      <c r="M336" s="19"/>
    </row>
    <row r="337" spans="1:13">
      <c r="A337" s="16" t="s">
        <v>391</v>
      </c>
      <c r="B337" s="24" t="s">
        <v>6621</v>
      </c>
      <c r="C337" s="31" t="s">
        <v>3777</v>
      </c>
      <c r="D337" s="32" t="s">
        <v>74</v>
      </c>
      <c r="K337" s="19"/>
      <c r="L337" s="19"/>
      <c r="M337" s="19"/>
    </row>
    <row r="338" spans="1:13">
      <c r="A338" s="16" t="s">
        <v>389</v>
      </c>
      <c r="B338" s="24" t="s">
        <v>6614</v>
      </c>
      <c r="C338" s="31" t="s">
        <v>3778</v>
      </c>
      <c r="D338" s="32" t="s">
        <v>74</v>
      </c>
      <c r="K338" s="19"/>
      <c r="L338" s="19"/>
      <c r="M338" s="19"/>
    </row>
    <row r="339" spans="1:13">
      <c r="A339" s="16" t="s">
        <v>480</v>
      </c>
      <c r="B339" s="24" t="s">
        <v>6619</v>
      </c>
      <c r="C339" s="31" t="s">
        <v>3779</v>
      </c>
      <c r="D339" s="32" t="s">
        <v>74</v>
      </c>
      <c r="K339" s="19"/>
      <c r="L339" s="19"/>
      <c r="M339" s="19"/>
    </row>
    <row r="340" spans="1:13">
      <c r="A340" s="16" t="s">
        <v>483</v>
      </c>
      <c r="B340" s="24" t="s">
        <v>6622</v>
      </c>
      <c r="C340" s="31" t="s">
        <v>3780</v>
      </c>
      <c r="D340" s="32" t="s">
        <v>74</v>
      </c>
      <c r="K340" s="19"/>
      <c r="L340" s="19"/>
      <c r="M340" s="19"/>
    </row>
    <row r="341" spans="1:13">
      <c r="A341" s="16" t="s">
        <v>485</v>
      </c>
      <c r="B341" s="24" t="s">
        <v>6623</v>
      </c>
      <c r="C341" s="31" t="s">
        <v>3781</v>
      </c>
      <c r="D341" s="32" t="s">
        <v>74</v>
      </c>
      <c r="K341" s="19"/>
      <c r="L341" s="19"/>
      <c r="M341" s="19"/>
    </row>
    <row r="342" spans="1:13">
      <c r="A342" s="16" t="s">
        <v>480</v>
      </c>
      <c r="B342" s="24" t="s">
        <v>6619</v>
      </c>
      <c r="C342" s="31" t="s">
        <v>3782</v>
      </c>
      <c r="D342" s="32" t="s">
        <v>74</v>
      </c>
      <c r="K342" s="19"/>
      <c r="L342" s="19"/>
      <c r="M342" s="19"/>
    </row>
    <row r="343" spans="1:13">
      <c r="A343" s="16" t="s">
        <v>488</v>
      </c>
      <c r="B343" s="24" t="s">
        <v>6624</v>
      </c>
      <c r="C343" s="31" t="s">
        <v>3783</v>
      </c>
      <c r="D343" s="32" t="s">
        <v>74</v>
      </c>
      <c r="K343" s="19"/>
      <c r="L343" s="19"/>
      <c r="M343" s="19"/>
    </row>
    <row r="344" spans="1:13">
      <c r="A344" s="16" t="s">
        <v>489</v>
      </c>
      <c r="B344" s="24" t="s">
        <v>6625</v>
      </c>
      <c r="C344" s="31" t="s">
        <v>3784</v>
      </c>
      <c r="D344" s="32" t="s">
        <v>74</v>
      </c>
      <c r="K344" s="19"/>
      <c r="L344" s="19"/>
      <c r="M344" s="19"/>
    </row>
    <row r="345" spans="1:13">
      <c r="A345" s="16" t="s">
        <v>389</v>
      </c>
      <c r="B345" s="24" t="s">
        <v>6614</v>
      </c>
      <c r="C345" s="31" t="s">
        <v>3785</v>
      </c>
      <c r="D345" s="32" t="s">
        <v>74</v>
      </c>
      <c r="K345" s="19"/>
      <c r="L345" s="19"/>
      <c r="M345" s="19"/>
    </row>
    <row r="346" spans="1:13">
      <c r="A346" s="16" t="s">
        <v>389</v>
      </c>
      <c r="B346" s="24" t="s">
        <v>6614</v>
      </c>
      <c r="C346" s="31" t="s">
        <v>3786</v>
      </c>
      <c r="D346" s="32" t="s">
        <v>74</v>
      </c>
      <c r="K346" s="19"/>
      <c r="L346" s="19"/>
      <c r="M346" s="19"/>
    </row>
    <row r="347" spans="1:13">
      <c r="A347" s="16" t="s">
        <v>480</v>
      </c>
      <c r="B347" s="24" t="s">
        <v>6619</v>
      </c>
      <c r="C347" s="31" t="s">
        <v>3787</v>
      </c>
      <c r="D347" s="32" t="s">
        <v>74</v>
      </c>
      <c r="K347" s="19"/>
      <c r="L347" s="19"/>
      <c r="M347" s="19"/>
    </row>
    <row r="348" spans="1:13">
      <c r="A348" s="16" t="s">
        <v>491</v>
      </c>
      <c r="B348" s="24" t="s">
        <v>6626</v>
      </c>
      <c r="C348" s="31" t="s">
        <v>3788</v>
      </c>
      <c r="D348" s="32" t="s">
        <v>74</v>
      </c>
      <c r="K348" s="19"/>
      <c r="L348" s="19"/>
      <c r="M348" s="19"/>
    </row>
    <row r="349" spans="1:13">
      <c r="A349" s="16" t="s">
        <v>492</v>
      </c>
      <c r="B349" s="24" t="s">
        <v>6627</v>
      </c>
      <c r="C349" s="31" t="s">
        <v>3789</v>
      </c>
      <c r="D349" s="32" t="s">
        <v>74</v>
      </c>
      <c r="K349" s="19"/>
      <c r="L349" s="19"/>
      <c r="M349" s="19"/>
    </row>
    <row r="350" spans="1:13">
      <c r="A350" s="16" t="s">
        <v>418</v>
      </c>
      <c r="B350" s="24" t="s">
        <v>6628</v>
      </c>
      <c r="C350" s="31" t="s">
        <v>3790</v>
      </c>
      <c r="D350" s="32" t="s">
        <v>74</v>
      </c>
      <c r="K350" s="19"/>
      <c r="L350" s="19"/>
      <c r="M350" s="19"/>
    </row>
    <row r="351" spans="1:13">
      <c r="A351" s="16" t="s">
        <v>493</v>
      </c>
      <c r="B351" s="24" t="s">
        <v>6629</v>
      </c>
      <c r="C351" s="31" t="s">
        <v>3791</v>
      </c>
      <c r="D351" s="32" t="s">
        <v>74</v>
      </c>
      <c r="K351" s="19"/>
      <c r="L351" s="19"/>
      <c r="M351" s="19"/>
    </row>
    <row r="352" spans="1:13">
      <c r="A352" s="16" t="s">
        <v>412</v>
      </c>
      <c r="B352" s="24" t="s">
        <v>6620</v>
      </c>
      <c r="C352" s="31" t="s">
        <v>3792</v>
      </c>
      <c r="D352" s="32" t="s">
        <v>74</v>
      </c>
      <c r="K352" s="19"/>
      <c r="L352" s="19"/>
      <c r="M352" s="19"/>
    </row>
    <row r="353" spans="1:13">
      <c r="A353" s="16" t="s">
        <v>495</v>
      </c>
      <c r="B353" s="24" t="s">
        <v>6630</v>
      </c>
      <c r="C353" s="31" t="s">
        <v>3793</v>
      </c>
      <c r="D353" s="32" t="s">
        <v>74</v>
      </c>
      <c r="K353" s="19"/>
      <c r="L353" s="19"/>
      <c r="M353" s="19"/>
    </row>
    <row r="354" spans="1:13">
      <c r="A354" s="16" t="s">
        <v>496</v>
      </c>
      <c r="B354" s="24" t="s">
        <v>6631</v>
      </c>
      <c r="C354" s="31" t="s">
        <v>3794</v>
      </c>
      <c r="D354" s="32" t="s">
        <v>74</v>
      </c>
      <c r="K354" s="19"/>
      <c r="L354" s="19"/>
      <c r="M354" s="19"/>
    </row>
    <row r="355" spans="1:13">
      <c r="A355" s="16" t="s">
        <v>389</v>
      </c>
      <c r="B355" s="24" t="s">
        <v>6614</v>
      </c>
      <c r="C355" s="31" t="s">
        <v>3795</v>
      </c>
      <c r="D355" s="32" t="s">
        <v>74</v>
      </c>
      <c r="K355" s="19"/>
      <c r="L355" s="19"/>
      <c r="M355" s="19"/>
    </row>
    <row r="356" spans="1:13">
      <c r="A356" s="16" t="s">
        <v>480</v>
      </c>
      <c r="B356" s="24" t="s">
        <v>6619</v>
      </c>
      <c r="C356" s="31" t="s">
        <v>3796</v>
      </c>
      <c r="D356" s="32" t="s">
        <v>74</v>
      </c>
      <c r="K356" s="19"/>
      <c r="L356" s="19"/>
      <c r="M356" s="19"/>
    </row>
    <row r="357" spans="1:13">
      <c r="A357" s="16" t="s">
        <v>389</v>
      </c>
      <c r="B357" s="24" t="s">
        <v>6614</v>
      </c>
      <c r="C357" s="31" t="s">
        <v>3797</v>
      </c>
      <c r="D357" s="32" t="s">
        <v>74</v>
      </c>
      <c r="K357" s="19"/>
      <c r="L357" s="19"/>
      <c r="M357" s="19"/>
    </row>
    <row r="358" spans="1:13">
      <c r="A358" s="16" t="s">
        <v>498</v>
      </c>
      <c r="B358" s="24" t="s">
        <v>6632</v>
      </c>
      <c r="C358" s="31" t="s">
        <v>3798</v>
      </c>
      <c r="D358" s="32" t="s">
        <v>74</v>
      </c>
      <c r="K358" s="19"/>
      <c r="L358" s="19"/>
      <c r="M358" s="19"/>
    </row>
    <row r="359" spans="1:13">
      <c r="A359" s="16" t="s">
        <v>438</v>
      </c>
      <c r="B359" s="24" t="s">
        <v>6633</v>
      </c>
      <c r="C359" s="31" t="s">
        <v>3799</v>
      </c>
      <c r="D359" s="32" t="s">
        <v>74</v>
      </c>
      <c r="K359" s="19"/>
      <c r="L359" s="19"/>
      <c r="M359" s="19"/>
    </row>
    <row r="360" spans="1:13">
      <c r="A360" s="16" t="s">
        <v>389</v>
      </c>
      <c r="B360" s="24" t="s">
        <v>6614</v>
      </c>
      <c r="C360" s="31" t="s">
        <v>3800</v>
      </c>
      <c r="D360" s="32" t="s">
        <v>74</v>
      </c>
      <c r="K360" s="19"/>
      <c r="L360" s="19"/>
      <c r="M360" s="19"/>
    </row>
    <row r="361" spans="1:13">
      <c r="A361" s="16" t="s">
        <v>500</v>
      </c>
      <c r="B361" s="24" t="s">
        <v>6634</v>
      </c>
      <c r="C361" s="31" t="s">
        <v>3801</v>
      </c>
      <c r="D361" s="32" t="s">
        <v>74</v>
      </c>
      <c r="K361" s="19"/>
      <c r="L361" s="19"/>
      <c r="M361" s="19"/>
    </row>
    <row r="362" spans="1:13">
      <c r="A362" s="16" t="s">
        <v>389</v>
      </c>
      <c r="B362" s="24" t="s">
        <v>6614</v>
      </c>
      <c r="C362" s="31" t="s">
        <v>3802</v>
      </c>
      <c r="D362" s="32" t="s">
        <v>74</v>
      </c>
      <c r="K362" s="19"/>
      <c r="L362" s="19"/>
      <c r="M362" s="19"/>
    </row>
    <row r="363" spans="1:13">
      <c r="A363" s="16" t="s">
        <v>502</v>
      </c>
      <c r="B363" s="24" t="s">
        <v>6635</v>
      </c>
      <c r="C363" s="31" t="s">
        <v>3803</v>
      </c>
      <c r="D363" s="32" t="s">
        <v>74</v>
      </c>
      <c r="K363" s="19"/>
      <c r="L363" s="19"/>
      <c r="M363" s="19"/>
    </row>
    <row r="364" spans="1:13">
      <c r="A364" s="16" t="s">
        <v>480</v>
      </c>
      <c r="B364" s="24" t="s">
        <v>6619</v>
      </c>
      <c r="C364" s="31" t="s">
        <v>3804</v>
      </c>
      <c r="D364" s="32" t="s">
        <v>74</v>
      </c>
      <c r="K364" s="19"/>
      <c r="L364" s="19"/>
      <c r="M364" s="19"/>
    </row>
    <row r="365" spans="1:13">
      <c r="A365" s="16" t="s">
        <v>504</v>
      </c>
      <c r="B365" s="24" t="s">
        <v>6636</v>
      </c>
      <c r="C365" s="31" t="s">
        <v>3805</v>
      </c>
      <c r="D365" s="32" t="s">
        <v>74</v>
      </c>
      <c r="K365" s="19"/>
      <c r="L365" s="19"/>
      <c r="M365" s="19"/>
    </row>
    <row r="366" spans="1:13">
      <c r="A366" s="16" t="s">
        <v>505</v>
      </c>
      <c r="B366" s="24" t="s">
        <v>6637</v>
      </c>
      <c r="C366" s="31" t="s">
        <v>3806</v>
      </c>
      <c r="D366" s="32" t="s">
        <v>74</v>
      </c>
      <c r="K366" s="19"/>
      <c r="L366" s="19"/>
      <c r="M366" s="19"/>
    </row>
    <row r="367" spans="1:13">
      <c r="A367" s="16" t="s">
        <v>506</v>
      </c>
      <c r="B367" s="24" t="s">
        <v>6638</v>
      </c>
      <c r="C367" s="31" t="s">
        <v>3807</v>
      </c>
      <c r="D367" s="32" t="s">
        <v>74</v>
      </c>
      <c r="K367" s="19"/>
      <c r="L367" s="19"/>
      <c r="M367" s="19"/>
    </row>
    <row r="368" spans="1:13">
      <c r="A368" s="16" t="s">
        <v>389</v>
      </c>
      <c r="B368" s="24" t="s">
        <v>6614</v>
      </c>
      <c r="C368" s="31" t="s">
        <v>3808</v>
      </c>
      <c r="D368" s="32" t="s">
        <v>74</v>
      </c>
      <c r="K368" s="19"/>
      <c r="L368" s="19"/>
      <c r="M368" s="19"/>
    </row>
    <row r="369" spans="1:13">
      <c r="A369" s="16" t="s">
        <v>508</v>
      </c>
      <c r="B369" s="24" t="s">
        <v>6639</v>
      </c>
      <c r="C369" s="31" t="s">
        <v>3809</v>
      </c>
      <c r="D369" s="32" t="s">
        <v>74</v>
      </c>
      <c r="K369" s="19"/>
      <c r="L369" s="19"/>
      <c r="M369" s="19"/>
    </row>
    <row r="370" spans="1:13">
      <c r="A370" s="16" t="s">
        <v>412</v>
      </c>
      <c r="B370" s="24" t="s">
        <v>6620</v>
      </c>
      <c r="C370" s="31" t="s">
        <v>3810</v>
      </c>
      <c r="D370" s="32" t="s">
        <v>74</v>
      </c>
      <c r="K370" s="19"/>
      <c r="L370" s="19"/>
      <c r="M370" s="19"/>
    </row>
    <row r="371" spans="1:13">
      <c r="A371" s="16" t="s">
        <v>389</v>
      </c>
      <c r="B371" s="24" t="s">
        <v>6614</v>
      </c>
      <c r="C371" s="31" t="s">
        <v>3811</v>
      </c>
      <c r="D371" s="32" t="s">
        <v>74</v>
      </c>
      <c r="K371" s="19"/>
      <c r="L371" s="19"/>
      <c r="M371" s="19"/>
    </row>
    <row r="372" spans="1:13">
      <c r="A372" s="16" t="s">
        <v>509</v>
      </c>
      <c r="B372" s="24" t="s">
        <v>6640</v>
      </c>
      <c r="C372" s="31" t="s">
        <v>3812</v>
      </c>
      <c r="D372" s="32" t="s">
        <v>74</v>
      </c>
      <c r="K372" s="19"/>
      <c r="L372" s="19"/>
      <c r="M372" s="19"/>
    </row>
    <row r="373" spans="1:13">
      <c r="A373" s="16" t="s">
        <v>511</v>
      </c>
      <c r="B373" s="24" t="s">
        <v>6641</v>
      </c>
      <c r="C373" s="31" t="s">
        <v>3813</v>
      </c>
      <c r="D373" s="32" t="s">
        <v>74</v>
      </c>
      <c r="K373" s="19"/>
      <c r="L373" s="19"/>
      <c r="M373" s="19"/>
    </row>
    <row r="374" spans="1:13">
      <c r="A374" s="16" t="s">
        <v>512</v>
      </c>
      <c r="B374" s="24" t="s">
        <v>6642</v>
      </c>
      <c r="C374" s="31" t="s">
        <v>3814</v>
      </c>
      <c r="D374" s="32" t="s">
        <v>74</v>
      </c>
      <c r="K374" s="19"/>
      <c r="L374" s="19"/>
      <c r="M374" s="19"/>
    </row>
    <row r="375" spans="1:13">
      <c r="A375" s="16" t="s">
        <v>513</v>
      </c>
      <c r="B375" s="24" t="s">
        <v>6643</v>
      </c>
      <c r="C375" s="31" t="s">
        <v>3815</v>
      </c>
      <c r="D375" s="32" t="s">
        <v>74</v>
      </c>
      <c r="K375" s="19"/>
      <c r="L375" s="19"/>
      <c r="M375" s="19"/>
    </row>
    <row r="376" spans="1:13">
      <c r="A376" s="16" t="s">
        <v>514</v>
      </c>
      <c r="B376" s="24" t="s">
        <v>6644</v>
      </c>
      <c r="C376" s="31" t="s">
        <v>3816</v>
      </c>
      <c r="D376" s="32" t="s">
        <v>74</v>
      </c>
      <c r="K376" s="19"/>
      <c r="L376" s="19"/>
      <c r="M376" s="19"/>
    </row>
    <row r="377" spans="1:13">
      <c r="A377" s="16" t="s">
        <v>389</v>
      </c>
      <c r="B377" s="24" t="s">
        <v>6614</v>
      </c>
      <c r="C377" s="31" t="s">
        <v>3817</v>
      </c>
      <c r="D377" s="32" t="s">
        <v>74</v>
      </c>
      <c r="K377" s="19"/>
      <c r="L377" s="19"/>
      <c r="M377" s="19"/>
    </row>
    <row r="378" spans="1:13">
      <c r="A378" s="16" t="s">
        <v>515</v>
      </c>
      <c r="B378" s="24" t="s">
        <v>6645</v>
      </c>
      <c r="C378" s="31" t="s">
        <v>3818</v>
      </c>
      <c r="D378" s="32" t="s">
        <v>74</v>
      </c>
      <c r="K378" s="19"/>
      <c r="L378" s="19"/>
      <c r="M378" s="19"/>
    </row>
    <row r="379" spans="1:13">
      <c r="A379" s="16" t="s">
        <v>516</v>
      </c>
      <c r="B379" s="24" t="s">
        <v>6646</v>
      </c>
      <c r="C379" s="31" t="s">
        <v>3819</v>
      </c>
      <c r="D379" s="32" t="s">
        <v>74</v>
      </c>
      <c r="K379" s="19"/>
      <c r="L379" s="19"/>
      <c r="M379" s="19"/>
    </row>
    <row r="380" spans="1:13">
      <c r="A380" s="16" t="s">
        <v>517</v>
      </c>
      <c r="B380" s="24" t="s">
        <v>6647</v>
      </c>
      <c r="C380" s="31" t="s">
        <v>3820</v>
      </c>
      <c r="D380" s="32" t="s">
        <v>74</v>
      </c>
      <c r="K380" s="19"/>
      <c r="L380" s="19"/>
      <c r="M380" s="19"/>
    </row>
    <row r="381" spans="1:13">
      <c r="A381" s="16" t="s">
        <v>389</v>
      </c>
      <c r="B381" s="24" t="s">
        <v>6614</v>
      </c>
      <c r="C381" s="31" t="s">
        <v>3821</v>
      </c>
      <c r="D381" s="32" t="s">
        <v>74</v>
      </c>
      <c r="K381" s="19"/>
      <c r="L381" s="19"/>
      <c r="M381" s="19"/>
    </row>
    <row r="382" spans="1:13">
      <c r="A382" s="16" t="s">
        <v>520</v>
      </c>
      <c r="B382" s="24" t="s">
        <v>6648</v>
      </c>
      <c r="C382" s="31" t="s">
        <v>3822</v>
      </c>
      <c r="D382" s="32" t="s">
        <v>74</v>
      </c>
      <c r="K382" s="19"/>
      <c r="L382" s="19"/>
      <c r="M382" s="19"/>
    </row>
    <row r="383" spans="1:13">
      <c r="A383" s="16" t="s">
        <v>480</v>
      </c>
      <c r="B383" s="24" t="s">
        <v>6619</v>
      </c>
      <c r="C383" s="31" t="s">
        <v>3823</v>
      </c>
      <c r="D383" s="32" t="s">
        <v>74</v>
      </c>
      <c r="K383" s="19"/>
      <c r="L383" s="19"/>
      <c r="M383" s="19"/>
    </row>
    <row r="384" spans="1:13">
      <c r="A384" s="16" t="s">
        <v>424</v>
      </c>
      <c r="B384" s="24" t="s">
        <v>6649</v>
      </c>
      <c r="C384" s="31" t="s">
        <v>3824</v>
      </c>
      <c r="D384" s="32" t="s">
        <v>74</v>
      </c>
      <c r="K384" s="19"/>
      <c r="L384" s="19"/>
      <c r="M384" s="19"/>
    </row>
    <row r="385" spans="1:13">
      <c r="A385" s="16" t="s">
        <v>521</v>
      </c>
      <c r="B385" s="24" t="s">
        <v>6650</v>
      </c>
      <c r="C385" s="31" t="s">
        <v>3825</v>
      </c>
      <c r="D385" s="32" t="s">
        <v>74</v>
      </c>
      <c r="K385" s="19"/>
      <c r="L385" s="19"/>
      <c r="M385" s="19"/>
    </row>
    <row r="386" spans="1:13">
      <c r="A386" s="16" t="s">
        <v>389</v>
      </c>
      <c r="B386" s="24" t="s">
        <v>6614</v>
      </c>
      <c r="C386" s="31" t="s">
        <v>3826</v>
      </c>
      <c r="D386" s="32" t="s">
        <v>74</v>
      </c>
      <c r="K386" s="19"/>
      <c r="L386" s="19"/>
      <c r="M386" s="19"/>
    </row>
    <row r="387" spans="1:13">
      <c r="A387" s="16" t="s">
        <v>522</v>
      </c>
      <c r="B387" s="24" t="s">
        <v>6651</v>
      </c>
      <c r="C387" s="31" t="s">
        <v>3827</v>
      </c>
      <c r="D387" s="32" t="s">
        <v>74</v>
      </c>
      <c r="K387" s="19"/>
      <c r="L387" s="19"/>
      <c r="M387" s="19"/>
    </row>
    <row r="388" spans="1:13">
      <c r="A388" s="16" t="s">
        <v>389</v>
      </c>
      <c r="B388" s="24" t="s">
        <v>6614</v>
      </c>
      <c r="C388" s="31" t="s">
        <v>3828</v>
      </c>
      <c r="D388" s="32" t="s">
        <v>74</v>
      </c>
      <c r="K388" s="19"/>
      <c r="L388" s="19"/>
      <c r="M388" s="19"/>
    </row>
    <row r="389" spans="1:13">
      <c r="A389" s="16" t="s">
        <v>524</v>
      </c>
      <c r="B389" s="24" t="s">
        <v>6652</v>
      </c>
      <c r="C389" s="31" t="s">
        <v>3829</v>
      </c>
      <c r="D389" s="32" t="s">
        <v>56</v>
      </c>
      <c r="K389" s="19"/>
      <c r="L389" s="19"/>
      <c r="M389" s="19"/>
    </row>
    <row r="390" spans="1:13">
      <c r="A390" s="16" t="s">
        <v>527</v>
      </c>
      <c r="B390" s="24" t="s">
        <v>6653</v>
      </c>
      <c r="C390" s="31" t="s">
        <v>3830</v>
      </c>
      <c r="D390" s="32" t="s">
        <v>74</v>
      </c>
      <c r="K390" s="19"/>
      <c r="L390" s="19"/>
      <c r="M390" s="19"/>
    </row>
    <row r="391" spans="1:13">
      <c r="A391" s="16" t="s">
        <v>529</v>
      </c>
      <c r="B391" s="24" t="s">
        <v>6654</v>
      </c>
      <c r="C391" s="31" t="s">
        <v>3831</v>
      </c>
      <c r="D391" s="32" t="s">
        <v>175</v>
      </c>
      <c r="K391" s="19"/>
      <c r="L391" s="19"/>
      <c r="M391" s="19"/>
    </row>
    <row r="392" spans="1:13">
      <c r="A392" s="16" t="s">
        <v>530</v>
      </c>
      <c r="B392" s="24" t="s">
        <v>6655</v>
      </c>
      <c r="C392" s="31" t="s">
        <v>3832</v>
      </c>
      <c r="D392" s="32" t="s">
        <v>180</v>
      </c>
      <c r="K392" s="19"/>
      <c r="L392" s="19"/>
      <c r="M392" s="19"/>
    </row>
    <row r="393" spans="1:13">
      <c r="A393" s="16" t="s">
        <v>532</v>
      </c>
      <c r="B393" s="24" t="s">
        <v>6656</v>
      </c>
      <c r="C393" s="31" t="s">
        <v>3833</v>
      </c>
      <c r="D393" s="32" t="s">
        <v>17</v>
      </c>
      <c r="K393" s="19"/>
      <c r="L393" s="19"/>
      <c r="M393" s="19"/>
    </row>
    <row r="394" spans="1:13">
      <c r="A394" s="16" t="s">
        <v>534</v>
      </c>
      <c r="B394" s="24" t="s">
        <v>6657</v>
      </c>
      <c r="C394" s="31" t="s">
        <v>3834</v>
      </c>
      <c r="D394" s="32" t="s">
        <v>229</v>
      </c>
      <c r="K394" s="19"/>
      <c r="L394" s="19"/>
      <c r="M394" s="19"/>
    </row>
    <row r="395" spans="1:13">
      <c r="A395" s="16" t="s">
        <v>536</v>
      </c>
      <c r="B395" s="24" t="s">
        <v>6658</v>
      </c>
      <c r="C395" s="31" t="s">
        <v>3835</v>
      </c>
      <c r="D395" s="32" t="s">
        <v>56</v>
      </c>
      <c r="K395" s="19"/>
      <c r="L395" s="19"/>
      <c r="M395" s="19"/>
    </row>
    <row r="396" spans="1:13">
      <c r="A396" s="16" t="s">
        <v>538</v>
      </c>
      <c r="B396" s="24" t="s">
        <v>6659</v>
      </c>
      <c r="C396" s="31" t="s">
        <v>3836</v>
      </c>
      <c r="D396" s="32" t="s">
        <v>56</v>
      </c>
      <c r="K396" s="19"/>
      <c r="L396" s="19"/>
      <c r="M396" s="19"/>
    </row>
    <row r="397" spans="1:13">
      <c r="A397" s="16" t="s">
        <v>539</v>
      </c>
      <c r="B397" s="24" t="s">
        <v>6660</v>
      </c>
      <c r="C397" s="31" t="s">
        <v>3837</v>
      </c>
      <c r="D397" s="32" t="s">
        <v>56</v>
      </c>
      <c r="K397" s="19"/>
      <c r="L397" s="19"/>
      <c r="M397" s="19"/>
    </row>
    <row r="398" spans="1:13">
      <c r="A398" s="16" t="s">
        <v>540</v>
      </c>
      <c r="B398" s="24" t="s">
        <v>6661</v>
      </c>
      <c r="C398" s="31" t="s">
        <v>3838</v>
      </c>
      <c r="D398" s="32" t="s">
        <v>56</v>
      </c>
      <c r="K398" s="19"/>
      <c r="L398" s="19"/>
      <c r="M398" s="19"/>
    </row>
    <row r="399" spans="1:13">
      <c r="A399" s="16" t="s">
        <v>542</v>
      </c>
      <c r="B399" s="24" t="s">
        <v>6662</v>
      </c>
      <c r="C399" s="31" t="s">
        <v>3839</v>
      </c>
      <c r="D399" s="32" t="s">
        <v>56</v>
      </c>
      <c r="K399" s="19"/>
      <c r="L399" s="19"/>
      <c r="M399" s="19"/>
    </row>
    <row r="400" spans="1:13">
      <c r="A400" s="16" t="s">
        <v>543</v>
      </c>
      <c r="B400" s="24" t="s">
        <v>6663</v>
      </c>
      <c r="C400" s="31" t="s">
        <v>3840</v>
      </c>
      <c r="D400" s="32" t="s">
        <v>70</v>
      </c>
      <c r="K400" s="19"/>
      <c r="L400" s="19"/>
      <c r="M400" s="19"/>
    </row>
    <row r="401" spans="1:13">
      <c r="A401" s="16" t="s">
        <v>545</v>
      </c>
      <c r="B401" s="24" t="s">
        <v>6664</v>
      </c>
      <c r="C401" s="31" t="s">
        <v>3841</v>
      </c>
      <c r="D401" s="32" t="s">
        <v>56</v>
      </c>
      <c r="K401" s="19"/>
      <c r="L401" s="19"/>
      <c r="M401" s="19"/>
    </row>
    <row r="402" spans="1:13">
      <c r="A402" s="16" t="s">
        <v>546</v>
      </c>
      <c r="B402" s="24" t="s">
        <v>6665</v>
      </c>
      <c r="C402" s="31" t="s">
        <v>3842</v>
      </c>
      <c r="D402" s="32" t="s">
        <v>70</v>
      </c>
      <c r="K402" s="19"/>
      <c r="L402" s="19"/>
      <c r="M402" s="19"/>
    </row>
    <row r="403" spans="1:13">
      <c r="A403" s="16" t="s">
        <v>547</v>
      </c>
      <c r="B403" s="24" t="s">
        <v>6666</v>
      </c>
      <c r="C403" s="31" t="s">
        <v>3843</v>
      </c>
      <c r="D403" s="32" t="s">
        <v>70</v>
      </c>
      <c r="K403" s="19"/>
      <c r="L403" s="19"/>
      <c r="M403" s="19"/>
    </row>
    <row r="404" spans="1:13">
      <c r="A404" s="16" t="s">
        <v>549</v>
      </c>
      <c r="B404" s="24" t="s">
        <v>6667</v>
      </c>
      <c r="C404" s="31" t="s">
        <v>3844</v>
      </c>
      <c r="D404" s="32" t="s">
        <v>70</v>
      </c>
      <c r="K404" s="19"/>
      <c r="L404" s="19"/>
      <c r="M404" s="19"/>
    </row>
    <row r="405" spans="1:13">
      <c r="A405" s="16" t="s">
        <v>550</v>
      </c>
      <c r="B405" s="24" t="s">
        <v>6668</v>
      </c>
      <c r="C405" s="31" t="s">
        <v>3845</v>
      </c>
      <c r="D405" s="32" t="s">
        <v>130</v>
      </c>
      <c r="K405" s="19"/>
      <c r="L405" s="19"/>
      <c r="M405" s="19"/>
    </row>
    <row r="406" spans="1:13">
      <c r="A406" s="16" t="s">
        <v>553</v>
      </c>
      <c r="B406" s="24" t="s">
        <v>6669</v>
      </c>
      <c r="C406" s="31" t="s">
        <v>3846</v>
      </c>
      <c r="D406" s="32" t="s">
        <v>56</v>
      </c>
      <c r="K406" s="19"/>
      <c r="L406" s="19"/>
      <c r="M406" s="19"/>
    </row>
    <row r="407" spans="1:13">
      <c r="A407" s="16" t="s">
        <v>555</v>
      </c>
      <c r="B407" s="24" t="s">
        <v>6670</v>
      </c>
      <c r="C407" s="31" t="s">
        <v>3847</v>
      </c>
      <c r="D407" s="32" t="s">
        <v>56</v>
      </c>
      <c r="K407" s="19"/>
      <c r="L407" s="19"/>
      <c r="M407" s="19"/>
    </row>
    <row r="408" spans="1:13">
      <c r="A408" s="16" t="s">
        <v>556</v>
      </c>
      <c r="B408" s="24" t="s">
        <v>6671</v>
      </c>
      <c r="C408" s="31" t="s">
        <v>3848</v>
      </c>
      <c r="D408" s="32" t="s">
        <v>56</v>
      </c>
      <c r="K408" s="19"/>
      <c r="L408" s="19"/>
      <c r="M408" s="19"/>
    </row>
    <row r="409" spans="1:13">
      <c r="A409" s="16" t="s">
        <v>557</v>
      </c>
      <c r="B409" s="24" t="s">
        <v>6672</v>
      </c>
      <c r="C409" s="31" t="s">
        <v>3849</v>
      </c>
      <c r="D409" s="32" t="s">
        <v>56</v>
      </c>
      <c r="K409" s="19"/>
      <c r="L409" s="19"/>
      <c r="M409" s="19"/>
    </row>
    <row r="410" spans="1:13">
      <c r="A410" s="16" t="s">
        <v>558</v>
      </c>
      <c r="B410" s="24" t="s">
        <v>6673</v>
      </c>
      <c r="C410" s="31" t="s">
        <v>3850</v>
      </c>
      <c r="D410" s="32" t="s">
        <v>56</v>
      </c>
      <c r="K410" s="19"/>
      <c r="L410" s="19"/>
      <c r="M410" s="19"/>
    </row>
    <row r="411" spans="1:13">
      <c r="A411" s="16" t="s">
        <v>559</v>
      </c>
      <c r="B411" s="24" t="s">
        <v>6674</v>
      </c>
      <c r="C411" s="31" t="s">
        <v>3851</v>
      </c>
      <c r="D411" s="32" t="s">
        <v>56</v>
      </c>
      <c r="K411" s="19"/>
      <c r="L411" s="19"/>
      <c r="M411" s="19"/>
    </row>
    <row r="412" spans="1:13">
      <c r="A412" s="16" t="s">
        <v>560</v>
      </c>
      <c r="B412" s="24" t="s">
        <v>6675</v>
      </c>
      <c r="C412" s="31" t="s">
        <v>3852</v>
      </c>
      <c r="D412" s="32" t="s">
        <v>56</v>
      </c>
      <c r="K412" s="19"/>
      <c r="L412" s="19"/>
      <c r="M412" s="19"/>
    </row>
    <row r="413" spans="1:13">
      <c r="A413" s="16" t="s">
        <v>561</v>
      </c>
      <c r="B413" s="24" t="s">
        <v>6676</v>
      </c>
      <c r="C413" s="31" t="s">
        <v>3853</v>
      </c>
      <c r="D413" s="32" t="s">
        <v>56</v>
      </c>
      <c r="K413" s="19"/>
      <c r="L413" s="19"/>
      <c r="M413" s="19"/>
    </row>
    <row r="414" spans="1:13">
      <c r="A414" s="16" t="s">
        <v>562</v>
      </c>
      <c r="B414" s="24" t="s">
        <v>6677</v>
      </c>
      <c r="C414" s="31" t="s">
        <v>3854</v>
      </c>
      <c r="D414" s="32" t="s">
        <v>56</v>
      </c>
      <c r="K414" s="19"/>
      <c r="L414" s="19"/>
      <c r="M414" s="19"/>
    </row>
    <row r="415" spans="1:13">
      <c r="A415" s="16" t="s">
        <v>563</v>
      </c>
      <c r="B415" s="24" t="s">
        <v>6678</v>
      </c>
      <c r="C415" s="31" t="s">
        <v>3855</v>
      </c>
      <c r="D415" s="32" t="s">
        <v>56</v>
      </c>
      <c r="K415" s="19"/>
      <c r="L415" s="19"/>
      <c r="M415" s="19"/>
    </row>
    <row r="416" spans="1:13">
      <c r="A416" s="16" t="s">
        <v>564</v>
      </c>
      <c r="B416" s="24" t="s">
        <v>6679</v>
      </c>
      <c r="C416" s="31" t="s">
        <v>3856</v>
      </c>
      <c r="D416" s="32" t="s">
        <v>56</v>
      </c>
      <c r="K416" s="19"/>
      <c r="L416" s="19"/>
      <c r="M416" s="19"/>
    </row>
    <row r="417" spans="1:13">
      <c r="A417" s="16" t="s">
        <v>565</v>
      </c>
      <c r="B417" s="24" t="s">
        <v>6680</v>
      </c>
      <c r="C417" s="31" t="s">
        <v>3857</v>
      </c>
      <c r="D417" s="32" t="s">
        <v>56</v>
      </c>
      <c r="K417" s="19"/>
      <c r="L417" s="19"/>
      <c r="M417" s="19"/>
    </row>
    <row r="418" spans="1:13">
      <c r="A418" s="16" t="s">
        <v>566</v>
      </c>
      <c r="B418" s="24" t="s">
        <v>6681</v>
      </c>
      <c r="C418" s="31" t="s">
        <v>3858</v>
      </c>
      <c r="D418" s="32" t="s">
        <v>56</v>
      </c>
      <c r="K418" s="19"/>
      <c r="L418" s="19"/>
      <c r="M418" s="19"/>
    </row>
    <row r="419" spans="1:13">
      <c r="A419" s="16" t="s">
        <v>567</v>
      </c>
      <c r="B419" s="24" t="s">
        <v>6682</v>
      </c>
      <c r="C419" s="31" t="s">
        <v>3859</v>
      </c>
      <c r="D419" s="32" t="s">
        <v>70</v>
      </c>
      <c r="K419" s="19"/>
      <c r="L419" s="19"/>
      <c r="M419" s="19"/>
    </row>
    <row r="420" spans="1:13">
      <c r="A420" s="16" t="s">
        <v>568</v>
      </c>
      <c r="B420" s="24" t="s">
        <v>6683</v>
      </c>
      <c r="C420" s="31" t="s">
        <v>3860</v>
      </c>
      <c r="D420" s="32" t="s">
        <v>56</v>
      </c>
      <c r="K420" s="19"/>
      <c r="L420" s="19"/>
      <c r="M420" s="19"/>
    </row>
    <row r="421" spans="1:13">
      <c r="A421" s="16" t="s">
        <v>569</v>
      </c>
      <c r="B421" s="24" t="s">
        <v>6684</v>
      </c>
      <c r="C421" s="31" t="s">
        <v>3861</v>
      </c>
      <c r="D421" s="32" t="s">
        <v>20</v>
      </c>
      <c r="K421" s="19"/>
      <c r="L421" s="19"/>
      <c r="M421" s="19"/>
    </row>
    <row r="422" spans="1:13">
      <c r="A422" s="16" t="s">
        <v>570</v>
      </c>
      <c r="B422" s="24" t="s">
        <v>6685</v>
      </c>
      <c r="C422" s="31" t="s">
        <v>3862</v>
      </c>
      <c r="D422" s="32" t="s">
        <v>70</v>
      </c>
      <c r="K422" s="19"/>
      <c r="L422" s="19"/>
      <c r="M422" s="19"/>
    </row>
    <row r="423" spans="1:13">
      <c r="A423" s="16" t="s">
        <v>572</v>
      </c>
      <c r="B423" s="24" t="s">
        <v>6686</v>
      </c>
      <c r="C423" s="31" t="s">
        <v>3863</v>
      </c>
      <c r="D423" s="32" t="s">
        <v>130</v>
      </c>
      <c r="K423" s="19"/>
      <c r="L423" s="19"/>
      <c r="M423" s="19"/>
    </row>
    <row r="424" spans="1:13">
      <c r="A424" s="16" t="s">
        <v>573</v>
      </c>
      <c r="B424" s="24" t="s">
        <v>6687</v>
      </c>
      <c r="C424" s="31" t="s">
        <v>3864</v>
      </c>
      <c r="D424" s="32" t="s">
        <v>136</v>
      </c>
      <c r="K424" s="19"/>
      <c r="L424" s="19"/>
      <c r="M424" s="19"/>
    </row>
    <row r="425" spans="1:13">
      <c r="A425" s="16" t="s">
        <v>574</v>
      </c>
      <c r="B425" s="24" t="s">
        <v>6688</v>
      </c>
      <c r="C425" s="31" t="s">
        <v>3865</v>
      </c>
      <c r="D425" s="32" t="s">
        <v>313</v>
      </c>
      <c r="K425" s="19"/>
      <c r="L425" s="19"/>
      <c r="M425" s="19"/>
    </row>
    <row r="426" spans="1:13">
      <c r="A426" s="16" t="s">
        <v>575</v>
      </c>
      <c r="B426" s="24" t="s">
        <v>6689</v>
      </c>
      <c r="C426" s="31" t="s">
        <v>3866</v>
      </c>
      <c r="D426" s="32" t="s">
        <v>175</v>
      </c>
      <c r="K426" s="19"/>
      <c r="L426" s="19"/>
      <c r="M426" s="19"/>
    </row>
    <row r="427" spans="1:13">
      <c r="A427" s="16" t="s">
        <v>576</v>
      </c>
      <c r="B427" s="24" t="s">
        <v>6690</v>
      </c>
      <c r="C427" s="31" t="s">
        <v>3867</v>
      </c>
      <c r="D427" s="32" t="s">
        <v>113</v>
      </c>
      <c r="K427" s="19"/>
      <c r="L427" s="19"/>
      <c r="M427" s="19"/>
    </row>
    <row r="428" spans="1:13">
      <c r="A428" s="16" t="s">
        <v>577</v>
      </c>
      <c r="B428" s="24" t="s">
        <v>6691</v>
      </c>
      <c r="C428" s="31" t="s">
        <v>3868</v>
      </c>
      <c r="D428" s="32" t="s">
        <v>373</v>
      </c>
      <c r="K428" s="19"/>
      <c r="L428" s="19"/>
      <c r="M428" s="19"/>
    </row>
    <row r="429" spans="1:13">
      <c r="A429" s="16" t="s">
        <v>578</v>
      </c>
      <c r="B429" s="24" t="s">
        <v>6692</v>
      </c>
      <c r="C429" s="31" t="s">
        <v>3869</v>
      </c>
      <c r="D429" s="32" t="s">
        <v>113</v>
      </c>
      <c r="K429" s="19"/>
      <c r="L429" s="19"/>
      <c r="M429" s="19"/>
    </row>
    <row r="430" spans="1:13">
      <c r="A430" s="16" t="s">
        <v>580</v>
      </c>
      <c r="B430" s="24" t="s">
        <v>6693</v>
      </c>
      <c r="C430" s="31" t="s">
        <v>3870</v>
      </c>
      <c r="D430" s="32" t="s">
        <v>374</v>
      </c>
      <c r="K430" s="19"/>
      <c r="L430" s="19"/>
      <c r="M430" s="19"/>
    </row>
    <row r="431" spans="1:13">
      <c r="A431" s="16" t="s">
        <v>582</v>
      </c>
      <c r="B431" s="24" t="s">
        <v>6694</v>
      </c>
      <c r="C431" s="31" t="s">
        <v>3871</v>
      </c>
      <c r="D431" s="32" t="s">
        <v>579</v>
      </c>
      <c r="K431" s="19"/>
      <c r="L431" s="19"/>
      <c r="M431" s="19"/>
    </row>
    <row r="432" spans="1:13">
      <c r="A432" s="16" t="s">
        <v>583</v>
      </c>
      <c r="B432" s="24" t="s">
        <v>6695</v>
      </c>
      <c r="C432" s="31" t="s">
        <v>3872</v>
      </c>
      <c r="D432" s="32" t="s">
        <v>175</v>
      </c>
      <c r="K432" s="19"/>
      <c r="L432" s="19"/>
      <c r="M432" s="19"/>
    </row>
    <row r="433" spans="1:13">
      <c r="A433" s="16" t="s">
        <v>584</v>
      </c>
      <c r="B433" s="24" t="s">
        <v>6696</v>
      </c>
      <c r="C433" s="31" t="s">
        <v>3873</v>
      </c>
      <c r="D433" s="32" t="s">
        <v>175</v>
      </c>
      <c r="K433" s="19"/>
      <c r="L433" s="19"/>
      <c r="M433" s="19"/>
    </row>
    <row r="434" spans="1:13">
      <c r="A434" s="16" t="s">
        <v>586</v>
      </c>
      <c r="B434" s="24" t="s">
        <v>6697</v>
      </c>
      <c r="C434" s="31" t="s">
        <v>3874</v>
      </c>
      <c r="D434" s="32" t="s">
        <v>175</v>
      </c>
      <c r="K434" s="19"/>
      <c r="L434" s="19"/>
      <c r="M434" s="19"/>
    </row>
    <row r="435" spans="1:13">
      <c r="A435" s="16" t="s">
        <v>587</v>
      </c>
      <c r="B435" s="24" t="s">
        <v>6698</v>
      </c>
      <c r="C435" s="31" t="s">
        <v>3875</v>
      </c>
      <c r="D435" s="32" t="s">
        <v>588</v>
      </c>
      <c r="K435" s="19"/>
      <c r="L435" s="19"/>
      <c r="M435" s="19"/>
    </row>
    <row r="436" spans="1:13">
      <c r="A436" s="16" t="s">
        <v>589</v>
      </c>
      <c r="B436" s="24" t="s">
        <v>6699</v>
      </c>
      <c r="C436" s="31" t="s">
        <v>3876</v>
      </c>
      <c r="D436" s="32" t="s">
        <v>175</v>
      </c>
      <c r="K436" s="19"/>
      <c r="L436" s="19"/>
      <c r="M436" s="19"/>
    </row>
    <row r="437" spans="1:13">
      <c r="A437" s="16" t="s">
        <v>556</v>
      </c>
      <c r="B437" s="24" t="s">
        <v>6700</v>
      </c>
      <c r="C437" s="31" t="s">
        <v>3877</v>
      </c>
      <c r="D437" s="32" t="s">
        <v>175</v>
      </c>
      <c r="K437" s="19"/>
      <c r="L437" s="19"/>
      <c r="M437" s="19"/>
    </row>
    <row r="438" spans="1:13">
      <c r="A438" s="16" t="s">
        <v>590</v>
      </c>
      <c r="B438" s="24" t="s">
        <v>6701</v>
      </c>
      <c r="C438" s="31" t="s">
        <v>3878</v>
      </c>
      <c r="D438" s="32" t="s">
        <v>175</v>
      </c>
      <c r="K438" s="19"/>
      <c r="L438" s="19"/>
      <c r="M438" s="19"/>
    </row>
    <row r="439" spans="1:13">
      <c r="A439" s="16" t="s">
        <v>591</v>
      </c>
      <c r="B439" s="24" t="s">
        <v>6702</v>
      </c>
      <c r="C439" s="31" t="s">
        <v>3879</v>
      </c>
      <c r="D439" s="32" t="s">
        <v>175</v>
      </c>
      <c r="K439" s="19"/>
      <c r="L439" s="19"/>
      <c r="M439" s="19"/>
    </row>
    <row r="440" spans="1:13">
      <c r="A440" s="16" t="s">
        <v>592</v>
      </c>
      <c r="B440" s="24" t="s">
        <v>6703</v>
      </c>
      <c r="C440" s="31" t="s">
        <v>3880</v>
      </c>
      <c r="D440" s="32" t="s">
        <v>74</v>
      </c>
      <c r="K440" s="19"/>
      <c r="L440" s="19"/>
      <c r="M440" s="19"/>
    </row>
    <row r="441" spans="1:13">
      <c r="A441" s="16" t="s">
        <v>593</v>
      </c>
      <c r="B441" s="24" t="s">
        <v>6704</v>
      </c>
      <c r="C441" s="31" t="s">
        <v>3881</v>
      </c>
      <c r="D441" s="32" t="s">
        <v>25</v>
      </c>
      <c r="K441" s="19"/>
      <c r="L441" s="19"/>
      <c r="M441" s="19"/>
    </row>
    <row r="442" spans="1:13">
      <c r="A442" s="16" t="s">
        <v>567</v>
      </c>
      <c r="B442" s="24" t="s">
        <v>6682</v>
      </c>
      <c r="C442" s="31" t="s">
        <v>3882</v>
      </c>
      <c r="D442" s="32" t="s">
        <v>74</v>
      </c>
      <c r="K442" s="19"/>
      <c r="L442" s="19"/>
      <c r="M442" s="19"/>
    </row>
    <row r="443" spans="1:13">
      <c r="A443" s="16" t="s">
        <v>594</v>
      </c>
      <c r="B443" s="24" t="s">
        <v>6705</v>
      </c>
      <c r="C443" s="31" t="s">
        <v>3883</v>
      </c>
      <c r="D443" s="32" t="s">
        <v>74</v>
      </c>
      <c r="K443" s="19"/>
      <c r="L443" s="19"/>
      <c r="M443" s="19"/>
    </row>
    <row r="444" spans="1:13">
      <c r="A444" s="16" t="s">
        <v>595</v>
      </c>
      <c r="B444" s="24" t="s">
        <v>6706</v>
      </c>
      <c r="C444" s="31" t="s">
        <v>3884</v>
      </c>
      <c r="D444" s="32" t="s">
        <v>74</v>
      </c>
      <c r="K444" s="19"/>
      <c r="L444" s="19"/>
      <c r="M444" s="19"/>
    </row>
    <row r="445" spans="1:13">
      <c r="A445" s="16" t="s">
        <v>596</v>
      </c>
      <c r="B445" s="24" t="s">
        <v>6707</v>
      </c>
      <c r="C445" s="31" t="s">
        <v>3885</v>
      </c>
      <c r="D445" s="32" t="s">
        <v>25</v>
      </c>
      <c r="K445" s="19"/>
      <c r="L445" s="19"/>
      <c r="M445" s="19"/>
    </row>
    <row r="446" spans="1:13">
      <c r="A446" s="16" t="s">
        <v>597</v>
      </c>
      <c r="B446" s="24" t="s">
        <v>6708</v>
      </c>
      <c r="C446" s="31" t="s">
        <v>3886</v>
      </c>
      <c r="D446" s="32" t="s">
        <v>74</v>
      </c>
      <c r="K446" s="19"/>
      <c r="L446" s="19"/>
      <c r="M446" s="19"/>
    </row>
    <row r="447" spans="1:13">
      <c r="A447" s="16" t="s">
        <v>598</v>
      </c>
      <c r="B447" s="24" t="s">
        <v>6709</v>
      </c>
      <c r="C447" s="31" t="s">
        <v>3887</v>
      </c>
      <c r="D447" s="32" t="s">
        <v>180</v>
      </c>
      <c r="K447" s="19"/>
      <c r="L447" s="19"/>
      <c r="M447" s="19"/>
    </row>
    <row r="448" spans="1:13">
      <c r="A448" s="16" t="s">
        <v>599</v>
      </c>
      <c r="B448" s="24" t="s">
        <v>6710</v>
      </c>
      <c r="C448" s="31" t="s">
        <v>3888</v>
      </c>
      <c r="D448" s="32" t="s">
        <v>74</v>
      </c>
      <c r="K448" s="19"/>
      <c r="L448" s="19"/>
      <c r="M448" s="19"/>
    </row>
    <row r="449" spans="1:13">
      <c r="A449" s="16" t="s">
        <v>601</v>
      </c>
      <c r="B449" s="24" t="s">
        <v>6711</v>
      </c>
      <c r="C449" s="31" t="s">
        <v>3889</v>
      </c>
      <c r="D449" s="32" t="s">
        <v>190</v>
      </c>
      <c r="K449" s="19"/>
      <c r="L449" s="19"/>
      <c r="M449" s="19"/>
    </row>
    <row r="450" spans="1:13">
      <c r="A450" s="16" t="s">
        <v>564</v>
      </c>
      <c r="B450" s="24" t="s">
        <v>6712</v>
      </c>
      <c r="C450" s="31" t="s">
        <v>3890</v>
      </c>
      <c r="D450" s="32" t="s">
        <v>74</v>
      </c>
      <c r="K450" s="19"/>
      <c r="L450" s="19"/>
      <c r="M450" s="19"/>
    </row>
    <row r="451" spans="1:13">
      <c r="A451" s="16" t="s">
        <v>602</v>
      </c>
      <c r="B451" s="24" t="s">
        <v>6713</v>
      </c>
      <c r="C451" s="31" t="s">
        <v>3891</v>
      </c>
      <c r="D451" s="32" t="s">
        <v>299</v>
      </c>
      <c r="K451" s="19"/>
      <c r="L451" s="19"/>
      <c r="M451" s="19"/>
    </row>
    <row r="452" spans="1:13">
      <c r="A452" s="16" t="s">
        <v>603</v>
      </c>
      <c r="B452" s="24" t="s">
        <v>6714</v>
      </c>
      <c r="C452" s="31" t="s">
        <v>3892</v>
      </c>
      <c r="D452" s="32" t="s">
        <v>74</v>
      </c>
      <c r="K452" s="19"/>
      <c r="L452" s="19"/>
      <c r="M452" s="19"/>
    </row>
    <row r="453" spans="1:13">
      <c r="A453" s="16" t="s">
        <v>604</v>
      </c>
      <c r="B453" s="24" t="s">
        <v>6715</v>
      </c>
      <c r="C453" s="31" t="s">
        <v>3893</v>
      </c>
      <c r="D453" s="32" t="s">
        <v>74</v>
      </c>
      <c r="K453" s="19"/>
      <c r="L453" s="19"/>
      <c r="M453" s="19"/>
    </row>
    <row r="454" spans="1:13">
      <c r="A454" s="16" t="s">
        <v>605</v>
      </c>
      <c r="B454" s="24" t="s">
        <v>6716</v>
      </c>
      <c r="C454" s="31" t="s">
        <v>3894</v>
      </c>
      <c r="D454" s="32" t="s">
        <v>27</v>
      </c>
      <c r="K454" s="19"/>
      <c r="L454" s="19"/>
      <c r="M454" s="19"/>
    </row>
    <row r="455" spans="1:13">
      <c r="A455" s="16" t="s">
        <v>565</v>
      </c>
      <c r="B455" s="24" t="s">
        <v>6717</v>
      </c>
      <c r="C455" s="31" t="s">
        <v>3895</v>
      </c>
      <c r="D455" s="32" t="s">
        <v>74</v>
      </c>
      <c r="K455" s="19"/>
      <c r="L455" s="19"/>
      <c r="M455" s="19"/>
    </row>
    <row r="456" spans="1:13">
      <c r="A456" s="16" t="s">
        <v>606</v>
      </c>
      <c r="B456" s="24" t="s">
        <v>6718</v>
      </c>
      <c r="C456" s="31" t="s">
        <v>3896</v>
      </c>
      <c r="D456" s="32" t="s">
        <v>74</v>
      </c>
      <c r="K456" s="19"/>
      <c r="L456" s="19"/>
      <c r="M456" s="19"/>
    </row>
    <row r="457" spans="1:13">
      <c r="A457" s="16" t="s">
        <v>607</v>
      </c>
      <c r="B457" s="24" t="s">
        <v>6719</v>
      </c>
      <c r="C457" s="31" t="s">
        <v>3897</v>
      </c>
      <c r="D457" s="32" t="s">
        <v>74</v>
      </c>
      <c r="K457" s="19"/>
      <c r="L457" s="19"/>
      <c r="M457" s="19"/>
    </row>
    <row r="458" spans="1:13">
      <c r="A458" s="16" t="s">
        <v>609</v>
      </c>
      <c r="B458" s="24" t="s">
        <v>6720</v>
      </c>
      <c r="C458" s="31" t="s">
        <v>3898</v>
      </c>
      <c r="D458" s="32" t="s">
        <v>74</v>
      </c>
      <c r="K458" s="19"/>
      <c r="L458" s="19"/>
      <c r="M458" s="19"/>
    </row>
    <row r="459" spans="1:13">
      <c r="A459" s="16" t="s">
        <v>610</v>
      </c>
      <c r="B459" s="24" t="s">
        <v>6721</v>
      </c>
      <c r="C459" s="31" t="s">
        <v>3899</v>
      </c>
      <c r="D459" s="32" t="s">
        <v>74</v>
      </c>
      <c r="K459" s="19"/>
      <c r="L459" s="19"/>
      <c r="M459" s="19"/>
    </row>
    <row r="460" spans="1:13">
      <c r="A460" s="16" t="s">
        <v>611</v>
      </c>
      <c r="B460" s="24" t="s">
        <v>6722</v>
      </c>
      <c r="C460" s="31" t="s">
        <v>3900</v>
      </c>
      <c r="D460" s="32" t="s">
        <v>74</v>
      </c>
      <c r="K460" s="19"/>
      <c r="L460" s="19"/>
      <c r="M460" s="19"/>
    </row>
    <row r="461" spans="1:13">
      <c r="A461" s="16" t="s">
        <v>612</v>
      </c>
      <c r="B461" s="24" t="s">
        <v>6723</v>
      </c>
      <c r="C461" s="31" t="s">
        <v>3901</v>
      </c>
      <c r="D461" s="32" t="s">
        <v>74</v>
      </c>
      <c r="K461" s="19"/>
      <c r="L461" s="19"/>
      <c r="M461" s="19"/>
    </row>
    <row r="462" spans="1:13">
      <c r="A462" s="16" t="s">
        <v>613</v>
      </c>
      <c r="B462" s="24" t="s">
        <v>6724</v>
      </c>
      <c r="C462" s="31" t="s">
        <v>3902</v>
      </c>
      <c r="D462" s="32" t="s">
        <v>378</v>
      </c>
      <c r="K462" s="19"/>
      <c r="L462" s="19"/>
      <c r="M462" s="19"/>
    </row>
    <row r="463" spans="1:13">
      <c r="A463" s="16" t="s">
        <v>614</v>
      </c>
      <c r="B463" s="24" t="s">
        <v>6725</v>
      </c>
      <c r="C463" s="31" t="s">
        <v>3903</v>
      </c>
      <c r="D463" s="32" t="s">
        <v>74</v>
      </c>
      <c r="K463" s="19"/>
      <c r="L463" s="19"/>
      <c r="M463" s="19"/>
    </row>
    <row r="464" spans="1:13">
      <c r="A464" s="16" t="s">
        <v>539</v>
      </c>
      <c r="B464" s="24" t="s">
        <v>6726</v>
      </c>
      <c r="C464" s="31" t="s">
        <v>3904</v>
      </c>
      <c r="D464" s="32" t="s">
        <v>74</v>
      </c>
      <c r="K464" s="19"/>
      <c r="L464" s="19"/>
      <c r="M464" s="19"/>
    </row>
    <row r="465" spans="1:13">
      <c r="A465" s="16" t="s">
        <v>615</v>
      </c>
      <c r="B465" s="24" t="s">
        <v>6727</v>
      </c>
      <c r="C465" s="31" t="s">
        <v>3905</v>
      </c>
      <c r="D465" s="32" t="s">
        <v>180</v>
      </c>
      <c r="K465" s="19"/>
      <c r="L465" s="19"/>
      <c r="M465" s="19"/>
    </row>
    <row r="466" spans="1:13">
      <c r="A466" s="16" t="s">
        <v>616</v>
      </c>
      <c r="B466" s="24" t="s">
        <v>6728</v>
      </c>
      <c r="C466" s="31" t="s">
        <v>3906</v>
      </c>
      <c r="D466" s="32" t="s">
        <v>74</v>
      </c>
      <c r="K466" s="19"/>
      <c r="L466" s="19"/>
      <c r="M466" s="19"/>
    </row>
    <row r="467" spans="1:13">
      <c r="A467" s="16" t="s">
        <v>617</v>
      </c>
      <c r="B467" s="24" t="s">
        <v>6729</v>
      </c>
      <c r="C467" s="31" t="s">
        <v>3907</v>
      </c>
      <c r="D467" s="32" t="s">
        <v>150</v>
      </c>
      <c r="K467" s="19"/>
      <c r="L467" s="19"/>
      <c r="M467" s="19"/>
    </row>
    <row r="468" spans="1:13">
      <c r="A468" s="16" t="s">
        <v>618</v>
      </c>
      <c r="B468" s="24" t="s">
        <v>6730</v>
      </c>
      <c r="C468" s="31" t="s">
        <v>3908</v>
      </c>
      <c r="D468" s="32" t="s">
        <v>57</v>
      </c>
      <c r="K468" s="19"/>
      <c r="L468" s="19"/>
      <c r="M468" s="19"/>
    </row>
    <row r="469" spans="1:13">
      <c r="A469" s="16" t="s">
        <v>619</v>
      </c>
      <c r="B469" s="24" t="s">
        <v>6731</v>
      </c>
      <c r="C469" s="31" t="s">
        <v>3909</v>
      </c>
      <c r="D469" s="32" t="s">
        <v>74</v>
      </c>
      <c r="K469" s="19"/>
      <c r="L469" s="19"/>
      <c r="M469" s="19"/>
    </row>
    <row r="470" spans="1:13">
      <c r="A470" s="16" t="s">
        <v>620</v>
      </c>
      <c r="B470" s="24" t="s">
        <v>6732</v>
      </c>
      <c r="C470" s="31" t="s">
        <v>3910</v>
      </c>
      <c r="D470" s="32" t="s">
        <v>183</v>
      </c>
      <c r="K470" s="19"/>
      <c r="L470" s="19"/>
      <c r="M470" s="19"/>
    </row>
    <row r="471" spans="1:13">
      <c r="A471" s="16" t="s">
        <v>543</v>
      </c>
      <c r="B471" s="24" t="s">
        <v>6733</v>
      </c>
      <c r="C471" s="31" t="s">
        <v>3911</v>
      </c>
      <c r="D471" s="32" t="s">
        <v>25</v>
      </c>
      <c r="K471" s="19"/>
      <c r="L471" s="19"/>
      <c r="M471" s="19"/>
    </row>
    <row r="472" spans="1:13">
      <c r="A472" s="16" t="s">
        <v>621</v>
      </c>
      <c r="B472" s="24" t="s">
        <v>6734</v>
      </c>
      <c r="C472" s="31" t="s">
        <v>3912</v>
      </c>
      <c r="D472" s="32" t="s">
        <v>25</v>
      </c>
      <c r="K472" s="19"/>
      <c r="L472" s="19"/>
      <c r="M472" s="19"/>
    </row>
    <row r="473" spans="1:13">
      <c r="A473" s="16" t="s">
        <v>622</v>
      </c>
      <c r="B473" s="24" t="s">
        <v>6735</v>
      </c>
      <c r="C473" s="31" t="s">
        <v>3913</v>
      </c>
      <c r="D473" s="32" t="s">
        <v>25</v>
      </c>
      <c r="K473" s="19"/>
      <c r="L473" s="19"/>
      <c r="M473" s="19"/>
    </row>
    <row r="474" spans="1:13">
      <c r="A474" s="16" t="s">
        <v>623</v>
      </c>
      <c r="B474" s="24" t="s">
        <v>6736</v>
      </c>
      <c r="C474" s="31" t="s">
        <v>3914</v>
      </c>
      <c r="D474" s="32" t="s">
        <v>25</v>
      </c>
      <c r="K474" s="19"/>
      <c r="L474" s="19"/>
      <c r="M474" s="19"/>
    </row>
    <row r="475" spans="1:13">
      <c r="A475" s="16" t="s">
        <v>624</v>
      </c>
      <c r="B475" s="24" t="s">
        <v>6737</v>
      </c>
      <c r="C475" s="31" t="s">
        <v>3915</v>
      </c>
      <c r="D475" s="32" t="s">
        <v>25</v>
      </c>
      <c r="K475" s="19"/>
      <c r="L475" s="19"/>
      <c r="M475" s="19"/>
    </row>
    <row r="476" spans="1:13">
      <c r="A476" s="16" t="s">
        <v>625</v>
      </c>
      <c r="B476" s="24" t="s">
        <v>6738</v>
      </c>
      <c r="C476" s="31" t="s">
        <v>3916</v>
      </c>
      <c r="D476" s="32" t="s">
        <v>25</v>
      </c>
      <c r="K476" s="19"/>
      <c r="L476" s="19"/>
      <c r="M476" s="19"/>
    </row>
    <row r="477" spans="1:13">
      <c r="A477" s="16" t="s">
        <v>626</v>
      </c>
      <c r="B477" s="24" t="s">
        <v>6739</v>
      </c>
      <c r="C477" s="31" t="s">
        <v>3917</v>
      </c>
      <c r="D477" s="32" t="s">
        <v>25</v>
      </c>
      <c r="K477" s="19"/>
      <c r="L477" s="19"/>
      <c r="M477" s="19"/>
    </row>
    <row r="478" spans="1:13">
      <c r="A478" s="16" t="s">
        <v>627</v>
      </c>
      <c r="B478" s="24" t="s">
        <v>6740</v>
      </c>
      <c r="C478" s="31" t="s">
        <v>3918</v>
      </c>
      <c r="D478" s="32" t="s">
        <v>190</v>
      </c>
      <c r="K478" s="19"/>
      <c r="L478" s="19"/>
      <c r="M478" s="19"/>
    </row>
    <row r="479" spans="1:13">
      <c r="A479" s="16" t="s">
        <v>628</v>
      </c>
      <c r="B479" s="24" t="s">
        <v>6741</v>
      </c>
      <c r="C479" s="31" t="s">
        <v>3919</v>
      </c>
      <c r="D479" s="32" t="s">
        <v>25</v>
      </c>
      <c r="K479" s="19"/>
      <c r="L479" s="19"/>
      <c r="M479" s="19"/>
    </row>
    <row r="480" spans="1:13">
      <c r="A480" s="16" t="s">
        <v>629</v>
      </c>
      <c r="B480" s="24" t="s">
        <v>6742</v>
      </c>
      <c r="C480" s="31" t="s">
        <v>3920</v>
      </c>
      <c r="D480" s="32" t="s">
        <v>25</v>
      </c>
      <c r="K480" s="19"/>
      <c r="L480" s="19"/>
      <c r="M480" s="19"/>
    </row>
    <row r="481" spans="1:13">
      <c r="A481" s="16" t="s">
        <v>630</v>
      </c>
      <c r="B481" s="24" t="s">
        <v>6743</v>
      </c>
      <c r="C481" s="31" t="s">
        <v>3921</v>
      </c>
      <c r="D481" s="32" t="s">
        <v>74</v>
      </c>
      <c r="K481" s="19"/>
      <c r="L481" s="19"/>
      <c r="M481" s="19"/>
    </row>
    <row r="482" spans="1:13">
      <c r="A482" s="16" t="s">
        <v>632</v>
      </c>
      <c r="B482" s="24" t="s">
        <v>6744</v>
      </c>
      <c r="C482" s="31" t="s">
        <v>3922</v>
      </c>
      <c r="D482" s="32" t="s">
        <v>74</v>
      </c>
      <c r="K482" s="19"/>
      <c r="L482" s="19"/>
      <c r="M482" s="19"/>
    </row>
    <row r="483" spans="1:13">
      <c r="A483" s="16" t="s">
        <v>633</v>
      </c>
      <c r="B483" s="24" t="s">
        <v>6745</v>
      </c>
      <c r="C483" s="31" t="s">
        <v>3923</v>
      </c>
      <c r="D483" s="32" t="s">
        <v>74</v>
      </c>
      <c r="K483" s="19"/>
      <c r="L483" s="19"/>
      <c r="M483" s="19"/>
    </row>
    <row r="484" spans="1:13">
      <c r="A484" s="16" t="s">
        <v>634</v>
      </c>
      <c r="B484" s="24" t="s">
        <v>6746</v>
      </c>
      <c r="C484" s="31" t="s">
        <v>3924</v>
      </c>
      <c r="D484" s="32" t="s">
        <v>74</v>
      </c>
      <c r="K484" s="19"/>
      <c r="L484" s="19"/>
      <c r="M484" s="19"/>
    </row>
    <row r="485" spans="1:13">
      <c r="A485" s="16" t="s">
        <v>635</v>
      </c>
      <c r="B485" s="24" t="s">
        <v>6747</v>
      </c>
      <c r="C485" s="31" t="s">
        <v>3925</v>
      </c>
      <c r="D485" s="32" t="s">
        <v>74</v>
      </c>
      <c r="K485" s="19"/>
      <c r="L485" s="19"/>
      <c r="M485" s="19"/>
    </row>
    <row r="486" spans="1:13">
      <c r="A486" s="16" t="s">
        <v>636</v>
      </c>
      <c r="B486" s="24" t="s">
        <v>6748</v>
      </c>
      <c r="C486" s="31" t="s">
        <v>3926</v>
      </c>
      <c r="D486" s="32" t="s">
        <v>74</v>
      </c>
      <c r="K486" s="19"/>
      <c r="L486" s="19"/>
      <c r="M486" s="19"/>
    </row>
    <row r="487" spans="1:13">
      <c r="A487" s="16" t="s">
        <v>637</v>
      </c>
      <c r="B487" s="24" t="s">
        <v>6749</v>
      </c>
      <c r="C487" s="31" t="s">
        <v>3927</v>
      </c>
      <c r="D487" s="32" t="s">
        <v>74</v>
      </c>
      <c r="K487" s="19"/>
      <c r="L487" s="19"/>
      <c r="M487" s="19"/>
    </row>
    <row r="488" spans="1:13">
      <c r="A488" s="16" t="s">
        <v>638</v>
      </c>
      <c r="B488" s="24" t="s">
        <v>6750</v>
      </c>
      <c r="C488" s="31" t="s">
        <v>3928</v>
      </c>
      <c r="D488" s="32" t="s">
        <v>74</v>
      </c>
      <c r="K488" s="19"/>
      <c r="L488" s="19"/>
      <c r="M488" s="19"/>
    </row>
    <row r="489" spans="1:13">
      <c r="A489" s="16" t="s">
        <v>639</v>
      </c>
      <c r="B489" s="24" t="s">
        <v>6751</v>
      </c>
      <c r="C489" s="31" t="s">
        <v>3929</v>
      </c>
      <c r="D489" s="32" t="s">
        <v>74</v>
      </c>
      <c r="K489" s="19"/>
      <c r="L489" s="19"/>
      <c r="M489" s="19"/>
    </row>
    <row r="490" spans="1:13">
      <c r="A490" s="16" t="s">
        <v>640</v>
      </c>
      <c r="B490" s="24" t="s">
        <v>6752</v>
      </c>
      <c r="C490" s="31" t="s">
        <v>3930</v>
      </c>
      <c r="D490" s="32" t="s">
        <v>74</v>
      </c>
      <c r="K490" s="19"/>
      <c r="L490" s="19"/>
      <c r="M490" s="19"/>
    </row>
    <row r="491" spans="1:13">
      <c r="A491" s="16" t="s">
        <v>641</v>
      </c>
      <c r="B491" s="24" t="s">
        <v>6753</v>
      </c>
      <c r="C491" s="31" t="s">
        <v>3931</v>
      </c>
      <c r="D491" s="32" t="s">
        <v>74</v>
      </c>
      <c r="K491" s="19"/>
      <c r="L491" s="19"/>
      <c r="M491" s="19"/>
    </row>
    <row r="492" spans="1:13">
      <c r="A492" s="16" t="s">
        <v>642</v>
      </c>
      <c r="B492" s="24" t="s">
        <v>6754</v>
      </c>
      <c r="C492" s="31" t="s">
        <v>3932</v>
      </c>
      <c r="D492" s="32" t="s">
        <v>74</v>
      </c>
      <c r="K492" s="19"/>
      <c r="L492" s="19"/>
      <c r="M492" s="19"/>
    </row>
    <row r="493" spans="1:13">
      <c r="A493" s="16" t="s">
        <v>643</v>
      </c>
      <c r="B493" s="24" t="s">
        <v>6755</v>
      </c>
      <c r="C493" s="31" t="s">
        <v>3933</v>
      </c>
      <c r="D493" s="32" t="s">
        <v>74</v>
      </c>
      <c r="K493" s="19"/>
      <c r="L493" s="19"/>
      <c r="M493" s="19"/>
    </row>
    <row r="494" spans="1:13">
      <c r="A494" s="16" t="s">
        <v>644</v>
      </c>
      <c r="B494" s="24" t="s">
        <v>6756</v>
      </c>
      <c r="C494" s="31" t="s">
        <v>3934</v>
      </c>
      <c r="D494" s="32" t="s">
        <v>74</v>
      </c>
      <c r="K494" s="19"/>
      <c r="L494" s="19"/>
      <c r="M494" s="19"/>
    </row>
    <row r="495" spans="1:13">
      <c r="A495" s="16" t="s">
        <v>645</v>
      </c>
      <c r="B495" s="24" t="s">
        <v>6757</v>
      </c>
      <c r="C495" s="31" t="s">
        <v>3935</v>
      </c>
      <c r="D495" s="32" t="s">
        <v>74</v>
      </c>
      <c r="K495" s="19"/>
      <c r="L495" s="19"/>
      <c r="M495" s="19"/>
    </row>
    <row r="496" spans="1:13">
      <c r="A496" s="16" t="s">
        <v>646</v>
      </c>
      <c r="B496" s="24" t="s">
        <v>6758</v>
      </c>
      <c r="C496" s="31" t="s">
        <v>3936</v>
      </c>
      <c r="D496" s="32" t="s">
        <v>229</v>
      </c>
      <c r="K496" s="19"/>
      <c r="L496" s="19"/>
      <c r="M496" s="19"/>
    </row>
    <row r="497" spans="1:13">
      <c r="A497" s="16" t="s">
        <v>649</v>
      </c>
      <c r="B497" s="24" t="s">
        <v>6759</v>
      </c>
      <c r="C497" s="31" t="s">
        <v>3937</v>
      </c>
      <c r="D497" s="32" t="s">
        <v>56</v>
      </c>
      <c r="K497" s="19"/>
      <c r="L497" s="19"/>
      <c r="M497" s="19"/>
    </row>
    <row r="498" spans="1:13">
      <c r="A498" s="16" t="s">
        <v>651</v>
      </c>
      <c r="B498" s="24" t="s">
        <v>6760</v>
      </c>
      <c r="C498" s="31" t="s">
        <v>3938</v>
      </c>
      <c r="D498" s="32" t="s">
        <v>56</v>
      </c>
      <c r="K498" s="19"/>
      <c r="L498" s="19"/>
      <c r="M498" s="19"/>
    </row>
    <row r="499" spans="1:13">
      <c r="A499" s="16" t="s">
        <v>653</v>
      </c>
      <c r="B499" s="24" t="s">
        <v>6761</v>
      </c>
      <c r="C499" s="31" t="s">
        <v>3939</v>
      </c>
      <c r="D499" s="32" t="s">
        <v>56</v>
      </c>
      <c r="K499" s="19"/>
      <c r="L499" s="19"/>
      <c r="M499" s="19"/>
    </row>
    <row r="500" spans="1:13">
      <c r="A500" s="16" t="s">
        <v>654</v>
      </c>
      <c r="B500" s="24" t="s">
        <v>6762</v>
      </c>
      <c r="C500" s="31" t="s">
        <v>3940</v>
      </c>
      <c r="D500" s="32" t="s">
        <v>17</v>
      </c>
      <c r="K500" s="19"/>
      <c r="L500" s="19"/>
      <c r="M500" s="19"/>
    </row>
    <row r="501" spans="1:13">
      <c r="A501" s="16" t="s">
        <v>657</v>
      </c>
      <c r="B501" s="24" t="s">
        <v>6763</v>
      </c>
      <c r="C501" s="31" t="s">
        <v>3941</v>
      </c>
      <c r="D501" s="32" t="s">
        <v>56</v>
      </c>
      <c r="K501" s="19"/>
      <c r="L501" s="19"/>
      <c r="M501" s="19"/>
    </row>
    <row r="502" spans="1:13">
      <c r="A502" s="16" t="s">
        <v>658</v>
      </c>
      <c r="B502" s="24" t="s">
        <v>6764</v>
      </c>
      <c r="C502" s="31" t="s">
        <v>3942</v>
      </c>
      <c r="D502" s="32" t="s">
        <v>56</v>
      </c>
      <c r="K502" s="19"/>
      <c r="L502" s="19"/>
      <c r="M502" s="19"/>
    </row>
    <row r="503" spans="1:13">
      <c r="A503" s="16" t="s">
        <v>661</v>
      </c>
      <c r="B503" s="24" t="s">
        <v>6765</v>
      </c>
      <c r="C503" s="31" t="s">
        <v>3943</v>
      </c>
      <c r="D503" s="32" t="s">
        <v>175</v>
      </c>
      <c r="K503" s="19"/>
      <c r="L503" s="19"/>
      <c r="M503" s="19"/>
    </row>
    <row r="504" spans="1:13">
      <c r="A504" s="16" t="s">
        <v>664</v>
      </c>
      <c r="B504" s="24" t="s">
        <v>6766</v>
      </c>
      <c r="C504" s="31" t="s">
        <v>3944</v>
      </c>
      <c r="D504" s="32" t="s">
        <v>74</v>
      </c>
      <c r="K504" s="19"/>
      <c r="L504" s="19"/>
      <c r="M504" s="19"/>
    </row>
    <row r="505" spans="1:13">
      <c r="A505" s="16" t="s">
        <v>665</v>
      </c>
      <c r="B505" s="24" t="s">
        <v>6767</v>
      </c>
      <c r="C505" s="31" t="s">
        <v>3945</v>
      </c>
      <c r="D505" s="32" t="s">
        <v>74</v>
      </c>
      <c r="K505" s="19"/>
      <c r="L505" s="19"/>
      <c r="M505" s="19"/>
    </row>
    <row r="506" spans="1:13">
      <c r="A506" s="16" t="s">
        <v>667</v>
      </c>
      <c r="B506" s="24" t="s">
        <v>6768</v>
      </c>
      <c r="C506" s="31" t="s">
        <v>3946</v>
      </c>
      <c r="D506" s="32" t="s">
        <v>74</v>
      </c>
      <c r="K506" s="19"/>
      <c r="L506" s="19"/>
      <c r="M506" s="19"/>
    </row>
    <row r="507" spans="1:13">
      <c r="A507" s="16" t="s">
        <v>668</v>
      </c>
      <c r="B507" s="24" t="s">
        <v>6769</v>
      </c>
      <c r="C507" s="31" t="s">
        <v>3947</v>
      </c>
      <c r="D507" s="32" t="s">
        <v>74</v>
      </c>
      <c r="K507" s="19"/>
      <c r="L507" s="19"/>
      <c r="M507" s="19"/>
    </row>
    <row r="508" spans="1:13">
      <c r="A508" s="16" t="s">
        <v>670</v>
      </c>
      <c r="B508" s="24" t="s">
        <v>6770</v>
      </c>
      <c r="C508" s="31" t="s">
        <v>3948</v>
      </c>
      <c r="D508" s="32" t="s">
        <v>74</v>
      </c>
      <c r="K508" s="19"/>
      <c r="L508" s="19"/>
      <c r="M508" s="19"/>
    </row>
    <row r="509" spans="1:13">
      <c r="A509" s="16" t="s">
        <v>661</v>
      </c>
      <c r="B509" s="24" t="s">
        <v>6765</v>
      </c>
      <c r="C509" s="31" t="s">
        <v>3949</v>
      </c>
      <c r="D509" s="32" t="s">
        <v>175</v>
      </c>
      <c r="K509" s="19"/>
      <c r="L509" s="19"/>
      <c r="M509" s="19"/>
    </row>
    <row r="510" spans="1:13">
      <c r="A510" s="16" t="s">
        <v>672</v>
      </c>
      <c r="B510" s="24" t="s">
        <v>6771</v>
      </c>
      <c r="C510" s="31" t="s">
        <v>3950</v>
      </c>
      <c r="D510" s="32" t="s">
        <v>74</v>
      </c>
      <c r="K510" s="19"/>
      <c r="L510" s="19"/>
      <c r="M510" s="19"/>
    </row>
    <row r="511" spans="1:13">
      <c r="A511" s="16" t="s">
        <v>674</v>
      </c>
      <c r="B511" s="24" t="s">
        <v>6772</v>
      </c>
      <c r="C511" s="31" t="s">
        <v>3951</v>
      </c>
      <c r="D511" s="32" t="s">
        <v>56</v>
      </c>
      <c r="K511" s="19"/>
      <c r="L511" s="19"/>
      <c r="M511" s="19"/>
    </row>
    <row r="512" spans="1:13">
      <c r="A512" s="16" t="s">
        <v>678</v>
      </c>
      <c r="B512" s="24" t="s">
        <v>6773</v>
      </c>
      <c r="C512" s="31" t="s">
        <v>3952</v>
      </c>
      <c r="D512" s="32" t="s">
        <v>56</v>
      </c>
      <c r="K512" s="19"/>
      <c r="L512" s="19"/>
      <c r="M512" s="19"/>
    </row>
    <row r="513" spans="1:13">
      <c r="A513" s="16" t="s">
        <v>679</v>
      </c>
      <c r="B513" s="24" t="s">
        <v>6774</v>
      </c>
      <c r="C513" s="31" t="s">
        <v>3953</v>
      </c>
      <c r="D513" s="32" t="s">
        <v>17</v>
      </c>
      <c r="K513" s="19"/>
      <c r="L513" s="19"/>
      <c r="M513" s="19"/>
    </row>
    <row r="514" spans="1:13">
      <c r="A514" s="16" t="s">
        <v>680</v>
      </c>
      <c r="B514" s="24" t="s">
        <v>6775</v>
      </c>
      <c r="C514" s="31" t="s">
        <v>3954</v>
      </c>
      <c r="D514" s="32" t="s">
        <v>17</v>
      </c>
      <c r="K514" s="19"/>
      <c r="L514" s="19"/>
      <c r="M514" s="19"/>
    </row>
    <row r="515" spans="1:13">
      <c r="A515" s="16" t="s">
        <v>681</v>
      </c>
      <c r="B515" s="24" t="s">
        <v>6776</v>
      </c>
      <c r="C515" s="31" t="s">
        <v>3955</v>
      </c>
      <c r="D515" s="32" t="s">
        <v>98</v>
      </c>
      <c r="K515" s="19"/>
      <c r="L515" s="19"/>
      <c r="M515" s="19"/>
    </row>
    <row r="516" spans="1:13">
      <c r="A516" s="16" t="s">
        <v>683</v>
      </c>
      <c r="B516" s="24" t="s">
        <v>6777</v>
      </c>
      <c r="C516" s="31" t="s">
        <v>3956</v>
      </c>
      <c r="D516" s="32" t="s">
        <v>235</v>
      </c>
      <c r="K516" s="19"/>
      <c r="L516" s="19"/>
      <c r="M516" s="19"/>
    </row>
    <row r="517" spans="1:13">
      <c r="A517" s="16" t="s">
        <v>684</v>
      </c>
      <c r="B517" s="24" t="s">
        <v>6778</v>
      </c>
      <c r="C517" s="31" t="s">
        <v>3957</v>
      </c>
      <c r="D517" s="32" t="s">
        <v>104</v>
      </c>
      <c r="K517" s="19"/>
      <c r="L517" s="19"/>
      <c r="M517" s="19"/>
    </row>
    <row r="518" spans="1:13">
      <c r="A518" s="16" t="s">
        <v>685</v>
      </c>
      <c r="B518" s="24" t="s">
        <v>6779</v>
      </c>
      <c r="C518" s="31" t="s">
        <v>3958</v>
      </c>
      <c r="D518" s="32" t="s">
        <v>53</v>
      </c>
      <c r="K518" s="19"/>
      <c r="L518" s="19"/>
      <c r="M518" s="19"/>
    </row>
    <row r="519" spans="1:13">
      <c r="A519" s="16" t="s">
        <v>686</v>
      </c>
      <c r="B519" s="24" t="s">
        <v>6780</v>
      </c>
      <c r="C519" s="31" t="s">
        <v>3959</v>
      </c>
      <c r="D519" s="32" t="s">
        <v>229</v>
      </c>
      <c r="K519" s="19"/>
      <c r="L519" s="19"/>
      <c r="M519" s="19"/>
    </row>
    <row r="520" spans="1:13">
      <c r="A520" s="16" t="s">
        <v>687</v>
      </c>
      <c r="B520" s="24" t="s">
        <v>6781</v>
      </c>
      <c r="C520" s="31" t="s">
        <v>3960</v>
      </c>
      <c r="D520" s="32" t="s">
        <v>688</v>
      </c>
      <c r="K520" s="19"/>
      <c r="L520" s="19"/>
      <c r="M520" s="19"/>
    </row>
    <row r="521" spans="1:13">
      <c r="A521" s="16" t="s">
        <v>689</v>
      </c>
      <c r="B521" s="24" t="s">
        <v>6782</v>
      </c>
      <c r="C521" s="31" t="s">
        <v>3961</v>
      </c>
      <c r="D521" s="32" t="s">
        <v>690</v>
      </c>
      <c r="K521" s="19"/>
      <c r="L521" s="19"/>
      <c r="M521" s="19"/>
    </row>
    <row r="522" spans="1:13">
      <c r="A522" s="16" t="s">
        <v>691</v>
      </c>
      <c r="B522" s="24" t="s">
        <v>6783</v>
      </c>
      <c r="C522" s="31" t="s">
        <v>3962</v>
      </c>
      <c r="D522" s="32" t="s">
        <v>255</v>
      </c>
      <c r="K522" s="19"/>
      <c r="L522" s="19"/>
      <c r="M522" s="19"/>
    </row>
    <row r="523" spans="1:13">
      <c r="A523" s="16" t="s">
        <v>693</v>
      </c>
      <c r="B523" s="24" t="s">
        <v>6784</v>
      </c>
      <c r="C523" s="31" t="s">
        <v>3963</v>
      </c>
      <c r="D523" s="32" t="s">
        <v>694</v>
      </c>
      <c r="K523" s="19"/>
      <c r="L523" s="19"/>
      <c r="M523" s="19"/>
    </row>
    <row r="524" spans="1:13">
      <c r="A524" s="16" t="s">
        <v>696</v>
      </c>
      <c r="B524" s="24" t="s">
        <v>6785</v>
      </c>
      <c r="C524" s="31" t="s">
        <v>3964</v>
      </c>
      <c r="D524" s="32" t="s">
        <v>697</v>
      </c>
      <c r="K524" s="19"/>
      <c r="L524" s="19"/>
      <c r="M524" s="19"/>
    </row>
    <row r="525" spans="1:13">
      <c r="A525" s="16" t="s">
        <v>698</v>
      </c>
      <c r="B525" s="24" t="s">
        <v>6786</v>
      </c>
      <c r="C525" s="31" t="s">
        <v>3965</v>
      </c>
      <c r="D525" s="32" t="s">
        <v>699</v>
      </c>
      <c r="K525" s="19"/>
      <c r="L525" s="19"/>
      <c r="M525" s="19"/>
    </row>
    <row r="526" spans="1:13">
      <c r="A526" s="16" t="s">
        <v>700</v>
      </c>
      <c r="B526" s="24" t="s">
        <v>6787</v>
      </c>
      <c r="C526" s="31" t="s">
        <v>3966</v>
      </c>
      <c r="D526" s="32" t="s">
        <v>17</v>
      </c>
      <c r="K526" s="19"/>
      <c r="L526" s="19"/>
      <c r="M526" s="19"/>
    </row>
    <row r="527" spans="1:13">
      <c r="A527" s="16" t="s">
        <v>701</v>
      </c>
      <c r="B527" s="24" t="s">
        <v>6788</v>
      </c>
      <c r="C527" s="31" t="s">
        <v>3967</v>
      </c>
      <c r="D527" s="32" t="s">
        <v>17</v>
      </c>
      <c r="K527" s="19"/>
      <c r="L527" s="19"/>
      <c r="M527" s="19"/>
    </row>
    <row r="528" spans="1:13">
      <c r="A528" s="16" t="s">
        <v>704</v>
      </c>
      <c r="B528" s="24" t="s">
        <v>6789</v>
      </c>
      <c r="C528" s="31" t="s">
        <v>3968</v>
      </c>
      <c r="D528" s="32" t="s">
        <v>705</v>
      </c>
      <c r="K528" s="19"/>
      <c r="L528" s="19"/>
      <c r="M528" s="19"/>
    </row>
    <row r="529" spans="1:13">
      <c r="A529" s="16" t="s">
        <v>706</v>
      </c>
      <c r="B529" s="24" t="s">
        <v>6790</v>
      </c>
      <c r="C529" s="31" t="s">
        <v>3969</v>
      </c>
      <c r="D529" s="32" t="s">
        <v>697</v>
      </c>
      <c r="K529" s="19"/>
      <c r="L529" s="19"/>
      <c r="M529" s="19"/>
    </row>
    <row r="530" spans="1:13">
      <c r="A530" s="16" t="s">
        <v>708</v>
      </c>
      <c r="B530" s="24" t="s">
        <v>6791</v>
      </c>
      <c r="C530" s="31" t="s">
        <v>3970</v>
      </c>
      <c r="D530" s="32" t="s">
        <v>697</v>
      </c>
      <c r="K530" s="19"/>
      <c r="L530" s="19"/>
      <c r="M530" s="19"/>
    </row>
    <row r="531" spans="1:13">
      <c r="A531" s="16" t="s">
        <v>709</v>
      </c>
      <c r="B531" s="24" t="s">
        <v>6792</v>
      </c>
      <c r="C531" s="31" t="s">
        <v>3971</v>
      </c>
      <c r="D531" s="32" t="s">
        <v>17</v>
      </c>
      <c r="K531" s="19"/>
      <c r="L531" s="19"/>
      <c r="M531" s="19"/>
    </row>
    <row r="532" spans="1:13">
      <c r="A532" s="16" t="s">
        <v>711</v>
      </c>
      <c r="B532" s="24" t="s">
        <v>6793</v>
      </c>
      <c r="C532" s="31" t="s">
        <v>3972</v>
      </c>
      <c r="D532" s="32" t="s">
        <v>17</v>
      </c>
      <c r="K532" s="19"/>
      <c r="L532" s="19"/>
      <c r="M532" s="19"/>
    </row>
    <row r="533" spans="1:13">
      <c r="A533" s="16" t="s">
        <v>712</v>
      </c>
      <c r="B533" s="24" t="s">
        <v>6794</v>
      </c>
      <c r="C533" s="31" t="s">
        <v>3973</v>
      </c>
      <c r="D533" s="32" t="s">
        <v>17</v>
      </c>
      <c r="K533" s="19"/>
      <c r="L533" s="19"/>
      <c r="M533" s="19"/>
    </row>
    <row r="534" spans="1:13">
      <c r="A534" s="16" t="s">
        <v>713</v>
      </c>
      <c r="B534" s="24" t="s">
        <v>6795</v>
      </c>
      <c r="C534" s="31" t="s">
        <v>3974</v>
      </c>
      <c r="D534" s="32" t="s">
        <v>303</v>
      </c>
      <c r="K534" s="19"/>
      <c r="L534" s="19"/>
      <c r="M534" s="19"/>
    </row>
    <row r="535" spans="1:13">
      <c r="A535" s="16" t="s">
        <v>715</v>
      </c>
      <c r="B535" s="24" t="s">
        <v>6796</v>
      </c>
      <c r="C535" s="31" t="s">
        <v>3975</v>
      </c>
      <c r="D535" s="32" t="s">
        <v>697</v>
      </c>
      <c r="K535" s="19"/>
      <c r="L535" s="19"/>
      <c r="M535" s="19"/>
    </row>
    <row r="536" spans="1:13">
      <c r="A536" s="16" t="s">
        <v>716</v>
      </c>
      <c r="B536" s="24" t="s">
        <v>6797</v>
      </c>
      <c r="C536" s="31" t="s">
        <v>3976</v>
      </c>
      <c r="D536" s="32" t="s">
        <v>277</v>
      </c>
      <c r="K536" s="19"/>
      <c r="L536" s="19"/>
      <c r="M536" s="19"/>
    </row>
    <row r="537" spans="1:13">
      <c r="A537" s="16" t="s">
        <v>717</v>
      </c>
      <c r="B537" s="24" t="s">
        <v>6798</v>
      </c>
      <c r="C537" s="31" t="s">
        <v>3977</v>
      </c>
      <c r="D537" s="32" t="s">
        <v>699</v>
      </c>
      <c r="K537" s="19"/>
      <c r="L537" s="19"/>
      <c r="M537" s="19"/>
    </row>
    <row r="538" spans="1:13">
      <c r="A538" s="16" t="s">
        <v>718</v>
      </c>
      <c r="B538" s="24" t="s">
        <v>6799</v>
      </c>
      <c r="C538" s="31" t="s">
        <v>3978</v>
      </c>
      <c r="D538" s="32" t="s">
        <v>18</v>
      </c>
      <c r="K538" s="19"/>
      <c r="L538" s="19"/>
      <c r="M538" s="19"/>
    </row>
    <row r="539" spans="1:13">
      <c r="A539" s="16" t="s">
        <v>719</v>
      </c>
      <c r="B539" s="24" t="s">
        <v>6800</v>
      </c>
      <c r="C539" s="31" t="s">
        <v>3979</v>
      </c>
      <c r="D539" s="32" t="s">
        <v>56</v>
      </c>
      <c r="K539" s="19"/>
      <c r="L539" s="19"/>
      <c r="M539" s="19"/>
    </row>
    <row r="540" spans="1:13">
      <c r="A540" s="16" t="s">
        <v>720</v>
      </c>
      <c r="B540" s="24" t="s">
        <v>6801</v>
      </c>
      <c r="C540" s="31" t="s">
        <v>3980</v>
      </c>
      <c r="D540" s="32" t="s">
        <v>56</v>
      </c>
      <c r="K540" s="19"/>
      <c r="L540" s="19"/>
      <c r="M540" s="19"/>
    </row>
    <row r="541" spans="1:13">
      <c r="A541" s="16" t="s">
        <v>721</v>
      </c>
      <c r="B541" s="24" t="s">
        <v>6802</v>
      </c>
      <c r="C541" s="31" t="s">
        <v>3981</v>
      </c>
      <c r="D541" s="32" t="s">
        <v>56</v>
      </c>
      <c r="K541" s="19"/>
      <c r="L541" s="19"/>
      <c r="M541" s="19"/>
    </row>
    <row r="542" spans="1:13">
      <c r="A542" s="16" t="s">
        <v>722</v>
      </c>
      <c r="B542" s="24" t="s">
        <v>6803</v>
      </c>
      <c r="C542" s="31" t="s">
        <v>3982</v>
      </c>
      <c r="D542" s="32" t="s">
        <v>56</v>
      </c>
      <c r="K542" s="19"/>
      <c r="L542" s="19"/>
      <c r="M542" s="19"/>
    </row>
    <row r="543" spans="1:13">
      <c r="A543" s="16" t="s">
        <v>723</v>
      </c>
      <c r="B543" s="24" t="s">
        <v>6804</v>
      </c>
      <c r="C543" s="31" t="s">
        <v>3983</v>
      </c>
      <c r="D543" s="32" t="s">
        <v>56</v>
      </c>
      <c r="K543" s="19"/>
      <c r="L543" s="19"/>
      <c r="M543" s="19"/>
    </row>
    <row r="544" spans="1:13">
      <c r="A544" s="16" t="s">
        <v>709</v>
      </c>
      <c r="B544" s="24" t="s">
        <v>6805</v>
      </c>
      <c r="C544" s="31" t="s">
        <v>3984</v>
      </c>
      <c r="D544" s="32" t="s">
        <v>56</v>
      </c>
      <c r="K544" s="19"/>
      <c r="L544" s="19"/>
      <c r="M544" s="19"/>
    </row>
    <row r="545" spans="1:13">
      <c r="A545" s="16" t="s">
        <v>724</v>
      </c>
      <c r="B545" s="24" t="s">
        <v>6806</v>
      </c>
      <c r="C545" s="31" t="s">
        <v>3985</v>
      </c>
      <c r="D545" s="32" t="s">
        <v>56</v>
      </c>
      <c r="K545" s="19"/>
      <c r="L545" s="19"/>
      <c r="M545" s="19"/>
    </row>
    <row r="546" spans="1:13">
      <c r="A546" s="16" t="s">
        <v>725</v>
      </c>
      <c r="B546" s="24" t="s">
        <v>6807</v>
      </c>
      <c r="C546" s="31" t="s">
        <v>3986</v>
      </c>
      <c r="D546" s="32" t="s">
        <v>175</v>
      </c>
      <c r="K546" s="19"/>
      <c r="L546" s="19"/>
      <c r="M546" s="19"/>
    </row>
    <row r="547" spans="1:13">
      <c r="A547" s="16" t="s">
        <v>726</v>
      </c>
      <c r="B547" s="24" t="s">
        <v>6808</v>
      </c>
      <c r="C547" s="31" t="s">
        <v>3987</v>
      </c>
      <c r="D547" s="32" t="s">
        <v>175</v>
      </c>
      <c r="K547" s="19"/>
      <c r="L547" s="19"/>
      <c r="M547" s="19"/>
    </row>
    <row r="548" spans="1:13">
      <c r="A548" s="16" t="s">
        <v>727</v>
      </c>
      <c r="B548" s="24" t="s">
        <v>6809</v>
      </c>
      <c r="C548" s="31" t="s">
        <v>3988</v>
      </c>
      <c r="D548" s="32" t="s">
        <v>175</v>
      </c>
      <c r="K548" s="19"/>
      <c r="L548" s="19"/>
      <c r="M548" s="19"/>
    </row>
    <row r="549" spans="1:13">
      <c r="A549" s="16" t="s">
        <v>725</v>
      </c>
      <c r="B549" s="24" t="s">
        <v>6807</v>
      </c>
      <c r="C549" s="31" t="s">
        <v>3989</v>
      </c>
      <c r="D549" s="32" t="s">
        <v>175</v>
      </c>
      <c r="K549" s="19"/>
      <c r="L549" s="19"/>
      <c r="M549" s="19"/>
    </row>
    <row r="550" spans="1:13">
      <c r="A550" s="16" t="s">
        <v>726</v>
      </c>
      <c r="B550" s="24" t="s">
        <v>6808</v>
      </c>
      <c r="C550" s="31" t="s">
        <v>3990</v>
      </c>
      <c r="D550" s="32" t="s">
        <v>175</v>
      </c>
      <c r="K550" s="19"/>
      <c r="L550" s="19"/>
      <c r="M550" s="19"/>
    </row>
    <row r="551" spans="1:13">
      <c r="A551" s="16" t="s">
        <v>729</v>
      </c>
      <c r="B551" s="24" t="s">
        <v>6810</v>
      </c>
      <c r="C551" s="31" t="s">
        <v>3991</v>
      </c>
      <c r="D551" s="32" t="s">
        <v>74</v>
      </c>
      <c r="K551" s="19"/>
      <c r="L551" s="19"/>
      <c r="M551" s="19"/>
    </row>
    <row r="552" spans="1:13">
      <c r="A552" s="16" t="s">
        <v>730</v>
      </c>
      <c r="B552" s="24" t="s">
        <v>6811</v>
      </c>
      <c r="C552" s="31" t="s">
        <v>3992</v>
      </c>
      <c r="D552" s="32" t="s">
        <v>74</v>
      </c>
      <c r="K552" s="19"/>
      <c r="L552" s="19"/>
      <c r="M552" s="19"/>
    </row>
    <row r="553" spans="1:13">
      <c r="A553" s="16" t="s">
        <v>709</v>
      </c>
      <c r="B553" s="24" t="s">
        <v>6812</v>
      </c>
      <c r="C553" s="31" t="s">
        <v>3993</v>
      </c>
      <c r="D553" s="32" t="s">
        <v>74</v>
      </c>
      <c r="K553" s="19"/>
      <c r="L553" s="19"/>
      <c r="M553" s="19"/>
    </row>
    <row r="554" spans="1:13">
      <c r="A554" s="16" t="s">
        <v>731</v>
      </c>
      <c r="B554" s="24" t="s">
        <v>6813</v>
      </c>
      <c r="C554" s="31" t="s">
        <v>3994</v>
      </c>
      <c r="D554" s="32" t="s">
        <v>74</v>
      </c>
      <c r="K554" s="19"/>
      <c r="L554" s="19"/>
      <c r="M554" s="19"/>
    </row>
    <row r="555" spans="1:13">
      <c r="A555" s="16" t="s">
        <v>732</v>
      </c>
      <c r="B555" s="24" t="s">
        <v>6814</v>
      </c>
      <c r="C555" s="31" t="s">
        <v>3995</v>
      </c>
      <c r="D555" s="32" t="s">
        <v>74</v>
      </c>
      <c r="K555" s="19"/>
      <c r="L555" s="19"/>
      <c r="M555" s="19"/>
    </row>
    <row r="556" spans="1:13">
      <c r="A556" s="16" t="s">
        <v>733</v>
      </c>
      <c r="B556" s="24" t="s">
        <v>6815</v>
      </c>
      <c r="C556" s="31" t="s">
        <v>3996</v>
      </c>
      <c r="D556" s="32" t="s">
        <v>74</v>
      </c>
      <c r="K556" s="19"/>
      <c r="L556" s="19"/>
      <c r="M556" s="19"/>
    </row>
    <row r="557" spans="1:13">
      <c r="A557" s="16" t="s">
        <v>734</v>
      </c>
      <c r="B557" s="24" t="s">
        <v>6816</v>
      </c>
      <c r="C557" s="31" t="s">
        <v>3997</v>
      </c>
      <c r="D557" s="32" t="s">
        <v>695</v>
      </c>
      <c r="K557" s="19"/>
      <c r="L557" s="19"/>
      <c r="M557" s="19"/>
    </row>
    <row r="558" spans="1:13">
      <c r="A558" s="16" t="s">
        <v>735</v>
      </c>
      <c r="B558" s="24" t="s">
        <v>6817</v>
      </c>
      <c r="C558" s="31" t="s">
        <v>3998</v>
      </c>
      <c r="D558" s="32" t="s">
        <v>56</v>
      </c>
      <c r="K558" s="19"/>
      <c r="L558" s="19"/>
      <c r="M558" s="19"/>
    </row>
    <row r="559" spans="1:13">
      <c r="A559" s="16" t="s">
        <v>736</v>
      </c>
      <c r="B559" s="24" t="s">
        <v>6818</v>
      </c>
      <c r="C559" s="31" t="s">
        <v>3999</v>
      </c>
      <c r="D559" s="32" t="s">
        <v>737</v>
      </c>
      <c r="K559" s="19"/>
      <c r="L559" s="19"/>
      <c r="M559" s="19"/>
    </row>
    <row r="560" spans="1:13">
      <c r="A560" s="16" t="s">
        <v>740</v>
      </c>
      <c r="B560" s="24" t="s">
        <v>6819</v>
      </c>
      <c r="C560" s="31" t="s">
        <v>4000</v>
      </c>
      <c r="D560" s="32" t="s">
        <v>74</v>
      </c>
      <c r="K560" s="19"/>
      <c r="L560" s="19"/>
      <c r="M560" s="19"/>
    </row>
    <row r="561" spans="1:13">
      <c r="A561" s="16" t="s">
        <v>740</v>
      </c>
      <c r="B561" s="24" t="s">
        <v>6819</v>
      </c>
      <c r="C561" s="31" t="s">
        <v>4001</v>
      </c>
      <c r="D561" s="32" t="s">
        <v>74</v>
      </c>
      <c r="K561" s="19"/>
      <c r="L561" s="19"/>
      <c r="M561" s="19"/>
    </row>
    <row r="562" spans="1:13">
      <c r="A562" s="16" t="s">
        <v>741</v>
      </c>
      <c r="B562" s="24" t="s">
        <v>6820</v>
      </c>
      <c r="C562" s="31" t="s">
        <v>4002</v>
      </c>
      <c r="D562" s="32" t="s">
        <v>175</v>
      </c>
      <c r="K562" s="19"/>
      <c r="L562" s="19"/>
      <c r="M562" s="19"/>
    </row>
    <row r="563" spans="1:13">
      <c r="A563" s="16" t="s">
        <v>744</v>
      </c>
      <c r="B563" s="24" t="s">
        <v>6821</v>
      </c>
      <c r="C563" s="31" t="s">
        <v>4003</v>
      </c>
      <c r="D563" s="32" t="s">
        <v>74</v>
      </c>
      <c r="K563" s="19"/>
      <c r="L563" s="19"/>
      <c r="M563" s="19"/>
    </row>
    <row r="564" spans="1:13">
      <c r="A564" s="16" t="s">
        <v>747</v>
      </c>
      <c r="B564" s="24" t="s">
        <v>6822</v>
      </c>
      <c r="C564" s="31" t="s">
        <v>4004</v>
      </c>
      <c r="D564" s="32" t="s">
        <v>74</v>
      </c>
      <c r="K564" s="19"/>
      <c r="L564" s="19"/>
      <c r="M564" s="19"/>
    </row>
    <row r="565" spans="1:13">
      <c r="A565" s="16" t="s">
        <v>748</v>
      </c>
      <c r="B565" s="24" t="s">
        <v>6823</v>
      </c>
      <c r="C565" s="31" t="s">
        <v>4005</v>
      </c>
      <c r="D565" s="32" t="s">
        <v>74</v>
      </c>
      <c r="K565" s="19"/>
      <c r="L565" s="19"/>
      <c r="M565" s="19"/>
    </row>
    <row r="566" spans="1:13">
      <c r="A566" s="16" t="s">
        <v>749</v>
      </c>
      <c r="B566" s="24" t="s">
        <v>6824</v>
      </c>
      <c r="C566" s="31" t="s">
        <v>4006</v>
      </c>
      <c r="D566" s="32" t="s">
        <v>74</v>
      </c>
      <c r="K566" s="19"/>
      <c r="L566" s="19"/>
      <c r="M566" s="19"/>
    </row>
    <row r="567" spans="1:13">
      <c r="A567" s="16" t="s">
        <v>750</v>
      </c>
      <c r="B567" s="24" t="s">
        <v>6825</v>
      </c>
      <c r="C567" s="31" t="s">
        <v>4007</v>
      </c>
      <c r="D567" s="32" t="s">
        <v>74</v>
      </c>
      <c r="K567" s="19"/>
      <c r="L567" s="19"/>
      <c r="M567" s="19"/>
    </row>
    <row r="568" spans="1:13">
      <c r="A568" s="16" t="s">
        <v>741</v>
      </c>
      <c r="B568" s="24" t="s">
        <v>6820</v>
      </c>
      <c r="C568" s="31" t="s">
        <v>4008</v>
      </c>
      <c r="D568" s="32" t="s">
        <v>175</v>
      </c>
      <c r="K568" s="19"/>
      <c r="L568" s="19"/>
      <c r="M568" s="19"/>
    </row>
    <row r="569" spans="1:13">
      <c r="A569" s="16" t="s">
        <v>751</v>
      </c>
      <c r="B569" s="24" t="s">
        <v>6826</v>
      </c>
      <c r="C569" s="31" t="s">
        <v>4009</v>
      </c>
      <c r="D569" s="32" t="s">
        <v>17</v>
      </c>
      <c r="K569" s="19"/>
      <c r="L569" s="19"/>
      <c r="M569" s="19"/>
    </row>
    <row r="570" spans="1:13">
      <c r="A570" s="16" t="s">
        <v>753</v>
      </c>
      <c r="B570" s="24" t="s">
        <v>6827</v>
      </c>
      <c r="C570" s="31" t="s">
        <v>4010</v>
      </c>
      <c r="D570" s="32" t="s">
        <v>56</v>
      </c>
      <c r="K570" s="19"/>
      <c r="L570" s="19"/>
      <c r="M570" s="19"/>
    </row>
    <row r="571" spans="1:13">
      <c r="A571" s="16" t="s">
        <v>754</v>
      </c>
      <c r="B571" s="24" t="s">
        <v>6828</v>
      </c>
      <c r="C571" s="31" t="s">
        <v>4011</v>
      </c>
      <c r="D571" s="32" t="s">
        <v>56</v>
      </c>
      <c r="K571" s="19"/>
      <c r="L571" s="19"/>
      <c r="M571" s="19"/>
    </row>
    <row r="572" spans="1:13">
      <c r="A572" s="16" t="s">
        <v>756</v>
      </c>
      <c r="B572" s="24" t="s">
        <v>6829</v>
      </c>
      <c r="C572" s="31" t="s">
        <v>4012</v>
      </c>
      <c r="D572" s="32" t="s">
        <v>56</v>
      </c>
      <c r="K572" s="19"/>
      <c r="L572" s="19"/>
      <c r="M572" s="19"/>
    </row>
    <row r="573" spans="1:13">
      <c r="A573" s="16" t="s">
        <v>757</v>
      </c>
      <c r="B573" s="24" t="s">
        <v>6830</v>
      </c>
      <c r="C573" s="31" t="s">
        <v>4013</v>
      </c>
      <c r="D573" s="32" t="s">
        <v>56</v>
      </c>
      <c r="K573" s="19"/>
      <c r="L573" s="19"/>
      <c r="M573" s="19"/>
    </row>
    <row r="574" spans="1:13">
      <c r="A574" s="16" t="s">
        <v>759</v>
      </c>
      <c r="B574" s="24" t="s">
        <v>6831</v>
      </c>
      <c r="C574" s="31" t="s">
        <v>4014</v>
      </c>
      <c r="D574" s="32" t="s">
        <v>56</v>
      </c>
      <c r="K574" s="19"/>
      <c r="L574" s="19"/>
      <c r="M574" s="19"/>
    </row>
    <row r="575" spans="1:13">
      <c r="A575" s="16" t="s">
        <v>760</v>
      </c>
      <c r="B575" s="24" t="s">
        <v>6832</v>
      </c>
      <c r="C575" s="31" t="s">
        <v>4015</v>
      </c>
      <c r="D575" s="32" t="s">
        <v>56</v>
      </c>
      <c r="K575" s="19"/>
      <c r="L575" s="19"/>
      <c r="M575" s="19"/>
    </row>
    <row r="576" spans="1:13">
      <c r="A576" s="16" t="s">
        <v>761</v>
      </c>
      <c r="B576" s="24" t="s">
        <v>6833</v>
      </c>
      <c r="C576" s="31" t="s">
        <v>4016</v>
      </c>
      <c r="D576" s="32" t="s">
        <v>56</v>
      </c>
      <c r="K576" s="19"/>
      <c r="L576" s="19"/>
      <c r="M576" s="19"/>
    </row>
    <row r="577" spans="1:13">
      <c r="A577" s="16" t="s">
        <v>762</v>
      </c>
      <c r="B577" s="24" t="s">
        <v>6834</v>
      </c>
      <c r="C577" s="31" t="s">
        <v>4017</v>
      </c>
      <c r="D577" s="32" t="s">
        <v>56</v>
      </c>
      <c r="K577" s="19"/>
      <c r="L577" s="19"/>
      <c r="M577" s="19"/>
    </row>
    <row r="578" spans="1:13">
      <c r="A578" s="16" t="s">
        <v>763</v>
      </c>
      <c r="B578" s="24" t="s">
        <v>6835</v>
      </c>
      <c r="C578" s="31" t="s">
        <v>4018</v>
      </c>
      <c r="D578" s="32" t="s">
        <v>56</v>
      </c>
      <c r="K578" s="19"/>
      <c r="L578" s="19"/>
      <c r="M578" s="19"/>
    </row>
    <row r="579" spans="1:13">
      <c r="A579" s="16" t="s">
        <v>764</v>
      </c>
      <c r="B579" s="24" t="s">
        <v>6836</v>
      </c>
      <c r="C579" s="31" t="s">
        <v>4019</v>
      </c>
      <c r="D579" s="32" t="s">
        <v>136</v>
      </c>
      <c r="K579" s="19"/>
      <c r="L579" s="19"/>
      <c r="M579" s="19"/>
    </row>
    <row r="580" spans="1:13">
      <c r="A580" s="16" t="s">
        <v>765</v>
      </c>
      <c r="B580" s="24" t="s">
        <v>6837</v>
      </c>
      <c r="C580" s="31" t="s">
        <v>4020</v>
      </c>
      <c r="D580" s="32" t="s">
        <v>56</v>
      </c>
      <c r="K580" s="19"/>
      <c r="L580" s="19"/>
      <c r="M580" s="19"/>
    </row>
    <row r="581" spans="1:13">
      <c r="A581" s="16" t="s">
        <v>766</v>
      </c>
      <c r="B581" s="24" t="s">
        <v>6838</v>
      </c>
      <c r="C581" s="31" t="s">
        <v>4021</v>
      </c>
      <c r="D581" s="32" t="s">
        <v>56</v>
      </c>
      <c r="K581" s="19"/>
      <c r="L581" s="19"/>
      <c r="M581" s="19"/>
    </row>
    <row r="582" spans="1:13">
      <c r="A582" s="16" t="s">
        <v>767</v>
      </c>
      <c r="B582" s="24" t="s">
        <v>6839</v>
      </c>
      <c r="C582" s="31" t="s">
        <v>4022</v>
      </c>
      <c r="D582" s="32" t="s">
        <v>56</v>
      </c>
      <c r="K582" s="19"/>
      <c r="L582" s="19"/>
      <c r="M582" s="19"/>
    </row>
    <row r="583" spans="1:13">
      <c r="A583" s="16" t="s">
        <v>768</v>
      </c>
      <c r="B583" s="24" t="s">
        <v>6840</v>
      </c>
      <c r="C583" s="31" t="s">
        <v>4023</v>
      </c>
      <c r="D583" s="32" t="s">
        <v>56</v>
      </c>
      <c r="K583" s="19"/>
      <c r="L583" s="19"/>
      <c r="M583" s="19"/>
    </row>
    <row r="584" spans="1:13">
      <c r="A584" s="16" t="s">
        <v>769</v>
      </c>
      <c r="B584" s="24" t="s">
        <v>6841</v>
      </c>
      <c r="C584" s="31" t="s">
        <v>4024</v>
      </c>
      <c r="D584" s="32" t="s">
        <v>56</v>
      </c>
      <c r="K584" s="19"/>
      <c r="L584" s="19"/>
      <c r="M584" s="19"/>
    </row>
    <row r="585" spans="1:13">
      <c r="A585" s="16" t="s">
        <v>770</v>
      </c>
      <c r="B585" s="24" t="s">
        <v>6842</v>
      </c>
      <c r="C585" s="31" t="s">
        <v>4025</v>
      </c>
      <c r="D585" s="32" t="s">
        <v>56</v>
      </c>
      <c r="K585" s="19"/>
      <c r="L585" s="19"/>
      <c r="M585" s="19"/>
    </row>
    <row r="586" spans="1:13">
      <c r="A586" s="16" t="s">
        <v>771</v>
      </c>
      <c r="B586" s="24" t="s">
        <v>6843</v>
      </c>
      <c r="C586" s="31" t="s">
        <v>4026</v>
      </c>
      <c r="D586" s="32" t="s">
        <v>56</v>
      </c>
      <c r="K586" s="19"/>
      <c r="L586" s="19"/>
      <c r="M586" s="19"/>
    </row>
    <row r="587" spans="1:13">
      <c r="A587" s="16" t="s">
        <v>772</v>
      </c>
      <c r="B587" s="24" t="s">
        <v>6844</v>
      </c>
      <c r="C587" s="31" t="s">
        <v>4027</v>
      </c>
      <c r="D587" s="32" t="s">
        <v>56</v>
      </c>
      <c r="K587" s="19"/>
      <c r="L587" s="19"/>
      <c r="M587" s="19"/>
    </row>
    <row r="588" spans="1:13">
      <c r="A588" s="16" t="s">
        <v>773</v>
      </c>
      <c r="B588" s="24" t="s">
        <v>6845</v>
      </c>
      <c r="C588" s="31" t="s">
        <v>4028</v>
      </c>
      <c r="D588" s="32" t="s">
        <v>56</v>
      </c>
      <c r="K588" s="19"/>
      <c r="L588" s="19"/>
      <c r="M588" s="19"/>
    </row>
    <row r="589" spans="1:13">
      <c r="A589" s="16" t="s">
        <v>774</v>
      </c>
      <c r="B589" s="24" t="s">
        <v>6846</v>
      </c>
      <c r="C589" s="31" t="s">
        <v>4029</v>
      </c>
      <c r="D589" s="32" t="s">
        <v>56</v>
      </c>
      <c r="K589" s="19"/>
      <c r="L589" s="19"/>
      <c r="M589" s="19"/>
    </row>
    <row r="590" spans="1:13">
      <c r="A590" s="16" t="s">
        <v>775</v>
      </c>
      <c r="B590" s="24" t="s">
        <v>6847</v>
      </c>
      <c r="C590" s="31" t="s">
        <v>4030</v>
      </c>
      <c r="D590" s="32" t="s">
        <v>56</v>
      </c>
      <c r="K590" s="19"/>
      <c r="L590" s="19"/>
      <c r="M590" s="19"/>
    </row>
    <row r="591" spans="1:13">
      <c r="A591" s="16" t="s">
        <v>776</v>
      </c>
      <c r="B591" s="24" t="s">
        <v>6848</v>
      </c>
      <c r="C591" s="31" t="s">
        <v>4031</v>
      </c>
      <c r="D591" s="32" t="s">
        <v>56</v>
      </c>
      <c r="K591" s="19"/>
      <c r="L591" s="19"/>
      <c r="M591" s="19"/>
    </row>
    <row r="592" spans="1:13">
      <c r="A592" s="16" t="s">
        <v>778</v>
      </c>
      <c r="B592" s="24" t="s">
        <v>6849</v>
      </c>
      <c r="C592" s="31" t="s">
        <v>4032</v>
      </c>
      <c r="D592" s="32" t="s">
        <v>56</v>
      </c>
      <c r="K592" s="19"/>
      <c r="L592" s="19"/>
      <c r="M592" s="19"/>
    </row>
    <row r="593" spans="1:13">
      <c r="A593" s="16" t="s">
        <v>780</v>
      </c>
      <c r="B593" s="24" t="s">
        <v>6850</v>
      </c>
      <c r="C593" s="31" t="s">
        <v>4033</v>
      </c>
      <c r="D593" s="32" t="s">
        <v>56</v>
      </c>
      <c r="K593" s="19"/>
      <c r="L593" s="19"/>
      <c r="M593" s="19"/>
    </row>
    <row r="594" spans="1:13">
      <c r="A594" s="16" t="s">
        <v>781</v>
      </c>
      <c r="B594" s="24" t="s">
        <v>6851</v>
      </c>
      <c r="C594" s="31" t="s">
        <v>4034</v>
      </c>
      <c r="D594" s="32" t="s">
        <v>56</v>
      </c>
      <c r="K594" s="19"/>
      <c r="L594" s="19"/>
      <c r="M594" s="19"/>
    </row>
    <row r="595" spans="1:13">
      <c r="A595" s="16" t="s">
        <v>782</v>
      </c>
      <c r="B595" s="24" t="s">
        <v>6852</v>
      </c>
      <c r="C595" s="31" t="s">
        <v>4035</v>
      </c>
      <c r="D595" s="32" t="s">
        <v>136</v>
      </c>
      <c r="K595" s="19"/>
      <c r="L595" s="19"/>
      <c r="M595" s="19"/>
    </row>
    <row r="596" spans="1:13">
      <c r="A596" s="16" t="s">
        <v>784</v>
      </c>
      <c r="B596" s="24" t="s">
        <v>6853</v>
      </c>
      <c r="C596" s="31" t="s">
        <v>4036</v>
      </c>
      <c r="D596" s="32" t="s">
        <v>56</v>
      </c>
      <c r="K596" s="19"/>
      <c r="L596" s="19"/>
      <c r="M596" s="19"/>
    </row>
    <row r="597" spans="1:13">
      <c r="A597" s="16" t="s">
        <v>785</v>
      </c>
      <c r="B597" s="24" t="s">
        <v>6854</v>
      </c>
      <c r="C597" s="31" t="s">
        <v>4037</v>
      </c>
      <c r="D597" s="32" t="s">
        <v>56</v>
      </c>
      <c r="K597" s="19"/>
      <c r="L597" s="19"/>
      <c r="M597" s="19"/>
    </row>
    <row r="598" spans="1:13">
      <c r="A598" s="16" t="s">
        <v>786</v>
      </c>
      <c r="B598" s="24" t="s">
        <v>6855</v>
      </c>
      <c r="C598" s="31" t="s">
        <v>4038</v>
      </c>
      <c r="D598" s="32" t="s">
        <v>56</v>
      </c>
      <c r="K598" s="19"/>
      <c r="L598" s="19"/>
      <c r="M598" s="19"/>
    </row>
    <row r="599" spans="1:13">
      <c r="A599" s="16" t="s">
        <v>787</v>
      </c>
      <c r="B599" s="24" t="s">
        <v>6856</v>
      </c>
      <c r="C599" s="31" t="s">
        <v>4039</v>
      </c>
      <c r="D599" s="32" t="s">
        <v>56</v>
      </c>
      <c r="K599" s="19"/>
      <c r="L599" s="19"/>
      <c r="M599" s="19"/>
    </row>
    <row r="600" spans="1:13">
      <c r="A600" s="16" t="s">
        <v>788</v>
      </c>
      <c r="B600" s="24" t="s">
        <v>6857</v>
      </c>
      <c r="C600" s="31" t="s">
        <v>4040</v>
      </c>
      <c r="D600" s="32" t="s">
        <v>56</v>
      </c>
      <c r="K600" s="19"/>
      <c r="L600" s="19"/>
      <c r="M600" s="19"/>
    </row>
    <row r="601" spans="1:13">
      <c r="A601" s="16" t="s">
        <v>789</v>
      </c>
      <c r="B601" s="24" t="s">
        <v>6858</v>
      </c>
      <c r="C601" s="31" t="s">
        <v>4041</v>
      </c>
      <c r="D601" s="32" t="s">
        <v>138</v>
      </c>
      <c r="K601" s="19"/>
      <c r="L601" s="19"/>
      <c r="M601" s="19"/>
    </row>
    <row r="602" spans="1:13">
      <c r="A602" s="16" t="s">
        <v>790</v>
      </c>
      <c r="B602" s="24" t="s">
        <v>6859</v>
      </c>
      <c r="C602" s="31" t="s">
        <v>4042</v>
      </c>
      <c r="D602" s="32" t="s">
        <v>175</v>
      </c>
      <c r="K602" s="19"/>
      <c r="L602" s="19"/>
      <c r="M602" s="19"/>
    </row>
    <row r="603" spans="1:13">
      <c r="A603" s="16" t="s">
        <v>741</v>
      </c>
      <c r="B603" s="24" t="s">
        <v>6820</v>
      </c>
      <c r="C603" s="31" t="s">
        <v>4043</v>
      </c>
      <c r="D603" s="32" t="s">
        <v>175</v>
      </c>
      <c r="K603" s="19"/>
      <c r="L603" s="19"/>
      <c r="M603" s="19"/>
    </row>
    <row r="604" spans="1:13">
      <c r="A604" s="16" t="s">
        <v>792</v>
      </c>
      <c r="B604" s="24" t="s">
        <v>6860</v>
      </c>
      <c r="C604" s="31" t="s">
        <v>4044</v>
      </c>
      <c r="D604" s="32" t="s">
        <v>175</v>
      </c>
      <c r="K604" s="19"/>
      <c r="L604" s="19"/>
      <c r="M604" s="19"/>
    </row>
    <row r="605" spans="1:13">
      <c r="A605" s="16" t="s">
        <v>793</v>
      </c>
      <c r="B605" s="24" t="s">
        <v>6861</v>
      </c>
      <c r="C605" s="31" t="s">
        <v>4045</v>
      </c>
      <c r="D605" s="32" t="s">
        <v>175</v>
      </c>
      <c r="K605" s="19"/>
      <c r="L605" s="19"/>
      <c r="M605" s="19"/>
    </row>
    <row r="606" spans="1:13">
      <c r="A606" s="16" t="s">
        <v>795</v>
      </c>
      <c r="B606" s="24" t="s">
        <v>6862</v>
      </c>
      <c r="C606" s="31" t="s">
        <v>4046</v>
      </c>
      <c r="D606" s="32" t="s">
        <v>175</v>
      </c>
      <c r="K606" s="19"/>
      <c r="L606" s="19"/>
      <c r="M606" s="19"/>
    </row>
    <row r="607" spans="1:13">
      <c r="A607" s="16" t="s">
        <v>763</v>
      </c>
      <c r="B607" s="24" t="s">
        <v>6863</v>
      </c>
      <c r="C607" s="31" t="s">
        <v>4047</v>
      </c>
      <c r="D607" s="32" t="s">
        <v>74</v>
      </c>
      <c r="K607" s="19"/>
      <c r="L607" s="19"/>
      <c r="M607" s="19"/>
    </row>
    <row r="608" spans="1:13">
      <c r="A608" s="16" t="s">
        <v>798</v>
      </c>
      <c r="B608" s="24" t="s">
        <v>6864</v>
      </c>
      <c r="C608" s="31" t="s">
        <v>4048</v>
      </c>
      <c r="D608" s="32" t="s">
        <v>74</v>
      </c>
      <c r="K608" s="19"/>
      <c r="L608" s="19"/>
      <c r="M608" s="19"/>
    </row>
    <row r="609" spans="1:13">
      <c r="A609" s="16" t="s">
        <v>799</v>
      </c>
      <c r="B609" s="24" t="s">
        <v>6865</v>
      </c>
      <c r="C609" s="31" t="s">
        <v>4049</v>
      </c>
      <c r="D609" s="32" t="s">
        <v>74</v>
      </c>
      <c r="K609" s="19"/>
      <c r="L609" s="19"/>
      <c r="M609" s="19"/>
    </row>
    <row r="610" spans="1:13">
      <c r="A610" s="16" t="s">
        <v>800</v>
      </c>
      <c r="B610" s="24" t="s">
        <v>6866</v>
      </c>
      <c r="C610" s="31" t="s">
        <v>4050</v>
      </c>
      <c r="D610" s="32" t="s">
        <v>74</v>
      </c>
      <c r="K610" s="19"/>
      <c r="L610" s="19"/>
      <c r="M610" s="19"/>
    </row>
    <row r="611" spans="1:13">
      <c r="A611" s="16" t="s">
        <v>801</v>
      </c>
      <c r="B611" s="24" t="s">
        <v>6867</v>
      </c>
      <c r="C611" s="31" t="s">
        <v>4051</v>
      </c>
      <c r="D611" s="32" t="s">
        <v>25</v>
      </c>
      <c r="K611" s="19"/>
      <c r="L611" s="19"/>
      <c r="M611" s="19"/>
    </row>
    <row r="612" spans="1:13">
      <c r="A612" s="16" t="s">
        <v>802</v>
      </c>
      <c r="B612" s="24" t="s">
        <v>6868</v>
      </c>
      <c r="C612" s="31" t="s">
        <v>4052</v>
      </c>
      <c r="D612" s="32" t="s">
        <v>96</v>
      </c>
      <c r="K612" s="19"/>
      <c r="L612" s="19"/>
      <c r="M612" s="19"/>
    </row>
    <row r="613" spans="1:13">
      <c r="A613" s="16" t="s">
        <v>803</v>
      </c>
      <c r="B613" s="24" t="s">
        <v>6869</v>
      </c>
      <c r="C613" s="31" t="s">
        <v>4053</v>
      </c>
      <c r="D613" s="32" t="s">
        <v>74</v>
      </c>
      <c r="K613" s="19"/>
      <c r="L613" s="19"/>
      <c r="M613" s="19"/>
    </row>
    <row r="614" spans="1:13">
      <c r="A614" s="16" t="s">
        <v>804</v>
      </c>
      <c r="B614" s="24" t="s">
        <v>6870</v>
      </c>
      <c r="C614" s="31" t="s">
        <v>4054</v>
      </c>
      <c r="D614" s="32" t="s">
        <v>74</v>
      </c>
      <c r="K614" s="19"/>
      <c r="L614" s="19"/>
      <c r="M614" s="19"/>
    </row>
    <row r="615" spans="1:13">
      <c r="A615" s="16" t="s">
        <v>805</v>
      </c>
      <c r="B615" s="24" t="s">
        <v>6871</v>
      </c>
      <c r="C615" s="31" t="s">
        <v>4055</v>
      </c>
      <c r="D615" s="32" t="s">
        <v>74</v>
      </c>
      <c r="K615" s="19"/>
      <c r="L615" s="19"/>
      <c r="M615" s="19"/>
    </row>
    <row r="616" spans="1:13">
      <c r="A616" s="16" t="s">
        <v>806</v>
      </c>
      <c r="B616" s="24" t="s">
        <v>6872</v>
      </c>
      <c r="C616" s="31" t="s">
        <v>4056</v>
      </c>
      <c r="D616" s="32" t="s">
        <v>74</v>
      </c>
      <c r="K616" s="19"/>
      <c r="L616" s="19"/>
      <c r="M616" s="19"/>
    </row>
    <row r="617" spans="1:13">
      <c r="A617" s="16" t="s">
        <v>807</v>
      </c>
      <c r="B617" s="24" t="s">
        <v>6873</v>
      </c>
      <c r="C617" s="31" t="s">
        <v>4057</v>
      </c>
      <c r="D617" s="32" t="s">
        <v>74</v>
      </c>
      <c r="K617" s="19"/>
      <c r="L617" s="19"/>
      <c r="M617" s="19"/>
    </row>
    <row r="618" spans="1:13">
      <c r="A618" s="16" t="s">
        <v>775</v>
      </c>
      <c r="B618" s="24" t="s">
        <v>6874</v>
      </c>
      <c r="C618" s="31" t="s">
        <v>4058</v>
      </c>
      <c r="D618" s="32" t="s">
        <v>74</v>
      </c>
      <c r="K618" s="19"/>
      <c r="L618" s="19"/>
      <c r="M618" s="19"/>
    </row>
    <row r="619" spans="1:13">
      <c r="A619" s="16" t="s">
        <v>808</v>
      </c>
      <c r="B619" s="24" t="s">
        <v>6875</v>
      </c>
      <c r="C619" s="31" t="s">
        <v>4059</v>
      </c>
      <c r="D619" s="32" t="s">
        <v>74</v>
      </c>
      <c r="K619" s="19"/>
      <c r="L619" s="19"/>
      <c r="M619" s="19"/>
    </row>
    <row r="620" spans="1:13">
      <c r="A620" s="16" t="s">
        <v>809</v>
      </c>
      <c r="B620" s="24" t="s">
        <v>6876</v>
      </c>
      <c r="C620" s="31" t="s">
        <v>4060</v>
      </c>
      <c r="D620" s="32" t="s">
        <v>96</v>
      </c>
      <c r="K620" s="19"/>
      <c r="L620" s="19"/>
      <c r="M620" s="19"/>
    </row>
    <row r="621" spans="1:13">
      <c r="A621" s="16" t="s">
        <v>810</v>
      </c>
      <c r="B621" s="24" t="s">
        <v>6877</v>
      </c>
      <c r="C621" s="31" t="s">
        <v>4061</v>
      </c>
      <c r="D621" s="32" t="s">
        <v>180</v>
      </c>
      <c r="K621" s="19"/>
      <c r="L621" s="19"/>
      <c r="M621" s="19"/>
    </row>
    <row r="622" spans="1:13">
      <c r="A622" s="16" t="s">
        <v>811</v>
      </c>
      <c r="B622" s="24" t="s">
        <v>6878</v>
      </c>
      <c r="C622" s="31" t="s">
        <v>4062</v>
      </c>
      <c r="D622" s="32" t="s">
        <v>74</v>
      </c>
      <c r="K622" s="19"/>
      <c r="L622" s="19"/>
      <c r="M622" s="19"/>
    </row>
    <row r="623" spans="1:13">
      <c r="A623" s="16" t="s">
        <v>812</v>
      </c>
      <c r="B623" s="24" t="s">
        <v>6879</v>
      </c>
      <c r="C623" s="31" t="s">
        <v>4063</v>
      </c>
      <c r="D623" s="32" t="s">
        <v>74</v>
      </c>
      <c r="K623" s="19"/>
      <c r="L623" s="19"/>
      <c r="M623" s="19"/>
    </row>
    <row r="624" spans="1:13">
      <c r="A624" s="16" t="s">
        <v>813</v>
      </c>
      <c r="B624" s="24" t="s">
        <v>6880</v>
      </c>
      <c r="C624" s="31" t="s">
        <v>4064</v>
      </c>
      <c r="D624" s="32" t="s">
        <v>180</v>
      </c>
      <c r="K624" s="19"/>
      <c r="L624" s="19"/>
      <c r="M624" s="19"/>
    </row>
    <row r="625" spans="1:13">
      <c r="A625" s="16" t="s">
        <v>814</v>
      </c>
      <c r="B625" s="24" t="s">
        <v>6881</v>
      </c>
      <c r="C625" s="31" t="s">
        <v>4065</v>
      </c>
      <c r="D625" s="32" t="s">
        <v>74</v>
      </c>
      <c r="K625" s="19"/>
      <c r="L625" s="19"/>
      <c r="M625" s="19"/>
    </row>
    <row r="626" spans="1:13">
      <c r="A626" s="16" t="s">
        <v>815</v>
      </c>
      <c r="B626" s="24" t="s">
        <v>6882</v>
      </c>
      <c r="C626" s="31" t="s">
        <v>4066</v>
      </c>
      <c r="D626" s="32" t="s">
        <v>25</v>
      </c>
      <c r="K626" s="19"/>
      <c r="L626" s="19"/>
      <c r="M626" s="19"/>
    </row>
    <row r="627" spans="1:13">
      <c r="A627" s="16" t="s">
        <v>816</v>
      </c>
      <c r="B627" s="24" t="s">
        <v>6883</v>
      </c>
      <c r="C627" s="31" t="s">
        <v>4067</v>
      </c>
      <c r="D627" s="32" t="s">
        <v>74</v>
      </c>
      <c r="K627" s="19"/>
      <c r="L627" s="19"/>
      <c r="M627" s="19"/>
    </row>
    <row r="628" spans="1:13">
      <c r="A628" s="16" t="s">
        <v>795</v>
      </c>
      <c r="B628" s="24" t="s">
        <v>6884</v>
      </c>
      <c r="C628" s="31" t="s">
        <v>4068</v>
      </c>
      <c r="D628" s="32" t="s">
        <v>74</v>
      </c>
      <c r="K628" s="19"/>
      <c r="L628" s="19"/>
      <c r="M628" s="19"/>
    </row>
    <row r="629" spans="1:13">
      <c r="A629" s="16" t="s">
        <v>818</v>
      </c>
      <c r="B629" s="24" t="s">
        <v>6885</v>
      </c>
      <c r="C629" s="31" t="s">
        <v>4069</v>
      </c>
      <c r="D629" s="32" t="s">
        <v>697</v>
      </c>
      <c r="K629" s="19"/>
      <c r="L629" s="19"/>
      <c r="M629" s="19"/>
    </row>
    <row r="630" spans="1:13">
      <c r="A630" s="16" t="s">
        <v>822</v>
      </c>
      <c r="B630" s="24" t="s">
        <v>6886</v>
      </c>
      <c r="C630" s="31" t="s">
        <v>4070</v>
      </c>
      <c r="D630" s="32" t="s">
        <v>180</v>
      </c>
      <c r="K630" s="19"/>
      <c r="L630" s="19"/>
      <c r="M630" s="19"/>
    </row>
    <row r="631" spans="1:13">
      <c r="A631" s="16" t="s">
        <v>824</v>
      </c>
      <c r="B631" s="24" t="s">
        <v>6887</v>
      </c>
      <c r="C631" s="31" t="s">
        <v>4071</v>
      </c>
      <c r="D631" s="32" t="s">
        <v>74</v>
      </c>
      <c r="K631" s="19"/>
      <c r="L631" s="19"/>
      <c r="M631" s="19"/>
    </row>
    <row r="632" spans="1:13">
      <c r="A632" s="16" t="s">
        <v>827</v>
      </c>
      <c r="B632" s="24" t="s">
        <v>6888</v>
      </c>
      <c r="C632" s="31" t="s">
        <v>4072</v>
      </c>
      <c r="D632" s="32" t="s">
        <v>178</v>
      </c>
      <c r="K632" s="19"/>
      <c r="L632" s="19"/>
      <c r="M632" s="19"/>
    </row>
    <row r="633" spans="1:13">
      <c r="A633" s="16" t="s">
        <v>829</v>
      </c>
      <c r="B633" s="24" t="s">
        <v>6889</v>
      </c>
      <c r="C633" s="31" t="s">
        <v>4073</v>
      </c>
      <c r="D633" s="32" t="s">
        <v>299</v>
      </c>
      <c r="K633" s="19"/>
      <c r="L633" s="19"/>
      <c r="M633" s="19"/>
    </row>
    <row r="634" spans="1:13">
      <c r="A634" s="16" t="s">
        <v>830</v>
      </c>
      <c r="B634" s="24" t="s">
        <v>6890</v>
      </c>
      <c r="C634" s="31" t="s">
        <v>4074</v>
      </c>
      <c r="D634" s="32" t="s">
        <v>130</v>
      </c>
      <c r="K634" s="19"/>
      <c r="L634" s="19"/>
      <c r="M634" s="19"/>
    </row>
    <row r="635" spans="1:13">
      <c r="A635" s="16" t="s">
        <v>831</v>
      </c>
      <c r="B635" s="24" t="s">
        <v>6891</v>
      </c>
      <c r="C635" s="31" t="s">
        <v>4075</v>
      </c>
      <c r="D635" s="32" t="s">
        <v>25</v>
      </c>
      <c r="K635" s="19"/>
      <c r="L635" s="19"/>
      <c r="M635" s="19"/>
    </row>
    <row r="636" spans="1:13">
      <c r="A636" s="16" t="s">
        <v>832</v>
      </c>
      <c r="B636" s="24" t="s">
        <v>6892</v>
      </c>
      <c r="C636" s="31" t="s">
        <v>4076</v>
      </c>
      <c r="D636" s="32" t="s">
        <v>96</v>
      </c>
      <c r="K636" s="19"/>
      <c r="L636" s="19"/>
      <c r="M636" s="19"/>
    </row>
    <row r="637" spans="1:13">
      <c r="A637" s="16" t="s">
        <v>834</v>
      </c>
      <c r="B637" s="24" t="s">
        <v>6893</v>
      </c>
      <c r="C637" s="31" t="s">
        <v>4077</v>
      </c>
      <c r="D637" s="32" t="s">
        <v>25</v>
      </c>
      <c r="K637" s="19"/>
      <c r="L637" s="19"/>
      <c r="M637" s="19"/>
    </row>
    <row r="638" spans="1:13">
      <c r="A638" s="16" t="s">
        <v>835</v>
      </c>
      <c r="B638" s="24" t="s">
        <v>6894</v>
      </c>
      <c r="C638" s="31" t="s">
        <v>4078</v>
      </c>
      <c r="D638" s="32" t="s">
        <v>183</v>
      </c>
      <c r="K638" s="19"/>
      <c r="L638" s="19"/>
      <c r="M638" s="19"/>
    </row>
    <row r="639" spans="1:13">
      <c r="A639" s="16" t="s">
        <v>837</v>
      </c>
      <c r="B639" s="24" t="s">
        <v>6895</v>
      </c>
      <c r="C639" s="31" t="s">
        <v>4079</v>
      </c>
      <c r="D639" s="32" t="s">
        <v>21</v>
      </c>
      <c r="K639" s="19"/>
      <c r="L639" s="19"/>
      <c r="M639" s="19"/>
    </row>
    <row r="640" spans="1:13">
      <c r="A640" s="16" t="s">
        <v>839</v>
      </c>
      <c r="B640" s="24" t="s">
        <v>6896</v>
      </c>
      <c r="C640" s="31" t="s">
        <v>4080</v>
      </c>
      <c r="D640" s="32" t="s">
        <v>96</v>
      </c>
      <c r="K640" s="19"/>
      <c r="L640" s="19"/>
      <c r="M640" s="19"/>
    </row>
    <row r="641" spans="1:13">
      <c r="A641" s="16" t="s">
        <v>840</v>
      </c>
      <c r="B641" s="24" t="s">
        <v>6897</v>
      </c>
      <c r="C641" s="31" t="s">
        <v>4081</v>
      </c>
      <c r="D641" s="32" t="s">
        <v>25</v>
      </c>
      <c r="K641" s="19"/>
      <c r="L641" s="19"/>
      <c r="M641" s="19"/>
    </row>
    <row r="642" spans="1:13">
      <c r="A642" s="16" t="s">
        <v>841</v>
      </c>
      <c r="B642" s="24" t="s">
        <v>6898</v>
      </c>
      <c r="C642" s="31" t="s">
        <v>4082</v>
      </c>
      <c r="D642" s="32" t="s">
        <v>25</v>
      </c>
      <c r="K642" s="19"/>
      <c r="L642" s="19"/>
      <c r="M642" s="19"/>
    </row>
    <row r="643" spans="1:13">
      <c r="A643" s="16" t="s">
        <v>842</v>
      </c>
      <c r="B643" s="24" t="s">
        <v>6899</v>
      </c>
      <c r="C643" s="31" t="s">
        <v>4083</v>
      </c>
      <c r="D643" s="32" t="s">
        <v>74</v>
      </c>
      <c r="K643" s="19"/>
      <c r="L643" s="19"/>
      <c r="M643" s="19"/>
    </row>
    <row r="644" spans="1:13">
      <c r="A644" s="16" t="s">
        <v>844</v>
      </c>
      <c r="B644" s="24" t="s">
        <v>6900</v>
      </c>
      <c r="C644" s="31" t="s">
        <v>4084</v>
      </c>
      <c r="D644" s="32" t="s">
        <v>180</v>
      </c>
      <c r="K644" s="19"/>
      <c r="L644" s="19"/>
      <c r="M644" s="19"/>
    </row>
    <row r="645" spans="1:13">
      <c r="A645" s="16" t="s">
        <v>845</v>
      </c>
      <c r="B645" s="24" t="s">
        <v>6901</v>
      </c>
      <c r="C645" s="31" t="s">
        <v>4085</v>
      </c>
      <c r="D645" s="32" t="s">
        <v>190</v>
      </c>
      <c r="K645" s="19"/>
      <c r="L645" s="19"/>
      <c r="M645" s="19"/>
    </row>
    <row r="646" spans="1:13">
      <c r="A646" s="16" t="s">
        <v>847</v>
      </c>
      <c r="B646" s="24" t="s">
        <v>6902</v>
      </c>
      <c r="C646" s="31" t="s">
        <v>4086</v>
      </c>
      <c r="D646" s="32" t="s">
        <v>74</v>
      </c>
      <c r="K646" s="19"/>
      <c r="L646" s="19"/>
      <c r="M646" s="19"/>
    </row>
    <row r="647" spans="1:13">
      <c r="A647" s="16" t="s">
        <v>848</v>
      </c>
      <c r="B647" s="24" t="s">
        <v>6903</v>
      </c>
      <c r="C647" s="31" t="s">
        <v>4087</v>
      </c>
      <c r="D647" s="32" t="s">
        <v>74</v>
      </c>
      <c r="K647" s="19"/>
      <c r="L647" s="19"/>
      <c r="M647" s="19"/>
    </row>
    <row r="648" spans="1:13">
      <c r="A648" s="16" t="s">
        <v>849</v>
      </c>
      <c r="B648" s="24" t="s">
        <v>6904</v>
      </c>
      <c r="C648" s="31" t="s">
        <v>4088</v>
      </c>
      <c r="D648" s="32" t="s">
        <v>74</v>
      </c>
      <c r="K648" s="19"/>
      <c r="L648" s="19"/>
      <c r="M648" s="19"/>
    </row>
    <row r="649" spans="1:13">
      <c r="A649" s="16" t="s">
        <v>850</v>
      </c>
      <c r="B649" s="24" t="s">
        <v>6905</v>
      </c>
      <c r="C649" s="31" t="s">
        <v>4089</v>
      </c>
      <c r="D649" s="32" t="s">
        <v>74</v>
      </c>
      <c r="K649" s="19"/>
      <c r="L649" s="19"/>
      <c r="M649" s="19"/>
    </row>
    <row r="650" spans="1:13">
      <c r="A650" s="16" t="s">
        <v>851</v>
      </c>
      <c r="B650" s="24" t="s">
        <v>6906</v>
      </c>
      <c r="C650" s="31" t="s">
        <v>4090</v>
      </c>
      <c r="D650" s="32" t="s">
        <v>74</v>
      </c>
      <c r="K650" s="19"/>
      <c r="L650" s="19"/>
      <c r="M650" s="19"/>
    </row>
    <row r="651" spans="1:13">
      <c r="A651" s="16" t="s">
        <v>852</v>
      </c>
      <c r="B651" s="24" t="s">
        <v>6907</v>
      </c>
      <c r="C651" s="31" t="s">
        <v>4091</v>
      </c>
      <c r="D651" s="32" t="s">
        <v>21</v>
      </c>
      <c r="K651" s="19"/>
      <c r="L651" s="19"/>
      <c r="M651" s="19"/>
    </row>
    <row r="652" spans="1:13">
      <c r="A652" s="16" t="s">
        <v>854</v>
      </c>
      <c r="B652" s="24" t="s">
        <v>6908</v>
      </c>
      <c r="C652" s="31" t="s">
        <v>4092</v>
      </c>
      <c r="D652" s="32" t="s">
        <v>21</v>
      </c>
      <c r="K652" s="19"/>
      <c r="L652" s="19"/>
      <c r="M652" s="19"/>
    </row>
    <row r="653" spans="1:13">
      <c r="A653" s="16" t="s">
        <v>855</v>
      </c>
      <c r="B653" s="24" t="s">
        <v>6909</v>
      </c>
      <c r="C653" s="31" t="s">
        <v>4093</v>
      </c>
      <c r="D653" s="32" t="s">
        <v>299</v>
      </c>
      <c r="K653" s="19"/>
      <c r="L653" s="19"/>
      <c r="M653" s="19"/>
    </row>
    <row r="654" spans="1:13">
      <c r="A654" s="16" t="s">
        <v>857</v>
      </c>
      <c r="B654" s="24" t="s">
        <v>6910</v>
      </c>
      <c r="C654" s="31" t="s">
        <v>4094</v>
      </c>
      <c r="D654" s="32" t="s">
        <v>74</v>
      </c>
      <c r="K654" s="19"/>
      <c r="L654" s="19"/>
      <c r="M654" s="19"/>
    </row>
    <row r="655" spans="1:13">
      <c r="A655" s="16" t="s">
        <v>859</v>
      </c>
      <c r="B655" s="24" t="s">
        <v>6911</v>
      </c>
      <c r="C655" s="31" t="s">
        <v>4095</v>
      </c>
      <c r="D655" s="32" t="s">
        <v>96</v>
      </c>
      <c r="K655" s="19"/>
      <c r="L655" s="19"/>
      <c r="M655" s="19"/>
    </row>
    <row r="656" spans="1:13">
      <c r="A656" s="16" t="s">
        <v>860</v>
      </c>
      <c r="B656" s="24" t="s">
        <v>6912</v>
      </c>
      <c r="C656" s="31" t="s">
        <v>4096</v>
      </c>
      <c r="D656" s="32" t="s">
        <v>74</v>
      </c>
      <c r="K656" s="19"/>
      <c r="L656" s="19"/>
      <c r="M656" s="19"/>
    </row>
    <row r="657" spans="1:13">
      <c r="A657" s="16" t="s">
        <v>862</v>
      </c>
      <c r="B657" s="24" t="s">
        <v>6913</v>
      </c>
      <c r="C657" s="31" t="s">
        <v>4097</v>
      </c>
      <c r="D657" s="32" t="s">
        <v>183</v>
      </c>
      <c r="K657" s="19"/>
      <c r="L657" s="19"/>
      <c r="M657" s="19"/>
    </row>
    <row r="658" spans="1:13">
      <c r="A658" s="16" t="s">
        <v>863</v>
      </c>
      <c r="B658" s="24" t="s">
        <v>6914</v>
      </c>
      <c r="C658" s="31" t="s">
        <v>4098</v>
      </c>
      <c r="D658" s="32" t="s">
        <v>21</v>
      </c>
      <c r="K658" s="19"/>
      <c r="L658" s="19"/>
      <c r="M658" s="19"/>
    </row>
    <row r="659" spans="1:13">
      <c r="A659" s="16" t="s">
        <v>864</v>
      </c>
      <c r="B659" s="24" t="s">
        <v>6915</v>
      </c>
      <c r="C659" s="31" t="s">
        <v>4099</v>
      </c>
      <c r="D659" s="32" t="s">
        <v>74</v>
      </c>
      <c r="K659" s="19"/>
      <c r="L659" s="19"/>
      <c r="M659" s="19"/>
    </row>
    <row r="660" spans="1:13">
      <c r="A660" s="16" t="s">
        <v>865</v>
      </c>
      <c r="B660" s="24" t="s">
        <v>6916</v>
      </c>
      <c r="C660" s="31" t="s">
        <v>4100</v>
      </c>
      <c r="D660" s="32" t="s">
        <v>229</v>
      </c>
      <c r="K660" s="19"/>
      <c r="L660" s="19"/>
      <c r="M660" s="19"/>
    </row>
    <row r="661" spans="1:13">
      <c r="A661" s="16" t="s">
        <v>868</v>
      </c>
      <c r="B661" s="24" t="s">
        <v>6917</v>
      </c>
      <c r="C661" s="31" t="s">
        <v>4101</v>
      </c>
      <c r="D661" s="32" t="s">
        <v>277</v>
      </c>
      <c r="K661" s="19"/>
      <c r="L661" s="19"/>
      <c r="M661" s="19"/>
    </row>
    <row r="662" spans="1:13">
      <c r="A662" s="16" t="s">
        <v>869</v>
      </c>
      <c r="B662" s="24" t="s">
        <v>6918</v>
      </c>
      <c r="C662" s="31" t="s">
        <v>4102</v>
      </c>
      <c r="D662" s="32" t="s">
        <v>17</v>
      </c>
      <c r="K662" s="19"/>
      <c r="L662" s="19"/>
      <c r="M662" s="19"/>
    </row>
    <row r="663" spans="1:13">
      <c r="A663" s="16" t="s">
        <v>870</v>
      </c>
      <c r="B663" s="24" t="s">
        <v>6919</v>
      </c>
      <c r="C663" s="31" t="s">
        <v>4103</v>
      </c>
      <c r="D663" s="32" t="s">
        <v>17</v>
      </c>
      <c r="K663" s="19"/>
      <c r="L663" s="19"/>
      <c r="M663" s="19"/>
    </row>
    <row r="664" spans="1:13">
      <c r="A664" s="16" t="s">
        <v>871</v>
      </c>
      <c r="B664" s="24" t="s">
        <v>6920</v>
      </c>
      <c r="C664" s="31" t="s">
        <v>4104</v>
      </c>
      <c r="D664" s="32" t="s">
        <v>190</v>
      </c>
      <c r="K664" s="19"/>
      <c r="L664" s="19"/>
      <c r="M664" s="19"/>
    </row>
    <row r="665" spans="1:13">
      <c r="A665" s="16" t="s">
        <v>872</v>
      </c>
      <c r="B665" s="24" t="s">
        <v>6921</v>
      </c>
      <c r="C665" s="31" t="s">
        <v>4105</v>
      </c>
      <c r="D665" s="32" t="s">
        <v>70</v>
      </c>
      <c r="K665" s="19"/>
      <c r="L665" s="19"/>
      <c r="M665" s="19"/>
    </row>
    <row r="666" spans="1:13">
      <c r="A666" s="16" t="s">
        <v>874</v>
      </c>
      <c r="B666" s="24" t="s">
        <v>6922</v>
      </c>
      <c r="C666" s="31" t="s">
        <v>4106</v>
      </c>
      <c r="D666" s="32" t="s">
        <v>56</v>
      </c>
      <c r="K666" s="19"/>
      <c r="L666" s="19"/>
      <c r="M666" s="19"/>
    </row>
    <row r="667" spans="1:13">
      <c r="A667" s="16" t="s">
        <v>876</v>
      </c>
      <c r="B667" s="24" t="s">
        <v>6923</v>
      </c>
      <c r="C667" s="31" t="s">
        <v>4107</v>
      </c>
      <c r="D667" s="32" t="s">
        <v>17</v>
      </c>
      <c r="K667" s="19"/>
      <c r="L667" s="19"/>
      <c r="M667" s="19"/>
    </row>
    <row r="668" spans="1:13">
      <c r="A668" s="16" t="s">
        <v>877</v>
      </c>
      <c r="B668" s="24" t="s">
        <v>6924</v>
      </c>
      <c r="C668" s="31" t="s">
        <v>4108</v>
      </c>
      <c r="D668" s="32" t="s">
        <v>74</v>
      </c>
      <c r="K668" s="19"/>
      <c r="L668" s="19"/>
      <c r="M668" s="19"/>
    </row>
    <row r="669" spans="1:13">
      <c r="A669" s="16" t="s">
        <v>878</v>
      </c>
      <c r="B669" s="24" t="s">
        <v>6925</v>
      </c>
      <c r="C669" s="31" t="s">
        <v>4109</v>
      </c>
      <c r="D669" s="32" t="s">
        <v>74</v>
      </c>
      <c r="K669" s="19"/>
      <c r="L669" s="19"/>
      <c r="M669" s="19"/>
    </row>
    <row r="670" spans="1:13">
      <c r="A670" s="16" t="s">
        <v>879</v>
      </c>
      <c r="B670" s="24" t="s">
        <v>6926</v>
      </c>
      <c r="C670" s="31" t="s">
        <v>4110</v>
      </c>
      <c r="D670" s="32" t="s">
        <v>74</v>
      </c>
      <c r="K670" s="19"/>
      <c r="L670" s="19"/>
      <c r="M670" s="19"/>
    </row>
    <row r="671" spans="1:13">
      <c r="A671" s="16" t="s">
        <v>880</v>
      </c>
      <c r="B671" s="24" t="s">
        <v>6927</v>
      </c>
      <c r="C671" s="31" t="s">
        <v>4111</v>
      </c>
      <c r="D671" s="32" t="s">
        <v>74</v>
      </c>
      <c r="K671" s="19"/>
      <c r="L671" s="19"/>
      <c r="M671" s="19"/>
    </row>
    <row r="672" spans="1:13">
      <c r="A672" s="16" t="s">
        <v>881</v>
      </c>
      <c r="B672" s="24" t="s">
        <v>6928</v>
      </c>
      <c r="C672" s="31" t="s">
        <v>4112</v>
      </c>
      <c r="D672" s="32" t="s">
        <v>74</v>
      </c>
      <c r="K672" s="19"/>
      <c r="L672" s="19"/>
      <c r="M672" s="19"/>
    </row>
    <row r="673" spans="1:13">
      <c r="A673" s="16" t="s">
        <v>882</v>
      </c>
      <c r="B673" s="24" t="s">
        <v>6929</v>
      </c>
      <c r="C673" s="31" t="s">
        <v>4113</v>
      </c>
      <c r="D673" s="32" t="s">
        <v>74</v>
      </c>
      <c r="K673" s="19"/>
      <c r="L673" s="19"/>
      <c r="M673" s="19"/>
    </row>
    <row r="674" spans="1:13">
      <c r="A674" s="16" t="s">
        <v>883</v>
      </c>
      <c r="B674" s="24" t="s">
        <v>6930</v>
      </c>
      <c r="C674" s="31" t="s">
        <v>4114</v>
      </c>
      <c r="D674" s="32" t="s">
        <v>17</v>
      </c>
      <c r="K674" s="19"/>
      <c r="L674" s="19"/>
      <c r="M674" s="19"/>
    </row>
    <row r="675" spans="1:13">
      <c r="A675" s="16" t="s">
        <v>886</v>
      </c>
      <c r="B675" s="24" t="s">
        <v>6931</v>
      </c>
      <c r="C675" s="31" t="s">
        <v>4115</v>
      </c>
      <c r="D675" s="32" t="s">
        <v>695</v>
      </c>
      <c r="K675" s="19"/>
      <c r="L675" s="19"/>
      <c r="M675" s="19"/>
    </row>
    <row r="676" spans="1:13">
      <c r="A676" s="16" t="s">
        <v>887</v>
      </c>
      <c r="B676" s="24" t="s">
        <v>6932</v>
      </c>
      <c r="C676" s="31" t="s">
        <v>4116</v>
      </c>
      <c r="D676" s="32" t="s">
        <v>56</v>
      </c>
      <c r="K676" s="19"/>
      <c r="L676" s="19"/>
      <c r="M676" s="19"/>
    </row>
    <row r="677" spans="1:13">
      <c r="A677" s="16" t="s">
        <v>888</v>
      </c>
      <c r="B677" s="24" t="s">
        <v>6933</v>
      </c>
      <c r="C677" s="31" t="s">
        <v>4117</v>
      </c>
      <c r="D677" s="32" t="s">
        <v>56</v>
      </c>
      <c r="K677" s="19"/>
      <c r="L677" s="19"/>
      <c r="M677" s="19"/>
    </row>
    <row r="678" spans="1:13">
      <c r="A678" s="16" t="s">
        <v>889</v>
      </c>
      <c r="B678" s="24" t="s">
        <v>6934</v>
      </c>
      <c r="C678" s="31" t="s">
        <v>4118</v>
      </c>
      <c r="D678" s="32" t="s">
        <v>56</v>
      </c>
      <c r="K678" s="19"/>
      <c r="L678" s="19"/>
      <c r="M678" s="19"/>
    </row>
    <row r="679" spans="1:13">
      <c r="A679" s="16" t="s">
        <v>890</v>
      </c>
      <c r="B679" s="24" t="s">
        <v>6935</v>
      </c>
      <c r="C679" s="31" t="s">
        <v>4119</v>
      </c>
      <c r="D679" s="32" t="s">
        <v>136</v>
      </c>
      <c r="K679" s="19"/>
      <c r="L679" s="19"/>
      <c r="M679" s="19"/>
    </row>
    <row r="680" spans="1:13">
      <c r="A680" s="16" t="s">
        <v>891</v>
      </c>
      <c r="B680" s="24" t="s">
        <v>6936</v>
      </c>
      <c r="C680" s="31" t="s">
        <v>4120</v>
      </c>
      <c r="D680" s="32" t="s">
        <v>136</v>
      </c>
      <c r="K680" s="19"/>
      <c r="L680" s="19"/>
      <c r="M680" s="19"/>
    </row>
    <row r="681" spans="1:13">
      <c r="A681" s="16" t="s">
        <v>892</v>
      </c>
      <c r="B681" s="24" t="s">
        <v>6937</v>
      </c>
      <c r="C681" s="31" t="s">
        <v>4121</v>
      </c>
      <c r="D681" s="32" t="s">
        <v>136</v>
      </c>
      <c r="K681" s="19"/>
      <c r="L681" s="19"/>
      <c r="M681" s="19"/>
    </row>
    <row r="682" spans="1:13">
      <c r="A682" s="16" t="s">
        <v>893</v>
      </c>
      <c r="B682" s="24" t="s">
        <v>6938</v>
      </c>
      <c r="C682" s="31" t="s">
        <v>4122</v>
      </c>
      <c r="D682" s="32" t="s">
        <v>38</v>
      </c>
      <c r="K682" s="19"/>
      <c r="L682" s="19"/>
      <c r="M682" s="19"/>
    </row>
    <row r="683" spans="1:13">
      <c r="A683" s="16" t="s">
        <v>894</v>
      </c>
      <c r="B683" s="24" t="s">
        <v>6939</v>
      </c>
      <c r="C683" s="31" t="s">
        <v>4123</v>
      </c>
      <c r="D683" s="32" t="s">
        <v>56</v>
      </c>
      <c r="K683" s="19"/>
      <c r="L683" s="19"/>
      <c r="M683" s="19"/>
    </row>
    <row r="684" spans="1:13">
      <c r="A684" s="16" t="s">
        <v>895</v>
      </c>
      <c r="B684" s="24" t="s">
        <v>6940</v>
      </c>
      <c r="C684" s="31" t="s">
        <v>4124</v>
      </c>
      <c r="D684" s="32" t="s">
        <v>56</v>
      </c>
      <c r="K684" s="19"/>
      <c r="L684" s="19"/>
      <c r="M684" s="19"/>
    </row>
    <row r="685" spans="1:13">
      <c r="A685" s="16" t="s">
        <v>896</v>
      </c>
      <c r="B685" s="24" t="s">
        <v>6941</v>
      </c>
      <c r="C685" s="31" t="s">
        <v>4125</v>
      </c>
      <c r="D685" s="32" t="s">
        <v>56</v>
      </c>
      <c r="K685" s="19"/>
      <c r="L685" s="19"/>
      <c r="M685" s="19"/>
    </row>
    <row r="686" spans="1:13">
      <c r="A686" s="16" t="s">
        <v>897</v>
      </c>
      <c r="B686" s="24" t="s">
        <v>6942</v>
      </c>
      <c r="C686" s="31" t="s">
        <v>4126</v>
      </c>
      <c r="D686" s="32" t="s">
        <v>56</v>
      </c>
      <c r="K686" s="19"/>
      <c r="L686" s="19"/>
      <c r="M686" s="19"/>
    </row>
    <row r="687" spans="1:13">
      <c r="A687" s="16" t="s">
        <v>898</v>
      </c>
      <c r="B687" s="24" t="s">
        <v>6943</v>
      </c>
      <c r="C687" s="31" t="s">
        <v>4127</v>
      </c>
      <c r="D687" s="32" t="s">
        <v>136</v>
      </c>
      <c r="K687" s="19"/>
      <c r="L687" s="19"/>
      <c r="M687" s="19"/>
    </row>
    <row r="688" spans="1:13">
      <c r="A688" s="16" t="s">
        <v>899</v>
      </c>
      <c r="B688" s="24" t="s">
        <v>6944</v>
      </c>
      <c r="C688" s="31" t="s">
        <v>4128</v>
      </c>
      <c r="D688" s="32" t="s">
        <v>38</v>
      </c>
      <c r="K688" s="19"/>
      <c r="L688" s="19"/>
      <c r="M688" s="19"/>
    </row>
    <row r="689" spans="1:13">
      <c r="A689" s="16" t="s">
        <v>900</v>
      </c>
      <c r="B689" s="24" t="s">
        <v>6945</v>
      </c>
      <c r="C689" s="31" t="s">
        <v>4129</v>
      </c>
      <c r="D689" s="32" t="s">
        <v>74</v>
      </c>
      <c r="K689" s="19"/>
      <c r="L689" s="19"/>
      <c r="M689" s="19"/>
    </row>
    <row r="690" spans="1:13">
      <c r="A690" s="16" t="s">
        <v>901</v>
      </c>
      <c r="B690" s="24" t="s">
        <v>6946</v>
      </c>
      <c r="C690" s="31" t="s">
        <v>4130</v>
      </c>
      <c r="D690" s="32" t="s">
        <v>74</v>
      </c>
      <c r="K690" s="19"/>
      <c r="L690" s="19"/>
      <c r="M690" s="19"/>
    </row>
    <row r="691" spans="1:13">
      <c r="A691" s="16" t="s">
        <v>902</v>
      </c>
      <c r="B691" s="24" t="s">
        <v>6947</v>
      </c>
      <c r="C691" s="31" t="s">
        <v>4131</v>
      </c>
      <c r="D691" s="32" t="s">
        <v>74</v>
      </c>
      <c r="K691" s="19"/>
      <c r="L691" s="19"/>
      <c r="M691" s="19"/>
    </row>
    <row r="692" spans="1:13">
      <c r="A692" s="16" t="s">
        <v>904</v>
      </c>
      <c r="B692" s="24" t="s">
        <v>6948</v>
      </c>
      <c r="C692" s="31" t="s">
        <v>4132</v>
      </c>
      <c r="D692" s="32" t="s">
        <v>74</v>
      </c>
      <c r="K692" s="19"/>
      <c r="L692" s="19"/>
      <c r="M692" s="19"/>
    </row>
    <row r="693" spans="1:13">
      <c r="A693" s="16" t="s">
        <v>906</v>
      </c>
      <c r="B693" s="24" t="s">
        <v>6949</v>
      </c>
      <c r="C693" s="31" t="s">
        <v>4133</v>
      </c>
      <c r="D693" s="32" t="s">
        <v>74</v>
      </c>
      <c r="K693" s="19"/>
      <c r="L693" s="19"/>
      <c r="M693" s="19"/>
    </row>
    <row r="694" spans="1:13">
      <c r="A694" s="16" t="s">
        <v>908</v>
      </c>
      <c r="B694" s="24" t="s">
        <v>6950</v>
      </c>
      <c r="C694" s="31" t="s">
        <v>4134</v>
      </c>
      <c r="D694" s="32" t="s">
        <v>74</v>
      </c>
      <c r="K694" s="19"/>
      <c r="L694" s="19"/>
      <c r="M694" s="19"/>
    </row>
    <row r="695" spans="1:13">
      <c r="A695" s="16" t="s">
        <v>909</v>
      </c>
      <c r="B695" s="24" t="s">
        <v>6951</v>
      </c>
      <c r="C695" s="31" t="s">
        <v>4135</v>
      </c>
      <c r="D695" s="32" t="s">
        <v>74</v>
      </c>
      <c r="K695" s="19"/>
      <c r="L695" s="19"/>
      <c r="M695" s="19"/>
    </row>
    <row r="696" spans="1:13">
      <c r="A696" s="16" t="s">
        <v>911</v>
      </c>
      <c r="B696" s="24" t="s">
        <v>6952</v>
      </c>
      <c r="C696" s="31" t="s">
        <v>4136</v>
      </c>
      <c r="D696" s="32" t="s">
        <v>74</v>
      </c>
      <c r="K696" s="19"/>
      <c r="L696" s="19"/>
      <c r="M696" s="19"/>
    </row>
    <row r="697" spans="1:13">
      <c r="A697" s="16" t="s">
        <v>912</v>
      </c>
      <c r="B697" s="24" t="s">
        <v>6953</v>
      </c>
      <c r="C697" s="31" t="s">
        <v>4137</v>
      </c>
      <c r="D697" s="32" t="s">
        <v>74</v>
      </c>
      <c r="K697" s="19"/>
      <c r="L697" s="19"/>
      <c r="M697" s="19"/>
    </row>
    <row r="698" spans="1:13">
      <c r="A698" s="16" t="s">
        <v>914</v>
      </c>
      <c r="B698" s="24" t="s">
        <v>6954</v>
      </c>
      <c r="C698" s="31" t="s">
        <v>4138</v>
      </c>
      <c r="D698" s="32" t="s">
        <v>74</v>
      </c>
      <c r="K698" s="19"/>
      <c r="L698" s="19"/>
      <c r="M698" s="19"/>
    </row>
    <row r="699" spans="1:13">
      <c r="A699" s="16" t="s">
        <v>915</v>
      </c>
      <c r="B699" s="24" t="s">
        <v>6955</v>
      </c>
      <c r="C699" s="31" t="s">
        <v>4139</v>
      </c>
      <c r="D699" s="32" t="s">
        <v>74</v>
      </c>
      <c r="K699" s="19"/>
      <c r="L699" s="19"/>
      <c r="M699" s="19"/>
    </row>
    <row r="700" spans="1:13">
      <c r="A700" s="16" t="s">
        <v>917</v>
      </c>
      <c r="B700" s="24" t="s">
        <v>6956</v>
      </c>
      <c r="C700" s="31" t="s">
        <v>4140</v>
      </c>
      <c r="D700" s="32" t="s">
        <v>74</v>
      </c>
      <c r="K700" s="19"/>
      <c r="L700" s="19"/>
      <c r="M700" s="19"/>
    </row>
    <row r="701" spans="1:13">
      <c r="A701" s="16" t="s">
        <v>919</v>
      </c>
      <c r="B701" s="24" t="s">
        <v>6957</v>
      </c>
      <c r="C701" s="31" t="s">
        <v>4141</v>
      </c>
      <c r="D701" s="32" t="s">
        <v>25</v>
      </c>
      <c r="K701" s="19"/>
      <c r="L701" s="19"/>
      <c r="M701" s="19"/>
    </row>
    <row r="702" spans="1:13">
      <c r="A702" s="16" t="s">
        <v>921</v>
      </c>
      <c r="B702" s="24" t="s">
        <v>6958</v>
      </c>
      <c r="C702" s="31" t="s">
        <v>4142</v>
      </c>
      <c r="D702" s="32" t="s">
        <v>74</v>
      </c>
      <c r="K702" s="19"/>
      <c r="L702" s="19"/>
      <c r="M702" s="19"/>
    </row>
    <row r="703" spans="1:13">
      <c r="A703" s="16" t="s">
        <v>923</v>
      </c>
      <c r="B703" s="24" t="s">
        <v>6959</v>
      </c>
      <c r="C703" s="31" t="s">
        <v>4143</v>
      </c>
      <c r="D703" s="32" t="s">
        <v>190</v>
      </c>
      <c r="K703" s="19"/>
      <c r="L703" s="19"/>
      <c r="M703" s="19"/>
    </row>
    <row r="704" spans="1:13">
      <c r="A704" s="16" t="s">
        <v>925</v>
      </c>
      <c r="B704" s="24" t="s">
        <v>6960</v>
      </c>
      <c r="C704" s="31" t="s">
        <v>4144</v>
      </c>
      <c r="D704" s="32" t="s">
        <v>190</v>
      </c>
      <c r="K704" s="19"/>
      <c r="L704" s="19"/>
      <c r="M704" s="19"/>
    </row>
    <row r="705" spans="1:13">
      <c r="A705" s="16" t="s">
        <v>926</v>
      </c>
      <c r="B705" s="24" t="s">
        <v>6961</v>
      </c>
      <c r="C705" s="31" t="s">
        <v>4145</v>
      </c>
      <c r="D705" s="32" t="s">
        <v>74</v>
      </c>
      <c r="K705" s="19"/>
      <c r="L705" s="19"/>
      <c r="M705" s="19"/>
    </row>
    <row r="706" spans="1:13">
      <c r="A706" s="16" t="s">
        <v>928</v>
      </c>
      <c r="B706" s="24" t="s">
        <v>6962</v>
      </c>
      <c r="C706" s="31" t="s">
        <v>4146</v>
      </c>
      <c r="D706" s="32" t="s">
        <v>74</v>
      </c>
      <c r="K706" s="19"/>
      <c r="L706" s="19"/>
      <c r="M706" s="19"/>
    </row>
    <row r="707" spans="1:13">
      <c r="A707" s="16" t="s">
        <v>930</v>
      </c>
      <c r="B707" s="24" t="s">
        <v>6963</v>
      </c>
      <c r="C707" s="31" t="s">
        <v>4147</v>
      </c>
      <c r="D707" s="32" t="s">
        <v>74</v>
      </c>
      <c r="K707" s="19"/>
      <c r="L707" s="19"/>
      <c r="M707" s="19"/>
    </row>
    <row r="708" spans="1:13">
      <c r="A708" s="16" t="s">
        <v>931</v>
      </c>
      <c r="B708" s="24" t="s">
        <v>6964</v>
      </c>
      <c r="C708" s="31" t="s">
        <v>4148</v>
      </c>
      <c r="D708" s="32" t="s">
        <v>74</v>
      </c>
      <c r="K708" s="19"/>
      <c r="L708" s="19"/>
      <c r="M708" s="19"/>
    </row>
    <row r="709" spans="1:13">
      <c r="A709" s="16" t="s">
        <v>932</v>
      </c>
      <c r="B709" s="24" t="s">
        <v>6965</v>
      </c>
      <c r="C709" s="31" t="s">
        <v>4149</v>
      </c>
      <c r="D709" s="32" t="s">
        <v>74</v>
      </c>
      <c r="K709" s="19"/>
      <c r="L709" s="19"/>
      <c r="M709" s="19"/>
    </row>
    <row r="710" spans="1:13">
      <c r="A710" s="16" t="s">
        <v>933</v>
      </c>
      <c r="B710" s="24" t="s">
        <v>6966</v>
      </c>
      <c r="C710" s="31" t="s">
        <v>4150</v>
      </c>
      <c r="D710" s="32" t="s">
        <v>74</v>
      </c>
      <c r="K710" s="19"/>
      <c r="L710" s="19"/>
      <c r="M710" s="19"/>
    </row>
    <row r="711" spans="1:13">
      <c r="A711" s="16" t="s">
        <v>934</v>
      </c>
      <c r="B711" s="24" t="s">
        <v>6967</v>
      </c>
      <c r="C711" s="31" t="s">
        <v>4151</v>
      </c>
      <c r="D711" s="32" t="s">
        <v>74</v>
      </c>
      <c r="K711" s="19"/>
      <c r="L711" s="19"/>
      <c r="M711" s="19"/>
    </row>
    <row r="712" spans="1:13">
      <c r="A712" s="16" t="s">
        <v>936</v>
      </c>
      <c r="B712" s="24" t="s">
        <v>6968</v>
      </c>
      <c r="C712" s="31" t="s">
        <v>4152</v>
      </c>
      <c r="D712" s="32" t="s">
        <v>74</v>
      </c>
      <c r="K712" s="19"/>
      <c r="L712" s="19"/>
      <c r="M712" s="19"/>
    </row>
    <row r="713" spans="1:13">
      <c r="A713" s="16" t="s">
        <v>937</v>
      </c>
      <c r="B713" s="24" t="s">
        <v>6969</v>
      </c>
      <c r="C713" s="31" t="s">
        <v>4153</v>
      </c>
      <c r="D713" s="32" t="s">
        <v>74</v>
      </c>
      <c r="K713" s="19"/>
      <c r="L713" s="19"/>
      <c r="M713" s="19"/>
    </row>
    <row r="714" spans="1:13">
      <c r="A714" s="16" t="s">
        <v>939</v>
      </c>
      <c r="B714" s="24" t="s">
        <v>6970</v>
      </c>
      <c r="C714" s="31" t="s">
        <v>4154</v>
      </c>
      <c r="D714" s="32" t="s">
        <v>25</v>
      </c>
      <c r="K714" s="19"/>
      <c r="L714" s="19"/>
      <c r="M714" s="19"/>
    </row>
    <row r="715" spans="1:13">
      <c r="A715" s="16" t="s">
        <v>940</v>
      </c>
      <c r="B715" s="24" t="s">
        <v>6971</v>
      </c>
      <c r="C715" s="31" t="s">
        <v>4155</v>
      </c>
      <c r="D715" s="32" t="s">
        <v>25</v>
      </c>
      <c r="K715" s="19"/>
      <c r="L715" s="19"/>
      <c r="M715" s="19"/>
    </row>
    <row r="716" spans="1:13">
      <c r="A716" s="16" t="s">
        <v>942</v>
      </c>
      <c r="B716" s="24" t="s">
        <v>6972</v>
      </c>
      <c r="C716" s="31" t="s">
        <v>4156</v>
      </c>
      <c r="D716" s="32" t="s">
        <v>74</v>
      </c>
      <c r="K716" s="19"/>
      <c r="L716" s="19"/>
      <c r="M716" s="19"/>
    </row>
    <row r="717" spans="1:13">
      <c r="A717" s="16" t="s">
        <v>943</v>
      </c>
      <c r="B717" s="24" t="s">
        <v>6973</v>
      </c>
      <c r="C717" s="31" t="s">
        <v>4157</v>
      </c>
      <c r="D717" s="32" t="s">
        <v>25</v>
      </c>
      <c r="K717" s="19"/>
      <c r="L717" s="19"/>
      <c r="M717" s="19"/>
    </row>
    <row r="718" spans="1:13">
      <c r="A718" s="16" t="s">
        <v>945</v>
      </c>
      <c r="B718" s="24" t="s">
        <v>6974</v>
      </c>
      <c r="C718" s="31" t="s">
        <v>4158</v>
      </c>
      <c r="D718" s="32" t="s">
        <v>74</v>
      </c>
      <c r="K718" s="19"/>
      <c r="L718" s="19"/>
      <c r="M718" s="19"/>
    </row>
    <row r="719" spans="1:13">
      <c r="A719" s="16" t="s">
        <v>947</v>
      </c>
      <c r="B719" s="24" t="s">
        <v>6975</v>
      </c>
      <c r="C719" s="31" t="s">
        <v>4159</v>
      </c>
      <c r="D719" s="32" t="s">
        <v>74</v>
      </c>
      <c r="K719" s="19"/>
      <c r="L719" s="19"/>
      <c r="M719" s="19"/>
    </row>
    <row r="720" spans="1:13">
      <c r="A720" s="16" t="s">
        <v>949</v>
      </c>
      <c r="B720" s="24" t="s">
        <v>6976</v>
      </c>
      <c r="C720" s="31" t="s">
        <v>4160</v>
      </c>
      <c r="D720" s="32" t="s">
        <v>74</v>
      </c>
      <c r="K720" s="19"/>
      <c r="L720" s="19"/>
      <c r="M720" s="19"/>
    </row>
    <row r="721" spans="1:13">
      <c r="A721" s="16" t="s">
        <v>951</v>
      </c>
      <c r="B721" s="24" t="s">
        <v>6977</v>
      </c>
      <c r="C721" s="31" t="s">
        <v>4161</v>
      </c>
      <c r="D721" s="32" t="s">
        <v>74</v>
      </c>
      <c r="K721" s="19"/>
      <c r="L721" s="19"/>
      <c r="M721" s="19"/>
    </row>
    <row r="722" spans="1:13">
      <c r="A722" s="16" t="s">
        <v>952</v>
      </c>
      <c r="B722" s="24" t="s">
        <v>6978</v>
      </c>
      <c r="C722" s="31" t="s">
        <v>4162</v>
      </c>
      <c r="D722" s="32" t="s">
        <v>74</v>
      </c>
      <c r="K722" s="19"/>
      <c r="L722" s="19"/>
      <c r="M722" s="19"/>
    </row>
    <row r="723" spans="1:13">
      <c r="A723" s="16" t="s">
        <v>953</v>
      </c>
      <c r="B723" s="24" t="s">
        <v>6979</v>
      </c>
      <c r="C723" s="31" t="s">
        <v>4163</v>
      </c>
      <c r="D723" s="32" t="s">
        <v>74</v>
      </c>
      <c r="K723" s="19"/>
      <c r="L723" s="19"/>
      <c r="M723" s="19"/>
    </row>
    <row r="724" spans="1:13">
      <c r="A724" s="16" t="s">
        <v>954</v>
      </c>
      <c r="B724" s="24" t="s">
        <v>6980</v>
      </c>
      <c r="C724" s="31" t="s">
        <v>4164</v>
      </c>
      <c r="D724" s="32" t="s">
        <v>180</v>
      </c>
      <c r="K724" s="19"/>
      <c r="L724" s="19"/>
      <c r="M724" s="19"/>
    </row>
    <row r="725" spans="1:13">
      <c r="A725" s="16" t="s">
        <v>955</v>
      </c>
      <c r="B725" s="24" t="s">
        <v>6981</v>
      </c>
      <c r="C725" s="31" t="s">
        <v>4165</v>
      </c>
      <c r="D725" s="32" t="s">
        <v>183</v>
      </c>
      <c r="K725" s="19"/>
      <c r="L725" s="19"/>
      <c r="M725" s="19"/>
    </row>
    <row r="726" spans="1:13">
      <c r="A726" s="16" t="s">
        <v>956</v>
      </c>
      <c r="B726" s="24" t="s">
        <v>6982</v>
      </c>
      <c r="C726" s="31" t="s">
        <v>4166</v>
      </c>
      <c r="D726" s="32" t="s">
        <v>74</v>
      </c>
      <c r="K726" s="19"/>
      <c r="L726" s="19"/>
      <c r="M726" s="19"/>
    </row>
    <row r="727" spans="1:13">
      <c r="A727" s="16" t="s">
        <v>958</v>
      </c>
      <c r="B727" s="24" t="s">
        <v>6983</v>
      </c>
      <c r="C727" s="31" t="s">
        <v>4167</v>
      </c>
      <c r="D727" s="32" t="s">
        <v>74</v>
      </c>
      <c r="K727" s="19"/>
      <c r="L727" s="19"/>
      <c r="M727" s="19"/>
    </row>
    <row r="728" spans="1:13">
      <c r="A728" s="16" t="s">
        <v>960</v>
      </c>
      <c r="B728" s="24" t="s">
        <v>6984</v>
      </c>
      <c r="C728" s="31" t="s">
        <v>4168</v>
      </c>
      <c r="D728" s="32" t="s">
        <v>74</v>
      </c>
      <c r="K728" s="19"/>
      <c r="L728" s="19"/>
      <c r="M728" s="19"/>
    </row>
    <row r="729" spans="1:13">
      <c r="A729" s="16" t="s">
        <v>962</v>
      </c>
      <c r="B729" s="24" t="s">
        <v>6985</v>
      </c>
      <c r="C729" s="31" t="s">
        <v>4169</v>
      </c>
      <c r="D729" s="32" t="s">
        <v>74</v>
      </c>
      <c r="K729" s="19"/>
      <c r="L729" s="19"/>
      <c r="M729" s="19"/>
    </row>
    <row r="730" spans="1:13">
      <c r="A730" s="16" t="s">
        <v>964</v>
      </c>
      <c r="B730" s="24" t="s">
        <v>6986</v>
      </c>
      <c r="C730" s="31" t="s">
        <v>4170</v>
      </c>
      <c r="D730" s="32" t="s">
        <v>74</v>
      </c>
      <c r="K730" s="19"/>
      <c r="L730" s="19"/>
      <c r="M730" s="19"/>
    </row>
    <row r="731" spans="1:13">
      <c r="A731" s="16" t="s">
        <v>966</v>
      </c>
      <c r="B731" s="24" t="s">
        <v>6987</v>
      </c>
      <c r="C731" s="31" t="s">
        <v>4171</v>
      </c>
      <c r="D731" s="32" t="s">
        <v>74</v>
      </c>
      <c r="K731" s="19"/>
      <c r="L731" s="19"/>
      <c r="M731" s="19"/>
    </row>
    <row r="732" spans="1:13">
      <c r="A732" s="16" t="s">
        <v>968</v>
      </c>
      <c r="B732" s="24" t="s">
        <v>6988</v>
      </c>
      <c r="C732" s="31" t="s">
        <v>4172</v>
      </c>
      <c r="D732" s="32" t="s">
        <v>74</v>
      </c>
      <c r="K732" s="19"/>
      <c r="L732" s="19"/>
      <c r="M732" s="19"/>
    </row>
    <row r="733" spans="1:13">
      <c r="A733" s="16" t="s">
        <v>970</v>
      </c>
      <c r="B733" s="24" t="s">
        <v>6989</v>
      </c>
      <c r="C733" s="31" t="s">
        <v>4173</v>
      </c>
      <c r="D733" s="32" t="s">
        <v>74</v>
      </c>
      <c r="K733" s="19"/>
      <c r="L733" s="19"/>
      <c r="M733" s="19"/>
    </row>
    <row r="734" spans="1:13">
      <c r="A734" s="16" t="s">
        <v>972</v>
      </c>
      <c r="B734" s="24" t="s">
        <v>6990</v>
      </c>
      <c r="C734" s="31" t="s">
        <v>4174</v>
      </c>
      <c r="D734" s="32" t="s">
        <v>74</v>
      </c>
      <c r="K734" s="19"/>
      <c r="L734" s="19"/>
      <c r="M734" s="19"/>
    </row>
    <row r="735" spans="1:13">
      <c r="A735" s="16" t="s">
        <v>974</v>
      </c>
      <c r="B735" s="24" t="s">
        <v>6991</v>
      </c>
      <c r="C735" s="31" t="s">
        <v>4175</v>
      </c>
      <c r="D735" s="32" t="s">
        <v>74</v>
      </c>
      <c r="K735" s="19"/>
      <c r="L735" s="19"/>
      <c r="M735" s="19"/>
    </row>
    <row r="736" spans="1:13">
      <c r="A736" s="16" t="s">
        <v>976</v>
      </c>
      <c r="B736" s="24" t="s">
        <v>6992</v>
      </c>
      <c r="C736" s="31" t="s">
        <v>4176</v>
      </c>
      <c r="D736" s="32" t="s">
        <v>74</v>
      </c>
      <c r="K736" s="19"/>
      <c r="L736" s="19"/>
      <c r="M736" s="19"/>
    </row>
    <row r="737" spans="1:13">
      <c r="A737" s="16" t="s">
        <v>978</v>
      </c>
      <c r="B737" s="24" t="s">
        <v>6993</v>
      </c>
      <c r="C737" s="31" t="s">
        <v>4177</v>
      </c>
      <c r="D737" s="32" t="s">
        <v>74</v>
      </c>
      <c r="K737" s="19"/>
      <c r="L737" s="19"/>
      <c r="M737" s="19"/>
    </row>
    <row r="738" spans="1:13">
      <c r="A738" s="16" t="s">
        <v>979</v>
      </c>
      <c r="B738" s="24" t="s">
        <v>6994</v>
      </c>
      <c r="C738" s="31" t="s">
        <v>4178</v>
      </c>
      <c r="D738" s="32" t="s">
        <v>74</v>
      </c>
      <c r="K738" s="19"/>
      <c r="L738" s="19"/>
      <c r="M738" s="19"/>
    </row>
    <row r="739" spans="1:13">
      <c r="A739" s="16" t="s">
        <v>980</v>
      </c>
      <c r="B739" s="24" t="s">
        <v>6995</v>
      </c>
      <c r="C739" s="31" t="s">
        <v>4179</v>
      </c>
      <c r="D739" s="32" t="s">
        <v>74</v>
      </c>
      <c r="K739" s="19"/>
      <c r="L739" s="19"/>
      <c r="M739" s="19"/>
    </row>
    <row r="740" spans="1:13">
      <c r="A740" s="16" t="s">
        <v>981</v>
      </c>
      <c r="B740" s="24" t="s">
        <v>6996</v>
      </c>
      <c r="C740" s="31" t="s">
        <v>4180</v>
      </c>
      <c r="D740" s="32" t="s">
        <v>74</v>
      </c>
      <c r="K740" s="19"/>
      <c r="L740" s="19"/>
      <c r="M740" s="19"/>
    </row>
    <row r="741" spans="1:13">
      <c r="A741" s="16" t="s">
        <v>982</v>
      </c>
      <c r="B741" s="24" t="s">
        <v>6997</v>
      </c>
      <c r="C741" s="31" t="s">
        <v>4181</v>
      </c>
      <c r="D741" s="32" t="s">
        <v>74</v>
      </c>
      <c r="K741" s="19"/>
      <c r="L741" s="19"/>
      <c r="M741" s="19"/>
    </row>
    <row r="742" spans="1:13">
      <c r="A742" s="16" t="s">
        <v>984</v>
      </c>
      <c r="B742" s="24" t="s">
        <v>6998</v>
      </c>
      <c r="C742" s="31" t="s">
        <v>4182</v>
      </c>
      <c r="D742" s="32" t="s">
        <v>74</v>
      </c>
      <c r="K742" s="19"/>
      <c r="L742" s="19"/>
      <c r="M742" s="19"/>
    </row>
    <row r="743" spans="1:13">
      <c r="A743" s="16" t="s">
        <v>985</v>
      </c>
      <c r="B743" s="24" t="s">
        <v>6999</v>
      </c>
      <c r="C743" s="31" t="s">
        <v>4183</v>
      </c>
      <c r="D743" s="32" t="s">
        <v>74</v>
      </c>
      <c r="K743" s="19"/>
      <c r="L743" s="19"/>
      <c r="M743" s="19"/>
    </row>
    <row r="744" spans="1:13">
      <c r="A744" s="16" t="s">
        <v>987</v>
      </c>
      <c r="B744" s="24" t="s">
        <v>7000</v>
      </c>
      <c r="C744" s="31" t="s">
        <v>4184</v>
      </c>
      <c r="D744" s="32" t="s">
        <v>190</v>
      </c>
      <c r="K744" s="19"/>
      <c r="L744" s="19"/>
      <c r="M744" s="19"/>
    </row>
    <row r="745" spans="1:13">
      <c r="A745" s="16" t="s">
        <v>989</v>
      </c>
      <c r="B745" s="24" t="s">
        <v>7001</v>
      </c>
      <c r="C745" s="31" t="s">
        <v>4185</v>
      </c>
      <c r="D745" s="32" t="s">
        <v>74</v>
      </c>
      <c r="K745" s="19"/>
      <c r="L745" s="19"/>
      <c r="M745" s="19"/>
    </row>
    <row r="746" spans="1:13">
      <c r="A746" s="16" t="s">
        <v>991</v>
      </c>
      <c r="B746" s="24" t="s">
        <v>7002</v>
      </c>
      <c r="C746" s="31" t="s">
        <v>4186</v>
      </c>
      <c r="D746" s="32" t="s">
        <v>74</v>
      </c>
      <c r="K746" s="19"/>
      <c r="L746" s="19"/>
      <c r="M746" s="19"/>
    </row>
    <row r="747" spans="1:13">
      <c r="A747" s="16" t="s">
        <v>993</v>
      </c>
      <c r="B747" s="24" t="s">
        <v>7003</v>
      </c>
      <c r="C747" s="31" t="s">
        <v>4187</v>
      </c>
      <c r="D747" s="32" t="s">
        <v>74</v>
      </c>
      <c r="K747" s="19"/>
      <c r="L747" s="19"/>
      <c r="M747" s="19"/>
    </row>
    <row r="748" spans="1:13">
      <c r="A748" s="16" t="s">
        <v>995</v>
      </c>
      <c r="B748" s="24" t="s">
        <v>7004</v>
      </c>
      <c r="C748" s="31" t="s">
        <v>4188</v>
      </c>
      <c r="D748" s="32" t="s">
        <v>74</v>
      </c>
      <c r="K748" s="19"/>
      <c r="L748" s="19"/>
      <c r="M748" s="19"/>
    </row>
    <row r="749" spans="1:13">
      <c r="A749" s="16" t="s">
        <v>997</v>
      </c>
      <c r="B749" s="24" t="s">
        <v>7005</v>
      </c>
      <c r="C749" s="31" t="s">
        <v>4189</v>
      </c>
      <c r="D749" s="32" t="s">
        <v>74</v>
      </c>
      <c r="K749" s="19"/>
      <c r="L749" s="19"/>
      <c r="M749" s="19"/>
    </row>
    <row r="750" spans="1:13">
      <c r="A750" s="16" t="s">
        <v>999</v>
      </c>
      <c r="B750" s="24" t="s">
        <v>7006</v>
      </c>
      <c r="C750" s="31" t="s">
        <v>4190</v>
      </c>
      <c r="D750" s="32" t="s">
        <v>25</v>
      </c>
      <c r="K750" s="19"/>
      <c r="L750" s="19"/>
      <c r="M750" s="19"/>
    </row>
    <row r="751" spans="1:13">
      <c r="A751" s="16" t="s">
        <v>1000</v>
      </c>
      <c r="B751" s="24" t="s">
        <v>7007</v>
      </c>
      <c r="C751" s="31" t="s">
        <v>4191</v>
      </c>
      <c r="D751" s="32" t="s">
        <v>74</v>
      </c>
      <c r="K751" s="19"/>
      <c r="L751" s="19"/>
      <c r="M751" s="19"/>
    </row>
    <row r="752" spans="1:13">
      <c r="A752" s="16" t="s">
        <v>1002</v>
      </c>
      <c r="B752" s="24" t="s">
        <v>7008</v>
      </c>
      <c r="C752" s="31" t="s">
        <v>4192</v>
      </c>
      <c r="D752" s="32" t="s">
        <v>74</v>
      </c>
      <c r="K752" s="19"/>
      <c r="L752" s="19"/>
      <c r="M752" s="19"/>
    </row>
    <row r="753" spans="1:13">
      <c r="A753" s="16" t="s">
        <v>1004</v>
      </c>
      <c r="B753" s="24" t="s">
        <v>7009</v>
      </c>
      <c r="C753" s="31" t="s">
        <v>4193</v>
      </c>
      <c r="D753" s="32" t="s">
        <v>74</v>
      </c>
      <c r="K753" s="19"/>
      <c r="L753" s="19"/>
      <c r="M753" s="19"/>
    </row>
    <row r="754" spans="1:13">
      <c r="A754" s="16" t="s">
        <v>1006</v>
      </c>
      <c r="B754" s="24" t="s">
        <v>7010</v>
      </c>
      <c r="C754" s="31" t="s">
        <v>4194</v>
      </c>
      <c r="D754" s="32" t="s">
        <v>74</v>
      </c>
      <c r="K754" s="19"/>
      <c r="L754" s="19"/>
      <c r="M754" s="19"/>
    </row>
    <row r="755" spans="1:13">
      <c r="A755" s="16" t="s">
        <v>1007</v>
      </c>
      <c r="B755" s="24" t="s">
        <v>7011</v>
      </c>
      <c r="C755" s="31" t="s">
        <v>4195</v>
      </c>
      <c r="D755" s="32" t="s">
        <v>74</v>
      </c>
      <c r="K755" s="19"/>
      <c r="L755" s="19"/>
      <c r="M755" s="19"/>
    </row>
    <row r="756" spans="1:13">
      <c r="A756" s="16" t="s">
        <v>1009</v>
      </c>
      <c r="B756" s="24" t="s">
        <v>7012</v>
      </c>
      <c r="C756" s="31" t="s">
        <v>4196</v>
      </c>
      <c r="D756" s="32" t="s">
        <v>74</v>
      </c>
      <c r="K756" s="19"/>
      <c r="L756" s="19"/>
      <c r="M756" s="19"/>
    </row>
    <row r="757" spans="1:13">
      <c r="A757" s="16" t="s">
        <v>1011</v>
      </c>
      <c r="B757" s="24" t="s">
        <v>7013</v>
      </c>
      <c r="C757" s="31" t="s">
        <v>4197</v>
      </c>
      <c r="D757" s="32" t="s">
        <v>74</v>
      </c>
      <c r="K757" s="19"/>
      <c r="L757" s="19"/>
      <c r="M757" s="19"/>
    </row>
    <row r="758" spans="1:13">
      <c r="A758" s="16" t="s">
        <v>1013</v>
      </c>
      <c r="B758" s="24" t="s">
        <v>7014</v>
      </c>
      <c r="C758" s="31" t="s">
        <v>4198</v>
      </c>
      <c r="D758" s="32" t="s">
        <v>74</v>
      </c>
      <c r="K758" s="19"/>
      <c r="L758" s="19"/>
      <c r="M758" s="19"/>
    </row>
    <row r="759" spans="1:13">
      <c r="A759" s="16" t="s">
        <v>1015</v>
      </c>
      <c r="B759" s="24" t="s">
        <v>7015</v>
      </c>
      <c r="C759" s="31" t="s">
        <v>4199</v>
      </c>
      <c r="D759" s="32" t="s">
        <v>74</v>
      </c>
      <c r="K759" s="19"/>
      <c r="L759" s="19"/>
      <c r="M759" s="19"/>
    </row>
    <row r="760" spans="1:13">
      <c r="A760" s="16" t="s">
        <v>1017</v>
      </c>
      <c r="B760" s="24" t="s">
        <v>7016</v>
      </c>
      <c r="C760" s="31" t="s">
        <v>4200</v>
      </c>
      <c r="D760" s="32" t="s">
        <v>74</v>
      </c>
      <c r="K760" s="19"/>
      <c r="L760" s="19"/>
      <c r="M760" s="19"/>
    </row>
    <row r="761" spans="1:13">
      <c r="A761" s="16" t="s">
        <v>1019</v>
      </c>
      <c r="B761" s="24" t="s">
        <v>7017</v>
      </c>
      <c r="C761" s="31" t="s">
        <v>4201</v>
      </c>
      <c r="D761" s="32" t="s">
        <v>74</v>
      </c>
      <c r="K761" s="19"/>
      <c r="L761" s="19"/>
      <c r="M761" s="19"/>
    </row>
    <row r="762" spans="1:13">
      <c r="A762" s="16" t="s">
        <v>1021</v>
      </c>
      <c r="B762" s="24" t="s">
        <v>7018</v>
      </c>
      <c r="C762" s="31" t="s">
        <v>4202</v>
      </c>
      <c r="D762" s="32" t="s">
        <v>74</v>
      </c>
      <c r="K762" s="19"/>
      <c r="L762" s="19"/>
      <c r="M762" s="19"/>
    </row>
    <row r="763" spans="1:13">
      <c r="A763" s="16" t="s">
        <v>1023</v>
      </c>
      <c r="B763" s="24" t="s">
        <v>7019</v>
      </c>
      <c r="C763" s="31" t="s">
        <v>4203</v>
      </c>
      <c r="D763" s="32" t="s">
        <v>74</v>
      </c>
      <c r="K763" s="19"/>
      <c r="L763" s="19"/>
      <c r="M763" s="19"/>
    </row>
    <row r="764" spans="1:13">
      <c r="A764" s="16" t="s">
        <v>1025</v>
      </c>
      <c r="B764" s="24" t="s">
        <v>7020</v>
      </c>
      <c r="C764" s="31" t="s">
        <v>4204</v>
      </c>
      <c r="D764" s="32" t="s">
        <v>74</v>
      </c>
      <c r="K764" s="19"/>
      <c r="L764" s="19"/>
      <c r="M764" s="19"/>
    </row>
    <row r="765" spans="1:13">
      <c r="A765" s="16" t="s">
        <v>1027</v>
      </c>
      <c r="B765" s="24" t="s">
        <v>7021</v>
      </c>
      <c r="C765" s="31" t="s">
        <v>4205</v>
      </c>
      <c r="D765" s="32" t="s">
        <v>74</v>
      </c>
      <c r="K765" s="19"/>
      <c r="L765" s="19"/>
      <c r="M765" s="19"/>
    </row>
    <row r="766" spans="1:13">
      <c r="A766" s="16" t="s">
        <v>1029</v>
      </c>
      <c r="B766" s="24" t="s">
        <v>7022</v>
      </c>
      <c r="C766" s="31" t="s">
        <v>4206</v>
      </c>
      <c r="D766" s="32" t="s">
        <v>74</v>
      </c>
      <c r="K766" s="19"/>
      <c r="L766" s="19"/>
      <c r="M766" s="19"/>
    </row>
    <row r="767" spans="1:13">
      <c r="A767" s="16" t="s">
        <v>1031</v>
      </c>
      <c r="B767" s="24" t="s">
        <v>7023</v>
      </c>
      <c r="C767" s="31" t="s">
        <v>4207</v>
      </c>
      <c r="D767" s="32" t="s">
        <v>74</v>
      </c>
      <c r="K767" s="19"/>
      <c r="L767" s="19"/>
      <c r="M767" s="19"/>
    </row>
    <row r="768" spans="1:13">
      <c r="A768" s="16" t="s">
        <v>1033</v>
      </c>
      <c r="B768" s="24" t="s">
        <v>7024</v>
      </c>
      <c r="C768" s="31" t="s">
        <v>4208</v>
      </c>
      <c r="D768" s="32" t="s">
        <v>74</v>
      </c>
      <c r="K768" s="19"/>
      <c r="L768" s="19"/>
      <c r="M768" s="19"/>
    </row>
    <row r="769" spans="1:13">
      <c r="A769" s="16" t="s">
        <v>1035</v>
      </c>
      <c r="B769" s="24" t="s">
        <v>7025</v>
      </c>
      <c r="C769" s="31" t="s">
        <v>4209</v>
      </c>
      <c r="D769" s="32" t="s">
        <v>74</v>
      </c>
      <c r="K769" s="19"/>
      <c r="L769" s="19"/>
      <c r="M769" s="19"/>
    </row>
    <row r="770" spans="1:13">
      <c r="A770" s="16" t="s">
        <v>1037</v>
      </c>
      <c r="B770" s="24" t="s">
        <v>7026</v>
      </c>
      <c r="C770" s="31" t="s">
        <v>4210</v>
      </c>
      <c r="D770" s="32" t="s">
        <v>74</v>
      </c>
      <c r="K770" s="19"/>
      <c r="L770" s="19"/>
      <c r="M770" s="19"/>
    </row>
    <row r="771" spans="1:13">
      <c r="A771" s="16" t="s">
        <v>1038</v>
      </c>
      <c r="B771" s="24" t="s">
        <v>7027</v>
      </c>
      <c r="C771" s="31" t="s">
        <v>4211</v>
      </c>
      <c r="D771" s="32" t="s">
        <v>74</v>
      </c>
      <c r="K771" s="19"/>
      <c r="L771" s="19"/>
      <c r="M771" s="19"/>
    </row>
    <row r="772" spans="1:13">
      <c r="A772" s="16" t="s">
        <v>1040</v>
      </c>
      <c r="B772" s="24" t="s">
        <v>7028</v>
      </c>
      <c r="C772" s="31" t="s">
        <v>4212</v>
      </c>
      <c r="D772" s="32" t="s">
        <v>74</v>
      </c>
      <c r="K772" s="19"/>
      <c r="L772" s="19"/>
      <c r="M772" s="19"/>
    </row>
    <row r="773" spans="1:13">
      <c r="A773" s="16" t="s">
        <v>1042</v>
      </c>
      <c r="B773" s="24" t="s">
        <v>7029</v>
      </c>
      <c r="C773" s="31" t="s">
        <v>4213</v>
      </c>
      <c r="D773" s="32" t="s">
        <v>74</v>
      </c>
      <c r="K773" s="19"/>
      <c r="L773" s="19"/>
      <c r="M773" s="19"/>
    </row>
    <row r="774" spans="1:13">
      <c r="A774" s="16" t="s">
        <v>1043</v>
      </c>
      <c r="B774" s="24" t="s">
        <v>7030</v>
      </c>
      <c r="C774" s="31" t="s">
        <v>4214</v>
      </c>
      <c r="D774" s="32" t="s">
        <v>74</v>
      </c>
      <c r="K774" s="19"/>
      <c r="L774" s="19"/>
      <c r="M774" s="19"/>
    </row>
    <row r="775" spans="1:13">
      <c r="A775" s="16" t="s">
        <v>1045</v>
      </c>
      <c r="B775" s="24" t="s">
        <v>7031</v>
      </c>
      <c r="C775" s="31" t="s">
        <v>4215</v>
      </c>
      <c r="D775" s="32" t="s">
        <v>74</v>
      </c>
      <c r="K775" s="19"/>
      <c r="L775" s="19"/>
      <c r="M775" s="19"/>
    </row>
    <row r="776" spans="1:13">
      <c r="A776" s="16" t="s">
        <v>1047</v>
      </c>
      <c r="B776" s="24" t="s">
        <v>7032</v>
      </c>
      <c r="C776" s="31" t="s">
        <v>4216</v>
      </c>
      <c r="D776" s="32" t="s">
        <v>74</v>
      </c>
      <c r="K776" s="19"/>
      <c r="L776" s="19"/>
      <c r="M776" s="19"/>
    </row>
    <row r="777" spans="1:13">
      <c r="A777" s="16" t="s">
        <v>1049</v>
      </c>
      <c r="B777" s="24" t="s">
        <v>7033</v>
      </c>
      <c r="C777" s="31" t="s">
        <v>4217</v>
      </c>
      <c r="D777" s="32" t="s">
        <v>74</v>
      </c>
      <c r="K777" s="19"/>
      <c r="L777" s="19"/>
      <c r="M777" s="19"/>
    </row>
    <row r="778" spans="1:13">
      <c r="A778" s="16" t="s">
        <v>1051</v>
      </c>
      <c r="B778" s="24" t="s">
        <v>7034</v>
      </c>
      <c r="C778" s="31" t="s">
        <v>4218</v>
      </c>
      <c r="D778" s="32" t="s">
        <v>74</v>
      </c>
      <c r="K778" s="19"/>
      <c r="L778" s="19"/>
      <c r="M778" s="19"/>
    </row>
    <row r="779" spans="1:13">
      <c r="A779" s="16" t="s">
        <v>1052</v>
      </c>
      <c r="B779" s="24" t="s">
        <v>7035</v>
      </c>
      <c r="C779" s="31" t="s">
        <v>4219</v>
      </c>
      <c r="D779" s="32" t="s">
        <v>74</v>
      </c>
      <c r="K779" s="19"/>
      <c r="L779" s="19"/>
      <c r="M779" s="19"/>
    </row>
    <row r="780" spans="1:13">
      <c r="A780" s="16" t="s">
        <v>1054</v>
      </c>
      <c r="B780" s="24" t="s">
        <v>7036</v>
      </c>
      <c r="C780" s="31" t="s">
        <v>4220</v>
      </c>
      <c r="D780" s="32" t="s">
        <v>180</v>
      </c>
      <c r="K780" s="19"/>
      <c r="L780" s="19"/>
      <c r="M780" s="19"/>
    </row>
    <row r="781" spans="1:13">
      <c r="A781" s="16" t="s">
        <v>1056</v>
      </c>
      <c r="B781" s="24" t="s">
        <v>7037</v>
      </c>
      <c r="C781" s="31" t="s">
        <v>4221</v>
      </c>
      <c r="D781" s="32" t="s">
        <v>183</v>
      </c>
      <c r="K781" s="19"/>
      <c r="L781" s="19"/>
      <c r="M781" s="19"/>
    </row>
    <row r="782" spans="1:13">
      <c r="A782" s="16" t="s">
        <v>1058</v>
      </c>
      <c r="B782" s="24" t="s">
        <v>7038</v>
      </c>
      <c r="C782" s="31" t="s">
        <v>4222</v>
      </c>
      <c r="D782" s="32" t="s">
        <v>74</v>
      </c>
      <c r="K782" s="19"/>
      <c r="L782" s="19"/>
      <c r="M782" s="19"/>
    </row>
    <row r="783" spans="1:13">
      <c r="A783" s="16" t="s">
        <v>1060</v>
      </c>
      <c r="B783" s="24" t="s">
        <v>7039</v>
      </c>
      <c r="C783" s="31" t="s">
        <v>4223</v>
      </c>
      <c r="D783" s="32" t="s">
        <v>74</v>
      </c>
      <c r="K783" s="19"/>
      <c r="L783" s="19"/>
      <c r="M783" s="19"/>
    </row>
    <row r="784" spans="1:13">
      <c r="A784" s="16" t="s">
        <v>1061</v>
      </c>
      <c r="B784" s="24" t="s">
        <v>7040</v>
      </c>
      <c r="C784" s="31" t="s">
        <v>4224</v>
      </c>
      <c r="D784" s="32" t="s">
        <v>74</v>
      </c>
      <c r="K784" s="19"/>
      <c r="L784" s="19"/>
      <c r="M784" s="19"/>
    </row>
    <row r="785" spans="1:13">
      <c r="A785" s="16" t="s">
        <v>1063</v>
      </c>
      <c r="B785" s="24" t="s">
        <v>7041</v>
      </c>
      <c r="C785" s="31" t="s">
        <v>4225</v>
      </c>
      <c r="D785" s="32" t="s">
        <v>74</v>
      </c>
      <c r="K785" s="19"/>
      <c r="L785" s="19"/>
      <c r="M785" s="19"/>
    </row>
    <row r="786" spans="1:13">
      <c r="A786" s="16" t="s">
        <v>1065</v>
      </c>
      <c r="B786" s="24" t="s">
        <v>7042</v>
      </c>
      <c r="C786" s="31" t="s">
        <v>4226</v>
      </c>
      <c r="D786" s="32" t="s">
        <v>74</v>
      </c>
      <c r="K786" s="19"/>
      <c r="L786" s="19"/>
      <c r="M786" s="19"/>
    </row>
    <row r="787" spans="1:13">
      <c r="A787" s="16" t="s">
        <v>1067</v>
      </c>
      <c r="B787" s="24" t="s">
        <v>7043</v>
      </c>
      <c r="C787" s="31" t="s">
        <v>4227</v>
      </c>
      <c r="D787" s="32" t="s">
        <v>74</v>
      </c>
      <c r="K787" s="19"/>
      <c r="L787" s="19"/>
      <c r="M787" s="19"/>
    </row>
    <row r="788" spans="1:13">
      <c r="A788" s="16" t="s">
        <v>1069</v>
      </c>
      <c r="B788" s="24" t="s">
        <v>7044</v>
      </c>
      <c r="C788" s="31" t="s">
        <v>4228</v>
      </c>
      <c r="D788" s="32" t="s">
        <v>25</v>
      </c>
      <c r="K788" s="19"/>
      <c r="L788" s="19"/>
      <c r="M788" s="19"/>
    </row>
    <row r="789" spans="1:13">
      <c r="A789" s="16" t="s">
        <v>1071</v>
      </c>
      <c r="B789" s="24" t="s">
        <v>7045</v>
      </c>
      <c r="C789" s="31" t="s">
        <v>4229</v>
      </c>
      <c r="D789" s="32" t="s">
        <v>74</v>
      </c>
      <c r="K789" s="19"/>
      <c r="L789" s="19"/>
      <c r="M789" s="19"/>
    </row>
    <row r="790" spans="1:13">
      <c r="A790" s="16" t="s">
        <v>1073</v>
      </c>
      <c r="B790" s="24" t="s">
        <v>7046</v>
      </c>
      <c r="C790" s="31" t="s">
        <v>4230</v>
      </c>
      <c r="D790" s="32" t="s">
        <v>74</v>
      </c>
      <c r="K790" s="19"/>
      <c r="L790" s="19"/>
      <c r="M790" s="19"/>
    </row>
    <row r="791" spans="1:13">
      <c r="A791" s="16" t="s">
        <v>1075</v>
      </c>
      <c r="B791" s="24" t="s">
        <v>7047</v>
      </c>
      <c r="C791" s="31" t="s">
        <v>4231</v>
      </c>
      <c r="D791" s="32" t="s">
        <v>25</v>
      </c>
      <c r="K791" s="19"/>
      <c r="L791" s="19"/>
      <c r="M791" s="19"/>
    </row>
    <row r="792" spans="1:13">
      <c r="A792" s="16" t="s">
        <v>1077</v>
      </c>
      <c r="B792" s="24" t="s">
        <v>7048</v>
      </c>
      <c r="C792" s="31" t="s">
        <v>4232</v>
      </c>
      <c r="D792" s="32" t="s">
        <v>74</v>
      </c>
      <c r="K792" s="19"/>
      <c r="L792" s="19"/>
      <c r="M792" s="19"/>
    </row>
    <row r="793" spans="1:13">
      <c r="A793" s="16" t="s">
        <v>1079</v>
      </c>
      <c r="B793" s="24" t="s">
        <v>7049</v>
      </c>
      <c r="C793" s="31" t="s">
        <v>4233</v>
      </c>
      <c r="D793" s="32" t="s">
        <v>74</v>
      </c>
      <c r="K793" s="19"/>
      <c r="L793" s="19"/>
      <c r="M793" s="19"/>
    </row>
    <row r="794" spans="1:13">
      <c r="A794" s="16" t="s">
        <v>1081</v>
      </c>
      <c r="B794" s="24" t="s">
        <v>7050</v>
      </c>
      <c r="C794" s="31" t="s">
        <v>4234</v>
      </c>
      <c r="D794" s="32" t="s">
        <v>74</v>
      </c>
      <c r="K794" s="19"/>
      <c r="L794" s="19"/>
      <c r="M794" s="19"/>
    </row>
    <row r="795" spans="1:13">
      <c r="A795" s="16" t="s">
        <v>1083</v>
      </c>
      <c r="B795" s="24" t="s">
        <v>7051</v>
      </c>
      <c r="C795" s="31" t="s">
        <v>4235</v>
      </c>
      <c r="D795" s="32" t="s">
        <v>74</v>
      </c>
      <c r="K795" s="19"/>
      <c r="L795" s="19"/>
      <c r="M795" s="19"/>
    </row>
    <row r="796" spans="1:13">
      <c r="A796" s="16" t="s">
        <v>1085</v>
      </c>
      <c r="B796" s="24" t="s">
        <v>7052</v>
      </c>
      <c r="C796" s="31" t="s">
        <v>4236</v>
      </c>
      <c r="D796" s="32" t="s">
        <v>74</v>
      </c>
      <c r="K796" s="19"/>
      <c r="L796" s="19"/>
      <c r="M796" s="19"/>
    </row>
    <row r="797" spans="1:13">
      <c r="A797" s="16" t="s">
        <v>1087</v>
      </c>
      <c r="B797" s="24" t="s">
        <v>7053</v>
      </c>
      <c r="C797" s="31" t="s">
        <v>4237</v>
      </c>
      <c r="D797" s="32" t="s">
        <v>74</v>
      </c>
      <c r="K797" s="19"/>
      <c r="L797" s="19"/>
      <c r="M797" s="19"/>
    </row>
    <row r="798" spans="1:13">
      <c r="A798" s="16" t="s">
        <v>1088</v>
      </c>
      <c r="B798" s="24" t="s">
        <v>7054</v>
      </c>
      <c r="C798" s="31" t="s">
        <v>4238</v>
      </c>
      <c r="D798" s="32" t="s">
        <v>74</v>
      </c>
      <c r="K798" s="19"/>
      <c r="L798" s="19"/>
      <c r="M798" s="19"/>
    </row>
    <row r="799" spans="1:13">
      <c r="A799" s="16" t="s">
        <v>1089</v>
      </c>
      <c r="B799" s="24" t="s">
        <v>7055</v>
      </c>
      <c r="C799" s="31" t="s">
        <v>4239</v>
      </c>
      <c r="D799" s="32" t="s">
        <v>74</v>
      </c>
      <c r="K799" s="19"/>
      <c r="L799" s="19"/>
      <c r="M799" s="19"/>
    </row>
    <row r="800" spans="1:13">
      <c r="A800" s="16" t="s">
        <v>1091</v>
      </c>
      <c r="B800" s="24" t="s">
        <v>7056</v>
      </c>
      <c r="C800" s="31" t="s">
        <v>4240</v>
      </c>
      <c r="D800" s="32" t="s">
        <v>74</v>
      </c>
      <c r="K800" s="19"/>
      <c r="L800" s="19"/>
      <c r="M800" s="19"/>
    </row>
    <row r="801" spans="1:13">
      <c r="A801" s="16" t="s">
        <v>1093</v>
      </c>
      <c r="B801" s="24" t="s">
        <v>7057</v>
      </c>
      <c r="C801" s="31" t="s">
        <v>4241</v>
      </c>
      <c r="D801" s="32" t="s">
        <v>74</v>
      </c>
      <c r="K801" s="19"/>
      <c r="L801" s="19"/>
      <c r="M801" s="19"/>
    </row>
    <row r="802" spans="1:13">
      <c r="A802" s="16" t="s">
        <v>1095</v>
      </c>
      <c r="B802" s="24" t="s">
        <v>7058</v>
      </c>
      <c r="C802" s="31" t="s">
        <v>4242</v>
      </c>
      <c r="D802" s="32" t="s">
        <v>74</v>
      </c>
      <c r="K802" s="19"/>
      <c r="L802" s="19"/>
      <c r="M802" s="19"/>
    </row>
    <row r="803" spans="1:13">
      <c r="A803" s="16" t="s">
        <v>1096</v>
      </c>
      <c r="B803" s="24" t="s">
        <v>7059</v>
      </c>
      <c r="C803" s="31" t="s">
        <v>4243</v>
      </c>
      <c r="D803" s="32" t="s">
        <v>74</v>
      </c>
      <c r="K803" s="19"/>
      <c r="L803" s="19"/>
      <c r="M803" s="19"/>
    </row>
    <row r="804" spans="1:13">
      <c r="A804" s="16" t="s">
        <v>1098</v>
      </c>
      <c r="B804" s="24" t="s">
        <v>7060</v>
      </c>
      <c r="C804" s="31" t="s">
        <v>4244</v>
      </c>
      <c r="D804" s="32" t="s">
        <v>74</v>
      </c>
      <c r="K804" s="19"/>
      <c r="L804" s="19"/>
      <c r="M804" s="19"/>
    </row>
    <row r="805" spans="1:13">
      <c r="A805" s="16" t="s">
        <v>1099</v>
      </c>
      <c r="B805" s="24" t="s">
        <v>7061</v>
      </c>
      <c r="C805" s="31" t="s">
        <v>4245</v>
      </c>
      <c r="D805" s="32" t="s">
        <v>74</v>
      </c>
      <c r="K805" s="19"/>
      <c r="L805" s="19"/>
      <c r="M805" s="19"/>
    </row>
    <row r="806" spans="1:13">
      <c r="A806" s="16" t="s">
        <v>1101</v>
      </c>
      <c r="B806" s="24" t="s">
        <v>7062</v>
      </c>
      <c r="C806" s="31" t="s">
        <v>4246</v>
      </c>
      <c r="D806" s="32" t="s">
        <v>74</v>
      </c>
      <c r="K806" s="19"/>
      <c r="L806" s="19"/>
      <c r="M806" s="19"/>
    </row>
    <row r="807" spans="1:13">
      <c r="A807" s="16" t="s">
        <v>1102</v>
      </c>
      <c r="B807" s="24" t="s">
        <v>7063</v>
      </c>
      <c r="C807" s="31" t="s">
        <v>4247</v>
      </c>
      <c r="D807" s="32" t="s">
        <v>74</v>
      </c>
      <c r="K807" s="19"/>
      <c r="L807" s="19"/>
      <c r="M807" s="19"/>
    </row>
    <row r="808" spans="1:13">
      <c r="A808" s="16" t="s">
        <v>1104</v>
      </c>
      <c r="B808" s="24" t="s">
        <v>7064</v>
      </c>
      <c r="C808" s="31" t="s">
        <v>4248</v>
      </c>
      <c r="D808" s="32" t="s">
        <v>74</v>
      </c>
      <c r="K808" s="19"/>
      <c r="L808" s="19"/>
      <c r="M808" s="19"/>
    </row>
    <row r="809" spans="1:13">
      <c r="A809" s="16" t="s">
        <v>1105</v>
      </c>
      <c r="B809" s="24" t="s">
        <v>7065</v>
      </c>
      <c r="C809" s="31" t="s">
        <v>4249</v>
      </c>
      <c r="D809" s="32" t="s">
        <v>74</v>
      </c>
      <c r="K809" s="19"/>
      <c r="L809" s="19"/>
      <c r="M809" s="19"/>
    </row>
    <row r="810" spans="1:13">
      <c r="A810" s="16" t="s">
        <v>1107</v>
      </c>
      <c r="B810" s="24" t="s">
        <v>7066</v>
      </c>
      <c r="C810" s="31" t="s">
        <v>4250</v>
      </c>
      <c r="D810" s="32" t="s">
        <v>74</v>
      </c>
      <c r="K810" s="19"/>
      <c r="L810" s="19"/>
      <c r="M810" s="19"/>
    </row>
    <row r="811" spans="1:13">
      <c r="A811" s="16" t="s">
        <v>1108</v>
      </c>
      <c r="B811" s="24" t="s">
        <v>7067</v>
      </c>
      <c r="C811" s="31" t="s">
        <v>4251</v>
      </c>
      <c r="D811" s="32" t="s">
        <v>74</v>
      </c>
      <c r="K811" s="19"/>
      <c r="L811" s="19"/>
      <c r="M811" s="19"/>
    </row>
    <row r="812" spans="1:13">
      <c r="A812" s="16" t="s">
        <v>1110</v>
      </c>
      <c r="B812" s="24" t="s">
        <v>7068</v>
      </c>
      <c r="C812" s="31" t="s">
        <v>4252</v>
      </c>
      <c r="D812" s="32" t="s">
        <v>74</v>
      </c>
      <c r="K812" s="19"/>
      <c r="L812" s="19"/>
      <c r="M812" s="19"/>
    </row>
    <row r="813" spans="1:13">
      <c r="A813" s="16" t="s">
        <v>1111</v>
      </c>
      <c r="B813" s="24" t="s">
        <v>7069</v>
      </c>
      <c r="C813" s="31" t="s">
        <v>4253</v>
      </c>
      <c r="D813" s="32" t="s">
        <v>74</v>
      </c>
      <c r="K813" s="19"/>
      <c r="L813" s="19"/>
      <c r="M813" s="19"/>
    </row>
    <row r="814" spans="1:13">
      <c r="A814" s="16" t="s">
        <v>1113</v>
      </c>
      <c r="B814" s="24" t="s">
        <v>7070</v>
      </c>
      <c r="C814" s="31" t="s">
        <v>4254</v>
      </c>
      <c r="D814" s="32" t="s">
        <v>74</v>
      </c>
      <c r="K814" s="19"/>
      <c r="L814" s="19"/>
      <c r="M814" s="19"/>
    </row>
    <row r="815" spans="1:13">
      <c r="A815" s="16" t="s">
        <v>1115</v>
      </c>
      <c r="B815" s="24" t="s">
        <v>7071</v>
      </c>
      <c r="C815" s="31" t="s">
        <v>4255</v>
      </c>
      <c r="D815" s="32" t="s">
        <v>74</v>
      </c>
      <c r="K815" s="19"/>
      <c r="L815" s="19"/>
      <c r="M815" s="19"/>
    </row>
    <row r="816" spans="1:13">
      <c r="A816" s="16" t="s">
        <v>1117</v>
      </c>
      <c r="B816" s="24" t="s">
        <v>7072</v>
      </c>
      <c r="C816" s="31" t="s">
        <v>4256</v>
      </c>
      <c r="D816" s="32" t="s">
        <v>180</v>
      </c>
      <c r="K816" s="19"/>
      <c r="L816" s="19"/>
      <c r="M816" s="19"/>
    </row>
    <row r="817" spans="1:13">
      <c r="A817" s="16" t="s">
        <v>1118</v>
      </c>
      <c r="B817" s="24" t="s">
        <v>7073</v>
      </c>
      <c r="C817" s="31" t="s">
        <v>4257</v>
      </c>
      <c r="D817" s="32" t="s">
        <v>74</v>
      </c>
      <c r="K817" s="19"/>
      <c r="L817" s="19"/>
      <c r="M817" s="19"/>
    </row>
    <row r="818" spans="1:13">
      <c r="A818" s="16" t="s">
        <v>1119</v>
      </c>
      <c r="B818" s="24" t="s">
        <v>7074</v>
      </c>
      <c r="C818" s="31" t="s">
        <v>4258</v>
      </c>
      <c r="D818" s="32" t="s">
        <v>74</v>
      </c>
      <c r="K818" s="19"/>
      <c r="L818" s="19"/>
      <c r="M818" s="19"/>
    </row>
    <row r="819" spans="1:13">
      <c r="A819" s="16" t="s">
        <v>1121</v>
      </c>
      <c r="B819" s="24" t="s">
        <v>7075</v>
      </c>
      <c r="C819" s="31" t="s">
        <v>4259</v>
      </c>
      <c r="D819" s="32" t="s">
        <v>74</v>
      </c>
      <c r="K819" s="19"/>
      <c r="L819" s="19"/>
      <c r="M819" s="19"/>
    </row>
    <row r="820" spans="1:13">
      <c r="A820" s="16" t="s">
        <v>1123</v>
      </c>
      <c r="B820" s="24" t="s">
        <v>7076</v>
      </c>
      <c r="C820" s="31" t="s">
        <v>4260</v>
      </c>
      <c r="D820" s="32" t="s">
        <v>74</v>
      </c>
      <c r="K820" s="19"/>
      <c r="L820" s="19"/>
      <c r="M820" s="19"/>
    </row>
    <row r="821" spans="1:13">
      <c r="A821" s="16" t="s">
        <v>1124</v>
      </c>
      <c r="B821" s="24" t="s">
        <v>7077</v>
      </c>
      <c r="C821" s="31" t="s">
        <v>4261</v>
      </c>
      <c r="D821" s="32" t="s">
        <v>74</v>
      </c>
      <c r="K821" s="19"/>
      <c r="L821" s="19"/>
      <c r="M821" s="19"/>
    </row>
    <row r="822" spans="1:13">
      <c r="A822" s="16" t="s">
        <v>1126</v>
      </c>
      <c r="B822" s="24" t="s">
        <v>7078</v>
      </c>
      <c r="C822" s="31" t="s">
        <v>4262</v>
      </c>
      <c r="D822" s="32" t="s">
        <v>183</v>
      </c>
      <c r="K822" s="19"/>
      <c r="L822" s="19"/>
      <c r="M822" s="19"/>
    </row>
    <row r="823" spans="1:13">
      <c r="A823" s="16" t="s">
        <v>1127</v>
      </c>
      <c r="B823" s="24" t="s">
        <v>7079</v>
      </c>
      <c r="C823" s="31" t="s">
        <v>4263</v>
      </c>
      <c r="D823" s="32" t="s">
        <v>25</v>
      </c>
      <c r="K823" s="19"/>
      <c r="L823" s="19"/>
      <c r="M823" s="19"/>
    </row>
    <row r="824" spans="1:13">
      <c r="A824" s="16" t="s">
        <v>1128</v>
      </c>
      <c r="B824" s="24" t="s">
        <v>7080</v>
      </c>
      <c r="C824" s="31" t="s">
        <v>4264</v>
      </c>
      <c r="D824" s="32" t="s">
        <v>74</v>
      </c>
      <c r="K824" s="19"/>
      <c r="L824" s="19"/>
      <c r="M824" s="19"/>
    </row>
    <row r="825" spans="1:13">
      <c r="A825" s="16" t="s">
        <v>1129</v>
      </c>
      <c r="B825" s="24" t="s">
        <v>7081</v>
      </c>
      <c r="C825" s="31" t="s">
        <v>4265</v>
      </c>
      <c r="D825" s="32" t="s">
        <v>74</v>
      </c>
      <c r="K825" s="19"/>
      <c r="L825" s="19"/>
      <c r="M825" s="19"/>
    </row>
    <row r="826" spans="1:13">
      <c r="A826" s="16" t="s">
        <v>1130</v>
      </c>
      <c r="B826" s="24" t="s">
        <v>7082</v>
      </c>
      <c r="C826" s="31" t="s">
        <v>4266</v>
      </c>
      <c r="D826" s="32" t="s">
        <v>74</v>
      </c>
      <c r="K826" s="19"/>
      <c r="L826" s="19"/>
      <c r="M826" s="19"/>
    </row>
    <row r="827" spans="1:13">
      <c r="A827" s="16" t="s">
        <v>1132</v>
      </c>
      <c r="B827" s="24" t="s">
        <v>7083</v>
      </c>
      <c r="C827" s="31" t="s">
        <v>4267</v>
      </c>
      <c r="D827" s="32" t="s">
        <v>74</v>
      </c>
      <c r="K827" s="19"/>
      <c r="L827" s="19"/>
      <c r="M827" s="19"/>
    </row>
    <row r="828" spans="1:13">
      <c r="A828" s="16" t="s">
        <v>1134</v>
      </c>
      <c r="B828" s="24" t="s">
        <v>7084</v>
      </c>
      <c r="C828" s="31" t="s">
        <v>4268</v>
      </c>
      <c r="D828" s="32" t="s">
        <v>74</v>
      </c>
      <c r="K828" s="19"/>
      <c r="L828" s="19"/>
      <c r="M828" s="19"/>
    </row>
    <row r="829" spans="1:13">
      <c r="A829" s="16" t="s">
        <v>1136</v>
      </c>
      <c r="B829" s="24" t="s">
        <v>7085</v>
      </c>
      <c r="C829" s="31" t="s">
        <v>4269</v>
      </c>
      <c r="D829" s="32" t="s">
        <v>74</v>
      </c>
      <c r="K829" s="19"/>
      <c r="L829" s="19"/>
      <c r="M829" s="19"/>
    </row>
    <row r="830" spans="1:13">
      <c r="A830" s="16" t="s">
        <v>1138</v>
      </c>
      <c r="B830" s="24" t="s">
        <v>7086</v>
      </c>
      <c r="C830" s="31" t="s">
        <v>4270</v>
      </c>
      <c r="D830" s="32" t="s">
        <v>74</v>
      </c>
      <c r="K830" s="19"/>
      <c r="L830" s="19"/>
      <c r="M830" s="19"/>
    </row>
    <row r="831" spans="1:13">
      <c r="A831" s="16" t="s">
        <v>1139</v>
      </c>
      <c r="B831" s="24" t="s">
        <v>7087</v>
      </c>
      <c r="C831" s="31" t="s">
        <v>4271</v>
      </c>
      <c r="D831" s="32" t="s">
        <v>74</v>
      </c>
      <c r="K831" s="19"/>
      <c r="L831" s="19"/>
      <c r="M831" s="19"/>
    </row>
    <row r="832" spans="1:13">
      <c r="A832" s="16" t="s">
        <v>1140</v>
      </c>
      <c r="B832" s="24" t="s">
        <v>7088</v>
      </c>
      <c r="C832" s="31" t="s">
        <v>4272</v>
      </c>
      <c r="D832" s="32" t="s">
        <v>25</v>
      </c>
      <c r="K832" s="19"/>
      <c r="L832" s="19"/>
      <c r="M832" s="19"/>
    </row>
    <row r="833" spans="1:13">
      <c r="A833" s="16" t="s">
        <v>1141</v>
      </c>
      <c r="B833" s="24" t="s">
        <v>7089</v>
      </c>
      <c r="C833" s="31" t="s">
        <v>4273</v>
      </c>
      <c r="D833" s="32" t="s">
        <v>25</v>
      </c>
      <c r="K833" s="19"/>
      <c r="L833" s="19"/>
      <c r="M833" s="19"/>
    </row>
    <row r="834" spans="1:13">
      <c r="A834" s="16" t="s">
        <v>1142</v>
      </c>
      <c r="B834" s="24" t="s">
        <v>7090</v>
      </c>
      <c r="C834" s="31" t="s">
        <v>4274</v>
      </c>
      <c r="D834" s="32" t="s">
        <v>74</v>
      </c>
      <c r="K834" s="19"/>
      <c r="L834" s="19"/>
      <c r="M834" s="19"/>
    </row>
    <row r="835" spans="1:13">
      <c r="A835" s="16" t="s">
        <v>1143</v>
      </c>
      <c r="B835" s="24" t="s">
        <v>7091</v>
      </c>
      <c r="C835" s="31" t="s">
        <v>4275</v>
      </c>
      <c r="D835" s="32" t="s">
        <v>74</v>
      </c>
      <c r="K835" s="19"/>
      <c r="L835" s="19"/>
      <c r="M835" s="19"/>
    </row>
    <row r="836" spans="1:13">
      <c r="A836" s="16" t="s">
        <v>1144</v>
      </c>
      <c r="B836" s="24" t="s">
        <v>7092</v>
      </c>
      <c r="C836" s="31" t="s">
        <v>4276</v>
      </c>
      <c r="D836" s="32" t="s">
        <v>74</v>
      </c>
      <c r="K836" s="19"/>
      <c r="L836" s="19"/>
      <c r="M836" s="19"/>
    </row>
    <row r="837" spans="1:13">
      <c r="A837" s="16" t="s">
        <v>1145</v>
      </c>
      <c r="B837" s="24" t="s">
        <v>7093</v>
      </c>
      <c r="C837" s="31" t="s">
        <v>4277</v>
      </c>
      <c r="D837" s="32" t="s">
        <v>74</v>
      </c>
      <c r="K837" s="19"/>
      <c r="L837" s="19"/>
      <c r="M837" s="19"/>
    </row>
    <row r="838" spans="1:13">
      <c r="A838" s="16" t="s">
        <v>1146</v>
      </c>
      <c r="B838" s="24" t="s">
        <v>7094</v>
      </c>
      <c r="C838" s="31" t="s">
        <v>4278</v>
      </c>
      <c r="D838" s="32" t="s">
        <v>74</v>
      </c>
      <c r="K838" s="19"/>
      <c r="L838" s="19"/>
      <c r="M838" s="19"/>
    </row>
    <row r="839" spans="1:13">
      <c r="A839" s="16" t="s">
        <v>1148</v>
      </c>
      <c r="B839" s="24" t="s">
        <v>7095</v>
      </c>
      <c r="C839" s="31" t="s">
        <v>4279</v>
      </c>
      <c r="D839" s="32" t="s">
        <v>74</v>
      </c>
      <c r="K839" s="19"/>
      <c r="L839" s="19"/>
      <c r="M839" s="19"/>
    </row>
    <row r="840" spans="1:13">
      <c r="A840" s="16" t="s">
        <v>1150</v>
      </c>
      <c r="B840" s="24" t="s">
        <v>7096</v>
      </c>
      <c r="C840" s="31" t="s">
        <v>4280</v>
      </c>
      <c r="D840" s="32" t="s">
        <v>74</v>
      </c>
      <c r="K840" s="19"/>
      <c r="L840" s="19"/>
      <c r="M840" s="19"/>
    </row>
    <row r="841" spans="1:13">
      <c r="A841" s="16" t="s">
        <v>1151</v>
      </c>
      <c r="B841" s="24" t="s">
        <v>7097</v>
      </c>
      <c r="C841" s="31" t="s">
        <v>4281</v>
      </c>
      <c r="D841" s="32" t="s">
        <v>25</v>
      </c>
      <c r="K841" s="19"/>
      <c r="L841" s="19"/>
      <c r="M841" s="19"/>
    </row>
    <row r="842" spans="1:13">
      <c r="A842" s="16" t="s">
        <v>1152</v>
      </c>
      <c r="B842" s="24" t="s">
        <v>7098</v>
      </c>
      <c r="C842" s="31" t="s">
        <v>4282</v>
      </c>
      <c r="D842" s="32" t="s">
        <v>74</v>
      </c>
      <c r="K842" s="19"/>
      <c r="L842" s="19"/>
      <c r="M842" s="19"/>
    </row>
    <row r="843" spans="1:13">
      <c r="A843" s="16" t="s">
        <v>1153</v>
      </c>
      <c r="B843" s="24" t="s">
        <v>7099</v>
      </c>
      <c r="C843" s="31" t="s">
        <v>4283</v>
      </c>
      <c r="D843" s="32" t="s">
        <v>74</v>
      </c>
      <c r="K843" s="19"/>
      <c r="L843" s="19"/>
      <c r="M843" s="19"/>
    </row>
    <row r="844" spans="1:13">
      <c r="A844" s="16" t="s">
        <v>1154</v>
      </c>
      <c r="B844" s="24" t="s">
        <v>7100</v>
      </c>
      <c r="C844" s="31" t="s">
        <v>4284</v>
      </c>
      <c r="D844" s="32" t="s">
        <v>25</v>
      </c>
      <c r="K844" s="19"/>
      <c r="L844" s="19"/>
      <c r="M844" s="19"/>
    </row>
    <row r="845" spans="1:13">
      <c r="A845" s="16" t="s">
        <v>1155</v>
      </c>
      <c r="B845" s="24" t="s">
        <v>7101</v>
      </c>
      <c r="C845" s="31" t="s">
        <v>4285</v>
      </c>
      <c r="D845" s="32" t="s">
        <v>74</v>
      </c>
      <c r="K845" s="19"/>
      <c r="L845" s="19"/>
      <c r="M845" s="19"/>
    </row>
    <row r="846" spans="1:13">
      <c r="A846" s="16" t="s">
        <v>1156</v>
      </c>
      <c r="B846" s="24" t="s">
        <v>7102</v>
      </c>
      <c r="C846" s="31" t="s">
        <v>4286</v>
      </c>
      <c r="D846" s="32" t="s">
        <v>74</v>
      </c>
      <c r="K846" s="19"/>
      <c r="L846" s="19"/>
      <c r="M846" s="19"/>
    </row>
    <row r="847" spans="1:13">
      <c r="A847" s="16" t="s">
        <v>1158</v>
      </c>
      <c r="B847" s="24" t="s">
        <v>7103</v>
      </c>
      <c r="C847" s="31" t="s">
        <v>4287</v>
      </c>
      <c r="D847" s="32" t="s">
        <v>74</v>
      </c>
      <c r="K847" s="19"/>
      <c r="L847" s="19"/>
      <c r="M847" s="19"/>
    </row>
    <row r="848" spans="1:13">
      <c r="A848" s="16" t="s">
        <v>1160</v>
      </c>
      <c r="B848" s="24" t="s">
        <v>7104</v>
      </c>
      <c r="C848" s="31" t="s">
        <v>4288</v>
      </c>
      <c r="D848" s="32" t="s">
        <v>74</v>
      </c>
      <c r="K848" s="19"/>
      <c r="L848" s="19"/>
      <c r="M848" s="19"/>
    </row>
    <row r="849" spans="1:13">
      <c r="A849" s="16" t="s">
        <v>1162</v>
      </c>
      <c r="B849" s="24" t="s">
        <v>7105</v>
      </c>
      <c r="C849" s="31" t="s">
        <v>4289</v>
      </c>
      <c r="D849" s="32" t="s">
        <v>74</v>
      </c>
      <c r="K849" s="19"/>
      <c r="L849" s="19"/>
      <c r="M849" s="19"/>
    </row>
    <row r="850" spans="1:13">
      <c r="A850" s="16" t="s">
        <v>1163</v>
      </c>
      <c r="B850" s="24" t="s">
        <v>7106</v>
      </c>
      <c r="C850" s="31" t="s">
        <v>4290</v>
      </c>
      <c r="D850" s="32" t="s">
        <v>74</v>
      </c>
      <c r="K850" s="19"/>
      <c r="L850" s="19"/>
      <c r="M850" s="19"/>
    </row>
    <row r="851" spans="1:13">
      <c r="A851" s="16" t="s">
        <v>1165</v>
      </c>
      <c r="B851" s="24" t="s">
        <v>7107</v>
      </c>
      <c r="C851" s="31" t="s">
        <v>4291</v>
      </c>
      <c r="D851" s="32" t="s">
        <v>74</v>
      </c>
      <c r="K851" s="19"/>
      <c r="L851" s="19"/>
      <c r="M851" s="19"/>
    </row>
    <row r="852" spans="1:13">
      <c r="A852" s="16" t="s">
        <v>1166</v>
      </c>
      <c r="B852" s="24" t="s">
        <v>7108</v>
      </c>
      <c r="C852" s="31" t="s">
        <v>4292</v>
      </c>
      <c r="D852" s="32" t="s">
        <v>21</v>
      </c>
      <c r="K852" s="19"/>
      <c r="L852" s="19"/>
      <c r="M852" s="19"/>
    </row>
    <row r="853" spans="1:13">
      <c r="A853" s="16" t="s">
        <v>1167</v>
      </c>
      <c r="B853" s="24" t="s">
        <v>7109</v>
      </c>
      <c r="C853" s="31" t="s">
        <v>4293</v>
      </c>
      <c r="D853" s="32" t="s">
        <v>74</v>
      </c>
      <c r="K853" s="19"/>
      <c r="L853" s="19"/>
      <c r="M853" s="19"/>
    </row>
    <row r="854" spans="1:13">
      <c r="A854" s="16" t="s">
        <v>1168</v>
      </c>
      <c r="B854" s="24" t="s">
        <v>7110</v>
      </c>
      <c r="C854" s="31" t="s">
        <v>4294</v>
      </c>
      <c r="D854" s="32" t="s">
        <v>74</v>
      </c>
      <c r="K854" s="19"/>
      <c r="L854" s="19"/>
      <c r="M854" s="19"/>
    </row>
    <row r="855" spans="1:13">
      <c r="A855" s="16" t="s">
        <v>1170</v>
      </c>
      <c r="B855" s="24" t="s">
        <v>7111</v>
      </c>
      <c r="C855" s="31" t="s">
        <v>4295</v>
      </c>
      <c r="D855" s="32" t="s">
        <v>21</v>
      </c>
      <c r="K855" s="19"/>
      <c r="L855" s="19"/>
      <c r="M855" s="19"/>
    </row>
    <row r="856" spans="1:13">
      <c r="A856" s="16" t="s">
        <v>1171</v>
      </c>
      <c r="B856" s="24" t="s">
        <v>7112</v>
      </c>
      <c r="C856" s="31" t="s">
        <v>4296</v>
      </c>
      <c r="D856" s="32" t="s">
        <v>25</v>
      </c>
      <c r="K856" s="19"/>
      <c r="L856" s="19"/>
      <c r="M856" s="19"/>
    </row>
    <row r="857" spans="1:13">
      <c r="A857" s="16" t="s">
        <v>1173</v>
      </c>
      <c r="B857" s="24" t="s">
        <v>7113</v>
      </c>
      <c r="C857" s="31" t="s">
        <v>4297</v>
      </c>
      <c r="D857" s="32" t="s">
        <v>74</v>
      </c>
      <c r="K857" s="19"/>
      <c r="L857" s="19"/>
      <c r="M857" s="19"/>
    </row>
    <row r="858" spans="1:13">
      <c r="A858" s="16" t="s">
        <v>1174</v>
      </c>
      <c r="B858" s="24" t="s">
        <v>7114</v>
      </c>
      <c r="C858" s="31" t="s">
        <v>4298</v>
      </c>
      <c r="D858" s="32" t="s">
        <v>74</v>
      </c>
      <c r="K858" s="19"/>
      <c r="L858" s="19"/>
      <c r="M858" s="19"/>
    </row>
    <row r="859" spans="1:13">
      <c r="A859" s="16" t="s">
        <v>1175</v>
      </c>
      <c r="B859" s="24" t="s">
        <v>7115</v>
      </c>
      <c r="C859" s="31" t="s">
        <v>4299</v>
      </c>
      <c r="D859" s="32" t="s">
        <v>74</v>
      </c>
      <c r="K859" s="19"/>
      <c r="L859" s="19"/>
      <c r="M859" s="19"/>
    </row>
    <row r="860" spans="1:13">
      <c r="A860" s="16" t="s">
        <v>1176</v>
      </c>
      <c r="B860" s="24" t="s">
        <v>7116</v>
      </c>
      <c r="C860" s="31" t="s">
        <v>4300</v>
      </c>
      <c r="D860" s="32" t="s">
        <v>21</v>
      </c>
      <c r="K860" s="19"/>
      <c r="L860" s="19"/>
      <c r="M860" s="19"/>
    </row>
    <row r="861" spans="1:13">
      <c r="A861" s="16" t="s">
        <v>1178</v>
      </c>
      <c r="B861" s="24" t="s">
        <v>7117</v>
      </c>
      <c r="C861" s="31" t="s">
        <v>4301</v>
      </c>
      <c r="D861" s="32" t="s">
        <v>27</v>
      </c>
      <c r="K861" s="19"/>
      <c r="L861" s="19"/>
      <c r="M861" s="19"/>
    </row>
    <row r="862" spans="1:13">
      <c r="A862" s="16" t="s">
        <v>1180</v>
      </c>
      <c r="B862" s="24" t="s">
        <v>7118</v>
      </c>
      <c r="C862" s="31" t="s">
        <v>4302</v>
      </c>
      <c r="D862" s="32" t="s">
        <v>27</v>
      </c>
      <c r="K862" s="19"/>
      <c r="L862" s="19"/>
      <c r="M862" s="19"/>
    </row>
    <row r="863" spans="1:13">
      <c r="A863" s="16" t="s">
        <v>1181</v>
      </c>
      <c r="B863" s="24" t="s">
        <v>7119</v>
      </c>
      <c r="C863" s="31" t="s">
        <v>4303</v>
      </c>
      <c r="D863" s="32" t="s">
        <v>74</v>
      </c>
      <c r="K863" s="19"/>
      <c r="L863" s="19"/>
      <c r="M863" s="19"/>
    </row>
    <row r="864" spans="1:13">
      <c r="A864" s="16" t="s">
        <v>1182</v>
      </c>
      <c r="B864" s="24" t="s">
        <v>7120</v>
      </c>
      <c r="C864" s="31" t="s">
        <v>4304</v>
      </c>
      <c r="D864" s="32" t="s">
        <v>183</v>
      </c>
      <c r="K864" s="19"/>
      <c r="L864" s="19"/>
      <c r="M864" s="19"/>
    </row>
    <row r="865" spans="1:13">
      <c r="A865" s="16" t="s">
        <v>1184</v>
      </c>
      <c r="B865" s="24" t="s">
        <v>7121</v>
      </c>
      <c r="C865" s="31" t="s">
        <v>4305</v>
      </c>
      <c r="D865" s="32" t="s">
        <v>74</v>
      </c>
      <c r="K865" s="19"/>
      <c r="L865" s="19"/>
      <c r="M865" s="19"/>
    </row>
    <row r="866" spans="1:13">
      <c r="A866" s="16" t="s">
        <v>1186</v>
      </c>
      <c r="B866" s="24" t="s">
        <v>7122</v>
      </c>
      <c r="C866" s="31" t="s">
        <v>4306</v>
      </c>
      <c r="D866" s="32" t="s">
        <v>74</v>
      </c>
      <c r="K866" s="19"/>
      <c r="L866" s="19"/>
      <c r="M866" s="19"/>
    </row>
    <row r="867" spans="1:13">
      <c r="A867" s="16" t="s">
        <v>1187</v>
      </c>
      <c r="B867" s="24" t="s">
        <v>7123</v>
      </c>
      <c r="C867" s="31" t="s">
        <v>4307</v>
      </c>
      <c r="D867" s="32" t="s">
        <v>25</v>
      </c>
      <c r="K867" s="19"/>
      <c r="L867" s="19"/>
      <c r="M867" s="19"/>
    </row>
    <row r="868" spans="1:13">
      <c r="A868" s="16" t="s">
        <v>1188</v>
      </c>
      <c r="B868" s="24" t="s">
        <v>7124</v>
      </c>
      <c r="C868" s="31" t="s">
        <v>4308</v>
      </c>
      <c r="D868" s="32" t="s">
        <v>74</v>
      </c>
      <c r="K868" s="19"/>
      <c r="L868" s="19"/>
      <c r="M868" s="19"/>
    </row>
    <row r="869" spans="1:13">
      <c r="A869" s="16" t="s">
        <v>1189</v>
      </c>
      <c r="B869" s="24" t="s">
        <v>7125</v>
      </c>
      <c r="C869" s="31" t="s">
        <v>4309</v>
      </c>
      <c r="D869" s="32" t="s">
        <v>74</v>
      </c>
      <c r="K869" s="19"/>
      <c r="L869" s="19"/>
      <c r="M869" s="19"/>
    </row>
    <row r="870" spans="1:13">
      <c r="A870" s="16" t="s">
        <v>1190</v>
      </c>
      <c r="B870" s="24" t="s">
        <v>7126</v>
      </c>
      <c r="C870" s="31" t="s">
        <v>4310</v>
      </c>
      <c r="D870" s="32" t="s">
        <v>74</v>
      </c>
      <c r="K870" s="19"/>
      <c r="L870" s="19"/>
      <c r="M870" s="19"/>
    </row>
    <row r="871" spans="1:13">
      <c r="A871" s="16" t="s">
        <v>1191</v>
      </c>
      <c r="B871" s="24" t="s">
        <v>7127</v>
      </c>
      <c r="C871" s="31" t="s">
        <v>4311</v>
      </c>
      <c r="D871" s="32" t="s">
        <v>74</v>
      </c>
      <c r="K871" s="19"/>
      <c r="L871" s="19"/>
      <c r="M871" s="19"/>
    </row>
    <row r="872" spans="1:13">
      <c r="A872" s="16" t="s">
        <v>1192</v>
      </c>
      <c r="B872" s="24" t="s">
        <v>7128</v>
      </c>
      <c r="C872" s="31" t="s">
        <v>4312</v>
      </c>
      <c r="D872" s="32" t="s">
        <v>180</v>
      </c>
      <c r="K872" s="19"/>
      <c r="L872" s="19"/>
      <c r="M872" s="19"/>
    </row>
    <row r="873" spans="1:13">
      <c r="A873" s="16" t="s">
        <v>1194</v>
      </c>
      <c r="B873" s="24" t="s">
        <v>7129</v>
      </c>
      <c r="C873" s="31" t="s">
        <v>4313</v>
      </c>
      <c r="D873" s="32" t="s">
        <v>74</v>
      </c>
      <c r="K873" s="19"/>
      <c r="L873" s="19"/>
      <c r="M873" s="19"/>
    </row>
    <row r="874" spans="1:13">
      <c r="A874" s="16" t="s">
        <v>1195</v>
      </c>
      <c r="B874" s="24" t="s">
        <v>7130</v>
      </c>
      <c r="C874" s="31" t="s">
        <v>4314</v>
      </c>
      <c r="D874" s="32" t="s">
        <v>21</v>
      </c>
      <c r="K874" s="19"/>
      <c r="L874" s="19"/>
      <c r="M874" s="19"/>
    </row>
    <row r="875" spans="1:13">
      <c r="A875" s="16" t="s">
        <v>1197</v>
      </c>
      <c r="B875" s="24" t="s">
        <v>7131</v>
      </c>
      <c r="C875" s="31" t="s">
        <v>4315</v>
      </c>
      <c r="D875" s="32" t="s">
        <v>183</v>
      </c>
      <c r="K875" s="19"/>
      <c r="L875" s="19"/>
      <c r="M875" s="19"/>
    </row>
    <row r="876" spans="1:13">
      <c r="A876" s="16" t="s">
        <v>1198</v>
      </c>
      <c r="B876" s="24" t="s">
        <v>7132</v>
      </c>
      <c r="C876" s="31" t="s">
        <v>4316</v>
      </c>
      <c r="D876" s="32" t="s">
        <v>25</v>
      </c>
      <c r="K876" s="19"/>
      <c r="L876" s="19"/>
      <c r="M876" s="19"/>
    </row>
    <row r="877" spans="1:13">
      <c r="A877" s="16" t="s">
        <v>1199</v>
      </c>
      <c r="B877" s="24" t="s">
        <v>7133</v>
      </c>
      <c r="C877" s="31" t="s">
        <v>4317</v>
      </c>
      <c r="D877" s="32" t="s">
        <v>25</v>
      </c>
      <c r="K877" s="19"/>
      <c r="L877" s="19"/>
      <c r="M877" s="19"/>
    </row>
    <row r="878" spans="1:13">
      <c r="A878" s="16" t="s">
        <v>1200</v>
      </c>
      <c r="B878" s="24" t="s">
        <v>7134</v>
      </c>
      <c r="C878" s="31" t="s">
        <v>4318</v>
      </c>
      <c r="D878" s="32" t="s">
        <v>299</v>
      </c>
      <c r="K878" s="19"/>
      <c r="L878" s="19"/>
      <c r="M878" s="19"/>
    </row>
    <row r="879" spans="1:13">
      <c r="A879" s="16" t="s">
        <v>1201</v>
      </c>
      <c r="B879" s="24" t="s">
        <v>7135</v>
      </c>
      <c r="C879" s="31" t="s">
        <v>4319</v>
      </c>
      <c r="D879" s="32" t="s">
        <v>180</v>
      </c>
      <c r="K879" s="19"/>
      <c r="L879" s="19"/>
      <c r="M879" s="19"/>
    </row>
    <row r="880" spans="1:13">
      <c r="A880" s="16" t="s">
        <v>1202</v>
      </c>
      <c r="B880" s="24" t="s">
        <v>7136</v>
      </c>
      <c r="C880" s="31" t="s">
        <v>4320</v>
      </c>
      <c r="D880" s="32" t="s">
        <v>25</v>
      </c>
      <c r="K880" s="19"/>
      <c r="L880" s="19"/>
      <c r="M880" s="19"/>
    </row>
    <row r="881" spans="1:13">
      <c r="A881" s="16" t="s">
        <v>1203</v>
      </c>
      <c r="B881" s="24" t="s">
        <v>7137</v>
      </c>
      <c r="C881" s="31" t="s">
        <v>4321</v>
      </c>
      <c r="D881" s="32" t="s">
        <v>25</v>
      </c>
      <c r="K881" s="19"/>
      <c r="L881" s="19"/>
      <c r="M881" s="19"/>
    </row>
    <row r="882" spans="1:13">
      <c r="A882" s="16" t="s">
        <v>1204</v>
      </c>
      <c r="B882" s="24" t="s">
        <v>7138</v>
      </c>
      <c r="C882" s="31" t="s">
        <v>4322</v>
      </c>
      <c r="D882" s="32" t="s">
        <v>25</v>
      </c>
      <c r="K882" s="19"/>
      <c r="L882" s="19"/>
      <c r="M882" s="19"/>
    </row>
    <row r="883" spans="1:13">
      <c r="A883" s="16" t="s">
        <v>1206</v>
      </c>
      <c r="B883" s="24" t="s">
        <v>7139</v>
      </c>
      <c r="C883" s="31" t="s">
        <v>4323</v>
      </c>
      <c r="D883" s="32" t="s">
        <v>183</v>
      </c>
      <c r="K883" s="19"/>
      <c r="L883" s="19"/>
      <c r="M883" s="19"/>
    </row>
    <row r="884" spans="1:13">
      <c r="A884" s="16" t="s">
        <v>1207</v>
      </c>
      <c r="B884" s="24" t="s">
        <v>7140</v>
      </c>
      <c r="C884" s="31" t="s">
        <v>4324</v>
      </c>
      <c r="D884" s="32" t="s">
        <v>21</v>
      </c>
      <c r="K884" s="19"/>
      <c r="L884" s="19"/>
      <c r="M884" s="19"/>
    </row>
    <row r="885" spans="1:13">
      <c r="A885" s="16" t="s">
        <v>1208</v>
      </c>
      <c r="B885" s="24" t="s">
        <v>7141</v>
      </c>
      <c r="C885" s="31" t="s">
        <v>4325</v>
      </c>
      <c r="D885" s="32" t="s">
        <v>25</v>
      </c>
      <c r="K885" s="19"/>
      <c r="L885" s="19"/>
      <c r="M885" s="19"/>
    </row>
    <row r="886" spans="1:13">
      <c r="A886" s="16" t="s">
        <v>1210</v>
      </c>
      <c r="B886" s="24" t="s">
        <v>7142</v>
      </c>
      <c r="C886" s="31" t="s">
        <v>4326</v>
      </c>
      <c r="D886" s="32" t="s">
        <v>25</v>
      </c>
      <c r="K886" s="19"/>
      <c r="L886" s="19"/>
      <c r="M886" s="19"/>
    </row>
    <row r="887" spans="1:13">
      <c r="A887" s="16" t="s">
        <v>1211</v>
      </c>
      <c r="B887" s="24" t="s">
        <v>7143</v>
      </c>
      <c r="C887" s="31" t="s">
        <v>4327</v>
      </c>
      <c r="D887" s="32" t="s">
        <v>183</v>
      </c>
      <c r="K887" s="19"/>
      <c r="L887" s="19"/>
      <c r="M887" s="19"/>
    </row>
    <row r="888" spans="1:13">
      <c r="A888" s="16" t="s">
        <v>1212</v>
      </c>
      <c r="B888" s="24" t="s">
        <v>7144</v>
      </c>
      <c r="C888" s="31" t="s">
        <v>4328</v>
      </c>
      <c r="D888" s="32" t="s">
        <v>21</v>
      </c>
      <c r="K888" s="19"/>
      <c r="L888" s="19"/>
      <c r="M888" s="19"/>
    </row>
    <row r="889" spans="1:13">
      <c r="A889" s="16" t="s">
        <v>1213</v>
      </c>
      <c r="B889" s="24" t="s">
        <v>7145</v>
      </c>
      <c r="C889" s="31" t="s">
        <v>4329</v>
      </c>
      <c r="D889" s="32" t="s">
        <v>27</v>
      </c>
      <c r="K889" s="19"/>
      <c r="L889" s="19"/>
      <c r="M889" s="19"/>
    </row>
    <row r="890" spans="1:13">
      <c r="A890" s="16" t="s">
        <v>1214</v>
      </c>
      <c r="B890" s="24" t="s">
        <v>7146</v>
      </c>
      <c r="C890" s="31" t="s">
        <v>4330</v>
      </c>
      <c r="D890" s="32" t="s">
        <v>299</v>
      </c>
      <c r="K890" s="19"/>
      <c r="L890" s="19"/>
      <c r="M890" s="19"/>
    </row>
    <row r="891" spans="1:13">
      <c r="A891" s="16" t="s">
        <v>1216</v>
      </c>
      <c r="B891" s="24" t="s">
        <v>7147</v>
      </c>
      <c r="C891" s="31" t="s">
        <v>4331</v>
      </c>
      <c r="D891" s="32" t="s">
        <v>21</v>
      </c>
      <c r="K891" s="19"/>
      <c r="L891" s="19"/>
      <c r="M891" s="19"/>
    </row>
    <row r="892" spans="1:13">
      <c r="A892" s="16" t="s">
        <v>1218</v>
      </c>
      <c r="B892" s="24" t="s">
        <v>7148</v>
      </c>
      <c r="C892" s="31" t="s">
        <v>4332</v>
      </c>
      <c r="D892" s="32" t="s">
        <v>21</v>
      </c>
      <c r="K892" s="19"/>
      <c r="L892" s="19"/>
      <c r="M892" s="19"/>
    </row>
    <row r="893" spans="1:13">
      <c r="A893" s="16" t="s">
        <v>1219</v>
      </c>
      <c r="B893" s="24" t="s">
        <v>7149</v>
      </c>
      <c r="C893" s="31" t="s">
        <v>4333</v>
      </c>
      <c r="D893" s="32" t="s">
        <v>25</v>
      </c>
      <c r="K893" s="19"/>
      <c r="L893" s="19"/>
      <c r="M893" s="19"/>
    </row>
    <row r="894" spans="1:13">
      <c r="A894" s="16" t="s">
        <v>1220</v>
      </c>
      <c r="B894" s="24" t="s">
        <v>7150</v>
      </c>
      <c r="C894" s="31" t="s">
        <v>4334</v>
      </c>
      <c r="D894" s="32" t="s">
        <v>25</v>
      </c>
      <c r="K894" s="19"/>
      <c r="L894" s="19"/>
      <c r="M894" s="19"/>
    </row>
    <row r="895" spans="1:13">
      <c r="A895" s="16" t="s">
        <v>1221</v>
      </c>
      <c r="B895" s="24" t="s">
        <v>7151</v>
      </c>
      <c r="C895" s="31" t="s">
        <v>4335</v>
      </c>
      <c r="D895" s="32" t="s">
        <v>96</v>
      </c>
      <c r="K895" s="19"/>
      <c r="L895" s="19"/>
      <c r="M895" s="19"/>
    </row>
    <row r="896" spans="1:13">
      <c r="A896" s="16" t="s">
        <v>1222</v>
      </c>
      <c r="B896" s="24" t="s">
        <v>7152</v>
      </c>
      <c r="C896" s="31" t="s">
        <v>4336</v>
      </c>
      <c r="D896" s="32" t="s">
        <v>183</v>
      </c>
      <c r="K896" s="19"/>
      <c r="L896" s="19"/>
      <c r="M896" s="19"/>
    </row>
    <row r="897" spans="1:13">
      <c r="A897" s="16" t="s">
        <v>1223</v>
      </c>
      <c r="B897" s="24" t="s">
        <v>7153</v>
      </c>
      <c r="C897" s="31" t="s">
        <v>4337</v>
      </c>
      <c r="D897" s="32" t="s">
        <v>21</v>
      </c>
      <c r="K897" s="19"/>
      <c r="L897" s="19"/>
      <c r="M897" s="19"/>
    </row>
    <row r="898" spans="1:13">
      <c r="A898" s="16" t="s">
        <v>1225</v>
      </c>
      <c r="B898" s="24" t="s">
        <v>7154</v>
      </c>
      <c r="C898" s="31" t="s">
        <v>4338</v>
      </c>
      <c r="D898" s="32" t="s">
        <v>74</v>
      </c>
      <c r="K898" s="19"/>
      <c r="L898" s="19"/>
      <c r="M898" s="19"/>
    </row>
    <row r="899" spans="1:13">
      <c r="A899" s="16" t="s">
        <v>1226</v>
      </c>
      <c r="B899" s="24" t="s">
        <v>7155</v>
      </c>
      <c r="C899" s="31" t="s">
        <v>4339</v>
      </c>
      <c r="D899" s="32" t="s">
        <v>299</v>
      </c>
      <c r="K899" s="19"/>
      <c r="L899" s="19"/>
      <c r="M899" s="19"/>
    </row>
    <row r="900" spans="1:13">
      <c r="A900" s="16" t="s">
        <v>1227</v>
      </c>
      <c r="B900" s="24" t="s">
        <v>7156</v>
      </c>
      <c r="C900" s="31" t="s">
        <v>4340</v>
      </c>
      <c r="D900" s="32" t="s">
        <v>74</v>
      </c>
      <c r="K900" s="19"/>
      <c r="L900" s="19"/>
      <c r="M900" s="19"/>
    </row>
    <row r="901" spans="1:13">
      <c r="A901" s="16" t="s">
        <v>1229</v>
      </c>
      <c r="B901" s="24" t="s">
        <v>7157</v>
      </c>
      <c r="C901" s="31" t="s">
        <v>4341</v>
      </c>
      <c r="D901" s="32" t="s">
        <v>21</v>
      </c>
      <c r="K901" s="19"/>
      <c r="L901" s="19"/>
      <c r="M901" s="19"/>
    </row>
    <row r="902" spans="1:13">
      <c r="A902" s="16" t="s">
        <v>1230</v>
      </c>
      <c r="B902" s="24" t="s">
        <v>7158</v>
      </c>
      <c r="C902" s="31" t="s">
        <v>4342</v>
      </c>
      <c r="D902" s="32" t="s">
        <v>74</v>
      </c>
      <c r="K902" s="19"/>
      <c r="L902" s="19"/>
      <c r="M902" s="19"/>
    </row>
    <row r="903" spans="1:13">
      <c r="A903" s="16" t="s">
        <v>1232</v>
      </c>
      <c r="B903" s="24" t="s">
        <v>7159</v>
      </c>
      <c r="C903" s="31" t="s">
        <v>4343</v>
      </c>
      <c r="D903" s="32" t="s">
        <v>190</v>
      </c>
      <c r="K903" s="19"/>
      <c r="L903" s="19"/>
      <c r="M903" s="19"/>
    </row>
    <row r="904" spans="1:13">
      <c r="A904" s="16" t="s">
        <v>1233</v>
      </c>
      <c r="B904" s="24" t="s">
        <v>7160</v>
      </c>
      <c r="C904" s="31" t="s">
        <v>4344</v>
      </c>
      <c r="D904" s="32" t="s">
        <v>74</v>
      </c>
      <c r="K904" s="19"/>
      <c r="L904" s="19"/>
      <c r="M904" s="19"/>
    </row>
    <row r="905" spans="1:13">
      <c r="A905" s="16" t="s">
        <v>1234</v>
      </c>
      <c r="B905" s="24" t="s">
        <v>7161</v>
      </c>
      <c r="C905" s="31" t="s">
        <v>4345</v>
      </c>
      <c r="D905" s="32" t="s">
        <v>21</v>
      </c>
      <c r="K905" s="19"/>
      <c r="L905" s="19"/>
      <c r="M905" s="19"/>
    </row>
    <row r="906" spans="1:13">
      <c r="A906" s="16" t="s">
        <v>1235</v>
      </c>
      <c r="B906" s="24" t="s">
        <v>7162</v>
      </c>
      <c r="C906" s="31" t="s">
        <v>4346</v>
      </c>
      <c r="D906" s="32" t="s">
        <v>74</v>
      </c>
      <c r="K906" s="19"/>
      <c r="L906" s="19"/>
      <c r="M906" s="19"/>
    </row>
    <row r="907" spans="1:13">
      <c r="A907" s="16" t="s">
        <v>1237</v>
      </c>
      <c r="B907" s="24" t="s">
        <v>7163</v>
      </c>
      <c r="C907" s="31" t="s">
        <v>4347</v>
      </c>
      <c r="D907" s="32" t="s">
        <v>74</v>
      </c>
      <c r="K907" s="19"/>
      <c r="L907" s="19"/>
      <c r="M907" s="19"/>
    </row>
    <row r="908" spans="1:13">
      <c r="A908" s="16" t="s">
        <v>1238</v>
      </c>
      <c r="B908" s="24" t="s">
        <v>7164</v>
      </c>
      <c r="C908" s="31" t="s">
        <v>4348</v>
      </c>
      <c r="D908" s="32" t="s">
        <v>74</v>
      </c>
      <c r="K908" s="19"/>
      <c r="L908" s="19"/>
      <c r="M908" s="19"/>
    </row>
    <row r="909" spans="1:13">
      <c r="A909" s="16" t="s">
        <v>1240</v>
      </c>
      <c r="B909" s="24" t="s">
        <v>7165</v>
      </c>
      <c r="C909" s="31" t="s">
        <v>4349</v>
      </c>
      <c r="D909" s="32" t="s">
        <v>25</v>
      </c>
      <c r="K909" s="19"/>
      <c r="L909" s="19"/>
      <c r="M909" s="19"/>
    </row>
    <row r="910" spans="1:13">
      <c r="A910" s="16" t="s">
        <v>1241</v>
      </c>
      <c r="B910" s="24" t="s">
        <v>7166</v>
      </c>
      <c r="C910" s="31" t="s">
        <v>4350</v>
      </c>
      <c r="D910" s="32" t="s">
        <v>74</v>
      </c>
      <c r="K910" s="19"/>
      <c r="L910" s="19"/>
      <c r="M910" s="19"/>
    </row>
    <row r="911" spans="1:13">
      <c r="A911" s="16" t="s">
        <v>1242</v>
      </c>
      <c r="B911" s="24" t="s">
        <v>7167</v>
      </c>
      <c r="C911" s="31" t="s">
        <v>4351</v>
      </c>
      <c r="D911" s="32" t="s">
        <v>74</v>
      </c>
      <c r="K911" s="19"/>
      <c r="L911" s="19"/>
      <c r="M911" s="19"/>
    </row>
    <row r="912" spans="1:13">
      <c r="A912" s="16" t="s">
        <v>1243</v>
      </c>
      <c r="B912" s="24" t="s">
        <v>7168</v>
      </c>
      <c r="C912" s="31" t="s">
        <v>4352</v>
      </c>
      <c r="D912" s="32" t="s">
        <v>74</v>
      </c>
      <c r="K912" s="19"/>
      <c r="L912" s="19"/>
      <c r="M912" s="19"/>
    </row>
    <row r="913" spans="1:13">
      <c r="A913" s="16" t="s">
        <v>1244</v>
      </c>
      <c r="B913" s="24" t="s">
        <v>7169</v>
      </c>
      <c r="C913" s="31" t="s">
        <v>4353</v>
      </c>
      <c r="D913" s="32" t="s">
        <v>74</v>
      </c>
      <c r="K913" s="19"/>
      <c r="L913" s="19"/>
      <c r="M913" s="19"/>
    </row>
    <row r="914" spans="1:13">
      <c r="A914" s="16" t="s">
        <v>1245</v>
      </c>
      <c r="B914" s="24" t="s">
        <v>7170</v>
      </c>
      <c r="C914" s="31" t="s">
        <v>4354</v>
      </c>
      <c r="D914" s="32" t="s">
        <v>74</v>
      </c>
      <c r="K914" s="19"/>
      <c r="L914" s="19"/>
      <c r="M914" s="19"/>
    </row>
    <row r="915" spans="1:13">
      <c r="A915" s="16" t="s">
        <v>1247</v>
      </c>
      <c r="B915" s="24" t="s">
        <v>7171</v>
      </c>
      <c r="C915" s="31" t="s">
        <v>4355</v>
      </c>
      <c r="D915" s="32" t="s">
        <v>183</v>
      </c>
      <c r="K915" s="19"/>
      <c r="L915" s="19"/>
      <c r="M915" s="19"/>
    </row>
    <row r="916" spans="1:13">
      <c r="A916" s="16" t="s">
        <v>1248</v>
      </c>
      <c r="B916" s="24" t="s">
        <v>7172</v>
      </c>
      <c r="C916" s="31" t="s">
        <v>4356</v>
      </c>
      <c r="D916" s="32" t="s">
        <v>74</v>
      </c>
      <c r="K916" s="19"/>
      <c r="L916" s="19"/>
      <c r="M916" s="19"/>
    </row>
    <row r="917" spans="1:13">
      <c r="A917" s="16" t="s">
        <v>1249</v>
      </c>
      <c r="B917" s="24" t="s">
        <v>7173</v>
      </c>
      <c r="C917" s="31" t="s">
        <v>4357</v>
      </c>
      <c r="D917" s="32" t="s">
        <v>17</v>
      </c>
      <c r="K917" s="19"/>
      <c r="L917" s="19"/>
      <c r="M917" s="19"/>
    </row>
    <row r="918" spans="1:13">
      <c r="A918" s="16" t="s">
        <v>1250</v>
      </c>
      <c r="B918" s="24" t="s">
        <v>7174</v>
      </c>
      <c r="C918" s="31" t="s">
        <v>4358</v>
      </c>
      <c r="D918" s="32" t="s">
        <v>17</v>
      </c>
      <c r="K918" s="19"/>
      <c r="L918" s="19"/>
      <c r="M918" s="19"/>
    </row>
    <row r="919" spans="1:13">
      <c r="A919" s="16" t="s">
        <v>1251</v>
      </c>
      <c r="B919" s="24" t="s">
        <v>7175</v>
      </c>
      <c r="C919" s="31" t="s">
        <v>4359</v>
      </c>
      <c r="D919" s="32" t="s">
        <v>705</v>
      </c>
      <c r="K919" s="19"/>
      <c r="L919" s="19"/>
      <c r="M919" s="19"/>
    </row>
    <row r="920" spans="1:13">
      <c r="A920" s="16" t="s">
        <v>1253</v>
      </c>
      <c r="B920" s="24" t="s">
        <v>7176</v>
      </c>
      <c r="C920" s="31" t="s">
        <v>4360</v>
      </c>
      <c r="D920" s="32" t="s">
        <v>17</v>
      </c>
      <c r="K920" s="19"/>
      <c r="L920" s="19"/>
      <c r="M920" s="19"/>
    </row>
    <row r="921" spans="1:13">
      <c r="A921" s="16" t="s">
        <v>1254</v>
      </c>
      <c r="B921" s="24" t="s">
        <v>7177</v>
      </c>
      <c r="C921" s="31" t="s">
        <v>4361</v>
      </c>
      <c r="D921" s="32" t="s">
        <v>17</v>
      </c>
      <c r="K921" s="19"/>
      <c r="L921" s="19"/>
      <c r="M921" s="19"/>
    </row>
    <row r="922" spans="1:13">
      <c r="A922" s="16" t="s">
        <v>1256</v>
      </c>
      <c r="B922" s="24" t="s">
        <v>7178</v>
      </c>
      <c r="C922" s="31" t="s">
        <v>4362</v>
      </c>
      <c r="D922" s="32" t="s">
        <v>17</v>
      </c>
      <c r="K922" s="19"/>
      <c r="L922" s="19"/>
      <c r="M922" s="19"/>
    </row>
    <row r="923" spans="1:13">
      <c r="A923" s="16" t="s">
        <v>1257</v>
      </c>
      <c r="B923" s="24" t="s">
        <v>7179</v>
      </c>
      <c r="C923" s="31" t="s">
        <v>4363</v>
      </c>
      <c r="D923" s="32" t="s">
        <v>17</v>
      </c>
      <c r="K923" s="19"/>
      <c r="L923" s="19"/>
      <c r="M923" s="19"/>
    </row>
    <row r="924" spans="1:13">
      <c r="A924" s="16" t="s">
        <v>1259</v>
      </c>
      <c r="B924" s="24" t="s">
        <v>7180</v>
      </c>
      <c r="C924" s="31" t="s">
        <v>4364</v>
      </c>
      <c r="D924" s="32" t="s">
        <v>269</v>
      </c>
      <c r="K924" s="19"/>
      <c r="L924" s="19"/>
      <c r="M924" s="19"/>
    </row>
    <row r="925" spans="1:13">
      <c r="A925" s="16" t="s">
        <v>1260</v>
      </c>
      <c r="B925" s="24" t="s">
        <v>7181</v>
      </c>
      <c r="C925" s="31" t="s">
        <v>4365</v>
      </c>
      <c r="D925" s="32" t="s">
        <v>17</v>
      </c>
      <c r="K925" s="19"/>
      <c r="L925" s="19"/>
      <c r="M925" s="19"/>
    </row>
    <row r="926" spans="1:13">
      <c r="A926" s="16" t="s">
        <v>1261</v>
      </c>
      <c r="B926" s="24" t="s">
        <v>7182</v>
      </c>
      <c r="C926" s="31" t="s">
        <v>4366</v>
      </c>
      <c r="D926" s="32" t="s">
        <v>269</v>
      </c>
      <c r="K926" s="19"/>
      <c r="L926" s="19"/>
      <c r="M926" s="19"/>
    </row>
    <row r="927" spans="1:13">
      <c r="A927" s="16" t="s">
        <v>1262</v>
      </c>
      <c r="B927" s="24" t="s">
        <v>7183</v>
      </c>
      <c r="C927" s="31" t="s">
        <v>4367</v>
      </c>
      <c r="D927" s="32" t="s">
        <v>17</v>
      </c>
      <c r="K927" s="19"/>
      <c r="L927" s="19"/>
      <c r="M927" s="19"/>
    </row>
    <row r="928" spans="1:13">
      <c r="A928" s="16" t="s">
        <v>1263</v>
      </c>
      <c r="B928" s="24" t="s">
        <v>7184</v>
      </c>
      <c r="C928" s="31" t="s">
        <v>4368</v>
      </c>
      <c r="D928" s="32" t="s">
        <v>269</v>
      </c>
      <c r="K928" s="19"/>
      <c r="L928" s="19"/>
      <c r="M928" s="19"/>
    </row>
    <row r="929" spans="1:13">
      <c r="A929" s="16" t="s">
        <v>1264</v>
      </c>
      <c r="B929" s="24" t="s">
        <v>7185</v>
      </c>
      <c r="C929" s="31" t="s">
        <v>4369</v>
      </c>
      <c r="D929" s="32" t="s">
        <v>1265</v>
      </c>
      <c r="K929" s="19"/>
      <c r="L929" s="19"/>
      <c r="M929" s="19"/>
    </row>
    <row r="930" spans="1:13">
      <c r="A930" s="16" t="s">
        <v>1266</v>
      </c>
      <c r="B930" s="24" t="s">
        <v>7186</v>
      </c>
      <c r="C930" s="31" t="s">
        <v>4370</v>
      </c>
      <c r="D930" s="32" t="s">
        <v>699</v>
      </c>
      <c r="K930" s="19"/>
      <c r="L930" s="19"/>
      <c r="M930" s="19"/>
    </row>
    <row r="931" spans="1:13">
      <c r="A931" s="16" t="s">
        <v>1267</v>
      </c>
      <c r="B931" s="24" t="s">
        <v>7187</v>
      </c>
      <c r="C931" s="31" t="s">
        <v>4371</v>
      </c>
      <c r="D931" s="32" t="s">
        <v>699</v>
      </c>
      <c r="K931" s="19"/>
      <c r="L931" s="19"/>
      <c r="M931" s="19"/>
    </row>
    <row r="932" spans="1:13">
      <c r="A932" s="16" t="s">
        <v>1269</v>
      </c>
      <c r="B932" s="24" t="s">
        <v>7188</v>
      </c>
      <c r="C932" s="31" t="s">
        <v>4372</v>
      </c>
      <c r="D932" s="32" t="s">
        <v>17</v>
      </c>
      <c r="K932" s="19"/>
      <c r="L932" s="19"/>
      <c r="M932" s="19"/>
    </row>
    <row r="933" spans="1:13">
      <c r="A933" s="16" t="s">
        <v>1270</v>
      </c>
      <c r="B933" s="24" t="s">
        <v>7189</v>
      </c>
      <c r="C933" s="31" t="s">
        <v>4373</v>
      </c>
      <c r="D933" s="32" t="s">
        <v>17</v>
      </c>
      <c r="K933" s="19"/>
      <c r="L933" s="19"/>
      <c r="M933" s="19"/>
    </row>
    <row r="934" spans="1:13">
      <c r="A934" s="16" t="s">
        <v>1271</v>
      </c>
      <c r="B934" s="24" t="s">
        <v>7190</v>
      </c>
      <c r="C934" s="31" t="s">
        <v>4374</v>
      </c>
      <c r="D934" s="32" t="s">
        <v>17</v>
      </c>
      <c r="K934" s="19"/>
      <c r="L934" s="19"/>
      <c r="M934" s="19"/>
    </row>
    <row r="935" spans="1:13">
      <c r="A935" s="16" t="s">
        <v>1273</v>
      </c>
      <c r="B935" s="24" t="s">
        <v>7191</v>
      </c>
      <c r="C935" s="31" t="s">
        <v>4375</v>
      </c>
      <c r="D935" s="32" t="s">
        <v>17</v>
      </c>
      <c r="K935" s="19"/>
      <c r="L935" s="19"/>
      <c r="M935" s="19"/>
    </row>
    <row r="936" spans="1:13">
      <c r="A936" s="16" t="s">
        <v>1274</v>
      </c>
      <c r="B936" s="24" t="s">
        <v>7192</v>
      </c>
      <c r="C936" s="31" t="s">
        <v>4376</v>
      </c>
      <c r="D936" s="32" t="s">
        <v>17</v>
      </c>
      <c r="K936" s="19"/>
      <c r="L936" s="19"/>
      <c r="M936" s="19"/>
    </row>
    <row r="937" spans="1:13">
      <c r="A937" s="16" t="s">
        <v>1275</v>
      </c>
      <c r="B937" s="24" t="s">
        <v>7193</v>
      </c>
      <c r="C937" s="31" t="s">
        <v>4377</v>
      </c>
      <c r="D937" s="32" t="s">
        <v>17</v>
      </c>
      <c r="K937" s="19"/>
      <c r="L937" s="19"/>
      <c r="M937" s="19"/>
    </row>
    <row r="938" spans="1:13">
      <c r="A938" s="16" t="s">
        <v>1277</v>
      </c>
      <c r="B938" s="24" t="s">
        <v>7194</v>
      </c>
      <c r="C938" s="31" t="s">
        <v>4378</v>
      </c>
      <c r="D938" s="32" t="s">
        <v>17</v>
      </c>
      <c r="K938" s="19"/>
      <c r="L938" s="19"/>
      <c r="M938" s="19"/>
    </row>
    <row r="939" spans="1:13">
      <c r="A939" s="16" t="s">
        <v>1279</v>
      </c>
      <c r="B939" s="24" t="s">
        <v>7195</v>
      </c>
      <c r="C939" s="31" t="s">
        <v>4379</v>
      </c>
      <c r="D939" s="32" t="s">
        <v>17</v>
      </c>
      <c r="K939" s="19"/>
      <c r="L939" s="19"/>
      <c r="M939" s="19"/>
    </row>
    <row r="940" spans="1:13">
      <c r="A940" s="16" t="s">
        <v>1280</v>
      </c>
      <c r="B940" s="24" t="s">
        <v>7196</v>
      </c>
      <c r="C940" s="31" t="s">
        <v>4380</v>
      </c>
      <c r="D940" s="32" t="s">
        <v>17</v>
      </c>
      <c r="K940" s="19"/>
      <c r="L940" s="19"/>
      <c r="M940" s="19"/>
    </row>
    <row r="941" spans="1:13">
      <c r="A941" s="16" t="s">
        <v>1281</v>
      </c>
      <c r="B941" s="24" t="s">
        <v>7197</v>
      </c>
      <c r="C941" s="31" t="s">
        <v>4381</v>
      </c>
      <c r="D941" s="32" t="s">
        <v>17</v>
      </c>
      <c r="K941" s="19"/>
      <c r="L941" s="19"/>
      <c r="M941" s="19"/>
    </row>
    <row r="942" spans="1:13">
      <c r="A942" s="16" t="s">
        <v>1283</v>
      </c>
      <c r="B942" s="24" t="s">
        <v>7198</v>
      </c>
      <c r="C942" s="31" t="s">
        <v>4382</v>
      </c>
      <c r="D942" s="32" t="s">
        <v>17</v>
      </c>
      <c r="K942" s="19"/>
      <c r="L942" s="19"/>
      <c r="M942" s="19"/>
    </row>
    <row r="943" spans="1:13">
      <c r="A943" s="16" t="s">
        <v>1284</v>
      </c>
      <c r="B943" s="24" t="s">
        <v>7199</v>
      </c>
      <c r="C943" s="31" t="s">
        <v>4383</v>
      </c>
      <c r="D943" s="32" t="s">
        <v>17</v>
      </c>
      <c r="K943" s="19"/>
      <c r="L943" s="19"/>
      <c r="M943" s="19"/>
    </row>
    <row r="944" spans="1:13">
      <c r="A944" s="16" t="s">
        <v>1285</v>
      </c>
      <c r="B944" s="24" t="s">
        <v>7200</v>
      </c>
      <c r="C944" s="31" t="s">
        <v>4384</v>
      </c>
      <c r="D944" s="32" t="s">
        <v>17</v>
      </c>
      <c r="K944" s="19"/>
      <c r="L944" s="19"/>
      <c r="M944" s="19"/>
    </row>
    <row r="945" spans="1:13">
      <c r="A945" s="16" t="s">
        <v>1286</v>
      </c>
      <c r="B945" s="24" t="s">
        <v>7201</v>
      </c>
      <c r="C945" s="31" t="s">
        <v>4385</v>
      </c>
      <c r="D945" s="32" t="s">
        <v>17</v>
      </c>
      <c r="K945" s="19"/>
      <c r="L945" s="19"/>
      <c r="M945" s="19"/>
    </row>
    <row r="946" spans="1:13">
      <c r="A946" s="16" t="s">
        <v>1287</v>
      </c>
      <c r="B946" s="24" t="s">
        <v>7202</v>
      </c>
      <c r="C946" s="31" t="s">
        <v>4386</v>
      </c>
      <c r="D946" s="32" t="s">
        <v>17</v>
      </c>
      <c r="K946" s="19"/>
      <c r="L946" s="19"/>
      <c r="M946" s="19"/>
    </row>
    <row r="947" spans="1:13">
      <c r="A947" s="16" t="s">
        <v>1288</v>
      </c>
      <c r="B947" s="24" t="s">
        <v>7203</v>
      </c>
      <c r="C947" s="31" t="s">
        <v>4387</v>
      </c>
      <c r="D947" s="32" t="s">
        <v>17</v>
      </c>
      <c r="K947" s="19"/>
      <c r="L947" s="19"/>
      <c r="M947" s="19"/>
    </row>
    <row r="948" spans="1:13">
      <c r="A948" s="16" t="s">
        <v>1290</v>
      </c>
      <c r="B948" s="24" t="s">
        <v>7204</v>
      </c>
      <c r="C948" s="31" t="s">
        <v>4388</v>
      </c>
      <c r="D948" s="32" t="s">
        <v>17</v>
      </c>
      <c r="K948" s="19"/>
      <c r="L948" s="19"/>
      <c r="M948" s="19"/>
    </row>
    <row r="949" spans="1:13">
      <c r="A949" s="16" t="s">
        <v>1292</v>
      </c>
      <c r="B949" s="24" t="s">
        <v>7205</v>
      </c>
      <c r="C949" s="31" t="s">
        <v>4389</v>
      </c>
      <c r="D949" s="32" t="s">
        <v>17</v>
      </c>
      <c r="K949" s="19"/>
      <c r="L949" s="19"/>
      <c r="M949" s="19"/>
    </row>
    <row r="950" spans="1:13">
      <c r="A950" s="16" t="s">
        <v>1294</v>
      </c>
      <c r="B950" s="24" t="s">
        <v>7206</v>
      </c>
      <c r="C950" s="31" t="s">
        <v>4390</v>
      </c>
      <c r="D950" s="32" t="s">
        <v>17</v>
      </c>
      <c r="K950" s="19"/>
      <c r="L950" s="19"/>
      <c r="M950" s="19"/>
    </row>
    <row r="951" spans="1:13">
      <c r="A951" s="16" t="s">
        <v>1295</v>
      </c>
      <c r="B951" s="24" t="s">
        <v>7207</v>
      </c>
      <c r="C951" s="31" t="s">
        <v>4391</v>
      </c>
      <c r="D951" s="32" t="s">
        <v>17</v>
      </c>
      <c r="K951" s="19"/>
      <c r="L951" s="19"/>
      <c r="M951" s="19"/>
    </row>
    <row r="952" spans="1:13">
      <c r="A952" s="16" t="s">
        <v>1296</v>
      </c>
      <c r="B952" s="24" t="s">
        <v>7208</v>
      </c>
      <c r="C952" s="31" t="s">
        <v>4392</v>
      </c>
      <c r="D952" s="32" t="s">
        <v>697</v>
      </c>
      <c r="K952" s="19"/>
      <c r="L952" s="19"/>
      <c r="M952" s="19"/>
    </row>
    <row r="953" spans="1:13">
      <c r="A953" s="16" t="s">
        <v>1299</v>
      </c>
      <c r="B953" s="24" t="s">
        <v>7209</v>
      </c>
      <c r="C953" s="31" t="s">
        <v>4393</v>
      </c>
      <c r="D953" s="32" t="s">
        <v>17</v>
      </c>
      <c r="K953" s="19"/>
      <c r="L953" s="19"/>
      <c r="M953" s="19"/>
    </row>
    <row r="954" spans="1:13">
      <c r="A954" s="16" t="s">
        <v>1300</v>
      </c>
      <c r="B954" s="24" t="s">
        <v>7210</v>
      </c>
      <c r="C954" s="31" t="s">
        <v>4394</v>
      </c>
      <c r="D954" s="32" t="s">
        <v>17</v>
      </c>
      <c r="K954" s="19"/>
      <c r="L954" s="19"/>
      <c r="M954" s="19"/>
    </row>
    <row r="955" spans="1:13">
      <c r="A955" s="16" t="s">
        <v>1302</v>
      </c>
      <c r="B955" s="24" t="s">
        <v>7211</v>
      </c>
      <c r="C955" s="31" t="s">
        <v>4395</v>
      </c>
      <c r="D955" s="32" t="s">
        <v>17</v>
      </c>
      <c r="K955" s="19"/>
      <c r="L955" s="19"/>
      <c r="M955" s="19"/>
    </row>
    <row r="956" spans="1:13">
      <c r="A956" s="16" t="s">
        <v>1304</v>
      </c>
      <c r="B956" s="24" t="s">
        <v>7212</v>
      </c>
      <c r="C956" s="31" t="s">
        <v>4396</v>
      </c>
      <c r="D956" s="32" t="s">
        <v>17</v>
      </c>
      <c r="K956" s="19"/>
      <c r="L956" s="19"/>
      <c r="M956" s="19"/>
    </row>
    <row r="957" spans="1:13">
      <c r="A957" s="16" t="s">
        <v>1306</v>
      </c>
      <c r="B957" s="24" t="s">
        <v>7213</v>
      </c>
      <c r="C957" s="31" t="s">
        <v>4397</v>
      </c>
      <c r="D957" s="32" t="s">
        <v>17</v>
      </c>
      <c r="K957" s="19"/>
      <c r="L957" s="19"/>
      <c r="M957" s="19"/>
    </row>
    <row r="958" spans="1:13">
      <c r="A958" s="16" t="s">
        <v>1308</v>
      </c>
      <c r="B958" s="24" t="s">
        <v>7214</v>
      </c>
      <c r="C958" s="31" t="s">
        <v>4398</v>
      </c>
      <c r="D958" s="32" t="s">
        <v>17</v>
      </c>
      <c r="K958" s="19"/>
      <c r="L958" s="19"/>
      <c r="M958" s="19"/>
    </row>
    <row r="959" spans="1:13">
      <c r="A959" s="16" t="s">
        <v>1309</v>
      </c>
      <c r="B959" s="24" t="s">
        <v>7215</v>
      </c>
      <c r="C959" s="31" t="s">
        <v>4399</v>
      </c>
      <c r="D959" s="32" t="s">
        <v>17</v>
      </c>
      <c r="K959" s="19"/>
      <c r="L959" s="19"/>
      <c r="M959" s="19"/>
    </row>
    <row r="960" spans="1:13">
      <c r="A960" s="16" t="s">
        <v>1310</v>
      </c>
      <c r="B960" s="24" t="s">
        <v>7216</v>
      </c>
      <c r="C960" s="31" t="s">
        <v>4400</v>
      </c>
      <c r="D960" s="32" t="s">
        <v>697</v>
      </c>
      <c r="K960" s="19"/>
      <c r="L960" s="19"/>
      <c r="M960" s="19"/>
    </row>
    <row r="961" spans="1:13">
      <c r="A961" s="16" t="s">
        <v>1311</v>
      </c>
      <c r="B961" s="24" t="s">
        <v>7217</v>
      </c>
      <c r="C961" s="31" t="s">
        <v>4401</v>
      </c>
      <c r="D961" s="32" t="s">
        <v>17</v>
      </c>
      <c r="K961" s="19"/>
      <c r="L961" s="19"/>
      <c r="M961" s="19"/>
    </row>
    <row r="962" spans="1:13">
      <c r="A962" s="16" t="s">
        <v>1313</v>
      </c>
      <c r="B962" s="24" t="s">
        <v>7218</v>
      </c>
      <c r="C962" s="31" t="s">
        <v>4402</v>
      </c>
      <c r="D962" s="32" t="s">
        <v>17</v>
      </c>
      <c r="K962" s="19"/>
      <c r="L962" s="19"/>
      <c r="M962" s="19"/>
    </row>
    <row r="963" spans="1:13">
      <c r="A963" s="16" t="s">
        <v>1314</v>
      </c>
      <c r="B963" s="24" t="s">
        <v>7219</v>
      </c>
      <c r="C963" s="31" t="s">
        <v>4403</v>
      </c>
      <c r="D963" s="32" t="s">
        <v>17</v>
      </c>
      <c r="K963" s="19"/>
      <c r="L963" s="19"/>
      <c r="M963" s="19"/>
    </row>
    <row r="964" spans="1:13">
      <c r="A964" s="16" t="s">
        <v>1315</v>
      </c>
      <c r="B964" s="24" t="s">
        <v>7220</v>
      </c>
      <c r="C964" s="31" t="s">
        <v>4404</v>
      </c>
      <c r="D964" s="32" t="s">
        <v>17</v>
      </c>
      <c r="K964" s="19"/>
      <c r="L964" s="19"/>
      <c r="M964" s="19"/>
    </row>
    <row r="965" spans="1:13">
      <c r="A965" s="16" t="s">
        <v>1316</v>
      </c>
      <c r="B965" s="24" t="s">
        <v>7221</v>
      </c>
      <c r="C965" s="31" t="s">
        <v>4405</v>
      </c>
      <c r="D965" s="32" t="s">
        <v>17</v>
      </c>
      <c r="K965" s="19"/>
      <c r="L965" s="19"/>
      <c r="M965" s="19"/>
    </row>
    <row r="966" spans="1:13">
      <c r="A966" s="16" t="s">
        <v>1317</v>
      </c>
      <c r="B966" s="24" t="s">
        <v>7222</v>
      </c>
      <c r="C966" s="31" t="s">
        <v>4406</v>
      </c>
      <c r="D966" s="32" t="s">
        <v>17</v>
      </c>
      <c r="K966" s="19"/>
      <c r="L966" s="19"/>
      <c r="M966" s="19"/>
    </row>
    <row r="967" spans="1:13">
      <c r="A967" s="16" t="s">
        <v>1318</v>
      </c>
      <c r="B967" s="24" t="s">
        <v>7223</v>
      </c>
      <c r="C967" s="31" t="s">
        <v>4407</v>
      </c>
      <c r="D967" s="32" t="s">
        <v>17</v>
      </c>
      <c r="K967" s="19"/>
      <c r="L967" s="19"/>
      <c r="M967" s="19"/>
    </row>
    <row r="968" spans="1:13">
      <c r="A968" s="16" t="s">
        <v>1320</v>
      </c>
      <c r="B968" s="24" t="s">
        <v>7224</v>
      </c>
      <c r="C968" s="31" t="s">
        <v>4408</v>
      </c>
      <c r="D968" s="32" t="s">
        <v>17</v>
      </c>
      <c r="K968" s="19"/>
      <c r="L968" s="19"/>
      <c r="M968" s="19"/>
    </row>
    <row r="969" spans="1:13">
      <c r="A969" s="16" t="s">
        <v>1322</v>
      </c>
      <c r="B969" s="24" t="s">
        <v>7225</v>
      </c>
      <c r="C969" s="31" t="s">
        <v>4409</v>
      </c>
      <c r="D969" s="32" t="s">
        <v>56</v>
      </c>
      <c r="K969" s="19"/>
      <c r="L969" s="19"/>
      <c r="M969" s="19"/>
    </row>
    <row r="970" spans="1:13">
      <c r="A970" s="16" t="s">
        <v>1323</v>
      </c>
      <c r="B970" s="24" t="s">
        <v>7226</v>
      </c>
      <c r="C970" s="31" t="s">
        <v>4410</v>
      </c>
      <c r="D970" s="32" t="s">
        <v>17</v>
      </c>
      <c r="K970" s="19"/>
      <c r="L970" s="19"/>
      <c r="M970" s="19"/>
    </row>
    <row r="971" spans="1:13">
      <c r="A971" s="16" t="s">
        <v>1324</v>
      </c>
      <c r="B971" s="24" t="s">
        <v>7227</v>
      </c>
      <c r="C971" s="31" t="s">
        <v>4411</v>
      </c>
      <c r="D971" s="32" t="s">
        <v>17</v>
      </c>
      <c r="K971" s="19"/>
      <c r="L971" s="19"/>
      <c r="M971" s="19"/>
    </row>
    <row r="972" spans="1:13">
      <c r="A972" s="16" t="s">
        <v>1325</v>
      </c>
      <c r="B972" s="24" t="s">
        <v>7228</v>
      </c>
      <c r="C972" s="31" t="s">
        <v>4412</v>
      </c>
      <c r="D972" s="32" t="s">
        <v>17</v>
      </c>
      <c r="K972" s="19"/>
      <c r="L972" s="19"/>
      <c r="M972" s="19"/>
    </row>
    <row r="973" spans="1:13">
      <c r="A973" s="16" t="s">
        <v>1326</v>
      </c>
      <c r="B973" s="24" t="s">
        <v>7229</v>
      </c>
      <c r="C973" s="31" t="s">
        <v>4413</v>
      </c>
      <c r="D973" s="32" t="s">
        <v>17</v>
      </c>
      <c r="K973" s="19"/>
      <c r="L973" s="19"/>
      <c r="M973" s="19"/>
    </row>
    <row r="974" spans="1:13">
      <c r="A974" s="16" t="s">
        <v>1327</v>
      </c>
      <c r="B974" s="24" t="s">
        <v>7230</v>
      </c>
      <c r="C974" s="31" t="s">
        <v>4414</v>
      </c>
      <c r="D974" s="32" t="s">
        <v>705</v>
      </c>
      <c r="K974" s="19"/>
      <c r="L974" s="19"/>
      <c r="M974" s="19"/>
    </row>
    <row r="975" spans="1:13">
      <c r="A975" s="16" t="s">
        <v>1328</v>
      </c>
      <c r="B975" s="24" t="s">
        <v>7231</v>
      </c>
      <c r="C975" s="31" t="s">
        <v>4415</v>
      </c>
      <c r="D975" s="32" t="s">
        <v>17</v>
      </c>
      <c r="K975" s="19"/>
      <c r="L975" s="19"/>
      <c r="M975" s="19"/>
    </row>
    <row r="976" spans="1:13">
      <c r="A976" s="16" t="s">
        <v>1329</v>
      </c>
      <c r="B976" s="24" t="s">
        <v>7232</v>
      </c>
      <c r="C976" s="31" t="s">
        <v>4416</v>
      </c>
      <c r="D976" s="32" t="s">
        <v>688</v>
      </c>
      <c r="K976" s="19"/>
      <c r="L976" s="19"/>
      <c r="M976" s="19"/>
    </row>
    <row r="977" spans="1:13">
      <c r="A977" s="16" t="s">
        <v>1330</v>
      </c>
      <c r="B977" s="24" t="s">
        <v>7233</v>
      </c>
      <c r="C977" s="31" t="s">
        <v>4417</v>
      </c>
      <c r="D977" s="32" t="s">
        <v>17</v>
      </c>
      <c r="K977" s="19"/>
      <c r="L977" s="19"/>
      <c r="M977" s="19"/>
    </row>
    <row r="978" spans="1:13">
      <c r="A978" s="16" t="s">
        <v>1331</v>
      </c>
      <c r="B978" s="24" t="s">
        <v>7234</v>
      </c>
      <c r="C978" s="31" t="s">
        <v>4418</v>
      </c>
      <c r="D978" s="32" t="s">
        <v>17</v>
      </c>
      <c r="K978" s="19"/>
      <c r="L978" s="19"/>
      <c r="M978" s="19"/>
    </row>
    <row r="979" spans="1:13">
      <c r="A979" s="16" t="s">
        <v>1332</v>
      </c>
      <c r="B979" s="24" t="s">
        <v>7235</v>
      </c>
      <c r="C979" s="31" t="s">
        <v>4419</v>
      </c>
      <c r="D979" s="32" t="s">
        <v>17</v>
      </c>
      <c r="K979" s="19"/>
      <c r="L979" s="19"/>
      <c r="M979" s="19"/>
    </row>
    <row r="980" spans="1:13">
      <c r="A980" s="16" t="s">
        <v>1333</v>
      </c>
      <c r="B980" s="24" t="s">
        <v>7236</v>
      </c>
      <c r="C980" s="31" t="s">
        <v>4420</v>
      </c>
      <c r="D980" s="32" t="s">
        <v>17</v>
      </c>
      <c r="K980" s="19"/>
      <c r="L980" s="19"/>
      <c r="M980" s="19"/>
    </row>
    <row r="981" spans="1:13">
      <c r="A981" s="16" t="s">
        <v>1334</v>
      </c>
      <c r="B981" s="24" t="s">
        <v>7237</v>
      </c>
      <c r="C981" s="31" t="s">
        <v>4421</v>
      </c>
      <c r="D981" s="32" t="s">
        <v>17</v>
      </c>
      <c r="K981" s="19"/>
      <c r="L981" s="19"/>
      <c r="M981" s="19"/>
    </row>
    <row r="982" spans="1:13">
      <c r="A982" s="16" t="s">
        <v>1335</v>
      </c>
      <c r="B982" s="24" t="s">
        <v>7238</v>
      </c>
      <c r="C982" s="31" t="s">
        <v>4422</v>
      </c>
      <c r="D982" s="32" t="s">
        <v>17</v>
      </c>
      <c r="K982" s="19"/>
      <c r="L982" s="19"/>
      <c r="M982" s="19"/>
    </row>
    <row r="983" spans="1:13">
      <c r="A983" s="16" t="s">
        <v>1336</v>
      </c>
      <c r="B983" s="24" t="s">
        <v>7239</v>
      </c>
      <c r="C983" s="31" t="s">
        <v>4423</v>
      </c>
      <c r="D983" s="32" t="s">
        <v>17</v>
      </c>
      <c r="K983" s="19"/>
      <c r="L983" s="19"/>
      <c r="M983" s="19"/>
    </row>
    <row r="984" spans="1:13">
      <c r="A984" s="16" t="s">
        <v>1338</v>
      </c>
      <c r="B984" s="24" t="s">
        <v>7240</v>
      </c>
      <c r="C984" s="31" t="s">
        <v>4424</v>
      </c>
      <c r="D984" s="32" t="s">
        <v>17</v>
      </c>
      <c r="K984" s="19"/>
      <c r="L984" s="19"/>
      <c r="M984" s="19"/>
    </row>
    <row r="985" spans="1:13">
      <c r="A985" s="16" t="s">
        <v>1339</v>
      </c>
      <c r="B985" s="24" t="s">
        <v>7241</v>
      </c>
      <c r="C985" s="31" t="s">
        <v>4425</v>
      </c>
      <c r="D985" s="32" t="s">
        <v>17</v>
      </c>
      <c r="K985" s="19"/>
      <c r="L985" s="19"/>
      <c r="M985" s="19"/>
    </row>
    <row r="986" spans="1:13">
      <c r="A986" s="16" t="s">
        <v>1340</v>
      </c>
      <c r="B986" s="24" t="s">
        <v>7242</v>
      </c>
      <c r="C986" s="31" t="s">
        <v>4426</v>
      </c>
      <c r="D986" s="32" t="s">
        <v>17</v>
      </c>
      <c r="K986" s="19"/>
      <c r="L986" s="19"/>
      <c r="M986" s="19"/>
    </row>
    <row r="987" spans="1:13">
      <c r="A987" s="16" t="s">
        <v>1341</v>
      </c>
      <c r="B987" s="24" t="s">
        <v>7243</v>
      </c>
      <c r="C987" s="31" t="s">
        <v>4427</v>
      </c>
      <c r="D987" s="32" t="s">
        <v>17</v>
      </c>
      <c r="K987" s="19"/>
      <c r="L987" s="19"/>
      <c r="M987" s="19"/>
    </row>
    <row r="988" spans="1:13">
      <c r="A988" s="16" t="s">
        <v>1342</v>
      </c>
      <c r="B988" s="24" t="s">
        <v>7244</v>
      </c>
      <c r="C988" s="31" t="s">
        <v>4428</v>
      </c>
      <c r="D988" s="32" t="s">
        <v>17</v>
      </c>
      <c r="K988" s="19"/>
      <c r="L988" s="19"/>
      <c r="M988" s="19"/>
    </row>
    <row r="989" spans="1:13">
      <c r="A989" s="16" t="s">
        <v>1343</v>
      </c>
      <c r="B989" s="24" t="s">
        <v>7245</v>
      </c>
      <c r="C989" s="31" t="s">
        <v>4429</v>
      </c>
      <c r="D989" s="32" t="s">
        <v>17</v>
      </c>
      <c r="K989" s="19"/>
      <c r="L989" s="19"/>
      <c r="M989" s="19"/>
    </row>
    <row r="990" spans="1:13">
      <c r="A990" s="16" t="s">
        <v>1344</v>
      </c>
      <c r="B990" s="24" t="s">
        <v>7246</v>
      </c>
      <c r="C990" s="31" t="s">
        <v>4430</v>
      </c>
      <c r="D990" s="32" t="s">
        <v>17</v>
      </c>
      <c r="K990" s="19"/>
      <c r="L990" s="19"/>
      <c r="M990" s="19"/>
    </row>
    <row r="991" spans="1:13">
      <c r="A991" s="16" t="s">
        <v>1345</v>
      </c>
      <c r="B991" s="24" t="s">
        <v>7247</v>
      </c>
      <c r="C991" s="31" t="s">
        <v>4431</v>
      </c>
      <c r="D991" s="32" t="s">
        <v>17</v>
      </c>
      <c r="K991" s="19"/>
      <c r="L991" s="19"/>
      <c r="M991" s="19"/>
    </row>
    <row r="992" spans="1:13">
      <c r="A992" s="16" t="s">
        <v>1346</v>
      </c>
      <c r="B992" s="24" t="s">
        <v>7248</v>
      </c>
      <c r="C992" s="31" t="s">
        <v>4432</v>
      </c>
      <c r="D992" s="32" t="s">
        <v>17</v>
      </c>
      <c r="K992" s="19"/>
      <c r="L992" s="19"/>
      <c r="M992" s="19"/>
    </row>
    <row r="993" spans="1:13">
      <c r="A993" s="16" t="s">
        <v>1347</v>
      </c>
      <c r="B993" s="24" t="s">
        <v>7249</v>
      </c>
      <c r="C993" s="31" t="s">
        <v>4433</v>
      </c>
      <c r="D993" s="32" t="s">
        <v>17</v>
      </c>
      <c r="K993" s="19"/>
      <c r="L993" s="19"/>
      <c r="M993" s="19"/>
    </row>
    <row r="994" spans="1:13">
      <c r="A994" s="16" t="s">
        <v>1348</v>
      </c>
      <c r="B994" s="24" t="s">
        <v>7250</v>
      </c>
      <c r="C994" s="31" t="s">
        <v>4434</v>
      </c>
      <c r="D994" s="32" t="s">
        <v>17</v>
      </c>
      <c r="K994" s="19"/>
      <c r="L994" s="19"/>
      <c r="M994" s="19"/>
    </row>
    <row r="995" spans="1:13">
      <c r="A995" s="16" t="s">
        <v>1349</v>
      </c>
      <c r="B995" s="24" t="s">
        <v>7251</v>
      </c>
      <c r="C995" s="31" t="s">
        <v>4435</v>
      </c>
      <c r="D995" s="32" t="s">
        <v>17</v>
      </c>
      <c r="K995" s="19"/>
      <c r="L995" s="19"/>
      <c r="M995" s="19"/>
    </row>
    <row r="996" spans="1:13">
      <c r="A996" s="16" t="s">
        <v>1350</v>
      </c>
      <c r="B996" s="24" t="s">
        <v>7252</v>
      </c>
      <c r="C996" s="31" t="s">
        <v>4436</v>
      </c>
      <c r="D996" s="32" t="s">
        <v>17</v>
      </c>
      <c r="K996" s="19"/>
      <c r="L996" s="19"/>
      <c r="M996" s="19"/>
    </row>
    <row r="997" spans="1:13">
      <c r="A997" s="16" t="s">
        <v>1351</v>
      </c>
      <c r="B997" s="24" t="s">
        <v>7253</v>
      </c>
      <c r="C997" s="31" t="s">
        <v>4437</v>
      </c>
      <c r="D997" s="32" t="s">
        <v>17</v>
      </c>
      <c r="K997" s="19"/>
      <c r="L997" s="19"/>
      <c r="M997" s="19"/>
    </row>
    <row r="998" spans="1:13">
      <c r="A998" s="16" t="s">
        <v>1352</v>
      </c>
      <c r="B998" s="24" t="s">
        <v>7254</v>
      </c>
      <c r="C998" s="31" t="s">
        <v>4438</v>
      </c>
      <c r="D998" s="32" t="s">
        <v>17</v>
      </c>
      <c r="K998" s="19"/>
      <c r="L998" s="19"/>
      <c r="M998" s="19"/>
    </row>
    <row r="999" spans="1:13">
      <c r="A999" s="16" t="s">
        <v>1353</v>
      </c>
      <c r="B999" s="24" t="s">
        <v>7255</v>
      </c>
      <c r="C999" s="31" t="s">
        <v>4439</v>
      </c>
      <c r="D999" s="32" t="s">
        <v>17</v>
      </c>
      <c r="K999" s="19"/>
      <c r="L999" s="19"/>
      <c r="M999" s="19"/>
    </row>
    <row r="1000" spans="1:13">
      <c r="A1000" s="16" t="s">
        <v>1354</v>
      </c>
      <c r="B1000" s="24" t="s">
        <v>7256</v>
      </c>
      <c r="C1000" s="31" t="s">
        <v>4440</v>
      </c>
      <c r="D1000" s="32" t="s">
        <v>17</v>
      </c>
      <c r="K1000" s="19"/>
      <c r="L1000" s="19"/>
      <c r="M1000" s="19"/>
    </row>
    <row r="1001" spans="1:13">
      <c r="A1001" s="16" t="s">
        <v>1355</v>
      </c>
      <c r="B1001" s="24" t="s">
        <v>7257</v>
      </c>
      <c r="C1001" s="31" t="s">
        <v>4441</v>
      </c>
      <c r="D1001" s="32" t="s">
        <v>699</v>
      </c>
      <c r="K1001" s="19"/>
      <c r="L1001" s="19"/>
      <c r="M1001" s="19"/>
    </row>
    <row r="1002" spans="1:13">
      <c r="A1002" s="16" t="s">
        <v>1356</v>
      </c>
      <c r="B1002" s="24" t="s">
        <v>7258</v>
      </c>
      <c r="C1002" s="31" t="s">
        <v>4442</v>
      </c>
      <c r="D1002" s="32" t="s">
        <v>56</v>
      </c>
      <c r="K1002" s="19"/>
      <c r="L1002" s="19"/>
      <c r="M1002" s="19"/>
    </row>
    <row r="1003" spans="1:13">
      <c r="A1003" s="16" t="s">
        <v>1357</v>
      </c>
      <c r="B1003" s="24" t="s">
        <v>7259</v>
      </c>
      <c r="C1003" s="31" t="s">
        <v>4443</v>
      </c>
      <c r="D1003" s="32" t="s">
        <v>17</v>
      </c>
      <c r="K1003" s="19"/>
      <c r="L1003" s="19"/>
      <c r="M1003" s="19"/>
    </row>
    <row r="1004" spans="1:13">
      <c r="A1004" s="16" t="s">
        <v>1359</v>
      </c>
      <c r="B1004" s="24" t="s">
        <v>7260</v>
      </c>
      <c r="C1004" s="31" t="s">
        <v>4444</v>
      </c>
      <c r="D1004" s="32" t="s">
        <v>56</v>
      </c>
      <c r="K1004" s="19"/>
      <c r="L1004" s="19"/>
      <c r="M1004" s="19"/>
    </row>
    <row r="1005" spans="1:13">
      <c r="A1005" s="16" t="s">
        <v>1360</v>
      </c>
      <c r="B1005" s="24" t="s">
        <v>7261</v>
      </c>
      <c r="C1005" s="31" t="s">
        <v>4445</v>
      </c>
      <c r="D1005" s="32" t="s">
        <v>17</v>
      </c>
      <c r="K1005" s="19"/>
      <c r="L1005" s="19"/>
      <c r="M1005" s="19"/>
    </row>
    <row r="1006" spans="1:13">
      <c r="A1006" s="16" t="s">
        <v>1362</v>
      </c>
      <c r="B1006" s="24" t="s">
        <v>7262</v>
      </c>
      <c r="C1006" s="31" t="s">
        <v>4446</v>
      </c>
      <c r="D1006" s="32" t="s">
        <v>1265</v>
      </c>
      <c r="K1006" s="19"/>
      <c r="L1006" s="19"/>
      <c r="M1006" s="19"/>
    </row>
    <row r="1007" spans="1:13">
      <c r="A1007" s="16" t="s">
        <v>1363</v>
      </c>
      <c r="B1007" s="24" t="s">
        <v>7263</v>
      </c>
      <c r="C1007" s="31" t="s">
        <v>4447</v>
      </c>
      <c r="D1007" s="32" t="s">
        <v>17</v>
      </c>
      <c r="K1007" s="19"/>
      <c r="L1007" s="19"/>
      <c r="M1007" s="19"/>
    </row>
    <row r="1008" spans="1:13">
      <c r="A1008" s="16" t="s">
        <v>1365</v>
      </c>
      <c r="B1008" s="24" t="s">
        <v>7264</v>
      </c>
      <c r="C1008" s="31" t="s">
        <v>4448</v>
      </c>
      <c r="D1008" s="32" t="s">
        <v>18</v>
      </c>
      <c r="K1008" s="19"/>
      <c r="L1008" s="19"/>
      <c r="M1008" s="19"/>
    </row>
    <row r="1009" spans="1:13">
      <c r="A1009" s="16" t="s">
        <v>1366</v>
      </c>
      <c r="B1009" s="24" t="s">
        <v>7265</v>
      </c>
      <c r="C1009" s="31" t="s">
        <v>4449</v>
      </c>
      <c r="D1009" s="32" t="s">
        <v>17</v>
      </c>
      <c r="K1009" s="19"/>
      <c r="L1009" s="19"/>
      <c r="M1009" s="19"/>
    </row>
    <row r="1010" spans="1:13">
      <c r="A1010" s="16" t="s">
        <v>1368</v>
      </c>
      <c r="B1010" s="24" t="s">
        <v>7266</v>
      </c>
      <c r="C1010" s="31" t="s">
        <v>4450</v>
      </c>
      <c r="D1010" s="32" t="s">
        <v>17</v>
      </c>
      <c r="K1010" s="19"/>
      <c r="L1010" s="19"/>
      <c r="M1010" s="19"/>
    </row>
    <row r="1011" spans="1:13">
      <c r="A1011" s="16" t="s">
        <v>1369</v>
      </c>
      <c r="B1011" s="24" t="s">
        <v>7267</v>
      </c>
      <c r="C1011" s="31" t="s">
        <v>4451</v>
      </c>
      <c r="D1011" s="32" t="s">
        <v>17</v>
      </c>
      <c r="K1011" s="19"/>
      <c r="L1011" s="19"/>
      <c r="M1011" s="19"/>
    </row>
    <row r="1012" spans="1:13">
      <c r="A1012" s="16" t="s">
        <v>1370</v>
      </c>
      <c r="B1012" s="24" t="s">
        <v>7268</v>
      </c>
      <c r="C1012" s="31" t="s">
        <v>4452</v>
      </c>
      <c r="D1012" s="32" t="s">
        <v>17</v>
      </c>
      <c r="K1012" s="19"/>
      <c r="L1012" s="19"/>
      <c r="M1012" s="19"/>
    </row>
    <row r="1013" spans="1:13">
      <c r="A1013" s="16" t="s">
        <v>1371</v>
      </c>
      <c r="B1013" s="24" t="s">
        <v>7269</v>
      </c>
      <c r="C1013" s="31" t="s">
        <v>4453</v>
      </c>
      <c r="D1013" s="32" t="s">
        <v>17</v>
      </c>
      <c r="K1013" s="19"/>
      <c r="L1013" s="19"/>
      <c r="M1013" s="19"/>
    </row>
    <row r="1014" spans="1:13">
      <c r="A1014" s="16" t="s">
        <v>1372</v>
      </c>
      <c r="B1014" s="24" t="s">
        <v>7270</v>
      </c>
      <c r="C1014" s="31" t="s">
        <v>4454</v>
      </c>
      <c r="D1014" s="32" t="s">
        <v>269</v>
      </c>
      <c r="K1014" s="19"/>
      <c r="L1014" s="19"/>
      <c r="M1014" s="19"/>
    </row>
    <row r="1015" spans="1:13">
      <c r="A1015" s="16" t="s">
        <v>1373</v>
      </c>
      <c r="B1015" s="24" t="s">
        <v>7271</v>
      </c>
      <c r="C1015" s="31" t="s">
        <v>4455</v>
      </c>
      <c r="D1015" s="32" t="s">
        <v>56</v>
      </c>
      <c r="K1015" s="19"/>
      <c r="L1015" s="19"/>
      <c r="M1015" s="19"/>
    </row>
    <row r="1016" spans="1:13">
      <c r="A1016" s="16" t="s">
        <v>1374</v>
      </c>
      <c r="B1016" s="24" t="s">
        <v>7272</v>
      </c>
      <c r="C1016" s="31" t="s">
        <v>4456</v>
      </c>
      <c r="D1016" s="32" t="s">
        <v>17</v>
      </c>
      <c r="K1016" s="19"/>
      <c r="L1016" s="19"/>
      <c r="M1016" s="19"/>
    </row>
    <row r="1017" spans="1:13">
      <c r="A1017" s="16" t="s">
        <v>1375</v>
      </c>
      <c r="B1017" s="24" t="s">
        <v>7273</v>
      </c>
      <c r="C1017" s="31" t="s">
        <v>4457</v>
      </c>
      <c r="D1017" s="32" t="s">
        <v>17</v>
      </c>
      <c r="K1017" s="19"/>
      <c r="L1017" s="19"/>
      <c r="M1017" s="19"/>
    </row>
    <row r="1018" spans="1:13">
      <c r="A1018" s="16" t="s">
        <v>1376</v>
      </c>
      <c r="B1018" s="24" t="s">
        <v>7274</v>
      </c>
      <c r="C1018" s="31" t="s">
        <v>4458</v>
      </c>
      <c r="D1018" s="32" t="s">
        <v>17</v>
      </c>
      <c r="K1018" s="19"/>
      <c r="L1018" s="19"/>
      <c r="M1018" s="19"/>
    </row>
    <row r="1019" spans="1:13">
      <c r="A1019" s="16" t="s">
        <v>1377</v>
      </c>
      <c r="B1019" s="24" t="s">
        <v>7275</v>
      </c>
      <c r="C1019" s="31" t="s">
        <v>4459</v>
      </c>
      <c r="D1019" s="32" t="s">
        <v>17</v>
      </c>
      <c r="K1019" s="19"/>
      <c r="L1019" s="19"/>
      <c r="M1019" s="19"/>
    </row>
    <row r="1020" spans="1:13">
      <c r="A1020" s="16" t="s">
        <v>1378</v>
      </c>
      <c r="B1020" s="24" t="s">
        <v>7276</v>
      </c>
      <c r="C1020" s="31" t="s">
        <v>4460</v>
      </c>
      <c r="D1020" s="32" t="s">
        <v>17</v>
      </c>
      <c r="K1020" s="19"/>
      <c r="L1020" s="19"/>
      <c r="M1020" s="19"/>
    </row>
    <row r="1021" spans="1:13">
      <c r="A1021" s="16" t="s">
        <v>1379</v>
      </c>
      <c r="B1021" s="24" t="s">
        <v>7277</v>
      </c>
      <c r="C1021" s="31" t="s">
        <v>4461</v>
      </c>
      <c r="D1021" s="32" t="s">
        <v>17</v>
      </c>
      <c r="K1021" s="19"/>
      <c r="L1021" s="19"/>
      <c r="M1021" s="19"/>
    </row>
    <row r="1022" spans="1:13">
      <c r="A1022" s="16" t="s">
        <v>1380</v>
      </c>
      <c r="B1022" s="24" t="s">
        <v>7278</v>
      </c>
      <c r="C1022" s="31" t="s">
        <v>4462</v>
      </c>
      <c r="D1022" s="32" t="s">
        <v>17</v>
      </c>
      <c r="K1022" s="19"/>
      <c r="L1022" s="19"/>
      <c r="M1022" s="19"/>
    </row>
    <row r="1023" spans="1:13">
      <c r="A1023" s="16" t="s">
        <v>1381</v>
      </c>
      <c r="B1023" s="24" t="s">
        <v>7279</v>
      </c>
      <c r="C1023" s="31" t="s">
        <v>4463</v>
      </c>
      <c r="D1023" s="32" t="s">
        <v>17</v>
      </c>
      <c r="K1023" s="19"/>
      <c r="L1023" s="19"/>
      <c r="M1023" s="19"/>
    </row>
    <row r="1024" spans="1:13">
      <c r="A1024" s="16" t="s">
        <v>1382</v>
      </c>
      <c r="B1024" s="24" t="s">
        <v>7280</v>
      </c>
      <c r="C1024" s="31" t="s">
        <v>4464</v>
      </c>
      <c r="D1024" s="32" t="s">
        <v>17</v>
      </c>
      <c r="K1024" s="19"/>
      <c r="L1024" s="19"/>
      <c r="M1024" s="19"/>
    </row>
    <row r="1025" spans="1:13">
      <c r="A1025" s="16" t="s">
        <v>1384</v>
      </c>
      <c r="B1025" s="24" t="s">
        <v>7281</v>
      </c>
      <c r="C1025" s="31" t="s">
        <v>4465</v>
      </c>
      <c r="D1025" s="32" t="s">
        <v>56</v>
      </c>
      <c r="K1025" s="19"/>
      <c r="L1025" s="19"/>
      <c r="M1025" s="19"/>
    </row>
    <row r="1026" spans="1:13">
      <c r="A1026" s="16" t="s">
        <v>1385</v>
      </c>
      <c r="B1026" s="24" t="s">
        <v>7282</v>
      </c>
      <c r="C1026" s="31" t="s">
        <v>4466</v>
      </c>
      <c r="D1026" s="32" t="s">
        <v>56</v>
      </c>
      <c r="K1026" s="19"/>
      <c r="L1026" s="19"/>
      <c r="M1026" s="19"/>
    </row>
    <row r="1027" spans="1:13">
      <c r="A1027" s="16" t="s">
        <v>1386</v>
      </c>
      <c r="B1027" s="24" t="s">
        <v>7283</v>
      </c>
      <c r="C1027" s="31" t="s">
        <v>4467</v>
      </c>
      <c r="D1027" s="32" t="s">
        <v>695</v>
      </c>
      <c r="K1027" s="19"/>
      <c r="L1027" s="19"/>
      <c r="M1027" s="19"/>
    </row>
    <row r="1028" spans="1:13">
      <c r="A1028" s="16" t="s">
        <v>1388</v>
      </c>
      <c r="B1028" s="24" t="s">
        <v>7284</v>
      </c>
      <c r="C1028" s="31" t="s">
        <v>4468</v>
      </c>
      <c r="D1028" s="32" t="s">
        <v>697</v>
      </c>
      <c r="K1028" s="19"/>
      <c r="L1028" s="19"/>
      <c r="M1028" s="19"/>
    </row>
    <row r="1029" spans="1:13">
      <c r="A1029" s="16" t="s">
        <v>1389</v>
      </c>
      <c r="B1029" s="24" t="s">
        <v>7285</v>
      </c>
      <c r="C1029" s="31" t="s">
        <v>4469</v>
      </c>
      <c r="D1029" s="32" t="s">
        <v>17</v>
      </c>
      <c r="K1029" s="19"/>
      <c r="L1029" s="19"/>
      <c r="M1029" s="19"/>
    </row>
    <row r="1030" spans="1:13">
      <c r="A1030" s="16" t="s">
        <v>1390</v>
      </c>
      <c r="B1030" s="24" t="s">
        <v>7286</v>
      </c>
      <c r="C1030" s="31" t="s">
        <v>4470</v>
      </c>
      <c r="D1030" s="32" t="s">
        <v>17</v>
      </c>
      <c r="K1030" s="19"/>
      <c r="L1030" s="19"/>
      <c r="M1030" s="19"/>
    </row>
    <row r="1031" spans="1:13">
      <c r="A1031" s="16" t="s">
        <v>1104</v>
      </c>
      <c r="B1031" s="24" t="s">
        <v>7287</v>
      </c>
      <c r="C1031" s="31" t="s">
        <v>4471</v>
      </c>
      <c r="D1031" s="32" t="s">
        <v>17</v>
      </c>
      <c r="K1031" s="19"/>
      <c r="L1031" s="19"/>
      <c r="M1031" s="19"/>
    </row>
    <row r="1032" spans="1:13">
      <c r="A1032" s="16" t="s">
        <v>1391</v>
      </c>
      <c r="B1032" s="24" t="s">
        <v>7288</v>
      </c>
      <c r="C1032" s="31" t="s">
        <v>4472</v>
      </c>
      <c r="D1032" s="32" t="s">
        <v>17</v>
      </c>
      <c r="K1032" s="19"/>
      <c r="L1032" s="19"/>
      <c r="M1032" s="19"/>
    </row>
    <row r="1033" spans="1:13">
      <c r="A1033" s="16" t="s">
        <v>1101</v>
      </c>
      <c r="B1033" s="24" t="s">
        <v>7289</v>
      </c>
      <c r="C1033" s="31" t="s">
        <v>4473</v>
      </c>
      <c r="D1033" s="32" t="s">
        <v>17</v>
      </c>
      <c r="K1033" s="19"/>
      <c r="L1033" s="19"/>
      <c r="M1033" s="19"/>
    </row>
    <row r="1034" spans="1:13">
      <c r="A1034" s="16" t="s">
        <v>1392</v>
      </c>
      <c r="B1034" s="24" t="s">
        <v>7290</v>
      </c>
      <c r="C1034" s="31" t="s">
        <v>4474</v>
      </c>
      <c r="D1034" s="32" t="s">
        <v>18</v>
      </c>
      <c r="K1034" s="19"/>
      <c r="L1034" s="19"/>
      <c r="M1034" s="19"/>
    </row>
    <row r="1035" spans="1:13">
      <c r="A1035" s="16" t="s">
        <v>1393</v>
      </c>
      <c r="B1035" s="24" t="s">
        <v>7291</v>
      </c>
      <c r="C1035" s="31" t="s">
        <v>4475</v>
      </c>
      <c r="D1035" s="32" t="s">
        <v>17</v>
      </c>
      <c r="K1035" s="19"/>
      <c r="L1035" s="19"/>
      <c r="M1035" s="19"/>
    </row>
    <row r="1036" spans="1:13">
      <c r="A1036" s="16" t="s">
        <v>1395</v>
      </c>
      <c r="B1036" s="24" t="s">
        <v>7292</v>
      </c>
      <c r="C1036" s="31" t="s">
        <v>4476</v>
      </c>
      <c r="D1036" s="32" t="s">
        <v>697</v>
      </c>
      <c r="K1036" s="19"/>
      <c r="L1036" s="19"/>
      <c r="M1036" s="19"/>
    </row>
    <row r="1037" spans="1:13">
      <c r="A1037" s="16" t="s">
        <v>1397</v>
      </c>
      <c r="B1037" s="24" t="s">
        <v>7293</v>
      </c>
      <c r="C1037" s="31" t="s">
        <v>4477</v>
      </c>
      <c r="D1037" s="32" t="s">
        <v>17</v>
      </c>
      <c r="K1037" s="19"/>
      <c r="L1037" s="19"/>
      <c r="M1037" s="19"/>
    </row>
    <row r="1038" spans="1:13">
      <c r="A1038" s="16" t="s">
        <v>1399</v>
      </c>
      <c r="B1038" s="24" t="s">
        <v>7294</v>
      </c>
      <c r="C1038" s="31" t="s">
        <v>4478</v>
      </c>
      <c r="D1038" s="32" t="s">
        <v>17</v>
      </c>
      <c r="K1038" s="19"/>
      <c r="L1038" s="19"/>
      <c r="M1038" s="19"/>
    </row>
    <row r="1039" spans="1:13">
      <c r="A1039" s="16" t="s">
        <v>1401</v>
      </c>
      <c r="B1039" s="24" t="s">
        <v>7295</v>
      </c>
      <c r="C1039" s="31" t="s">
        <v>4479</v>
      </c>
      <c r="D1039" s="32" t="s">
        <v>17</v>
      </c>
      <c r="K1039" s="19"/>
      <c r="L1039" s="19"/>
      <c r="M1039" s="19"/>
    </row>
    <row r="1040" spans="1:13">
      <c r="A1040" s="16" t="s">
        <v>1402</v>
      </c>
      <c r="B1040" s="24" t="s">
        <v>7296</v>
      </c>
      <c r="C1040" s="31" t="s">
        <v>4480</v>
      </c>
      <c r="D1040" s="32" t="s">
        <v>17</v>
      </c>
      <c r="K1040" s="19"/>
      <c r="L1040" s="19"/>
      <c r="M1040" s="19"/>
    </row>
    <row r="1041" spans="1:13">
      <c r="A1041" s="16" t="s">
        <v>1403</v>
      </c>
      <c r="B1041" s="24" t="s">
        <v>7297</v>
      </c>
      <c r="C1041" s="31" t="s">
        <v>4481</v>
      </c>
      <c r="D1041" s="32" t="s">
        <v>56</v>
      </c>
      <c r="K1041" s="19"/>
      <c r="L1041" s="19"/>
      <c r="M1041" s="19"/>
    </row>
    <row r="1042" spans="1:13">
      <c r="A1042" s="16" t="s">
        <v>1404</v>
      </c>
      <c r="B1042" s="24" t="s">
        <v>7298</v>
      </c>
      <c r="C1042" s="31" t="s">
        <v>4482</v>
      </c>
      <c r="D1042" s="32" t="s">
        <v>56</v>
      </c>
      <c r="K1042" s="19"/>
      <c r="L1042" s="19"/>
      <c r="M1042" s="19"/>
    </row>
    <row r="1043" spans="1:13">
      <c r="A1043" s="16" t="s">
        <v>1405</v>
      </c>
      <c r="B1043" s="24" t="s">
        <v>7299</v>
      </c>
      <c r="C1043" s="31" t="s">
        <v>4483</v>
      </c>
      <c r="D1043" s="32" t="s">
        <v>17</v>
      </c>
      <c r="K1043" s="19"/>
      <c r="L1043" s="19"/>
      <c r="M1043" s="19"/>
    </row>
    <row r="1044" spans="1:13">
      <c r="A1044" s="16" t="s">
        <v>1406</v>
      </c>
      <c r="B1044" s="24" t="s">
        <v>7300</v>
      </c>
      <c r="C1044" s="31" t="s">
        <v>4484</v>
      </c>
      <c r="D1044" s="32" t="s">
        <v>56</v>
      </c>
      <c r="K1044" s="19"/>
      <c r="L1044" s="19"/>
      <c r="M1044" s="19"/>
    </row>
    <row r="1045" spans="1:13">
      <c r="A1045" s="16" t="s">
        <v>1407</v>
      </c>
      <c r="B1045" s="24" t="s">
        <v>7301</v>
      </c>
      <c r="C1045" s="31" t="s">
        <v>4485</v>
      </c>
      <c r="D1045" s="32" t="s">
        <v>56</v>
      </c>
      <c r="K1045" s="19"/>
      <c r="L1045" s="19"/>
      <c r="M1045" s="19"/>
    </row>
    <row r="1046" spans="1:13">
      <c r="A1046" s="16" t="s">
        <v>1408</v>
      </c>
      <c r="B1046" s="24" t="s">
        <v>7302</v>
      </c>
      <c r="C1046" s="31" t="s">
        <v>4486</v>
      </c>
      <c r="D1046" s="32" t="s">
        <v>17</v>
      </c>
      <c r="K1046" s="19"/>
      <c r="L1046" s="19"/>
      <c r="M1046" s="19"/>
    </row>
    <row r="1047" spans="1:13">
      <c r="A1047" s="16" t="s">
        <v>1409</v>
      </c>
      <c r="B1047" s="24" t="s">
        <v>7303</v>
      </c>
      <c r="C1047" s="31" t="s">
        <v>4487</v>
      </c>
      <c r="D1047" s="32" t="s">
        <v>56</v>
      </c>
      <c r="K1047" s="19"/>
      <c r="L1047" s="19"/>
      <c r="M1047" s="19"/>
    </row>
    <row r="1048" spans="1:13">
      <c r="A1048" s="16" t="s">
        <v>1410</v>
      </c>
      <c r="B1048" s="24" t="s">
        <v>7304</v>
      </c>
      <c r="C1048" s="31" t="s">
        <v>4488</v>
      </c>
      <c r="D1048" s="32" t="s">
        <v>17</v>
      </c>
      <c r="K1048" s="19"/>
      <c r="L1048" s="19"/>
      <c r="M1048" s="19"/>
    </row>
    <row r="1049" spans="1:13">
      <c r="A1049" s="16" t="s">
        <v>1411</v>
      </c>
      <c r="B1049" s="24" t="s">
        <v>7305</v>
      </c>
      <c r="C1049" s="31" t="s">
        <v>4489</v>
      </c>
      <c r="D1049" s="32" t="s">
        <v>17</v>
      </c>
      <c r="K1049" s="19"/>
      <c r="L1049" s="19"/>
      <c r="M1049" s="19"/>
    </row>
    <row r="1050" spans="1:13">
      <c r="A1050" s="16" t="s">
        <v>1412</v>
      </c>
      <c r="B1050" s="24" t="s">
        <v>7306</v>
      </c>
      <c r="C1050" s="31" t="s">
        <v>4490</v>
      </c>
      <c r="D1050" s="32" t="s">
        <v>17</v>
      </c>
      <c r="K1050" s="19"/>
      <c r="L1050" s="19"/>
      <c r="M1050" s="19"/>
    </row>
    <row r="1051" spans="1:13">
      <c r="A1051" s="16" t="s">
        <v>1413</v>
      </c>
      <c r="B1051" s="24" t="s">
        <v>7307</v>
      </c>
      <c r="C1051" s="31" t="s">
        <v>4491</v>
      </c>
      <c r="D1051" s="32" t="s">
        <v>17</v>
      </c>
      <c r="K1051" s="19"/>
      <c r="L1051" s="19"/>
      <c r="M1051" s="19"/>
    </row>
    <row r="1052" spans="1:13">
      <c r="A1052" s="16" t="s">
        <v>1414</v>
      </c>
      <c r="B1052" s="24" t="s">
        <v>7308</v>
      </c>
      <c r="C1052" s="31" t="s">
        <v>4492</v>
      </c>
      <c r="D1052" s="32" t="s">
        <v>17</v>
      </c>
      <c r="K1052" s="19"/>
      <c r="L1052" s="19"/>
      <c r="M1052" s="19"/>
    </row>
    <row r="1053" spans="1:13">
      <c r="A1053" s="16" t="s">
        <v>1315</v>
      </c>
      <c r="B1053" s="24" t="s">
        <v>7309</v>
      </c>
      <c r="C1053" s="31" t="s">
        <v>4493</v>
      </c>
      <c r="D1053" s="32" t="s">
        <v>56</v>
      </c>
      <c r="K1053" s="19"/>
      <c r="L1053" s="19"/>
      <c r="M1053" s="19"/>
    </row>
    <row r="1054" spans="1:13">
      <c r="A1054" s="16" t="s">
        <v>1415</v>
      </c>
      <c r="B1054" s="24" t="s">
        <v>7310</v>
      </c>
      <c r="C1054" s="31" t="s">
        <v>4494</v>
      </c>
      <c r="D1054" s="32" t="s">
        <v>56</v>
      </c>
      <c r="K1054" s="19"/>
      <c r="L1054" s="19"/>
      <c r="M1054" s="19"/>
    </row>
    <row r="1055" spans="1:13">
      <c r="A1055" s="16" t="s">
        <v>1417</v>
      </c>
      <c r="B1055" s="24" t="s">
        <v>7311</v>
      </c>
      <c r="C1055" s="31" t="s">
        <v>4495</v>
      </c>
      <c r="D1055" s="32" t="s">
        <v>17</v>
      </c>
      <c r="K1055" s="19"/>
      <c r="L1055" s="19"/>
      <c r="M1055" s="19"/>
    </row>
    <row r="1056" spans="1:13">
      <c r="A1056" s="16" t="s">
        <v>1418</v>
      </c>
      <c r="B1056" s="24" t="s">
        <v>7312</v>
      </c>
      <c r="C1056" s="31" t="s">
        <v>4496</v>
      </c>
      <c r="D1056" s="32" t="s">
        <v>136</v>
      </c>
      <c r="K1056" s="19"/>
      <c r="L1056" s="19"/>
      <c r="M1056" s="19"/>
    </row>
    <row r="1057" spans="1:13">
      <c r="A1057" s="16" t="s">
        <v>1419</v>
      </c>
      <c r="B1057" s="24" t="s">
        <v>7313</v>
      </c>
      <c r="C1057" s="31" t="s">
        <v>4497</v>
      </c>
      <c r="D1057" s="32" t="s">
        <v>277</v>
      </c>
      <c r="K1057" s="19"/>
      <c r="L1057" s="19"/>
      <c r="M1057" s="19"/>
    </row>
    <row r="1058" spans="1:13">
      <c r="A1058" s="16" t="s">
        <v>1421</v>
      </c>
      <c r="B1058" s="24" t="s">
        <v>7314</v>
      </c>
      <c r="C1058" s="31" t="s">
        <v>4498</v>
      </c>
      <c r="D1058" s="32" t="s">
        <v>288</v>
      </c>
      <c r="K1058" s="19"/>
      <c r="L1058" s="19"/>
      <c r="M1058" s="19"/>
    </row>
    <row r="1059" spans="1:13">
      <c r="A1059" s="16" t="s">
        <v>1399</v>
      </c>
      <c r="B1059" s="24" t="s">
        <v>7315</v>
      </c>
      <c r="C1059" s="31" t="s">
        <v>4499</v>
      </c>
      <c r="D1059" s="32" t="s">
        <v>56</v>
      </c>
      <c r="K1059" s="19"/>
      <c r="L1059" s="19"/>
      <c r="M1059" s="19"/>
    </row>
    <row r="1060" spans="1:13">
      <c r="A1060" s="16" t="s">
        <v>1423</v>
      </c>
      <c r="B1060" s="24" t="s">
        <v>7316</v>
      </c>
      <c r="C1060" s="31" t="s">
        <v>4500</v>
      </c>
      <c r="D1060" s="32" t="s">
        <v>303</v>
      </c>
      <c r="K1060" s="19"/>
      <c r="L1060" s="19"/>
      <c r="M1060" s="19"/>
    </row>
    <row r="1061" spans="1:13">
      <c r="A1061" s="16" t="s">
        <v>1424</v>
      </c>
      <c r="B1061" s="24" t="s">
        <v>7317</v>
      </c>
      <c r="C1061" s="31" t="s">
        <v>4501</v>
      </c>
      <c r="D1061" s="32" t="s">
        <v>17</v>
      </c>
      <c r="K1061" s="19"/>
      <c r="L1061" s="19"/>
      <c r="M1061" s="19"/>
    </row>
    <row r="1062" spans="1:13">
      <c r="A1062" s="16" t="s">
        <v>1425</v>
      </c>
      <c r="B1062" s="24" t="s">
        <v>7318</v>
      </c>
      <c r="C1062" s="31" t="s">
        <v>4502</v>
      </c>
      <c r="D1062" s="32" t="s">
        <v>17</v>
      </c>
      <c r="K1062" s="19"/>
      <c r="L1062" s="19"/>
      <c r="M1062" s="19"/>
    </row>
    <row r="1063" spans="1:13">
      <c r="A1063" s="16" t="s">
        <v>1426</v>
      </c>
      <c r="B1063" s="24" t="s">
        <v>7319</v>
      </c>
      <c r="C1063" s="31" t="s">
        <v>4503</v>
      </c>
      <c r="D1063" s="32" t="s">
        <v>17</v>
      </c>
      <c r="K1063" s="19"/>
      <c r="L1063" s="19"/>
      <c r="M1063" s="19"/>
    </row>
    <row r="1064" spans="1:13">
      <c r="A1064" s="16" t="s">
        <v>1427</v>
      </c>
      <c r="B1064" s="24" t="s">
        <v>7320</v>
      </c>
      <c r="C1064" s="31" t="s">
        <v>4504</v>
      </c>
      <c r="D1064" s="32" t="s">
        <v>17</v>
      </c>
      <c r="K1064" s="19"/>
      <c r="L1064" s="19"/>
      <c r="M1064" s="19"/>
    </row>
    <row r="1065" spans="1:13">
      <c r="A1065" s="16" t="s">
        <v>1428</v>
      </c>
      <c r="B1065" s="24" t="s">
        <v>7321</v>
      </c>
      <c r="C1065" s="31" t="s">
        <v>4505</v>
      </c>
      <c r="D1065" s="32" t="s">
        <v>37</v>
      </c>
      <c r="K1065" s="19"/>
      <c r="L1065" s="19"/>
      <c r="M1065" s="19"/>
    </row>
    <row r="1066" spans="1:13">
      <c r="A1066" s="16" t="s">
        <v>1429</v>
      </c>
      <c r="B1066" s="24" t="s">
        <v>7322</v>
      </c>
      <c r="C1066" s="31" t="s">
        <v>4506</v>
      </c>
      <c r="D1066" s="32" t="s">
        <v>695</v>
      </c>
      <c r="K1066" s="19"/>
      <c r="L1066" s="19"/>
      <c r="M1066" s="19"/>
    </row>
    <row r="1067" spans="1:13">
      <c r="A1067" s="16" t="s">
        <v>1430</v>
      </c>
      <c r="B1067" s="24" t="s">
        <v>7323</v>
      </c>
      <c r="C1067" s="31" t="s">
        <v>4507</v>
      </c>
      <c r="D1067" s="32" t="s">
        <v>17</v>
      </c>
      <c r="K1067" s="19"/>
      <c r="L1067" s="19"/>
      <c r="M1067" s="19"/>
    </row>
    <row r="1068" spans="1:13">
      <c r="A1068" s="16" t="s">
        <v>1431</v>
      </c>
      <c r="B1068" s="24" t="s">
        <v>7324</v>
      </c>
      <c r="C1068" s="31" t="s">
        <v>4508</v>
      </c>
      <c r="D1068" s="32" t="s">
        <v>17</v>
      </c>
      <c r="K1068" s="19"/>
      <c r="L1068" s="19"/>
      <c r="M1068" s="19"/>
    </row>
    <row r="1069" spans="1:13">
      <c r="A1069" s="16" t="s">
        <v>1432</v>
      </c>
      <c r="B1069" s="24" t="s">
        <v>7325</v>
      </c>
      <c r="C1069" s="31" t="s">
        <v>4509</v>
      </c>
      <c r="D1069" s="32" t="s">
        <v>17</v>
      </c>
      <c r="K1069" s="19"/>
      <c r="L1069" s="19"/>
      <c r="M1069" s="19"/>
    </row>
    <row r="1070" spans="1:13">
      <c r="A1070" s="16" t="s">
        <v>1433</v>
      </c>
      <c r="B1070" s="24" t="s">
        <v>7326</v>
      </c>
      <c r="C1070" s="31" t="s">
        <v>4510</v>
      </c>
      <c r="D1070" s="32" t="s">
        <v>17</v>
      </c>
      <c r="K1070" s="19"/>
      <c r="L1070" s="19"/>
      <c r="M1070" s="19"/>
    </row>
    <row r="1071" spans="1:13">
      <c r="A1071" s="16" t="s">
        <v>1434</v>
      </c>
      <c r="B1071" s="24" t="s">
        <v>7327</v>
      </c>
      <c r="C1071" s="31" t="s">
        <v>4511</v>
      </c>
      <c r="D1071" s="32" t="s">
        <v>17</v>
      </c>
      <c r="K1071" s="19"/>
      <c r="L1071" s="19"/>
      <c r="M1071" s="19"/>
    </row>
    <row r="1072" spans="1:13">
      <c r="A1072" s="16" t="s">
        <v>1435</v>
      </c>
      <c r="B1072" s="24" t="s">
        <v>7328</v>
      </c>
      <c r="C1072" s="31" t="s">
        <v>4512</v>
      </c>
      <c r="D1072" s="32" t="s">
        <v>56</v>
      </c>
      <c r="K1072" s="19"/>
      <c r="L1072" s="19"/>
      <c r="M1072" s="19"/>
    </row>
    <row r="1073" spans="1:13">
      <c r="A1073" s="16" t="s">
        <v>1436</v>
      </c>
      <c r="B1073" s="24" t="s">
        <v>7329</v>
      </c>
      <c r="C1073" s="31" t="s">
        <v>4513</v>
      </c>
      <c r="D1073" s="32" t="s">
        <v>56</v>
      </c>
      <c r="K1073" s="19"/>
      <c r="L1073" s="19"/>
      <c r="M1073" s="19"/>
    </row>
    <row r="1074" spans="1:13">
      <c r="A1074" s="16" t="s">
        <v>1437</v>
      </c>
      <c r="B1074" s="24" t="s">
        <v>7330</v>
      </c>
      <c r="C1074" s="31" t="s">
        <v>4514</v>
      </c>
      <c r="D1074" s="32" t="s">
        <v>17</v>
      </c>
      <c r="K1074" s="19"/>
      <c r="L1074" s="19"/>
      <c r="M1074" s="19"/>
    </row>
    <row r="1075" spans="1:13">
      <c r="A1075" s="16" t="s">
        <v>1438</v>
      </c>
      <c r="B1075" s="24" t="s">
        <v>7331</v>
      </c>
      <c r="C1075" s="31" t="s">
        <v>4515</v>
      </c>
      <c r="D1075" s="32" t="s">
        <v>56</v>
      </c>
      <c r="K1075" s="19"/>
      <c r="L1075" s="19"/>
      <c r="M1075" s="19"/>
    </row>
    <row r="1076" spans="1:13">
      <c r="A1076" s="16" t="s">
        <v>1439</v>
      </c>
      <c r="B1076" s="24" t="s">
        <v>7332</v>
      </c>
      <c r="C1076" s="31" t="s">
        <v>4516</v>
      </c>
      <c r="D1076" s="32" t="s">
        <v>56</v>
      </c>
      <c r="K1076" s="19"/>
      <c r="L1076" s="19"/>
      <c r="M1076" s="19"/>
    </row>
    <row r="1077" spans="1:13">
      <c r="A1077" s="16" t="s">
        <v>1440</v>
      </c>
      <c r="B1077" s="24" t="s">
        <v>7333</v>
      </c>
      <c r="C1077" s="31" t="s">
        <v>4517</v>
      </c>
      <c r="D1077" s="32" t="s">
        <v>56</v>
      </c>
      <c r="K1077" s="19"/>
      <c r="L1077" s="19"/>
      <c r="M1077" s="19"/>
    </row>
    <row r="1078" spans="1:13">
      <c r="A1078" s="16" t="s">
        <v>1442</v>
      </c>
      <c r="B1078" s="24" t="s">
        <v>7334</v>
      </c>
      <c r="C1078" s="31" t="s">
        <v>4518</v>
      </c>
      <c r="D1078" s="32" t="s">
        <v>136</v>
      </c>
      <c r="K1078" s="19"/>
      <c r="L1078" s="19"/>
      <c r="M1078" s="19"/>
    </row>
    <row r="1079" spans="1:13">
      <c r="A1079" s="16" t="s">
        <v>1443</v>
      </c>
      <c r="B1079" s="24" t="s">
        <v>7335</v>
      </c>
      <c r="C1079" s="31" t="s">
        <v>4519</v>
      </c>
      <c r="D1079" s="32" t="s">
        <v>56</v>
      </c>
      <c r="K1079" s="19"/>
      <c r="L1079" s="19"/>
      <c r="M1079" s="19"/>
    </row>
    <row r="1080" spans="1:13">
      <c r="A1080" s="16" t="s">
        <v>1318</v>
      </c>
      <c r="B1080" s="24" t="s">
        <v>7223</v>
      </c>
      <c r="C1080" s="31" t="s">
        <v>4520</v>
      </c>
      <c r="D1080" s="32" t="s">
        <v>17</v>
      </c>
      <c r="K1080" s="19"/>
      <c r="L1080" s="19"/>
      <c r="M1080" s="19"/>
    </row>
    <row r="1081" spans="1:13">
      <c r="A1081" s="16" t="s">
        <v>1445</v>
      </c>
      <c r="B1081" s="24" t="s">
        <v>7336</v>
      </c>
      <c r="C1081" s="31" t="s">
        <v>4521</v>
      </c>
      <c r="D1081" s="32" t="s">
        <v>56</v>
      </c>
      <c r="K1081" s="19"/>
      <c r="L1081" s="19"/>
      <c r="M1081" s="19"/>
    </row>
    <row r="1082" spans="1:13">
      <c r="A1082" s="16" t="s">
        <v>1446</v>
      </c>
      <c r="B1082" s="24" t="s">
        <v>7337</v>
      </c>
      <c r="C1082" s="31" t="s">
        <v>4522</v>
      </c>
      <c r="D1082" s="32" t="s">
        <v>56</v>
      </c>
      <c r="K1082" s="19"/>
      <c r="L1082" s="19"/>
      <c r="M1082" s="19"/>
    </row>
    <row r="1083" spans="1:13">
      <c r="A1083" s="16" t="s">
        <v>1447</v>
      </c>
      <c r="B1083" s="24" t="s">
        <v>7338</v>
      </c>
      <c r="C1083" s="31" t="s">
        <v>4523</v>
      </c>
      <c r="D1083" s="32" t="s">
        <v>56</v>
      </c>
      <c r="K1083" s="19"/>
      <c r="L1083" s="19"/>
      <c r="M1083" s="19"/>
    </row>
    <row r="1084" spans="1:13">
      <c r="A1084" s="16" t="s">
        <v>1448</v>
      </c>
      <c r="B1084" s="24" t="s">
        <v>7339</v>
      </c>
      <c r="C1084" s="31" t="s">
        <v>4524</v>
      </c>
      <c r="D1084" s="32" t="s">
        <v>56</v>
      </c>
      <c r="K1084" s="19"/>
      <c r="L1084" s="19"/>
      <c r="M1084" s="19"/>
    </row>
    <row r="1085" spans="1:13">
      <c r="A1085" s="16" t="s">
        <v>1449</v>
      </c>
      <c r="B1085" s="24" t="s">
        <v>7340</v>
      </c>
      <c r="C1085" s="31" t="s">
        <v>4525</v>
      </c>
      <c r="D1085" s="32" t="s">
        <v>56</v>
      </c>
      <c r="K1085" s="19"/>
      <c r="L1085" s="19"/>
      <c r="M1085" s="19"/>
    </row>
    <row r="1086" spans="1:13">
      <c r="A1086" s="16" t="s">
        <v>1450</v>
      </c>
      <c r="B1086" s="24" t="s">
        <v>7341</v>
      </c>
      <c r="C1086" s="31" t="s">
        <v>4526</v>
      </c>
      <c r="D1086" s="32" t="s">
        <v>56</v>
      </c>
      <c r="K1086" s="19"/>
      <c r="L1086" s="19"/>
      <c r="M1086" s="19"/>
    </row>
    <row r="1087" spans="1:13">
      <c r="A1087" s="16" t="s">
        <v>1451</v>
      </c>
      <c r="B1087" s="24" t="s">
        <v>7342</v>
      </c>
      <c r="C1087" s="31" t="s">
        <v>4527</v>
      </c>
      <c r="D1087" s="32" t="s">
        <v>56</v>
      </c>
      <c r="K1087" s="19"/>
      <c r="L1087" s="19"/>
      <c r="M1087" s="19"/>
    </row>
    <row r="1088" spans="1:13">
      <c r="A1088" s="16" t="s">
        <v>1452</v>
      </c>
      <c r="B1088" s="24" t="s">
        <v>7343</v>
      </c>
      <c r="C1088" s="31" t="s">
        <v>4528</v>
      </c>
      <c r="D1088" s="32" t="s">
        <v>56</v>
      </c>
      <c r="K1088" s="19"/>
      <c r="L1088" s="19"/>
      <c r="M1088" s="19"/>
    </row>
    <row r="1089" spans="1:13">
      <c r="A1089" s="16" t="s">
        <v>1453</v>
      </c>
      <c r="B1089" s="24" t="s">
        <v>7344</v>
      </c>
      <c r="C1089" s="31" t="s">
        <v>4529</v>
      </c>
      <c r="D1089" s="32" t="s">
        <v>56</v>
      </c>
      <c r="K1089" s="19"/>
      <c r="L1089" s="19"/>
      <c r="M1089" s="19"/>
    </row>
    <row r="1090" spans="1:13">
      <c r="A1090" s="16" t="s">
        <v>1454</v>
      </c>
      <c r="B1090" s="24" t="s">
        <v>7345</v>
      </c>
      <c r="C1090" s="31" t="s">
        <v>4530</v>
      </c>
      <c r="D1090" s="32" t="s">
        <v>56</v>
      </c>
      <c r="K1090" s="19"/>
      <c r="L1090" s="19"/>
      <c r="M1090" s="19"/>
    </row>
    <row r="1091" spans="1:13">
      <c r="A1091" s="16" t="s">
        <v>1455</v>
      </c>
      <c r="B1091" s="24" t="s">
        <v>7346</v>
      </c>
      <c r="C1091" s="31" t="s">
        <v>4531</v>
      </c>
      <c r="D1091" s="32" t="s">
        <v>56</v>
      </c>
      <c r="K1091" s="19"/>
      <c r="L1091" s="19"/>
      <c r="M1091" s="19"/>
    </row>
    <row r="1092" spans="1:13">
      <c r="A1092" s="16" t="s">
        <v>1456</v>
      </c>
      <c r="B1092" s="24" t="s">
        <v>7347</v>
      </c>
      <c r="C1092" s="31" t="s">
        <v>4532</v>
      </c>
      <c r="D1092" s="32" t="s">
        <v>56</v>
      </c>
      <c r="K1092" s="19"/>
      <c r="L1092" s="19"/>
      <c r="M1092" s="19"/>
    </row>
    <row r="1093" spans="1:13">
      <c r="A1093" s="16" t="s">
        <v>1457</v>
      </c>
      <c r="B1093" s="24" t="s">
        <v>7348</v>
      </c>
      <c r="C1093" s="31" t="s">
        <v>4533</v>
      </c>
      <c r="D1093" s="32" t="s">
        <v>56</v>
      </c>
      <c r="K1093" s="19"/>
      <c r="L1093" s="19"/>
      <c r="M1093" s="19"/>
    </row>
    <row r="1094" spans="1:13">
      <c r="A1094" s="16" t="s">
        <v>1458</v>
      </c>
      <c r="B1094" s="24" t="s">
        <v>7349</v>
      </c>
      <c r="C1094" s="31" t="s">
        <v>4534</v>
      </c>
      <c r="D1094" s="32" t="s">
        <v>56</v>
      </c>
      <c r="K1094" s="19"/>
      <c r="L1094" s="19"/>
      <c r="M1094" s="19"/>
    </row>
    <row r="1095" spans="1:13">
      <c r="A1095" s="16" t="s">
        <v>1459</v>
      </c>
      <c r="B1095" s="24" t="s">
        <v>7350</v>
      </c>
      <c r="C1095" s="31" t="s">
        <v>4535</v>
      </c>
      <c r="D1095" s="32" t="s">
        <v>56</v>
      </c>
      <c r="K1095" s="19"/>
      <c r="L1095" s="19"/>
      <c r="M1095" s="19"/>
    </row>
    <row r="1096" spans="1:13">
      <c r="A1096" s="16" t="s">
        <v>1460</v>
      </c>
      <c r="B1096" s="24" t="s">
        <v>7351</v>
      </c>
      <c r="C1096" s="31" t="s">
        <v>4536</v>
      </c>
      <c r="D1096" s="32" t="s">
        <v>56</v>
      </c>
      <c r="K1096" s="19"/>
      <c r="L1096" s="19"/>
      <c r="M1096" s="19"/>
    </row>
    <row r="1097" spans="1:13">
      <c r="A1097" s="16" t="s">
        <v>1399</v>
      </c>
      <c r="B1097" s="24" t="s">
        <v>7315</v>
      </c>
      <c r="C1097" s="31" t="s">
        <v>4537</v>
      </c>
      <c r="D1097" s="32" t="s">
        <v>56</v>
      </c>
      <c r="K1097" s="19"/>
      <c r="L1097" s="19"/>
      <c r="M1097" s="19"/>
    </row>
    <row r="1098" spans="1:13">
      <c r="A1098" s="16" t="s">
        <v>1462</v>
      </c>
      <c r="B1098" s="24" t="s">
        <v>7352</v>
      </c>
      <c r="C1098" s="31" t="s">
        <v>4538</v>
      </c>
      <c r="D1098" s="32" t="s">
        <v>56</v>
      </c>
      <c r="K1098" s="19"/>
      <c r="L1098" s="19"/>
      <c r="M1098" s="19"/>
    </row>
    <row r="1099" spans="1:13">
      <c r="A1099" s="16" t="s">
        <v>1463</v>
      </c>
      <c r="B1099" s="24" t="s">
        <v>7353</v>
      </c>
      <c r="C1099" s="31" t="s">
        <v>4539</v>
      </c>
      <c r="D1099" s="32" t="s">
        <v>56</v>
      </c>
      <c r="K1099" s="19"/>
      <c r="L1099" s="19"/>
      <c r="M1099" s="19"/>
    </row>
    <row r="1100" spans="1:13">
      <c r="A1100" s="16" t="s">
        <v>1464</v>
      </c>
      <c r="B1100" s="24" t="s">
        <v>7354</v>
      </c>
      <c r="C1100" s="31" t="s">
        <v>4540</v>
      </c>
      <c r="D1100" s="32" t="s">
        <v>70</v>
      </c>
      <c r="K1100" s="19"/>
      <c r="L1100" s="19"/>
      <c r="M1100" s="19"/>
    </row>
    <row r="1101" spans="1:13">
      <c r="A1101" s="16" t="s">
        <v>1466</v>
      </c>
      <c r="B1101" s="24" t="s">
        <v>7355</v>
      </c>
      <c r="C1101" s="31" t="s">
        <v>4541</v>
      </c>
      <c r="D1101" s="32" t="s">
        <v>56</v>
      </c>
      <c r="K1101" s="19"/>
      <c r="L1101" s="19"/>
      <c r="M1101" s="19"/>
    </row>
    <row r="1102" spans="1:13">
      <c r="A1102" s="16" t="s">
        <v>1467</v>
      </c>
      <c r="B1102" s="24" t="s">
        <v>7356</v>
      </c>
      <c r="C1102" s="31" t="s">
        <v>4542</v>
      </c>
      <c r="D1102" s="32" t="s">
        <v>56</v>
      </c>
      <c r="K1102" s="19"/>
      <c r="L1102" s="19"/>
      <c r="M1102" s="19"/>
    </row>
    <row r="1103" spans="1:13">
      <c r="A1103" s="16" t="s">
        <v>1468</v>
      </c>
      <c r="B1103" s="24" t="s">
        <v>7357</v>
      </c>
      <c r="C1103" s="31" t="s">
        <v>4543</v>
      </c>
      <c r="D1103" s="32" t="s">
        <v>130</v>
      </c>
      <c r="K1103" s="19"/>
      <c r="L1103" s="19"/>
      <c r="M1103" s="19"/>
    </row>
    <row r="1104" spans="1:13">
      <c r="A1104" s="16" t="s">
        <v>1469</v>
      </c>
      <c r="B1104" s="24" t="s">
        <v>7358</v>
      </c>
      <c r="C1104" s="31" t="s">
        <v>4544</v>
      </c>
      <c r="D1104" s="32" t="s">
        <v>56</v>
      </c>
      <c r="K1104" s="19"/>
      <c r="L1104" s="19"/>
      <c r="M1104" s="19"/>
    </row>
    <row r="1105" spans="1:13">
      <c r="A1105" s="16" t="s">
        <v>1471</v>
      </c>
      <c r="B1105" s="24" t="s">
        <v>7359</v>
      </c>
      <c r="C1105" s="31" t="s">
        <v>4545</v>
      </c>
      <c r="D1105" s="32" t="s">
        <v>56</v>
      </c>
      <c r="K1105" s="19"/>
      <c r="L1105" s="19"/>
      <c r="M1105" s="19"/>
    </row>
    <row r="1106" spans="1:13">
      <c r="A1106" s="16" t="s">
        <v>1472</v>
      </c>
      <c r="B1106" s="24" t="s">
        <v>7360</v>
      </c>
      <c r="C1106" s="31" t="s">
        <v>4546</v>
      </c>
      <c r="D1106" s="32" t="s">
        <v>56</v>
      </c>
      <c r="K1106" s="19"/>
      <c r="L1106" s="19"/>
      <c r="M1106" s="19"/>
    </row>
    <row r="1107" spans="1:13">
      <c r="A1107" s="16" t="s">
        <v>1473</v>
      </c>
      <c r="B1107" s="24" t="s">
        <v>7361</v>
      </c>
      <c r="C1107" s="31" t="s">
        <v>4547</v>
      </c>
      <c r="D1107" s="32" t="s">
        <v>56</v>
      </c>
      <c r="K1107" s="19"/>
      <c r="L1107" s="19"/>
      <c r="M1107" s="19"/>
    </row>
    <row r="1108" spans="1:13">
      <c r="A1108" s="16" t="s">
        <v>1474</v>
      </c>
      <c r="B1108" s="24" t="s">
        <v>7362</v>
      </c>
      <c r="C1108" s="31" t="s">
        <v>4548</v>
      </c>
      <c r="D1108" s="32" t="s">
        <v>56</v>
      </c>
      <c r="K1108" s="19"/>
      <c r="L1108" s="19"/>
      <c r="M1108" s="19"/>
    </row>
    <row r="1109" spans="1:13">
      <c r="A1109" s="16" t="s">
        <v>1475</v>
      </c>
      <c r="B1109" s="24" t="s">
        <v>7363</v>
      </c>
      <c r="C1109" s="31" t="s">
        <v>4549</v>
      </c>
      <c r="D1109" s="32" t="s">
        <v>136</v>
      </c>
      <c r="K1109" s="19"/>
      <c r="L1109" s="19"/>
      <c r="M1109" s="19"/>
    </row>
    <row r="1110" spans="1:13">
      <c r="A1110" s="16" t="s">
        <v>1476</v>
      </c>
      <c r="B1110" s="24" t="s">
        <v>7364</v>
      </c>
      <c r="C1110" s="31" t="s">
        <v>4550</v>
      </c>
      <c r="D1110" s="32" t="s">
        <v>138</v>
      </c>
      <c r="K1110" s="19"/>
      <c r="L1110" s="19"/>
      <c r="M1110" s="19"/>
    </row>
    <row r="1111" spans="1:13">
      <c r="A1111" s="16" t="s">
        <v>1477</v>
      </c>
      <c r="B1111" s="24" t="s">
        <v>7365</v>
      </c>
      <c r="C1111" s="31" t="s">
        <v>4551</v>
      </c>
      <c r="D1111" s="32" t="s">
        <v>56</v>
      </c>
      <c r="K1111" s="19"/>
      <c r="L1111" s="19"/>
      <c r="M1111" s="19"/>
    </row>
    <row r="1112" spans="1:13">
      <c r="A1112" s="16" t="s">
        <v>1478</v>
      </c>
      <c r="B1112" s="24" t="s">
        <v>7366</v>
      </c>
      <c r="C1112" s="31" t="s">
        <v>4552</v>
      </c>
      <c r="D1112" s="32" t="s">
        <v>56</v>
      </c>
      <c r="K1112" s="19"/>
      <c r="L1112" s="19"/>
      <c r="M1112" s="19"/>
    </row>
    <row r="1113" spans="1:13">
      <c r="A1113" s="16" t="s">
        <v>1479</v>
      </c>
      <c r="B1113" s="24" t="s">
        <v>7367</v>
      </c>
      <c r="C1113" s="31" t="s">
        <v>4553</v>
      </c>
      <c r="D1113" s="32" t="s">
        <v>136</v>
      </c>
      <c r="K1113" s="19"/>
      <c r="L1113" s="19"/>
      <c r="M1113" s="19"/>
    </row>
    <row r="1114" spans="1:13">
      <c r="A1114" s="16" t="s">
        <v>1480</v>
      </c>
      <c r="B1114" s="24" t="s">
        <v>7368</v>
      </c>
      <c r="C1114" s="31" t="s">
        <v>4554</v>
      </c>
      <c r="D1114" s="32" t="s">
        <v>38</v>
      </c>
      <c r="K1114" s="19"/>
      <c r="L1114" s="19"/>
      <c r="M1114" s="19"/>
    </row>
    <row r="1115" spans="1:13">
      <c r="A1115" s="16" t="s">
        <v>1481</v>
      </c>
      <c r="B1115" s="24" t="s">
        <v>7369</v>
      </c>
      <c r="C1115" s="31" t="s">
        <v>4555</v>
      </c>
      <c r="D1115" s="32" t="s">
        <v>56</v>
      </c>
      <c r="K1115" s="19"/>
      <c r="L1115" s="19"/>
      <c r="M1115" s="19"/>
    </row>
    <row r="1116" spans="1:13">
      <c r="A1116" s="16" t="s">
        <v>1482</v>
      </c>
      <c r="B1116" s="24" t="s">
        <v>7370</v>
      </c>
      <c r="C1116" s="31" t="s">
        <v>4556</v>
      </c>
      <c r="D1116" s="32" t="s">
        <v>56</v>
      </c>
      <c r="K1116" s="19"/>
      <c r="L1116" s="19"/>
      <c r="M1116" s="19"/>
    </row>
    <row r="1117" spans="1:13">
      <c r="A1117" s="16" t="s">
        <v>1484</v>
      </c>
      <c r="B1117" s="24" t="s">
        <v>7371</v>
      </c>
      <c r="C1117" s="31" t="s">
        <v>4557</v>
      </c>
      <c r="D1117" s="32" t="s">
        <v>56</v>
      </c>
      <c r="K1117" s="19"/>
      <c r="L1117" s="19"/>
      <c r="M1117" s="19"/>
    </row>
    <row r="1118" spans="1:13">
      <c r="A1118" s="16" t="s">
        <v>1485</v>
      </c>
      <c r="B1118" s="24" t="s">
        <v>7372</v>
      </c>
      <c r="C1118" s="31" t="s">
        <v>4558</v>
      </c>
      <c r="D1118" s="32" t="s">
        <v>38</v>
      </c>
      <c r="K1118" s="19"/>
      <c r="L1118" s="19"/>
      <c r="M1118" s="19"/>
    </row>
    <row r="1119" spans="1:13">
      <c r="A1119" s="16" t="s">
        <v>1487</v>
      </c>
      <c r="B1119" s="24" t="s">
        <v>7373</v>
      </c>
      <c r="C1119" s="31" t="s">
        <v>4559</v>
      </c>
      <c r="D1119" s="32" t="s">
        <v>56</v>
      </c>
      <c r="K1119" s="19"/>
      <c r="L1119" s="19"/>
      <c r="M1119" s="19"/>
    </row>
    <row r="1120" spans="1:13">
      <c r="A1120" s="16" t="s">
        <v>1489</v>
      </c>
      <c r="B1120" s="24" t="s">
        <v>7374</v>
      </c>
      <c r="C1120" s="31" t="s">
        <v>4560</v>
      </c>
      <c r="D1120" s="32" t="s">
        <v>56</v>
      </c>
      <c r="K1120" s="19"/>
      <c r="L1120" s="19"/>
      <c r="M1120" s="19"/>
    </row>
    <row r="1121" spans="1:13">
      <c r="A1121" s="16" t="s">
        <v>1490</v>
      </c>
      <c r="B1121" s="24" t="s">
        <v>7375</v>
      </c>
      <c r="C1121" s="31" t="s">
        <v>4561</v>
      </c>
      <c r="D1121" s="32" t="s">
        <v>56</v>
      </c>
      <c r="K1121" s="19"/>
      <c r="L1121" s="19"/>
      <c r="M1121" s="19"/>
    </row>
    <row r="1122" spans="1:13">
      <c r="A1122" s="16" t="s">
        <v>1491</v>
      </c>
      <c r="B1122" s="24" t="s">
        <v>7376</v>
      </c>
      <c r="C1122" s="31" t="s">
        <v>4562</v>
      </c>
      <c r="D1122" s="32" t="s">
        <v>56</v>
      </c>
      <c r="K1122" s="19"/>
      <c r="L1122" s="19"/>
      <c r="M1122" s="19"/>
    </row>
    <row r="1123" spans="1:13">
      <c r="A1123" s="16" t="s">
        <v>1492</v>
      </c>
      <c r="B1123" s="24" t="s">
        <v>7377</v>
      </c>
      <c r="C1123" s="31" t="s">
        <v>4563</v>
      </c>
      <c r="D1123" s="32" t="s">
        <v>56</v>
      </c>
      <c r="K1123" s="19"/>
      <c r="L1123" s="19"/>
      <c r="M1123" s="19"/>
    </row>
    <row r="1124" spans="1:13">
      <c r="A1124" s="16" t="s">
        <v>1493</v>
      </c>
      <c r="B1124" s="24" t="s">
        <v>7378</v>
      </c>
      <c r="C1124" s="31" t="s">
        <v>4564</v>
      </c>
      <c r="D1124" s="32" t="s">
        <v>56</v>
      </c>
      <c r="K1124" s="19"/>
      <c r="L1124" s="19"/>
      <c r="M1124" s="19"/>
    </row>
    <row r="1125" spans="1:13">
      <c r="A1125" s="16" t="s">
        <v>1496</v>
      </c>
      <c r="B1125" s="24" t="s">
        <v>7379</v>
      </c>
      <c r="C1125" s="31" t="s">
        <v>4565</v>
      </c>
      <c r="D1125" s="32" t="s">
        <v>56</v>
      </c>
      <c r="K1125" s="19"/>
      <c r="L1125" s="19"/>
      <c r="M1125" s="19"/>
    </row>
    <row r="1126" spans="1:13">
      <c r="A1126" s="16" t="s">
        <v>1497</v>
      </c>
      <c r="B1126" s="24" t="s">
        <v>7380</v>
      </c>
      <c r="C1126" s="31" t="s">
        <v>4566</v>
      </c>
      <c r="D1126" s="32" t="s">
        <v>56</v>
      </c>
      <c r="K1126" s="19"/>
      <c r="L1126" s="19"/>
      <c r="M1126" s="19"/>
    </row>
    <row r="1127" spans="1:13">
      <c r="A1127" s="16" t="s">
        <v>1498</v>
      </c>
      <c r="B1127" s="24" t="s">
        <v>7381</v>
      </c>
      <c r="C1127" s="31" t="s">
        <v>4567</v>
      </c>
      <c r="D1127" s="32" t="s">
        <v>56</v>
      </c>
      <c r="K1127" s="19"/>
      <c r="L1127" s="19"/>
      <c r="M1127" s="19"/>
    </row>
    <row r="1128" spans="1:13">
      <c r="A1128" s="16" t="s">
        <v>1499</v>
      </c>
      <c r="B1128" s="24" t="s">
        <v>7382</v>
      </c>
      <c r="C1128" s="31" t="s">
        <v>4568</v>
      </c>
      <c r="D1128" s="32" t="s">
        <v>56</v>
      </c>
      <c r="K1128" s="19"/>
      <c r="L1128" s="19"/>
      <c r="M1128" s="19"/>
    </row>
    <row r="1129" spans="1:13">
      <c r="A1129" s="16" t="s">
        <v>1399</v>
      </c>
      <c r="B1129" s="24" t="s">
        <v>7315</v>
      </c>
      <c r="C1129" s="31" t="s">
        <v>4569</v>
      </c>
      <c r="D1129" s="32" t="s">
        <v>56</v>
      </c>
      <c r="K1129" s="19"/>
      <c r="L1129" s="19"/>
      <c r="M1129" s="19"/>
    </row>
    <row r="1130" spans="1:13">
      <c r="A1130" s="16" t="s">
        <v>1502</v>
      </c>
      <c r="B1130" s="24" t="s">
        <v>7383</v>
      </c>
      <c r="C1130" s="31" t="s">
        <v>4570</v>
      </c>
      <c r="D1130" s="32" t="s">
        <v>56</v>
      </c>
      <c r="K1130" s="19"/>
      <c r="L1130" s="19"/>
      <c r="M1130" s="19"/>
    </row>
    <row r="1131" spans="1:13">
      <c r="A1131" s="16" t="s">
        <v>1287</v>
      </c>
      <c r="B1131" s="24" t="s">
        <v>2211</v>
      </c>
      <c r="C1131" s="31" t="s">
        <v>4571</v>
      </c>
      <c r="D1131" s="32" t="s">
        <v>56</v>
      </c>
      <c r="K1131" s="19"/>
      <c r="L1131" s="19"/>
      <c r="M1131" s="19"/>
    </row>
    <row r="1132" spans="1:13">
      <c r="A1132" s="16" t="s">
        <v>1504</v>
      </c>
      <c r="B1132" s="24" t="s">
        <v>7384</v>
      </c>
      <c r="C1132" s="31" t="s">
        <v>4572</v>
      </c>
      <c r="D1132" s="32" t="s">
        <v>56</v>
      </c>
      <c r="K1132" s="19"/>
      <c r="L1132" s="19"/>
      <c r="M1132" s="19"/>
    </row>
    <row r="1133" spans="1:13">
      <c r="A1133" s="16" t="s">
        <v>1505</v>
      </c>
      <c r="B1133" s="24" t="s">
        <v>7385</v>
      </c>
      <c r="C1133" s="31" t="s">
        <v>4573</v>
      </c>
      <c r="D1133" s="32" t="s">
        <v>136</v>
      </c>
      <c r="K1133" s="19"/>
      <c r="L1133" s="19"/>
      <c r="M1133" s="19"/>
    </row>
    <row r="1134" spans="1:13">
      <c r="A1134" s="16" t="s">
        <v>1506</v>
      </c>
      <c r="B1134" s="24" t="s">
        <v>7386</v>
      </c>
      <c r="C1134" s="31" t="s">
        <v>4574</v>
      </c>
      <c r="D1134" s="32" t="s">
        <v>56</v>
      </c>
      <c r="K1134" s="19"/>
      <c r="L1134" s="19"/>
      <c r="M1134" s="19"/>
    </row>
    <row r="1135" spans="1:13">
      <c r="A1135" s="16" t="s">
        <v>1507</v>
      </c>
      <c r="B1135" s="24" t="s">
        <v>7387</v>
      </c>
      <c r="C1135" s="31" t="s">
        <v>4575</v>
      </c>
      <c r="D1135" s="32" t="s">
        <v>56</v>
      </c>
      <c r="K1135" s="19"/>
      <c r="L1135" s="19"/>
      <c r="M1135" s="19"/>
    </row>
    <row r="1136" spans="1:13">
      <c r="A1136" s="16" t="s">
        <v>1509</v>
      </c>
      <c r="B1136" s="24" t="s">
        <v>7388</v>
      </c>
      <c r="C1136" s="31" t="s">
        <v>4576</v>
      </c>
      <c r="D1136" s="32" t="s">
        <v>56</v>
      </c>
      <c r="K1136" s="19"/>
      <c r="L1136" s="19"/>
      <c r="M1136" s="19"/>
    </row>
    <row r="1137" spans="1:13">
      <c r="A1137" s="16" t="s">
        <v>1287</v>
      </c>
      <c r="B1137" s="24" t="s">
        <v>2211</v>
      </c>
      <c r="C1137" s="31" t="s">
        <v>4577</v>
      </c>
      <c r="D1137" s="32" t="s">
        <v>56</v>
      </c>
      <c r="K1137" s="19"/>
      <c r="L1137" s="19"/>
      <c r="M1137" s="19"/>
    </row>
    <row r="1138" spans="1:13">
      <c r="A1138" s="16" t="s">
        <v>1510</v>
      </c>
      <c r="B1138" s="24" t="s">
        <v>7389</v>
      </c>
      <c r="C1138" s="31" t="s">
        <v>4578</v>
      </c>
      <c r="D1138" s="32" t="s">
        <v>70</v>
      </c>
      <c r="K1138" s="19"/>
      <c r="L1138" s="19"/>
      <c r="M1138" s="19"/>
    </row>
    <row r="1139" spans="1:13">
      <c r="A1139" s="16" t="s">
        <v>1512</v>
      </c>
      <c r="B1139" s="24" t="s">
        <v>7390</v>
      </c>
      <c r="C1139" s="31" t="s">
        <v>4579</v>
      </c>
      <c r="D1139" s="32" t="s">
        <v>56</v>
      </c>
      <c r="K1139" s="19"/>
      <c r="L1139" s="19"/>
      <c r="M1139" s="19"/>
    </row>
    <row r="1140" spans="1:13">
      <c r="A1140" s="16" t="s">
        <v>1513</v>
      </c>
      <c r="B1140" s="24" t="s">
        <v>7391</v>
      </c>
      <c r="C1140" s="31" t="s">
        <v>4580</v>
      </c>
      <c r="D1140" s="32" t="s">
        <v>56</v>
      </c>
      <c r="K1140" s="19"/>
      <c r="L1140" s="19"/>
      <c r="M1140" s="19"/>
    </row>
    <row r="1141" spans="1:13">
      <c r="A1141" s="16" t="s">
        <v>1515</v>
      </c>
      <c r="B1141" s="24" t="s">
        <v>7392</v>
      </c>
      <c r="C1141" s="31" t="s">
        <v>4581</v>
      </c>
      <c r="D1141" s="32" t="s">
        <v>56</v>
      </c>
      <c r="K1141" s="19"/>
      <c r="L1141" s="19"/>
      <c r="M1141" s="19"/>
    </row>
    <row r="1142" spans="1:13">
      <c r="A1142" s="16" t="s">
        <v>1516</v>
      </c>
      <c r="B1142" s="24" t="s">
        <v>7393</v>
      </c>
      <c r="C1142" s="31" t="s">
        <v>4582</v>
      </c>
      <c r="D1142" s="32" t="s">
        <v>56</v>
      </c>
      <c r="K1142" s="19"/>
      <c r="L1142" s="19"/>
      <c r="M1142" s="19"/>
    </row>
    <row r="1143" spans="1:13">
      <c r="A1143" s="16" t="s">
        <v>1517</v>
      </c>
      <c r="B1143" s="24" t="s">
        <v>7394</v>
      </c>
      <c r="C1143" s="31" t="s">
        <v>4583</v>
      </c>
      <c r="D1143" s="32" t="s">
        <v>70</v>
      </c>
      <c r="K1143" s="19"/>
      <c r="L1143" s="19"/>
      <c r="M1143" s="19"/>
    </row>
    <row r="1144" spans="1:13">
      <c r="A1144" s="16" t="s">
        <v>1518</v>
      </c>
      <c r="B1144" s="24" t="s">
        <v>7395</v>
      </c>
      <c r="C1144" s="31" t="s">
        <v>4584</v>
      </c>
      <c r="D1144" s="32" t="s">
        <v>56</v>
      </c>
      <c r="K1144" s="19"/>
      <c r="L1144" s="19"/>
      <c r="M1144" s="19"/>
    </row>
    <row r="1145" spans="1:13">
      <c r="A1145" s="16" t="s">
        <v>1519</v>
      </c>
      <c r="B1145" s="24" t="s">
        <v>7396</v>
      </c>
      <c r="C1145" s="31" t="s">
        <v>4585</v>
      </c>
      <c r="D1145" s="32" t="s">
        <v>56</v>
      </c>
      <c r="K1145" s="19"/>
      <c r="L1145" s="19"/>
      <c r="M1145" s="19"/>
    </row>
    <row r="1146" spans="1:13">
      <c r="A1146" s="16" t="s">
        <v>1520</v>
      </c>
      <c r="B1146" s="24" t="s">
        <v>7397</v>
      </c>
      <c r="C1146" s="31" t="s">
        <v>4586</v>
      </c>
      <c r="D1146" s="32" t="s">
        <v>70</v>
      </c>
      <c r="K1146" s="19"/>
      <c r="L1146" s="19"/>
      <c r="M1146" s="19"/>
    </row>
    <row r="1147" spans="1:13">
      <c r="A1147" s="16" t="s">
        <v>1522</v>
      </c>
      <c r="B1147" s="24" t="s">
        <v>7398</v>
      </c>
      <c r="C1147" s="31" t="s">
        <v>4587</v>
      </c>
      <c r="D1147" s="32" t="s">
        <v>56</v>
      </c>
      <c r="K1147" s="19"/>
      <c r="L1147" s="19"/>
      <c r="M1147" s="19"/>
    </row>
    <row r="1148" spans="1:13">
      <c r="A1148" s="16" t="s">
        <v>1523</v>
      </c>
      <c r="B1148" s="24" t="s">
        <v>7399</v>
      </c>
      <c r="C1148" s="31" t="s">
        <v>4588</v>
      </c>
      <c r="D1148" s="32" t="s">
        <v>56</v>
      </c>
      <c r="K1148" s="19"/>
      <c r="L1148" s="19"/>
      <c r="M1148" s="19"/>
    </row>
    <row r="1149" spans="1:13">
      <c r="A1149" s="16" t="s">
        <v>1287</v>
      </c>
      <c r="B1149" s="24" t="s">
        <v>2211</v>
      </c>
      <c r="C1149" s="31" t="s">
        <v>4589</v>
      </c>
      <c r="D1149" s="32" t="s">
        <v>56</v>
      </c>
      <c r="K1149" s="19"/>
      <c r="L1149" s="19"/>
      <c r="M1149" s="19"/>
    </row>
    <row r="1150" spans="1:13">
      <c r="A1150" s="16" t="s">
        <v>1524</v>
      </c>
      <c r="B1150" s="24" t="s">
        <v>7400</v>
      </c>
      <c r="C1150" s="31" t="s">
        <v>4590</v>
      </c>
      <c r="D1150" s="32" t="s">
        <v>56</v>
      </c>
      <c r="K1150" s="19"/>
      <c r="L1150" s="19"/>
      <c r="M1150" s="19"/>
    </row>
    <row r="1151" spans="1:13">
      <c r="A1151" s="16" t="s">
        <v>1525</v>
      </c>
      <c r="B1151" s="24" t="s">
        <v>7401</v>
      </c>
      <c r="C1151" s="31" t="s">
        <v>4591</v>
      </c>
      <c r="D1151" s="32" t="s">
        <v>56</v>
      </c>
      <c r="K1151" s="19"/>
      <c r="L1151" s="19"/>
      <c r="M1151" s="19"/>
    </row>
    <row r="1152" spans="1:13">
      <c r="A1152" s="16" t="s">
        <v>1526</v>
      </c>
      <c r="B1152" s="24" t="s">
        <v>7402</v>
      </c>
      <c r="C1152" s="31" t="s">
        <v>4592</v>
      </c>
      <c r="D1152" s="32" t="s">
        <v>56</v>
      </c>
      <c r="K1152" s="19"/>
      <c r="L1152" s="19"/>
      <c r="M1152" s="19"/>
    </row>
    <row r="1153" spans="1:13">
      <c r="A1153" s="16" t="s">
        <v>1527</v>
      </c>
      <c r="B1153" s="24" t="s">
        <v>7403</v>
      </c>
      <c r="C1153" s="31" t="s">
        <v>4593</v>
      </c>
      <c r="D1153" s="32" t="s">
        <v>70</v>
      </c>
      <c r="K1153" s="19"/>
      <c r="L1153" s="19"/>
      <c r="M1153" s="19"/>
    </row>
    <row r="1154" spans="1:13">
      <c r="A1154" s="16" t="s">
        <v>1528</v>
      </c>
      <c r="B1154" s="24" t="s">
        <v>7404</v>
      </c>
      <c r="C1154" s="31" t="s">
        <v>4594</v>
      </c>
      <c r="D1154" s="32" t="s">
        <v>56</v>
      </c>
      <c r="K1154" s="19"/>
      <c r="L1154" s="19"/>
      <c r="M1154" s="19"/>
    </row>
    <row r="1155" spans="1:13">
      <c r="A1155" s="16" t="s">
        <v>1529</v>
      </c>
      <c r="B1155" s="24" t="s">
        <v>7405</v>
      </c>
      <c r="C1155" s="31" t="s">
        <v>4595</v>
      </c>
      <c r="D1155" s="32" t="s">
        <v>56</v>
      </c>
      <c r="K1155" s="19"/>
      <c r="L1155" s="19"/>
      <c r="M1155" s="19"/>
    </row>
    <row r="1156" spans="1:13">
      <c r="A1156" s="16" t="s">
        <v>1530</v>
      </c>
      <c r="B1156" s="24" t="s">
        <v>7406</v>
      </c>
      <c r="C1156" s="31" t="s">
        <v>4596</v>
      </c>
      <c r="D1156" s="32" t="s">
        <v>56</v>
      </c>
      <c r="K1156" s="19"/>
      <c r="L1156" s="19"/>
      <c r="M1156" s="19"/>
    </row>
    <row r="1157" spans="1:13">
      <c r="A1157" s="16" t="s">
        <v>1531</v>
      </c>
      <c r="B1157" s="24" t="s">
        <v>7407</v>
      </c>
      <c r="C1157" s="31" t="s">
        <v>4597</v>
      </c>
      <c r="D1157" s="32" t="s">
        <v>56</v>
      </c>
      <c r="K1157" s="19"/>
      <c r="L1157" s="19"/>
      <c r="M1157" s="19"/>
    </row>
    <row r="1158" spans="1:13">
      <c r="A1158" s="16" t="s">
        <v>1532</v>
      </c>
      <c r="B1158" s="24" t="s">
        <v>7408</v>
      </c>
      <c r="C1158" s="31" t="s">
        <v>4598</v>
      </c>
      <c r="D1158" s="32" t="s">
        <v>56</v>
      </c>
      <c r="K1158" s="19"/>
      <c r="L1158" s="19"/>
      <c r="M1158" s="19"/>
    </row>
    <row r="1159" spans="1:13">
      <c r="A1159" s="16" t="s">
        <v>1533</v>
      </c>
      <c r="B1159" s="24" t="s">
        <v>7409</v>
      </c>
      <c r="C1159" s="31" t="s">
        <v>4599</v>
      </c>
      <c r="D1159" s="32" t="s">
        <v>56</v>
      </c>
      <c r="K1159" s="19"/>
      <c r="L1159" s="19"/>
      <c r="M1159" s="19"/>
    </row>
    <row r="1160" spans="1:13">
      <c r="A1160" s="16" t="s">
        <v>1534</v>
      </c>
      <c r="B1160" s="24" t="s">
        <v>7410</v>
      </c>
      <c r="C1160" s="31" t="s">
        <v>4600</v>
      </c>
      <c r="D1160" s="32" t="s">
        <v>56</v>
      </c>
      <c r="K1160" s="19"/>
      <c r="L1160" s="19"/>
      <c r="M1160" s="19"/>
    </row>
    <row r="1161" spans="1:13">
      <c r="A1161" s="16" t="s">
        <v>1535</v>
      </c>
      <c r="B1161" s="24" t="s">
        <v>7411</v>
      </c>
      <c r="C1161" s="31" t="s">
        <v>4601</v>
      </c>
      <c r="D1161" s="32" t="s">
        <v>56</v>
      </c>
      <c r="K1161" s="19"/>
      <c r="L1161" s="19"/>
      <c r="M1161" s="19"/>
    </row>
    <row r="1162" spans="1:13">
      <c r="A1162" s="16" t="s">
        <v>1536</v>
      </c>
      <c r="B1162" s="24" t="s">
        <v>7412</v>
      </c>
      <c r="C1162" s="31" t="s">
        <v>4602</v>
      </c>
      <c r="D1162" s="32" t="s">
        <v>56</v>
      </c>
      <c r="K1162" s="19"/>
      <c r="L1162" s="19"/>
      <c r="M1162" s="19"/>
    </row>
    <row r="1163" spans="1:13">
      <c r="A1163" s="16" t="s">
        <v>1537</v>
      </c>
      <c r="B1163" s="24" t="s">
        <v>7413</v>
      </c>
      <c r="C1163" s="31" t="s">
        <v>4603</v>
      </c>
      <c r="D1163" s="32" t="s">
        <v>56</v>
      </c>
      <c r="K1163" s="19"/>
      <c r="L1163" s="19"/>
      <c r="M1163" s="19"/>
    </row>
    <row r="1164" spans="1:13">
      <c r="A1164" s="16" t="s">
        <v>1538</v>
      </c>
      <c r="B1164" s="24" t="s">
        <v>7414</v>
      </c>
      <c r="C1164" s="31" t="s">
        <v>4604</v>
      </c>
      <c r="D1164" s="32" t="s">
        <v>56</v>
      </c>
      <c r="K1164" s="19"/>
      <c r="L1164" s="19"/>
      <c r="M1164" s="19"/>
    </row>
    <row r="1165" spans="1:13">
      <c r="A1165" s="16" t="s">
        <v>1539</v>
      </c>
      <c r="B1165" s="24" t="s">
        <v>7415</v>
      </c>
      <c r="C1165" s="31" t="s">
        <v>4605</v>
      </c>
      <c r="D1165" s="32" t="s">
        <v>705</v>
      </c>
      <c r="K1165" s="19"/>
      <c r="L1165" s="19"/>
      <c r="M1165" s="19"/>
    </row>
    <row r="1166" spans="1:13">
      <c r="A1166" s="16" t="s">
        <v>1540</v>
      </c>
      <c r="B1166" s="24" t="s">
        <v>7416</v>
      </c>
      <c r="C1166" s="31" t="s">
        <v>4606</v>
      </c>
      <c r="D1166" s="32" t="s">
        <v>56</v>
      </c>
      <c r="K1166" s="19"/>
      <c r="L1166" s="19"/>
      <c r="M1166" s="19"/>
    </row>
    <row r="1167" spans="1:13">
      <c r="A1167" s="16" t="s">
        <v>1541</v>
      </c>
      <c r="B1167" s="24" t="s">
        <v>7417</v>
      </c>
      <c r="C1167" s="31" t="s">
        <v>4607</v>
      </c>
      <c r="D1167" s="32" t="s">
        <v>56</v>
      </c>
      <c r="K1167" s="19"/>
      <c r="L1167" s="19"/>
      <c r="M1167" s="19"/>
    </row>
    <row r="1168" spans="1:13">
      <c r="A1168" s="16" t="s">
        <v>1542</v>
      </c>
      <c r="B1168" s="24" t="s">
        <v>7418</v>
      </c>
      <c r="C1168" s="31" t="s">
        <v>4608</v>
      </c>
      <c r="D1168" s="32" t="s">
        <v>56</v>
      </c>
      <c r="K1168" s="19"/>
      <c r="L1168" s="19"/>
      <c r="M1168" s="19"/>
    </row>
    <row r="1169" spans="1:13">
      <c r="A1169" s="16" t="s">
        <v>1543</v>
      </c>
      <c r="B1169" s="24" t="s">
        <v>7419</v>
      </c>
      <c r="C1169" s="31" t="s">
        <v>4609</v>
      </c>
      <c r="D1169" s="32" t="s">
        <v>56</v>
      </c>
      <c r="K1169" s="19"/>
      <c r="L1169" s="19"/>
      <c r="M1169" s="19"/>
    </row>
    <row r="1170" spans="1:13">
      <c r="A1170" s="16" t="s">
        <v>1544</v>
      </c>
      <c r="B1170" s="24" t="s">
        <v>7420</v>
      </c>
      <c r="C1170" s="31" t="s">
        <v>4610</v>
      </c>
      <c r="D1170" s="32" t="s">
        <v>56</v>
      </c>
      <c r="K1170" s="19"/>
      <c r="L1170" s="19"/>
      <c r="M1170" s="19"/>
    </row>
    <row r="1171" spans="1:13">
      <c r="A1171" s="16" t="s">
        <v>1545</v>
      </c>
      <c r="B1171" s="24" t="s">
        <v>7421</v>
      </c>
      <c r="C1171" s="31" t="s">
        <v>4611</v>
      </c>
      <c r="D1171" s="32" t="s">
        <v>56</v>
      </c>
      <c r="K1171" s="19"/>
      <c r="L1171" s="19"/>
      <c r="M1171" s="19"/>
    </row>
    <row r="1172" spans="1:13">
      <c r="A1172" s="16" t="s">
        <v>1546</v>
      </c>
      <c r="B1172" s="24" t="s">
        <v>7422</v>
      </c>
      <c r="C1172" s="31" t="s">
        <v>4612</v>
      </c>
      <c r="D1172" s="32" t="s">
        <v>56</v>
      </c>
      <c r="K1172" s="19"/>
      <c r="L1172" s="19"/>
      <c r="M1172" s="19"/>
    </row>
    <row r="1173" spans="1:13">
      <c r="A1173" s="16" t="s">
        <v>1547</v>
      </c>
      <c r="B1173" s="24" t="s">
        <v>7423</v>
      </c>
      <c r="C1173" s="31" t="s">
        <v>4613</v>
      </c>
      <c r="D1173" s="32" t="s">
        <v>56</v>
      </c>
      <c r="K1173" s="19"/>
      <c r="L1173" s="19"/>
      <c r="M1173" s="19"/>
    </row>
    <row r="1174" spans="1:13">
      <c r="A1174" s="16" t="s">
        <v>1548</v>
      </c>
      <c r="B1174" s="24" t="s">
        <v>7424</v>
      </c>
      <c r="C1174" s="31" t="s">
        <v>4614</v>
      </c>
      <c r="D1174" s="32" t="s">
        <v>56</v>
      </c>
      <c r="K1174" s="19"/>
      <c r="L1174" s="19"/>
      <c r="M1174" s="19"/>
    </row>
    <row r="1175" spans="1:13">
      <c r="A1175" s="16" t="s">
        <v>1549</v>
      </c>
      <c r="B1175" s="24" t="s">
        <v>7425</v>
      </c>
      <c r="C1175" s="31" t="s">
        <v>4615</v>
      </c>
      <c r="D1175" s="32" t="s">
        <v>70</v>
      </c>
      <c r="K1175" s="19"/>
      <c r="L1175" s="19"/>
      <c r="M1175" s="19"/>
    </row>
    <row r="1176" spans="1:13">
      <c r="A1176" s="16" t="s">
        <v>1550</v>
      </c>
      <c r="B1176" s="24" t="s">
        <v>7426</v>
      </c>
      <c r="C1176" s="31" t="s">
        <v>4616</v>
      </c>
      <c r="D1176" s="32" t="s">
        <v>56</v>
      </c>
      <c r="K1176" s="19"/>
      <c r="L1176" s="19"/>
      <c r="M1176" s="19"/>
    </row>
    <row r="1177" spans="1:13">
      <c r="A1177" s="16" t="s">
        <v>1551</v>
      </c>
      <c r="B1177" s="24" t="s">
        <v>7427</v>
      </c>
      <c r="C1177" s="31" t="s">
        <v>4617</v>
      </c>
      <c r="D1177" s="32" t="s">
        <v>56</v>
      </c>
      <c r="K1177" s="19"/>
      <c r="L1177" s="19"/>
      <c r="M1177" s="19"/>
    </row>
    <row r="1178" spans="1:13">
      <c r="A1178" s="16" t="s">
        <v>1553</v>
      </c>
      <c r="B1178" s="24" t="s">
        <v>7428</v>
      </c>
      <c r="C1178" s="31" t="s">
        <v>4618</v>
      </c>
      <c r="D1178" s="32" t="s">
        <v>56</v>
      </c>
      <c r="K1178" s="19"/>
      <c r="L1178" s="19"/>
      <c r="M1178" s="19"/>
    </row>
    <row r="1179" spans="1:13">
      <c r="A1179" s="16" t="s">
        <v>1555</v>
      </c>
      <c r="B1179" s="24" t="s">
        <v>7429</v>
      </c>
      <c r="C1179" s="31" t="s">
        <v>4619</v>
      </c>
      <c r="D1179" s="32" t="s">
        <v>56</v>
      </c>
      <c r="K1179" s="19"/>
      <c r="L1179" s="19"/>
      <c r="M1179" s="19"/>
    </row>
    <row r="1180" spans="1:13">
      <c r="A1180" s="16" t="s">
        <v>1556</v>
      </c>
      <c r="B1180" s="24" t="s">
        <v>7430</v>
      </c>
      <c r="C1180" s="31" t="s">
        <v>4620</v>
      </c>
      <c r="D1180" s="32" t="s">
        <v>56</v>
      </c>
      <c r="K1180" s="19"/>
      <c r="L1180" s="19"/>
      <c r="M1180" s="19"/>
    </row>
    <row r="1181" spans="1:13">
      <c r="A1181" s="16" t="s">
        <v>1557</v>
      </c>
      <c r="B1181" s="24" t="s">
        <v>7431</v>
      </c>
      <c r="C1181" s="31" t="s">
        <v>4621</v>
      </c>
      <c r="D1181" s="32" t="s">
        <v>56</v>
      </c>
      <c r="K1181" s="19"/>
      <c r="L1181" s="19"/>
      <c r="M1181" s="19"/>
    </row>
    <row r="1182" spans="1:13">
      <c r="A1182" s="16" t="s">
        <v>1558</v>
      </c>
      <c r="B1182" s="24" t="s">
        <v>7432</v>
      </c>
      <c r="C1182" s="31" t="s">
        <v>4622</v>
      </c>
      <c r="D1182" s="32" t="s">
        <v>56</v>
      </c>
      <c r="K1182" s="19"/>
      <c r="L1182" s="19"/>
      <c r="M1182" s="19"/>
    </row>
    <row r="1183" spans="1:13">
      <c r="A1183" s="16" t="s">
        <v>1559</v>
      </c>
      <c r="B1183" s="24" t="s">
        <v>7433</v>
      </c>
      <c r="C1183" s="31" t="s">
        <v>4623</v>
      </c>
      <c r="D1183" s="32" t="s">
        <v>56</v>
      </c>
      <c r="K1183" s="19"/>
      <c r="L1183" s="19"/>
      <c r="M1183" s="19"/>
    </row>
    <row r="1184" spans="1:13">
      <c r="A1184" s="16" t="s">
        <v>1560</v>
      </c>
      <c r="B1184" s="24" t="s">
        <v>7434</v>
      </c>
      <c r="C1184" s="31" t="s">
        <v>4624</v>
      </c>
      <c r="D1184" s="32" t="s">
        <v>56</v>
      </c>
      <c r="K1184" s="19"/>
      <c r="L1184" s="19"/>
      <c r="M1184" s="19"/>
    </row>
    <row r="1185" spans="1:13">
      <c r="A1185" s="16" t="s">
        <v>1561</v>
      </c>
      <c r="B1185" s="24" t="s">
        <v>7435</v>
      </c>
      <c r="C1185" s="31" t="s">
        <v>4625</v>
      </c>
      <c r="D1185" s="32" t="s">
        <v>56</v>
      </c>
      <c r="K1185" s="19"/>
      <c r="L1185" s="19"/>
      <c r="M1185" s="19"/>
    </row>
    <row r="1186" spans="1:13">
      <c r="A1186" s="16" t="s">
        <v>1562</v>
      </c>
      <c r="B1186" s="24" t="s">
        <v>7436</v>
      </c>
      <c r="C1186" s="31" t="s">
        <v>4626</v>
      </c>
      <c r="D1186" s="32" t="s">
        <v>56</v>
      </c>
      <c r="K1186" s="19"/>
      <c r="L1186" s="19"/>
      <c r="M1186" s="19"/>
    </row>
    <row r="1187" spans="1:13">
      <c r="A1187" s="16" t="s">
        <v>1563</v>
      </c>
      <c r="B1187" s="24" t="s">
        <v>7437</v>
      </c>
      <c r="C1187" s="31" t="s">
        <v>4627</v>
      </c>
      <c r="D1187" s="32" t="s">
        <v>56</v>
      </c>
      <c r="K1187" s="19"/>
      <c r="L1187" s="19"/>
      <c r="M1187" s="19"/>
    </row>
    <row r="1188" spans="1:13">
      <c r="A1188" s="16" t="s">
        <v>1564</v>
      </c>
      <c r="B1188" s="24" t="s">
        <v>7438</v>
      </c>
      <c r="C1188" s="31" t="s">
        <v>4628</v>
      </c>
      <c r="D1188" s="32" t="s">
        <v>56</v>
      </c>
      <c r="K1188" s="19"/>
      <c r="L1188" s="19"/>
      <c r="M1188" s="19"/>
    </row>
    <row r="1189" spans="1:13">
      <c r="A1189" s="16" t="s">
        <v>3431</v>
      </c>
      <c r="B1189" s="24" t="s">
        <v>7439</v>
      </c>
      <c r="C1189" s="31" t="s">
        <v>4629</v>
      </c>
      <c r="D1189" s="32" t="s">
        <v>56</v>
      </c>
      <c r="K1189" s="19"/>
      <c r="L1189" s="19"/>
      <c r="M1189" s="19"/>
    </row>
    <row r="1190" spans="1:13">
      <c r="A1190" s="16" t="s">
        <v>1567</v>
      </c>
      <c r="B1190" s="24" t="s">
        <v>7440</v>
      </c>
      <c r="C1190" s="31" t="s">
        <v>4630</v>
      </c>
      <c r="D1190" s="32" t="s">
        <v>150</v>
      </c>
      <c r="K1190" s="19"/>
      <c r="L1190" s="19"/>
      <c r="M1190" s="19"/>
    </row>
    <row r="1191" spans="1:13">
      <c r="A1191" s="16" t="s">
        <v>1568</v>
      </c>
      <c r="B1191" s="24" t="s">
        <v>7441</v>
      </c>
      <c r="C1191" s="31" t="s">
        <v>4631</v>
      </c>
      <c r="D1191" s="32" t="s">
        <v>56</v>
      </c>
      <c r="K1191" s="19"/>
      <c r="L1191" s="19"/>
      <c r="M1191" s="19"/>
    </row>
    <row r="1192" spans="1:13">
      <c r="A1192" s="16" t="s">
        <v>1569</v>
      </c>
      <c r="B1192" s="24" t="s">
        <v>7442</v>
      </c>
      <c r="C1192" s="31" t="s">
        <v>4632</v>
      </c>
      <c r="D1192" s="32" t="s">
        <v>56</v>
      </c>
      <c r="K1192" s="19"/>
      <c r="L1192" s="19"/>
      <c r="M1192" s="19"/>
    </row>
    <row r="1193" spans="1:13">
      <c r="A1193" s="16" t="s">
        <v>1571</v>
      </c>
      <c r="B1193" s="24" t="s">
        <v>7443</v>
      </c>
      <c r="C1193" s="31" t="s">
        <v>4633</v>
      </c>
      <c r="D1193" s="32" t="s">
        <v>56</v>
      </c>
      <c r="K1193" s="19"/>
      <c r="L1193" s="19"/>
      <c r="M1193" s="19"/>
    </row>
    <row r="1194" spans="1:13">
      <c r="A1194" s="16" t="s">
        <v>1572</v>
      </c>
      <c r="B1194" s="24" t="s">
        <v>7444</v>
      </c>
      <c r="C1194" s="31" t="s">
        <v>4634</v>
      </c>
      <c r="D1194" s="32" t="s">
        <v>56</v>
      </c>
      <c r="K1194" s="19"/>
      <c r="L1194" s="19"/>
      <c r="M1194" s="19"/>
    </row>
    <row r="1195" spans="1:13">
      <c r="A1195" s="16" t="s">
        <v>1573</v>
      </c>
      <c r="B1195" s="24" t="s">
        <v>7445</v>
      </c>
      <c r="C1195" s="31" t="s">
        <v>4635</v>
      </c>
      <c r="D1195" s="32" t="s">
        <v>38</v>
      </c>
      <c r="K1195" s="19"/>
      <c r="L1195" s="19"/>
      <c r="M1195" s="19"/>
    </row>
    <row r="1196" spans="1:13">
      <c r="A1196" s="16" t="s">
        <v>1574</v>
      </c>
      <c r="B1196" s="24" t="s">
        <v>7446</v>
      </c>
      <c r="C1196" s="31" t="s">
        <v>4636</v>
      </c>
      <c r="D1196" s="32" t="s">
        <v>56</v>
      </c>
      <c r="K1196" s="19"/>
      <c r="L1196" s="19"/>
      <c r="M1196" s="19"/>
    </row>
    <row r="1197" spans="1:13">
      <c r="A1197" s="16" t="s">
        <v>1575</v>
      </c>
      <c r="B1197" s="24" t="s">
        <v>7447</v>
      </c>
      <c r="C1197" s="31" t="s">
        <v>4637</v>
      </c>
      <c r="D1197" s="32" t="s">
        <v>56</v>
      </c>
      <c r="K1197" s="19"/>
      <c r="L1197" s="19"/>
      <c r="M1197" s="19"/>
    </row>
    <row r="1198" spans="1:13">
      <c r="A1198" s="16" t="s">
        <v>1576</v>
      </c>
      <c r="B1198" s="24" t="s">
        <v>7448</v>
      </c>
      <c r="C1198" s="31" t="s">
        <v>4638</v>
      </c>
      <c r="D1198" s="32" t="s">
        <v>56</v>
      </c>
      <c r="K1198" s="19"/>
      <c r="L1198" s="19"/>
      <c r="M1198" s="19"/>
    </row>
    <row r="1199" spans="1:13">
      <c r="A1199" s="16" t="s">
        <v>1577</v>
      </c>
      <c r="B1199" s="24" t="s">
        <v>7449</v>
      </c>
      <c r="C1199" s="31" t="s">
        <v>4639</v>
      </c>
      <c r="D1199" s="32" t="s">
        <v>56</v>
      </c>
      <c r="K1199" s="19"/>
      <c r="L1199" s="19"/>
      <c r="M1199" s="19"/>
    </row>
    <row r="1200" spans="1:13">
      <c r="A1200" s="16" t="s">
        <v>1578</v>
      </c>
      <c r="B1200" s="24" t="s">
        <v>7450</v>
      </c>
      <c r="C1200" s="31" t="s">
        <v>4640</v>
      </c>
      <c r="D1200" s="32" t="s">
        <v>138</v>
      </c>
      <c r="K1200" s="19"/>
      <c r="L1200" s="19"/>
      <c r="M1200" s="19"/>
    </row>
    <row r="1201" spans="1:13">
      <c r="A1201" s="16" t="s">
        <v>1579</v>
      </c>
      <c r="B1201" s="24" t="s">
        <v>7451</v>
      </c>
      <c r="C1201" s="31" t="s">
        <v>4641</v>
      </c>
      <c r="D1201" s="32" t="s">
        <v>56</v>
      </c>
      <c r="K1201" s="19"/>
      <c r="L1201" s="19"/>
      <c r="M1201" s="19"/>
    </row>
    <row r="1202" spans="1:13">
      <c r="A1202" s="16" t="s">
        <v>1580</v>
      </c>
      <c r="B1202" s="24" t="s">
        <v>7452</v>
      </c>
      <c r="C1202" s="31" t="s">
        <v>4642</v>
      </c>
      <c r="D1202" s="32" t="s">
        <v>56</v>
      </c>
      <c r="K1202" s="19"/>
      <c r="L1202" s="19"/>
      <c r="M1202" s="19"/>
    </row>
    <row r="1203" spans="1:13">
      <c r="A1203" s="16" t="s">
        <v>1582</v>
      </c>
      <c r="B1203" s="24" t="s">
        <v>7453</v>
      </c>
      <c r="C1203" s="31" t="s">
        <v>4643</v>
      </c>
      <c r="D1203" s="32" t="s">
        <v>56</v>
      </c>
      <c r="K1203" s="19"/>
      <c r="L1203" s="19"/>
      <c r="M1203" s="19"/>
    </row>
    <row r="1204" spans="1:13">
      <c r="A1204" s="16" t="s">
        <v>1583</v>
      </c>
      <c r="B1204" s="24" t="s">
        <v>7454</v>
      </c>
      <c r="C1204" s="31" t="s">
        <v>4644</v>
      </c>
      <c r="D1204" s="32" t="s">
        <v>70</v>
      </c>
      <c r="K1204" s="19"/>
      <c r="L1204" s="19"/>
      <c r="M1204" s="19"/>
    </row>
    <row r="1205" spans="1:13">
      <c r="A1205" s="16" t="s">
        <v>1584</v>
      </c>
      <c r="B1205" s="24" t="s">
        <v>7455</v>
      </c>
      <c r="C1205" s="31" t="s">
        <v>4645</v>
      </c>
      <c r="D1205" s="32" t="s">
        <v>56</v>
      </c>
      <c r="K1205" s="19"/>
      <c r="L1205" s="19"/>
      <c r="M1205" s="19"/>
    </row>
    <row r="1206" spans="1:13">
      <c r="A1206" s="16" t="s">
        <v>1586</v>
      </c>
      <c r="B1206" s="24" t="s">
        <v>7456</v>
      </c>
      <c r="C1206" s="31" t="s">
        <v>4646</v>
      </c>
      <c r="D1206" s="32" t="s">
        <v>56</v>
      </c>
      <c r="K1206" s="19"/>
      <c r="L1206" s="19"/>
      <c r="M1206" s="19"/>
    </row>
    <row r="1207" spans="1:13">
      <c r="A1207" s="16" t="s">
        <v>1587</v>
      </c>
      <c r="B1207" s="24" t="s">
        <v>7457</v>
      </c>
      <c r="C1207" s="31" t="s">
        <v>4647</v>
      </c>
      <c r="D1207" s="32" t="s">
        <v>56</v>
      </c>
      <c r="K1207" s="19"/>
      <c r="L1207" s="19"/>
      <c r="M1207" s="19"/>
    </row>
    <row r="1208" spans="1:13">
      <c r="A1208" s="16" t="s">
        <v>1589</v>
      </c>
      <c r="B1208" s="24" t="s">
        <v>7458</v>
      </c>
      <c r="C1208" s="31" t="s">
        <v>4648</v>
      </c>
      <c r="D1208" s="32" t="s">
        <v>56</v>
      </c>
      <c r="K1208" s="19"/>
      <c r="L1208" s="19"/>
      <c r="M1208" s="19"/>
    </row>
    <row r="1209" spans="1:13">
      <c r="A1209" s="16" t="s">
        <v>1360</v>
      </c>
      <c r="B1209" s="24" t="s">
        <v>7459</v>
      </c>
      <c r="C1209" s="31" t="s">
        <v>4649</v>
      </c>
      <c r="D1209" s="32" t="s">
        <v>56</v>
      </c>
      <c r="K1209" s="19"/>
      <c r="L1209" s="19"/>
      <c r="M1209" s="19"/>
    </row>
    <row r="1210" spans="1:13">
      <c r="A1210" s="16" t="s">
        <v>1590</v>
      </c>
      <c r="B1210" s="24" t="s">
        <v>7460</v>
      </c>
      <c r="C1210" s="31" t="s">
        <v>4650</v>
      </c>
      <c r="D1210" s="32" t="s">
        <v>56</v>
      </c>
      <c r="K1210" s="19"/>
      <c r="L1210" s="19"/>
      <c r="M1210" s="19"/>
    </row>
    <row r="1211" spans="1:13">
      <c r="A1211" s="16" t="s">
        <v>1414</v>
      </c>
      <c r="B1211" s="24" t="s">
        <v>7461</v>
      </c>
      <c r="C1211" s="31" t="s">
        <v>4651</v>
      </c>
      <c r="D1211" s="32" t="s">
        <v>56</v>
      </c>
      <c r="K1211" s="19"/>
      <c r="L1211" s="19"/>
      <c r="M1211" s="19"/>
    </row>
    <row r="1212" spans="1:13">
      <c r="A1212" s="16" t="s">
        <v>1591</v>
      </c>
      <c r="B1212" s="24" t="s">
        <v>7462</v>
      </c>
      <c r="C1212" s="31" t="s">
        <v>4652</v>
      </c>
      <c r="D1212" s="32" t="s">
        <v>56</v>
      </c>
      <c r="K1212" s="19"/>
      <c r="L1212" s="19"/>
      <c r="M1212" s="19"/>
    </row>
    <row r="1213" spans="1:13">
      <c r="A1213" s="16" t="s">
        <v>1592</v>
      </c>
      <c r="B1213" s="24" t="s">
        <v>7463</v>
      </c>
      <c r="C1213" s="31" t="s">
        <v>4653</v>
      </c>
      <c r="D1213" s="32" t="s">
        <v>56</v>
      </c>
      <c r="K1213" s="19"/>
      <c r="L1213" s="19"/>
      <c r="M1213" s="19"/>
    </row>
    <row r="1214" spans="1:13">
      <c r="A1214" s="16" t="s">
        <v>1594</v>
      </c>
      <c r="B1214" s="24" t="s">
        <v>7464</v>
      </c>
      <c r="C1214" s="31" t="s">
        <v>4654</v>
      </c>
      <c r="D1214" s="32" t="s">
        <v>56</v>
      </c>
      <c r="K1214" s="19"/>
      <c r="L1214" s="19"/>
      <c r="M1214" s="19"/>
    </row>
    <row r="1215" spans="1:13">
      <c r="A1215" s="16" t="s">
        <v>1595</v>
      </c>
      <c r="B1215" s="24" t="s">
        <v>7465</v>
      </c>
      <c r="C1215" s="31" t="s">
        <v>4655</v>
      </c>
      <c r="D1215" s="32" t="s">
        <v>38</v>
      </c>
      <c r="K1215" s="19"/>
      <c r="L1215" s="19"/>
      <c r="M1215" s="19"/>
    </row>
    <row r="1216" spans="1:13">
      <c r="A1216" s="16" t="s">
        <v>1596</v>
      </c>
      <c r="B1216" s="24" t="s">
        <v>7466</v>
      </c>
      <c r="C1216" s="31" t="s">
        <v>4656</v>
      </c>
      <c r="D1216" s="32" t="s">
        <v>70</v>
      </c>
      <c r="K1216" s="19"/>
      <c r="L1216" s="19"/>
      <c r="M1216" s="19"/>
    </row>
    <row r="1217" spans="1:13">
      <c r="A1217" s="16" t="s">
        <v>1597</v>
      </c>
      <c r="B1217" s="24" t="s">
        <v>7467</v>
      </c>
      <c r="C1217" s="31" t="s">
        <v>4657</v>
      </c>
      <c r="D1217" s="32" t="s">
        <v>56</v>
      </c>
      <c r="K1217" s="19"/>
      <c r="L1217" s="19"/>
      <c r="M1217" s="19"/>
    </row>
    <row r="1218" spans="1:13">
      <c r="A1218" s="16" t="s">
        <v>1598</v>
      </c>
      <c r="B1218" s="24" t="s">
        <v>7468</v>
      </c>
      <c r="C1218" s="31" t="s">
        <v>4658</v>
      </c>
      <c r="D1218" s="32" t="s">
        <v>70</v>
      </c>
      <c r="K1218" s="19"/>
      <c r="L1218" s="19"/>
      <c r="M1218" s="19"/>
    </row>
    <row r="1219" spans="1:13">
      <c r="A1219" s="16" t="s">
        <v>1599</v>
      </c>
      <c r="B1219" s="24" t="s">
        <v>7469</v>
      </c>
      <c r="C1219" s="31" t="s">
        <v>4659</v>
      </c>
      <c r="D1219" s="32" t="s">
        <v>138</v>
      </c>
      <c r="K1219" s="19"/>
      <c r="L1219" s="19"/>
      <c r="M1219" s="19"/>
    </row>
    <row r="1220" spans="1:13">
      <c r="A1220" s="16" t="s">
        <v>1600</v>
      </c>
      <c r="B1220" s="24" t="s">
        <v>7470</v>
      </c>
      <c r="C1220" s="31" t="s">
        <v>4660</v>
      </c>
      <c r="D1220" s="32" t="s">
        <v>138</v>
      </c>
      <c r="K1220" s="19"/>
      <c r="L1220" s="19"/>
      <c r="M1220" s="19"/>
    </row>
    <row r="1221" spans="1:13">
      <c r="A1221" s="16" t="s">
        <v>1602</v>
      </c>
      <c r="B1221" s="24" t="s">
        <v>7471</v>
      </c>
      <c r="C1221" s="31" t="s">
        <v>4661</v>
      </c>
      <c r="D1221" s="32" t="s">
        <v>56</v>
      </c>
      <c r="K1221" s="19"/>
      <c r="L1221" s="19"/>
      <c r="M1221" s="19"/>
    </row>
    <row r="1222" spans="1:13">
      <c r="A1222" s="16" t="s">
        <v>1603</v>
      </c>
      <c r="B1222" s="24" t="s">
        <v>7472</v>
      </c>
      <c r="C1222" s="31" t="s">
        <v>4662</v>
      </c>
      <c r="D1222" s="32" t="s">
        <v>130</v>
      </c>
      <c r="K1222" s="19"/>
      <c r="L1222" s="19"/>
      <c r="M1222" s="19"/>
    </row>
    <row r="1223" spans="1:13">
      <c r="A1223" s="16" t="s">
        <v>1604</v>
      </c>
      <c r="B1223" s="24" t="s">
        <v>7473</v>
      </c>
      <c r="C1223" s="31" t="s">
        <v>4663</v>
      </c>
      <c r="D1223" s="32" t="s">
        <v>70</v>
      </c>
      <c r="K1223" s="19"/>
      <c r="L1223" s="19"/>
      <c r="M1223" s="19"/>
    </row>
    <row r="1224" spans="1:13">
      <c r="A1224" s="16" t="s">
        <v>1605</v>
      </c>
      <c r="B1224" s="24" t="s">
        <v>7474</v>
      </c>
      <c r="C1224" s="31" t="s">
        <v>4664</v>
      </c>
      <c r="D1224" s="32" t="s">
        <v>56</v>
      </c>
      <c r="K1224" s="19"/>
      <c r="L1224" s="19"/>
      <c r="M1224" s="19"/>
    </row>
    <row r="1225" spans="1:13">
      <c r="A1225" s="16" t="s">
        <v>1607</v>
      </c>
      <c r="B1225" s="24" t="s">
        <v>7475</v>
      </c>
      <c r="C1225" s="31" t="s">
        <v>4665</v>
      </c>
      <c r="D1225" s="32" t="s">
        <v>70</v>
      </c>
      <c r="K1225" s="19"/>
      <c r="L1225" s="19"/>
      <c r="M1225" s="19"/>
    </row>
    <row r="1226" spans="1:13">
      <c r="A1226" s="16" t="s">
        <v>1608</v>
      </c>
      <c r="B1226" s="24" t="s">
        <v>7476</v>
      </c>
      <c r="C1226" s="31" t="s">
        <v>4666</v>
      </c>
      <c r="D1226" s="32" t="s">
        <v>138</v>
      </c>
      <c r="K1226" s="19"/>
      <c r="L1226" s="19"/>
      <c r="M1226" s="19"/>
    </row>
    <row r="1227" spans="1:13">
      <c r="A1227" s="16" t="s">
        <v>1609</v>
      </c>
      <c r="B1227" s="24" t="s">
        <v>7477</v>
      </c>
      <c r="C1227" s="31" t="s">
        <v>4667</v>
      </c>
      <c r="D1227" s="32" t="s">
        <v>130</v>
      </c>
      <c r="K1227" s="19"/>
      <c r="L1227" s="19"/>
      <c r="M1227" s="19"/>
    </row>
    <row r="1228" spans="1:13">
      <c r="A1228" s="16" t="s">
        <v>1610</v>
      </c>
      <c r="B1228" s="24" t="s">
        <v>7478</v>
      </c>
      <c r="C1228" s="31" t="s">
        <v>4668</v>
      </c>
      <c r="D1228" s="32" t="s">
        <v>56</v>
      </c>
      <c r="K1228" s="19"/>
      <c r="L1228" s="19"/>
      <c r="M1228" s="19"/>
    </row>
    <row r="1229" spans="1:13">
      <c r="A1229" s="16" t="s">
        <v>1611</v>
      </c>
      <c r="B1229" s="24" t="s">
        <v>7479</v>
      </c>
      <c r="C1229" s="31" t="s">
        <v>4669</v>
      </c>
      <c r="D1229" s="32" t="s">
        <v>56</v>
      </c>
      <c r="K1229" s="19"/>
      <c r="L1229" s="19"/>
      <c r="M1229" s="19"/>
    </row>
    <row r="1230" spans="1:13">
      <c r="A1230" s="16" t="s">
        <v>1612</v>
      </c>
      <c r="B1230" s="24" t="s">
        <v>7480</v>
      </c>
      <c r="C1230" s="31" t="s">
        <v>4670</v>
      </c>
      <c r="D1230" s="32" t="s">
        <v>38</v>
      </c>
      <c r="K1230" s="19"/>
      <c r="L1230" s="19"/>
      <c r="M1230" s="19"/>
    </row>
    <row r="1231" spans="1:13">
      <c r="A1231" s="16" t="s">
        <v>1613</v>
      </c>
      <c r="B1231" s="24" t="s">
        <v>7481</v>
      </c>
      <c r="C1231" s="31" t="s">
        <v>4671</v>
      </c>
      <c r="D1231" s="32" t="s">
        <v>56</v>
      </c>
      <c r="K1231" s="19"/>
      <c r="L1231" s="19"/>
      <c r="M1231" s="19"/>
    </row>
    <row r="1232" spans="1:13">
      <c r="A1232" s="16" t="s">
        <v>1614</v>
      </c>
      <c r="B1232" s="24" t="s">
        <v>7482</v>
      </c>
      <c r="C1232" s="31" t="s">
        <v>4672</v>
      </c>
      <c r="D1232" s="32" t="s">
        <v>130</v>
      </c>
      <c r="K1232" s="19"/>
      <c r="L1232" s="19"/>
      <c r="M1232" s="19"/>
    </row>
    <row r="1233" spans="1:13">
      <c r="A1233" s="16" t="s">
        <v>1615</v>
      </c>
      <c r="B1233" s="24" t="s">
        <v>7483</v>
      </c>
      <c r="C1233" s="31" t="s">
        <v>4673</v>
      </c>
      <c r="D1233" s="32" t="s">
        <v>56</v>
      </c>
      <c r="K1233" s="19"/>
      <c r="L1233" s="19"/>
      <c r="M1233" s="19"/>
    </row>
    <row r="1234" spans="1:13">
      <c r="A1234" s="16" t="s">
        <v>1617</v>
      </c>
      <c r="B1234" s="24" t="s">
        <v>7484</v>
      </c>
      <c r="C1234" s="31" t="s">
        <v>4674</v>
      </c>
      <c r="D1234" s="32" t="s">
        <v>130</v>
      </c>
      <c r="K1234" s="19"/>
      <c r="L1234" s="19"/>
      <c r="M1234" s="19"/>
    </row>
    <row r="1235" spans="1:13">
      <c r="A1235" s="16" t="s">
        <v>1618</v>
      </c>
      <c r="B1235" s="24" t="s">
        <v>7485</v>
      </c>
      <c r="C1235" s="31" t="s">
        <v>4675</v>
      </c>
      <c r="D1235" s="32" t="s">
        <v>130</v>
      </c>
      <c r="K1235" s="19"/>
      <c r="L1235" s="19"/>
      <c r="M1235" s="19"/>
    </row>
    <row r="1236" spans="1:13">
      <c r="A1236" s="16" t="s">
        <v>1619</v>
      </c>
      <c r="B1236" s="24" t="s">
        <v>7486</v>
      </c>
      <c r="C1236" s="31" t="s">
        <v>4676</v>
      </c>
      <c r="D1236" s="32" t="s">
        <v>130</v>
      </c>
      <c r="K1236" s="19"/>
      <c r="L1236" s="19"/>
      <c r="M1236" s="19"/>
    </row>
    <row r="1237" spans="1:13">
      <c r="A1237" s="16" t="s">
        <v>1621</v>
      </c>
      <c r="B1237" s="24" t="s">
        <v>7487</v>
      </c>
      <c r="C1237" s="31" t="s">
        <v>4677</v>
      </c>
      <c r="D1237" s="32" t="s">
        <v>56</v>
      </c>
      <c r="K1237" s="19"/>
      <c r="L1237" s="19"/>
      <c r="M1237" s="19"/>
    </row>
    <row r="1238" spans="1:13">
      <c r="A1238" s="16" t="s">
        <v>1622</v>
      </c>
      <c r="B1238" s="24" t="s">
        <v>7488</v>
      </c>
      <c r="C1238" s="31" t="s">
        <v>4678</v>
      </c>
      <c r="D1238" s="32" t="s">
        <v>130</v>
      </c>
      <c r="K1238" s="19"/>
      <c r="L1238" s="19"/>
      <c r="M1238" s="19"/>
    </row>
    <row r="1239" spans="1:13">
      <c r="A1239" s="16" t="s">
        <v>1318</v>
      </c>
      <c r="B1239" s="24" t="s">
        <v>1604</v>
      </c>
      <c r="C1239" s="31" t="s">
        <v>4679</v>
      </c>
      <c r="D1239" s="32" t="s">
        <v>70</v>
      </c>
      <c r="K1239" s="19"/>
      <c r="L1239" s="19"/>
      <c r="M1239" s="19"/>
    </row>
    <row r="1240" spans="1:13">
      <c r="A1240" s="16" t="s">
        <v>1502</v>
      </c>
      <c r="B1240" s="24" t="s">
        <v>7489</v>
      </c>
      <c r="C1240" s="31" t="s">
        <v>4680</v>
      </c>
      <c r="D1240" s="32" t="s">
        <v>70</v>
      </c>
      <c r="K1240" s="19"/>
      <c r="L1240" s="19"/>
      <c r="M1240" s="19"/>
    </row>
    <row r="1241" spans="1:13">
      <c r="A1241" s="16" t="s">
        <v>1624</v>
      </c>
      <c r="B1241" s="24" t="s">
        <v>7490</v>
      </c>
      <c r="C1241" s="31" t="s">
        <v>4681</v>
      </c>
      <c r="D1241" s="32" t="s">
        <v>57</v>
      </c>
      <c r="K1241" s="19"/>
      <c r="L1241" s="19"/>
      <c r="M1241" s="19"/>
    </row>
    <row r="1242" spans="1:13">
      <c r="A1242" s="16" t="s">
        <v>1625</v>
      </c>
      <c r="B1242" s="24" t="s">
        <v>7491</v>
      </c>
      <c r="C1242" s="31" t="s">
        <v>4682</v>
      </c>
      <c r="D1242" s="32" t="s">
        <v>56</v>
      </c>
      <c r="K1242" s="19"/>
      <c r="L1242" s="19"/>
      <c r="M1242" s="19"/>
    </row>
    <row r="1243" spans="1:13">
      <c r="A1243" s="16" t="s">
        <v>1626</v>
      </c>
      <c r="B1243" s="24" t="s">
        <v>7492</v>
      </c>
      <c r="C1243" s="31" t="s">
        <v>4683</v>
      </c>
      <c r="D1243" s="32" t="s">
        <v>70</v>
      </c>
      <c r="K1243" s="19"/>
      <c r="L1243" s="19"/>
      <c r="M1243" s="19"/>
    </row>
    <row r="1244" spans="1:13">
      <c r="A1244" s="16" t="s">
        <v>1238</v>
      </c>
      <c r="B1244" s="24" t="s">
        <v>7164</v>
      </c>
      <c r="C1244" s="31" t="s">
        <v>4684</v>
      </c>
      <c r="D1244" s="32" t="s">
        <v>130</v>
      </c>
      <c r="K1244" s="19"/>
      <c r="L1244" s="19"/>
      <c r="M1244" s="19"/>
    </row>
    <row r="1245" spans="1:13">
      <c r="A1245" s="16" t="s">
        <v>1628</v>
      </c>
      <c r="B1245" s="24" t="s">
        <v>7493</v>
      </c>
      <c r="C1245" s="31" t="s">
        <v>4685</v>
      </c>
      <c r="D1245" s="32" t="s">
        <v>313</v>
      </c>
      <c r="K1245" s="19"/>
      <c r="L1245" s="19"/>
      <c r="M1245" s="19"/>
    </row>
    <row r="1246" spans="1:13">
      <c r="A1246" s="16" t="s">
        <v>1629</v>
      </c>
      <c r="B1246" s="24" t="s">
        <v>7494</v>
      </c>
      <c r="C1246" s="31" t="s">
        <v>4686</v>
      </c>
      <c r="D1246" s="32" t="s">
        <v>56</v>
      </c>
      <c r="K1246" s="19"/>
      <c r="L1246" s="19"/>
      <c r="M1246" s="19"/>
    </row>
    <row r="1247" spans="1:13">
      <c r="A1247" s="16" t="s">
        <v>1631</v>
      </c>
      <c r="B1247" s="24" t="s">
        <v>7495</v>
      </c>
      <c r="C1247" s="31" t="s">
        <v>4687</v>
      </c>
      <c r="D1247" s="32" t="s">
        <v>56</v>
      </c>
      <c r="K1247" s="19"/>
      <c r="L1247" s="19"/>
      <c r="M1247" s="19"/>
    </row>
    <row r="1248" spans="1:13">
      <c r="A1248" s="16" t="s">
        <v>1632</v>
      </c>
      <c r="B1248" s="24" t="s">
        <v>7496</v>
      </c>
      <c r="C1248" s="31" t="s">
        <v>4688</v>
      </c>
      <c r="D1248" s="32" t="s">
        <v>56</v>
      </c>
      <c r="K1248" s="19"/>
      <c r="L1248" s="19"/>
      <c r="M1248" s="19"/>
    </row>
    <row r="1249" spans="1:13">
      <c r="A1249" s="16" t="s">
        <v>1633</v>
      </c>
      <c r="B1249" s="24" t="s">
        <v>7497</v>
      </c>
      <c r="C1249" s="31" t="s">
        <v>4689</v>
      </c>
      <c r="D1249" s="32" t="s">
        <v>130</v>
      </c>
      <c r="K1249" s="19"/>
      <c r="L1249" s="19"/>
      <c r="M1249" s="19"/>
    </row>
    <row r="1250" spans="1:13">
      <c r="A1250" s="16" t="s">
        <v>1634</v>
      </c>
      <c r="B1250" s="24" t="s">
        <v>7498</v>
      </c>
      <c r="C1250" s="31" t="s">
        <v>4690</v>
      </c>
      <c r="D1250" s="32" t="s">
        <v>130</v>
      </c>
      <c r="K1250" s="19"/>
      <c r="L1250" s="19"/>
      <c r="M1250" s="19"/>
    </row>
    <row r="1251" spans="1:13">
      <c r="A1251" s="16" t="s">
        <v>1635</v>
      </c>
      <c r="B1251" s="24" t="s">
        <v>7499</v>
      </c>
      <c r="C1251" s="31" t="s">
        <v>4691</v>
      </c>
      <c r="D1251" s="32" t="s">
        <v>138</v>
      </c>
      <c r="K1251" s="19"/>
      <c r="L1251" s="19"/>
      <c r="M1251" s="19"/>
    </row>
    <row r="1252" spans="1:13">
      <c r="A1252" s="16" t="s">
        <v>1637</v>
      </c>
      <c r="B1252" s="24" t="s">
        <v>7500</v>
      </c>
      <c r="C1252" s="31" t="s">
        <v>4692</v>
      </c>
      <c r="D1252" s="32" t="s">
        <v>56</v>
      </c>
      <c r="K1252" s="19"/>
      <c r="L1252" s="19"/>
      <c r="M1252" s="19"/>
    </row>
    <row r="1253" spans="1:13">
      <c r="A1253" s="16" t="s">
        <v>1638</v>
      </c>
      <c r="B1253" s="24" t="s">
        <v>7501</v>
      </c>
      <c r="C1253" s="31" t="s">
        <v>4693</v>
      </c>
      <c r="D1253" s="32" t="s">
        <v>70</v>
      </c>
      <c r="K1253" s="19"/>
      <c r="L1253" s="19"/>
      <c r="M1253" s="19"/>
    </row>
    <row r="1254" spans="1:13">
      <c r="A1254" s="16" t="s">
        <v>1639</v>
      </c>
      <c r="B1254" s="24" t="s">
        <v>7502</v>
      </c>
      <c r="C1254" s="31" t="s">
        <v>4694</v>
      </c>
      <c r="D1254" s="32" t="s">
        <v>56</v>
      </c>
      <c r="K1254" s="19"/>
      <c r="L1254" s="19"/>
      <c r="M1254" s="19"/>
    </row>
    <row r="1255" spans="1:13">
      <c r="A1255" s="16" t="s">
        <v>1640</v>
      </c>
      <c r="B1255" s="24" t="s">
        <v>7503</v>
      </c>
      <c r="C1255" s="31" t="s">
        <v>4695</v>
      </c>
      <c r="D1255" s="32" t="s">
        <v>56</v>
      </c>
      <c r="K1255" s="19"/>
      <c r="L1255" s="19"/>
      <c r="M1255" s="19"/>
    </row>
    <row r="1256" spans="1:13">
      <c r="A1256" s="16" t="s">
        <v>1641</v>
      </c>
      <c r="B1256" s="24" t="s">
        <v>7504</v>
      </c>
      <c r="C1256" s="31" t="s">
        <v>4696</v>
      </c>
      <c r="D1256" s="32" t="s">
        <v>56</v>
      </c>
      <c r="K1256" s="19"/>
      <c r="L1256" s="19"/>
      <c r="M1256" s="19"/>
    </row>
    <row r="1257" spans="1:13">
      <c r="A1257" s="16" t="s">
        <v>1643</v>
      </c>
      <c r="B1257" s="24" t="s">
        <v>7505</v>
      </c>
      <c r="C1257" s="31" t="s">
        <v>4697</v>
      </c>
      <c r="D1257" s="32" t="s">
        <v>56</v>
      </c>
      <c r="K1257" s="19"/>
      <c r="L1257" s="19"/>
      <c r="M1257" s="19"/>
    </row>
    <row r="1258" spans="1:13">
      <c r="A1258" s="16" t="s">
        <v>1644</v>
      </c>
      <c r="B1258" s="24" t="s">
        <v>7506</v>
      </c>
      <c r="C1258" s="31" t="s">
        <v>4698</v>
      </c>
      <c r="D1258" s="32" t="s">
        <v>70</v>
      </c>
      <c r="K1258" s="19"/>
      <c r="L1258" s="19"/>
      <c r="M1258" s="19"/>
    </row>
    <row r="1259" spans="1:13">
      <c r="A1259" s="16" t="s">
        <v>1646</v>
      </c>
      <c r="B1259" s="24" t="s">
        <v>7507</v>
      </c>
      <c r="C1259" s="31" t="s">
        <v>4699</v>
      </c>
      <c r="D1259" s="32" t="s">
        <v>20</v>
      </c>
      <c r="K1259" s="19"/>
      <c r="L1259" s="19"/>
      <c r="M1259" s="19"/>
    </row>
    <row r="1260" spans="1:13">
      <c r="A1260" s="16" t="s">
        <v>1647</v>
      </c>
      <c r="B1260" s="24" t="s">
        <v>7508</v>
      </c>
      <c r="C1260" s="31" t="s">
        <v>4700</v>
      </c>
      <c r="D1260" s="32" t="s">
        <v>70</v>
      </c>
      <c r="K1260" s="19"/>
      <c r="L1260" s="19"/>
      <c r="M1260" s="19"/>
    </row>
    <row r="1261" spans="1:13">
      <c r="A1261" s="16" t="s">
        <v>1649</v>
      </c>
      <c r="B1261" s="24" t="s">
        <v>7509</v>
      </c>
      <c r="C1261" s="31" t="s">
        <v>4701</v>
      </c>
      <c r="D1261" s="32" t="s">
        <v>56</v>
      </c>
      <c r="K1261" s="19"/>
      <c r="L1261" s="19"/>
      <c r="M1261" s="19"/>
    </row>
    <row r="1262" spans="1:13">
      <c r="A1262" s="16" t="s">
        <v>1650</v>
      </c>
      <c r="B1262" s="24" t="s">
        <v>7510</v>
      </c>
      <c r="C1262" s="31" t="s">
        <v>4702</v>
      </c>
      <c r="D1262" s="32" t="s">
        <v>56</v>
      </c>
      <c r="K1262" s="19"/>
      <c r="L1262" s="19"/>
      <c r="M1262" s="19"/>
    </row>
    <row r="1263" spans="1:13">
      <c r="A1263" s="16" t="s">
        <v>1652</v>
      </c>
      <c r="B1263" s="24" t="s">
        <v>7511</v>
      </c>
      <c r="C1263" s="31" t="s">
        <v>4703</v>
      </c>
      <c r="D1263" s="32" t="s">
        <v>56</v>
      </c>
      <c r="K1263" s="19"/>
      <c r="L1263" s="19"/>
      <c r="M1263" s="19"/>
    </row>
    <row r="1264" spans="1:13">
      <c r="A1264" s="16" t="s">
        <v>1654</v>
      </c>
      <c r="B1264" s="24" t="s">
        <v>7512</v>
      </c>
      <c r="C1264" s="31" t="s">
        <v>4704</v>
      </c>
      <c r="D1264" s="32" t="s">
        <v>313</v>
      </c>
      <c r="K1264" s="19"/>
      <c r="L1264" s="19"/>
      <c r="M1264" s="19"/>
    </row>
    <row r="1265" spans="1:13">
      <c r="A1265" s="16" t="s">
        <v>1655</v>
      </c>
      <c r="B1265" s="24" t="s">
        <v>7513</v>
      </c>
      <c r="C1265" s="31" t="s">
        <v>4705</v>
      </c>
      <c r="D1265" s="32" t="s">
        <v>56</v>
      </c>
      <c r="K1265" s="19"/>
      <c r="L1265" s="19"/>
      <c r="M1265" s="19"/>
    </row>
    <row r="1266" spans="1:13">
      <c r="A1266" s="16" t="s">
        <v>1656</v>
      </c>
      <c r="B1266" s="24" t="s">
        <v>7514</v>
      </c>
      <c r="C1266" s="31" t="s">
        <v>4706</v>
      </c>
      <c r="D1266" s="32" t="s">
        <v>56</v>
      </c>
      <c r="K1266" s="19"/>
      <c r="L1266" s="19"/>
      <c r="M1266" s="19"/>
    </row>
    <row r="1267" spans="1:13">
      <c r="A1267" s="16" t="s">
        <v>1657</v>
      </c>
      <c r="B1267" s="24" t="s">
        <v>7515</v>
      </c>
      <c r="C1267" s="31" t="s">
        <v>4707</v>
      </c>
      <c r="D1267" s="32" t="s">
        <v>70</v>
      </c>
      <c r="K1267" s="19"/>
      <c r="L1267" s="19"/>
      <c r="M1267" s="19"/>
    </row>
    <row r="1268" spans="1:13">
      <c r="A1268" s="16" t="s">
        <v>1658</v>
      </c>
      <c r="B1268" s="24" t="s">
        <v>7516</v>
      </c>
      <c r="C1268" s="31" t="s">
        <v>4708</v>
      </c>
      <c r="D1268" s="32" t="s">
        <v>155</v>
      </c>
      <c r="K1268" s="19"/>
      <c r="L1268" s="19"/>
      <c r="M1268" s="19"/>
    </row>
    <row r="1269" spans="1:13">
      <c r="A1269" s="16" t="s">
        <v>1659</v>
      </c>
      <c r="B1269" s="24" t="s">
        <v>7517</v>
      </c>
      <c r="C1269" s="31" t="s">
        <v>4709</v>
      </c>
      <c r="D1269" s="32" t="s">
        <v>38</v>
      </c>
      <c r="K1269" s="19"/>
      <c r="L1269" s="19"/>
      <c r="M1269" s="19"/>
    </row>
    <row r="1270" spans="1:13">
      <c r="A1270" s="16" t="s">
        <v>1660</v>
      </c>
      <c r="B1270" s="24" t="s">
        <v>7518</v>
      </c>
      <c r="C1270" s="31" t="s">
        <v>4710</v>
      </c>
      <c r="D1270" s="32" t="s">
        <v>56</v>
      </c>
      <c r="K1270" s="19"/>
      <c r="L1270" s="19"/>
      <c r="M1270" s="19"/>
    </row>
    <row r="1271" spans="1:13">
      <c r="A1271" s="16" t="s">
        <v>1661</v>
      </c>
      <c r="B1271" s="24" t="s">
        <v>7519</v>
      </c>
      <c r="C1271" s="31" t="s">
        <v>4711</v>
      </c>
      <c r="D1271" s="32" t="s">
        <v>56</v>
      </c>
      <c r="K1271" s="19"/>
      <c r="L1271" s="19"/>
      <c r="M1271" s="19"/>
    </row>
    <row r="1272" spans="1:13">
      <c r="A1272" s="16" t="s">
        <v>1663</v>
      </c>
      <c r="B1272" s="24" t="s">
        <v>7520</v>
      </c>
      <c r="C1272" s="31" t="s">
        <v>4712</v>
      </c>
      <c r="D1272" s="32" t="s">
        <v>56</v>
      </c>
      <c r="K1272" s="19"/>
      <c r="L1272" s="19"/>
      <c r="M1272" s="19"/>
    </row>
    <row r="1273" spans="1:13">
      <c r="A1273" s="16" t="s">
        <v>1664</v>
      </c>
      <c r="B1273" s="24" t="s">
        <v>7521</v>
      </c>
      <c r="C1273" s="31" t="s">
        <v>4713</v>
      </c>
      <c r="D1273" s="32" t="s">
        <v>56</v>
      </c>
      <c r="K1273" s="19"/>
      <c r="L1273" s="19"/>
      <c r="M1273" s="19"/>
    </row>
    <row r="1274" spans="1:13">
      <c r="A1274" s="16" t="s">
        <v>1665</v>
      </c>
      <c r="B1274" s="24" t="s">
        <v>7522</v>
      </c>
      <c r="C1274" s="31" t="s">
        <v>4714</v>
      </c>
      <c r="D1274" s="32" t="s">
        <v>20</v>
      </c>
      <c r="K1274" s="19"/>
      <c r="L1274" s="19"/>
      <c r="M1274" s="19"/>
    </row>
    <row r="1275" spans="1:13">
      <c r="A1275" s="16" t="s">
        <v>1666</v>
      </c>
      <c r="B1275" s="24" t="s">
        <v>7523</v>
      </c>
      <c r="C1275" s="31" t="s">
        <v>4715</v>
      </c>
      <c r="D1275" s="32" t="s">
        <v>56</v>
      </c>
      <c r="K1275" s="19"/>
      <c r="L1275" s="19"/>
      <c r="M1275" s="19"/>
    </row>
    <row r="1276" spans="1:13">
      <c r="A1276" s="16" t="s">
        <v>1667</v>
      </c>
      <c r="B1276" s="24" t="s">
        <v>7524</v>
      </c>
      <c r="C1276" s="31" t="s">
        <v>4716</v>
      </c>
      <c r="D1276" s="32" t="s">
        <v>20</v>
      </c>
      <c r="K1276" s="19"/>
      <c r="L1276" s="19"/>
      <c r="M1276" s="19"/>
    </row>
    <row r="1277" spans="1:13">
      <c r="A1277" s="16" t="s">
        <v>1668</v>
      </c>
      <c r="B1277" s="24" t="s">
        <v>7525</v>
      </c>
      <c r="C1277" s="31" t="s">
        <v>4717</v>
      </c>
      <c r="D1277" s="32" t="s">
        <v>155</v>
      </c>
      <c r="K1277" s="19"/>
      <c r="L1277" s="19"/>
      <c r="M1277" s="19"/>
    </row>
    <row r="1278" spans="1:13">
      <c r="A1278" s="16" t="s">
        <v>1669</v>
      </c>
      <c r="B1278" s="24" t="s">
        <v>7526</v>
      </c>
      <c r="C1278" s="31" t="s">
        <v>4718</v>
      </c>
      <c r="D1278" s="32" t="s">
        <v>56</v>
      </c>
      <c r="K1278" s="19"/>
      <c r="L1278" s="19"/>
      <c r="M1278" s="19"/>
    </row>
    <row r="1279" spans="1:13">
      <c r="A1279" s="16" t="s">
        <v>1670</v>
      </c>
      <c r="B1279" s="24" t="s">
        <v>7527</v>
      </c>
      <c r="C1279" s="31" t="s">
        <v>4719</v>
      </c>
      <c r="D1279" s="32" t="s">
        <v>56</v>
      </c>
      <c r="K1279" s="19"/>
      <c r="L1279" s="19"/>
      <c r="M1279" s="19"/>
    </row>
    <row r="1280" spans="1:13">
      <c r="A1280" s="16" t="s">
        <v>1671</v>
      </c>
      <c r="B1280" s="24" t="s">
        <v>7528</v>
      </c>
      <c r="C1280" s="31" t="s">
        <v>4720</v>
      </c>
      <c r="D1280" s="32" t="s">
        <v>297</v>
      </c>
      <c r="K1280" s="19"/>
      <c r="L1280" s="19"/>
      <c r="M1280" s="19"/>
    </row>
    <row r="1281" spans="1:13">
      <c r="A1281" s="16" t="s">
        <v>1673</v>
      </c>
      <c r="B1281" s="24" t="s">
        <v>7529</v>
      </c>
      <c r="C1281" s="31" t="s">
        <v>4721</v>
      </c>
      <c r="D1281" s="32" t="s">
        <v>136</v>
      </c>
      <c r="K1281" s="19"/>
      <c r="L1281" s="19"/>
      <c r="M1281" s="19"/>
    </row>
    <row r="1282" spans="1:13">
      <c r="A1282" s="16" t="s">
        <v>1674</v>
      </c>
      <c r="B1282" s="24" t="s">
        <v>7530</v>
      </c>
      <c r="C1282" s="31" t="s">
        <v>4722</v>
      </c>
      <c r="D1282" s="32" t="s">
        <v>70</v>
      </c>
      <c r="K1282" s="19"/>
      <c r="L1282" s="19"/>
      <c r="M1282" s="19"/>
    </row>
    <row r="1283" spans="1:13">
      <c r="A1283" s="16" t="s">
        <v>1676</v>
      </c>
      <c r="B1283" s="24" t="s">
        <v>7531</v>
      </c>
      <c r="C1283" s="31" t="s">
        <v>4723</v>
      </c>
      <c r="D1283" s="32" t="s">
        <v>56</v>
      </c>
      <c r="K1283" s="19"/>
      <c r="L1283" s="19"/>
      <c r="M1283" s="19"/>
    </row>
    <row r="1284" spans="1:13">
      <c r="A1284" s="16" t="s">
        <v>1677</v>
      </c>
      <c r="B1284" s="24" t="s">
        <v>7532</v>
      </c>
      <c r="C1284" s="31" t="s">
        <v>4724</v>
      </c>
      <c r="D1284" s="32" t="s">
        <v>56</v>
      </c>
      <c r="K1284" s="19"/>
      <c r="L1284" s="19"/>
      <c r="M1284" s="19"/>
    </row>
    <row r="1285" spans="1:13">
      <c r="A1285" s="16" t="s">
        <v>1678</v>
      </c>
      <c r="B1285" s="24" t="s">
        <v>7533</v>
      </c>
      <c r="C1285" s="31" t="s">
        <v>4725</v>
      </c>
      <c r="D1285" s="32" t="s">
        <v>56</v>
      </c>
      <c r="K1285" s="19"/>
      <c r="L1285" s="19"/>
      <c r="M1285" s="19"/>
    </row>
    <row r="1286" spans="1:13">
      <c r="A1286" s="16" t="s">
        <v>1679</v>
      </c>
      <c r="B1286" s="24" t="s">
        <v>7534</v>
      </c>
      <c r="C1286" s="31" t="s">
        <v>4726</v>
      </c>
      <c r="D1286" s="32" t="s">
        <v>56</v>
      </c>
      <c r="K1286" s="19"/>
      <c r="L1286" s="19"/>
      <c r="M1286" s="19"/>
    </row>
    <row r="1287" spans="1:13">
      <c r="A1287" s="16" t="s">
        <v>1681</v>
      </c>
      <c r="B1287" s="24" t="s">
        <v>7535</v>
      </c>
      <c r="C1287" s="31" t="s">
        <v>4727</v>
      </c>
      <c r="D1287" s="32" t="s">
        <v>56</v>
      </c>
      <c r="K1287" s="19"/>
      <c r="L1287" s="19"/>
      <c r="M1287" s="19"/>
    </row>
    <row r="1288" spans="1:13">
      <c r="A1288" s="16" t="s">
        <v>1682</v>
      </c>
      <c r="B1288" s="24" t="s">
        <v>7536</v>
      </c>
      <c r="C1288" s="31" t="s">
        <v>4728</v>
      </c>
      <c r="D1288" s="32" t="s">
        <v>56</v>
      </c>
      <c r="K1288" s="19"/>
      <c r="L1288" s="19"/>
      <c r="M1288" s="19"/>
    </row>
    <row r="1289" spans="1:13">
      <c r="A1289" s="16" t="s">
        <v>1684</v>
      </c>
      <c r="B1289" s="24" t="s">
        <v>7537</v>
      </c>
      <c r="C1289" s="31" t="s">
        <v>4729</v>
      </c>
      <c r="D1289" s="32" t="s">
        <v>56</v>
      </c>
      <c r="K1289" s="19"/>
      <c r="L1289" s="19"/>
      <c r="M1289" s="19"/>
    </row>
    <row r="1290" spans="1:13">
      <c r="A1290" s="16" t="s">
        <v>1685</v>
      </c>
      <c r="B1290" s="24" t="s">
        <v>7538</v>
      </c>
      <c r="C1290" s="31" t="s">
        <v>4730</v>
      </c>
      <c r="D1290" s="32" t="s">
        <v>70</v>
      </c>
      <c r="K1290" s="19"/>
      <c r="L1290" s="19"/>
      <c r="M1290" s="19"/>
    </row>
    <row r="1291" spans="1:13">
      <c r="A1291" s="16" t="s">
        <v>1687</v>
      </c>
      <c r="B1291" s="24" t="s">
        <v>7539</v>
      </c>
      <c r="C1291" s="31" t="s">
        <v>4731</v>
      </c>
      <c r="D1291" s="32" t="s">
        <v>70</v>
      </c>
      <c r="K1291" s="19"/>
      <c r="L1291" s="19"/>
      <c r="M1291" s="19"/>
    </row>
    <row r="1292" spans="1:13">
      <c r="A1292" s="16" t="s">
        <v>1688</v>
      </c>
      <c r="B1292" s="24" t="s">
        <v>7540</v>
      </c>
      <c r="C1292" s="31" t="s">
        <v>4732</v>
      </c>
      <c r="D1292" s="32" t="s">
        <v>70</v>
      </c>
      <c r="K1292" s="19"/>
      <c r="L1292" s="19"/>
      <c r="M1292" s="19"/>
    </row>
    <row r="1293" spans="1:13">
      <c r="A1293" s="16" t="s">
        <v>1689</v>
      </c>
      <c r="B1293" s="24" t="s">
        <v>7541</v>
      </c>
      <c r="C1293" s="31" t="s">
        <v>4733</v>
      </c>
      <c r="D1293" s="32" t="s">
        <v>70</v>
      </c>
      <c r="K1293" s="19"/>
      <c r="L1293" s="19"/>
      <c r="M1293" s="19"/>
    </row>
    <row r="1294" spans="1:13">
      <c r="A1294" s="16" t="s">
        <v>1690</v>
      </c>
      <c r="B1294" s="24" t="s">
        <v>7542</v>
      </c>
      <c r="C1294" s="31" t="s">
        <v>4734</v>
      </c>
      <c r="D1294" s="32" t="s">
        <v>56</v>
      </c>
      <c r="K1294" s="19"/>
      <c r="L1294" s="19"/>
      <c r="M1294" s="19"/>
    </row>
    <row r="1295" spans="1:13">
      <c r="A1295" s="16" t="s">
        <v>1691</v>
      </c>
      <c r="B1295" s="24" t="s">
        <v>7543</v>
      </c>
      <c r="C1295" s="31" t="s">
        <v>4735</v>
      </c>
      <c r="D1295" s="32" t="s">
        <v>297</v>
      </c>
      <c r="K1295" s="19"/>
      <c r="L1295" s="19"/>
      <c r="M1295" s="19"/>
    </row>
    <row r="1296" spans="1:13">
      <c r="A1296" s="16" t="s">
        <v>1692</v>
      </c>
      <c r="B1296" s="24" t="s">
        <v>7544</v>
      </c>
      <c r="C1296" s="31" t="s">
        <v>4736</v>
      </c>
      <c r="D1296" s="32" t="s">
        <v>56</v>
      </c>
      <c r="K1296" s="19"/>
      <c r="L1296" s="19"/>
      <c r="M1296" s="19"/>
    </row>
    <row r="1297" spans="1:13">
      <c r="A1297" s="16" t="s">
        <v>1694</v>
      </c>
      <c r="B1297" s="24" t="s">
        <v>7545</v>
      </c>
      <c r="C1297" s="31" t="s">
        <v>4737</v>
      </c>
      <c r="D1297" s="32" t="s">
        <v>70</v>
      </c>
      <c r="K1297" s="19"/>
      <c r="L1297" s="19"/>
      <c r="M1297" s="19"/>
    </row>
    <row r="1298" spans="1:13">
      <c r="A1298" s="16" t="s">
        <v>1695</v>
      </c>
      <c r="B1298" s="24" t="s">
        <v>7546</v>
      </c>
      <c r="C1298" s="31" t="s">
        <v>4738</v>
      </c>
      <c r="D1298" s="32" t="s">
        <v>56</v>
      </c>
      <c r="K1298" s="19"/>
      <c r="L1298" s="19"/>
      <c r="M1298" s="19"/>
    </row>
    <row r="1299" spans="1:13">
      <c r="A1299" s="16" t="s">
        <v>1696</v>
      </c>
      <c r="B1299" s="24" t="s">
        <v>7547</v>
      </c>
      <c r="C1299" s="31" t="s">
        <v>4739</v>
      </c>
      <c r="D1299" s="32" t="s">
        <v>138</v>
      </c>
      <c r="K1299" s="19"/>
      <c r="L1299" s="19"/>
      <c r="M1299" s="19"/>
    </row>
    <row r="1300" spans="1:13">
      <c r="A1300" s="16" t="s">
        <v>1697</v>
      </c>
      <c r="B1300" s="24" t="s">
        <v>7548</v>
      </c>
      <c r="C1300" s="31" t="s">
        <v>4740</v>
      </c>
      <c r="D1300" s="32" t="s">
        <v>56</v>
      </c>
      <c r="K1300" s="19"/>
      <c r="L1300" s="19"/>
      <c r="M1300" s="19"/>
    </row>
    <row r="1301" spans="1:13">
      <c r="A1301" s="16" t="s">
        <v>1698</v>
      </c>
      <c r="B1301" s="24" t="s">
        <v>7549</v>
      </c>
      <c r="C1301" s="31" t="s">
        <v>4741</v>
      </c>
      <c r="D1301" s="32" t="s">
        <v>56</v>
      </c>
      <c r="K1301" s="19"/>
      <c r="L1301" s="19"/>
      <c r="M1301" s="19"/>
    </row>
    <row r="1302" spans="1:13">
      <c r="A1302" s="16" t="s">
        <v>1700</v>
      </c>
      <c r="B1302" s="24" t="s">
        <v>7550</v>
      </c>
      <c r="C1302" s="31" t="s">
        <v>4742</v>
      </c>
      <c r="D1302" s="32" t="s">
        <v>70</v>
      </c>
      <c r="K1302" s="19"/>
      <c r="L1302" s="19"/>
      <c r="M1302" s="19"/>
    </row>
    <row r="1303" spans="1:13">
      <c r="A1303" s="16" t="s">
        <v>1702</v>
      </c>
      <c r="B1303" s="24" t="s">
        <v>7551</v>
      </c>
      <c r="C1303" s="31" t="s">
        <v>4743</v>
      </c>
      <c r="D1303" s="32" t="s">
        <v>56</v>
      </c>
      <c r="K1303" s="19"/>
      <c r="L1303" s="19"/>
      <c r="M1303" s="19"/>
    </row>
    <row r="1304" spans="1:13">
      <c r="A1304" s="16" t="s">
        <v>1703</v>
      </c>
      <c r="B1304" s="24" t="s">
        <v>7552</v>
      </c>
      <c r="C1304" s="31" t="s">
        <v>4744</v>
      </c>
      <c r="D1304" s="32" t="s">
        <v>56</v>
      </c>
      <c r="K1304" s="19"/>
      <c r="L1304" s="19"/>
      <c r="M1304" s="19"/>
    </row>
    <row r="1305" spans="1:13">
      <c r="A1305" s="16" t="s">
        <v>1704</v>
      </c>
      <c r="B1305" s="24" t="s">
        <v>7553</v>
      </c>
      <c r="C1305" s="31" t="s">
        <v>4745</v>
      </c>
      <c r="D1305" s="32" t="s">
        <v>56</v>
      </c>
      <c r="K1305" s="19"/>
      <c r="L1305" s="19"/>
      <c r="M1305" s="19"/>
    </row>
    <row r="1306" spans="1:13">
      <c r="A1306" s="16" t="s">
        <v>1705</v>
      </c>
      <c r="B1306" s="24" t="s">
        <v>7554</v>
      </c>
      <c r="C1306" s="31" t="s">
        <v>4746</v>
      </c>
      <c r="D1306" s="32" t="s">
        <v>70</v>
      </c>
      <c r="K1306" s="19"/>
      <c r="L1306" s="19"/>
      <c r="M1306" s="19"/>
    </row>
    <row r="1307" spans="1:13">
      <c r="A1307" s="16" t="s">
        <v>1707</v>
      </c>
      <c r="B1307" s="24" t="s">
        <v>7555</v>
      </c>
      <c r="C1307" s="31" t="s">
        <v>4747</v>
      </c>
      <c r="D1307" s="32" t="s">
        <v>70</v>
      </c>
      <c r="K1307" s="19"/>
      <c r="L1307" s="19"/>
      <c r="M1307" s="19"/>
    </row>
    <row r="1308" spans="1:13">
      <c r="A1308" s="16" t="s">
        <v>1708</v>
      </c>
      <c r="B1308" s="24" t="s">
        <v>7556</v>
      </c>
      <c r="C1308" s="31" t="s">
        <v>4748</v>
      </c>
      <c r="D1308" s="32" t="s">
        <v>56</v>
      </c>
      <c r="K1308" s="19"/>
      <c r="L1308" s="19"/>
      <c r="M1308" s="19"/>
    </row>
    <row r="1309" spans="1:13">
      <c r="A1309" s="16" t="s">
        <v>1710</v>
      </c>
      <c r="B1309" s="24" t="s">
        <v>7557</v>
      </c>
      <c r="C1309" s="31" t="s">
        <v>4749</v>
      </c>
      <c r="D1309" s="32" t="s">
        <v>56</v>
      </c>
      <c r="K1309" s="19"/>
      <c r="L1309" s="19"/>
      <c r="M1309" s="19"/>
    </row>
    <row r="1310" spans="1:13">
      <c r="A1310" s="16" t="s">
        <v>1711</v>
      </c>
      <c r="B1310" s="24" t="s">
        <v>7558</v>
      </c>
      <c r="C1310" s="31" t="s">
        <v>4750</v>
      </c>
      <c r="D1310" s="32" t="s">
        <v>56</v>
      </c>
      <c r="K1310" s="19"/>
      <c r="L1310" s="19"/>
      <c r="M1310" s="19"/>
    </row>
    <row r="1311" spans="1:13">
      <c r="A1311" s="16" t="s">
        <v>1713</v>
      </c>
      <c r="B1311" s="24" t="s">
        <v>7559</v>
      </c>
      <c r="C1311" s="31" t="s">
        <v>4751</v>
      </c>
      <c r="D1311" s="32" t="s">
        <v>70</v>
      </c>
      <c r="K1311" s="19"/>
      <c r="L1311" s="19"/>
      <c r="M1311" s="19"/>
    </row>
    <row r="1312" spans="1:13">
      <c r="A1312" s="16" t="s">
        <v>1714</v>
      </c>
      <c r="B1312" s="24" t="s">
        <v>7560</v>
      </c>
      <c r="C1312" s="31" t="s">
        <v>4752</v>
      </c>
      <c r="D1312" s="32" t="s">
        <v>70</v>
      </c>
      <c r="K1312" s="19"/>
      <c r="L1312" s="19"/>
      <c r="M1312" s="19"/>
    </row>
    <row r="1313" spans="1:13">
      <c r="A1313" s="16" t="s">
        <v>1715</v>
      </c>
      <c r="B1313" s="24" t="s">
        <v>7561</v>
      </c>
      <c r="C1313" s="31" t="s">
        <v>4753</v>
      </c>
      <c r="D1313" s="32" t="s">
        <v>70</v>
      </c>
      <c r="K1313" s="19"/>
      <c r="L1313" s="19"/>
      <c r="M1313" s="19"/>
    </row>
    <row r="1314" spans="1:13">
      <c r="A1314" s="16" t="s">
        <v>1716</v>
      </c>
      <c r="B1314" s="24" t="s">
        <v>7562</v>
      </c>
      <c r="C1314" s="31" t="s">
        <v>4754</v>
      </c>
      <c r="D1314" s="32" t="s">
        <v>56</v>
      </c>
      <c r="K1314" s="19"/>
      <c r="L1314" s="19"/>
      <c r="M1314" s="19"/>
    </row>
    <row r="1315" spans="1:13">
      <c r="A1315" s="16" t="s">
        <v>1717</v>
      </c>
      <c r="B1315" s="24" t="s">
        <v>7563</v>
      </c>
      <c r="C1315" s="31" t="s">
        <v>4755</v>
      </c>
      <c r="D1315" s="32" t="s">
        <v>56</v>
      </c>
      <c r="K1315" s="19"/>
      <c r="L1315" s="19"/>
      <c r="M1315" s="19"/>
    </row>
    <row r="1316" spans="1:13">
      <c r="A1316" s="16" t="s">
        <v>1718</v>
      </c>
      <c r="B1316" s="24" t="s">
        <v>7564</v>
      </c>
      <c r="C1316" s="31" t="s">
        <v>4756</v>
      </c>
      <c r="D1316" s="32" t="s">
        <v>56</v>
      </c>
      <c r="K1316" s="19"/>
      <c r="L1316" s="19"/>
      <c r="M1316" s="19"/>
    </row>
    <row r="1317" spans="1:13">
      <c r="A1317" s="16" t="s">
        <v>1719</v>
      </c>
      <c r="B1317" s="24" t="s">
        <v>7565</v>
      </c>
      <c r="C1317" s="31" t="s">
        <v>4757</v>
      </c>
      <c r="D1317" s="32" t="s">
        <v>136</v>
      </c>
      <c r="K1317" s="19"/>
      <c r="L1317" s="19"/>
      <c r="M1317" s="19"/>
    </row>
    <row r="1318" spans="1:13">
      <c r="A1318" s="16" t="s">
        <v>1720</v>
      </c>
      <c r="B1318" s="24" t="s">
        <v>7566</v>
      </c>
      <c r="C1318" s="31" t="s">
        <v>4758</v>
      </c>
      <c r="D1318" s="32" t="s">
        <v>70</v>
      </c>
      <c r="K1318" s="19"/>
      <c r="L1318" s="19"/>
      <c r="M1318" s="19"/>
    </row>
    <row r="1319" spans="1:13">
      <c r="A1319" s="16" t="s">
        <v>1721</v>
      </c>
      <c r="B1319" s="24" t="s">
        <v>7567</v>
      </c>
      <c r="C1319" s="31" t="s">
        <v>4759</v>
      </c>
      <c r="D1319" s="32" t="s">
        <v>136</v>
      </c>
      <c r="K1319" s="19"/>
      <c r="L1319" s="19"/>
      <c r="M1319" s="19"/>
    </row>
    <row r="1320" spans="1:13">
      <c r="A1320" s="16" t="s">
        <v>1723</v>
      </c>
      <c r="B1320" s="24" t="s">
        <v>7568</v>
      </c>
      <c r="C1320" s="31" t="s">
        <v>4760</v>
      </c>
      <c r="D1320" s="32" t="s">
        <v>136</v>
      </c>
      <c r="K1320" s="19"/>
      <c r="L1320" s="19"/>
      <c r="M1320" s="19"/>
    </row>
    <row r="1321" spans="1:13">
      <c r="A1321" s="16" t="s">
        <v>1724</v>
      </c>
      <c r="B1321" s="24" t="s">
        <v>7569</v>
      </c>
      <c r="C1321" s="31" t="s">
        <v>4761</v>
      </c>
      <c r="D1321" s="32" t="s">
        <v>70</v>
      </c>
      <c r="K1321" s="19"/>
      <c r="L1321" s="19"/>
      <c r="M1321" s="19"/>
    </row>
    <row r="1322" spans="1:13">
      <c r="A1322" s="16" t="s">
        <v>1725</v>
      </c>
      <c r="B1322" s="24" t="s">
        <v>7570</v>
      </c>
      <c r="C1322" s="31" t="s">
        <v>4762</v>
      </c>
      <c r="D1322" s="32" t="s">
        <v>56</v>
      </c>
      <c r="K1322" s="19"/>
      <c r="L1322" s="19"/>
      <c r="M1322" s="19"/>
    </row>
    <row r="1323" spans="1:13">
      <c r="A1323" s="16" t="s">
        <v>1726</v>
      </c>
      <c r="B1323" s="24" t="s">
        <v>7571</v>
      </c>
      <c r="C1323" s="31" t="s">
        <v>4763</v>
      </c>
      <c r="D1323" s="32" t="s">
        <v>70</v>
      </c>
      <c r="K1323" s="19"/>
      <c r="L1323" s="19"/>
      <c r="M1323" s="19"/>
    </row>
    <row r="1324" spans="1:13">
      <c r="A1324" s="16" t="s">
        <v>1727</v>
      </c>
      <c r="B1324" s="24" t="s">
        <v>7572</v>
      </c>
      <c r="C1324" s="31" t="s">
        <v>4764</v>
      </c>
      <c r="D1324" s="32" t="s">
        <v>56</v>
      </c>
      <c r="K1324" s="19"/>
      <c r="L1324" s="19"/>
      <c r="M1324" s="19"/>
    </row>
    <row r="1325" spans="1:13">
      <c r="A1325" s="16" t="s">
        <v>1728</v>
      </c>
      <c r="B1325" s="24" t="s">
        <v>7573</v>
      </c>
      <c r="C1325" s="31" t="s">
        <v>4765</v>
      </c>
      <c r="D1325" s="32" t="s">
        <v>297</v>
      </c>
      <c r="K1325" s="19"/>
      <c r="L1325" s="19"/>
      <c r="M1325" s="19"/>
    </row>
    <row r="1326" spans="1:13">
      <c r="A1326" s="16" t="s">
        <v>1729</v>
      </c>
      <c r="B1326" s="24" t="s">
        <v>7574</v>
      </c>
      <c r="C1326" s="31" t="s">
        <v>4766</v>
      </c>
      <c r="D1326" s="32" t="s">
        <v>70</v>
      </c>
      <c r="K1326" s="19"/>
      <c r="L1326" s="19"/>
      <c r="M1326" s="19"/>
    </row>
    <row r="1327" spans="1:13">
      <c r="A1327" s="16" t="s">
        <v>1730</v>
      </c>
      <c r="B1327" s="24" t="s">
        <v>7575</v>
      </c>
      <c r="C1327" s="31" t="s">
        <v>4767</v>
      </c>
      <c r="D1327" s="32" t="s">
        <v>138</v>
      </c>
      <c r="K1327" s="19"/>
      <c r="L1327" s="19"/>
      <c r="M1327" s="19"/>
    </row>
    <row r="1328" spans="1:13">
      <c r="A1328" s="16" t="s">
        <v>1731</v>
      </c>
      <c r="B1328" s="24" t="s">
        <v>7576</v>
      </c>
      <c r="C1328" s="31" t="s">
        <v>4768</v>
      </c>
      <c r="D1328" s="32" t="s">
        <v>56</v>
      </c>
      <c r="K1328" s="19"/>
      <c r="L1328" s="19"/>
      <c r="M1328" s="19"/>
    </row>
    <row r="1329" spans="1:13">
      <c r="A1329" s="16" t="s">
        <v>1732</v>
      </c>
      <c r="B1329" s="24" t="s">
        <v>7577</v>
      </c>
      <c r="C1329" s="31" t="s">
        <v>4769</v>
      </c>
      <c r="D1329" s="32" t="s">
        <v>56</v>
      </c>
      <c r="K1329" s="19"/>
      <c r="L1329" s="19"/>
      <c r="M1329" s="19"/>
    </row>
    <row r="1330" spans="1:13">
      <c r="A1330" s="16" t="s">
        <v>3432</v>
      </c>
      <c r="B1330" s="24" t="s">
        <v>7578</v>
      </c>
      <c r="C1330" s="31" t="s">
        <v>4770</v>
      </c>
      <c r="D1330" s="32" t="s">
        <v>20</v>
      </c>
      <c r="K1330" s="19"/>
      <c r="L1330" s="19"/>
      <c r="M1330" s="19"/>
    </row>
    <row r="1331" spans="1:13">
      <c r="A1331" s="16" t="s">
        <v>1735</v>
      </c>
      <c r="B1331" s="24" t="s">
        <v>7579</v>
      </c>
      <c r="C1331" s="31" t="s">
        <v>4771</v>
      </c>
      <c r="D1331" s="32" t="s">
        <v>70</v>
      </c>
      <c r="K1331" s="19"/>
      <c r="L1331" s="19"/>
      <c r="M1331" s="19"/>
    </row>
    <row r="1332" spans="1:13">
      <c r="A1332" s="16" t="s">
        <v>1736</v>
      </c>
      <c r="B1332" s="24" t="s">
        <v>7580</v>
      </c>
      <c r="C1332" s="31" t="s">
        <v>4772</v>
      </c>
      <c r="D1332" s="32" t="s">
        <v>56</v>
      </c>
      <c r="K1332" s="19"/>
      <c r="L1332" s="19"/>
      <c r="M1332" s="19"/>
    </row>
    <row r="1333" spans="1:13">
      <c r="A1333" s="16" t="s">
        <v>1737</v>
      </c>
      <c r="B1333" s="24" t="s">
        <v>7581</v>
      </c>
      <c r="C1333" s="31" t="s">
        <v>4773</v>
      </c>
      <c r="D1333" s="32" t="s">
        <v>56</v>
      </c>
      <c r="K1333" s="19"/>
      <c r="L1333" s="19"/>
      <c r="M1333" s="19"/>
    </row>
    <row r="1334" spans="1:13">
      <c r="A1334" s="16" t="s">
        <v>1739</v>
      </c>
      <c r="B1334" s="24" t="s">
        <v>7582</v>
      </c>
      <c r="C1334" s="31" t="s">
        <v>4774</v>
      </c>
      <c r="D1334" s="32" t="s">
        <v>70</v>
      </c>
      <c r="K1334" s="19"/>
      <c r="L1334" s="19"/>
      <c r="M1334" s="19"/>
    </row>
    <row r="1335" spans="1:13">
      <c r="A1335" s="16" t="s">
        <v>1740</v>
      </c>
      <c r="B1335" s="24" t="s">
        <v>7583</v>
      </c>
      <c r="C1335" s="31" t="s">
        <v>4775</v>
      </c>
      <c r="D1335" s="32" t="s">
        <v>70</v>
      </c>
      <c r="K1335" s="19"/>
      <c r="L1335" s="19"/>
      <c r="M1335" s="19"/>
    </row>
    <row r="1336" spans="1:13">
      <c r="A1336" s="16" t="s">
        <v>1741</v>
      </c>
      <c r="B1336" s="24" t="s">
        <v>7584</v>
      </c>
      <c r="C1336" s="31" t="s">
        <v>4776</v>
      </c>
      <c r="D1336" s="32" t="s">
        <v>70</v>
      </c>
      <c r="K1336" s="19"/>
      <c r="L1336" s="19"/>
      <c r="M1336" s="19"/>
    </row>
    <row r="1337" spans="1:13">
      <c r="A1337" s="16" t="s">
        <v>1743</v>
      </c>
      <c r="B1337" s="24" t="s">
        <v>7585</v>
      </c>
      <c r="C1337" s="31" t="s">
        <v>4777</v>
      </c>
      <c r="D1337" s="32" t="s">
        <v>38</v>
      </c>
      <c r="K1337" s="19"/>
      <c r="L1337" s="19"/>
      <c r="M1337" s="19"/>
    </row>
    <row r="1338" spans="1:13">
      <c r="A1338" s="16" t="s">
        <v>1744</v>
      </c>
      <c r="B1338" s="24" t="s">
        <v>7586</v>
      </c>
      <c r="C1338" s="31" t="s">
        <v>4778</v>
      </c>
      <c r="D1338" s="32" t="s">
        <v>70</v>
      </c>
      <c r="K1338" s="19"/>
      <c r="L1338" s="19"/>
      <c r="M1338" s="19"/>
    </row>
    <row r="1339" spans="1:13">
      <c r="A1339" s="16" t="s">
        <v>1745</v>
      </c>
      <c r="B1339" s="24" t="s">
        <v>7587</v>
      </c>
      <c r="C1339" s="31" t="s">
        <v>4779</v>
      </c>
      <c r="D1339" s="32" t="s">
        <v>56</v>
      </c>
      <c r="K1339" s="19"/>
      <c r="L1339" s="19"/>
      <c r="M1339" s="19"/>
    </row>
    <row r="1340" spans="1:13">
      <c r="A1340" s="16" t="s">
        <v>1746</v>
      </c>
      <c r="B1340" s="24" t="s">
        <v>7588</v>
      </c>
      <c r="C1340" s="31" t="s">
        <v>4780</v>
      </c>
      <c r="D1340" s="32" t="s">
        <v>56</v>
      </c>
      <c r="K1340" s="19"/>
      <c r="L1340" s="19"/>
      <c r="M1340" s="19"/>
    </row>
    <row r="1341" spans="1:13">
      <c r="A1341" s="16" t="s">
        <v>1747</v>
      </c>
      <c r="B1341" s="24" t="s">
        <v>7589</v>
      </c>
      <c r="C1341" s="31" t="s">
        <v>4781</v>
      </c>
      <c r="D1341" s="32" t="s">
        <v>70</v>
      </c>
      <c r="K1341" s="19"/>
      <c r="L1341" s="19"/>
      <c r="M1341" s="19"/>
    </row>
    <row r="1342" spans="1:13">
      <c r="A1342" s="16" t="s">
        <v>1748</v>
      </c>
      <c r="B1342" s="24" t="s">
        <v>7590</v>
      </c>
      <c r="C1342" s="31" t="s">
        <v>4782</v>
      </c>
      <c r="D1342" s="32" t="s">
        <v>70</v>
      </c>
      <c r="K1342" s="19"/>
      <c r="L1342" s="19"/>
      <c r="M1342" s="19"/>
    </row>
    <row r="1343" spans="1:13">
      <c r="A1343" s="16" t="s">
        <v>1749</v>
      </c>
      <c r="B1343" s="24" t="s">
        <v>7591</v>
      </c>
      <c r="C1343" s="31" t="s">
        <v>4783</v>
      </c>
      <c r="D1343" s="32" t="s">
        <v>56</v>
      </c>
      <c r="K1343" s="19"/>
      <c r="L1343" s="19"/>
      <c r="M1343" s="19"/>
    </row>
    <row r="1344" spans="1:13">
      <c r="A1344" s="16" t="s">
        <v>1750</v>
      </c>
      <c r="B1344" s="24" t="s">
        <v>7592</v>
      </c>
      <c r="C1344" s="31" t="s">
        <v>4784</v>
      </c>
      <c r="D1344" s="32" t="s">
        <v>56</v>
      </c>
      <c r="K1344" s="19"/>
      <c r="L1344" s="19"/>
      <c r="M1344" s="19"/>
    </row>
    <row r="1345" spans="1:13">
      <c r="A1345" s="16" t="s">
        <v>1751</v>
      </c>
      <c r="B1345" s="24" t="s">
        <v>7593</v>
      </c>
      <c r="C1345" s="31" t="s">
        <v>4785</v>
      </c>
      <c r="D1345" s="32" t="s">
        <v>313</v>
      </c>
      <c r="K1345" s="19"/>
      <c r="L1345" s="19"/>
      <c r="M1345" s="19"/>
    </row>
    <row r="1346" spans="1:13">
      <c r="A1346" s="16" t="s">
        <v>1752</v>
      </c>
      <c r="B1346" s="24" t="s">
        <v>7594</v>
      </c>
      <c r="C1346" s="31" t="s">
        <v>4786</v>
      </c>
      <c r="D1346" s="32" t="s">
        <v>56</v>
      </c>
      <c r="K1346" s="19"/>
      <c r="L1346" s="19"/>
      <c r="M1346" s="19"/>
    </row>
    <row r="1347" spans="1:13">
      <c r="A1347" s="16" t="s">
        <v>1753</v>
      </c>
      <c r="B1347" s="24" t="s">
        <v>7595</v>
      </c>
      <c r="C1347" s="31" t="s">
        <v>4787</v>
      </c>
      <c r="D1347" s="32" t="s">
        <v>56</v>
      </c>
      <c r="K1347" s="19"/>
      <c r="L1347" s="19"/>
      <c r="M1347" s="19"/>
    </row>
    <row r="1348" spans="1:13">
      <c r="A1348" s="16" t="s">
        <v>1754</v>
      </c>
      <c r="B1348" s="24" t="s">
        <v>7596</v>
      </c>
      <c r="C1348" s="31" t="s">
        <v>4788</v>
      </c>
      <c r="D1348" s="32" t="s">
        <v>70</v>
      </c>
      <c r="K1348" s="19"/>
      <c r="L1348" s="19"/>
      <c r="M1348" s="19"/>
    </row>
    <row r="1349" spans="1:13">
      <c r="A1349" s="16" t="s">
        <v>1755</v>
      </c>
      <c r="B1349" s="24" t="s">
        <v>7597</v>
      </c>
      <c r="C1349" s="31" t="s">
        <v>4789</v>
      </c>
      <c r="D1349" s="32" t="s">
        <v>56</v>
      </c>
      <c r="K1349" s="19"/>
      <c r="L1349" s="19"/>
      <c r="M1349" s="19"/>
    </row>
    <row r="1350" spans="1:13">
      <c r="A1350" s="16" t="s">
        <v>1756</v>
      </c>
      <c r="B1350" s="24" t="s">
        <v>7598</v>
      </c>
      <c r="C1350" s="31" t="s">
        <v>4790</v>
      </c>
      <c r="D1350" s="32" t="s">
        <v>56</v>
      </c>
      <c r="K1350" s="19"/>
      <c r="L1350" s="19"/>
      <c r="M1350" s="19"/>
    </row>
    <row r="1351" spans="1:13">
      <c r="A1351" s="16" t="s">
        <v>1757</v>
      </c>
      <c r="B1351" s="24" t="s">
        <v>7599</v>
      </c>
      <c r="C1351" s="31" t="s">
        <v>4791</v>
      </c>
      <c r="D1351" s="32" t="s">
        <v>56</v>
      </c>
      <c r="K1351" s="19"/>
      <c r="L1351" s="19"/>
      <c r="M1351" s="19"/>
    </row>
    <row r="1352" spans="1:13">
      <c r="A1352" s="16" t="s">
        <v>1758</v>
      </c>
      <c r="B1352" s="24" t="s">
        <v>7600</v>
      </c>
      <c r="C1352" s="31" t="s">
        <v>4792</v>
      </c>
      <c r="D1352" s="32" t="s">
        <v>56</v>
      </c>
      <c r="K1352" s="19"/>
      <c r="L1352" s="19"/>
      <c r="M1352" s="19"/>
    </row>
    <row r="1353" spans="1:13">
      <c r="A1353" s="16" t="s">
        <v>1759</v>
      </c>
      <c r="B1353" s="24" t="s">
        <v>7601</v>
      </c>
      <c r="C1353" s="31" t="s">
        <v>4793</v>
      </c>
      <c r="D1353" s="32" t="s">
        <v>56</v>
      </c>
      <c r="K1353" s="19"/>
      <c r="L1353" s="19"/>
      <c r="M1353" s="19"/>
    </row>
    <row r="1354" spans="1:13">
      <c r="A1354" s="16" t="s">
        <v>1760</v>
      </c>
      <c r="B1354" s="24" t="s">
        <v>7602</v>
      </c>
      <c r="C1354" s="31" t="s">
        <v>4794</v>
      </c>
      <c r="D1354" s="32" t="s">
        <v>56</v>
      </c>
      <c r="K1354" s="19"/>
      <c r="L1354" s="19"/>
      <c r="M1354" s="19"/>
    </row>
    <row r="1355" spans="1:13">
      <c r="A1355" s="16" t="s">
        <v>1761</v>
      </c>
      <c r="B1355" s="24" t="s">
        <v>7603</v>
      </c>
      <c r="C1355" s="31" t="s">
        <v>4795</v>
      </c>
      <c r="D1355" s="32" t="s">
        <v>56</v>
      </c>
      <c r="K1355" s="19"/>
      <c r="L1355" s="19"/>
      <c r="M1355" s="19"/>
    </row>
    <row r="1356" spans="1:13">
      <c r="A1356" s="16" t="s">
        <v>1762</v>
      </c>
      <c r="B1356" s="24" t="s">
        <v>7604</v>
      </c>
      <c r="C1356" s="31" t="s">
        <v>4796</v>
      </c>
      <c r="D1356" s="32" t="s">
        <v>56</v>
      </c>
      <c r="K1356" s="19"/>
      <c r="L1356" s="19"/>
      <c r="M1356" s="19"/>
    </row>
    <row r="1357" spans="1:13">
      <c r="A1357" s="16" t="s">
        <v>1763</v>
      </c>
      <c r="B1357" s="24" t="s">
        <v>7605</v>
      </c>
      <c r="C1357" s="31" t="s">
        <v>4797</v>
      </c>
      <c r="D1357" s="32" t="s">
        <v>56</v>
      </c>
      <c r="K1357" s="19"/>
      <c r="L1357" s="19"/>
      <c r="M1357" s="19"/>
    </row>
    <row r="1358" spans="1:13">
      <c r="A1358" s="16" t="s">
        <v>1764</v>
      </c>
      <c r="B1358" s="24" t="s">
        <v>7606</v>
      </c>
      <c r="C1358" s="31" t="s">
        <v>4798</v>
      </c>
      <c r="D1358" s="32" t="s">
        <v>56</v>
      </c>
      <c r="K1358" s="19"/>
      <c r="L1358" s="19"/>
      <c r="M1358" s="19"/>
    </row>
    <row r="1359" spans="1:13">
      <c r="A1359" s="16" t="s">
        <v>1765</v>
      </c>
      <c r="B1359" s="24" t="s">
        <v>7607</v>
      </c>
      <c r="C1359" s="31" t="s">
        <v>4799</v>
      </c>
      <c r="D1359" s="32" t="s">
        <v>70</v>
      </c>
      <c r="K1359" s="19"/>
      <c r="L1359" s="19"/>
      <c r="M1359" s="19"/>
    </row>
    <row r="1360" spans="1:13">
      <c r="A1360" s="16" t="s">
        <v>1766</v>
      </c>
      <c r="B1360" s="24" t="s">
        <v>7608</v>
      </c>
      <c r="C1360" s="31" t="s">
        <v>4800</v>
      </c>
      <c r="D1360" s="32" t="s">
        <v>56</v>
      </c>
      <c r="K1360" s="19"/>
      <c r="L1360" s="19"/>
      <c r="M1360" s="19"/>
    </row>
    <row r="1361" spans="1:13">
      <c r="A1361" s="16" t="s">
        <v>1767</v>
      </c>
      <c r="B1361" s="24" t="s">
        <v>7609</v>
      </c>
      <c r="C1361" s="31" t="s">
        <v>4801</v>
      </c>
      <c r="D1361" s="32" t="s">
        <v>130</v>
      </c>
      <c r="K1361" s="19"/>
      <c r="L1361" s="19"/>
      <c r="M1361" s="19"/>
    </row>
    <row r="1362" spans="1:13">
      <c r="A1362" s="16" t="s">
        <v>1768</v>
      </c>
      <c r="B1362" s="24" t="s">
        <v>7610</v>
      </c>
      <c r="C1362" s="31" t="s">
        <v>4802</v>
      </c>
      <c r="D1362" s="32" t="s">
        <v>56</v>
      </c>
      <c r="K1362" s="19"/>
      <c r="L1362" s="19"/>
      <c r="M1362" s="19"/>
    </row>
    <row r="1363" spans="1:13">
      <c r="A1363" s="16" t="s">
        <v>1769</v>
      </c>
      <c r="B1363" s="24" t="s">
        <v>7611</v>
      </c>
      <c r="C1363" s="31" t="s">
        <v>4803</v>
      </c>
      <c r="D1363" s="32" t="s">
        <v>56</v>
      </c>
      <c r="K1363" s="19"/>
      <c r="L1363" s="19"/>
      <c r="M1363" s="19"/>
    </row>
    <row r="1364" spans="1:13">
      <c r="A1364" s="16" t="s">
        <v>1770</v>
      </c>
      <c r="B1364" s="24" t="s">
        <v>7612</v>
      </c>
      <c r="C1364" s="31" t="s">
        <v>4804</v>
      </c>
      <c r="D1364" s="32" t="s">
        <v>56</v>
      </c>
      <c r="K1364" s="19"/>
      <c r="L1364" s="19"/>
      <c r="M1364" s="19"/>
    </row>
    <row r="1365" spans="1:13">
      <c r="A1365" s="16" t="s">
        <v>1771</v>
      </c>
      <c r="B1365" s="24" t="s">
        <v>7613</v>
      </c>
      <c r="C1365" s="31" t="s">
        <v>4805</v>
      </c>
      <c r="D1365" s="32" t="s">
        <v>56</v>
      </c>
      <c r="K1365" s="19"/>
      <c r="L1365" s="19"/>
      <c r="M1365" s="19"/>
    </row>
    <row r="1366" spans="1:13">
      <c r="A1366" s="16" t="s">
        <v>1772</v>
      </c>
      <c r="B1366" s="24" t="s">
        <v>7614</v>
      </c>
      <c r="C1366" s="31" t="s">
        <v>4806</v>
      </c>
      <c r="D1366" s="32" t="s">
        <v>56</v>
      </c>
      <c r="K1366" s="19"/>
      <c r="L1366" s="19"/>
      <c r="M1366" s="19"/>
    </row>
    <row r="1367" spans="1:13">
      <c r="A1367" s="16" t="s">
        <v>1773</v>
      </c>
      <c r="B1367" s="24" t="s">
        <v>7615</v>
      </c>
      <c r="C1367" s="31" t="s">
        <v>4807</v>
      </c>
      <c r="D1367" s="32" t="s">
        <v>56</v>
      </c>
      <c r="K1367" s="19"/>
      <c r="L1367" s="19"/>
      <c r="M1367" s="19"/>
    </row>
    <row r="1368" spans="1:13">
      <c r="A1368" s="16" t="s">
        <v>1774</v>
      </c>
      <c r="B1368" s="24" t="s">
        <v>7616</v>
      </c>
      <c r="C1368" s="31" t="s">
        <v>4808</v>
      </c>
      <c r="D1368" s="32" t="s">
        <v>56</v>
      </c>
      <c r="K1368" s="19"/>
      <c r="L1368" s="19"/>
      <c r="M1368" s="19"/>
    </row>
    <row r="1369" spans="1:13">
      <c r="A1369" s="16" t="s">
        <v>1775</v>
      </c>
      <c r="B1369" s="24" t="s">
        <v>7617</v>
      </c>
      <c r="C1369" s="31" t="s">
        <v>4809</v>
      </c>
      <c r="D1369" s="32" t="s">
        <v>56</v>
      </c>
      <c r="K1369" s="19"/>
      <c r="L1369" s="19"/>
      <c r="M1369" s="19"/>
    </row>
    <row r="1370" spans="1:13">
      <c r="A1370" s="16" t="s">
        <v>1776</v>
      </c>
      <c r="B1370" s="24" t="s">
        <v>7618</v>
      </c>
      <c r="C1370" s="31" t="s">
        <v>4810</v>
      </c>
      <c r="D1370" s="32" t="s">
        <v>56</v>
      </c>
      <c r="K1370" s="19"/>
      <c r="L1370" s="19"/>
      <c r="M1370" s="19"/>
    </row>
    <row r="1371" spans="1:13">
      <c r="A1371" s="16" t="s">
        <v>1777</v>
      </c>
      <c r="B1371" s="24" t="s">
        <v>7619</v>
      </c>
      <c r="C1371" s="31" t="s">
        <v>4811</v>
      </c>
      <c r="D1371" s="32" t="s">
        <v>56</v>
      </c>
      <c r="K1371" s="19"/>
      <c r="L1371" s="19"/>
      <c r="M1371" s="19"/>
    </row>
    <row r="1372" spans="1:13">
      <c r="A1372" s="16" t="s">
        <v>1778</v>
      </c>
      <c r="B1372" s="24" t="s">
        <v>7620</v>
      </c>
      <c r="C1372" s="31" t="s">
        <v>4812</v>
      </c>
      <c r="D1372" s="32" t="s">
        <v>56</v>
      </c>
      <c r="K1372" s="19"/>
      <c r="L1372" s="19"/>
      <c r="M1372" s="19"/>
    </row>
    <row r="1373" spans="1:13">
      <c r="A1373" s="16" t="s">
        <v>1779</v>
      </c>
      <c r="B1373" s="24" t="s">
        <v>7621</v>
      </c>
      <c r="C1373" s="31" t="s">
        <v>4813</v>
      </c>
      <c r="D1373" s="32" t="s">
        <v>56</v>
      </c>
      <c r="K1373" s="19"/>
      <c r="L1373" s="19"/>
      <c r="M1373" s="19"/>
    </row>
    <row r="1374" spans="1:13">
      <c r="A1374" s="16" t="s">
        <v>1780</v>
      </c>
      <c r="B1374" s="24" t="s">
        <v>7622</v>
      </c>
      <c r="C1374" s="31" t="s">
        <v>4814</v>
      </c>
      <c r="D1374" s="32" t="s">
        <v>56</v>
      </c>
      <c r="K1374" s="19"/>
      <c r="L1374" s="19"/>
      <c r="M1374" s="19"/>
    </row>
    <row r="1375" spans="1:13">
      <c r="A1375" s="16" t="s">
        <v>1781</v>
      </c>
      <c r="B1375" s="24" t="s">
        <v>7623</v>
      </c>
      <c r="C1375" s="31" t="s">
        <v>4815</v>
      </c>
      <c r="D1375" s="32" t="s">
        <v>56</v>
      </c>
      <c r="K1375" s="19"/>
      <c r="L1375" s="19"/>
      <c r="M1375" s="19"/>
    </row>
    <row r="1376" spans="1:13">
      <c r="A1376" s="16" t="s">
        <v>1782</v>
      </c>
      <c r="B1376" s="24" t="s">
        <v>7624</v>
      </c>
      <c r="C1376" s="31" t="s">
        <v>4816</v>
      </c>
      <c r="D1376" s="32" t="s">
        <v>56</v>
      </c>
      <c r="K1376" s="19"/>
      <c r="L1376" s="19"/>
      <c r="M1376" s="19"/>
    </row>
    <row r="1377" spans="1:13">
      <c r="A1377" s="16" t="s">
        <v>1783</v>
      </c>
      <c r="B1377" s="24" t="s">
        <v>7625</v>
      </c>
      <c r="C1377" s="31" t="s">
        <v>4817</v>
      </c>
      <c r="D1377" s="32" t="s">
        <v>130</v>
      </c>
      <c r="K1377" s="19"/>
      <c r="L1377" s="19"/>
      <c r="M1377" s="19"/>
    </row>
    <row r="1378" spans="1:13">
      <c r="A1378" s="16" t="s">
        <v>1784</v>
      </c>
      <c r="B1378" s="24" t="s">
        <v>7626</v>
      </c>
      <c r="C1378" s="31" t="s">
        <v>4818</v>
      </c>
      <c r="D1378" s="32" t="s">
        <v>56</v>
      </c>
      <c r="K1378" s="19"/>
      <c r="L1378" s="19"/>
      <c r="M1378" s="19"/>
    </row>
    <row r="1379" spans="1:13">
      <c r="A1379" s="16" t="s">
        <v>1785</v>
      </c>
      <c r="B1379" s="24" t="s">
        <v>7627</v>
      </c>
      <c r="C1379" s="31" t="s">
        <v>4819</v>
      </c>
      <c r="D1379" s="32" t="s">
        <v>56</v>
      </c>
      <c r="K1379" s="19"/>
      <c r="L1379" s="19"/>
      <c r="M1379" s="19"/>
    </row>
    <row r="1380" spans="1:13">
      <c r="A1380" s="16" t="s">
        <v>1786</v>
      </c>
      <c r="B1380" s="24" t="s">
        <v>7628</v>
      </c>
      <c r="C1380" s="31" t="s">
        <v>4820</v>
      </c>
      <c r="D1380" s="32" t="s">
        <v>130</v>
      </c>
      <c r="K1380" s="19"/>
      <c r="L1380" s="19"/>
      <c r="M1380" s="19"/>
    </row>
    <row r="1381" spans="1:13">
      <c r="A1381" s="16" t="s">
        <v>1787</v>
      </c>
      <c r="B1381" s="24" t="s">
        <v>7629</v>
      </c>
      <c r="C1381" s="31" t="s">
        <v>4821</v>
      </c>
      <c r="D1381" s="32" t="s">
        <v>130</v>
      </c>
      <c r="K1381" s="19"/>
      <c r="L1381" s="19"/>
      <c r="M1381" s="19"/>
    </row>
    <row r="1382" spans="1:13">
      <c r="A1382" s="16" t="s">
        <v>829</v>
      </c>
      <c r="B1382" s="24" t="s">
        <v>7630</v>
      </c>
      <c r="C1382" s="31" t="s">
        <v>4822</v>
      </c>
      <c r="D1382" s="32" t="s">
        <v>20</v>
      </c>
      <c r="K1382" s="19"/>
      <c r="L1382" s="19"/>
      <c r="M1382" s="19"/>
    </row>
    <row r="1383" spans="1:13">
      <c r="A1383" s="16" t="s">
        <v>1788</v>
      </c>
      <c r="B1383" s="24" t="s">
        <v>7631</v>
      </c>
      <c r="C1383" s="31" t="s">
        <v>4823</v>
      </c>
      <c r="D1383" s="32" t="s">
        <v>56</v>
      </c>
      <c r="K1383" s="19"/>
      <c r="L1383" s="19"/>
      <c r="M1383" s="19"/>
    </row>
    <row r="1384" spans="1:13">
      <c r="A1384" s="16" t="s">
        <v>1789</v>
      </c>
      <c r="B1384" s="24" t="s">
        <v>7632</v>
      </c>
      <c r="C1384" s="31" t="s">
        <v>4824</v>
      </c>
      <c r="D1384" s="32" t="s">
        <v>56</v>
      </c>
      <c r="K1384" s="19"/>
      <c r="L1384" s="19"/>
      <c r="M1384" s="19"/>
    </row>
    <row r="1385" spans="1:13">
      <c r="A1385" s="16" t="s">
        <v>1790</v>
      </c>
      <c r="B1385" s="24" t="s">
        <v>7633</v>
      </c>
      <c r="C1385" s="31" t="s">
        <v>4825</v>
      </c>
      <c r="D1385" s="32" t="s">
        <v>56</v>
      </c>
      <c r="K1385" s="19"/>
      <c r="L1385" s="19"/>
      <c r="M1385" s="19"/>
    </row>
    <row r="1386" spans="1:13">
      <c r="A1386" s="16" t="s">
        <v>1791</v>
      </c>
      <c r="B1386" s="24" t="s">
        <v>7634</v>
      </c>
      <c r="C1386" s="31" t="s">
        <v>4826</v>
      </c>
      <c r="D1386" s="32" t="s">
        <v>138</v>
      </c>
      <c r="K1386" s="19"/>
      <c r="L1386" s="19"/>
      <c r="M1386" s="19"/>
    </row>
    <row r="1387" spans="1:13">
      <c r="A1387" s="16" t="s">
        <v>1792</v>
      </c>
      <c r="B1387" s="24" t="s">
        <v>7635</v>
      </c>
      <c r="C1387" s="31" t="s">
        <v>4827</v>
      </c>
      <c r="D1387" s="32" t="s">
        <v>130</v>
      </c>
      <c r="K1387" s="19"/>
      <c r="L1387" s="19"/>
      <c r="M1387" s="19"/>
    </row>
    <row r="1388" spans="1:13">
      <c r="A1388" s="16" t="s">
        <v>1794</v>
      </c>
      <c r="B1388" s="24" t="s">
        <v>7636</v>
      </c>
      <c r="C1388" s="31" t="s">
        <v>4828</v>
      </c>
      <c r="D1388" s="32" t="s">
        <v>70</v>
      </c>
      <c r="K1388" s="19"/>
      <c r="L1388" s="19"/>
      <c r="M1388" s="19"/>
    </row>
    <row r="1389" spans="1:13">
      <c r="A1389" s="16" t="s">
        <v>1795</v>
      </c>
      <c r="B1389" s="24" t="s">
        <v>7637</v>
      </c>
      <c r="C1389" s="31" t="s">
        <v>4829</v>
      </c>
      <c r="D1389" s="32" t="s">
        <v>56</v>
      </c>
      <c r="K1389" s="19"/>
      <c r="L1389" s="19"/>
      <c r="M1389" s="19"/>
    </row>
    <row r="1390" spans="1:13">
      <c r="A1390" s="16" t="s">
        <v>1796</v>
      </c>
      <c r="B1390" s="24" t="s">
        <v>7638</v>
      </c>
      <c r="C1390" s="31" t="s">
        <v>4830</v>
      </c>
      <c r="D1390" s="32" t="s">
        <v>56</v>
      </c>
      <c r="K1390" s="19"/>
      <c r="L1390" s="19"/>
      <c r="M1390" s="19"/>
    </row>
    <row r="1391" spans="1:13">
      <c r="A1391" s="16" t="s">
        <v>1797</v>
      </c>
      <c r="B1391" s="24" t="s">
        <v>7639</v>
      </c>
      <c r="C1391" s="31" t="s">
        <v>4831</v>
      </c>
      <c r="D1391" s="32" t="s">
        <v>130</v>
      </c>
      <c r="K1391" s="19"/>
      <c r="L1391" s="19"/>
      <c r="M1391" s="19"/>
    </row>
    <row r="1392" spans="1:13">
      <c r="A1392" s="16" t="s">
        <v>1798</v>
      </c>
      <c r="B1392" s="24" t="s">
        <v>7640</v>
      </c>
      <c r="C1392" s="31" t="s">
        <v>4832</v>
      </c>
      <c r="D1392" s="32" t="s">
        <v>155</v>
      </c>
      <c r="K1392" s="19"/>
      <c r="L1392" s="19"/>
      <c r="M1392" s="19"/>
    </row>
    <row r="1393" spans="1:13">
      <c r="A1393" s="16" t="s">
        <v>1799</v>
      </c>
      <c r="B1393" s="24" t="s">
        <v>7641</v>
      </c>
      <c r="C1393" s="31" t="s">
        <v>4833</v>
      </c>
      <c r="D1393" s="32" t="s">
        <v>130</v>
      </c>
      <c r="K1393" s="19"/>
      <c r="L1393" s="19"/>
      <c r="M1393" s="19"/>
    </row>
    <row r="1394" spans="1:13">
      <c r="A1394" s="16" t="s">
        <v>1801</v>
      </c>
      <c r="B1394" s="24" t="s">
        <v>7642</v>
      </c>
      <c r="C1394" s="31" t="s">
        <v>4834</v>
      </c>
      <c r="D1394" s="32" t="s">
        <v>56</v>
      </c>
      <c r="K1394" s="19"/>
      <c r="L1394" s="19"/>
      <c r="M1394" s="19"/>
    </row>
    <row r="1395" spans="1:13">
      <c r="A1395" s="16" t="s">
        <v>1802</v>
      </c>
      <c r="B1395" s="24" t="s">
        <v>7643</v>
      </c>
      <c r="C1395" s="31" t="s">
        <v>4835</v>
      </c>
      <c r="D1395" s="32" t="s">
        <v>297</v>
      </c>
      <c r="K1395" s="19"/>
      <c r="L1395" s="19"/>
      <c r="M1395" s="19"/>
    </row>
    <row r="1396" spans="1:13">
      <c r="A1396" s="16" t="s">
        <v>1803</v>
      </c>
      <c r="B1396" s="24" t="s">
        <v>7644</v>
      </c>
      <c r="C1396" s="31" t="s">
        <v>4836</v>
      </c>
      <c r="D1396" s="32" t="s">
        <v>56</v>
      </c>
      <c r="K1396" s="19"/>
      <c r="L1396" s="19"/>
      <c r="M1396" s="19"/>
    </row>
    <row r="1397" spans="1:13">
      <c r="A1397" s="16" t="s">
        <v>1804</v>
      </c>
      <c r="B1397" s="24" t="s">
        <v>7645</v>
      </c>
      <c r="C1397" s="31" t="s">
        <v>4837</v>
      </c>
      <c r="D1397" s="32" t="s">
        <v>56</v>
      </c>
      <c r="K1397" s="19"/>
      <c r="L1397" s="19"/>
      <c r="M1397" s="19"/>
    </row>
    <row r="1398" spans="1:13">
      <c r="A1398" s="16" t="s">
        <v>1805</v>
      </c>
      <c r="B1398" s="24" t="s">
        <v>7646</v>
      </c>
      <c r="C1398" s="31" t="s">
        <v>4838</v>
      </c>
      <c r="D1398" s="32" t="s">
        <v>56</v>
      </c>
      <c r="K1398" s="19"/>
      <c r="L1398" s="19"/>
      <c r="M1398" s="19"/>
    </row>
    <row r="1399" spans="1:13">
      <c r="A1399" s="16" t="s">
        <v>837</v>
      </c>
      <c r="B1399" s="24" t="s">
        <v>7647</v>
      </c>
      <c r="C1399" s="31" t="s">
        <v>4839</v>
      </c>
      <c r="D1399" s="32" t="s">
        <v>155</v>
      </c>
      <c r="K1399" s="19"/>
      <c r="L1399" s="19"/>
      <c r="M1399" s="19"/>
    </row>
    <row r="1400" spans="1:13">
      <c r="A1400" s="16" t="s">
        <v>860</v>
      </c>
      <c r="B1400" s="24" t="s">
        <v>6912</v>
      </c>
      <c r="C1400" s="31" t="s">
        <v>4840</v>
      </c>
      <c r="D1400" s="32" t="s">
        <v>130</v>
      </c>
      <c r="K1400" s="19"/>
      <c r="L1400" s="19"/>
      <c r="M1400" s="19"/>
    </row>
    <row r="1401" spans="1:13">
      <c r="A1401" s="16" t="s">
        <v>1806</v>
      </c>
      <c r="B1401" s="24" t="s">
        <v>7648</v>
      </c>
      <c r="C1401" s="31" t="s">
        <v>4841</v>
      </c>
      <c r="D1401" s="32" t="s">
        <v>130</v>
      </c>
      <c r="K1401" s="19"/>
      <c r="L1401" s="19"/>
      <c r="M1401" s="19"/>
    </row>
    <row r="1402" spans="1:13">
      <c r="A1402" s="16" t="s">
        <v>1807</v>
      </c>
      <c r="B1402" s="24" t="s">
        <v>7649</v>
      </c>
      <c r="C1402" s="31" t="s">
        <v>4842</v>
      </c>
      <c r="D1402" s="32" t="s">
        <v>130</v>
      </c>
      <c r="K1402" s="19"/>
      <c r="L1402" s="19"/>
      <c r="M1402" s="19"/>
    </row>
    <row r="1403" spans="1:13">
      <c r="A1403" s="16" t="s">
        <v>1808</v>
      </c>
      <c r="B1403" s="24" t="s">
        <v>7650</v>
      </c>
      <c r="C1403" s="31" t="s">
        <v>4843</v>
      </c>
      <c r="D1403" s="32" t="s">
        <v>130</v>
      </c>
      <c r="K1403" s="19"/>
      <c r="L1403" s="19"/>
      <c r="M1403" s="19"/>
    </row>
    <row r="1404" spans="1:13">
      <c r="A1404" s="16" t="s">
        <v>1809</v>
      </c>
      <c r="B1404" s="24" t="s">
        <v>7651</v>
      </c>
      <c r="C1404" s="31" t="s">
        <v>4844</v>
      </c>
      <c r="D1404" s="32" t="s">
        <v>136</v>
      </c>
      <c r="K1404" s="19"/>
      <c r="L1404" s="19"/>
      <c r="M1404" s="19"/>
    </row>
    <row r="1405" spans="1:13">
      <c r="A1405" s="16" t="s">
        <v>1810</v>
      </c>
      <c r="B1405" s="24" t="s">
        <v>7652</v>
      </c>
      <c r="C1405" s="31" t="s">
        <v>4845</v>
      </c>
      <c r="D1405" s="32" t="s">
        <v>136</v>
      </c>
      <c r="K1405" s="19"/>
      <c r="L1405" s="19"/>
      <c r="M1405" s="19"/>
    </row>
    <row r="1406" spans="1:13">
      <c r="A1406" s="16" t="s">
        <v>1812</v>
      </c>
      <c r="B1406" s="24" t="s">
        <v>7653</v>
      </c>
      <c r="C1406" s="31" t="s">
        <v>4846</v>
      </c>
      <c r="D1406" s="32" t="s">
        <v>56</v>
      </c>
      <c r="K1406" s="19"/>
      <c r="L1406" s="19"/>
      <c r="M1406" s="19"/>
    </row>
    <row r="1407" spans="1:13">
      <c r="A1407" s="16" t="s">
        <v>1813</v>
      </c>
      <c r="B1407" s="24" t="s">
        <v>7654</v>
      </c>
      <c r="C1407" s="31" t="s">
        <v>4847</v>
      </c>
      <c r="D1407" s="32" t="s">
        <v>56</v>
      </c>
      <c r="K1407" s="19"/>
      <c r="L1407" s="19"/>
      <c r="M1407" s="19"/>
    </row>
    <row r="1408" spans="1:13">
      <c r="A1408" s="16" t="s">
        <v>1814</v>
      </c>
      <c r="B1408" s="24" t="s">
        <v>7655</v>
      </c>
      <c r="C1408" s="31" t="s">
        <v>4848</v>
      </c>
      <c r="D1408" s="32" t="s">
        <v>56</v>
      </c>
      <c r="K1408" s="19"/>
      <c r="L1408" s="19"/>
      <c r="M1408" s="19"/>
    </row>
    <row r="1409" spans="1:13">
      <c r="A1409" s="16" t="s">
        <v>1815</v>
      </c>
      <c r="B1409" s="24" t="s">
        <v>7656</v>
      </c>
      <c r="C1409" s="31" t="s">
        <v>4849</v>
      </c>
      <c r="D1409" s="32" t="s">
        <v>56</v>
      </c>
      <c r="K1409" s="19"/>
      <c r="L1409" s="19"/>
      <c r="M1409" s="19"/>
    </row>
    <row r="1410" spans="1:13">
      <c r="A1410" s="16" t="s">
        <v>1816</v>
      </c>
      <c r="B1410" s="24" t="s">
        <v>7657</v>
      </c>
      <c r="C1410" s="31" t="s">
        <v>4850</v>
      </c>
      <c r="D1410" s="32" t="s">
        <v>130</v>
      </c>
      <c r="K1410" s="19"/>
      <c r="L1410" s="19"/>
      <c r="M1410" s="19"/>
    </row>
    <row r="1411" spans="1:13">
      <c r="A1411" s="16" t="s">
        <v>1817</v>
      </c>
      <c r="B1411" s="24" t="s">
        <v>7658</v>
      </c>
      <c r="C1411" s="31" t="s">
        <v>4851</v>
      </c>
      <c r="D1411" s="32" t="s">
        <v>56</v>
      </c>
      <c r="K1411" s="19"/>
      <c r="L1411" s="19"/>
      <c r="M1411" s="19"/>
    </row>
    <row r="1412" spans="1:13">
      <c r="A1412" s="16" t="s">
        <v>1818</v>
      </c>
      <c r="B1412" s="24" t="s">
        <v>7659</v>
      </c>
      <c r="C1412" s="31" t="s">
        <v>4852</v>
      </c>
      <c r="D1412" s="32" t="s">
        <v>56</v>
      </c>
      <c r="K1412" s="19"/>
      <c r="L1412" s="19"/>
      <c r="M1412" s="19"/>
    </row>
    <row r="1413" spans="1:13">
      <c r="A1413" s="16" t="s">
        <v>1819</v>
      </c>
      <c r="B1413" s="24" t="s">
        <v>7660</v>
      </c>
      <c r="C1413" s="31" t="s">
        <v>4853</v>
      </c>
      <c r="D1413" s="32" t="s">
        <v>56</v>
      </c>
      <c r="K1413" s="19"/>
      <c r="L1413" s="19"/>
      <c r="M1413" s="19"/>
    </row>
    <row r="1414" spans="1:13">
      <c r="A1414" s="16" t="s">
        <v>1820</v>
      </c>
      <c r="B1414" s="24" t="s">
        <v>7661</v>
      </c>
      <c r="C1414" s="31" t="s">
        <v>4854</v>
      </c>
      <c r="D1414" s="32" t="s">
        <v>297</v>
      </c>
      <c r="K1414" s="19"/>
      <c r="L1414" s="19"/>
      <c r="M1414" s="19"/>
    </row>
    <row r="1415" spans="1:13">
      <c r="A1415" s="16" t="s">
        <v>1821</v>
      </c>
      <c r="B1415" s="24" t="s">
        <v>7662</v>
      </c>
      <c r="C1415" s="31" t="s">
        <v>4855</v>
      </c>
      <c r="D1415" s="32" t="s">
        <v>155</v>
      </c>
      <c r="K1415" s="19"/>
      <c r="L1415" s="19"/>
      <c r="M1415" s="19"/>
    </row>
    <row r="1416" spans="1:13">
      <c r="A1416" s="16" t="s">
        <v>1822</v>
      </c>
      <c r="B1416" s="24" t="s">
        <v>7663</v>
      </c>
      <c r="C1416" s="31" t="s">
        <v>4856</v>
      </c>
      <c r="D1416" s="32" t="s">
        <v>56</v>
      </c>
      <c r="K1416" s="19"/>
      <c r="L1416" s="19"/>
      <c r="M1416" s="19"/>
    </row>
    <row r="1417" spans="1:13">
      <c r="A1417" s="16" t="s">
        <v>1824</v>
      </c>
      <c r="B1417" s="24" t="s">
        <v>7664</v>
      </c>
      <c r="C1417" s="31" t="s">
        <v>4857</v>
      </c>
      <c r="D1417" s="32" t="s">
        <v>70</v>
      </c>
      <c r="K1417" s="19"/>
      <c r="L1417" s="19"/>
      <c r="M1417" s="19"/>
    </row>
    <row r="1418" spans="1:13">
      <c r="A1418" s="16" t="s">
        <v>1826</v>
      </c>
      <c r="B1418" s="24" t="s">
        <v>7665</v>
      </c>
      <c r="C1418" s="31" t="s">
        <v>4858</v>
      </c>
      <c r="D1418" s="32" t="s">
        <v>297</v>
      </c>
      <c r="K1418" s="19"/>
      <c r="L1418" s="19"/>
      <c r="M1418" s="19"/>
    </row>
    <row r="1419" spans="1:13">
      <c r="A1419" s="16" t="s">
        <v>1827</v>
      </c>
      <c r="B1419" s="24" t="s">
        <v>7666</v>
      </c>
      <c r="C1419" s="31" t="s">
        <v>4859</v>
      </c>
      <c r="D1419" s="32" t="s">
        <v>20</v>
      </c>
      <c r="K1419" s="19"/>
      <c r="L1419" s="19"/>
      <c r="M1419" s="19"/>
    </row>
    <row r="1420" spans="1:13">
      <c r="A1420" s="16" t="s">
        <v>1828</v>
      </c>
      <c r="B1420" s="24" t="s">
        <v>7667</v>
      </c>
      <c r="C1420" s="31" t="s">
        <v>4860</v>
      </c>
      <c r="D1420" s="32" t="s">
        <v>56</v>
      </c>
      <c r="K1420" s="19"/>
      <c r="L1420" s="19"/>
      <c r="M1420" s="19"/>
    </row>
    <row r="1421" spans="1:13">
      <c r="A1421" s="16" t="s">
        <v>1829</v>
      </c>
      <c r="B1421" s="24" t="s">
        <v>7668</v>
      </c>
      <c r="C1421" s="31" t="s">
        <v>4861</v>
      </c>
      <c r="D1421" s="32" t="s">
        <v>130</v>
      </c>
      <c r="K1421" s="19"/>
      <c r="L1421" s="19"/>
      <c r="M1421" s="19"/>
    </row>
    <row r="1422" spans="1:13">
      <c r="A1422" s="16" t="s">
        <v>1830</v>
      </c>
      <c r="B1422" s="24" t="s">
        <v>7669</v>
      </c>
      <c r="C1422" s="31" t="s">
        <v>4862</v>
      </c>
      <c r="D1422" s="32" t="s">
        <v>38</v>
      </c>
      <c r="K1422" s="19"/>
      <c r="L1422" s="19"/>
      <c r="M1422" s="19"/>
    </row>
    <row r="1423" spans="1:13">
      <c r="A1423" s="16" t="s">
        <v>1831</v>
      </c>
      <c r="B1423" s="24" t="s">
        <v>7670</v>
      </c>
      <c r="C1423" s="31" t="s">
        <v>4863</v>
      </c>
      <c r="D1423" s="32" t="s">
        <v>130</v>
      </c>
      <c r="K1423" s="19"/>
      <c r="L1423" s="19"/>
      <c r="M1423" s="19"/>
    </row>
    <row r="1424" spans="1:13">
      <c r="A1424" s="16" t="s">
        <v>1832</v>
      </c>
      <c r="B1424" s="24" t="s">
        <v>7671</v>
      </c>
      <c r="C1424" s="31" t="s">
        <v>4864</v>
      </c>
      <c r="D1424" s="32" t="s">
        <v>130</v>
      </c>
      <c r="K1424" s="19"/>
      <c r="L1424" s="19"/>
      <c r="M1424" s="19"/>
    </row>
    <row r="1425" spans="1:13">
      <c r="A1425" s="16" t="s">
        <v>1220</v>
      </c>
      <c r="B1425" s="24" t="s">
        <v>7672</v>
      </c>
      <c r="C1425" s="31" t="s">
        <v>4865</v>
      </c>
      <c r="D1425" s="32" t="s">
        <v>130</v>
      </c>
      <c r="K1425" s="19"/>
      <c r="L1425" s="19"/>
      <c r="M1425" s="19"/>
    </row>
    <row r="1426" spans="1:13">
      <c r="A1426" s="16" t="s">
        <v>1833</v>
      </c>
      <c r="B1426" s="24" t="s">
        <v>7673</v>
      </c>
      <c r="C1426" s="31" t="s">
        <v>4866</v>
      </c>
      <c r="D1426" s="32" t="s">
        <v>150</v>
      </c>
      <c r="K1426" s="19"/>
      <c r="L1426" s="19"/>
      <c r="M1426" s="19"/>
    </row>
    <row r="1427" spans="1:13">
      <c r="A1427" s="16" t="s">
        <v>1834</v>
      </c>
      <c r="B1427" s="24" t="s">
        <v>7674</v>
      </c>
      <c r="C1427" s="31" t="s">
        <v>4867</v>
      </c>
      <c r="D1427" s="32" t="s">
        <v>56</v>
      </c>
      <c r="K1427" s="19"/>
      <c r="L1427" s="19"/>
      <c r="M1427" s="19"/>
    </row>
    <row r="1428" spans="1:13">
      <c r="A1428" s="16" t="s">
        <v>1835</v>
      </c>
      <c r="B1428" s="24" t="s">
        <v>7675</v>
      </c>
      <c r="C1428" s="31" t="s">
        <v>4868</v>
      </c>
      <c r="D1428" s="32" t="s">
        <v>155</v>
      </c>
      <c r="K1428" s="19"/>
      <c r="L1428" s="19"/>
      <c r="M1428" s="19"/>
    </row>
    <row r="1429" spans="1:13">
      <c r="A1429" s="16" t="s">
        <v>1836</v>
      </c>
      <c r="B1429" s="24" t="s">
        <v>7676</v>
      </c>
      <c r="C1429" s="31" t="s">
        <v>4869</v>
      </c>
      <c r="D1429" s="32" t="s">
        <v>56</v>
      </c>
      <c r="K1429" s="19"/>
      <c r="L1429" s="19"/>
      <c r="M1429" s="19"/>
    </row>
    <row r="1430" spans="1:13">
      <c r="A1430" s="16" t="s">
        <v>1837</v>
      </c>
      <c r="B1430" s="24" t="s">
        <v>7677</v>
      </c>
      <c r="C1430" s="31" t="s">
        <v>4870</v>
      </c>
      <c r="D1430" s="32" t="s">
        <v>56</v>
      </c>
      <c r="K1430" s="19"/>
      <c r="L1430" s="19"/>
      <c r="M1430" s="19"/>
    </row>
    <row r="1431" spans="1:13">
      <c r="A1431" s="16" t="s">
        <v>1838</v>
      </c>
      <c r="B1431" s="24" t="s">
        <v>7678</v>
      </c>
      <c r="C1431" s="31" t="s">
        <v>4871</v>
      </c>
      <c r="D1431" s="32" t="s">
        <v>56</v>
      </c>
      <c r="K1431" s="19"/>
      <c r="L1431" s="19"/>
      <c r="M1431" s="19"/>
    </row>
    <row r="1432" spans="1:13">
      <c r="A1432" s="16" t="s">
        <v>1839</v>
      </c>
      <c r="B1432" s="24" t="s">
        <v>7679</v>
      </c>
      <c r="C1432" s="31" t="s">
        <v>4872</v>
      </c>
      <c r="D1432" s="32" t="s">
        <v>56</v>
      </c>
      <c r="K1432" s="19"/>
      <c r="L1432" s="19"/>
      <c r="M1432" s="19"/>
    </row>
    <row r="1433" spans="1:13">
      <c r="A1433" s="16" t="s">
        <v>1840</v>
      </c>
      <c r="B1433" s="24" t="s">
        <v>7680</v>
      </c>
      <c r="C1433" s="31" t="s">
        <v>4873</v>
      </c>
      <c r="D1433" s="32" t="s">
        <v>56</v>
      </c>
      <c r="K1433" s="19"/>
      <c r="L1433" s="19"/>
      <c r="M1433" s="19"/>
    </row>
    <row r="1434" spans="1:13">
      <c r="A1434" s="16" t="s">
        <v>1841</v>
      </c>
      <c r="B1434" s="24" t="s">
        <v>7681</v>
      </c>
      <c r="C1434" s="31" t="s">
        <v>4874</v>
      </c>
      <c r="D1434" s="32" t="s">
        <v>130</v>
      </c>
      <c r="K1434" s="19"/>
      <c r="L1434" s="19"/>
      <c r="M1434" s="19"/>
    </row>
    <row r="1435" spans="1:13">
      <c r="A1435" s="16" t="s">
        <v>1842</v>
      </c>
      <c r="B1435" s="24" t="s">
        <v>7682</v>
      </c>
      <c r="C1435" s="31" t="s">
        <v>4875</v>
      </c>
      <c r="D1435" s="32" t="s">
        <v>297</v>
      </c>
      <c r="K1435" s="19"/>
      <c r="L1435" s="19"/>
      <c r="M1435" s="19"/>
    </row>
    <row r="1436" spans="1:13">
      <c r="A1436" s="16" t="s">
        <v>1843</v>
      </c>
      <c r="B1436" s="24" t="s">
        <v>7683</v>
      </c>
      <c r="C1436" s="31" t="s">
        <v>4876</v>
      </c>
      <c r="D1436" s="32" t="s">
        <v>56</v>
      </c>
      <c r="K1436" s="19"/>
      <c r="L1436" s="19"/>
      <c r="M1436" s="19"/>
    </row>
    <row r="1437" spans="1:13">
      <c r="A1437" s="16" t="s">
        <v>1844</v>
      </c>
      <c r="B1437" s="24" t="s">
        <v>7684</v>
      </c>
      <c r="C1437" s="31" t="s">
        <v>4877</v>
      </c>
      <c r="D1437" s="32" t="s">
        <v>56</v>
      </c>
      <c r="K1437" s="19"/>
      <c r="L1437" s="19"/>
      <c r="M1437" s="19"/>
    </row>
    <row r="1438" spans="1:13">
      <c r="A1438" s="16" t="s">
        <v>1846</v>
      </c>
      <c r="B1438" s="24" t="s">
        <v>7685</v>
      </c>
      <c r="C1438" s="31" t="s">
        <v>4878</v>
      </c>
      <c r="D1438" s="32" t="s">
        <v>297</v>
      </c>
      <c r="K1438" s="19"/>
      <c r="L1438" s="19"/>
      <c r="M1438" s="19"/>
    </row>
    <row r="1439" spans="1:13">
      <c r="A1439" s="16" t="s">
        <v>1847</v>
      </c>
      <c r="B1439" s="24" t="s">
        <v>7686</v>
      </c>
      <c r="C1439" s="31" t="s">
        <v>4879</v>
      </c>
      <c r="D1439" s="32" t="s">
        <v>56</v>
      </c>
      <c r="K1439" s="19"/>
      <c r="L1439" s="19"/>
      <c r="M1439" s="19"/>
    </row>
    <row r="1440" spans="1:13">
      <c r="A1440" s="16" t="s">
        <v>1848</v>
      </c>
      <c r="B1440" s="24" t="s">
        <v>7687</v>
      </c>
      <c r="C1440" s="31" t="s">
        <v>4880</v>
      </c>
      <c r="D1440" s="32" t="s">
        <v>56</v>
      </c>
      <c r="K1440" s="19"/>
      <c r="L1440" s="19"/>
      <c r="M1440" s="19"/>
    </row>
    <row r="1441" spans="1:13">
      <c r="A1441" s="16" t="s">
        <v>1849</v>
      </c>
      <c r="B1441" s="24" t="s">
        <v>7688</v>
      </c>
      <c r="C1441" s="31" t="s">
        <v>4881</v>
      </c>
      <c r="D1441" s="32" t="s">
        <v>130</v>
      </c>
      <c r="K1441" s="19"/>
      <c r="L1441" s="19"/>
      <c r="M1441" s="19"/>
    </row>
    <row r="1442" spans="1:13">
      <c r="A1442" s="16" t="s">
        <v>1851</v>
      </c>
      <c r="B1442" s="24" t="s">
        <v>7689</v>
      </c>
      <c r="C1442" s="31" t="s">
        <v>4882</v>
      </c>
      <c r="D1442" s="32" t="s">
        <v>297</v>
      </c>
      <c r="K1442" s="19"/>
      <c r="L1442" s="19"/>
      <c r="M1442" s="19"/>
    </row>
    <row r="1443" spans="1:13">
      <c r="A1443" s="16" t="s">
        <v>1852</v>
      </c>
      <c r="B1443" s="24" t="s">
        <v>7690</v>
      </c>
      <c r="C1443" s="31" t="s">
        <v>4883</v>
      </c>
      <c r="D1443" s="32" t="s">
        <v>56</v>
      </c>
      <c r="K1443" s="19"/>
      <c r="L1443" s="19"/>
      <c r="M1443" s="19"/>
    </row>
    <row r="1444" spans="1:13">
      <c r="A1444" s="16" t="s">
        <v>1853</v>
      </c>
      <c r="B1444" s="24" t="s">
        <v>7691</v>
      </c>
      <c r="C1444" s="31" t="s">
        <v>4884</v>
      </c>
      <c r="D1444" s="32" t="s">
        <v>313</v>
      </c>
      <c r="K1444" s="19"/>
      <c r="L1444" s="19"/>
      <c r="M1444" s="19"/>
    </row>
    <row r="1445" spans="1:13">
      <c r="A1445" s="16" t="s">
        <v>1854</v>
      </c>
      <c r="B1445" s="24" t="s">
        <v>7692</v>
      </c>
      <c r="C1445" s="31" t="s">
        <v>4885</v>
      </c>
      <c r="D1445" s="32" t="s">
        <v>313</v>
      </c>
      <c r="K1445" s="19"/>
      <c r="L1445" s="19"/>
      <c r="M1445" s="19"/>
    </row>
    <row r="1446" spans="1:13">
      <c r="A1446" s="16" t="s">
        <v>1855</v>
      </c>
      <c r="B1446" s="24" t="s">
        <v>7693</v>
      </c>
      <c r="C1446" s="31" t="s">
        <v>4886</v>
      </c>
      <c r="D1446" s="32" t="s">
        <v>56</v>
      </c>
      <c r="K1446" s="19"/>
      <c r="L1446" s="19"/>
      <c r="M1446" s="19"/>
    </row>
    <row r="1447" spans="1:13">
      <c r="A1447" s="16" t="s">
        <v>1856</v>
      </c>
      <c r="B1447" s="24" t="s">
        <v>7694</v>
      </c>
      <c r="C1447" s="31" t="s">
        <v>4887</v>
      </c>
      <c r="D1447" s="32" t="s">
        <v>136</v>
      </c>
      <c r="K1447" s="19"/>
      <c r="L1447" s="19"/>
      <c r="M1447" s="19"/>
    </row>
    <row r="1448" spans="1:13">
      <c r="A1448" s="16" t="s">
        <v>1857</v>
      </c>
      <c r="B1448" s="24" t="s">
        <v>7695</v>
      </c>
      <c r="C1448" s="31" t="s">
        <v>4888</v>
      </c>
      <c r="D1448" s="32" t="s">
        <v>70</v>
      </c>
      <c r="K1448" s="19"/>
      <c r="L1448" s="19"/>
      <c r="M1448" s="19"/>
    </row>
    <row r="1449" spans="1:13">
      <c r="A1449" s="16" t="s">
        <v>1858</v>
      </c>
      <c r="B1449" s="24" t="s">
        <v>7696</v>
      </c>
      <c r="C1449" s="31" t="s">
        <v>4889</v>
      </c>
      <c r="D1449" s="32" t="s">
        <v>56</v>
      </c>
      <c r="K1449" s="19"/>
      <c r="L1449" s="19"/>
      <c r="M1449" s="19"/>
    </row>
    <row r="1450" spans="1:13">
      <c r="A1450" s="16" t="s">
        <v>1859</v>
      </c>
      <c r="B1450" s="24" t="s">
        <v>7697</v>
      </c>
      <c r="C1450" s="31" t="s">
        <v>4890</v>
      </c>
      <c r="D1450" s="32" t="s">
        <v>130</v>
      </c>
      <c r="K1450" s="19"/>
      <c r="L1450" s="19"/>
      <c r="M1450" s="19"/>
    </row>
    <row r="1451" spans="1:13">
      <c r="A1451" s="16" t="s">
        <v>1860</v>
      </c>
      <c r="B1451" s="24" t="s">
        <v>7698</v>
      </c>
      <c r="C1451" s="31" t="s">
        <v>4891</v>
      </c>
      <c r="D1451" s="32" t="s">
        <v>20</v>
      </c>
      <c r="K1451" s="19"/>
      <c r="L1451" s="19"/>
      <c r="M1451" s="19"/>
    </row>
    <row r="1452" spans="1:13">
      <c r="A1452" s="16" t="s">
        <v>1862</v>
      </c>
      <c r="B1452" s="24" t="s">
        <v>7699</v>
      </c>
      <c r="C1452" s="31" t="s">
        <v>4892</v>
      </c>
      <c r="D1452" s="32" t="s">
        <v>20</v>
      </c>
      <c r="K1452" s="19"/>
      <c r="L1452" s="19"/>
      <c r="M1452" s="19"/>
    </row>
    <row r="1453" spans="1:13">
      <c r="A1453" s="16" t="s">
        <v>1213</v>
      </c>
      <c r="B1453" s="24" t="s">
        <v>7700</v>
      </c>
      <c r="C1453" s="31" t="s">
        <v>4893</v>
      </c>
      <c r="D1453" s="32" t="s">
        <v>155</v>
      </c>
      <c r="K1453" s="19"/>
      <c r="L1453" s="19"/>
      <c r="M1453" s="19"/>
    </row>
    <row r="1454" spans="1:13">
      <c r="A1454" s="16" t="s">
        <v>1863</v>
      </c>
      <c r="B1454" s="24" t="s">
        <v>7701</v>
      </c>
      <c r="C1454" s="31" t="s">
        <v>4894</v>
      </c>
      <c r="D1454" s="32" t="s">
        <v>136</v>
      </c>
      <c r="K1454" s="19"/>
      <c r="L1454" s="19"/>
      <c r="M1454" s="19"/>
    </row>
    <row r="1455" spans="1:13">
      <c r="A1455" s="16" t="s">
        <v>1864</v>
      </c>
      <c r="B1455" s="24" t="s">
        <v>7702</v>
      </c>
      <c r="C1455" s="31" t="s">
        <v>4895</v>
      </c>
      <c r="D1455" s="32" t="s">
        <v>56</v>
      </c>
      <c r="K1455" s="19"/>
      <c r="L1455" s="19"/>
      <c r="M1455" s="19"/>
    </row>
    <row r="1456" spans="1:13">
      <c r="A1456" s="16" t="s">
        <v>1866</v>
      </c>
      <c r="B1456" s="24" t="s">
        <v>7703</v>
      </c>
      <c r="C1456" s="31" t="s">
        <v>4896</v>
      </c>
      <c r="D1456" s="32" t="s">
        <v>138</v>
      </c>
      <c r="K1456" s="19"/>
      <c r="L1456" s="19"/>
      <c r="M1456" s="19"/>
    </row>
    <row r="1457" spans="1:13">
      <c r="A1457" s="16" t="s">
        <v>1867</v>
      </c>
      <c r="B1457" s="24" t="s">
        <v>7704</v>
      </c>
      <c r="C1457" s="31" t="s">
        <v>4897</v>
      </c>
      <c r="D1457" s="32" t="s">
        <v>130</v>
      </c>
      <c r="K1457" s="19"/>
      <c r="L1457" s="19"/>
      <c r="M1457" s="19"/>
    </row>
    <row r="1458" spans="1:13">
      <c r="A1458" s="16" t="s">
        <v>1868</v>
      </c>
      <c r="B1458" s="24" t="s">
        <v>7705</v>
      </c>
      <c r="C1458" s="31" t="s">
        <v>4898</v>
      </c>
      <c r="D1458" s="32" t="s">
        <v>56</v>
      </c>
      <c r="K1458" s="19"/>
      <c r="L1458" s="19"/>
      <c r="M1458" s="19"/>
    </row>
    <row r="1459" spans="1:13">
      <c r="A1459" s="16" t="s">
        <v>1869</v>
      </c>
      <c r="B1459" s="24" t="s">
        <v>7706</v>
      </c>
      <c r="C1459" s="31" t="s">
        <v>4899</v>
      </c>
      <c r="D1459" s="32" t="s">
        <v>175</v>
      </c>
      <c r="K1459" s="19"/>
      <c r="L1459" s="19"/>
      <c r="M1459" s="19"/>
    </row>
    <row r="1460" spans="1:13">
      <c r="A1460" s="16" t="s">
        <v>1872</v>
      </c>
      <c r="B1460" s="24" t="s">
        <v>7707</v>
      </c>
      <c r="C1460" s="31" t="s">
        <v>4900</v>
      </c>
      <c r="D1460" s="32" t="s">
        <v>175</v>
      </c>
      <c r="K1460" s="19"/>
      <c r="L1460" s="19"/>
      <c r="M1460" s="19"/>
    </row>
    <row r="1461" spans="1:13">
      <c r="A1461" s="16" t="s">
        <v>1873</v>
      </c>
      <c r="B1461" s="24" t="s">
        <v>7708</v>
      </c>
      <c r="C1461" s="31" t="s">
        <v>4901</v>
      </c>
      <c r="D1461" s="32" t="s">
        <v>175</v>
      </c>
      <c r="K1461" s="19"/>
      <c r="L1461" s="19"/>
      <c r="M1461" s="19"/>
    </row>
    <row r="1462" spans="1:13">
      <c r="A1462" s="16" t="s">
        <v>1874</v>
      </c>
      <c r="B1462" s="24" t="s">
        <v>7709</v>
      </c>
      <c r="C1462" s="31" t="s">
        <v>4902</v>
      </c>
      <c r="D1462" s="32" t="s">
        <v>56</v>
      </c>
      <c r="K1462" s="19"/>
      <c r="L1462" s="19"/>
      <c r="M1462" s="19"/>
    </row>
    <row r="1463" spans="1:13">
      <c r="A1463" s="16" t="s">
        <v>1875</v>
      </c>
      <c r="B1463" s="24" t="s">
        <v>7710</v>
      </c>
      <c r="C1463" s="31" t="s">
        <v>4903</v>
      </c>
      <c r="D1463" s="32" t="s">
        <v>175</v>
      </c>
      <c r="K1463" s="19"/>
      <c r="L1463" s="19"/>
      <c r="M1463" s="19"/>
    </row>
    <row r="1464" spans="1:13">
      <c r="A1464" s="16" t="s">
        <v>1876</v>
      </c>
      <c r="B1464" s="24" t="s">
        <v>7711</v>
      </c>
      <c r="C1464" s="31" t="s">
        <v>4904</v>
      </c>
      <c r="D1464" s="32" t="s">
        <v>175</v>
      </c>
      <c r="K1464" s="19"/>
      <c r="L1464" s="19"/>
      <c r="M1464" s="19"/>
    </row>
    <row r="1465" spans="1:13">
      <c r="A1465" s="16" t="s">
        <v>1877</v>
      </c>
      <c r="B1465" s="24" t="s">
        <v>7712</v>
      </c>
      <c r="C1465" s="31" t="s">
        <v>4905</v>
      </c>
      <c r="D1465" s="32" t="s">
        <v>38</v>
      </c>
      <c r="K1465" s="19"/>
      <c r="L1465" s="19"/>
      <c r="M1465" s="19"/>
    </row>
    <row r="1466" spans="1:13">
      <c r="A1466" s="16" t="s">
        <v>1878</v>
      </c>
      <c r="B1466" s="24" t="s">
        <v>7713</v>
      </c>
      <c r="C1466" s="31" t="s">
        <v>4906</v>
      </c>
      <c r="D1466" s="32" t="s">
        <v>175</v>
      </c>
      <c r="K1466" s="19"/>
      <c r="L1466" s="19"/>
      <c r="M1466" s="19"/>
    </row>
    <row r="1467" spans="1:13">
      <c r="A1467" s="16" t="s">
        <v>1879</v>
      </c>
      <c r="B1467" s="24" t="s">
        <v>7714</v>
      </c>
      <c r="C1467" s="31" t="s">
        <v>4907</v>
      </c>
      <c r="D1467" s="32" t="s">
        <v>175</v>
      </c>
      <c r="K1467" s="19"/>
      <c r="L1467" s="19"/>
      <c r="M1467" s="19"/>
    </row>
    <row r="1468" spans="1:13">
      <c r="A1468" s="16" t="s">
        <v>1880</v>
      </c>
      <c r="B1468" s="24" t="s">
        <v>7715</v>
      </c>
      <c r="C1468" s="31" t="s">
        <v>4908</v>
      </c>
      <c r="D1468" s="32" t="s">
        <v>130</v>
      </c>
      <c r="K1468" s="19"/>
      <c r="L1468" s="19"/>
      <c r="M1468" s="19"/>
    </row>
    <row r="1469" spans="1:13">
      <c r="A1469" s="16" t="s">
        <v>1881</v>
      </c>
      <c r="B1469" s="24" t="s">
        <v>7716</v>
      </c>
      <c r="C1469" s="31" t="s">
        <v>4909</v>
      </c>
      <c r="D1469" s="32" t="s">
        <v>175</v>
      </c>
      <c r="K1469" s="19"/>
      <c r="L1469" s="19"/>
      <c r="M1469" s="19"/>
    </row>
    <row r="1470" spans="1:13">
      <c r="A1470" s="16" t="s">
        <v>1882</v>
      </c>
      <c r="B1470" s="24" t="s">
        <v>7717</v>
      </c>
      <c r="C1470" s="31" t="s">
        <v>4910</v>
      </c>
      <c r="D1470" s="32" t="s">
        <v>175</v>
      </c>
      <c r="K1470" s="19"/>
      <c r="L1470" s="19"/>
      <c r="M1470" s="19"/>
    </row>
    <row r="1471" spans="1:13">
      <c r="A1471" s="16" t="s">
        <v>1883</v>
      </c>
      <c r="B1471" s="24" t="s">
        <v>7718</v>
      </c>
      <c r="C1471" s="31" t="s">
        <v>4911</v>
      </c>
      <c r="D1471" s="32" t="s">
        <v>175</v>
      </c>
      <c r="K1471" s="19"/>
      <c r="L1471" s="19"/>
      <c r="M1471" s="19"/>
    </row>
    <row r="1472" spans="1:13">
      <c r="A1472" s="16" t="s">
        <v>1884</v>
      </c>
      <c r="B1472" s="24" t="s">
        <v>7719</v>
      </c>
      <c r="C1472" s="31" t="s">
        <v>4912</v>
      </c>
      <c r="D1472" s="32" t="s">
        <v>175</v>
      </c>
      <c r="K1472" s="19"/>
      <c r="L1472" s="19"/>
      <c r="M1472" s="19"/>
    </row>
    <row r="1473" spans="1:13">
      <c r="A1473" s="16" t="s">
        <v>1885</v>
      </c>
      <c r="B1473" s="24" t="s">
        <v>7720</v>
      </c>
      <c r="C1473" s="31" t="s">
        <v>4913</v>
      </c>
      <c r="D1473" s="32" t="s">
        <v>175</v>
      </c>
      <c r="K1473" s="19"/>
      <c r="L1473" s="19"/>
      <c r="M1473" s="19"/>
    </row>
    <row r="1474" spans="1:13">
      <c r="A1474" s="16" t="s">
        <v>1886</v>
      </c>
      <c r="B1474" s="24" t="s">
        <v>7721</v>
      </c>
      <c r="C1474" s="31" t="s">
        <v>4914</v>
      </c>
      <c r="D1474" s="32" t="s">
        <v>175</v>
      </c>
      <c r="K1474" s="19"/>
      <c r="L1474" s="19"/>
      <c r="M1474" s="19"/>
    </row>
    <row r="1475" spans="1:13">
      <c r="A1475" s="16" t="s">
        <v>1317</v>
      </c>
      <c r="B1475" s="24" t="s">
        <v>7722</v>
      </c>
      <c r="C1475" s="31" t="s">
        <v>4915</v>
      </c>
      <c r="D1475" s="32" t="s">
        <v>175</v>
      </c>
      <c r="K1475" s="19"/>
      <c r="L1475" s="19"/>
      <c r="M1475" s="19"/>
    </row>
    <row r="1476" spans="1:13">
      <c r="A1476" s="16" t="s">
        <v>1888</v>
      </c>
      <c r="B1476" s="24" t="s">
        <v>7723</v>
      </c>
      <c r="C1476" s="31" t="s">
        <v>4916</v>
      </c>
      <c r="D1476" s="32" t="s">
        <v>175</v>
      </c>
      <c r="K1476" s="19"/>
      <c r="L1476" s="19"/>
      <c r="M1476" s="19"/>
    </row>
    <row r="1477" spans="1:13">
      <c r="A1477" s="16" t="s">
        <v>1889</v>
      </c>
      <c r="B1477" s="24" t="s">
        <v>7724</v>
      </c>
      <c r="C1477" s="31" t="s">
        <v>4917</v>
      </c>
      <c r="D1477" s="32" t="s">
        <v>313</v>
      </c>
      <c r="K1477" s="19"/>
      <c r="L1477" s="19"/>
      <c r="M1477" s="19"/>
    </row>
    <row r="1478" spans="1:13">
      <c r="A1478" s="16" t="s">
        <v>1890</v>
      </c>
      <c r="B1478" s="24" t="s">
        <v>7725</v>
      </c>
      <c r="C1478" s="31" t="s">
        <v>4918</v>
      </c>
      <c r="D1478" s="32" t="s">
        <v>175</v>
      </c>
      <c r="K1478" s="19"/>
      <c r="L1478" s="19"/>
      <c r="M1478" s="19"/>
    </row>
    <row r="1479" spans="1:13">
      <c r="A1479" s="16" t="s">
        <v>1891</v>
      </c>
      <c r="B1479" s="24" t="s">
        <v>7726</v>
      </c>
      <c r="C1479" s="31" t="s">
        <v>4919</v>
      </c>
      <c r="D1479" s="32" t="s">
        <v>175</v>
      </c>
      <c r="K1479" s="19"/>
      <c r="L1479" s="19"/>
      <c r="M1479" s="19"/>
    </row>
    <row r="1480" spans="1:13">
      <c r="A1480" s="16" t="s">
        <v>1892</v>
      </c>
      <c r="B1480" s="24" t="s">
        <v>7727</v>
      </c>
      <c r="C1480" s="31" t="s">
        <v>4920</v>
      </c>
      <c r="D1480" s="32" t="s">
        <v>175</v>
      </c>
      <c r="K1480" s="19"/>
      <c r="L1480" s="19"/>
      <c r="M1480" s="19"/>
    </row>
    <row r="1481" spans="1:13">
      <c r="A1481" s="16" t="s">
        <v>1893</v>
      </c>
      <c r="B1481" s="24" t="s">
        <v>7728</v>
      </c>
      <c r="C1481" s="31" t="s">
        <v>4921</v>
      </c>
      <c r="D1481" s="32" t="s">
        <v>175</v>
      </c>
      <c r="K1481" s="19"/>
      <c r="L1481" s="19"/>
      <c r="M1481" s="19"/>
    </row>
    <row r="1482" spans="1:13">
      <c r="A1482" s="16" t="s">
        <v>1894</v>
      </c>
      <c r="B1482" s="24" t="s">
        <v>7729</v>
      </c>
      <c r="C1482" s="31" t="s">
        <v>4922</v>
      </c>
      <c r="D1482" s="32" t="s">
        <v>175</v>
      </c>
      <c r="K1482" s="19"/>
      <c r="L1482" s="19"/>
      <c r="M1482" s="19"/>
    </row>
    <row r="1483" spans="1:13">
      <c r="A1483" s="16" t="s">
        <v>1895</v>
      </c>
      <c r="B1483" s="24" t="s">
        <v>7730</v>
      </c>
      <c r="C1483" s="31" t="s">
        <v>4923</v>
      </c>
      <c r="D1483" s="32" t="s">
        <v>175</v>
      </c>
      <c r="K1483" s="19"/>
      <c r="L1483" s="19"/>
      <c r="M1483" s="19"/>
    </row>
    <row r="1484" spans="1:13">
      <c r="A1484" s="16" t="s">
        <v>1896</v>
      </c>
      <c r="B1484" s="24" t="s">
        <v>7731</v>
      </c>
      <c r="C1484" s="31" t="s">
        <v>4924</v>
      </c>
      <c r="D1484" s="32" t="s">
        <v>175</v>
      </c>
      <c r="K1484" s="19"/>
      <c r="L1484" s="19"/>
      <c r="M1484" s="19"/>
    </row>
    <row r="1485" spans="1:13">
      <c r="A1485" s="16" t="s">
        <v>1897</v>
      </c>
      <c r="B1485" s="24" t="s">
        <v>7732</v>
      </c>
      <c r="C1485" s="31" t="s">
        <v>4925</v>
      </c>
      <c r="D1485" s="32" t="s">
        <v>175</v>
      </c>
      <c r="K1485" s="19"/>
      <c r="L1485" s="19"/>
      <c r="M1485" s="19"/>
    </row>
    <row r="1486" spans="1:13">
      <c r="A1486" s="16" t="s">
        <v>1898</v>
      </c>
      <c r="B1486" s="24" t="s">
        <v>7733</v>
      </c>
      <c r="C1486" s="31" t="s">
        <v>4926</v>
      </c>
      <c r="D1486" s="32" t="s">
        <v>175</v>
      </c>
      <c r="K1486" s="19"/>
      <c r="L1486" s="19"/>
      <c r="M1486" s="19"/>
    </row>
    <row r="1487" spans="1:13">
      <c r="A1487" s="16" t="s">
        <v>1899</v>
      </c>
      <c r="B1487" s="24" t="s">
        <v>7734</v>
      </c>
      <c r="C1487" s="31" t="s">
        <v>4927</v>
      </c>
      <c r="D1487" s="32" t="s">
        <v>175</v>
      </c>
      <c r="K1487" s="19"/>
      <c r="L1487" s="19"/>
      <c r="M1487" s="19"/>
    </row>
    <row r="1488" spans="1:13">
      <c r="A1488" s="16" t="s">
        <v>1900</v>
      </c>
      <c r="B1488" s="24" t="s">
        <v>7735</v>
      </c>
      <c r="C1488" s="31" t="s">
        <v>4928</v>
      </c>
      <c r="D1488" s="32" t="s">
        <v>38</v>
      </c>
      <c r="K1488" s="19"/>
      <c r="L1488" s="19"/>
      <c r="M1488" s="19"/>
    </row>
    <row r="1489" spans="1:13">
      <c r="A1489" s="16" t="s">
        <v>1901</v>
      </c>
      <c r="B1489" s="24" t="s">
        <v>7736</v>
      </c>
      <c r="C1489" s="31" t="s">
        <v>4929</v>
      </c>
      <c r="D1489" s="32" t="s">
        <v>297</v>
      </c>
      <c r="K1489" s="19"/>
      <c r="L1489" s="19"/>
      <c r="M1489" s="19"/>
    </row>
    <row r="1490" spans="1:13">
      <c r="A1490" s="16" t="s">
        <v>1902</v>
      </c>
      <c r="B1490" s="24" t="s">
        <v>7737</v>
      </c>
      <c r="C1490" s="31" t="s">
        <v>4930</v>
      </c>
      <c r="D1490" s="32" t="s">
        <v>175</v>
      </c>
      <c r="K1490" s="19"/>
      <c r="L1490" s="19"/>
      <c r="M1490" s="19"/>
    </row>
    <row r="1491" spans="1:13">
      <c r="A1491" s="16" t="s">
        <v>1903</v>
      </c>
      <c r="B1491" s="24" t="s">
        <v>7738</v>
      </c>
      <c r="C1491" s="31" t="s">
        <v>4931</v>
      </c>
      <c r="D1491" s="32" t="s">
        <v>175</v>
      </c>
      <c r="K1491" s="19"/>
      <c r="L1491" s="19"/>
      <c r="M1491" s="19"/>
    </row>
    <row r="1492" spans="1:13">
      <c r="A1492" s="16" t="s">
        <v>1904</v>
      </c>
      <c r="B1492" s="24" t="s">
        <v>7739</v>
      </c>
      <c r="C1492" s="31" t="s">
        <v>4932</v>
      </c>
      <c r="D1492" s="32" t="s">
        <v>175</v>
      </c>
      <c r="K1492" s="19"/>
      <c r="L1492" s="19"/>
      <c r="M1492" s="19"/>
    </row>
    <row r="1493" spans="1:13">
      <c r="A1493" s="16" t="s">
        <v>1905</v>
      </c>
      <c r="B1493" s="24" t="s">
        <v>7740</v>
      </c>
      <c r="C1493" s="31" t="s">
        <v>4933</v>
      </c>
      <c r="D1493" s="32" t="s">
        <v>175</v>
      </c>
      <c r="K1493" s="19"/>
      <c r="L1493" s="19"/>
      <c r="M1493" s="19"/>
    </row>
    <row r="1494" spans="1:13">
      <c r="A1494" s="16" t="s">
        <v>1906</v>
      </c>
      <c r="B1494" s="24" t="s">
        <v>7741</v>
      </c>
      <c r="C1494" s="31" t="s">
        <v>4934</v>
      </c>
      <c r="D1494" s="32" t="s">
        <v>175</v>
      </c>
      <c r="K1494" s="19"/>
      <c r="L1494" s="19"/>
      <c r="M1494" s="19"/>
    </row>
    <row r="1495" spans="1:13">
      <c r="A1495" s="16" t="s">
        <v>1907</v>
      </c>
      <c r="B1495" s="24" t="s">
        <v>7742</v>
      </c>
      <c r="C1495" s="31" t="s">
        <v>4935</v>
      </c>
      <c r="D1495" s="32" t="s">
        <v>175</v>
      </c>
      <c r="K1495" s="19"/>
      <c r="L1495" s="19"/>
      <c r="M1495" s="19"/>
    </row>
    <row r="1496" spans="1:13">
      <c r="A1496" s="16" t="s">
        <v>1908</v>
      </c>
      <c r="B1496" s="24" t="s">
        <v>7743</v>
      </c>
      <c r="C1496" s="31" t="s">
        <v>4936</v>
      </c>
      <c r="D1496" s="32" t="s">
        <v>175</v>
      </c>
      <c r="K1496" s="19"/>
      <c r="L1496" s="19"/>
      <c r="M1496" s="19"/>
    </row>
    <row r="1497" spans="1:13">
      <c r="A1497" s="16" t="s">
        <v>1909</v>
      </c>
      <c r="B1497" s="24" t="s">
        <v>7744</v>
      </c>
      <c r="C1497" s="31" t="s">
        <v>4937</v>
      </c>
      <c r="D1497" s="32" t="s">
        <v>175</v>
      </c>
      <c r="K1497" s="19"/>
      <c r="L1497" s="19"/>
      <c r="M1497" s="19"/>
    </row>
    <row r="1498" spans="1:13">
      <c r="A1498" s="16" t="s">
        <v>1910</v>
      </c>
      <c r="B1498" s="24" t="s">
        <v>7745</v>
      </c>
      <c r="C1498" s="31" t="s">
        <v>4938</v>
      </c>
      <c r="D1498" s="32" t="s">
        <v>297</v>
      </c>
      <c r="K1498" s="19"/>
      <c r="L1498" s="19"/>
      <c r="M1498" s="19"/>
    </row>
    <row r="1499" spans="1:13">
      <c r="A1499" s="16" t="s">
        <v>1911</v>
      </c>
      <c r="B1499" s="24" t="s">
        <v>7746</v>
      </c>
      <c r="C1499" s="31" t="s">
        <v>4939</v>
      </c>
      <c r="D1499" s="32" t="s">
        <v>56</v>
      </c>
      <c r="K1499" s="19"/>
      <c r="L1499" s="19"/>
      <c r="M1499" s="19"/>
    </row>
    <row r="1500" spans="1:13">
      <c r="A1500" s="16" t="s">
        <v>1913</v>
      </c>
      <c r="B1500" s="24" t="s">
        <v>7747</v>
      </c>
      <c r="C1500" s="31" t="s">
        <v>4940</v>
      </c>
      <c r="D1500" s="32" t="s">
        <v>56</v>
      </c>
      <c r="K1500" s="19"/>
      <c r="L1500" s="19"/>
      <c r="M1500" s="19"/>
    </row>
    <row r="1501" spans="1:13">
      <c r="A1501" s="16" t="s">
        <v>1914</v>
      </c>
      <c r="B1501" s="24" t="s">
        <v>7748</v>
      </c>
      <c r="C1501" s="31" t="s">
        <v>4941</v>
      </c>
      <c r="D1501" s="32" t="s">
        <v>155</v>
      </c>
      <c r="K1501" s="19"/>
      <c r="L1501" s="19"/>
      <c r="M1501" s="19"/>
    </row>
    <row r="1502" spans="1:13">
      <c r="A1502" s="16" t="s">
        <v>1915</v>
      </c>
      <c r="B1502" s="24" t="s">
        <v>7749</v>
      </c>
      <c r="C1502" s="31" t="s">
        <v>4942</v>
      </c>
      <c r="D1502" s="32" t="s">
        <v>130</v>
      </c>
      <c r="K1502" s="19"/>
      <c r="L1502" s="19"/>
      <c r="M1502" s="19"/>
    </row>
    <row r="1503" spans="1:13">
      <c r="A1503" s="16" t="s">
        <v>1916</v>
      </c>
      <c r="B1503" s="24" t="s">
        <v>7750</v>
      </c>
      <c r="C1503" s="31" t="s">
        <v>4943</v>
      </c>
      <c r="D1503" s="32" t="s">
        <v>130</v>
      </c>
      <c r="K1503" s="19"/>
      <c r="L1503" s="19"/>
      <c r="M1503" s="19"/>
    </row>
    <row r="1504" spans="1:13">
      <c r="A1504" s="16" t="s">
        <v>1918</v>
      </c>
      <c r="B1504" s="24" t="s">
        <v>7751</v>
      </c>
      <c r="C1504" s="31" t="s">
        <v>4944</v>
      </c>
      <c r="D1504" s="32" t="s">
        <v>130</v>
      </c>
      <c r="K1504" s="19"/>
      <c r="L1504" s="19"/>
      <c r="M1504" s="19"/>
    </row>
    <row r="1505" spans="1:13">
      <c r="A1505" s="16" t="s">
        <v>1919</v>
      </c>
      <c r="B1505" s="24" t="s">
        <v>7752</v>
      </c>
      <c r="C1505" s="31" t="s">
        <v>4945</v>
      </c>
      <c r="D1505" s="32" t="s">
        <v>130</v>
      </c>
      <c r="K1505" s="19"/>
      <c r="L1505" s="19"/>
      <c r="M1505" s="19"/>
    </row>
    <row r="1506" spans="1:13">
      <c r="A1506" s="16" t="s">
        <v>1920</v>
      </c>
      <c r="B1506" s="24" t="s">
        <v>7753</v>
      </c>
      <c r="C1506" s="31" t="s">
        <v>4946</v>
      </c>
      <c r="D1506" s="32" t="s">
        <v>297</v>
      </c>
      <c r="K1506" s="19"/>
      <c r="L1506" s="19"/>
      <c r="M1506" s="19"/>
    </row>
    <row r="1507" spans="1:13">
      <c r="A1507" s="16" t="s">
        <v>1921</v>
      </c>
      <c r="B1507" s="24" t="s">
        <v>7754</v>
      </c>
      <c r="C1507" s="31" t="s">
        <v>4947</v>
      </c>
      <c r="D1507" s="32" t="s">
        <v>56</v>
      </c>
      <c r="K1507" s="19"/>
      <c r="L1507" s="19"/>
      <c r="M1507" s="19"/>
    </row>
    <row r="1508" spans="1:13">
      <c r="A1508" s="16" t="s">
        <v>1922</v>
      </c>
      <c r="B1508" s="24" t="s">
        <v>7755</v>
      </c>
      <c r="C1508" s="31" t="s">
        <v>4948</v>
      </c>
      <c r="D1508" s="32" t="s">
        <v>56</v>
      </c>
      <c r="K1508" s="19"/>
      <c r="L1508" s="19"/>
      <c r="M1508" s="19"/>
    </row>
    <row r="1509" spans="1:13">
      <c r="A1509" s="16" t="s">
        <v>1924</v>
      </c>
      <c r="B1509" s="24" t="s">
        <v>7756</v>
      </c>
      <c r="C1509" s="31" t="s">
        <v>4949</v>
      </c>
      <c r="D1509" s="32" t="s">
        <v>297</v>
      </c>
      <c r="K1509" s="19"/>
      <c r="L1509" s="19"/>
      <c r="M1509" s="19"/>
    </row>
    <row r="1510" spans="1:13">
      <c r="A1510" s="16" t="s">
        <v>1925</v>
      </c>
      <c r="B1510" s="24" t="s">
        <v>7757</v>
      </c>
      <c r="C1510" s="31" t="s">
        <v>4950</v>
      </c>
      <c r="D1510" s="32" t="s">
        <v>56</v>
      </c>
      <c r="K1510" s="19"/>
      <c r="L1510" s="19"/>
      <c r="M1510" s="19"/>
    </row>
    <row r="1511" spans="1:13">
      <c r="A1511" s="16" t="s">
        <v>1926</v>
      </c>
      <c r="B1511" s="24" t="s">
        <v>7758</v>
      </c>
      <c r="C1511" s="31" t="s">
        <v>4951</v>
      </c>
      <c r="D1511" s="32" t="s">
        <v>130</v>
      </c>
      <c r="K1511" s="19"/>
      <c r="L1511" s="19"/>
      <c r="M1511" s="19"/>
    </row>
    <row r="1512" spans="1:13">
      <c r="A1512" s="16" t="s">
        <v>1927</v>
      </c>
      <c r="B1512" s="24" t="s">
        <v>7759</v>
      </c>
      <c r="C1512" s="31" t="s">
        <v>4952</v>
      </c>
      <c r="D1512" s="32" t="s">
        <v>56</v>
      </c>
      <c r="K1512" s="19"/>
      <c r="L1512" s="19"/>
      <c r="M1512" s="19"/>
    </row>
    <row r="1513" spans="1:13">
      <c r="A1513" s="16" t="s">
        <v>1928</v>
      </c>
      <c r="B1513" s="24" t="s">
        <v>7760</v>
      </c>
      <c r="C1513" s="31" t="s">
        <v>4953</v>
      </c>
      <c r="D1513" s="32" t="s">
        <v>56</v>
      </c>
      <c r="K1513" s="19"/>
      <c r="L1513" s="19"/>
      <c r="M1513" s="19"/>
    </row>
    <row r="1514" spans="1:13">
      <c r="A1514" s="16" t="s">
        <v>1929</v>
      </c>
      <c r="B1514" s="24" t="s">
        <v>7761</v>
      </c>
      <c r="C1514" s="31" t="s">
        <v>4954</v>
      </c>
      <c r="D1514" s="32" t="s">
        <v>130</v>
      </c>
      <c r="K1514" s="19"/>
      <c r="L1514" s="19"/>
      <c r="M1514" s="19"/>
    </row>
    <row r="1515" spans="1:13">
      <c r="A1515" s="16" t="s">
        <v>1930</v>
      </c>
      <c r="B1515" s="24" t="s">
        <v>7762</v>
      </c>
      <c r="C1515" s="31" t="s">
        <v>4955</v>
      </c>
      <c r="D1515" s="32" t="s">
        <v>150</v>
      </c>
      <c r="K1515" s="19"/>
      <c r="L1515" s="19"/>
      <c r="M1515" s="19"/>
    </row>
    <row r="1516" spans="1:13">
      <c r="A1516" s="16" t="s">
        <v>1931</v>
      </c>
      <c r="B1516" s="24" t="s">
        <v>7763</v>
      </c>
      <c r="C1516" s="31" t="s">
        <v>4956</v>
      </c>
      <c r="D1516" s="32" t="s">
        <v>155</v>
      </c>
      <c r="K1516" s="19"/>
      <c r="L1516" s="19"/>
      <c r="M1516" s="19"/>
    </row>
    <row r="1517" spans="1:13">
      <c r="A1517" s="16" t="s">
        <v>1932</v>
      </c>
      <c r="B1517" s="24" t="s">
        <v>7764</v>
      </c>
      <c r="C1517" s="31" t="s">
        <v>4957</v>
      </c>
      <c r="D1517" s="32" t="s">
        <v>155</v>
      </c>
      <c r="K1517" s="19"/>
      <c r="L1517" s="19"/>
      <c r="M1517" s="19"/>
    </row>
    <row r="1518" spans="1:13">
      <c r="A1518" s="16" t="s">
        <v>1933</v>
      </c>
      <c r="B1518" s="24" t="s">
        <v>7765</v>
      </c>
      <c r="C1518" s="31" t="s">
        <v>4958</v>
      </c>
      <c r="D1518" s="32" t="s">
        <v>130</v>
      </c>
      <c r="K1518" s="19"/>
      <c r="L1518" s="19"/>
      <c r="M1518" s="19"/>
    </row>
    <row r="1519" spans="1:13">
      <c r="A1519" s="16" t="s">
        <v>1934</v>
      </c>
      <c r="B1519" s="24" t="s">
        <v>7766</v>
      </c>
      <c r="C1519" s="31" t="s">
        <v>4959</v>
      </c>
      <c r="D1519" s="32" t="s">
        <v>150</v>
      </c>
      <c r="K1519" s="19"/>
      <c r="L1519" s="19"/>
      <c r="M1519" s="19"/>
    </row>
    <row r="1520" spans="1:13">
      <c r="A1520" s="16" t="s">
        <v>1935</v>
      </c>
      <c r="B1520" s="24" t="s">
        <v>7767</v>
      </c>
      <c r="C1520" s="31" t="s">
        <v>4960</v>
      </c>
      <c r="D1520" s="32" t="s">
        <v>56</v>
      </c>
      <c r="K1520" s="19"/>
      <c r="L1520" s="19"/>
      <c r="M1520" s="19"/>
    </row>
    <row r="1521" spans="1:13">
      <c r="A1521" s="16" t="s">
        <v>1936</v>
      </c>
      <c r="B1521" s="24" t="s">
        <v>7768</v>
      </c>
      <c r="C1521" s="31" t="s">
        <v>4961</v>
      </c>
      <c r="D1521" s="32" t="s">
        <v>56</v>
      </c>
      <c r="K1521" s="19"/>
      <c r="L1521" s="19"/>
      <c r="M1521" s="19"/>
    </row>
    <row r="1522" spans="1:13">
      <c r="A1522" s="16" t="s">
        <v>1682</v>
      </c>
      <c r="B1522" s="24" t="s">
        <v>7536</v>
      </c>
      <c r="C1522" s="31" t="s">
        <v>4962</v>
      </c>
      <c r="D1522" s="32" t="s">
        <v>136</v>
      </c>
      <c r="K1522" s="19"/>
      <c r="L1522" s="19"/>
      <c r="M1522" s="19"/>
    </row>
    <row r="1523" spans="1:13">
      <c r="A1523" s="16" t="s">
        <v>1937</v>
      </c>
      <c r="B1523" s="24" t="s">
        <v>7769</v>
      </c>
      <c r="C1523" s="31" t="s">
        <v>4963</v>
      </c>
      <c r="D1523" s="32" t="s">
        <v>56</v>
      </c>
      <c r="K1523" s="19"/>
      <c r="L1523" s="19"/>
      <c r="M1523" s="19"/>
    </row>
    <row r="1524" spans="1:13">
      <c r="A1524" s="16" t="s">
        <v>1938</v>
      </c>
      <c r="B1524" s="24" t="s">
        <v>7770</v>
      </c>
      <c r="C1524" s="31" t="s">
        <v>4964</v>
      </c>
      <c r="D1524" s="32" t="s">
        <v>56</v>
      </c>
      <c r="K1524" s="19"/>
      <c r="L1524" s="19"/>
      <c r="M1524" s="19"/>
    </row>
    <row r="1525" spans="1:13">
      <c r="A1525" s="16" t="s">
        <v>1940</v>
      </c>
      <c r="B1525" s="24" t="s">
        <v>7771</v>
      </c>
      <c r="C1525" s="31" t="s">
        <v>4965</v>
      </c>
      <c r="D1525" s="32" t="s">
        <v>56</v>
      </c>
      <c r="K1525" s="19"/>
      <c r="L1525" s="19"/>
      <c r="M1525" s="19"/>
    </row>
    <row r="1526" spans="1:13">
      <c r="A1526" s="16" t="s">
        <v>1941</v>
      </c>
      <c r="B1526" s="24" t="s">
        <v>7772</v>
      </c>
      <c r="C1526" s="31" t="s">
        <v>4966</v>
      </c>
      <c r="D1526" s="32" t="s">
        <v>136</v>
      </c>
      <c r="K1526" s="19"/>
      <c r="L1526" s="19"/>
      <c r="M1526" s="19"/>
    </row>
    <row r="1527" spans="1:13">
      <c r="A1527" s="16" t="s">
        <v>1943</v>
      </c>
      <c r="B1527" s="24" t="s">
        <v>7773</v>
      </c>
      <c r="C1527" s="31" t="s">
        <v>4967</v>
      </c>
      <c r="D1527" s="32" t="s">
        <v>130</v>
      </c>
      <c r="K1527" s="19"/>
      <c r="L1527" s="19"/>
      <c r="M1527" s="19"/>
    </row>
    <row r="1528" spans="1:13">
      <c r="A1528" s="16" t="s">
        <v>1944</v>
      </c>
      <c r="B1528" s="24" t="s">
        <v>7774</v>
      </c>
      <c r="C1528" s="31" t="s">
        <v>4968</v>
      </c>
      <c r="D1528" s="32" t="s">
        <v>57</v>
      </c>
      <c r="K1528" s="19"/>
      <c r="L1528" s="19"/>
      <c r="M1528" s="19"/>
    </row>
    <row r="1529" spans="1:13">
      <c r="A1529" s="16" t="s">
        <v>1945</v>
      </c>
      <c r="B1529" s="24" t="s">
        <v>7775</v>
      </c>
      <c r="C1529" s="31" t="s">
        <v>4969</v>
      </c>
      <c r="D1529" s="32" t="s">
        <v>56</v>
      </c>
      <c r="K1529" s="19"/>
      <c r="L1529" s="19"/>
      <c r="M1529" s="19"/>
    </row>
    <row r="1530" spans="1:13">
      <c r="A1530" s="16" t="s">
        <v>1947</v>
      </c>
      <c r="B1530" s="24" t="s">
        <v>7776</v>
      </c>
      <c r="C1530" s="31" t="s">
        <v>4970</v>
      </c>
      <c r="D1530" s="32" t="s">
        <v>56</v>
      </c>
      <c r="K1530" s="19"/>
      <c r="L1530" s="19"/>
      <c r="M1530" s="19"/>
    </row>
    <row r="1531" spans="1:13">
      <c r="A1531" s="16" t="s">
        <v>1949</v>
      </c>
      <c r="B1531" s="24" t="s">
        <v>7777</v>
      </c>
      <c r="C1531" s="31" t="s">
        <v>4971</v>
      </c>
      <c r="D1531" s="32" t="s">
        <v>56</v>
      </c>
      <c r="K1531" s="19"/>
      <c r="L1531" s="19"/>
      <c r="M1531" s="19"/>
    </row>
    <row r="1532" spans="1:13">
      <c r="A1532" s="16" t="s">
        <v>1950</v>
      </c>
      <c r="B1532" s="24" t="s">
        <v>7778</v>
      </c>
      <c r="C1532" s="31" t="s">
        <v>4972</v>
      </c>
      <c r="D1532" s="32" t="s">
        <v>56</v>
      </c>
      <c r="K1532" s="19"/>
      <c r="L1532" s="19"/>
      <c r="M1532" s="19"/>
    </row>
    <row r="1533" spans="1:13">
      <c r="A1533" s="16" t="s">
        <v>1951</v>
      </c>
      <c r="B1533" s="24" t="s">
        <v>7779</v>
      </c>
      <c r="C1533" s="31" t="s">
        <v>4973</v>
      </c>
      <c r="D1533" s="32" t="s">
        <v>150</v>
      </c>
      <c r="K1533" s="19"/>
      <c r="L1533" s="19"/>
      <c r="M1533" s="19"/>
    </row>
    <row r="1534" spans="1:13">
      <c r="A1534" s="16" t="s">
        <v>1953</v>
      </c>
      <c r="B1534" s="24" t="s">
        <v>7780</v>
      </c>
      <c r="C1534" s="31" t="s">
        <v>4974</v>
      </c>
      <c r="D1534" s="32" t="s">
        <v>56</v>
      </c>
      <c r="K1534" s="19"/>
      <c r="L1534" s="19"/>
      <c r="M1534" s="19"/>
    </row>
    <row r="1535" spans="1:13">
      <c r="A1535" s="16" t="s">
        <v>1954</v>
      </c>
      <c r="B1535" s="24" t="s">
        <v>7781</v>
      </c>
      <c r="C1535" s="31" t="s">
        <v>4975</v>
      </c>
      <c r="D1535" s="32" t="s">
        <v>313</v>
      </c>
      <c r="K1535" s="19"/>
      <c r="L1535" s="19"/>
      <c r="M1535" s="19"/>
    </row>
    <row r="1536" spans="1:13">
      <c r="A1536" s="16" t="s">
        <v>1956</v>
      </c>
      <c r="B1536" s="24" t="s">
        <v>7782</v>
      </c>
      <c r="C1536" s="31" t="s">
        <v>4976</v>
      </c>
      <c r="D1536" s="32" t="s">
        <v>56</v>
      </c>
      <c r="K1536" s="19"/>
      <c r="L1536" s="19"/>
      <c r="M1536" s="19"/>
    </row>
    <row r="1537" spans="1:13">
      <c r="A1537" s="16" t="s">
        <v>1957</v>
      </c>
      <c r="B1537" s="24" t="s">
        <v>7783</v>
      </c>
      <c r="C1537" s="31" t="s">
        <v>4977</v>
      </c>
      <c r="D1537" s="32" t="s">
        <v>56</v>
      </c>
      <c r="K1537" s="19"/>
      <c r="L1537" s="19"/>
      <c r="M1537" s="19"/>
    </row>
    <row r="1538" spans="1:13">
      <c r="A1538" s="16" t="s">
        <v>1959</v>
      </c>
      <c r="B1538" s="24" t="s">
        <v>7784</v>
      </c>
      <c r="C1538" s="31" t="s">
        <v>4978</v>
      </c>
      <c r="D1538" s="32" t="s">
        <v>56</v>
      </c>
      <c r="K1538" s="19"/>
      <c r="L1538" s="19"/>
      <c r="M1538" s="19"/>
    </row>
    <row r="1539" spans="1:13">
      <c r="A1539" s="16" t="s">
        <v>1819</v>
      </c>
      <c r="B1539" s="24" t="s">
        <v>7660</v>
      </c>
      <c r="C1539" s="31" t="s">
        <v>4979</v>
      </c>
      <c r="D1539" s="32" t="s">
        <v>56</v>
      </c>
      <c r="K1539" s="19"/>
      <c r="L1539" s="19"/>
      <c r="M1539" s="19"/>
    </row>
    <row r="1540" spans="1:13">
      <c r="A1540" s="16" t="s">
        <v>1961</v>
      </c>
      <c r="B1540" s="24" t="s">
        <v>7785</v>
      </c>
      <c r="C1540" s="31" t="s">
        <v>4980</v>
      </c>
      <c r="D1540" s="32" t="s">
        <v>130</v>
      </c>
      <c r="K1540" s="19"/>
      <c r="L1540" s="19"/>
      <c r="M1540" s="19"/>
    </row>
    <row r="1541" spans="1:13">
      <c r="A1541" s="16" t="s">
        <v>1962</v>
      </c>
      <c r="B1541" s="24" t="s">
        <v>7786</v>
      </c>
      <c r="C1541" s="31" t="s">
        <v>4981</v>
      </c>
      <c r="D1541" s="32" t="s">
        <v>297</v>
      </c>
      <c r="K1541" s="19"/>
      <c r="L1541" s="19"/>
      <c r="M1541" s="19"/>
    </row>
    <row r="1542" spans="1:13">
      <c r="A1542" s="16" t="s">
        <v>1963</v>
      </c>
      <c r="B1542" s="24" t="s">
        <v>7787</v>
      </c>
      <c r="C1542" s="31" t="s">
        <v>4982</v>
      </c>
      <c r="D1542" s="32" t="s">
        <v>56</v>
      </c>
      <c r="K1542" s="19"/>
      <c r="L1542" s="19"/>
      <c r="M1542" s="19"/>
    </row>
    <row r="1543" spans="1:13">
      <c r="A1543" s="16" t="s">
        <v>1816</v>
      </c>
      <c r="B1543" s="24" t="s">
        <v>7788</v>
      </c>
      <c r="C1543" s="31" t="s">
        <v>4983</v>
      </c>
      <c r="D1543" s="32" t="s">
        <v>56</v>
      </c>
      <c r="K1543" s="19"/>
      <c r="L1543" s="19"/>
      <c r="M1543" s="19"/>
    </row>
    <row r="1544" spans="1:13">
      <c r="A1544" s="16" t="s">
        <v>1964</v>
      </c>
      <c r="B1544" s="24" t="s">
        <v>7789</v>
      </c>
      <c r="C1544" s="31" t="s">
        <v>4984</v>
      </c>
      <c r="D1544" s="32" t="s">
        <v>130</v>
      </c>
      <c r="K1544" s="19"/>
      <c r="L1544" s="19"/>
      <c r="M1544" s="19"/>
    </row>
    <row r="1545" spans="1:13">
      <c r="A1545" s="16" t="s">
        <v>1965</v>
      </c>
      <c r="B1545" s="24" t="s">
        <v>7790</v>
      </c>
      <c r="C1545" s="31" t="s">
        <v>4985</v>
      </c>
      <c r="D1545" s="32" t="s">
        <v>155</v>
      </c>
      <c r="K1545" s="19"/>
      <c r="L1545" s="19"/>
      <c r="M1545" s="19"/>
    </row>
    <row r="1546" spans="1:13">
      <c r="A1546" s="16" t="s">
        <v>1967</v>
      </c>
      <c r="B1546" s="24" t="s">
        <v>7791</v>
      </c>
      <c r="C1546" s="31" t="s">
        <v>4986</v>
      </c>
      <c r="D1546" s="32" t="s">
        <v>130</v>
      </c>
      <c r="K1546" s="19"/>
      <c r="L1546" s="19"/>
      <c r="M1546" s="19"/>
    </row>
    <row r="1547" spans="1:13">
      <c r="A1547" s="16" t="s">
        <v>1968</v>
      </c>
      <c r="B1547" s="24" t="s">
        <v>7792</v>
      </c>
      <c r="C1547" s="31" t="s">
        <v>4987</v>
      </c>
      <c r="D1547" s="32" t="s">
        <v>56</v>
      </c>
      <c r="K1547" s="19"/>
      <c r="L1547" s="19"/>
      <c r="M1547" s="19"/>
    </row>
    <row r="1548" spans="1:13">
      <c r="A1548" s="16" t="s">
        <v>1969</v>
      </c>
      <c r="B1548" s="24" t="s">
        <v>7793</v>
      </c>
      <c r="C1548" s="31" t="s">
        <v>4988</v>
      </c>
      <c r="D1548" s="32" t="s">
        <v>57</v>
      </c>
      <c r="K1548" s="19"/>
      <c r="L1548" s="19"/>
      <c r="M1548" s="19"/>
    </row>
    <row r="1549" spans="1:13">
      <c r="A1549" s="16" t="s">
        <v>1970</v>
      </c>
      <c r="B1549" s="24" t="s">
        <v>7794</v>
      </c>
      <c r="C1549" s="31" t="s">
        <v>4989</v>
      </c>
      <c r="D1549" s="32" t="s">
        <v>38</v>
      </c>
      <c r="K1549" s="19"/>
      <c r="L1549" s="19"/>
      <c r="M1549" s="19"/>
    </row>
    <row r="1550" spans="1:13">
      <c r="A1550" s="16" t="s">
        <v>1971</v>
      </c>
      <c r="B1550" s="24" t="s">
        <v>7795</v>
      </c>
      <c r="C1550" s="31" t="s">
        <v>4990</v>
      </c>
      <c r="D1550" s="32" t="s">
        <v>57</v>
      </c>
      <c r="K1550" s="19"/>
      <c r="L1550" s="19"/>
      <c r="M1550" s="19"/>
    </row>
    <row r="1551" spans="1:13">
      <c r="A1551" s="16" t="s">
        <v>1973</v>
      </c>
      <c r="B1551" s="24" t="s">
        <v>7796</v>
      </c>
      <c r="C1551" s="31" t="s">
        <v>4991</v>
      </c>
      <c r="D1551" s="32" t="s">
        <v>150</v>
      </c>
      <c r="K1551" s="19"/>
      <c r="L1551" s="19"/>
      <c r="M1551" s="19"/>
    </row>
    <row r="1552" spans="1:13">
      <c r="A1552" s="16" t="s">
        <v>1974</v>
      </c>
      <c r="B1552" s="24" t="s">
        <v>7797</v>
      </c>
      <c r="C1552" s="31" t="s">
        <v>4992</v>
      </c>
      <c r="D1552" s="32" t="s">
        <v>297</v>
      </c>
      <c r="K1552" s="19"/>
      <c r="L1552" s="19"/>
      <c r="M1552" s="19"/>
    </row>
    <row r="1553" spans="1:13">
      <c r="A1553" s="16" t="s">
        <v>1975</v>
      </c>
      <c r="B1553" s="24" t="s">
        <v>7798</v>
      </c>
      <c r="C1553" s="31" t="s">
        <v>4993</v>
      </c>
      <c r="D1553" s="32" t="s">
        <v>130</v>
      </c>
      <c r="K1553" s="19"/>
      <c r="L1553" s="19"/>
      <c r="M1553" s="19"/>
    </row>
    <row r="1554" spans="1:13">
      <c r="A1554" s="16" t="s">
        <v>1976</v>
      </c>
      <c r="B1554" s="24" t="s">
        <v>7799</v>
      </c>
      <c r="C1554" s="31" t="s">
        <v>4994</v>
      </c>
      <c r="D1554" s="32" t="s">
        <v>155</v>
      </c>
      <c r="K1554" s="19"/>
      <c r="L1554" s="19"/>
      <c r="M1554" s="19"/>
    </row>
    <row r="1555" spans="1:13">
      <c r="A1555" s="16" t="s">
        <v>1977</v>
      </c>
      <c r="B1555" s="24" t="s">
        <v>7800</v>
      </c>
      <c r="C1555" s="31" t="s">
        <v>4995</v>
      </c>
      <c r="D1555" s="32" t="s">
        <v>297</v>
      </c>
      <c r="K1555" s="19"/>
      <c r="L1555" s="19"/>
      <c r="M1555" s="19"/>
    </row>
    <row r="1556" spans="1:13">
      <c r="A1556" s="16" t="s">
        <v>1978</v>
      </c>
      <c r="B1556" s="24" t="s">
        <v>7801</v>
      </c>
      <c r="C1556" s="31" t="s">
        <v>4996</v>
      </c>
      <c r="D1556" s="32" t="s">
        <v>297</v>
      </c>
      <c r="K1556" s="19"/>
      <c r="L1556" s="19"/>
      <c r="M1556" s="19"/>
    </row>
    <row r="1557" spans="1:13">
      <c r="A1557" s="16" t="s">
        <v>1979</v>
      </c>
      <c r="B1557" s="24" t="s">
        <v>7802</v>
      </c>
      <c r="C1557" s="31" t="s">
        <v>4997</v>
      </c>
      <c r="D1557" s="32" t="s">
        <v>56</v>
      </c>
      <c r="K1557" s="19"/>
      <c r="L1557" s="19"/>
      <c r="M1557" s="19"/>
    </row>
    <row r="1558" spans="1:13">
      <c r="A1558" s="16" t="s">
        <v>1980</v>
      </c>
      <c r="B1558" s="24" t="s">
        <v>7803</v>
      </c>
      <c r="C1558" s="31" t="s">
        <v>4998</v>
      </c>
      <c r="D1558" s="32" t="s">
        <v>297</v>
      </c>
      <c r="K1558" s="19"/>
      <c r="L1558" s="19"/>
      <c r="M1558" s="19"/>
    </row>
    <row r="1559" spans="1:13">
      <c r="A1559" s="16" t="s">
        <v>1981</v>
      </c>
      <c r="B1559" s="24" t="s">
        <v>7804</v>
      </c>
      <c r="C1559" s="31" t="s">
        <v>4999</v>
      </c>
      <c r="D1559" s="32" t="s">
        <v>150</v>
      </c>
      <c r="K1559" s="19"/>
      <c r="L1559" s="19"/>
      <c r="M1559" s="19"/>
    </row>
    <row r="1560" spans="1:13">
      <c r="A1560" s="16" t="s">
        <v>1982</v>
      </c>
      <c r="B1560" s="24" t="s">
        <v>7805</v>
      </c>
      <c r="C1560" s="31" t="s">
        <v>5000</v>
      </c>
      <c r="D1560" s="32" t="s">
        <v>297</v>
      </c>
      <c r="K1560" s="19"/>
      <c r="L1560" s="19"/>
      <c r="M1560" s="19"/>
    </row>
    <row r="1561" spans="1:13">
      <c r="A1561" s="16" t="s">
        <v>1983</v>
      </c>
      <c r="B1561" s="24" t="s">
        <v>7806</v>
      </c>
      <c r="C1561" s="31" t="s">
        <v>5001</v>
      </c>
      <c r="D1561" s="32" t="s">
        <v>150</v>
      </c>
      <c r="K1561" s="19"/>
      <c r="L1561" s="19"/>
      <c r="M1561" s="19"/>
    </row>
    <row r="1562" spans="1:13">
      <c r="A1562" s="16" t="s">
        <v>1984</v>
      </c>
      <c r="B1562" s="24" t="s">
        <v>7807</v>
      </c>
      <c r="C1562" s="31" t="s">
        <v>5002</v>
      </c>
      <c r="D1562" s="32" t="s">
        <v>130</v>
      </c>
      <c r="K1562" s="19"/>
      <c r="L1562" s="19"/>
      <c r="M1562" s="19"/>
    </row>
    <row r="1563" spans="1:13">
      <c r="A1563" s="16" t="s">
        <v>1986</v>
      </c>
      <c r="B1563" s="24" t="s">
        <v>7808</v>
      </c>
      <c r="C1563" s="31" t="s">
        <v>5003</v>
      </c>
      <c r="D1563" s="32" t="s">
        <v>70</v>
      </c>
      <c r="K1563" s="19"/>
      <c r="L1563" s="19"/>
      <c r="M1563" s="19"/>
    </row>
    <row r="1564" spans="1:13">
      <c r="A1564" s="16" t="s">
        <v>1987</v>
      </c>
      <c r="B1564" s="24" t="s">
        <v>7809</v>
      </c>
      <c r="C1564" s="31" t="s">
        <v>5004</v>
      </c>
      <c r="D1564" s="32" t="s">
        <v>150</v>
      </c>
      <c r="K1564" s="19"/>
      <c r="L1564" s="19"/>
      <c r="M1564" s="19"/>
    </row>
    <row r="1565" spans="1:13">
      <c r="A1565" s="16" t="s">
        <v>1988</v>
      </c>
      <c r="B1565" s="24" t="s">
        <v>7810</v>
      </c>
      <c r="C1565" s="31" t="s">
        <v>5005</v>
      </c>
      <c r="D1565" s="32" t="s">
        <v>150</v>
      </c>
      <c r="K1565" s="19"/>
      <c r="L1565" s="19"/>
      <c r="M1565" s="19"/>
    </row>
    <row r="1566" spans="1:13">
      <c r="A1566" s="16" t="s">
        <v>1989</v>
      </c>
      <c r="B1566" s="24" t="s">
        <v>7811</v>
      </c>
      <c r="C1566" s="31" t="s">
        <v>5006</v>
      </c>
      <c r="D1566" s="32" t="s">
        <v>56</v>
      </c>
      <c r="K1566" s="19"/>
      <c r="L1566" s="19"/>
      <c r="M1566" s="19"/>
    </row>
    <row r="1567" spans="1:13">
      <c r="A1567" s="16" t="s">
        <v>1990</v>
      </c>
      <c r="B1567" s="24" t="s">
        <v>7812</v>
      </c>
      <c r="C1567" s="31" t="s">
        <v>5007</v>
      </c>
      <c r="D1567" s="32" t="s">
        <v>297</v>
      </c>
      <c r="K1567" s="19"/>
      <c r="L1567" s="19"/>
      <c r="M1567" s="19"/>
    </row>
    <row r="1568" spans="1:13">
      <c r="A1568" s="16" t="s">
        <v>1991</v>
      </c>
      <c r="B1568" s="24" t="s">
        <v>7813</v>
      </c>
      <c r="C1568" s="31" t="s">
        <v>5008</v>
      </c>
      <c r="D1568" s="32" t="s">
        <v>56</v>
      </c>
      <c r="K1568" s="19"/>
      <c r="L1568" s="19"/>
      <c r="M1568" s="19"/>
    </row>
    <row r="1569" spans="1:13">
      <c r="A1569" s="16" t="s">
        <v>1992</v>
      </c>
      <c r="B1569" s="24" t="s">
        <v>7814</v>
      </c>
      <c r="C1569" s="31" t="s">
        <v>5009</v>
      </c>
      <c r="D1569" s="32" t="s">
        <v>57</v>
      </c>
      <c r="K1569" s="19"/>
      <c r="L1569" s="19"/>
      <c r="M1569" s="19"/>
    </row>
    <row r="1570" spans="1:13">
      <c r="A1570" s="16" t="s">
        <v>1993</v>
      </c>
      <c r="B1570" s="24" t="s">
        <v>7815</v>
      </c>
      <c r="C1570" s="31" t="s">
        <v>5010</v>
      </c>
      <c r="D1570" s="32" t="s">
        <v>297</v>
      </c>
      <c r="K1570" s="19"/>
      <c r="L1570" s="19"/>
      <c r="M1570" s="19"/>
    </row>
    <row r="1571" spans="1:13">
      <c r="A1571" s="16" t="s">
        <v>1994</v>
      </c>
      <c r="B1571" s="24" t="s">
        <v>7816</v>
      </c>
      <c r="C1571" s="31" t="s">
        <v>5011</v>
      </c>
      <c r="D1571" s="32" t="s">
        <v>56</v>
      </c>
      <c r="K1571" s="19"/>
      <c r="L1571" s="19"/>
      <c r="M1571" s="19"/>
    </row>
    <row r="1572" spans="1:13">
      <c r="A1572" s="16" t="s">
        <v>1995</v>
      </c>
      <c r="B1572" s="24" t="s">
        <v>7817</v>
      </c>
      <c r="C1572" s="31" t="s">
        <v>5012</v>
      </c>
      <c r="D1572" s="32" t="s">
        <v>56</v>
      </c>
      <c r="K1572" s="19"/>
      <c r="L1572" s="19"/>
      <c r="M1572" s="19"/>
    </row>
    <row r="1573" spans="1:13">
      <c r="A1573" s="16" t="s">
        <v>1996</v>
      </c>
      <c r="B1573" s="24" t="s">
        <v>7818</v>
      </c>
      <c r="C1573" s="31" t="s">
        <v>5013</v>
      </c>
      <c r="D1573" s="32" t="s">
        <v>297</v>
      </c>
      <c r="K1573" s="19"/>
      <c r="L1573" s="19"/>
      <c r="M1573" s="19"/>
    </row>
    <row r="1574" spans="1:13">
      <c r="A1574" s="16" t="s">
        <v>1997</v>
      </c>
      <c r="B1574" s="24" t="s">
        <v>7819</v>
      </c>
      <c r="C1574" s="31" t="s">
        <v>5014</v>
      </c>
      <c r="D1574" s="32" t="s">
        <v>313</v>
      </c>
      <c r="K1574" s="19"/>
      <c r="L1574" s="19"/>
      <c r="M1574" s="19"/>
    </row>
    <row r="1575" spans="1:13">
      <c r="A1575" s="16" t="s">
        <v>1998</v>
      </c>
      <c r="B1575" s="24" t="s">
        <v>7820</v>
      </c>
      <c r="C1575" s="31" t="s">
        <v>5015</v>
      </c>
      <c r="D1575" s="32" t="s">
        <v>297</v>
      </c>
      <c r="K1575" s="19"/>
      <c r="L1575" s="19"/>
      <c r="M1575" s="19"/>
    </row>
    <row r="1576" spans="1:13">
      <c r="A1576" s="16" t="s">
        <v>2000</v>
      </c>
      <c r="B1576" s="24" t="s">
        <v>7821</v>
      </c>
      <c r="C1576" s="31" t="s">
        <v>5016</v>
      </c>
      <c r="D1576" s="32" t="s">
        <v>56</v>
      </c>
      <c r="K1576" s="19"/>
      <c r="L1576" s="19"/>
      <c r="M1576" s="19"/>
    </row>
    <row r="1577" spans="1:13">
      <c r="A1577" s="16" t="s">
        <v>2002</v>
      </c>
      <c r="B1577" s="24" t="s">
        <v>7822</v>
      </c>
      <c r="C1577" s="31" t="s">
        <v>5017</v>
      </c>
      <c r="D1577" s="32" t="s">
        <v>313</v>
      </c>
      <c r="K1577" s="19"/>
      <c r="L1577" s="19"/>
      <c r="M1577" s="19"/>
    </row>
    <row r="1578" spans="1:13">
      <c r="A1578" s="16" t="s">
        <v>2003</v>
      </c>
      <c r="B1578" s="24" t="s">
        <v>7823</v>
      </c>
      <c r="C1578" s="31" t="s">
        <v>5018</v>
      </c>
      <c r="D1578" s="32" t="s">
        <v>56</v>
      </c>
      <c r="K1578" s="19"/>
      <c r="L1578" s="19"/>
      <c r="M1578" s="19"/>
    </row>
    <row r="1579" spans="1:13">
      <c r="A1579" s="16" t="s">
        <v>2004</v>
      </c>
      <c r="B1579" s="24" t="s">
        <v>7824</v>
      </c>
      <c r="C1579" s="31" t="s">
        <v>5019</v>
      </c>
      <c r="D1579" s="32" t="s">
        <v>56</v>
      </c>
      <c r="K1579" s="19"/>
      <c r="L1579" s="19"/>
      <c r="M1579" s="19"/>
    </row>
    <row r="1580" spans="1:13">
      <c r="A1580" s="16" t="s">
        <v>2006</v>
      </c>
      <c r="B1580" s="24" t="s">
        <v>7825</v>
      </c>
      <c r="C1580" s="31" t="s">
        <v>5020</v>
      </c>
      <c r="D1580" s="32" t="s">
        <v>56</v>
      </c>
      <c r="K1580" s="19"/>
      <c r="L1580" s="19"/>
      <c r="M1580" s="19"/>
    </row>
    <row r="1581" spans="1:13">
      <c r="A1581" s="16" t="s">
        <v>2008</v>
      </c>
      <c r="B1581" s="24" t="s">
        <v>7826</v>
      </c>
      <c r="C1581" s="31" t="s">
        <v>5021</v>
      </c>
      <c r="D1581" s="32" t="s">
        <v>56</v>
      </c>
      <c r="K1581" s="19"/>
      <c r="L1581" s="19"/>
      <c r="M1581" s="19"/>
    </row>
    <row r="1582" spans="1:13">
      <c r="A1582" s="16" t="s">
        <v>2009</v>
      </c>
      <c r="B1582" s="24" t="s">
        <v>7827</v>
      </c>
      <c r="C1582" s="31" t="s">
        <v>5022</v>
      </c>
      <c r="D1582" s="32" t="s">
        <v>56</v>
      </c>
      <c r="K1582" s="19"/>
      <c r="L1582" s="19"/>
      <c r="M1582" s="19"/>
    </row>
    <row r="1583" spans="1:13">
      <c r="A1583" s="16" t="s">
        <v>2010</v>
      </c>
      <c r="B1583" s="24" t="s">
        <v>7828</v>
      </c>
      <c r="C1583" s="31" t="s">
        <v>5023</v>
      </c>
      <c r="D1583" s="32" t="s">
        <v>56</v>
      </c>
      <c r="K1583" s="19"/>
      <c r="L1583" s="19"/>
      <c r="M1583" s="19"/>
    </row>
    <row r="1584" spans="1:13">
      <c r="A1584" s="16" t="s">
        <v>947</v>
      </c>
      <c r="B1584" s="24" t="s">
        <v>7829</v>
      </c>
      <c r="C1584" s="31" t="s">
        <v>5024</v>
      </c>
      <c r="D1584" s="32" t="s">
        <v>56</v>
      </c>
      <c r="K1584" s="19"/>
      <c r="L1584" s="19"/>
      <c r="M1584" s="19"/>
    </row>
    <row r="1585" spans="1:13">
      <c r="A1585" s="16" t="s">
        <v>2012</v>
      </c>
      <c r="B1585" s="24" t="s">
        <v>7830</v>
      </c>
      <c r="C1585" s="31" t="s">
        <v>5025</v>
      </c>
      <c r="D1585" s="32" t="s">
        <v>56</v>
      </c>
      <c r="K1585" s="19"/>
      <c r="L1585" s="19"/>
      <c r="M1585" s="19"/>
    </row>
    <row r="1586" spans="1:13">
      <c r="A1586" s="16" t="s">
        <v>2013</v>
      </c>
      <c r="B1586" s="24" t="s">
        <v>7831</v>
      </c>
      <c r="C1586" s="31" t="s">
        <v>5026</v>
      </c>
      <c r="D1586" s="32" t="s">
        <v>56</v>
      </c>
      <c r="K1586" s="19"/>
      <c r="L1586" s="19"/>
      <c r="M1586" s="19"/>
    </row>
    <row r="1587" spans="1:13">
      <c r="A1587" s="16" t="s">
        <v>2014</v>
      </c>
      <c r="B1587" s="24" t="s">
        <v>7832</v>
      </c>
      <c r="C1587" s="31" t="s">
        <v>5027</v>
      </c>
      <c r="D1587" s="32" t="s">
        <v>150</v>
      </c>
      <c r="K1587" s="19"/>
      <c r="L1587" s="19"/>
      <c r="M1587" s="19"/>
    </row>
    <row r="1588" spans="1:13">
      <c r="A1588" s="16" t="s">
        <v>2015</v>
      </c>
      <c r="B1588" s="24" t="s">
        <v>7833</v>
      </c>
      <c r="C1588" s="31" t="s">
        <v>5028</v>
      </c>
      <c r="D1588" s="32" t="s">
        <v>56</v>
      </c>
      <c r="K1588" s="19"/>
      <c r="L1588" s="19"/>
      <c r="M1588" s="19"/>
    </row>
    <row r="1589" spans="1:13">
      <c r="A1589" s="16" t="s">
        <v>2016</v>
      </c>
      <c r="B1589" s="24" t="s">
        <v>7834</v>
      </c>
      <c r="C1589" s="31" t="s">
        <v>5029</v>
      </c>
      <c r="D1589" s="32" t="s">
        <v>56</v>
      </c>
      <c r="K1589" s="19"/>
      <c r="L1589" s="19"/>
      <c r="M1589" s="19"/>
    </row>
    <row r="1590" spans="1:13">
      <c r="A1590" s="16" t="s">
        <v>2017</v>
      </c>
      <c r="B1590" s="24" t="s">
        <v>7835</v>
      </c>
      <c r="C1590" s="31" t="s">
        <v>5030</v>
      </c>
      <c r="D1590" s="32" t="s">
        <v>297</v>
      </c>
      <c r="K1590" s="19"/>
      <c r="L1590" s="19"/>
      <c r="M1590" s="19"/>
    </row>
    <row r="1591" spans="1:13">
      <c r="A1591" s="16" t="s">
        <v>1225</v>
      </c>
      <c r="B1591" s="24" t="s">
        <v>7836</v>
      </c>
      <c r="C1591" s="31" t="s">
        <v>5031</v>
      </c>
      <c r="D1591" s="32" t="s">
        <v>56</v>
      </c>
      <c r="K1591" s="19"/>
      <c r="L1591" s="19"/>
      <c r="M1591" s="19"/>
    </row>
    <row r="1592" spans="1:13">
      <c r="A1592" s="16" t="s">
        <v>2018</v>
      </c>
      <c r="B1592" s="24" t="s">
        <v>7837</v>
      </c>
      <c r="C1592" s="31" t="s">
        <v>5032</v>
      </c>
      <c r="D1592" s="32" t="s">
        <v>18</v>
      </c>
      <c r="K1592" s="19"/>
      <c r="L1592" s="19"/>
      <c r="M1592" s="19"/>
    </row>
    <row r="1593" spans="1:13">
      <c r="A1593" s="16" t="s">
        <v>2019</v>
      </c>
      <c r="B1593" s="24" t="s">
        <v>7838</v>
      </c>
      <c r="C1593" s="31" t="s">
        <v>5033</v>
      </c>
      <c r="D1593" s="32" t="s">
        <v>56</v>
      </c>
      <c r="K1593" s="19"/>
      <c r="L1593" s="19"/>
      <c r="M1593" s="19"/>
    </row>
    <row r="1594" spans="1:13">
      <c r="A1594" s="16" t="s">
        <v>2021</v>
      </c>
      <c r="B1594" s="24" t="s">
        <v>7839</v>
      </c>
      <c r="C1594" s="31" t="s">
        <v>5034</v>
      </c>
      <c r="D1594" s="32" t="s">
        <v>56</v>
      </c>
      <c r="K1594" s="19"/>
      <c r="L1594" s="19"/>
      <c r="M1594" s="19"/>
    </row>
    <row r="1595" spans="1:13">
      <c r="A1595" s="16" t="s">
        <v>2022</v>
      </c>
      <c r="B1595" s="24" t="s">
        <v>7840</v>
      </c>
      <c r="C1595" s="31" t="s">
        <v>5035</v>
      </c>
      <c r="D1595" s="32" t="s">
        <v>56</v>
      </c>
      <c r="K1595" s="19"/>
      <c r="L1595" s="19"/>
      <c r="M1595" s="19"/>
    </row>
    <row r="1596" spans="1:13">
      <c r="A1596" s="16" t="s">
        <v>2023</v>
      </c>
      <c r="B1596" s="24" t="s">
        <v>7841</v>
      </c>
      <c r="C1596" s="31" t="s">
        <v>5036</v>
      </c>
      <c r="D1596" s="32" t="s">
        <v>56</v>
      </c>
      <c r="K1596" s="19"/>
      <c r="L1596" s="19"/>
      <c r="M1596" s="19"/>
    </row>
    <row r="1597" spans="1:13">
      <c r="A1597" s="16" t="s">
        <v>2024</v>
      </c>
      <c r="B1597" s="24" t="s">
        <v>7842</v>
      </c>
      <c r="C1597" s="31" t="s">
        <v>5037</v>
      </c>
      <c r="D1597" s="32" t="s">
        <v>56</v>
      </c>
      <c r="K1597" s="19"/>
      <c r="L1597" s="19"/>
      <c r="M1597" s="19"/>
    </row>
    <row r="1598" spans="1:13">
      <c r="A1598" s="16" t="s">
        <v>2026</v>
      </c>
      <c r="B1598" s="24" t="s">
        <v>7843</v>
      </c>
      <c r="C1598" s="31" t="s">
        <v>5038</v>
      </c>
      <c r="D1598" s="32" t="s">
        <v>56</v>
      </c>
      <c r="K1598" s="19"/>
      <c r="L1598" s="19"/>
      <c r="M1598" s="19"/>
    </row>
    <row r="1599" spans="1:13">
      <c r="A1599" s="16" t="s">
        <v>2027</v>
      </c>
      <c r="B1599" s="24" t="s">
        <v>7844</v>
      </c>
      <c r="C1599" s="31" t="s">
        <v>5039</v>
      </c>
      <c r="D1599" s="32" t="s">
        <v>56</v>
      </c>
      <c r="K1599" s="19"/>
      <c r="L1599" s="19"/>
      <c r="M1599" s="19"/>
    </row>
    <row r="1600" spans="1:13">
      <c r="A1600" s="16" t="s">
        <v>2028</v>
      </c>
      <c r="B1600" s="24" t="s">
        <v>7845</v>
      </c>
      <c r="C1600" s="31" t="s">
        <v>5040</v>
      </c>
      <c r="D1600" s="32" t="s">
        <v>56</v>
      </c>
      <c r="K1600" s="19"/>
      <c r="L1600" s="19"/>
      <c r="M1600" s="19"/>
    </row>
    <row r="1601" spans="1:13">
      <c r="A1601" s="16" t="s">
        <v>2030</v>
      </c>
      <c r="B1601" s="24" t="s">
        <v>7846</v>
      </c>
      <c r="C1601" s="31" t="s">
        <v>5041</v>
      </c>
      <c r="D1601" s="32" t="s">
        <v>56</v>
      </c>
      <c r="K1601" s="19"/>
      <c r="L1601" s="19"/>
      <c r="M1601" s="19"/>
    </row>
    <row r="1602" spans="1:13">
      <c r="A1602" s="16" t="s">
        <v>2031</v>
      </c>
      <c r="B1602" s="24" t="s">
        <v>7847</v>
      </c>
      <c r="C1602" s="31" t="s">
        <v>5042</v>
      </c>
      <c r="D1602" s="32" t="s">
        <v>56</v>
      </c>
      <c r="K1602" s="19"/>
      <c r="L1602" s="19"/>
      <c r="M1602" s="19"/>
    </row>
    <row r="1603" spans="1:13">
      <c r="A1603" s="16" t="s">
        <v>2032</v>
      </c>
      <c r="B1603" s="24" t="s">
        <v>7848</v>
      </c>
      <c r="C1603" s="31" t="s">
        <v>5043</v>
      </c>
      <c r="D1603" s="32" t="s">
        <v>56</v>
      </c>
      <c r="K1603" s="19"/>
      <c r="L1603" s="19"/>
      <c r="M1603" s="19"/>
    </row>
    <row r="1604" spans="1:13">
      <c r="A1604" s="16" t="s">
        <v>2033</v>
      </c>
      <c r="B1604" s="24" t="s">
        <v>7849</v>
      </c>
      <c r="C1604" s="31" t="s">
        <v>5044</v>
      </c>
      <c r="D1604" s="32" t="s">
        <v>56</v>
      </c>
      <c r="K1604" s="19"/>
      <c r="L1604" s="19"/>
      <c r="M1604" s="19"/>
    </row>
    <row r="1605" spans="1:13">
      <c r="A1605" s="16" t="s">
        <v>2034</v>
      </c>
      <c r="B1605" s="24" t="s">
        <v>7850</v>
      </c>
      <c r="C1605" s="31" t="s">
        <v>5045</v>
      </c>
      <c r="D1605" s="32" t="s">
        <v>56</v>
      </c>
      <c r="K1605" s="19"/>
      <c r="L1605" s="19"/>
      <c r="M1605" s="19"/>
    </row>
    <row r="1606" spans="1:13">
      <c r="A1606" s="16" t="s">
        <v>2035</v>
      </c>
      <c r="B1606" s="24" t="s">
        <v>7851</v>
      </c>
      <c r="C1606" s="31" t="s">
        <v>5046</v>
      </c>
      <c r="D1606" s="32" t="s">
        <v>56</v>
      </c>
      <c r="K1606" s="19"/>
      <c r="L1606" s="19"/>
      <c r="M1606" s="19"/>
    </row>
    <row r="1607" spans="1:13">
      <c r="A1607" s="16" t="s">
        <v>1747</v>
      </c>
      <c r="B1607" s="24" t="s">
        <v>7852</v>
      </c>
      <c r="C1607" s="31" t="s">
        <v>5047</v>
      </c>
      <c r="D1607" s="32" t="s">
        <v>56</v>
      </c>
      <c r="K1607" s="19"/>
      <c r="L1607" s="19"/>
      <c r="M1607" s="19"/>
    </row>
    <row r="1608" spans="1:13">
      <c r="A1608" s="16" t="s">
        <v>2037</v>
      </c>
      <c r="B1608" s="24" t="s">
        <v>7853</v>
      </c>
      <c r="C1608" s="31" t="s">
        <v>5048</v>
      </c>
      <c r="D1608" s="32" t="s">
        <v>130</v>
      </c>
      <c r="K1608" s="19"/>
      <c r="L1608" s="19"/>
      <c r="M1608" s="19"/>
    </row>
    <row r="1609" spans="1:13">
      <c r="A1609" s="16" t="s">
        <v>2038</v>
      </c>
      <c r="B1609" s="24" t="s">
        <v>7854</v>
      </c>
      <c r="C1609" s="31" t="s">
        <v>5049</v>
      </c>
      <c r="D1609" s="32" t="s">
        <v>136</v>
      </c>
      <c r="K1609" s="19"/>
      <c r="L1609" s="19"/>
      <c r="M1609" s="19"/>
    </row>
    <row r="1610" spans="1:13">
      <c r="A1610" s="16" t="s">
        <v>2039</v>
      </c>
      <c r="B1610" s="24" t="s">
        <v>7855</v>
      </c>
      <c r="C1610" s="31" t="s">
        <v>5050</v>
      </c>
      <c r="D1610" s="32" t="s">
        <v>136</v>
      </c>
      <c r="K1610" s="19"/>
      <c r="L1610" s="19"/>
      <c r="M1610" s="19"/>
    </row>
    <row r="1611" spans="1:13">
      <c r="A1611" s="16" t="s">
        <v>2041</v>
      </c>
      <c r="B1611" s="24" t="s">
        <v>7856</v>
      </c>
      <c r="C1611" s="31" t="s">
        <v>5051</v>
      </c>
      <c r="D1611" s="32" t="s">
        <v>56</v>
      </c>
      <c r="K1611" s="19"/>
      <c r="L1611" s="19"/>
      <c r="M1611" s="19"/>
    </row>
    <row r="1612" spans="1:13">
      <c r="A1612" s="16" t="s">
        <v>2042</v>
      </c>
      <c r="B1612" s="24" t="s">
        <v>7857</v>
      </c>
      <c r="C1612" s="31" t="s">
        <v>5052</v>
      </c>
      <c r="D1612" s="32" t="s">
        <v>56</v>
      </c>
      <c r="K1612" s="19"/>
      <c r="L1612" s="19"/>
      <c r="M1612" s="19"/>
    </row>
    <row r="1613" spans="1:13">
      <c r="A1613" s="16" t="s">
        <v>2043</v>
      </c>
      <c r="B1613" s="24" t="s">
        <v>7858</v>
      </c>
      <c r="C1613" s="31" t="s">
        <v>5053</v>
      </c>
      <c r="D1613" s="32" t="s">
        <v>150</v>
      </c>
      <c r="K1613" s="19"/>
      <c r="L1613" s="19"/>
      <c r="M1613" s="19"/>
    </row>
    <row r="1614" spans="1:13">
      <c r="A1614" s="16" t="s">
        <v>2044</v>
      </c>
      <c r="B1614" s="24" t="s">
        <v>7859</v>
      </c>
      <c r="C1614" s="31" t="s">
        <v>5054</v>
      </c>
      <c r="D1614" s="32" t="s">
        <v>56</v>
      </c>
      <c r="K1614" s="19"/>
      <c r="L1614" s="19"/>
      <c r="M1614" s="19"/>
    </row>
    <row r="1615" spans="1:13">
      <c r="A1615" s="16" t="s">
        <v>2045</v>
      </c>
      <c r="B1615" s="24" t="s">
        <v>7860</v>
      </c>
      <c r="C1615" s="31" t="s">
        <v>5055</v>
      </c>
      <c r="D1615" s="32" t="s">
        <v>56</v>
      </c>
      <c r="K1615" s="19"/>
      <c r="L1615" s="19"/>
      <c r="M1615" s="19"/>
    </row>
    <row r="1616" spans="1:13">
      <c r="A1616" s="16" t="s">
        <v>2047</v>
      </c>
      <c r="B1616" s="24" t="s">
        <v>7861</v>
      </c>
      <c r="C1616" s="31" t="s">
        <v>5056</v>
      </c>
      <c r="D1616" s="32" t="s">
        <v>56</v>
      </c>
      <c r="K1616" s="19"/>
      <c r="L1616" s="19"/>
      <c r="M1616" s="19"/>
    </row>
    <row r="1617" spans="1:13">
      <c r="A1617" s="16" t="s">
        <v>2048</v>
      </c>
      <c r="B1617" s="24" t="s">
        <v>7862</v>
      </c>
      <c r="C1617" s="31" t="s">
        <v>5057</v>
      </c>
      <c r="D1617" s="32" t="s">
        <v>56</v>
      </c>
      <c r="K1617" s="19"/>
      <c r="L1617" s="19"/>
      <c r="M1617" s="19"/>
    </row>
    <row r="1618" spans="1:13">
      <c r="A1618" s="16" t="s">
        <v>2049</v>
      </c>
      <c r="B1618" s="24" t="s">
        <v>7863</v>
      </c>
      <c r="C1618" s="31" t="s">
        <v>5058</v>
      </c>
      <c r="D1618" s="32" t="s">
        <v>56</v>
      </c>
      <c r="K1618" s="19"/>
      <c r="L1618" s="19"/>
      <c r="M1618" s="19"/>
    </row>
    <row r="1619" spans="1:13">
      <c r="A1619" s="16" t="s">
        <v>2050</v>
      </c>
      <c r="B1619" s="24" t="s">
        <v>7864</v>
      </c>
      <c r="C1619" s="31" t="s">
        <v>5059</v>
      </c>
      <c r="D1619" s="32" t="s">
        <v>56</v>
      </c>
      <c r="K1619" s="19"/>
      <c r="L1619" s="19"/>
      <c r="M1619" s="19"/>
    </row>
    <row r="1620" spans="1:13">
      <c r="A1620" s="16" t="s">
        <v>1666</v>
      </c>
      <c r="B1620" s="24" t="s">
        <v>7865</v>
      </c>
      <c r="C1620" s="31" t="s">
        <v>5060</v>
      </c>
      <c r="D1620" s="32" t="s">
        <v>20</v>
      </c>
      <c r="K1620" s="19"/>
      <c r="L1620" s="19"/>
      <c r="M1620" s="19"/>
    </row>
    <row r="1621" spans="1:13">
      <c r="A1621" s="16" t="s">
        <v>2052</v>
      </c>
      <c r="B1621" s="24" t="s">
        <v>7866</v>
      </c>
      <c r="C1621" s="31" t="s">
        <v>5061</v>
      </c>
      <c r="D1621" s="32" t="s">
        <v>130</v>
      </c>
      <c r="K1621" s="19"/>
      <c r="L1621" s="19"/>
      <c r="M1621" s="19"/>
    </row>
    <row r="1622" spans="1:13">
      <c r="A1622" s="16" t="s">
        <v>2053</v>
      </c>
      <c r="B1622" s="24" t="s">
        <v>7867</v>
      </c>
      <c r="C1622" s="31" t="s">
        <v>5062</v>
      </c>
      <c r="D1622" s="32" t="s">
        <v>56</v>
      </c>
      <c r="K1622" s="19"/>
      <c r="L1622" s="19"/>
      <c r="M1622" s="19"/>
    </row>
    <row r="1623" spans="1:13">
      <c r="A1623" s="16" t="s">
        <v>2054</v>
      </c>
      <c r="B1623" s="24" t="s">
        <v>7868</v>
      </c>
      <c r="C1623" s="31" t="s">
        <v>5063</v>
      </c>
      <c r="D1623" s="32" t="s">
        <v>56</v>
      </c>
      <c r="K1623" s="19"/>
      <c r="L1623" s="19"/>
      <c r="M1623" s="19"/>
    </row>
    <row r="1624" spans="1:13">
      <c r="A1624" s="16" t="s">
        <v>2055</v>
      </c>
      <c r="B1624" s="24" t="s">
        <v>7869</v>
      </c>
      <c r="C1624" s="31" t="s">
        <v>5064</v>
      </c>
      <c r="D1624" s="32" t="s">
        <v>38</v>
      </c>
      <c r="K1624" s="19"/>
      <c r="L1624" s="19"/>
      <c r="M1624" s="19"/>
    </row>
    <row r="1625" spans="1:13">
      <c r="A1625" s="16" t="s">
        <v>2056</v>
      </c>
      <c r="B1625" s="24" t="s">
        <v>7870</v>
      </c>
      <c r="C1625" s="31" t="s">
        <v>5065</v>
      </c>
      <c r="D1625" s="32" t="s">
        <v>155</v>
      </c>
      <c r="K1625" s="19"/>
      <c r="L1625" s="19"/>
      <c r="M1625" s="19"/>
    </row>
    <row r="1626" spans="1:13">
      <c r="A1626" s="16" t="s">
        <v>2057</v>
      </c>
      <c r="B1626" s="24" t="s">
        <v>7871</v>
      </c>
      <c r="C1626" s="31" t="s">
        <v>5066</v>
      </c>
      <c r="D1626" s="32" t="s">
        <v>56</v>
      </c>
      <c r="K1626" s="19"/>
      <c r="L1626" s="19"/>
      <c r="M1626" s="19"/>
    </row>
    <row r="1627" spans="1:13">
      <c r="A1627" s="16" t="s">
        <v>2058</v>
      </c>
      <c r="B1627" s="24" t="s">
        <v>7872</v>
      </c>
      <c r="C1627" s="31" t="s">
        <v>5067</v>
      </c>
      <c r="D1627" s="32" t="s">
        <v>57</v>
      </c>
      <c r="K1627" s="19"/>
      <c r="L1627" s="19"/>
      <c r="M1627" s="19"/>
    </row>
    <row r="1628" spans="1:13">
      <c r="A1628" s="16" t="s">
        <v>2059</v>
      </c>
      <c r="B1628" s="24" t="s">
        <v>7873</v>
      </c>
      <c r="C1628" s="31" t="s">
        <v>5068</v>
      </c>
      <c r="D1628" s="32" t="s">
        <v>297</v>
      </c>
      <c r="K1628" s="19"/>
      <c r="L1628" s="19"/>
      <c r="M1628" s="19"/>
    </row>
    <row r="1629" spans="1:13">
      <c r="A1629" s="16" t="s">
        <v>2060</v>
      </c>
      <c r="B1629" s="24" t="s">
        <v>7874</v>
      </c>
      <c r="C1629" s="31" t="s">
        <v>5069</v>
      </c>
      <c r="D1629" s="32" t="s">
        <v>56</v>
      </c>
      <c r="K1629" s="19"/>
      <c r="L1629" s="19"/>
      <c r="M1629" s="19"/>
    </row>
    <row r="1630" spans="1:13">
      <c r="A1630" s="16" t="s">
        <v>2061</v>
      </c>
      <c r="B1630" s="24" t="s">
        <v>7875</v>
      </c>
      <c r="C1630" s="31" t="s">
        <v>5070</v>
      </c>
      <c r="D1630" s="32" t="s">
        <v>56</v>
      </c>
      <c r="K1630" s="19"/>
      <c r="L1630" s="19"/>
      <c r="M1630" s="19"/>
    </row>
    <row r="1631" spans="1:13">
      <c r="A1631" s="16" t="s">
        <v>2062</v>
      </c>
      <c r="B1631" s="24" t="s">
        <v>7876</v>
      </c>
      <c r="C1631" s="31" t="s">
        <v>5071</v>
      </c>
      <c r="D1631" s="32" t="s">
        <v>74</v>
      </c>
      <c r="K1631" s="19"/>
      <c r="L1631" s="19"/>
      <c r="M1631" s="19"/>
    </row>
    <row r="1632" spans="1:13">
      <c r="A1632" s="16" t="s">
        <v>2003</v>
      </c>
      <c r="B1632" s="24" t="s">
        <v>7877</v>
      </c>
      <c r="C1632" s="31" t="s">
        <v>5072</v>
      </c>
      <c r="D1632" s="32" t="s">
        <v>74</v>
      </c>
      <c r="K1632" s="19"/>
      <c r="L1632" s="19"/>
      <c r="M1632" s="19"/>
    </row>
    <row r="1633" spans="1:13">
      <c r="A1633" s="16" t="s">
        <v>2063</v>
      </c>
      <c r="B1633" s="24" t="s">
        <v>7878</v>
      </c>
      <c r="C1633" s="31" t="s">
        <v>5073</v>
      </c>
      <c r="D1633" s="32" t="s">
        <v>190</v>
      </c>
      <c r="K1633" s="19"/>
      <c r="L1633" s="19"/>
      <c r="M1633" s="19"/>
    </row>
    <row r="1634" spans="1:13">
      <c r="A1634" s="16" t="s">
        <v>2065</v>
      </c>
      <c r="B1634" s="24" t="s">
        <v>7879</v>
      </c>
      <c r="C1634" s="31" t="s">
        <v>5074</v>
      </c>
      <c r="D1634" s="32" t="s">
        <v>74</v>
      </c>
      <c r="K1634" s="19"/>
      <c r="L1634" s="19"/>
      <c r="M1634" s="19"/>
    </row>
    <row r="1635" spans="1:13">
      <c r="A1635" s="16" t="s">
        <v>2066</v>
      </c>
      <c r="B1635" s="24" t="s">
        <v>7880</v>
      </c>
      <c r="C1635" s="31" t="s">
        <v>5075</v>
      </c>
      <c r="D1635" s="32" t="s">
        <v>74</v>
      </c>
      <c r="K1635" s="19"/>
      <c r="L1635" s="19"/>
      <c r="M1635" s="19"/>
    </row>
    <row r="1636" spans="1:13">
      <c r="A1636" s="16" t="s">
        <v>2067</v>
      </c>
      <c r="B1636" s="24" t="s">
        <v>7881</v>
      </c>
      <c r="C1636" s="31" t="s">
        <v>5076</v>
      </c>
      <c r="D1636" s="32" t="s">
        <v>74</v>
      </c>
      <c r="K1636" s="19"/>
      <c r="L1636" s="19"/>
      <c r="M1636" s="19"/>
    </row>
    <row r="1637" spans="1:13">
      <c r="A1637" s="16" t="s">
        <v>2068</v>
      </c>
      <c r="B1637" s="24" t="s">
        <v>7882</v>
      </c>
      <c r="C1637" s="31" t="s">
        <v>5077</v>
      </c>
      <c r="D1637" s="32" t="s">
        <v>74</v>
      </c>
      <c r="K1637" s="19"/>
      <c r="L1637" s="19"/>
      <c r="M1637" s="19"/>
    </row>
    <row r="1638" spans="1:13">
      <c r="A1638" s="16" t="s">
        <v>2069</v>
      </c>
      <c r="B1638" s="24" t="s">
        <v>7883</v>
      </c>
      <c r="C1638" s="31" t="s">
        <v>5078</v>
      </c>
      <c r="D1638" s="32" t="s">
        <v>21</v>
      </c>
      <c r="K1638" s="19"/>
      <c r="L1638" s="19"/>
      <c r="M1638" s="19"/>
    </row>
    <row r="1639" spans="1:13">
      <c r="A1639" s="16" t="s">
        <v>2071</v>
      </c>
      <c r="B1639" s="24" t="s">
        <v>7884</v>
      </c>
      <c r="C1639" s="31" t="s">
        <v>5079</v>
      </c>
      <c r="D1639" s="32" t="s">
        <v>74</v>
      </c>
      <c r="K1639" s="19"/>
      <c r="L1639" s="19"/>
      <c r="M1639" s="19"/>
    </row>
    <row r="1640" spans="1:13">
      <c r="A1640" s="16" t="s">
        <v>1287</v>
      </c>
      <c r="B1640" s="24" t="s">
        <v>7885</v>
      </c>
      <c r="C1640" s="31" t="s">
        <v>5080</v>
      </c>
      <c r="D1640" s="32" t="s">
        <v>74</v>
      </c>
      <c r="K1640" s="19"/>
      <c r="L1640" s="19"/>
      <c r="M1640" s="19"/>
    </row>
    <row r="1641" spans="1:13">
      <c r="A1641" s="16" t="s">
        <v>2072</v>
      </c>
      <c r="B1641" s="24" t="s">
        <v>7886</v>
      </c>
      <c r="C1641" s="31" t="s">
        <v>5081</v>
      </c>
      <c r="D1641" s="32" t="s">
        <v>74</v>
      </c>
      <c r="K1641" s="19"/>
      <c r="L1641" s="19"/>
      <c r="M1641" s="19"/>
    </row>
    <row r="1642" spans="1:13">
      <c r="A1642" s="16" t="s">
        <v>1318</v>
      </c>
      <c r="B1642" s="24" t="s">
        <v>1604</v>
      </c>
      <c r="C1642" s="31" t="s">
        <v>5082</v>
      </c>
      <c r="D1642" s="32" t="s">
        <v>74</v>
      </c>
      <c r="K1642" s="19"/>
      <c r="L1642" s="19"/>
      <c r="M1642" s="19"/>
    </row>
    <row r="1643" spans="1:13">
      <c r="A1643" s="16" t="s">
        <v>2073</v>
      </c>
      <c r="B1643" s="24" t="s">
        <v>7887</v>
      </c>
      <c r="C1643" s="31" t="s">
        <v>5083</v>
      </c>
      <c r="D1643" s="32" t="s">
        <v>74</v>
      </c>
      <c r="K1643" s="19"/>
      <c r="L1643" s="19"/>
      <c r="M1643" s="19"/>
    </row>
    <row r="1644" spans="1:13">
      <c r="A1644" s="16" t="s">
        <v>2074</v>
      </c>
      <c r="B1644" s="24" t="s">
        <v>7888</v>
      </c>
      <c r="C1644" s="31" t="s">
        <v>5084</v>
      </c>
      <c r="D1644" s="32" t="s">
        <v>74</v>
      </c>
      <c r="K1644" s="19"/>
      <c r="L1644" s="19"/>
      <c r="M1644" s="19"/>
    </row>
    <row r="1645" spans="1:13">
      <c r="A1645" s="16" t="s">
        <v>2075</v>
      </c>
      <c r="B1645" s="24" t="s">
        <v>7889</v>
      </c>
      <c r="C1645" s="31" t="s">
        <v>5085</v>
      </c>
      <c r="D1645" s="32" t="s">
        <v>74</v>
      </c>
      <c r="K1645" s="19"/>
      <c r="L1645" s="19"/>
      <c r="M1645" s="19"/>
    </row>
    <row r="1646" spans="1:13">
      <c r="A1646" s="16" t="s">
        <v>2076</v>
      </c>
      <c r="B1646" s="24" t="s">
        <v>7890</v>
      </c>
      <c r="C1646" s="31" t="s">
        <v>5086</v>
      </c>
      <c r="D1646" s="32" t="s">
        <v>180</v>
      </c>
      <c r="K1646" s="19"/>
      <c r="L1646" s="19"/>
      <c r="M1646" s="19"/>
    </row>
    <row r="1647" spans="1:13">
      <c r="A1647" s="16" t="s">
        <v>2077</v>
      </c>
      <c r="B1647" s="24" t="s">
        <v>7891</v>
      </c>
      <c r="C1647" s="31" t="s">
        <v>5087</v>
      </c>
      <c r="D1647" s="32" t="s">
        <v>74</v>
      </c>
      <c r="K1647" s="19"/>
      <c r="L1647" s="19"/>
      <c r="M1647" s="19"/>
    </row>
    <row r="1648" spans="1:13">
      <c r="A1648" s="16" t="s">
        <v>2078</v>
      </c>
      <c r="B1648" s="24" t="s">
        <v>7892</v>
      </c>
      <c r="C1648" s="31" t="s">
        <v>5088</v>
      </c>
      <c r="D1648" s="32" t="s">
        <v>25</v>
      </c>
      <c r="K1648" s="19"/>
      <c r="L1648" s="19"/>
      <c r="M1648" s="19"/>
    </row>
    <row r="1649" spans="1:13">
      <c r="A1649" s="16" t="s">
        <v>2079</v>
      </c>
      <c r="B1649" s="24" t="s">
        <v>7893</v>
      </c>
      <c r="C1649" s="31" t="s">
        <v>5089</v>
      </c>
      <c r="D1649" s="32" t="s">
        <v>25</v>
      </c>
      <c r="K1649" s="19"/>
      <c r="L1649" s="19"/>
      <c r="M1649" s="19"/>
    </row>
    <row r="1650" spans="1:13">
      <c r="A1650" s="16" t="s">
        <v>2080</v>
      </c>
      <c r="B1650" s="24" t="s">
        <v>7894</v>
      </c>
      <c r="C1650" s="31" t="s">
        <v>5090</v>
      </c>
      <c r="D1650" s="32" t="s">
        <v>74</v>
      </c>
      <c r="K1650" s="19"/>
      <c r="L1650" s="19"/>
      <c r="M1650" s="19"/>
    </row>
    <row r="1651" spans="1:13">
      <c r="A1651" s="16" t="s">
        <v>2081</v>
      </c>
      <c r="B1651" s="24" t="s">
        <v>7895</v>
      </c>
      <c r="C1651" s="31" t="s">
        <v>5091</v>
      </c>
      <c r="D1651" s="32" t="s">
        <v>21</v>
      </c>
      <c r="K1651" s="19"/>
      <c r="L1651" s="19"/>
      <c r="M1651" s="19"/>
    </row>
    <row r="1652" spans="1:13">
      <c r="A1652" s="16" t="s">
        <v>2082</v>
      </c>
      <c r="B1652" s="24" t="s">
        <v>7896</v>
      </c>
      <c r="C1652" s="31" t="s">
        <v>5092</v>
      </c>
      <c r="D1652" s="32" t="s">
        <v>74</v>
      </c>
      <c r="K1652" s="19"/>
      <c r="L1652" s="19"/>
      <c r="M1652" s="19"/>
    </row>
    <row r="1653" spans="1:13">
      <c r="A1653" s="16" t="s">
        <v>2083</v>
      </c>
      <c r="B1653" s="24" t="s">
        <v>7897</v>
      </c>
      <c r="C1653" s="31" t="s">
        <v>5093</v>
      </c>
      <c r="D1653" s="32" t="s">
        <v>74</v>
      </c>
      <c r="K1653" s="19"/>
      <c r="L1653" s="19"/>
      <c r="M1653" s="19"/>
    </row>
    <row r="1654" spans="1:13">
      <c r="A1654" s="16" t="s">
        <v>2084</v>
      </c>
      <c r="B1654" s="24" t="s">
        <v>7898</v>
      </c>
      <c r="C1654" s="31" t="s">
        <v>5094</v>
      </c>
      <c r="D1654" s="32" t="s">
        <v>74</v>
      </c>
      <c r="K1654" s="19"/>
      <c r="L1654" s="19"/>
      <c r="M1654" s="19"/>
    </row>
    <row r="1655" spans="1:13">
      <c r="A1655" s="16" t="s">
        <v>2085</v>
      </c>
      <c r="B1655" s="24" t="s">
        <v>7899</v>
      </c>
      <c r="C1655" s="31" t="s">
        <v>5095</v>
      </c>
      <c r="D1655" s="32" t="s">
        <v>74</v>
      </c>
      <c r="K1655" s="19"/>
      <c r="L1655" s="19"/>
      <c r="M1655" s="19"/>
    </row>
    <row r="1656" spans="1:13">
      <c r="A1656" s="16" t="s">
        <v>1315</v>
      </c>
      <c r="B1656" s="24" t="s">
        <v>7900</v>
      </c>
      <c r="C1656" s="31" t="s">
        <v>5096</v>
      </c>
      <c r="D1656" s="32" t="s">
        <v>74</v>
      </c>
      <c r="K1656" s="19"/>
      <c r="L1656" s="19"/>
      <c r="M1656" s="19"/>
    </row>
    <row r="1657" spans="1:13">
      <c r="A1657" s="16" t="s">
        <v>2086</v>
      </c>
      <c r="B1657" s="24" t="s">
        <v>7901</v>
      </c>
      <c r="C1657" s="31" t="s">
        <v>5097</v>
      </c>
      <c r="D1657" s="32" t="s">
        <v>74</v>
      </c>
      <c r="K1657" s="19"/>
      <c r="L1657" s="19"/>
      <c r="M1657" s="19"/>
    </row>
    <row r="1658" spans="1:13">
      <c r="A1658" s="16" t="s">
        <v>1360</v>
      </c>
      <c r="B1658" s="24" t="s">
        <v>7902</v>
      </c>
      <c r="C1658" s="31" t="s">
        <v>5098</v>
      </c>
      <c r="D1658" s="32" t="s">
        <v>74</v>
      </c>
      <c r="K1658" s="19"/>
      <c r="L1658" s="19"/>
      <c r="M1658" s="19"/>
    </row>
    <row r="1659" spans="1:13">
      <c r="A1659" s="16" t="s">
        <v>2087</v>
      </c>
      <c r="B1659" s="24" t="s">
        <v>7903</v>
      </c>
      <c r="C1659" s="31" t="s">
        <v>5099</v>
      </c>
      <c r="D1659" s="32" t="s">
        <v>74</v>
      </c>
      <c r="K1659" s="19"/>
      <c r="L1659" s="19"/>
      <c r="M1659" s="19"/>
    </row>
    <row r="1660" spans="1:13">
      <c r="A1660" s="16" t="s">
        <v>2088</v>
      </c>
      <c r="B1660" s="24" t="s">
        <v>7904</v>
      </c>
      <c r="C1660" s="31" t="s">
        <v>5100</v>
      </c>
      <c r="D1660" s="32" t="s">
        <v>74</v>
      </c>
      <c r="K1660" s="19"/>
      <c r="L1660" s="19"/>
      <c r="M1660" s="19"/>
    </row>
    <row r="1661" spans="1:13">
      <c r="A1661" s="16" t="s">
        <v>1579</v>
      </c>
      <c r="B1661" s="24" t="s">
        <v>7905</v>
      </c>
      <c r="C1661" s="31" t="s">
        <v>5101</v>
      </c>
      <c r="D1661" s="32" t="s">
        <v>74</v>
      </c>
      <c r="K1661" s="19"/>
      <c r="L1661" s="19"/>
      <c r="M1661" s="19"/>
    </row>
    <row r="1662" spans="1:13">
      <c r="A1662" s="16" t="s">
        <v>2089</v>
      </c>
      <c r="B1662" s="24" t="s">
        <v>7906</v>
      </c>
      <c r="C1662" s="31" t="s">
        <v>5102</v>
      </c>
      <c r="D1662" s="32" t="s">
        <v>74</v>
      </c>
      <c r="K1662" s="19"/>
      <c r="L1662" s="19"/>
      <c r="M1662" s="19"/>
    </row>
    <row r="1663" spans="1:13">
      <c r="A1663" s="16" t="s">
        <v>2090</v>
      </c>
      <c r="B1663" s="24" t="s">
        <v>7907</v>
      </c>
      <c r="C1663" s="31" t="s">
        <v>5103</v>
      </c>
      <c r="D1663" s="32" t="s">
        <v>74</v>
      </c>
      <c r="K1663" s="19"/>
      <c r="L1663" s="19"/>
      <c r="M1663" s="19"/>
    </row>
    <row r="1664" spans="1:13">
      <c r="A1664" s="16" t="s">
        <v>2091</v>
      </c>
      <c r="B1664" s="24" t="s">
        <v>7908</v>
      </c>
      <c r="C1664" s="31" t="s">
        <v>5104</v>
      </c>
      <c r="D1664" s="32" t="s">
        <v>74</v>
      </c>
      <c r="K1664" s="19"/>
      <c r="L1664" s="19"/>
      <c r="M1664" s="19"/>
    </row>
    <row r="1665" spans="1:13">
      <c r="A1665" s="16" t="s">
        <v>2092</v>
      </c>
      <c r="B1665" s="24" t="s">
        <v>7909</v>
      </c>
      <c r="C1665" s="31" t="s">
        <v>5105</v>
      </c>
      <c r="D1665" s="32" t="s">
        <v>180</v>
      </c>
      <c r="K1665" s="19"/>
      <c r="L1665" s="19"/>
      <c r="M1665" s="19"/>
    </row>
    <row r="1666" spans="1:13">
      <c r="A1666" s="16" t="s">
        <v>2093</v>
      </c>
      <c r="B1666" s="24" t="s">
        <v>7910</v>
      </c>
      <c r="C1666" s="31" t="s">
        <v>5106</v>
      </c>
      <c r="D1666" s="32" t="s">
        <v>74</v>
      </c>
      <c r="K1666" s="19"/>
      <c r="L1666" s="19"/>
      <c r="M1666" s="19"/>
    </row>
    <row r="1667" spans="1:13">
      <c r="A1667" s="16" t="s">
        <v>2094</v>
      </c>
      <c r="B1667" s="24" t="s">
        <v>7911</v>
      </c>
      <c r="C1667" s="31" t="s">
        <v>5107</v>
      </c>
      <c r="D1667" s="32" t="s">
        <v>180</v>
      </c>
      <c r="K1667" s="19"/>
      <c r="L1667" s="19"/>
      <c r="M1667" s="19"/>
    </row>
    <row r="1668" spans="1:13">
      <c r="A1668" s="16" t="s">
        <v>2096</v>
      </c>
      <c r="B1668" s="24" t="s">
        <v>7912</v>
      </c>
      <c r="C1668" s="31" t="s">
        <v>5108</v>
      </c>
      <c r="D1668" s="32" t="s">
        <v>74</v>
      </c>
      <c r="K1668" s="19"/>
      <c r="L1668" s="19"/>
      <c r="M1668" s="19"/>
    </row>
    <row r="1669" spans="1:13">
      <c r="A1669" s="16" t="s">
        <v>2097</v>
      </c>
      <c r="B1669" s="24" t="s">
        <v>7913</v>
      </c>
      <c r="C1669" s="31" t="s">
        <v>5109</v>
      </c>
      <c r="D1669" s="32" t="s">
        <v>74</v>
      </c>
      <c r="K1669" s="19"/>
      <c r="L1669" s="19"/>
      <c r="M1669" s="19"/>
    </row>
    <row r="1670" spans="1:13">
      <c r="A1670" s="16" t="s">
        <v>2098</v>
      </c>
      <c r="B1670" s="24" t="s">
        <v>7914</v>
      </c>
      <c r="C1670" s="31" t="s">
        <v>5110</v>
      </c>
      <c r="D1670" s="32" t="s">
        <v>74</v>
      </c>
      <c r="K1670" s="19"/>
      <c r="L1670" s="19"/>
      <c r="M1670" s="19"/>
    </row>
    <row r="1671" spans="1:13">
      <c r="A1671" s="16" t="s">
        <v>2099</v>
      </c>
      <c r="B1671" s="24" t="s">
        <v>7915</v>
      </c>
      <c r="C1671" s="31" t="s">
        <v>5111</v>
      </c>
      <c r="D1671" s="32" t="s">
        <v>74</v>
      </c>
      <c r="K1671" s="19"/>
      <c r="L1671" s="19"/>
      <c r="M1671" s="19"/>
    </row>
    <row r="1672" spans="1:13">
      <c r="A1672" s="16" t="s">
        <v>2100</v>
      </c>
      <c r="B1672" s="24" t="s">
        <v>7916</v>
      </c>
      <c r="C1672" s="31" t="s">
        <v>5112</v>
      </c>
      <c r="D1672" s="32" t="s">
        <v>190</v>
      </c>
      <c r="K1672" s="19"/>
      <c r="L1672" s="19"/>
      <c r="M1672" s="19"/>
    </row>
    <row r="1673" spans="1:13">
      <c r="A1673" s="16" t="s">
        <v>2101</v>
      </c>
      <c r="B1673" s="24" t="s">
        <v>7917</v>
      </c>
      <c r="C1673" s="31" t="s">
        <v>5113</v>
      </c>
      <c r="D1673" s="32" t="s">
        <v>74</v>
      </c>
      <c r="K1673" s="19"/>
      <c r="L1673" s="19"/>
      <c r="M1673" s="19"/>
    </row>
    <row r="1674" spans="1:13">
      <c r="A1674" s="16" t="s">
        <v>2102</v>
      </c>
      <c r="B1674" s="24" t="s">
        <v>7918</v>
      </c>
      <c r="C1674" s="31" t="s">
        <v>5114</v>
      </c>
      <c r="D1674" s="32" t="s">
        <v>74</v>
      </c>
      <c r="K1674" s="19"/>
      <c r="L1674" s="19"/>
      <c r="M1674" s="19"/>
    </row>
    <row r="1675" spans="1:13">
      <c r="A1675" s="16" t="s">
        <v>2104</v>
      </c>
      <c r="B1675" s="24" t="s">
        <v>7919</v>
      </c>
      <c r="C1675" s="31" t="s">
        <v>5115</v>
      </c>
      <c r="D1675" s="32" t="s">
        <v>74</v>
      </c>
      <c r="K1675" s="19"/>
      <c r="L1675" s="19"/>
      <c r="M1675" s="19"/>
    </row>
    <row r="1676" spans="1:13">
      <c r="A1676" s="16" t="s">
        <v>2105</v>
      </c>
      <c r="B1676" s="24" t="s">
        <v>7920</v>
      </c>
      <c r="C1676" s="31" t="s">
        <v>5116</v>
      </c>
      <c r="D1676" s="32" t="s">
        <v>74</v>
      </c>
      <c r="K1676" s="19"/>
      <c r="L1676" s="19"/>
      <c r="M1676" s="19"/>
    </row>
    <row r="1677" spans="1:13">
      <c r="A1677" s="16" t="s">
        <v>2106</v>
      </c>
      <c r="B1677" s="24" t="s">
        <v>7921</v>
      </c>
      <c r="C1677" s="31" t="s">
        <v>5117</v>
      </c>
      <c r="D1677" s="32" t="s">
        <v>74</v>
      </c>
      <c r="K1677" s="19"/>
      <c r="L1677" s="19"/>
      <c r="M1677" s="19"/>
    </row>
    <row r="1678" spans="1:13">
      <c r="A1678" s="16" t="s">
        <v>2107</v>
      </c>
      <c r="B1678" s="24" t="s">
        <v>7922</v>
      </c>
      <c r="C1678" s="31" t="s">
        <v>5118</v>
      </c>
      <c r="D1678" s="32" t="s">
        <v>74</v>
      </c>
      <c r="K1678" s="19"/>
      <c r="L1678" s="19"/>
      <c r="M1678" s="19"/>
    </row>
    <row r="1679" spans="1:13">
      <c r="A1679" s="16" t="s">
        <v>2108</v>
      </c>
      <c r="B1679" s="24" t="s">
        <v>7923</v>
      </c>
      <c r="C1679" s="31" t="s">
        <v>5119</v>
      </c>
      <c r="D1679" s="32" t="s">
        <v>25</v>
      </c>
      <c r="K1679" s="19"/>
      <c r="L1679" s="19"/>
      <c r="M1679" s="19"/>
    </row>
    <row r="1680" spans="1:13">
      <c r="A1680" s="16" t="s">
        <v>2109</v>
      </c>
      <c r="B1680" s="24" t="s">
        <v>7924</v>
      </c>
      <c r="C1680" s="31" t="s">
        <v>5120</v>
      </c>
      <c r="D1680" s="32" t="s">
        <v>190</v>
      </c>
      <c r="K1680" s="19"/>
      <c r="L1680" s="19"/>
      <c r="M1680" s="19"/>
    </row>
    <row r="1681" spans="1:13">
      <c r="A1681" s="16" t="s">
        <v>2110</v>
      </c>
      <c r="B1681" s="24" t="s">
        <v>7925</v>
      </c>
      <c r="C1681" s="31" t="s">
        <v>5121</v>
      </c>
      <c r="D1681" s="32" t="s">
        <v>74</v>
      </c>
      <c r="K1681" s="19"/>
      <c r="L1681" s="19"/>
      <c r="M1681" s="19"/>
    </row>
    <row r="1682" spans="1:13">
      <c r="A1682" s="16" t="s">
        <v>2112</v>
      </c>
      <c r="B1682" s="24" t="s">
        <v>7926</v>
      </c>
      <c r="C1682" s="31" t="s">
        <v>5122</v>
      </c>
      <c r="D1682" s="32" t="s">
        <v>74</v>
      </c>
      <c r="K1682" s="19"/>
      <c r="L1682" s="19"/>
      <c r="M1682" s="19"/>
    </row>
    <row r="1683" spans="1:13">
      <c r="A1683" s="16" t="s">
        <v>2113</v>
      </c>
      <c r="B1683" s="24" t="s">
        <v>7927</v>
      </c>
      <c r="C1683" s="31" t="s">
        <v>5123</v>
      </c>
      <c r="D1683" s="32" t="s">
        <v>74</v>
      </c>
      <c r="K1683" s="19"/>
      <c r="L1683" s="19"/>
      <c r="M1683" s="19"/>
    </row>
    <row r="1684" spans="1:13">
      <c r="A1684" s="16" t="s">
        <v>2114</v>
      </c>
      <c r="B1684" s="24" t="s">
        <v>7928</v>
      </c>
      <c r="C1684" s="31" t="s">
        <v>5124</v>
      </c>
      <c r="D1684" s="32" t="s">
        <v>190</v>
      </c>
      <c r="K1684" s="19"/>
      <c r="L1684" s="19"/>
      <c r="M1684" s="19"/>
    </row>
    <row r="1685" spans="1:13">
      <c r="A1685" s="16" t="s">
        <v>2115</v>
      </c>
      <c r="B1685" s="24" t="s">
        <v>7929</v>
      </c>
      <c r="C1685" s="31" t="s">
        <v>5125</v>
      </c>
      <c r="D1685" s="32" t="s">
        <v>74</v>
      </c>
      <c r="K1685" s="19"/>
      <c r="L1685" s="19"/>
      <c r="M1685" s="19"/>
    </row>
    <row r="1686" spans="1:13">
      <c r="A1686" s="16" t="s">
        <v>2116</v>
      </c>
      <c r="B1686" s="24" t="s">
        <v>7930</v>
      </c>
      <c r="C1686" s="31" t="s">
        <v>5126</v>
      </c>
      <c r="D1686" s="32" t="s">
        <v>74</v>
      </c>
      <c r="K1686" s="19"/>
      <c r="L1686" s="19"/>
      <c r="M1686" s="19"/>
    </row>
    <row r="1687" spans="1:13">
      <c r="A1687" s="16" t="s">
        <v>2117</v>
      </c>
      <c r="B1687" s="24" t="s">
        <v>7931</v>
      </c>
      <c r="C1687" s="31" t="s">
        <v>5127</v>
      </c>
      <c r="D1687" s="32" t="s">
        <v>74</v>
      </c>
      <c r="K1687" s="19"/>
      <c r="L1687" s="19"/>
      <c r="M1687" s="19"/>
    </row>
    <row r="1688" spans="1:13">
      <c r="A1688" s="16" t="s">
        <v>2060</v>
      </c>
      <c r="B1688" s="24" t="s">
        <v>7932</v>
      </c>
      <c r="C1688" s="31" t="s">
        <v>5128</v>
      </c>
      <c r="D1688" s="32" t="s">
        <v>74</v>
      </c>
      <c r="K1688" s="19"/>
      <c r="L1688" s="19"/>
      <c r="M1688" s="19"/>
    </row>
    <row r="1689" spans="1:13">
      <c r="A1689" s="16" t="s">
        <v>2118</v>
      </c>
      <c r="B1689" s="24" t="s">
        <v>7933</v>
      </c>
      <c r="C1689" s="31" t="s">
        <v>5129</v>
      </c>
      <c r="D1689" s="32" t="s">
        <v>74</v>
      </c>
      <c r="K1689" s="19"/>
      <c r="L1689" s="19"/>
      <c r="M1689" s="19"/>
    </row>
    <row r="1690" spans="1:13">
      <c r="A1690" s="16" t="s">
        <v>2120</v>
      </c>
      <c r="B1690" s="24" t="s">
        <v>7934</v>
      </c>
      <c r="C1690" s="31" t="s">
        <v>5130</v>
      </c>
      <c r="D1690" s="32" t="s">
        <v>299</v>
      </c>
      <c r="K1690" s="19"/>
      <c r="L1690" s="19"/>
      <c r="M1690" s="19"/>
    </row>
    <row r="1691" spans="1:13">
      <c r="A1691" s="16" t="s">
        <v>2122</v>
      </c>
      <c r="B1691" s="24" t="s">
        <v>7935</v>
      </c>
      <c r="C1691" s="31" t="s">
        <v>5131</v>
      </c>
      <c r="D1691" s="32" t="s">
        <v>74</v>
      </c>
      <c r="K1691" s="19"/>
      <c r="L1691" s="19"/>
      <c r="M1691" s="19"/>
    </row>
    <row r="1692" spans="1:13">
      <c r="A1692" s="16" t="s">
        <v>1287</v>
      </c>
      <c r="B1692" s="24" t="s">
        <v>7885</v>
      </c>
      <c r="C1692" s="31" t="s">
        <v>5132</v>
      </c>
      <c r="D1692" s="32" t="s">
        <v>180</v>
      </c>
      <c r="K1692" s="19"/>
      <c r="L1692" s="19"/>
      <c r="M1692" s="19"/>
    </row>
    <row r="1693" spans="1:13">
      <c r="A1693" s="16" t="s">
        <v>2123</v>
      </c>
      <c r="B1693" s="24" t="s">
        <v>7936</v>
      </c>
      <c r="C1693" s="31" t="s">
        <v>5133</v>
      </c>
      <c r="D1693" s="32" t="s">
        <v>74</v>
      </c>
      <c r="K1693" s="19"/>
      <c r="L1693" s="19"/>
      <c r="M1693" s="19"/>
    </row>
    <row r="1694" spans="1:13">
      <c r="A1694" s="16" t="s">
        <v>2124</v>
      </c>
      <c r="B1694" s="24" t="s">
        <v>7937</v>
      </c>
      <c r="C1694" s="31" t="s">
        <v>5134</v>
      </c>
      <c r="D1694" s="32" t="s">
        <v>74</v>
      </c>
      <c r="K1694" s="19"/>
      <c r="L1694" s="19"/>
      <c r="M1694" s="19"/>
    </row>
    <row r="1695" spans="1:13">
      <c r="A1695" s="16" t="s">
        <v>2125</v>
      </c>
      <c r="B1695" s="24" t="s">
        <v>7938</v>
      </c>
      <c r="C1695" s="31" t="s">
        <v>5135</v>
      </c>
      <c r="D1695" s="32" t="s">
        <v>74</v>
      </c>
      <c r="K1695" s="19"/>
      <c r="L1695" s="19"/>
      <c r="M1695" s="19"/>
    </row>
    <row r="1696" spans="1:13">
      <c r="A1696" s="16" t="s">
        <v>1458</v>
      </c>
      <c r="B1696" s="24" t="s">
        <v>7939</v>
      </c>
      <c r="C1696" s="31" t="s">
        <v>5136</v>
      </c>
      <c r="D1696" s="32" t="s">
        <v>190</v>
      </c>
      <c r="K1696" s="19"/>
      <c r="L1696" s="19"/>
      <c r="M1696" s="19"/>
    </row>
    <row r="1697" spans="1:13">
      <c r="A1697" s="16" t="s">
        <v>2126</v>
      </c>
      <c r="B1697" s="24" t="s">
        <v>7940</v>
      </c>
      <c r="C1697" s="31" t="s">
        <v>5137</v>
      </c>
      <c r="D1697" s="32" t="s">
        <v>74</v>
      </c>
      <c r="K1697" s="19"/>
      <c r="L1697" s="19"/>
      <c r="M1697" s="19"/>
    </row>
    <row r="1698" spans="1:13">
      <c r="A1698" s="16" t="s">
        <v>1318</v>
      </c>
      <c r="B1698" s="24" t="s">
        <v>1604</v>
      </c>
      <c r="C1698" s="31" t="s">
        <v>5138</v>
      </c>
      <c r="D1698" s="32" t="s">
        <v>74</v>
      </c>
      <c r="K1698" s="19"/>
      <c r="L1698" s="19"/>
      <c r="M1698" s="19"/>
    </row>
    <row r="1699" spans="1:13">
      <c r="A1699" s="16" t="s">
        <v>2127</v>
      </c>
      <c r="B1699" s="24" t="s">
        <v>7941</v>
      </c>
      <c r="C1699" s="31" t="s">
        <v>5139</v>
      </c>
      <c r="D1699" s="32" t="s">
        <v>190</v>
      </c>
      <c r="K1699" s="19"/>
      <c r="L1699" s="19"/>
      <c r="M1699" s="19"/>
    </row>
    <row r="1700" spans="1:13">
      <c r="A1700" s="16" t="s">
        <v>2128</v>
      </c>
      <c r="B1700" s="24" t="s">
        <v>7942</v>
      </c>
      <c r="C1700" s="31" t="s">
        <v>5140</v>
      </c>
      <c r="D1700" s="32" t="s">
        <v>74</v>
      </c>
      <c r="K1700" s="19"/>
      <c r="L1700" s="19"/>
      <c r="M1700" s="19"/>
    </row>
    <row r="1701" spans="1:13">
      <c r="A1701" s="16" t="s">
        <v>2129</v>
      </c>
      <c r="B1701" s="24" t="s">
        <v>7943</v>
      </c>
      <c r="C1701" s="31" t="s">
        <v>5141</v>
      </c>
      <c r="D1701" s="32" t="s">
        <v>299</v>
      </c>
      <c r="K1701" s="19"/>
      <c r="L1701" s="19"/>
      <c r="M1701" s="19"/>
    </row>
    <row r="1702" spans="1:13">
      <c r="A1702" s="16" t="s">
        <v>2130</v>
      </c>
      <c r="B1702" s="24" t="s">
        <v>7944</v>
      </c>
      <c r="C1702" s="31" t="s">
        <v>5142</v>
      </c>
      <c r="D1702" s="32" t="s">
        <v>299</v>
      </c>
      <c r="K1702" s="19"/>
      <c r="L1702" s="19"/>
      <c r="M1702" s="19"/>
    </row>
    <row r="1703" spans="1:13">
      <c r="A1703" s="16" t="s">
        <v>2131</v>
      </c>
      <c r="B1703" s="24" t="s">
        <v>7945</v>
      </c>
      <c r="C1703" s="31" t="s">
        <v>5143</v>
      </c>
      <c r="D1703" s="32" t="s">
        <v>299</v>
      </c>
      <c r="K1703" s="19"/>
      <c r="L1703" s="19"/>
      <c r="M1703" s="19"/>
    </row>
    <row r="1704" spans="1:13">
      <c r="A1704" s="16" t="s">
        <v>2132</v>
      </c>
      <c r="B1704" s="24" t="s">
        <v>7946</v>
      </c>
      <c r="C1704" s="31" t="s">
        <v>5144</v>
      </c>
      <c r="D1704" s="32" t="s">
        <v>25</v>
      </c>
      <c r="K1704" s="19"/>
      <c r="L1704" s="19"/>
      <c r="M1704" s="19"/>
    </row>
    <row r="1705" spans="1:13">
      <c r="A1705" s="16" t="s">
        <v>2133</v>
      </c>
      <c r="B1705" s="24" t="s">
        <v>7947</v>
      </c>
      <c r="C1705" s="31" t="s">
        <v>5145</v>
      </c>
      <c r="D1705" s="32" t="s">
        <v>27</v>
      </c>
      <c r="K1705" s="19"/>
      <c r="L1705" s="19"/>
      <c r="M1705" s="19"/>
    </row>
    <row r="1706" spans="1:13">
      <c r="A1706" s="16" t="s">
        <v>2134</v>
      </c>
      <c r="B1706" s="24" t="s">
        <v>7948</v>
      </c>
      <c r="C1706" s="31" t="s">
        <v>5146</v>
      </c>
      <c r="D1706" s="32" t="s">
        <v>74</v>
      </c>
      <c r="K1706" s="19"/>
      <c r="L1706" s="19"/>
      <c r="M1706" s="19"/>
    </row>
    <row r="1707" spans="1:13">
      <c r="A1707" s="16" t="s">
        <v>2135</v>
      </c>
      <c r="B1707" s="24" t="s">
        <v>7949</v>
      </c>
      <c r="C1707" s="31" t="s">
        <v>5147</v>
      </c>
      <c r="D1707" s="32" t="s">
        <v>74</v>
      </c>
      <c r="K1707" s="19"/>
      <c r="L1707" s="19"/>
      <c r="M1707" s="19"/>
    </row>
    <row r="1708" spans="1:13">
      <c r="A1708" s="16" t="s">
        <v>1591</v>
      </c>
      <c r="B1708" s="24" t="s">
        <v>7950</v>
      </c>
      <c r="C1708" s="31" t="s">
        <v>5148</v>
      </c>
      <c r="D1708" s="32" t="s">
        <v>74</v>
      </c>
      <c r="K1708" s="19"/>
      <c r="L1708" s="19"/>
      <c r="M1708" s="19"/>
    </row>
    <row r="1709" spans="1:13">
      <c r="A1709" s="16" t="s">
        <v>2136</v>
      </c>
      <c r="B1709" s="24" t="s">
        <v>7951</v>
      </c>
      <c r="C1709" s="31" t="s">
        <v>5149</v>
      </c>
      <c r="D1709" s="32" t="s">
        <v>74</v>
      </c>
      <c r="K1709" s="19"/>
      <c r="L1709" s="19"/>
      <c r="M1709" s="19"/>
    </row>
    <row r="1710" spans="1:13">
      <c r="A1710" s="16" t="s">
        <v>2137</v>
      </c>
      <c r="B1710" s="24" t="s">
        <v>7952</v>
      </c>
      <c r="C1710" s="31" t="s">
        <v>5150</v>
      </c>
      <c r="D1710" s="32" t="s">
        <v>74</v>
      </c>
      <c r="K1710" s="19"/>
      <c r="L1710" s="19"/>
      <c r="M1710" s="19"/>
    </row>
    <row r="1711" spans="1:13">
      <c r="A1711" s="16" t="s">
        <v>2138</v>
      </c>
      <c r="B1711" s="24" t="s">
        <v>7953</v>
      </c>
      <c r="C1711" s="31" t="s">
        <v>5151</v>
      </c>
      <c r="D1711" s="32" t="s">
        <v>297</v>
      </c>
      <c r="K1711" s="19"/>
      <c r="L1711" s="19"/>
      <c r="M1711" s="19"/>
    </row>
    <row r="1712" spans="1:13">
      <c r="A1712" s="16" t="s">
        <v>1318</v>
      </c>
      <c r="B1712" s="24" t="s">
        <v>1604</v>
      </c>
      <c r="C1712" s="31" t="s">
        <v>5152</v>
      </c>
      <c r="D1712" s="32" t="s">
        <v>74</v>
      </c>
      <c r="K1712" s="19"/>
      <c r="L1712" s="19"/>
      <c r="M1712" s="19"/>
    </row>
    <row r="1713" spans="1:13">
      <c r="A1713" s="16" t="s">
        <v>2139</v>
      </c>
      <c r="B1713" s="24" t="s">
        <v>7954</v>
      </c>
      <c r="C1713" s="31" t="s">
        <v>5153</v>
      </c>
      <c r="D1713" s="32" t="s">
        <v>27</v>
      </c>
      <c r="K1713" s="19"/>
      <c r="L1713" s="19"/>
      <c r="M1713" s="19"/>
    </row>
    <row r="1714" spans="1:13">
      <c r="A1714" s="16" t="s">
        <v>1287</v>
      </c>
      <c r="B1714" s="24" t="s">
        <v>7885</v>
      </c>
      <c r="C1714" s="31" t="s">
        <v>5154</v>
      </c>
      <c r="D1714" s="32" t="s">
        <v>74</v>
      </c>
      <c r="K1714" s="19"/>
      <c r="L1714" s="19"/>
      <c r="M1714" s="19"/>
    </row>
    <row r="1715" spans="1:13">
      <c r="A1715" s="16" t="s">
        <v>2140</v>
      </c>
      <c r="B1715" s="24" t="s">
        <v>7955</v>
      </c>
      <c r="C1715" s="31" t="s">
        <v>5155</v>
      </c>
      <c r="D1715" s="32" t="s">
        <v>21</v>
      </c>
      <c r="K1715" s="19"/>
      <c r="L1715" s="19"/>
      <c r="M1715" s="19"/>
    </row>
    <row r="1716" spans="1:13">
      <c r="A1716" s="16" t="s">
        <v>2141</v>
      </c>
      <c r="B1716" s="24" t="s">
        <v>7956</v>
      </c>
      <c r="C1716" s="31" t="s">
        <v>5156</v>
      </c>
      <c r="D1716" s="32" t="s">
        <v>190</v>
      </c>
      <c r="K1716" s="19"/>
      <c r="L1716" s="19"/>
      <c r="M1716" s="19"/>
    </row>
    <row r="1717" spans="1:13">
      <c r="A1717" s="16" t="s">
        <v>2142</v>
      </c>
      <c r="B1717" s="24" t="s">
        <v>7957</v>
      </c>
      <c r="C1717" s="31" t="s">
        <v>5157</v>
      </c>
      <c r="D1717" s="32" t="s">
        <v>180</v>
      </c>
      <c r="K1717" s="19"/>
      <c r="L1717" s="19"/>
      <c r="M1717" s="19"/>
    </row>
    <row r="1718" spans="1:13">
      <c r="A1718" s="16" t="s">
        <v>2143</v>
      </c>
      <c r="B1718" s="24" t="s">
        <v>7958</v>
      </c>
      <c r="C1718" s="31" t="s">
        <v>5158</v>
      </c>
      <c r="D1718" s="32" t="s">
        <v>74</v>
      </c>
      <c r="K1718" s="19"/>
      <c r="L1718" s="19"/>
      <c r="M1718" s="19"/>
    </row>
    <row r="1719" spans="1:13">
      <c r="A1719" s="16" t="s">
        <v>1318</v>
      </c>
      <c r="B1719" s="24" t="s">
        <v>1604</v>
      </c>
      <c r="C1719" s="31" t="s">
        <v>5159</v>
      </c>
      <c r="D1719" s="32" t="s">
        <v>74</v>
      </c>
      <c r="K1719" s="19"/>
      <c r="L1719" s="19"/>
      <c r="M1719" s="19"/>
    </row>
    <row r="1720" spans="1:13">
      <c r="A1720" s="16" t="s">
        <v>1318</v>
      </c>
      <c r="B1720" s="24" t="s">
        <v>1604</v>
      </c>
      <c r="C1720" s="31" t="s">
        <v>5160</v>
      </c>
      <c r="D1720" s="32" t="s">
        <v>74</v>
      </c>
      <c r="K1720" s="19"/>
      <c r="L1720" s="19"/>
      <c r="M1720" s="19"/>
    </row>
    <row r="1721" spans="1:13">
      <c r="A1721" s="16" t="s">
        <v>2145</v>
      </c>
      <c r="B1721" s="24" t="s">
        <v>7959</v>
      </c>
      <c r="C1721" s="31" t="s">
        <v>5161</v>
      </c>
      <c r="D1721" s="32" t="s">
        <v>74</v>
      </c>
      <c r="K1721" s="19"/>
      <c r="L1721" s="19"/>
      <c r="M1721" s="19"/>
    </row>
    <row r="1722" spans="1:13">
      <c r="A1722" s="16" t="s">
        <v>2148</v>
      </c>
      <c r="B1722" s="24" t="s">
        <v>7960</v>
      </c>
      <c r="C1722" s="31" t="s">
        <v>5162</v>
      </c>
      <c r="D1722" s="32" t="s">
        <v>74</v>
      </c>
      <c r="K1722" s="19"/>
      <c r="L1722" s="19"/>
      <c r="M1722" s="19"/>
    </row>
    <row r="1723" spans="1:13">
      <c r="A1723" s="16" t="s">
        <v>2149</v>
      </c>
      <c r="B1723" s="24" t="s">
        <v>7961</v>
      </c>
      <c r="C1723" s="31" t="s">
        <v>5163</v>
      </c>
      <c r="D1723" s="32" t="s">
        <v>21</v>
      </c>
      <c r="K1723" s="19"/>
      <c r="L1723" s="19"/>
      <c r="M1723" s="19"/>
    </row>
    <row r="1724" spans="1:13">
      <c r="A1724" s="16" t="s">
        <v>2150</v>
      </c>
      <c r="B1724" s="24" t="s">
        <v>7962</v>
      </c>
      <c r="C1724" s="31" t="s">
        <v>5164</v>
      </c>
      <c r="D1724" s="32" t="s">
        <v>74</v>
      </c>
      <c r="K1724" s="19"/>
      <c r="L1724" s="19"/>
      <c r="M1724" s="19"/>
    </row>
    <row r="1725" spans="1:13">
      <c r="A1725" s="16" t="s">
        <v>2151</v>
      </c>
      <c r="B1725" s="24" t="s">
        <v>7963</v>
      </c>
      <c r="C1725" s="31" t="s">
        <v>5165</v>
      </c>
      <c r="D1725" s="32" t="s">
        <v>74</v>
      </c>
      <c r="K1725" s="19"/>
      <c r="L1725" s="19"/>
      <c r="M1725" s="19"/>
    </row>
    <row r="1726" spans="1:13">
      <c r="A1726" s="16" t="s">
        <v>2152</v>
      </c>
      <c r="B1726" s="24" t="s">
        <v>7964</v>
      </c>
      <c r="C1726" s="31" t="s">
        <v>5166</v>
      </c>
      <c r="D1726" s="32" t="s">
        <v>25</v>
      </c>
      <c r="K1726" s="19"/>
      <c r="L1726" s="19"/>
      <c r="M1726" s="19"/>
    </row>
    <row r="1727" spans="1:13">
      <c r="A1727" s="16" t="s">
        <v>2153</v>
      </c>
      <c r="B1727" s="24" t="s">
        <v>7965</v>
      </c>
      <c r="C1727" s="31" t="s">
        <v>5167</v>
      </c>
      <c r="D1727" s="32" t="s">
        <v>74</v>
      </c>
      <c r="K1727" s="19"/>
      <c r="L1727" s="19"/>
      <c r="M1727" s="19"/>
    </row>
    <row r="1728" spans="1:13">
      <c r="A1728" s="16" t="s">
        <v>2155</v>
      </c>
      <c r="B1728" s="24" t="s">
        <v>7966</v>
      </c>
      <c r="C1728" s="31" t="s">
        <v>5168</v>
      </c>
      <c r="D1728" s="32" t="s">
        <v>74</v>
      </c>
      <c r="K1728" s="19"/>
      <c r="L1728" s="19"/>
      <c r="M1728" s="19"/>
    </row>
    <row r="1729" spans="1:13">
      <c r="A1729" s="16" t="s">
        <v>2156</v>
      </c>
      <c r="B1729" s="24" t="s">
        <v>7967</v>
      </c>
      <c r="C1729" s="31" t="s">
        <v>5169</v>
      </c>
      <c r="D1729" s="32" t="s">
        <v>74</v>
      </c>
      <c r="K1729" s="19"/>
      <c r="L1729" s="19"/>
      <c r="M1729" s="19"/>
    </row>
    <row r="1730" spans="1:13">
      <c r="A1730" s="16" t="s">
        <v>2157</v>
      </c>
      <c r="B1730" s="24" t="s">
        <v>7968</v>
      </c>
      <c r="C1730" s="31" t="s">
        <v>5170</v>
      </c>
      <c r="D1730" s="32" t="s">
        <v>74</v>
      </c>
      <c r="K1730" s="19"/>
      <c r="L1730" s="19"/>
      <c r="M1730" s="19"/>
    </row>
    <row r="1731" spans="1:13">
      <c r="A1731" s="16" t="s">
        <v>2159</v>
      </c>
      <c r="B1731" s="24" t="s">
        <v>7969</v>
      </c>
      <c r="C1731" s="31" t="s">
        <v>5171</v>
      </c>
      <c r="D1731" s="32" t="s">
        <v>74</v>
      </c>
      <c r="K1731" s="19"/>
      <c r="L1731" s="19"/>
      <c r="M1731" s="19"/>
    </row>
    <row r="1732" spans="1:13">
      <c r="A1732" s="16" t="s">
        <v>2160</v>
      </c>
      <c r="B1732" s="24" t="s">
        <v>7970</v>
      </c>
      <c r="C1732" s="31" t="s">
        <v>5172</v>
      </c>
      <c r="D1732" s="32" t="s">
        <v>299</v>
      </c>
      <c r="K1732" s="19"/>
      <c r="L1732" s="19"/>
      <c r="M1732" s="19"/>
    </row>
    <row r="1733" spans="1:13">
      <c r="A1733" s="16" t="s">
        <v>2161</v>
      </c>
      <c r="B1733" s="24" t="s">
        <v>7971</v>
      </c>
      <c r="C1733" s="31" t="s">
        <v>5173</v>
      </c>
      <c r="D1733" s="32" t="s">
        <v>74</v>
      </c>
      <c r="K1733" s="19"/>
      <c r="L1733" s="19"/>
      <c r="M1733" s="19"/>
    </row>
    <row r="1734" spans="1:13">
      <c r="A1734" s="16" t="s">
        <v>2162</v>
      </c>
      <c r="B1734" s="24" t="s">
        <v>7972</v>
      </c>
      <c r="C1734" s="31" t="s">
        <v>5174</v>
      </c>
      <c r="D1734" s="32" t="s">
        <v>25</v>
      </c>
      <c r="K1734" s="19"/>
      <c r="L1734" s="19"/>
      <c r="M1734" s="19"/>
    </row>
    <row r="1735" spans="1:13">
      <c r="A1735" s="16" t="s">
        <v>2163</v>
      </c>
      <c r="B1735" s="24" t="s">
        <v>7973</v>
      </c>
      <c r="C1735" s="31" t="s">
        <v>5175</v>
      </c>
      <c r="D1735" s="32" t="s">
        <v>74</v>
      </c>
      <c r="K1735" s="19"/>
      <c r="L1735" s="19"/>
      <c r="M1735" s="19"/>
    </row>
    <row r="1736" spans="1:13">
      <c r="A1736" s="16" t="s">
        <v>2165</v>
      </c>
      <c r="B1736" s="24" t="s">
        <v>7974</v>
      </c>
      <c r="C1736" s="31" t="s">
        <v>5176</v>
      </c>
      <c r="D1736" s="32" t="s">
        <v>74</v>
      </c>
      <c r="K1736" s="19"/>
      <c r="L1736" s="19"/>
      <c r="M1736" s="19"/>
    </row>
    <row r="1737" spans="1:13">
      <c r="A1737" s="16" t="s">
        <v>2166</v>
      </c>
      <c r="B1737" s="24" t="s">
        <v>7975</v>
      </c>
      <c r="C1737" s="31" t="s">
        <v>5177</v>
      </c>
      <c r="D1737" s="32" t="s">
        <v>27</v>
      </c>
      <c r="K1737" s="19"/>
      <c r="L1737" s="19"/>
      <c r="M1737" s="19"/>
    </row>
    <row r="1738" spans="1:13">
      <c r="A1738" s="16" t="s">
        <v>2167</v>
      </c>
      <c r="B1738" s="24" t="s">
        <v>7976</v>
      </c>
      <c r="C1738" s="31" t="s">
        <v>5178</v>
      </c>
      <c r="D1738" s="32" t="s">
        <v>74</v>
      </c>
      <c r="K1738" s="19"/>
      <c r="L1738" s="19"/>
      <c r="M1738" s="19"/>
    </row>
    <row r="1739" spans="1:13">
      <c r="A1739" s="16" t="s">
        <v>2168</v>
      </c>
      <c r="B1739" s="24" t="s">
        <v>7977</v>
      </c>
      <c r="C1739" s="31" t="s">
        <v>5179</v>
      </c>
      <c r="D1739" s="32" t="s">
        <v>74</v>
      </c>
      <c r="K1739" s="19"/>
      <c r="L1739" s="19"/>
      <c r="M1739" s="19"/>
    </row>
    <row r="1740" spans="1:13">
      <c r="A1740" s="16" t="s">
        <v>2170</v>
      </c>
      <c r="B1740" s="24" t="s">
        <v>7978</v>
      </c>
      <c r="C1740" s="31" t="s">
        <v>5180</v>
      </c>
      <c r="D1740" s="32" t="s">
        <v>25</v>
      </c>
      <c r="K1740" s="19"/>
      <c r="L1740" s="19"/>
      <c r="M1740" s="19"/>
    </row>
    <row r="1741" spans="1:13">
      <c r="A1741" s="16" t="s">
        <v>2171</v>
      </c>
      <c r="B1741" s="24" t="s">
        <v>7979</v>
      </c>
      <c r="C1741" s="31" t="s">
        <v>5181</v>
      </c>
      <c r="D1741" s="32" t="s">
        <v>74</v>
      </c>
      <c r="K1741" s="19"/>
      <c r="L1741" s="19"/>
      <c r="M1741" s="19"/>
    </row>
    <row r="1742" spans="1:13">
      <c r="A1742" s="16" t="s">
        <v>2172</v>
      </c>
      <c r="B1742" s="24" t="s">
        <v>7980</v>
      </c>
      <c r="C1742" s="31" t="s">
        <v>5182</v>
      </c>
      <c r="D1742" s="32" t="s">
        <v>74</v>
      </c>
      <c r="K1742" s="19"/>
      <c r="L1742" s="19"/>
      <c r="M1742" s="19"/>
    </row>
    <row r="1743" spans="1:13">
      <c r="A1743" s="16" t="s">
        <v>2173</v>
      </c>
      <c r="B1743" s="24" t="s">
        <v>7981</v>
      </c>
      <c r="C1743" s="31" t="s">
        <v>5183</v>
      </c>
      <c r="D1743" s="32" t="s">
        <v>25</v>
      </c>
      <c r="K1743" s="19"/>
      <c r="L1743" s="19"/>
      <c r="M1743" s="19"/>
    </row>
    <row r="1744" spans="1:13">
      <c r="A1744" s="16" t="s">
        <v>2174</v>
      </c>
      <c r="B1744" s="24" t="s">
        <v>7982</v>
      </c>
      <c r="C1744" s="31" t="s">
        <v>5184</v>
      </c>
      <c r="D1744" s="32" t="s">
        <v>299</v>
      </c>
      <c r="K1744" s="19"/>
      <c r="L1744" s="19"/>
      <c r="M1744" s="19"/>
    </row>
    <row r="1745" spans="1:13">
      <c r="A1745" s="16" t="s">
        <v>2175</v>
      </c>
      <c r="B1745" s="24" t="s">
        <v>7983</v>
      </c>
      <c r="C1745" s="31" t="s">
        <v>5185</v>
      </c>
      <c r="D1745" s="32" t="s">
        <v>74</v>
      </c>
      <c r="K1745" s="19"/>
      <c r="L1745" s="19"/>
      <c r="M1745" s="19"/>
    </row>
    <row r="1746" spans="1:13">
      <c r="A1746" s="16" t="s">
        <v>2176</v>
      </c>
      <c r="B1746" s="24" t="s">
        <v>7984</v>
      </c>
      <c r="C1746" s="31" t="s">
        <v>5186</v>
      </c>
      <c r="D1746" s="32" t="s">
        <v>180</v>
      </c>
      <c r="K1746" s="19"/>
      <c r="L1746" s="19"/>
      <c r="M1746" s="19"/>
    </row>
    <row r="1747" spans="1:13">
      <c r="A1747" s="16" t="s">
        <v>2177</v>
      </c>
      <c r="B1747" s="24" t="s">
        <v>7985</v>
      </c>
      <c r="C1747" s="31" t="s">
        <v>5187</v>
      </c>
      <c r="D1747" s="32" t="s">
        <v>27</v>
      </c>
      <c r="K1747" s="19"/>
      <c r="L1747" s="19"/>
      <c r="M1747" s="19"/>
    </row>
    <row r="1748" spans="1:13">
      <c r="A1748" s="16" t="s">
        <v>2178</v>
      </c>
      <c r="B1748" s="24" t="s">
        <v>7986</v>
      </c>
      <c r="C1748" s="31" t="s">
        <v>5188</v>
      </c>
      <c r="D1748" s="32" t="s">
        <v>74</v>
      </c>
      <c r="K1748" s="19"/>
      <c r="L1748" s="19"/>
      <c r="M1748" s="19"/>
    </row>
    <row r="1749" spans="1:13">
      <c r="A1749" s="16" t="s">
        <v>2179</v>
      </c>
      <c r="B1749" s="24" t="s">
        <v>7987</v>
      </c>
      <c r="C1749" s="31" t="s">
        <v>5189</v>
      </c>
      <c r="D1749" s="32" t="s">
        <v>190</v>
      </c>
      <c r="K1749" s="19"/>
      <c r="L1749" s="19"/>
      <c r="M1749" s="19"/>
    </row>
    <row r="1750" spans="1:13">
      <c r="A1750" s="16" t="s">
        <v>2180</v>
      </c>
      <c r="B1750" s="24" t="s">
        <v>7988</v>
      </c>
      <c r="C1750" s="31" t="s">
        <v>5190</v>
      </c>
      <c r="D1750" s="32" t="s">
        <v>74</v>
      </c>
      <c r="K1750" s="19"/>
      <c r="L1750" s="19"/>
      <c r="M1750" s="19"/>
    </row>
    <row r="1751" spans="1:13">
      <c r="A1751" s="16" t="s">
        <v>2182</v>
      </c>
      <c r="B1751" s="24" t="s">
        <v>7989</v>
      </c>
      <c r="C1751" s="31" t="s">
        <v>5191</v>
      </c>
      <c r="D1751" s="32" t="s">
        <v>74</v>
      </c>
      <c r="K1751" s="19"/>
      <c r="L1751" s="19"/>
      <c r="M1751" s="19"/>
    </row>
    <row r="1752" spans="1:13">
      <c r="A1752" s="16" t="s">
        <v>2183</v>
      </c>
      <c r="B1752" s="24" t="s">
        <v>7990</v>
      </c>
      <c r="C1752" s="31" t="s">
        <v>5192</v>
      </c>
      <c r="D1752" s="32" t="s">
        <v>25</v>
      </c>
      <c r="K1752" s="19"/>
      <c r="L1752" s="19"/>
      <c r="M1752" s="19"/>
    </row>
    <row r="1753" spans="1:13">
      <c r="A1753" s="16" t="s">
        <v>2173</v>
      </c>
      <c r="B1753" s="24" t="s">
        <v>7991</v>
      </c>
      <c r="C1753" s="31" t="s">
        <v>5193</v>
      </c>
      <c r="D1753" s="32" t="s">
        <v>74</v>
      </c>
      <c r="K1753" s="19"/>
      <c r="L1753" s="19"/>
      <c r="M1753" s="19"/>
    </row>
    <row r="1754" spans="1:13">
      <c r="A1754" s="16" t="s">
        <v>2185</v>
      </c>
      <c r="B1754" s="24" t="s">
        <v>7992</v>
      </c>
      <c r="C1754" s="31" t="s">
        <v>5194</v>
      </c>
      <c r="D1754" s="32" t="s">
        <v>25</v>
      </c>
      <c r="K1754" s="19"/>
      <c r="L1754" s="19"/>
      <c r="M1754" s="19"/>
    </row>
    <row r="1755" spans="1:13">
      <c r="A1755" s="16" t="s">
        <v>2186</v>
      </c>
      <c r="B1755" s="24" t="s">
        <v>7993</v>
      </c>
      <c r="C1755" s="31" t="s">
        <v>5195</v>
      </c>
      <c r="D1755" s="32" t="s">
        <v>74</v>
      </c>
      <c r="K1755" s="19"/>
      <c r="L1755" s="19"/>
      <c r="M1755" s="19"/>
    </row>
    <row r="1756" spans="1:13">
      <c r="A1756" s="16" t="s">
        <v>2187</v>
      </c>
      <c r="B1756" s="24" t="s">
        <v>7994</v>
      </c>
      <c r="C1756" s="31" t="s">
        <v>5196</v>
      </c>
      <c r="D1756" s="32" t="s">
        <v>180</v>
      </c>
      <c r="K1756" s="19"/>
      <c r="L1756" s="19"/>
      <c r="M1756" s="19"/>
    </row>
    <row r="1757" spans="1:13">
      <c r="A1757" s="16" t="s">
        <v>2188</v>
      </c>
      <c r="B1757" s="24" t="s">
        <v>7995</v>
      </c>
      <c r="C1757" s="31" t="s">
        <v>5197</v>
      </c>
      <c r="D1757" s="32" t="s">
        <v>74</v>
      </c>
      <c r="K1757" s="19"/>
      <c r="L1757" s="19"/>
      <c r="M1757" s="19"/>
    </row>
    <row r="1758" spans="1:13">
      <c r="A1758" s="16" t="s">
        <v>2189</v>
      </c>
      <c r="B1758" s="24" t="s">
        <v>7996</v>
      </c>
      <c r="C1758" s="31" t="s">
        <v>5198</v>
      </c>
      <c r="D1758" s="32" t="s">
        <v>96</v>
      </c>
      <c r="K1758" s="19"/>
      <c r="L1758" s="19"/>
      <c r="M1758" s="19"/>
    </row>
    <row r="1759" spans="1:13">
      <c r="A1759" s="16" t="s">
        <v>2190</v>
      </c>
      <c r="B1759" s="24" t="s">
        <v>7997</v>
      </c>
      <c r="C1759" s="31" t="s">
        <v>5199</v>
      </c>
      <c r="D1759" s="32" t="s">
        <v>74</v>
      </c>
      <c r="K1759" s="19"/>
      <c r="L1759" s="19"/>
      <c r="M1759" s="19"/>
    </row>
    <row r="1760" spans="1:13">
      <c r="A1760" s="16" t="s">
        <v>2192</v>
      </c>
      <c r="B1760" s="24" t="s">
        <v>7998</v>
      </c>
      <c r="C1760" s="31" t="s">
        <v>5200</v>
      </c>
      <c r="D1760" s="32" t="s">
        <v>74</v>
      </c>
      <c r="K1760" s="19"/>
      <c r="L1760" s="19"/>
      <c r="M1760" s="19"/>
    </row>
    <row r="1761" spans="1:13">
      <c r="A1761" s="16" t="s">
        <v>2193</v>
      </c>
      <c r="B1761" s="24" t="s">
        <v>7999</v>
      </c>
      <c r="C1761" s="31" t="s">
        <v>5201</v>
      </c>
      <c r="D1761" s="32" t="s">
        <v>74</v>
      </c>
      <c r="K1761" s="19"/>
      <c r="L1761" s="19"/>
      <c r="M1761" s="19"/>
    </row>
    <row r="1762" spans="1:13">
      <c r="A1762" s="16" t="s">
        <v>2194</v>
      </c>
      <c r="B1762" s="24" t="s">
        <v>8000</v>
      </c>
      <c r="C1762" s="31" t="s">
        <v>5202</v>
      </c>
      <c r="D1762" s="32" t="s">
        <v>27</v>
      </c>
      <c r="K1762" s="19"/>
      <c r="L1762" s="19"/>
      <c r="M1762" s="19"/>
    </row>
    <row r="1763" spans="1:13">
      <c r="A1763" s="16" t="s">
        <v>2195</v>
      </c>
      <c r="B1763" s="24" t="s">
        <v>8001</v>
      </c>
      <c r="C1763" s="31" t="s">
        <v>5203</v>
      </c>
      <c r="D1763" s="32" t="s">
        <v>27</v>
      </c>
      <c r="K1763" s="19"/>
      <c r="L1763" s="19"/>
      <c r="M1763" s="19"/>
    </row>
    <row r="1764" spans="1:13">
      <c r="A1764" s="16" t="s">
        <v>2196</v>
      </c>
      <c r="B1764" s="24" t="s">
        <v>8002</v>
      </c>
      <c r="C1764" s="31" t="s">
        <v>5204</v>
      </c>
      <c r="D1764" s="32" t="s">
        <v>25</v>
      </c>
      <c r="K1764" s="19"/>
      <c r="L1764" s="19"/>
      <c r="M1764" s="19"/>
    </row>
    <row r="1765" spans="1:13">
      <c r="A1765" s="16" t="s">
        <v>2197</v>
      </c>
      <c r="B1765" s="24" t="s">
        <v>8003</v>
      </c>
      <c r="C1765" s="31" t="s">
        <v>5205</v>
      </c>
      <c r="D1765" s="32" t="s">
        <v>74</v>
      </c>
      <c r="K1765" s="19"/>
      <c r="L1765" s="19"/>
      <c r="M1765" s="19"/>
    </row>
    <row r="1766" spans="1:13">
      <c r="A1766" s="16" t="s">
        <v>2198</v>
      </c>
      <c r="B1766" s="24" t="s">
        <v>8004</v>
      </c>
      <c r="C1766" s="31" t="s">
        <v>5206</v>
      </c>
      <c r="D1766" s="32" t="s">
        <v>74</v>
      </c>
      <c r="K1766" s="19"/>
      <c r="L1766" s="19"/>
      <c r="M1766" s="19"/>
    </row>
    <row r="1767" spans="1:13">
      <c r="A1767" s="16" t="s">
        <v>2199</v>
      </c>
      <c r="B1767" s="24" t="s">
        <v>8005</v>
      </c>
      <c r="C1767" s="31" t="s">
        <v>5207</v>
      </c>
      <c r="D1767" s="32" t="s">
        <v>74</v>
      </c>
      <c r="K1767" s="19"/>
      <c r="L1767" s="19"/>
      <c r="M1767" s="19"/>
    </row>
    <row r="1768" spans="1:13">
      <c r="A1768" s="16" t="s">
        <v>2165</v>
      </c>
      <c r="B1768" s="24" t="s">
        <v>2162</v>
      </c>
      <c r="C1768" s="31" t="s">
        <v>5208</v>
      </c>
      <c r="D1768" s="32" t="s">
        <v>27</v>
      </c>
      <c r="K1768" s="19"/>
      <c r="L1768" s="19"/>
      <c r="M1768" s="19"/>
    </row>
    <row r="1769" spans="1:13">
      <c r="A1769" s="16" t="s">
        <v>2200</v>
      </c>
      <c r="B1769" s="24" t="s">
        <v>8006</v>
      </c>
      <c r="C1769" s="31" t="s">
        <v>5209</v>
      </c>
      <c r="D1769" s="32" t="s">
        <v>74</v>
      </c>
      <c r="K1769" s="19"/>
      <c r="L1769" s="19"/>
      <c r="M1769" s="19"/>
    </row>
    <row r="1770" spans="1:13">
      <c r="A1770" s="16" t="s">
        <v>2201</v>
      </c>
      <c r="B1770" s="24" t="s">
        <v>8007</v>
      </c>
      <c r="C1770" s="31" t="s">
        <v>5210</v>
      </c>
      <c r="D1770" s="32" t="s">
        <v>25</v>
      </c>
      <c r="K1770" s="19"/>
      <c r="L1770" s="19"/>
      <c r="M1770" s="19"/>
    </row>
    <row r="1771" spans="1:13">
      <c r="A1771" s="16" t="s">
        <v>2202</v>
      </c>
      <c r="B1771" s="24" t="s">
        <v>8008</v>
      </c>
      <c r="C1771" s="31" t="s">
        <v>5211</v>
      </c>
      <c r="D1771" s="32" t="s">
        <v>27</v>
      </c>
      <c r="K1771" s="19"/>
      <c r="L1771" s="19"/>
      <c r="M1771" s="19"/>
    </row>
    <row r="1772" spans="1:13">
      <c r="A1772" s="16" t="s">
        <v>2203</v>
      </c>
      <c r="B1772" s="24" t="s">
        <v>8009</v>
      </c>
      <c r="C1772" s="31" t="s">
        <v>5212</v>
      </c>
      <c r="D1772" s="32" t="s">
        <v>74</v>
      </c>
      <c r="K1772" s="19"/>
      <c r="L1772" s="19"/>
      <c r="M1772" s="19"/>
    </row>
    <row r="1773" spans="1:13">
      <c r="A1773" s="16" t="s">
        <v>2204</v>
      </c>
      <c r="B1773" s="24" t="s">
        <v>8010</v>
      </c>
      <c r="C1773" s="31" t="s">
        <v>5213</v>
      </c>
      <c r="D1773" s="32" t="s">
        <v>74</v>
      </c>
      <c r="K1773" s="19"/>
      <c r="L1773" s="19"/>
      <c r="M1773" s="19"/>
    </row>
    <row r="1774" spans="1:13">
      <c r="A1774" s="16" t="s">
        <v>2205</v>
      </c>
      <c r="B1774" s="24" t="s">
        <v>8011</v>
      </c>
      <c r="C1774" s="31" t="s">
        <v>5214</v>
      </c>
      <c r="D1774" s="32" t="s">
        <v>74</v>
      </c>
      <c r="K1774" s="19"/>
      <c r="L1774" s="19"/>
      <c r="M1774" s="19"/>
    </row>
    <row r="1775" spans="1:13">
      <c r="A1775" s="16" t="s">
        <v>2206</v>
      </c>
      <c r="B1775" s="24" t="s">
        <v>8012</v>
      </c>
      <c r="C1775" s="31" t="s">
        <v>5215</v>
      </c>
      <c r="D1775" s="32" t="s">
        <v>180</v>
      </c>
      <c r="K1775" s="19"/>
      <c r="L1775" s="19"/>
      <c r="M1775" s="19"/>
    </row>
    <row r="1776" spans="1:13">
      <c r="A1776" s="16" t="s">
        <v>2207</v>
      </c>
      <c r="B1776" s="24" t="s">
        <v>8013</v>
      </c>
      <c r="C1776" s="31" t="s">
        <v>5216</v>
      </c>
      <c r="D1776" s="32" t="s">
        <v>21</v>
      </c>
      <c r="K1776" s="19"/>
      <c r="L1776" s="19"/>
      <c r="M1776" s="19"/>
    </row>
    <row r="1777" spans="1:13">
      <c r="A1777" s="16" t="s">
        <v>2208</v>
      </c>
      <c r="B1777" s="24" t="s">
        <v>8014</v>
      </c>
      <c r="C1777" s="31" t="s">
        <v>5217</v>
      </c>
      <c r="D1777" s="32" t="s">
        <v>25</v>
      </c>
      <c r="K1777" s="19"/>
      <c r="L1777" s="19"/>
      <c r="M1777" s="19"/>
    </row>
    <row r="1778" spans="1:13">
      <c r="A1778" s="16" t="s">
        <v>2209</v>
      </c>
      <c r="B1778" s="24" t="s">
        <v>8015</v>
      </c>
      <c r="C1778" s="31" t="s">
        <v>5218</v>
      </c>
      <c r="D1778" s="32" t="s">
        <v>190</v>
      </c>
      <c r="K1778" s="19"/>
      <c r="L1778" s="19"/>
      <c r="M1778" s="19"/>
    </row>
    <row r="1779" spans="1:13">
      <c r="A1779" s="16" t="s">
        <v>1609</v>
      </c>
      <c r="B1779" s="24" t="s">
        <v>8016</v>
      </c>
      <c r="C1779" s="31" t="s">
        <v>5219</v>
      </c>
      <c r="D1779" s="32" t="s">
        <v>25</v>
      </c>
      <c r="K1779" s="19"/>
      <c r="L1779" s="19"/>
      <c r="M1779" s="19"/>
    </row>
    <row r="1780" spans="1:13">
      <c r="A1780" s="16" t="s">
        <v>2210</v>
      </c>
      <c r="B1780" s="24" t="s">
        <v>8017</v>
      </c>
      <c r="C1780" s="31" t="s">
        <v>5220</v>
      </c>
      <c r="D1780" s="32" t="s">
        <v>190</v>
      </c>
      <c r="K1780" s="19"/>
      <c r="L1780" s="19"/>
      <c r="M1780" s="19"/>
    </row>
    <row r="1781" spans="1:13">
      <c r="A1781" s="16" t="s">
        <v>2211</v>
      </c>
      <c r="B1781" s="24" t="s">
        <v>8018</v>
      </c>
      <c r="C1781" s="31" t="s">
        <v>5221</v>
      </c>
      <c r="D1781" s="32" t="s">
        <v>17</v>
      </c>
      <c r="K1781" s="19"/>
      <c r="L1781" s="19"/>
      <c r="M1781" s="19"/>
    </row>
    <row r="1782" spans="1:13">
      <c r="A1782" s="16" t="s">
        <v>2212</v>
      </c>
      <c r="B1782" s="24" t="s">
        <v>8019</v>
      </c>
      <c r="C1782" s="31" t="s">
        <v>5222</v>
      </c>
      <c r="D1782" s="32" t="s">
        <v>697</v>
      </c>
      <c r="K1782" s="19"/>
      <c r="L1782" s="19"/>
      <c r="M1782" s="19"/>
    </row>
    <row r="1783" spans="1:13">
      <c r="A1783" s="16" t="s">
        <v>1502</v>
      </c>
      <c r="B1783" s="24" t="s">
        <v>8020</v>
      </c>
      <c r="C1783" s="31" t="s">
        <v>5223</v>
      </c>
      <c r="D1783" s="32" t="s">
        <v>17</v>
      </c>
      <c r="K1783" s="19"/>
      <c r="L1783" s="19"/>
      <c r="M1783" s="19"/>
    </row>
    <row r="1784" spans="1:13">
      <c r="A1784" s="16" t="s">
        <v>1287</v>
      </c>
      <c r="B1784" s="24" t="s">
        <v>7202</v>
      </c>
      <c r="C1784" s="31" t="s">
        <v>5224</v>
      </c>
      <c r="D1784" s="32" t="s">
        <v>17</v>
      </c>
      <c r="K1784" s="19"/>
      <c r="L1784" s="19"/>
      <c r="M1784" s="19"/>
    </row>
    <row r="1785" spans="1:13">
      <c r="A1785" s="16" t="s">
        <v>2213</v>
      </c>
      <c r="B1785" s="24" t="s">
        <v>8021</v>
      </c>
      <c r="C1785" s="31" t="s">
        <v>5225</v>
      </c>
      <c r="D1785" s="32" t="s">
        <v>17</v>
      </c>
      <c r="K1785" s="19"/>
      <c r="L1785" s="19"/>
      <c r="M1785" s="19"/>
    </row>
    <row r="1786" spans="1:13">
      <c r="A1786" s="16" t="s">
        <v>1363</v>
      </c>
      <c r="B1786" s="24" t="s">
        <v>7263</v>
      </c>
      <c r="C1786" s="31" t="s">
        <v>5226</v>
      </c>
      <c r="D1786" s="32" t="s">
        <v>17</v>
      </c>
      <c r="K1786" s="19"/>
      <c r="L1786" s="19"/>
      <c r="M1786" s="19"/>
    </row>
    <row r="1787" spans="1:13">
      <c r="A1787" s="16" t="s">
        <v>2214</v>
      </c>
      <c r="B1787" s="24" t="s">
        <v>8022</v>
      </c>
      <c r="C1787" s="31" t="s">
        <v>5227</v>
      </c>
      <c r="D1787" s="32" t="s">
        <v>56</v>
      </c>
      <c r="K1787" s="19"/>
      <c r="L1787" s="19"/>
      <c r="M1787" s="19"/>
    </row>
    <row r="1788" spans="1:13">
      <c r="A1788" s="16" t="s">
        <v>2215</v>
      </c>
      <c r="B1788" s="24" t="s">
        <v>8023</v>
      </c>
      <c r="C1788" s="31" t="s">
        <v>5228</v>
      </c>
      <c r="D1788" s="32" t="s">
        <v>70</v>
      </c>
      <c r="K1788" s="19"/>
      <c r="L1788" s="19"/>
      <c r="M1788" s="19"/>
    </row>
    <row r="1789" spans="1:13">
      <c r="A1789" s="16" t="s">
        <v>2216</v>
      </c>
      <c r="B1789" s="24" t="s">
        <v>8024</v>
      </c>
      <c r="C1789" s="31" t="s">
        <v>5229</v>
      </c>
      <c r="D1789" s="32" t="s">
        <v>25</v>
      </c>
      <c r="K1789" s="19"/>
      <c r="L1789" s="19"/>
      <c r="M1789" s="19"/>
    </row>
    <row r="1790" spans="1:13">
      <c r="A1790" s="16" t="s">
        <v>2217</v>
      </c>
      <c r="B1790" s="24" t="s">
        <v>8025</v>
      </c>
      <c r="C1790" s="31" t="s">
        <v>5230</v>
      </c>
      <c r="D1790" s="32" t="s">
        <v>74</v>
      </c>
      <c r="K1790" s="19"/>
      <c r="L1790" s="19"/>
      <c r="M1790" s="19"/>
    </row>
    <row r="1791" spans="1:13">
      <c r="A1791" s="16" t="s">
        <v>2218</v>
      </c>
      <c r="B1791" s="24" t="s">
        <v>8026</v>
      </c>
      <c r="C1791" s="31" t="s">
        <v>5231</v>
      </c>
      <c r="D1791" s="32" t="s">
        <v>190</v>
      </c>
      <c r="K1791" s="19"/>
      <c r="L1791" s="19"/>
      <c r="M1791" s="19"/>
    </row>
    <row r="1792" spans="1:13">
      <c r="A1792" s="16" t="s">
        <v>2219</v>
      </c>
      <c r="B1792" s="24" t="s">
        <v>8027</v>
      </c>
      <c r="C1792" s="31" t="s">
        <v>5232</v>
      </c>
      <c r="D1792" s="32" t="s">
        <v>74</v>
      </c>
      <c r="K1792" s="19"/>
      <c r="L1792" s="19"/>
      <c r="M1792" s="19"/>
    </row>
    <row r="1793" spans="1:13">
      <c r="A1793" s="16" t="s">
        <v>2220</v>
      </c>
      <c r="B1793" s="24" t="s">
        <v>8028</v>
      </c>
      <c r="C1793" s="31" t="s">
        <v>5233</v>
      </c>
      <c r="D1793" s="32" t="s">
        <v>25</v>
      </c>
      <c r="K1793" s="19"/>
      <c r="L1793" s="19"/>
      <c r="M1793" s="19"/>
    </row>
    <row r="1794" spans="1:13">
      <c r="A1794" s="16" t="s">
        <v>1924</v>
      </c>
      <c r="B1794" s="24" t="s">
        <v>8029</v>
      </c>
      <c r="C1794" s="31" t="s">
        <v>5234</v>
      </c>
      <c r="D1794" s="32" t="s">
        <v>25</v>
      </c>
      <c r="K1794" s="19"/>
      <c r="L1794" s="19"/>
      <c r="M1794" s="19"/>
    </row>
    <row r="1795" spans="1:13">
      <c r="A1795" s="16" t="s">
        <v>2221</v>
      </c>
      <c r="B1795" s="24" t="s">
        <v>8030</v>
      </c>
      <c r="C1795" s="31" t="s">
        <v>5235</v>
      </c>
      <c r="D1795" s="32" t="s">
        <v>74</v>
      </c>
      <c r="K1795" s="19"/>
      <c r="L1795" s="19"/>
      <c r="M1795" s="19"/>
    </row>
    <row r="1796" spans="1:13">
      <c r="A1796" s="16" t="s">
        <v>2222</v>
      </c>
      <c r="B1796" s="24" t="s">
        <v>8031</v>
      </c>
      <c r="C1796" s="31" t="s">
        <v>5236</v>
      </c>
      <c r="D1796" s="32" t="s">
        <v>25</v>
      </c>
      <c r="K1796" s="19"/>
      <c r="L1796" s="19"/>
      <c r="M1796" s="19"/>
    </row>
    <row r="1797" spans="1:13">
      <c r="A1797" s="16" t="s">
        <v>2223</v>
      </c>
      <c r="B1797" s="24" t="s">
        <v>8032</v>
      </c>
      <c r="C1797" s="31" t="s">
        <v>5237</v>
      </c>
      <c r="D1797" s="32" t="s">
        <v>21</v>
      </c>
      <c r="K1797" s="19"/>
      <c r="L1797" s="19"/>
      <c r="M1797" s="19"/>
    </row>
    <row r="1798" spans="1:13">
      <c r="A1798" s="16" t="s">
        <v>2224</v>
      </c>
      <c r="B1798" s="24" t="s">
        <v>8033</v>
      </c>
      <c r="C1798" s="31" t="s">
        <v>5238</v>
      </c>
      <c r="D1798" s="32" t="s">
        <v>74</v>
      </c>
      <c r="K1798" s="19"/>
      <c r="L1798" s="19"/>
      <c r="M1798" s="19"/>
    </row>
    <row r="1799" spans="1:13">
      <c r="A1799" s="16" t="s">
        <v>1698</v>
      </c>
      <c r="B1799" s="24" t="s">
        <v>8034</v>
      </c>
      <c r="C1799" s="31" t="s">
        <v>5239</v>
      </c>
      <c r="D1799" s="32" t="s">
        <v>74</v>
      </c>
      <c r="K1799" s="19"/>
      <c r="L1799" s="19"/>
      <c r="M1799" s="19"/>
    </row>
    <row r="1800" spans="1:13">
      <c r="A1800" s="16" t="s">
        <v>2225</v>
      </c>
      <c r="B1800" s="24" t="s">
        <v>8035</v>
      </c>
      <c r="C1800" s="31" t="s">
        <v>5240</v>
      </c>
      <c r="D1800" s="32" t="s">
        <v>74</v>
      </c>
      <c r="K1800" s="19"/>
      <c r="L1800" s="19"/>
      <c r="M1800" s="19"/>
    </row>
    <row r="1801" spans="1:13">
      <c r="A1801" s="16" t="s">
        <v>2226</v>
      </c>
      <c r="B1801" s="24" t="s">
        <v>8036</v>
      </c>
      <c r="C1801" s="31" t="s">
        <v>5241</v>
      </c>
      <c r="D1801" s="32" t="s">
        <v>74</v>
      </c>
      <c r="K1801" s="19"/>
      <c r="L1801" s="19"/>
      <c r="M1801" s="19"/>
    </row>
    <row r="1802" spans="1:13">
      <c r="A1802" s="16" t="s">
        <v>2227</v>
      </c>
      <c r="B1802" s="24" t="s">
        <v>8037</v>
      </c>
      <c r="C1802" s="31" t="s">
        <v>5242</v>
      </c>
      <c r="D1802" s="32" t="s">
        <v>74</v>
      </c>
      <c r="K1802" s="19"/>
      <c r="L1802" s="19"/>
      <c r="M1802" s="19"/>
    </row>
    <row r="1803" spans="1:13">
      <c r="A1803" s="16" t="s">
        <v>2228</v>
      </c>
      <c r="B1803" s="24" t="s">
        <v>8038</v>
      </c>
      <c r="C1803" s="31" t="s">
        <v>5243</v>
      </c>
      <c r="D1803" s="32" t="s">
        <v>74</v>
      </c>
      <c r="K1803" s="19"/>
      <c r="L1803" s="19"/>
      <c r="M1803" s="19"/>
    </row>
    <row r="1804" spans="1:13">
      <c r="A1804" s="16" t="s">
        <v>2229</v>
      </c>
      <c r="B1804" s="24" t="s">
        <v>8039</v>
      </c>
      <c r="C1804" s="31" t="s">
        <v>5244</v>
      </c>
      <c r="D1804" s="32" t="s">
        <v>74</v>
      </c>
      <c r="K1804" s="19"/>
      <c r="L1804" s="19"/>
      <c r="M1804" s="19"/>
    </row>
    <row r="1805" spans="1:13">
      <c r="A1805" s="16" t="s">
        <v>2230</v>
      </c>
      <c r="B1805" s="24" t="s">
        <v>8040</v>
      </c>
      <c r="C1805" s="31" t="s">
        <v>5245</v>
      </c>
      <c r="D1805" s="32" t="s">
        <v>74</v>
      </c>
      <c r="K1805" s="19"/>
      <c r="L1805" s="19"/>
      <c r="M1805" s="19"/>
    </row>
    <row r="1806" spans="1:13">
      <c r="A1806" s="16" t="s">
        <v>2231</v>
      </c>
      <c r="B1806" s="24" t="s">
        <v>8041</v>
      </c>
      <c r="C1806" s="31" t="s">
        <v>5246</v>
      </c>
      <c r="D1806" s="32" t="s">
        <v>74</v>
      </c>
      <c r="K1806" s="19"/>
      <c r="L1806" s="19"/>
      <c r="M1806" s="19"/>
    </row>
    <row r="1807" spans="1:13">
      <c r="A1807" s="16" t="s">
        <v>2232</v>
      </c>
      <c r="B1807" s="24" t="s">
        <v>8042</v>
      </c>
      <c r="C1807" s="31" t="s">
        <v>5247</v>
      </c>
      <c r="D1807" s="32" t="s">
        <v>21</v>
      </c>
      <c r="K1807" s="19"/>
      <c r="L1807" s="19"/>
      <c r="M1807" s="19"/>
    </row>
    <row r="1808" spans="1:13">
      <c r="A1808" s="16" t="s">
        <v>2233</v>
      </c>
      <c r="B1808" s="24" t="s">
        <v>8043</v>
      </c>
      <c r="C1808" s="31" t="s">
        <v>5248</v>
      </c>
      <c r="D1808" s="32" t="s">
        <v>180</v>
      </c>
      <c r="K1808" s="19"/>
      <c r="L1808" s="19"/>
      <c r="M1808" s="19"/>
    </row>
    <row r="1809" spans="1:13">
      <c r="A1809" s="16" t="s">
        <v>2234</v>
      </c>
      <c r="B1809" s="24" t="s">
        <v>8044</v>
      </c>
      <c r="C1809" s="31" t="s">
        <v>5249</v>
      </c>
      <c r="D1809" s="32" t="s">
        <v>74</v>
      </c>
      <c r="K1809" s="19"/>
      <c r="L1809" s="19"/>
      <c r="M1809" s="19"/>
    </row>
    <row r="1810" spans="1:13">
      <c r="A1810" s="16" t="s">
        <v>2235</v>
      </c>
      <c r="B1810" s="24" t="s">
        <v>8045</v>
      </c>
      <c r="C1810" s="31" t="s">
        <v>5250</v>
      </c>
      <c r="D1810" s="32" t="s">
        <v>17</v>
      </c>
      <c r="K1810" s="19"/>
      <c r="L1810" s="19"/>
      <c r="M1810" s="19"/>
    </row>
    <row r="1811" spans="1:13">
      <c r="A1811" s="16" t="s">
        <v>2236</v>
      </c>
      <c r="B1811" s="24" t="s">
        <v>8046</v>
      </c>
      <c r="C1811" s="31" t="s">
        <v>5251</v>
      </c>
      <c r="D1811" s="32" t="s">
        <v>695</v>
      </c>
      <c r="K1811" s="19"/>
      <c r="L1811" s="19"/>
      <c r="M1811" s="19"/>
    </row>
    <row r="1812" spans="1:13">
      <c r="A1812" s="16" t="s">
        <v>2239</v>
      </c>
      <c r="B1812" s="24" t="s">
        <v>8047</v>
      </c>
      <c r="C1812" s="31" t="s">
        <v>5252</v>
      </c>
      <c r="D1812" s="32" t="s">
        <v>56</v>
      </c>
      <c r="K1812" s="19"/>
      <c r="L1812" s="19"/>
      <c r="M1812" s="19"/>
    </row>
    <row r="1813" spans="1:13">
      <c r="A1813" s="16" t="s">
        <v>2241</v>
      </c>
      <c r="B1813" s="24" t="s">
        <v>8048</v>
      </c>
      <c r="C1813" s="31" t="s">
        <v>5253</v>
      </c>
      <c r="D1813" s="32" t="s">
        <v>17</v>
      </c>
      <c r="K1813" s="19"/>
      <c r="L1813" s="19"/>
      <c r="M1813" s="19"/>
    </row>
    <row r="1814" spans="1:13">
      <c r="A1814" s="16" t="s">
        <v>2242</v>
      </c>
      <c r="B1814" s="24" t="s">
        <v>8049</v>
      </c>
      <c r="C1814" s="31" t="s">
        <v>5254</v>
      </c>
      <c r="D1814" s="32" t="s">
        <v>17</v>
      </c>
      <c r="K1814" s="19"/>
      <c r="L1814" s="19"/>
      <c r="M1814" s="19"/>
    </row>
    <row r="1815" spans="1:13">
      <c r="A1815" s="16" t="s">
        <v>2243</v>
      </c>
      <c r="B1815" s="24" t="s">
        <v>8050</v>
      </c>
      <c r="C1815" s="31" t="s">
        <v>5255</v>
      </c>
      <c r="D1815" s="32" t="s">
        <v>303</v>
      </c>
      <c r="K1815" s="19"/>
      <c r="L1815" s="19"/>
      <c r="M1815" s="19"/>
    </row>
    <row r="1816" spans="1:13">
      <c r="A1816" s="16" t="s">
        <v>2244</v>
      </c>
      <c r="B1816" s="24" t="s">
        <v>8051</v>
      </c>
      <c r="C1816" s="31" t="s">
        <v>5256</v>
      </c>
      <c r="D1816" s="32" t="s">
        <v>697</v>
      </c>
      <c r="K1816" s="19"/>
      <c r="L1816" s="19"/>
      <c r="M1816" s="19"/>
    </row>
    <row r="1817" spans="1:13">
      <c r="A1817" s="16" t="s">
        <v>2245</v>
      </c>
      <c r="B1817" s="24" t="s">
        <v>8052</v>
      </c>
      <c r="C1817" s="31" t="s">
        <v>5257</v>
      </c>
      <c r="D1817" s="32" t="s">
        <v>56</v>
      </c>
      <c r="K1817" s="19"/>
      <c r="L1817" s="19"/>
      <c r="M1817" s="19"/>
    </row>
    <row r="1818" spans="1:13">
      <c r="A1818" s="16" t="s">
        <v>2246</v>
      </c>
      <c r="B1818" s="24" t="s">
        <v>8053</v>
      </c>
      <c r="C1818" s="31" t="s">
        <v>5258</v>
      </c>
      <c r="D1818" s="32" t="s">
        <v>56</v>
      </c>
      <c r="K1818" s="19"/>
      <c r="L1818" s="19"/>
      <c r="M1818" s="19"/>
    </row>
    <row r="1819" spans="1:13">
      <c r="A1819" s="16" t="s">
        <v>2247</v>
      </c>
      <c r="B1819" s="24" t="s">
        <v>8054</v>
      </c>
      <c r="C1819" s="31" t="s">
        <v>5259</v>
      </c>
      <c r="D1819" s="32" t="s">
        <v>56</v>
      </c>
      <c r="K1819" s="19"/>
      <c r="L1819" s="19"/>
      <c r="M1819" s="19"/>
    </row>
    <row r="1820" spans="1:13">
      <c r="A1820" s="16" t="s">
        <v>2248</v>
      </c>
      <c r="B1820" s="24" t="s">
        <v>8055</v>
      </c>
      <c r="C1820" s="31" t="s">
        <v>5260</v>
      </c>
      <c r="D1820" s="32" t="s">
        <v>74</v>
      </c>
      <c r="K1820" s="19"/>
      <c r="L1820" s="19"/>
      <c r="M1820" s="19"/>
    </row>
    <row r="1821" spans="1:13">
      <c r="A1821" s="16" t="s">
        <v>2249</v>
      </c>
      <c r="B1821" s="24" t="s">
        <v>8056</v>
      </c>
      <c r="C1821" s="31" t="s">
        <v>5261</v>
      </c>
      <c r="D1821" s="32" t="s">
        <v>74</v>
      </c>
      <c r="K1821" s="19"/>
      <c r="L1821" s="19"/>
      <c r="M1821" s="19"/>
    </row>
    <row r="1822" spans="1:13">
      <c r="A1822" s="16" t="s">
        <v>2250</v>
      </c>
      <c r="B1822" s="24" t="s">
        <v>8057</v>
      </c>
      <c r="C1822" s="31" t="s">
        <v>5262</v>
      </c>
      <c r="D1822" s="32" t="s">
        <v>74</v>
      </c>
      <c r="K1822" s="19"/>
      <c r="L1822" s="19"/>
      <c r="M1822" s="19"/>
    </row>
    <row r="1823" spans="1:13">
      <c r="A1823" s="16" t="s">
        <v>2251</v>
      </c>
      <c r="B1823" s="24" t="s">
        <v>8058</v>
      </c>
      <c r="C1823" s="31" t="s">
        <v>5263</v>
      </c>
      <c r="D1823" s="32" t="s">
        <v>56</v>
      </c>
      <c r="K1823" s="19"/>
      <c r="L1823" s="19"/>
      <c r="M1823" s="19"/>
    </row>
    <row r="1824" spans="1:13">
      <c r="A1824" s="16" t="s">
        <v>2252</v>
      </c>
      <c r="B1824" s="24" t="s">
        <v>8059</v>
      </c>
      <c r="C1824" s="31" t="s">
        <v>5264</v>
      </c>
      <c r="D1824" s="32" t="s">
        <v>56</v>
      </c>
      <c r="K1824" s="19"/>
      <c r="L1824" s="19"/>
      <c r="M1824" s="19"/>
    </row>
    <row r="1825" spans="1:13">
      <c r="A1825" s="16" t="s">
        <v>2253</v>
      </c>
      <c r="B1825" s="24" t="s">
        <v>8060</v>
      </c>
      <c r="C1825" s="31" t="s">
        <v>5265</v>
      </c>
      <c r="D1825" s="32" t="s">
        <v>56</v>
      </c>
      <c r="K1825" s="19"/>
      <c r="L1825" s="19"/>
      <c r="M1825" s="19"/>
    </row>
    <row r="1826" spans="1:13">
      <c r="A1826" s="16" t="s">
        <v>2254</v>
      </c>
      <c r="B1826" s="24" t="s">
        <v>8061</v>
      </c>
      <c r="C1826" s="31" t="s">
        <v>5266</v>
      </c>
      <c r="D1826" s="32" t="s">
        <v>313</v>
      </c>
      <c r="K1826" s="19"/>
      <c r="L1826" s="19"/>
      <c r="M1826" s="19"/>
    </row>
    <row r="1827" spans="1:13">
      <c r="A1827" s="16" t="s">
        <v>2255</v>
      </c>
      <c r="B1827" s="24" t="s">
        <v>8062</v>
      </c>
      <c r="C1827" s="31" t="s">
        <v>5267</v>
      </c>
      <c r="D1827" s="32" t="s">
        <v>56</v>
      </c>
      <c r="K1827" s="19"/>
      <c r="L1827" s="19"/>
      <c r="M1827" s="19"/>
    </row>
    <row r="1828" spans="1:13">
      <c r="A1828" s="16" t="s">
        <v>2256</v>
      </c>
      <c r="B1828" s="24" t="s">
        <v>8063</v>
      </c>
      <c r="C1828" s="31" t="s">
        <v>5268</v>
      </c>
      <c r="D1828" s="32" t="s">
        <v>56</v>
      </c>
      <c r="K1828" s="19"/>
      <c r="L1828" s="19"/>
      <c r="M1828" s="19"/>
    </row>
    <row r="1829" spans="1:13">
      <c r="A1829" s="16" t="s">
        <v>2257</v>
      </c>
      <c r="B1829" s="24" t="s">
        <v>8064</v>
      </c>
      <c r="C1829" s="31" t="s">
        <v>5269</v>
      </c>
      <c r="D1829" s="32" t="s">
        <v>20</v>
      </c>
      <c r="K1829" s="19"/>
      <c r="L1829" s="19"/>
      <c r="M1829" s="19"/>
    </row>
    <row r="1830" spans="1:13">
      <c r="A1830" s="16" t="s">
        <v>2258</v>
      </c>
      <c r="B1830" s="24" t="s">
        <v>8065</v>
      </c>
      <c r="C1830" s="31" t="s">
        <v>5270</v>
      </c>
      <c r="D1830" s="32" t="s">
        <v>56</v>
      </c>
      <c r="K1830" s="19"/>
      <c r="L1830" s="19"/>
      <c r="M1830" s="19"/>
    </row>
    <row r="1831" spans="1:13">
      <c r="A1831" s="16" t="s">
        <v>2259</v>
      </c>
      <c r="B1831" s="24" t="s">
        <v>8066</v>
      </c>
      <c r="C1831" s="31" t="s">
        <v>5271</v>
      </c>
      <c r="D1831" s="32" t="s">
        <v>56</v>
      </c>
      <c r="K1831" s="19"/>
      <c r="L1831" s="19"/>
      <c r="M1831" s="19"/>
    </row>
    <row r="1832" spans="1:13">
      <c r="A1832" s="16" t="s">
        <v>2260</v>
      </c>
      <c r="B1832" s="24" t="s">
        <v>8067</v>
      </c>
      <c r="C1832" s="31" t="s">
        <v>5272</v>
      </c>
      <c r="D1832" s="32" t="s">
        <v>56</v>
      </c>
      <c r="K1832" s="19"/>
      <c r="L1832" s="19"/>
      <c r="M1832" s="19"/>
    </row>
    <row r="1833" spans="1:13">
      <c r="A1833" s="16" t="s">
        <v>2261</v>
      </c>
      <c r="B1833" s="24" t="s">
        <v>8068</v>
      </c>
      <c r="C1833" s="31" t="s">
        <v>5273</v>
      </c>
      <c r="D1833" s="32" t="s">
        <v>56</v>
      </c>
      <c r="K1833" s="19"/>
      <c r="L1833" s="19"/>
      <c r="M1833" s="19"/>
    </row>
    <row r="1834" spans="1:13">
      <c r="A1834" s="16" t="s">
        <v>2262</v>
      </c>
      <c r="B1834" s="24" t="s">
        <v>8069</v>
      </c>
      <c r="C1834" s="31" t="s">
        <v>5274</v>
      </c>
      <c r="D1834" s="32" t="s">
        <v>56</v>
      </c>
      <c r="K1834" s="19"/>
      <c r="L1834" s="19"/>
      <c r="M1834" s="19"/>
    </row>
    <row r="1835" spans="1:13">
      <c r="A1835" s="16" t="s">
        <v>2263</v>
      </c>
      <c r="B1835" s="24" t="s">
        <v>8070</v>
      </c>
      <c r="C1835" s="31" t="s">
        <v>5275</v>
      </c>
      <c r="D1835" s="32" t="s">
        <v>56</v>
      </c>
      <c r="K1835" s="19"/>
      <c r="L1835" s="19"/>
      <c r="M1835" s="19"/>
    </row>
    <row r="1836" spans="1:13">
      <c r="A1836" s="16" t="s">
        <v>2264</v>
      </c>
      <c r="B1836" s="24" t="s">
        <v>8071</v>
      </c>
      <c r="C1836" s="31" t="s">
        <v>5276</v>
      </c>
      <c r="D1836" s="32" t="s">
        <v>56</v>
      </c>
      <c r="K1836" s="19"/>
      <c r="L1836" s="19"/>
      <c r="M1836" s="19"/>
    </row>
    <row r="1837" spans="1:13">
      <c r="A1837" s="16" t="s">
        <v>2265</v>
      </c>
      <c r="B1837" s="24" t="s">
        <v>8072</v>
      </c>
      <c r="C1837" s="31" t="s">
        <v>5277</v>
      </c>
      <c r="D1837" s="32" t="s">
        <v>56</v>
      </c>
      <c r="K1837" s="19"/>
      <c r="L1837" s="19"/>
      <c r="M1837" s="19"/>
    </row>
    <row r="1838" spans="1:13">
      <c r="A1838" s="16" t="s">
        <v>2267</v>
      </c>
      <c r="B1838" s="24" t="s">
        <v>8073</v>
      </c>
      <c r="C1838" s="31" t="s">
        <v>5278</v>
      </c>
      <c r="D1838" s="32" t="s">
        <v>56</v>
      </c>
      <c r="K1838" s="19"/>
      <c r="L1838" s="19"/>
      <c r="M1838" s="19"/>
    </row>
    <row r="1839" spans="1:13">
      <c r="A1839" s="16" t="s">
        <v>2268</v>
      </c>
      <c r="B1839" s="24" t="s">
        <v>8074</v>
      </c>
      <c r="C1839" s="31" t="s">
        <v>5279</v>
      </c>
      <c r="D1839" s="32" t="s">
        <v>56</v>
      </c>
      <c r="K1839" s="19"/>
      <c r="L1839" s="19"/>
      <c r="M1839" s="19"/>
    </row>
    <row r="1840" spans="1:13">
      <c r="A1840" s="16" t="s">
        <v>2269</v>
      </c>
      <c r="B1840" s="24" t="s">
        <v>8075</v>
      </c>
      <c r="C1840" s="31" t="s">
        <v>5280</v>
      </c>
      <c r="D1840" s="32" t="s">
        <v>297</v>
      </c>
      <c r="K1840" s="19"/>
      <c r="L1840" s="19"/>
      <c r="M1840" s="19"/>
    </row>
    <row r="1841" spans="1:13">
      <c r="A1841" s="16" t="s">
        <v>2272</v>
      </c>
      <c r="B1841" s="24" t="s">
        <v>8076</v>
      </c>
      <c r="C1841" s="31" t="s">
        <v>5281</v>
      </c>
      <c r="D1841" s="32" t="s">
        <v>20</v>
      </c>
      <c r="K1841" s="19"/>
      <c r="L1841" s="19"/>
      <c r="M1841" s="19"/>
    </row>
    <row r="1842" spans="1:13">
      <c r="A1842" s="16" t="s">
        <v>2273</v>
      </c>
      <c r="B1842" s="24" t="s">
        <v>8077</v>
      </c>
      <c r="C1842" s="31" t="s">
        <v>5282</v>
      </c>
      <c r="D1842" s="32" t="s">
        <v>70</v>
      </c>
      <c r="K1842" s="19"/>
      <c r="L1842" s="19"/>
      <c r="M1842" s="19"/>
    </row>
    <row r="1843" spans="1:13">
      <c r="A1843" s="16" t="s">
        <v>2274</v>
      </c>
      <c r="B1843" s="24" t="s">
        <v>8078</v>
      </c>
      <c r="C1843" s="31" t="s">
        <v>5283</v>
      </c>
      <c r="D1843" s="32" t="s">
        <v>38</v>
      </c>
      <c r="K1843" s="19"/>
      <c r="L1843" s="19"/>
      <c r="M1843" s="19"/>
    </row>
    <row r="1844" spans="1:13">
      <c r="A1844" s="16" t="s">
        <v>2275</v>
      </c>
      <c r="B1844" s="24" t="s">
        <v>8079</v>
      </c>
      <c r="C1844" s="31" t="s">
        <v>5284</v>
      </c>
      <c r="D1844" s="32" t="s">
        <v>297</v>
      </c>
      <c r="K1844" s="19"/>
      <c r="L1844" s="19"/>
      <c r="M1844" s="19"/>
    </row>
    <row r="1845" spans="1:13">
      <c r="A1845" s="16" t="s">
        <v>2276</v>
      </c>
      <c r="B1845" s="24" t="s">
        <v>8080</v>
      </c>
      <c r="C1845" s="31" t="s">
        <v>5285</v>
      </c>
      <c r="D1845" s="32" t="s">
        <v>57</v>
      </c>
      <c r="K1845" s="19"/>
      <c r="L1845" s="19"/>
      <c r="M1845" s="19"/>
    </row>
    <row r="1846" spans="1:13">
      <c r="A1846" s="16" t="s">
        <v>2277</v>
      </c>
      <c r="B1846" s="24" t="s">
        <v>8081</v>
      </c>
      <c r="C1846" s="31" t="s">
        <v>5286</v>
      </c>
      <c r="D1846" s="32" t="s">
        <v>57</v>
      </c>
      <c r="K1846" s="19"/>
      <c r="L1846" s="19"/>
      <c r="M1846" s="19"/>
    </row>
    <row r="1847" spans="1:13">
      <c r="A1847" s="16" t="s">
        <v>2278</v>
      </c>
      <c r="B1847" s="24" t="s">
        <v>8082</v>
      </c>
      <c r="C1847" s="31" t="s">
        <v>5287</v>
      </c>
      <c r="D1847" s="32" t="s">
        <v>56</v>
      </c>
      <c r="K1847" s="19"/>
      <c r="L1847" s="19"/>
      <c r="M1847" s="19"/>
    </row>
    <row r="1848" spans="1:13">
      <c r="A1848" s="16" t="s">
        <v>2279</v>
      </c>
      <c r="B1848" s="24" t="s">
        <v>8083</v>
      </c>
      <c r="C1848" s="31" t="s">
        <v>5288</v>
      </c>
      <c r="D1848" s="32" t="s">
        <v>150</v>
      </c>
      <c r="K1848" s="19"/>
      <c r="L1848" s="19"/>
      <c r="M1848" s="19"/>
    </row>
    <row r="1849" spans="1:13">
      <c r="A1849" s="16" t="s">
        <v>2280</v>
      </c>
      <c r="B1849" s="24" t="s">
        <v>8084</v>
      </c>
      <c r="C1849" s="31" t="s">
        <v>5289</v>
      </c>
      <c r="D1849" s="32" t="s">
        <v>297</v>
      </c>
      <c r="K1849" s="19"/>
      <c r="L1849" s="19"/>
      <c r="M1849" s="19"/>
    </row>
    <row r="1850" spans="1:13">
      <c r="A1850" s="16" t="s">
        <v>2281</v>
      </c>
      <c r="B1850" s="24" t="s">
        <v>8085</v>
      </c>
      <c r="C1850" s="31" t="s">
        <v>5290</v>
      </c>
      <c r="D1850" s="32" t="s">
        <v>74</v>
      </c>
      <c r="K1850" s="19"/>
      <c r="L1850" s="19"/>
      <c r="M1850" s="19"/>
    </row>
    <row r="1851" spans="1:13">
      <c r="A1851" s="16" t="s">
        <v>2284</v>
      </c>
      <c r="B1851" s="24" t="s">
        <v>8086</v>
      </c>
      <c r="C1851" s="31" t="s">
        <v>5291</v>
      </c>
      <c r="D1851" s="32" t="s">
        <v>190</v>
      </c>
      <c r="K1851" s="19"/>
      <c r="L1851" s="19"/>
      <c r="M1851" s="19"/>
    </row>
    <row r="1852" spans="1:13">
      <c r="A1852" s="16" t="s">
        <v>2286</v>
      </c>
      <c r="B1852" s="24" t="s">
        <v>8087</v>
      </c>
      <c r="C1852" s="31" t="s">
        <v>5292</v>
      </c>
      <c r="D1852" s="32" t="s">
        <v>57</v>
      </c>
      <c r="K1852" s="19"/>
      <c r="L1852" s="19"/>
      <c r="M1852" s="19"/>
    </row>
    <row r="1853" spans="1:13">
      <c r="A1853" s="16" t="s">
        <v>2287</v>
      </c>
      <c r="B1853" s="24" t="s">
        <v>8088</v>
      </c>
      <c r="C1853" s="31" t="s">
        <v>5293</v>
      </c>
      <c r="D1853" s="32" t="s">
        <v>74</v>
      </c>
      <c r="K1853" s="19"/>
      <c r="L1853" s="19"/>
      <c r="M1853" s="19"/>
    </row>
    <row r="1854" spans="1:13">
      <c r="A1854" s="16" t="s">
        <v>2288</v>
      </c>
      <c r="B1854" s="24" t="s">
        <v>8089</v>
      </c>
      <c r="C1854" s="31" t="s">
        <v>5294</v>
      </c>
      <c r="D1854" s="32" t="s">
        <v>74</v>
      </c>
      <c r="K1854" s="19"/>
      <c r="L1854" s="19"/>
      <c r="M1854" s="19"/>
    </row>
    <row r="1855" spans="1:13">
      <c r="A1855" s="16" t="s">
        <v>2289</v>
      </c>
      <c r="B1855" s="24" t="s">
        <v>8090</v>
      </c>
      <c r="C1855" s="31" t="s">
        <v>5295</v>
      </c>
      <c r="D1855" s="32" t="s">
        <v>697</v>
      </c>
      <c r="K1855" s="19"/>
      <c r="L1855" s="19"/>
      <c r="M1855" s="19"/>
    </row>
    <row r="1856" spans="1:13">
      <c r="A1856" s="16" t="s">
        <v>2290</v>
      </c>
      <c r="B1856" s="24" t="s">
        <v>8091</v>
      </c>
      <c r="C1856" s="31" t="s">
        <v>5296</v>
      </c>
      <c r="D1856" s="32" t="s">
        <v>269</v>
      </c>
      <c r="K1856" s="19"/>
      <c r="L1856" s="19"/>
      <c r="M1856" s="19"/>
    </row>
    <row r="1857" spans="1:13">
      <c r="A1857" s="16" t="s">
        <v>2291</v>
      </c>
      <c r="B1857" s="24" t="s">
        <v>8092</v>
      </c>
      <c r="C1857" s="31" t="s">
        <v>5297</v>
      </c>
      <c r="D1857" s="32" t="s">
        <v>697</v>
      </c>
      <c r="K1857" s="19"/>
      <c r="L1857" s="19"/>
      <c r="M1857" s="19"/>
    </row>
    <row r="1858" spans="1:13">
      <c r="A1858" s="16" t="s">
        <v>2292</v>
      </c>
      <c r="B1858" s="24" t="s">
        <v>8093</v>
      </c>
      <c r="C1858" s="31" t="s">
        <v>5298</v>
      </c>
      <c r="D1858" s="32" t="s">
        <v>705</v>
      </c>
      <c r="K1858" s="19"/>
      <c r="L1858" s="19"/>
      <c r="M1858" s="19"/>
    </row>
    <row r="1859" spans="1:13">
      <c r="A1859" s="16" t="s">
        <v>2293</v>
      </c>
      <c r="B1859" s="24" t="s">
        <v>8094</v>
      </c>
      <c r="C1859" s="31" t="s">
        <v>5299</v>
      </c>
      <c r="D1859" s="32" t="s">
        <v>697</v>
      </c>
      <c r="K1859" s="19"/>
      <c r="L1859" s="19"/>
      <c r="M1859" s="19"/>
    </row>
    <row r="1860" spans="1:13">
      <c r="A1860" s="16" t="s">
        <v>2294</v>
      </c>
      <c r="B1860" s="24" t="s">
        <v>8095</v>
      </c>
      <c r="C1860" s="31" t="s">
        <v>5300</v>
      </c>
      <c r="D1860" s="32" t="s">
        <v>269</v>
      </c>
      <c r="K1860" s="19"/>
      <c r="L1860" s="19"/>
      <c r="M1860" s="19"/>
    </row>
    <row r="1861" spans="1:13">
      <c r="A1861" s="16" t="s">
        <v>2295</v>
      </c>
      <c r="B1861" s="24" t="s">
        <v>8096</v>
      </c>
      <c r="C1861" s="31" t="s">
        <v>5301</v>
      </c>
      <c r="D1861" s="32" t="s">
        <v>697</v>
      </c>
      <c r="K1861" s="19"/>
      <c r="L1861" s="19"/>
      <c r="M1861" s="19"/>
    </row>
    <row r="1862" spans="1:13">
      <c r="A1862" s="16" t="s">
        <v>2296</v>
      </c>
      <c r="B1862" s="24" t="s">
        <v>8097</v>
      </c>
      <c r="C1862" s="31" t="s">
        <v>5302</v>
      </c>
      <c r="D1862" s="32" t="s">
        <v>699</v>
      </c>
      <c r="K1862" s="19"/>
      <c r="L1862" s="19"/>
      <c r="M1862" s="19"/>
    </row>
    <row r="1863" spans="1:13">
      <c r="A1863" s="16" t="s">
        <v>2297</v>
      </c>
      <c r="B1863" s="24" t="s">
        <v>8098</v>
      </c>
      <c r="C1863" s="31" t="s">
        <v>5303</v>
      </c>
      <c r="D1863" s="32" t="s">
        <v>697</v>
      </c>
      <c r="K1863" s="19"/>
      <c r="L1863" s="19"/>
      <c r="M1863" s="19"/>
    </row>
    <row r="1864" spans="1:13">
      <c r="A1864" s="16" t="s">
        <v>2298</v>
      </c>
      <c r="B1864" s="24" t="s">
        <v>8099</v>
      </c>
      <c r="C1864" s="31" t="s">
        <v>5304</v>
      </c>
      <c r="D1864" s="32" t="s">
        <v>697</v>
      </c>
      <c r="K1864" s="19"/>
      <c r="L1864" s="19"/>
      <c r="M1864" s="19"/>
    </row>
    <row r="1865" spans="1:13">
      <c r="A1865" s="16" t="s">
        <v>2299</v>
      </c>
      <c r="B1865" s="24" t="s">
        <v>8100</v>
      </c>
      <c r="C1865" s="31" t="s">
        <v>5305</v>
      </c>
      <c r="D1865" s="32" t="s">
        <v>697</v>
      </c>
      <c r="K1865" s="19"/>
      <c r="L1865" s="19"/>
      <c r="M1865" s="19"/>
    </row>
    <row r="1866" spans="1:13">
      <c r="A1866" s="16" t="s">
        <v>2300</v>
      </c>
      <c r="B1866" s="24" t="s">
        <v>8101</v>
      </c>
      <c r="C1866" s="31" t="s">
        <v>5306</v>
      </c>
      <c r="D1866" s="32" t="s">
        <v>697</v>
      </c>
      <c r="K1866" s="19"/>
      <c r="L1866" s="19"/>
      <c r="M1866" s="19"/>
    </row>
    <row r="1867" spans="1:13">
      <c r="A1867" s="16" t="s">
        <v>2301</v>
      </c>
      <c r="B1867" s="24" t="s">
        <v>8102</v>
      </c>
      <c r="C1867" s="31" t="s">
        <v>5307</v>
      </c>
      <c r="D1867" s="32" t="s">
        <v>697</v>
      </c>
      <c r="K1867" s="19"/>
      <c r="L1867" s="19"/>
      <c r="M1867" s="19"/>
    </row>
    <row r="1868" spans="1:13">
      <c r="A1868" s="16" t="s">
        <v>2302</v>
      </c>
      <c r="B1868" s="24" t="s">
        <v>8103</v>
      </c>
      <c r="C1868" s="31" t="s">
        <v>5308</v>
      </c>
      <c r="D1868" s="32" t="s">
        <v>697</v>
      </c>
      <c r="K1868" s="19"/>
      <c r="L1868" s="19"/>
      <c r="M1868" s="19"/>
    </row>
    <row r="1869" spans="1:13">
      <c r="A1869" s="16" t="s">
        <v>2303</v>
      </c>
      <c r="B1869" s="24" t="s">
        <v>8104</v>
      </c>
      <c r="C1869" s="31" t="s">
        <v>5309</v>
      </c>
      <c r="D1869" s="32" t="s">
        <v>17</v>
      </c>
      <c r="K1869" s="19"/>
      <c r="L1869" s="19"/>
      <c r="M1869" s="19"/>
    </row>
    <row r="1870" spans="1:13">
      <c r="A1870" s="16" t="s">
        <v>2304</v>
      </c>
      <c r="B1870" s="24" t="s">
        <v>8105</v>
      </c>
      <c r="C1870" s="31" t="s">
        <v>5310</v>
      </c>
      <c r="D1870" s="32" t="s">
        <v>17</v>
      </c>
      <c r="K1870" s="19"/>
      <c r="L1870" s="19"/>
      <c r="M1870" s="19"/>
    </row>
    <row r="1871" spans="1:13">
      <c r="A1871" s="16" t="s">
        <v>2305</v>
      </c>
      <c r="B1871" s="24" t="s">
        <v>8106</v>
      </c>
      <c r="C1871" s="31" t="s">
        <v>5311</v>
      </c>
      <c r="D1871" s="32" t="s">
        <v>288</v>
      </c>
      <c r="K1871" s="19"/>
      <c r="L1871" s="19"/>
      <c r="M1871" s="19"/>
    </row>
    <row r="1872" spans="1:13">
      <c r="A1872" s="16" t="s">
        <v>2306</v>
      </c>
      <c r="B1872" s="24" t="s">
        <v>8107</v>
      </c>
      <c r="C1872" s="31" t="s">
        <v>5312</v>
      </c>
      <c r="D1872" s="32" t="s">
        <v>17</v>
      </c>
      <c r="K1872" s="19"/>
      <c r="L1872" s="19"/>
      <c r="M1872" s="19"/>
    </row>
    <row r="1873" spans="1:13">
      <c r="A1873" s="16" t="s">
        <v>2294</v>
      </c>
      <c r="B1873" s="24" t="s">
        <v>8108</v>
      </c>
      <c r="C1873" s="31" t="s">
        <v>5313</v>
      </c>
      <c r="D1873" s="32" t="s">
        <v>288</v>
      </c>
      <c r="K1873" s="19"/>
      <c r="L1873" s="19"/>
      <c r="M1873" s="19"/>
    </row>
    <row r="1874" spans="1:13">
      <c r="A1874" s="16" t="s">
        <v>2307</v>
      </c>
      <c r="B1874" s="24" t="s">
        <v>8109</v>
      </c>
      <c r="C1874" s="31" t="s">
        <v>5314</v>
      </c>
      <c r="D1874" s="32" t="s">
        <v>303</v>
      </c>
      <c r="K1874" s="19"/>
      <c r="L1874" s="19"/>
      <c r="M1874" s="19"/>
    </row>
    <row r="1875" spans="1:13">
      <c r="A1875" s="16" t="s">
        <v>2308</v>
      </c>
      <c r="B1875" s="24" t="s">
        <v>8110</v>
      </c>
      <c r="C1875" s="31" t="s">
        <v>5315</v>
      </c>
      <c r="D1875" s="32" t="s">
        <v>205</v>
      </c>
      <c r="K1875" s="19"/>
      <c r="L1875" s="19"/>
      <c r="M1875" s="19"/>
    </row>
    <row r="1876" spans="1:13">
      <c r="A1876" s="16" t="s">
        <v>2309</v>
      </c>
      <c r="B1876" s="24" t="s">
        <v>8111</v>
      </c>
      <c r="C1876" s="31" t="s">
        <v>5316</v>
      </c>
      <c r="D1876" s="32" t="s">
        <v>288</v>
      </c>
      <c r="K1876" s="19"/>
      <c r="L1876" s="19"/>
      <c r="M1876" s="19"/>
    </row>
    <row r="1877" spans="1:13">
      <c r="A1877" s="16" t="s">
        <v>2310</v>
      </c>
      <c r="B1877" s="24" t="s">
        <v>8112</v>
      </c>
      <c r="C1877" s="31" t="s">
        <v>5317</v>
      </c>
      <c r="D1877" s="32" t="s">
        <v>303</v>
      </c>
      <c r="K1877" s="19"/>
      <c r="L1877" s="19"/>
      <c r="M1877" s="19"/>
    </row>
    <row r="1878" spans="1:13">
      <c r="A1878" s="16" t="s">
        <v>2311</v>
      </c>
      <c r="B1878" s="24" t="s">
        <v>8113</v>
      </c>
      <c r="C1878" s="31" t="s">
        <v>5318</v>
      </c>
      <c r="D1878" s="32" t="s">
        <v>699</v>
      </c>
      <c r="K1878" s="19"/>
      <c r="L1878" s="19"/>
      <c r="M1878" s="19"/>
    </row>
    <row r="1879" spans="1:13">
      <c r="A1879" s="16" t="s">
        <v>2312</v>
      </c>
      <c r="B1879" s="24" t="s">
        <v>8114</v>
      </c>
      <c r="C1879" s="31" t="s">
        <v>5319</v>
      </c>
      <c r="D1879" s="32" t="s">
        <v>699</v>
      </c>
      <c r="K1879" s="19"/>
      <c r="L1879" s="19"/>
      <c r="M1879" s="19"/>
    </row>
    <row r="1880" spans="1:13">
      <c r="A1880" s="16" t="s">
        <v>2313</v>
      </c>
      <c r="B1880" s="24" t="s">
        <v>8115</v>
      </c>
      <c r="C1880" s="31" t="s">
        <v>5320</v>
      </c>
      <c r="D1880" s="32" t="s">
        <v>699</v>
      </c>
      <c r="K1880" s="19"/>
      <c r="L1880" s="19"/>
      <c r="M1880" s="19"/>
    </row>
    <row r="1881" spans="1:13">
      <c r="A1881" s="16" t="s">
        <v>2314</v>
      </c>
      <c r="B1881" s="24" t="s">
        <v>8116</v>
      </c>
      <c r="C1881" s="31" t="s">
        <v>5321</v>
      </c>
      <c r="D1881" s="32" t="s">
        <v>288</v>
      </c>
      <c r="K1881" s="19"/>
      <c r="L1881" s="19"/>
      <c r="M1881" s="19"/>
    </row>
    <row r="1882" spans="1:13">
      <c r="A1882" s="16" t="s">
        <v>2315</v>
      </c>
      <c r="B1882" s="24" t="s">
        <v>8117</v>
      </c>
      <c r="C1882" s="31" t="s">
        <v>5322</v>
      </c>
      <c r="D1882" s="32" t="s">
        <v>699</v>
      </c>
      <c r="K1882" s="19"/>
      <c r="L1882" s="19"/>
      <c r="M1882" s="19"/>
    </row>
    <row r="1883" spans="1:13">
      <c r="A1883" s="16" t="s">
        <v>2316</v>
      </c>
      <c r="B1883" s="24" t="s">
        <v>8118</v>
      </c>
      <c r="C1883" s="31" t="s">
        <v>5323</v>
      </c>
      <c r="D1883" s="32" t="s">
        <v>277</v>
      </c>
      <c r="K1883" s="19"/>
      <c r="L1883" s="19"/>
      <c r="M1883" s="19"/>
    </row>
    <row r="1884" spans="1:13">
      <c r="A1884" s="16" t="s">
        <v>2317</v>
      </c>
      <c r="B1884" s="24" t="s">
        <v>8119</v>
      </c>
      <c r="C1884" s="31" t="s">
        <v>5324</v>
      </c>
      <c r="D1884" s="32" t="s">
        <v>699</v>
      </c>
      <c r="K1884" s="19"/>
      <c r="L1884" s="19"/>
      <c r="M1884" s="19"/>
    </row>
    <row r="1885" spans="1:13">
      <c r="A1885" s="16" t="s">
        <v>2318</v>
      </c>
      <c r="B1885" s="24" t="s">
        <v>8120</v>
      </c>
      <c r="C1885" s="31" t="s">
        <v>5325</v>
      </c>
      <c r="D1885" s="32" t="s">
        <v>17</v>
      </c>
      <c r="K1885" s="19"/>
      <c r="L1885" s="19"/>
      <c r="M1885" s="19"/>
    </row>
    <row r="1886" spans="1:13">
      <c r="A1886" s="16" t="s">
        <v>2319</v>
      </c>
      <c r="B1886" s="24" t="s">
        <v>8121</v>
      </c>
      <c r="C1886" s="31" t="s">
        <v>5326</v>
      </c>
      <c r="D1886" s="32" t="s">
        <v>205</v>
      </c>
      <c r="K1886" s="19"/>
      <c r="L1886" s="19"/>
      <c r="M1886" s="19"/>
    </row>
    <row r="1887" spans="1:13">
      <c r="A1887" s="16" t="s">
        <v>2320</v>
      </c>
      <c r="B1887" s="24" t="s">
        <v>8122</v>
      </c>
      <c r="C1887" s="31" t="s">
        <v>5327</v>
      </c>
      <c r="D1887" s="32" t="s">
        <v>18</v>
      </c>
      <c r="K1887" s="19"/>
      <c r="L1887" s="19"/>
      <c r="M1887" s="19"/>
    </row>
    <row r="1888" spans="1:13">
      <c r="A1888" s="16" t="s">
        <v>2321</v>
      </c>
      <c r="B1888" s="24" t="s">
        <v>8123</v>
      </c>
      <c r="C1888" s="31" t="s">
        <v>5328</v>
      </c>
      <c r="D1888" s="32" t="s">
        <v>18</v>
      </c>
      <c r="K1888" s="19"/>
      <c r="L1888" s="19"/>
      <c r="M1888" s="19"/>
    </row>
    <row r="1889" spans="1:13">
      <c r="A1889" s="16" t="s">
        <v>2322</v>
      </c>
      <c r="B1889" s="24" t="s">
        <v>8124</v>
      </c>
      <c r="C1889" s="31" t="s">
        <v>5329</v>
      </c>
      <c r="D1889" s="32" t="s">
        <v>17</v>
      </c>
      <c r="K1889" s="19"/>
      <c r="L1889" s="19"/>
      <c r="M1889" s="19"/>
    </row>
    <row r="1890" spans="1:13">
      <c r="A1890" s="16" t="s">
        <v>2323</v>
      </c>
      <c r="B1890" s="24" t="s">
        <v>8125</v>
      </c>
      <c r="C1890" s="31" t="s">
        <v>5330</v>
      </c>
      <c r="D1890" s="32" t="s">
        <v>17</v>
      </c>
      <c r="K1890" s="19"/>
      <c r="L1890" s="19"/>
      <c r="M1890" s="19"/>
    </row>
    <row r="1891" spans="1:13">
      <c r="A1891" s="16" t="s">
        <v>2324</v>
      </c>
      <c r="B1891" s="24" t="s">
        <v>8126</v>
      </c>
      <c r="C1891" s="31" t="s">
        <v>5331</v>
      </c>
      <c r="D1891" s="32" t="s">
        <v>17</v>
      </c>
      <c r="K1891" s="19"/>
      <c r="L1891" s="19"/>
      <c r="M1891" s="19"/>
    </row>
    <row r="1892" spans="1:13">
      <c r="A1892" s="16" t="s">
        <v>2325</v>
      </c>
      <c r="B1892" s="24" t="s">
        <v>8127</v>
      </c>
      <c r="C1892" s="31" t="s">
        <v>5332</v>
      </c>
      <c r="D1892" s="32" t="s">
        <v>17</v>
      </c>
      <c r="K1892" s="19"/>
      <c r="L1892" s="19"/>
      <c r="M1892" s="19"/>
    </row>
    <row r="1893" spans="1:13">
      <c r="A1893" s="16" t="s">
        <v>2326</v>
      </c>
      <c r="B1893" s="24" t="s">
        <v>8128</v>
      </c>
      <c r="C1893" s="31" t="s">
        <v>5333</v>
      </c>
      <c r="D1893" s="32" t="s">
        <v>56</v>
      </c>
      <c r="K1893" s="19"/>
      <c r="L1893" s="19"/>
      <c r="M1893" s="19"/>
    </row>
    <row r="1894" spans="1:13">
      <c r="A1894" s="16" t="s">
        <v>2329</v>
      </c>
      <c r="B1894" s="24" t="s">
        <v>8129</v>
      </c>
      <c r="C1894" s="31" t="s">
        <v>5334</v>
      </c>
      <c r="D1894" s="32" t="s">
        <v>56</v>
      </c>
      <c r="K1894" s="19"/>
      <c r="L1894" s="19"/>
      <c r="M1894" s="19"/>
    </row>
    <row r="1895" spans="1:13">
      <c r="A1895" s="16" t="s">
        <v>2330</v>
      </c>
      <c r="B1895" s="24" t="s">
        <v>8130</v>
      </c>
      <c r="C1895" s="31" t="s">
        <v>5335</v>
      </c>
      <c r="D1895" s="32" t="s">
        <v>56</v>
      </c>
      <c r="K1895" s="19"/>
      <c r="L1895" s="19"/>
      <c r="M1895" s="19"/>
    </row>
    <row r="1896" spans="1:13">
      <c r="A1896" s="16" t="s">
        <v>2331</v>
      </c>
      <c r="B1896" s="24" t="s">
        <v>8131</v>
      </c>
      <c r="C1896" s="31" t="s">
        <v>5336</v>
      </c>
      <c r="D1896" s="32" t="s">
        <v>56</v>
      </c>
      <c r="K1896" s="19"/>
      <c r="L1896" s="19"/>
      <c r="M1896" s="19"/>
    </row>
    <row r="1897" spans="1:13">
      <c r="A1897" s="16" t="s">
        <v>2332</v>
      </c>
      <c r="B1897" s="24" t="s">
        <v>8132</v>
      </c>
      <c r="C1897" s="31" t="s">
        <v>5337</v>
      </c>
      <c r="D1897" s="32" t="s">
        <v>130</v>
      </c>
      <c r="K1897" s="19"/>
      <c r="L1897" s="19"/>
      <c r="M1897" s="19"/>
    </row>
    <row r="1898" spans="1:13">
      <c r="A1898" s="16" t="s">
        <v>2334</v>
      </c>
      <c r="B1898" s="24" t="s">
        <v>8133</v>
      </c>
      <c r="C1898" s="31" t="s">
        <v>5338</v>
      </c>
      <c r="D1898" s="32" t="s">
        <v>180</v>
      </c>
      <c r="K1898" s="19"/>
      <c r="L1898" s="19"/>
      <c r="M1898" s="19"/>
    </row>
    <row r="1899" spans="1:13">
      <c r="A1899" s="16" t="s">
        <v>2336</v>
      </c>
      <c r="B1899" s="24" t="s">
        <v>8134</v>
      </c>
      <c r="C1899" s="31" t="s">
        <v>5339</v>
      </c>
      <c r="D1899" s="32" t="s">
        <v>17</v>
      </c>
      <c r="K1899" s="19"/>
      <c r="L1899" s="19"/>
      <c r="M1899" s="19"/>
    </row>
    <row r="1900" spans="1:13">
      <c r="A1900" s="16" t="s">
        <v>2338</v>
      </c>
      <c r="B1900" s="24" t="s">
        <v>8135</v>
      </c>
      <c r="C1900" s="31" t="s">
        <v>5340</v>
      </c>
      <c r="D1900" s="32" t="s">
        <v>229</v>
      </c>
      <c r="K1900" s="19"/>
      <c r="L1900" s="19"/>
      <c r="M1900" s="19"/>
    </row>
    <row r="1901" spans="1:13">
      <c r="A1901" s="16" t="s">
        <v>2339</v>
      </c>
      <c r="B1901" s="24" t="s">
        <v>8136</v>
      </c>
      <c r="C1901" s="31" t="s">
        <v>5341</v>
      </c>
      <c r="D1901" s="32" t="s">
        <v>37</v>
      </c>
      <c r="K1901" s="19"/>
      <c r="L1901" s="19"/>
      <c r="M1901" s="19"/>
    </row>
    <row r="1902" spans="1:13">
      <c r="A1902" s="16" t="s">
        <v>2340</v>
      </c>
      <c r="B1902" s="24" t="s">
        <v>8137</v>
      </c>
      <c r="C1902" s="31" t="s">
        <v>5342</v>
      </c>
      <c r="D1902" s="32" t="s">
        <v>17</v>
      </c>
      <c r="K1902" s="19"/>
      <c r="L1902" s="19"/>
      <c r="M1902" s="19"/>
    </row>
    <row r="1903" spans="1:13">
      <c r="A1903" s="16" t="s">
        <v>2341</v>
      </c>
      <c r="B1903" s="24" t="s">
        <v>8138</v>
      </c>
      <c r="C1903" s="31" t="s">
        <v>5343</v>
      </c>
      <c r="D1903" s="32" t="s">
        <v>288</v>
      </c>
      <c r="K1903" s="19"/>
      <c r="L1903" s="19"/>
      <c r="M1903" s="19"/>
    </row>
    <row r="1904" spans="1:13">
      <c r="A1904" s="16" t="s">
        <v>2342</v>
      </c>
      <c r="B1904" s="24" t="s">
        <v>8139</v>
      </c>
      <c r="C1904" s="31" t="s">
        <v>5344</v>
      </c>
      <c r="D1904" s="32" t="s">
        <v>17</v>
      </c>
      <c r="K1904" s="19"/>
      <c r="L1904" s="19"/>
      <c r="M1904" s="19"/>
    </row>
    <row r="1905" spans="1:13">
      <c r="A1905" s="16" t="s">
        <v>2343</v>
      </c>
      <c r="B1905" s="24" t="s">
        <v>8140</v>
      </c>
      <c r="C1905" s="31" t="s">
        <v>5345</v>
      </c>
      <c r="D1905" s="32" t="s">
        <v>17</v>
      </c>
      <c r="K1905" s="19"/>
      <c r="L1905" s="19"/>
      <c r="M1905" s="19"/>
    </row>
    <row r="1906" spans="1:13">
      <c r="A1906" s="16" t="s">
        <v>2346</v>
      </c>
      <c r="B1906" s="24" t="s">
        <v>8141</v>
      </c>
      <c r="C1906" s="31" t="s">
        <v>5346</v>
      </c>
      <c r="D1906" s="32" t="s">
        <v>2347</v>
      </c>
      <c r="K1906" s="19"/>
      <c r="L1906" s="19"/>
      <c r="M1906" s="19"/>
    </row>
    <row r="1907" spans="1:13">
      <c r="A1907" s="16" t="s">
        <v>2348</v>
      </c>
      <c r="B1907" s="24" t="s">
        <v>8142</v>
      </c>
      <c r="C1907" s="31" t="s">
        <v>5347</v>
      </c>
      <c r="D1907" s="32" t="s">
        <v>229</v>
      </c>
      <c r="K1907" s="19"/>
      <c r="L1907" s="19"/>
      <c r="M1907" s="19"/>
    </row>
    <row r="1908" spans="1:13">
      <c r="A1908" s="16" t="s">
        <v>2350</v>
      </c>
      <c r="B1908" s="24" t="s">
        <v>8143</v>
      </c>
      <c r="C1908" s="31" t="s">
        <v>5348</v>
      </c>
      <c r="D1908" s="32" t="s">
        <v>56</v>
      </c>
      <c r="K1908" s="19"/>
      <c r="L1908" s="19"/>
      <c r="M1908" s="19"/>
    </row>
    <row r="1909" spans="1:13">
      <c r="A1909" s="16" t="s">
        <v>2351</v>
      </c>
      <c r="B1909" s="24" t="s">
        <v>8144</v>
      </c>
      <c r="C1909" s="31" t="s">
        <v>5349</v>
      </c>
      <c r="D1909" s="32" t="s">
        <v>56</v>
      </c>
      <c r="K1909" s="19"/>
      <c r="L1909" s="19"/>
      <c r="M1909" s="19"/>
    </row>
    <row r="1910" spans="1:13">
      <c r="A1910" s="16" t="s">
        <v>2352</v>
      </c>
      <c r="B1910" s="24" t="s">
        <v>8145</v>
      </c>
      <c r="C1910" s="31" t="s">
        <v>5350</v>
      </c>
      <c r="D1910" s="32" t="s">
        <v>56</v>
      </c>
      <c r="K1910" s="19"/>
      <c r="L1910" s="19"/>
      <c r="M1910" s="19"/>
    </row>
    <row r="1911" spans="1:13">
      <c r="A1911" s="16" t="s">
        <v>2353</v>
      </c>
      <c r="B1911" s="24" t="s">
        <v>8146</v>
      </c>
      <c r="C1911" s="31" t="s">
        <v>5351</v>
      </c>
      <c r="D1911" s="32" t="s">
        <v>56</v>
      </c>
      <c r="K1911" s="19"/>
      <c r="L1911" s="19"/>
      <c r="M1911" s="19"/>
    </row>
    <row r="1912" spans="1:13">
      <c r="A1912" s="16" t="s">
        <v>2354</v>
      </c>
      <c r="B1912" s="24" t="s">
        <v>8147</v>
      </c>
      <c r="C1912" s="31" t="s">
        <v>5352</v>
      </c>
      <c r="D1912" s="32" t="s">
        <v>17</v>
      </c>
      <c r="K1912" s="19"/>
      <c r="L1912" s="19"/>
      <c r="M1912" s="19"/>
    </row>
    <row r="1913" spans="1:13">
      <c r="A1913" s="16" t="s">
        <v>2355</v>
      </c>
      <c r="B1913" s="24" t="s">
        <v>8148</v>
      </c>
      <c r="C1913" s="31" t="s">
        <v>5353</v>
      </c>
      <c r="D1913" s="32" t="s">
        <v>175</v>
      </c>
      <c r="K1913" s="19"/>
      <c r="L1913" s="19"/>
      <c r="M1913" s="19"/>
    </row>
    <row r="1914" spans="1:13">
      <c r="A1914" s="16" t="s">
        <v>2356</v>
      </c>
      <c r="B1914" s="24" t="s">
        <v>8149</v>
      </c>
      <c r="C1914" s="31" t="s">
        <v>5354</v>
      </c>
      <c r="D1914" s="32" t="s">
        <v>74</v>
      </c>
      <c r="K1914" s="19"/>
      <c r="L1914" s="19"/>
      <c r="M1914" s="19"/>
    </row>
    <row r="1915" spans="1:13">
      <c r="A1915" s="16" t="s">
        <v>2358</v>
      </c>
      <c r="B1915" s="24" t="s">
        <v>8150</v>
      </c>
      <c r="C1915" s="31" t="s">
        <v>5355</v>
      </c>
      <c r="D1915" s="32" t="s">
        <v>175</v>
      </c>
      <c r="K1915" s="19"/>
      <c r="L1915" s="19"/>
      <c r="M1915" s="19"/>
    </row>
    <row r="1916" spans="1:13">
      <c r="A1916" s="16" t="s">
        <v>2359</v>
      </c>
      <c r="B1916" s="24" t="s">
        <v>8151</v>
      </c>
      <c r="C1916" s="31" t="s">
        <v>5356</v>
      </c>
      <c r="D1916" s="32" t="s">
        <v>737</v>
      </c>
      <c r="K1916" s="19"/>
      <c r="L1916" s="19"/>
      <c r="M1916" s="19"/>
    </row>
    <row r="1917" spans="1:13">
      <c r="A1917" s="16" t="s">
        <v>2362</v>
      </c>
      <c r="B1917" s="24" t="s">
        <v>8152</v>
      </c>
      <c r="C1917" s="31" t="s">
        <v>5357</v>
      </c>
      <c r="D1917" s="32" t="s">
        <v>17</v>
      </c>
      <c r="K1917" s="19"/>
      <c r="L1917" s="19"/>
      <c r="M1917" s="19"/>
    </row>
    <row r="1918" spans="1:13">
      <c r="A1918" s="16" t="s">
        <v>2363</v>
      </c>
      <c r="B1918" s="24" t="s">
        <v>8153</v>
      </c>
      <c r="C1918" s="31" t="s">
        <v>5358</v>
      </c>
      <c r="D1918" s="32" t="s">
        <v>17</v>
      </c>
      <c r="K1918" s="19"/>
      <c r="L1918" s="19"/>
      <c r="M1918" s="19"/>
    </row>
    <row r="1919" spans="1:13">
      <c r="A1919" s="16" t="s">
        <v>2365</v>
      </c>
      <c r="B1919" s="24" t="s">
        <v>8154</v>
      </c>
      <c r="C1919" s="31" t="s">
        <v>5359</v>
      </c>
      <c r="D1919" s="32" t="s">
        <v>17</v>
      </c>
      <c r="K1919" s="19"/>
      <c r="L1919" s="19"/>
      <c r="M1919" s="19"/>
    </row>
    <row r="1920" spans="1:13">
      <c r="A1920" s="16" t="s">
        <v>2366</v>
      </c>
      <c r="B1920" s="24" t="s">
        <v>8155</v>
      </c>
      <c r="C1920" s="31" t="s">
        <v>5360</v>
      </c>
      <c r="D1920" s="32" t="s">
        <v>17</v>
      </c>
      <c r="K1920" s="19"/>
      <c r="L1920" s="19"/>
      <c r="M1920" s="19"/>
    </row>
    <row r="1921" spans="1:13">
      <c r="A1921" s="16" t="s">
        <v>2367</v>
      </c>
      <c r="B1921" s="24" t="s">
        <v>8156</v>
      </c>
      <c r="C1921" s="31" t="s">
        <v>5361</v>
      </c>
      <c r="D1921" s="32" t="s">
        <v>17</v>
      </c>
      <c r="K1921" s="19"/>
      <c r="L1921" s="19"/>
      <c r="M1921" s="19"/>
    </row>
    <row r="1922" spans="1:13">
      <c r="A1922" s="16" t="s">
        <v>2368</v>
      </c>
      <c r="B1922" s="24" t="s">
        <v>8157</v>
      </c>
      <c r="C1922" s="31" t="s">
        <v>5362</v>
      </c>
      <c r="D1922" s="32" t="s">
        <v>17</v>
      </c>
      <c r="K1922" s="19"/>
      <c r="L1922" s="19"/>
      <c r="M1922" s="19"/>
    </row>
    <row r="1923" spans="1:13">
      <c r="A1923" s="16" t="s">
        <v>2369</v>
      </c>
      <c r="B1923" s="24" t="s">
        <v>8158</v>
      </c>
      <c r="C1923" s="31" t="s">
        <v>5363</v>
      </c>
      <c r="D1923" s="32" t="s">
        <v>17</v>
      </c>
      <c r="K1923" s="19"/>
      <c r="L1923" s="19"/>
      <c r="M1923" s="19"/>
    </row>
    <row r="1924" spans="1:13">
      <c r="A1924" s="16" t="s">
        <v>2370</v>
      </c>
      <c r="B1924" s="24" t="s">
        <v>8159</v>
      </c>
      <c r="C1924" s="31" t="s">
        <v>5364</v>
      </c>
      <c r="D1924" s="32" t="s">
        <v>17</v>
      </c>
      <c r="K1924" s="19"/>
      <c r="L1924" s="19"/>
      <c r="M1924" s="19"/>
    </row>
    <row r="1925" spans="1:13">
      <c r="A1925" s="16" t="s">
        <v>2371</v>
      </c>
      <c r="B1925" s="24" t="s">
        <v>8160</v>
      </c>
      <c r="C1925" s="31" t="s">
        <v>5365</v>
      </c>
      <c r="D1925" s="32" t="s">
        <v>17</v>
      </c>
      <c r="K1925" s="19"/>
      <c r="L1925" s="19"/>
      <c r="M1925" s="19"/>
    </row>
    <row r="1926" spans="1:13">
      <c r="A1926" s="16" t="s">
        <v>2372</v>
      </c>
      <c r="B1926" s="24" t="s">
        <v>8161</v>
      </c>
      <c r="C1926" s="31" t="s">
        <v>5366</v>
      </c>
      <c r="D1926" s="32" t="s">
        <v>17</v>
      </c>
      <c r="K1926" s="19"/>
      <c r="L1926" s="19"/>
      <c r="M1926" s="19"/>
    </row>
    <row r="1927" spans="1:13">
      <c r="A1927" s="16" t="s">
        <v>2373</v>
      </c>
      <c r="B1927" s="24" t="s">
        <v>8162</v>
      </c>
      <c r="C1927" s="31" t="s">
        <v>5367</v>
      </c>
      <c r="D1927" s="32" t="s">
        <v>17</v>
      </c>
      <c r="K1927" s="19"/>
      <c r="L1927" s="19"/>
      <c r="M1927" s="19"/>
    </row>
    <row r="1928" spans="1:13">
      <c r="A1928" s="16" t="s">
        <v>2375</v>
      </c>
      <c r="B1928" s="24" t="s">
        <v>8163</v>
      </c>
      <c r="C1928" s="31" t="s">
        <v>5368</v>
      </c>
      <c r="D1928" s="32" t="s">
        <v>17</v>
      </c>
      <c r="K1928" s="19"/>
      <c r="L1928" s="19"/>
      <c r="M1928" s="19"/>
    </row>
    <row r="1929" spans="1:13">
      <c r="A1929" s="16" t="s">
        <v>2377</v>
      </c>
      <c r="B1929" s="24" t="s">
        <v>8164</v>
      </c>
      <c r="C1929" s="31" t="s">
        <v>5369</v>
      </c>
      <c r="D1929" s="32" t="s">
        <v>17</v>
      </c>
      <c r="K1929" s="19"/>
      <c r="L1929" s="19"/>
      <c r="M1929" s="19"/>
    </row>
    <row r="1930" spans="1:13">
      <c r="A1930" s="16" t="s">
        <v>2378</v>
      </c>
      <c r="B1930" s="24" t="s">
        <v>8165</v>
      </c>
      <c r="C1930" s="31" t="s">
        <v>5370</v>
      </c>
      <c r="D1930" s="32" t="s">
        <v>56</v>
      </c>
      <c r="K1930" s="19"/>
      <c r="L1930" s="19"/>
      <c r="M1930" s="19"/>
    </row>
    <row r="1931" spans="1:13">
      <c r="A1931" s="16" t="s">
        <v>2369</v>
      </c>
      <c r="B1931" s="24" t="s">
        <v>8166</v>
      </c>
      <c r="C1931" s="31" t="s">
        <v>5371</v>
      </c>
      <c r="D1931" s="32" t="s">
        <v>56</v>
      </c>
      <c r="K1931" s="19"/>
      <c r="L1931" s="19"/>
      <c r="M1931" s="19"/>
    </row>
    <row r="1932" spans="1:13">
      <c r="A1932" s="16" t="s">
        <v>2379</v>
      </c>
      <c r="B1932" s="24" t="s">
        <v>8167</v>
      </c>
      <c r="C1932" s="31" t="s">
        <v>5372</v>
      </c>
      <c r="D1932" s="32" t="s">
        <v>56</v>
      </c>
      <c r="K1932" s="19"/>
      <c r="L1932" s="19"/>
      <c r="M1932" s="19"/>
    </row>
    <row r="1933" spans="1:13">
      <c r="A1933" s="16" t="s">
        <v>2368</v>
      </c>
      <c r="B1933" s="24" t="s">
        <v>8168</v>
      </c>
      <c r="C1933" s="31" t="s">
        <v>5373</v>
      </c>
      <c r="D1933" s="32" t="s">
        <v>56</v>
      </c>
      <c r="K1933" s="19"/>
      <c r="L1933" s="19"/>
      <c r="M1933" s="19"/>
    </row>
    <row r="1934" spans="1:13">
      <c r="A1934" s="16" t="s">
        <v>2380</v>
      </c>
      <c r="B1934" s="24" t="s">
        <v>8169</v>
      </c>
      <c r="C1934" s="31" t="s">
        <v>5374</v>
      </c>
      <c r="D1934" s="32" t="s">
        <v>56</v>
      </c>
      <c r="K1934" s="19"/>
      <c r="L1934" s="19"/>
      <c r="M1934" s="19"/>
    </row>
    <row r="1935" spans="1:13">
      <c r="A1935" s="16" t="s">
        <v>2381</v>
      </c>
      <c r="B1935" s="24" t="s">
        <v>8170</v>
      </c>
      <c r="C1935" s="31" t="s">
        <v>5375</v>
      </c>
      <c r="D1935" s="32" t="s">
        <v>56</v>
      </c>
      <c r="K1935" s="19"/>
      <c r="L1935" s="19"/>
      <c r="M1935" s="19"/>
    </row>
    <row r="1936" spans="1:13">
      <c r="A1936" s="16" t="s">
        <v>2383</v>
      </c>
      <c r="B1936" s="24" t="s">
        <v>8171</v>
      </c>
      <c r="C1936" s="31" t="s">
        <v>5376</v>
      </c>
      <c r="D1936" s="32" t="s">
        <v>56</v>
      </c>
      <c r="K1936" s="19"/>
      <c r="L1936" s="19"/>
      <c r="M1936" s="19"/>
    </row>
    <row r="1937" spans="1:13">
      <c r="A1937" s="16" t="s">
        <v>2384</v>
      </c>
      <c r="B1937" s="24" t="s">
        <v>8172</v>
      </c>
      <c r="C1937" s="31" t="s">
        <v>5377</v>
      </c>
      <c r="D1937" s="32" t="s">
        <v>56</v>
      </c>
      <c r="K1937" s="19"/>
      <c r="L1937" s="19"/>
      <c r="M1937" s="19"/>
    </row>
    <row r="1938" spans="1:13">
      <c r="A1938" s="16" t="s">
        <v>2385</v>
      </c>
      <c r="B1938" s="24" t="s">
        <v>8173</v>
      </c>
      <c r="C1938" s="31" t="s">
        <v>5378</v>
      </c>
      <c r="D1938" s="32" t="s">
        <v>56</v>
      </c>
      <c r="K1938" s="19"/>
      <c r="L1938" s="19"/>
      <c r="M1938" s="19"/>
    </row>
    <row r="1939" spans="1:13">
      <c r="A1939" s="16" t="s">
        <v>2386</v>
      </c>
      <c r="B1939" s="24" t="s">
        <v>8174</v>
      </c>
      <c r="C1939" s="31" t="s">
        <v>5379</v>
      </c>
      <c r="D1939" s="32" t="s">
        <v>56</v>
      </c>
      <c r="K1939" s="19"/>
      <c r="L1939" s="19"/>
      <c r="M1939" s="19"/>
    </row>
    <row r="1940" spans="1:13">
      <c r="A1940" s="16" t="s">
        <v>2387</v>
      </c>
      <c r="B1940" s="24" t="s">
        <v>8175</v>
      </c>
      <c r="C1940" s="31" t="s">
        <v>5380</v>
      </c>
      <c r="D1940" s="32" t="s">
        <v>56</v>
      </c>
      <c r="K1940" s="19"/>
      <c r="L1940" s="19"/>
      <c r="M1940" s="19"/>
    </row>
    <row r="1941" spans="1:13">
      <c r="A1941" s="16" t="s">
        <v>2377</v>
      </c>
      <c r="B1941" s="24" t="s">
        <v>8176</v>
      </c>
      <c r="C1941" s="31" t="s">
        <v>5381</v>
      </c>
      <c r="D1941" s="32" t="s">
        <v>56</v>
      </c>
      <c r="K1941" s="19"/>
      <c r="L1941" s="19"/>
      <c r="M1941" s="19"/>
    </row>
    <row r="1942" spans="1:13">
      <c r="A1942" s="16" t="s">
        <v>2370</v>
      </c>
      <c r="B1942" s="24" t="s">
        <v>8177</v>
      </c>
      <c r="C1942" s="31" t="s">
        <v>5382</v>
      </c>
      <c r="D1942" s="32" t="s">
        <v>56</v>
      </c>
      <c r="K1942" s="19"/>
      <c r="L1942" s="19"/>
      <c r="M1942" s="19"/>
    </row>
    <row r="1943" spans="1:13">
      <c r="A1943" s="16" t="s">
        <v>2388</v>
      </c>
      <c r="B1943" s="24" t="s">
        <v>8178</v>
      </c>
      <c r="C1943" s="31" t="s">
        <v>5383</v>
      </c>
      <c r="D1943" s="32" t="s">
        <v>56</v>
      </c>
      <c r="K1943" s="19"/>
      <c r="L1943" s="19"/>
      <c r="M1943" s="19"/>
    </row>
    <row r="1944" spans="1:13">
      <c r="A1944" s="16" t="s">
        <v>2389</v>
      </c>
      <c r="B1944" s="24" t="s">
        <v>8179</v>
      </c>
      <c r="C1944" s="31" t="s">
        <v>5384</v>
      </c>
      <c r="D1944" s="32" t="s">
        <v>56</v>
      </c>
      <c r="K1944" s="19"/>
      <c r="L1944" s="19"/>
      <c r="M1944" s="19"/>
    </row>
    <row r="1945" spans="1:13">
      <c r="A1945" s="16" t="s">
        <v>2390</v>
      </c>
      <c r="B1945" s="24" t="s">
        <v>8180</v>
      </c>
      <c r="C1945" s="31" t="s">
        <v>5385</v>
      </c>
      <c r="D1945" s="32" t="s">
        <v>56</v>
      </c>
      <c r="K1945" s="19"/>
      <c r="L1945" s="19"/>
      <c r="M1945" s="19"/>
    </row>
    <row r="1946" spans="1:13">
      <c r="A1946" s="16" t="s">
        <v>2391</v>
      </c>
      <c r="B1946" s="24" t="s">
        <v>8181</v>
      </c>
      <c r="C1946" s="31" t="s">
        <v>5386</v>
      </c>
      <c r="D1946" s="32" t="s">
        <v>56</v>
      </c>
      <c r="K1946" s="19"/>
      <c r="L1946" s="19"/>
      <c r="M1946" s="19"/>
    </row>
    <row r="1947" spans="1:13">
      <c r="A1947" s="16" t="s">
        <v>2393</v>
      </c>
      <c r="B1947" s="24" t="s">
        <v>8182</v>
      </c>
      <c r="C1947" s="31" t="s">
        <v>5387</v>
      </c>
      <c r="D1947" s="32" t="s">
        <v>56</v>
      </c>
      <c r="K1947" s="19"/>
      <c r="L1947" s="19"/>
      <c r="M1947" s="19"/>
    </row>
    <row r="1948" spans="1:13">
      <c r="A1948" s="16" t="s">
        <v>2394</v>
      </c>
      <c r="B1948" s="24" t="s">
        <v>8183</v>
      </c>
      <c r="C1948" s="31" t="s">
        <v>5388</v>
      </c>
      <c r="D1948" s="32" t="s">
        <v>56</v>
      </c>
      <c r="K1948" s="19"/>
      <c r="L1948" s="19"/>
      <c r="M1948" s="19"/>
    </row>
    <row r="1949" spans="1:13">
      <c r="A1949" s="16" t="s">
        <v>2396</v>
      </c>
      <c r="B1949" s="24" t="s">
        <v>8184</v>
      </c>
      <c r="C1949" s="31" t="s">
        <v>5389</v>
      </c>
      <c r="D1949" s="32" t="s">
        <v>70</v>
      </c>
      <c r="K1949" s="19"/>
      <c r="L1949" s="19"/>
      <c r="M1949" s="19"/>
    </row>
    <row r="1950" spans="1:13">
      <c r="A1950" s="16" t="s">
        <v>2399</v>
      </c>
      <c r="B1950" s="24" t="s">
        <v>8185</v>
      </c>
      <c r="C1950" s="31" t="s">
        <v>5390</v>
      </c>
      <c r="D1950" s="32" t="s">
        <v>74</v>
      </c>
      <c r="K1950" s="19"/>
      <c r="L1950" s="19"/>
      <c r="M1950" s="19"/>
    </row>
    <row r="1951" spans="1:13">
      <c r="A1951" s="16" t="s">
        <v>2400</v>
      </c>
      <c r="B1951" s="24" t="s">
        <v>8186</v>
      </c>
      <c r="C1951" s="31" t="s">
        <v>5391</v>
      </c>
      <c r="D1951" s="32" t="s">
        <v>74</v>
      </c>
      <c r="K1951" s="19"/>
      <c r="L1951" s="19"/>
      <c r="M1951" s="19"/>
    </row>
    <row r="1952" spans="1:13">
      <c r="A1952" s="16" t="s">
        <v>2401</v>
      </c>
      <c r="B1952" s="24" t="s">
        <v>8187</v>
      </c>
      <c r="C1952" s="31" t="s">
        <v>5392</v>
      </c>
      <c r="D1952" s="32" t="s">
        <v>74</v>
      </c>
      <c r="K1952" s="19"/>
      <c r="L1952" s="19"/>
      <c r="M1952" s="19"/>
    </row>
    <row r="1953" spans="1:13">
      <c r="A1953" s="16" t="s">
        <v>2380</v>
      </c>
      <c r="B1953" s="24" t="s">
        <v>8188</v>
      </c>
      <c r="C1953" s="31" t="s">
        <v>5393</v>
      </c>
      <c r="D1953" s="32" t="s">
        <v>74</v>
      </c>
      <c r="K1953" s="19"/>
      <c r="L1953" s="19"/>
      <c r="M1953" s="19"/>
    </row>
    <row r="1954" spans="1:13">
      <c r="A1954" s="16" t="s">
        <v>2369</v>
      </c>
      <c r="B1954" s="24" t="s">
        <v>8189</v>
      </c>
      <c r="C1954" s="31" t="s">
        <v>5394</v>
      </c>
      <c r="D1954" s="32" t="s">
        <v>74</v>
      </c>
      <c r="K1954" s="19"/>
      <c r="L1954" s="19"/>
      <c r="M1954" s="19"/>
    </row>
    <row r="1955" spans="1:13">
      <c r="A1955" s="16" t="s">
        <v>2368</v>
      </c>
      <c r="B1955" s="24" t="s">
        <v>8190</v>
      </c>
      <c r="C1955" s="31" t="s">
        <v>5395</v>
      </c>
      <c r="D1955" s="32" t="s">
        <v>74</v>
      </c>
      <c r="K1955" s="19"/>
      <c r="L1955" s="19"/>
      <c r="M1955" s="19"/>
    </row>
    <row r="1956" spans="1:13">
      <c r="A1956" s="16" t="s">
        <v>2402</v>
      </c>
      <c r="B1956" s="24" t="s">
        <v>8191</v>
      </c>
      <c r="C1956" s="31" t="s">
        <v>5396</v>
      </c>
      <c r="D1956" s="32" t="s">
        <v>74</v>
      </c>
      <c r="K1956" s="19"/>
      <c r="L1956" s="19"/>
      <c r="M1956" s="19"/>
    </row>
    <row r="1957" spans="1:13">
      <c r="A1957" s="16" t="s">
        <v>2403</v>
      </c>
      <c r="B1957" s="24" t="s">
        <v>8192</v>
      </c>
      <c r="C1957" s="31" t="s">
        <v>5397</v>
      </c>
      <c r="D1957" s="32" t="s">
        <v>74</v>
      </c>
      <c r="K1957" s="19"/>
      <c r="L1957" s="19"/>
      <c r="M1957" s="19"/>
    </row>
    <row r="1958" spans="1:13">
      <c r="A1958" s="16" t="s">
        <v>2385</v>
      </c>
      <c r="B1958" s="24" t="s">
        <v>8193</v>
      </c>
      <c r="C1958" s="31" t="s">
        <v>5398</v>
      </c>
      <c r="D1958" s="32" t="s">
        <v>74</v>
      </c>
      <c r="K1958" s="19"/>
      <c r="L1958" s="19"/>
      <c r="M1958" s="19"/>
    </row>
    <row r="1959" spans="1:13">
      <c r="A1959" s="16" t="s">
        <v>2386</v>
      </c>
      <c r="B1959" s="24" t="s">
        <v>8194</v>
      </c>
      <c r="C1959" s="31" t="s">
        <v>5399</v>
      </c>
      <c r="D1959" s="32" t="s">
        <v>74</v>
      </c>
      <c r="K1959" s="19"/>
      <c r="L1959" s="19"/>
      <c r="M1959" s="19"/>
    </row>
    <row r="1960" spans="1:13">
      <c r="A1960" s="16" t="s">
        <v>2378</v>
      </c>
      <c r="B1960" s="24" t="s">
        <v>8195</v>
      </c>
      <c r="C1960" s="31" t="s">
        <v>5400</v>
      </c>
      <c r="D1960" s="32" t="s">
        <v>74</v>
      </c>
      <c r="K1960" s="19"/>
      <c r="L1960" s="19"/>
      <c r="M1960" s="19"/>
    </row>
    <row r="1961" spans="1:13">
      <c r="A1961" s="16" t="s">
        <v>2390</v>
      </c>
      <c r="B1961" s="24" t="s">
        <v>8196</v>
      </c>
      <c r="C1961" s="31" t="s">
        <v>5401</v>
      </c>
      <c r="D1961" s="32" t="s">
        <v>74</v>
      </c>
      <c r="K1961" s="19"/>
      <c r="L1961" s="19"/>
      <c r="M1961" s="19"/>
    </row>
    <row r="1962" spans="1:13">
      <c r="A1962" s="16" t="s">
        <v>2404</v>
      </c>
      <c r="B1962" s="24" t="s">
        <v>8197</v>
      </c>
      <c r="C1962" s="31" t="s">
        <v>5402</v>
      </c>
      <c r="D1962" s="32" t="s">
        <v>74</v>
      </c>
      <c r="K1962" s="19"/>
      <c r="L1962" s="19"/>
      <c r="M1962" s="19"/>
    </row>
    <row r="1963" spans="1:13">
      <c r="A1963" s="16" t="s">
        <v>2365</v>
      </c>
      <c r="B1963" s="24" t="s">
        <v>8198</v>
      </c>
      <c r="C1963" s="31" t="s">
        <v>5403</v>
      </c>
      <c r="D1963" s="32" t="s">
        <v>74</v>
      </c>
      <c r="K1963" s="19"/>
      <c r="L1963" s="19"/>
      <c r="M1963" s="19"/>
    </row>
    <row r="1964" spans="1:13">
      <c r="A1964" s="16" t="s">
        <v>2366</v>
      </c>
      <c r="B1964" s="24" t="s">
        <v>8199</v>
      </c>
      <c r="C1964" s="31" t="s">
        <v>5404</v>
      </c>
      <c r="D1964" s="32" t="s">
        <v>74</v>
      </c>
      <c r="K1964" s="19"/>
      <c r="L1964" s="19"/>
      <c r="M1964" s="19"/>
    </row>
    <row r="1965" spans="1:13">
      <c r="A1965" s="16" t="s">
        <v>2387</v>
      </c>
      <c r="B1965" s="24" t="s">
        <v>8200</v>
      </c>
      <c r="C1965" s="31" t="s">
        <v>5405</v>
      </c>
      <c r="D1965" s="32" t="s">
        <v>74</v>
      </c>
      <c r="K1965" s="19"/>
      <c r="L1965" s="19"/>
      <c r="M1965" s="19"/>
    </row>
    <row r="1966" spans="1:13">
      <c r="A1966" s="16" t="s">
        <v>2405</v>
      </c>
      <c r="B1966" s="24" t="s">
        <v>8201</v>
      </c>
      <c r="C1966" s="31" t="s">
        <v>5406</v>
      </c>
      <c r="D1966" s="32" t="s">
        <v>74</v>
      </c>
      <c r="K1966" s="19"/>
      <c r="L1966" s="19"/>
      <c r="M1966" s="19"/>
    </row>
    <row r="1967" spans="1:13">
      <c r="A1967" s="16" t="s">
        <v>2384</v>
      </c>
      <c r="B1967" s="24" t="s">
        <v>8202</v>
      </c>
      <c r="C1967" s="31" t="s">
        <v>5407</v>
      </c>
      <c r="D1967" s="32" t="s">
        <v>74</v>
      </c>
      <c r="K1967" s="19"/>
      <c r="L1967" s="19"/>
      <c r="M1967" s="19"/>
    </row>
    <row r="1968" spans="1:13">
      <c r="A1968" s="16" t="s">
        <v>2406</v>
      </c>
      <c r="B1968" s="24" t="s">
        <v>8203</v>
      </c>
      <c r="C1968" s="31" t="s">
        <v>5408</v>
      </c>
      <c r="D1968" s="32" t="s">
        <v>74</v>
      </c>
      <c r="K1968" s="19"/>
      <c r="L1968" s="19"/>
      <c r="M1968" s="19"/>
    </row>
    <row r="1969" spans="1:13">
      <c r="A1969" s="16" t="s">
        <v>2407</v>
      </c>
      <c r="B1969" s="24" t="s">
        <v>8204</v>
      </c>
      <c r="C1969" s="31" t="s">
        <v>5409</v>
      </c>
      <c r="D1969" s="32" t="s">
        <v>74</v>
      </c>
      <c r="K1969" s="19"/>
      <c r="L1969" s="19"/>
      <c r="M1969" s="19"/>
    </row>
    <row r="1970" spans="1:13">
      <c r="A1970" s="16" t="s">
        <v>2408</v>
      </c>
      <c r="B1970" s="24" t="s">
        <v>8205</v>
      </c>
      <c r="C1970" s="31" t="s">
        <v>5410</v>
      </c>
      <c r="D1970" s="32" t="s">
        <v>74</v>
      </c>
      <c r="K1970" s="19"/>
      <c r="L1970" s="19"/>
      <c r="M1970" s="19"/>
    </row>
    <row r="1971" spans="1:13">
      <c r="A1971" s="16" t="s">
        <v>2410</v>
      </c>
      <c r="B1971" s="24" t="s">
        <v>8206</v>
      </c>
      <c r="C1971" s="31" t="s">
        <v>5411</v>
      </c>
      <c r="D1971" s="32" t="s">
        <v>74</v>
      </c>
      <c r="K1971" s="19"/>
      <c r="L1971" s="19"/>
      <c r="M1971" s="19"/>
    </row>
    <row r="1972" spans="1:13">
      <c r="A1972" s="16" t="s">
        <v>2377</v>
      </c>
      <c r="B1972" s="24" t="s">
        <v>8207</v>
      </c>
      <c r="C1972" s="31" t="s">
        <v>5412</v>
      </c>
      <c r="D1972" s="32" t="s">
        <v>74</v>
      </c>
      <c r="K1972" s="19"/>
      <c r="L1972" s="19"/>
      <c r="M1972" s="19"/>
    </row>
    <row r="1973" spans="1:13">
      <c r="A1973" s="16" t="s">
        <v>2370</v>
      </c>
      <c r="B1973" s="24" t="s">
        <v>8208</v>
      </c>
      <c r="C1973" s="31" t="s">
        <v>5413</v>
      </c>
      <c r="D1973" s="32" t="s">
        <v>74</v>
      </c>
      <c r="K1973" s="19"/>
      <c r="L1973" s="19"/>
      <c r="M1973" s="19"/>
    </row>
    <row r="1974" spans="1:13">
      <c r="A1974" s="16" t="s">
        <v>2411</v>
      </c>
      <c r="B1974" s="24" t="s">
        <v>8209</v>
      </c>
      <c r="C1974" s="31" t="s">
        <v>5414</v>
      </c>
      <c r="D1974" s="32" t="s">
        <v>74</v>
      </c>
      <c r="K1974" s="19"/>
      <c r="L1974" s="19"/>
      <c r="M1974" s="19"/>
    </row>
    <row r="1975" spans="1:13">
      <c r="A1975" s="16" t="s">
        <v>2413</v>
      </c>
      <c r="B1975" s="24" t="s">
        <v>8210</v>
      </c>
      <c r="C1975" s="31" t="s">
        <v>5415</v>
      </c>
      <c r="D1975" s="32" t="s">
        <v>74</v>
      </c>
      <c r="K1975" s="19"/>
      <c r="L1975" s="19"/>
      <c r="M1975" s="19"/>
    </row>
    <row r="1976" spans="1:13">
      <c r="A1976" s="16" t="s">
        <v>2415</v>
      </c>
      <c r="B1976" s="24" t="s">
        <v>8211</v>
      </c>
      <c r="C1976" s="31" t="s">
        <v>5416</v>
      </c>
      <c r="D1976" s="32" t="s">
        <v>299</v>
      </c>
      <c r="K1976" s="19"/>
      <c r="L1976" s="19"/>
      <c r="M1976" s="19"/>
    </row>
    <row r="1977" spans="1:13">
      <c r="A1977" s="16" t="s">
        <v>2417</v>
      </c>
      <c r="B1977" s="24" t="s">
        <v>8212</v>
      </c>
      <c r="C1977" s="31" t="s">
        <v>5417</v>
      </c>
      <c r="D1977" s="32" t="s">
        <v>299</v>
      </c>
      <c r="K1977" s="19"/>
      <c r="L1977" s="19"/>
      <c r="M1977" s="19"/>
    </row>
    <row r="1978" spans="1:13">
      <c r="A1978" s="16" t="s">
        <v>2418</v>
      </c>
      <c r="B1978" s="24" t="s">
        <v>8213</v>
      </c>
      <c r="C1978" s="31" t="s">
        <v>5418</v>
      </c>
      <c r="D1978" s="32" t="s">
        <v>74</v>
      </c>
      <c r="K1978" s="19"/>
      <c r="L1978" s="19"/>
      <c r="M1978" s="19"/>
    </row>
    <row r="1979" spans="1:13">
      <c r="A1979" s="16" t="s">
        <v>2420</v>
      </c>
      <c r="B1979" s="24" t="s">
        <v>8214</v>
      </c>
      <c r="C1979" s="31" t="s">
        <v>5419</v>
      </c>
      <c r="D1979" s="32" t="s">
        <v>74</v>
      </c>
      <c r="K1979" s="19"/>
      <c r="L1979" s="19"/>
      <c r="M1979" s="19"/>
    </row>
    <row r="1980" spans="1:13">
      <c r="A1980" s="16" t="s">
        <v>2421</v>
      </c>
      <c r="B1980" s="24" t="s">
        <v>8215</v>
      </c>
      <c r="C1980" s="31" t="s">
        <v>5420</v>
      </c>
      <c r="D1980" s="32" t="s">
        <v>74</v>
      </c>
      <c r="K1980" s="19"/>
      <c r="L1980" s="19"/>
      <c r="M1980" s="19"/>
    </row>
    <row r="1981" spans="1:13">
      <c r="A1981" s="16" t="s">
        <v>2422</v>
      </c>
      <c r="B1981" s="24" t="s">
        <v>8216</v>
      </c>
      <c r="C1981" s="31" t="s">
        <v>5421</v>
      </c>
      <c r="D1981" s="32" t="s">
        <v>74</v>
      </c>
      <c r="K1981" s="19"/>
      <c r="L1981" s="19"/>
      <c r="M1981" s="19"/>
    </row>
    <row r="1982" spans="1:13">
      <c r="A1982" s="16" t="s">
        <v>2423</v>
      </c>
      <c r="B1982" s="24" t="s">
        <v>8217</v>
      </c>
      <c r="C1982" s="31" t="s">
        <v>5422</v>
      </c>
      <c r="D1982" s="32" t="s">
        <v>70</v>
      </c>
      <c r="K1982" s="19"/>
      <c r="L1982" s="19"/>
      <c r="M1982" s="19"/>
    </row>
    <row r="1983" spans="1:13">
      <c r="A1983" s="16" t="s">
        <v>2426</v>
      </c>
      <c r="B1983" s="24" t="s">
        <v>8218</v>
      </c>
      <c r="C1983" s="31" t="s">
        <v>5423</v>
      </c>
      <c r="D1983" s="32" t="s">
        <v>70</v>
      </c>
      <c r="K1983" s="19"/>
      <c r="L1983" s="19"/>
      <c r="M1983" s="19"/>
    </row>
    <row r="1984" spans="1:13">
      <c r="A1984" s="16" t="s">
        <v>2427</v>
      </c>
      <c r="B1984" s="24" t="s">
        <v>8219</v>
      </c>
      <c r="C1984" s="31" t="s">
        <v>5424</v>
      </c>
      <c r="D1984" s="32" t="s">
        <v>70</v>
      </c>
      <c r="K1984" s="19"/>
      <c r="L1984" s="19"/>
      <c r="M1984" s="19"/>
    </row>
    <row r="1985" spans="1:13">
      <c r="A1985" s="16" t="s">
        <v>2428</v>
      </c>
      <c r="B1985" s="24" t="s">
        <v>8220</v>
      </c>
      <c r="C1985" s="31" t="s">
        <v>5425</v>
      </c>
      <c r="D1985" s="32" t="s">
        <v>25</v>
      </c>
      <c r="K1985" s="19"/>
      <c r="L1985" s="19"/>
      <c r="M1985" s="19"/>
    </row>
    <row r="1986" spans="1:13">
      <c r="A1986" s="16" t="s">
        <v>2429</v>
      </c>
      <c r="B1986" s="24" t="s">
        <v>8221</v>
      </c>
      <c r="C1986" s="31" t="s">
        <v>5426</v>
      </c>
      <c r="D1986" s="32" t="s">
        <v>70</v>
      </c>
      <c r="K1986" s="19"/>
      <c r="L1986" s="19"/>
      <c r="M1986" s="19"/>
    </row>
    <row r="1987" spans="1:13">
      <c r="A1987" s="16" t="s">
        <v>2430</v>
      </c>
      <c r="B1987" s="24" t="s">
        <v>8222</v>
      </c>
      <c r="C1987" s="31" t="s">
        <v>5427</v>
      </c>
      <c r="D1987" s="32" t="s">
        <v>113</v>
      </c>
      <c r="K1987" s="19"/>
      <c r="L1987" s="19"/>
      <c r="M1987" s="19"/>
    </row>
    <row r="1988" spans="1:13">
      <c r="A1988" s="16" t="s">
        <v>2431</v>
      </c>
      <c r="B1988" s="24" t="s">
        <v>8223</v>
      </c>
      <c r="C1988" s="31" t="s">
        <v>5428</v>
      </c>
      <c r="D1988" s="32" t="s">
        <v>70</v>
      </c>
      <c r="K1988" s="19"/>
      <c r="L1988" s="19"/>
      <c r="M1988" s="19"/>
    </row>
    <row r="1989" spans="1:13">
      <c r="A1989" s="16" t="s">
        <v>2432</v>
      </c>
      <c r="B1989" s="24" t="s">
        <v>8224</v>
      </c>
      <c r="C1989" s="31" t="s">
        <v>5429</v>
      </c>
      <c r="D1989" s="32" t="s">
        <v>70</v>
      </c>
      <c r="K1989" s="19"/>
      <c r="L1989" s="19"/>
      <c r="M1989" s="19"/>
    </row>
    <row r="1990" spans="1:13">
      <c r="A1990" s="16" t="s">
        <v>2433</v>
      </c>
      <c r="B1990" s="24" t="s">
        <v>8225</v>
      </c>
      <c r="C1990" s="31" t="s">
        <v>5430</v>
      </c>
      <c r="D1990" s="32" t="s">
        <v>70</v>
      </c>
      <c r="K1990" s="19"/>
      <c r="L1990" s="19"/>
      <c r="M1990" s="19"/>
    </row>
    <row r="1991" spans="1:13">
      <c r="A1991" s="16" t="s">
        <v>2434</v>
      </c>
      <c r="B1991" s="24" t="s">
        <v>8226</v>
      </c>
      <c r="C1991" s="31" t="s">
        <v>5431</v>
      </c>
      <c r="D1991" s="33" t="s">
        <v>2424</v>
      </c>
      <c r="K1991" s="19"/>
      <c r="L1991" s="19"/>
      <c r="M1991" s="19"/>
    </row>
    <row r="1992" spans="1:13">
      <c r="A1992" s="16" t="s">
        <v>2435</v>
      </c>
      <c r="B1992" s="24" t="s">
        <v>8227</v>
      </c>
      <c r="C1992" s="31" t="s">
        <v>5432</v>
      </c>
      <c r="D1992" s="32" t="s">
        <v>70</v>
      </c>
      <c r="K1992" s="19"/>
      <c r="L1992" s="19"/>
      <c r="M1992" s="19"/>
    </row>
    <row r="1993" spans="1:13">
      <c r="A1993" s="16" t="s">
        <v>2436</v>
      </c>
      <c r="B1993" s="24" t="s">
        <v>8228</v>
      </c>
      <c r="C1993" s="31" t="s">
        <v>5433</v>
      </c>
      <c r="D1993" s="32" t="s">
        <v>70</v>
      </c>
      <c r="K1993" s="19"/>
      <c r="L1993" s="19"/>
      <c r="M1993" s="19"/>
    </row>
    <row r="1994" spans="1:13">
      <c r="A1994" s="16" t="s">
        <v>2437</v>
      </c>
      <c r="B1994" s="24" t="s">
        <v>8229</v>
      </c>
      <c r="C1994" s="31" t="s">
        <v>5434</v>
      </c>
      <c r="D1994" s="32" t="s">
        <v>178</v>
      </c>
      <c r="K1994" s="19"/>
      <c r="L1994" s="19"/>
      <c r="M1994" s="19"/>
    </row>
    <row r="1995" spans="1:13">
      <c r="A1995" s="16" t="s">
        <v>2438</v>
      </c>
      <c r="B1995" s="24" t="s">
        <v>8230</v>
      </c>
      <c r="C1995" s="31" t="s">
        <v>5435</v>
      </c>
      <c r="D1995" s="32" t="s">
        <v>70</v>
      </c>
      <c r="K1995" s="19"/>
      <c r="L1995" s="19"/>
      <c r="M1995" s="19"/>
    </row>
    <row r="1996" spans="1:13">
      <c r="A1996" s="16" t="s">
        <v>2439</v>
      </c>
      <c r="B1996" s="24" t="s">
        <v>8231</v>
      </c>
      <c r="C1996" s="31" t="s">
        <v>5436</v>
      </c>
      <c r="D1996" s="32" t="s">
        <v>70</v>
      </c>
      <c r="K1996" s="19"/>
      <c r="L1996" s="19"/>
      <c r="M1996" s="19"/>
    </row>
    <row r="1997" spans="1:13">
      <c r="A1997" s="16" t="s">
        <v>2440</v>
      </c>
      <c r="B1997" s="24" t="s">
        <v>8232</v>
      </c>
      <c r="C1997" s="31" t="s">
        <v>5437</v>
      </c>
      <c r="D1997" s="32" t="s">
        <v>70</v>
      </c>
      <c r="K1997" s="19"/>
      <c r="L1997" s="19"/>
      <c r="M1997" s="19"/>
    </row>
    <row r="1998" spans="1:13">
      <c r="A1998" s="16" t="s">
        <v>2441</v>
      </c>
      <c r="B1998" s="24" t="s">
        <v>8233</v>
      </c>
      <c r="C1998" s="31" t="s">
        <v>5438</v>
      </c>
      <c r="D1998" s="32" t="s">
        <v>25</v>
      </c>
      <c r="K1998" s="19"/>
      <c r="L1998" s="19"/>
      <c r="M1998" s="19"/>
    </row>
    <row r="1999" spans="1:13">
      <c r="A1999" s="16" t="s">
        <v>2442</v>
      </c>
      <c r="B1999" s="24" t="s">
        <v>8234</v>
      </c>
      <c r="C1999" s="31" t="s">
        <v>5439</v>
      </c>
      <c r="D1999" s="32" t="s">
        <v>25</v>
      </c>
      <c r="K1999" s="19"/>
      <c r="L1999" s="19"/>
      <c r="M1999" s="19"/>
    </row>
    <row r="2000" spans="1:13">
      <c r="A2000" s="16" t="s">
        <v>2443</v>
      </c>
      <c r="B2000" s="24" t="s">
        <v>8235</v>
      </c>
      <c r="C2000" s="31" t="s">
        <v>5440</v>
      </c>
      <c r="D2000" s="32" t="s">
        <v>70</v>
      </c>
      <c r="K2000" s="19"/>
      <c r="L2000" s="19"/>
      <c r="M2000" s="19"/>
    </row>
    <row r="2001" spans="1:13">
      <c r="A2001" s="16" t="s">
        <v>2444</v>
      </c>
      <c r="B2001" s="24" t="s">
        <v>8236</v>
      </c>
      <c r="C2001" s="31" t="s">
        <v>5441</v>
      </c>
      <c r="D2001" s="32" t="s">
        <v>70</v>
      </c>
      <c r="K2001" s="19"/>
      <c r="L2001" s="19"/>
      <c r="M2001" s="19"/>
    </row>
    <row r="2002" spans="1:13">
      <c r="A2002" s="16" t="s">
        <v>2445</v>
      </c>
      <c r="B2002" s="24" t="s">
        <v>8237</v>
      </c>
      <c r="C2002" s="31" t="s">
        <v>5442</v>
      </c>
      <c r="D2002" s="32" t="s">
        <v>70</v>
      </c>
      <c r="K2002" s="19"/>
      <c r="L2002" s="19"/>
      <c r="M2002" s="19"/>
    </row>
    <row r="2003" spans="1:13">
      <c r="A2003" s="16" t="s">
        <v>2446</v>
      </c>
      <c r="B2003" s="24" t="s">
        <v>8238</v>
      </c>
      <c r="C2003" s="31" t="s">
        <v>5443</v>
      </c>
      <c r="D2003" s="32" t="s">
        <v>25</v>
      </c>
      <c r="K2003" s="19"/>
      <c r="L2003" s="19"/>
      <c r="M2003" s="19"/>
    </row>
    <row r="2004" spans="1:13">
      <c r="A2004" s="16" t="s">
        <v>2447</v>
      </c>
      <c r="B2004" s="24" t="s">
        <v>8239</v>
      </c>
      <c r="C2004" s="31" t="s">
        <v>5444</v>
      </c>
      <c r="D2004" s="32" t="s">
        <v>70</v>
      </c>
      <c r="K2004" s="19"/>
      <c r="L2004" s="19"/>
      <c r="M2004" s="19"/>
    </row>
    <row r="2005" spans="1:13">
      <c r="A2005" s="16" t="s">
        <v>2448</v>
      </c>
      <c r="B2005" s="24" t="s">
        <v>8240</v>
      </c>
      <c r="C2005" s="31" t="s">
        <v>5445</v>
      </c>
      <c r="D2005" s="32" t="s">
        <v>25</v>
      </c>
      <c r="K2005" s="19"/>
      <c r="L2005" s="19"/>
      <c r="M2005" s="19"/>
    </row>
    <row r="2006" spans="1:13">
      <c r="A2006" s="16" t="s">
        <v>2449</v>
      </c>
      <c r="B2006" s="24" t="s">
        <v>8241</v>
      </c>
      <c r="C2006" s="31" t="s">
        <v>5446</v>
      </c>
      <c r="D2006" s="32" t="s">
        <v>25</v>
      </c>
      <c r="K2006" s="19"/>
      <c r="L2006" s="19"/>
      <c r="M2006" s="19"/>
    </row>
    <row r="2007" spans="1:13">
      <c r="A2007" s="16" t="s">
        <v>2450</v>
      </c>
      <c r="B2007" s="24" t="s">
        <v>8242</v>
      </c>
      <c r="C2007" s="31" t="s">
        <v>5447</v>
      </c>
      <c r="D2007" s="32" t="s">
        <v>25</v>
      </c>
      <c r="K2007" s="19"/>
      <c r="L2007" s="19"/>
      <c r="M2007" s="19"/>
    </row>
    <row r="2008" spans="1:13">
      <c r="A2008" s="16" t="s">
        <v>2451</v>
      </c>
      <c r="B2008" s="24" t="s">
        <v>8243</v>
      </c>
      <c r="C2008" s="31" t="s">
        <v>5448</v>
      </c>
      <c r="D2008" s="32" t="s">
        <v>25</v>
      </c>
      <c r="K2008" s="19"/>
      <c r="L2008" s="19"/>
      <c r="M2008" s="19"/>
    </row>
    <row r="2009" spans="1:13">
      <c r="A2009" s="16" t="s">
        <v>2452</v>
      </c>
      <c r="B2009" s="24" t="s">
        <v>8244</v>
      </c>
      <c r="C2009" s="31" t="s">
        <v>5449</v>
      </c>
      <c r="D2009" s="32" t="s">
        <v>378</v>
      </c>
      <c r="K2009" s="19"/>
      <c r="L2009" s="19"/>
      <c r="M2009" s="19"/>
    </row>
    <row r="2010" spans="1:13">
      <c r="A2010" s="16" t="s">
        <v>2453</v>
      </c>
      <c r="B2010" s="24" t="s">
        <v>8245</v>
      </c>
      <c r="C2010" s="31" t="s">
        <v>5450</v>
      </c>
      <c r="D2010" s="32" t="s">
        <v>70</v>
      </c>
      <c r="K2010" s="19"/>
      <c r="L2010" s="19"/>
      <c r="M2010" s="19"/>
    </row>
    <row r="2011" spans="1:13">
      <c r="A2011" s="16" t="s">
        <v>2454</v>
      </c>
      <c r="B2011" s="24" t="s">
        <v>8246</v>
      </c>
      <c r="C2011" s="31" t="s">
        <v>5451</v>
      </c>
      <c r="D2011" s="33" t="s">
        <v>2424</v>
      </c>
      <c r="K2011" s="19"/>
      <c r="L2011" s="19"/>
      <c r="M2011" s="19"/>
    </row>
    <row r="2012" spans="1:13">
      <c r="A2012" s="16" t="s">
        <v>2455</v>
      </c>
      <c r="B2012" s="24" t="s">
        <v>8247</v>
      </c>
      <c r="C2012" s="31" t="s">
        <v>5452</v>
      </c>
      <c r="D2012" s="32" t="s">
        <v>25</v>
      </c>
      <c r="K2012" s="19"/>
      <c r="L2012" s="19"/>
      <c r="M2012" s="19"/>
    </row>
    <row r="2013" spans="1:13">
      <c r="A2013" s="16" t="s">
        <v>2456</v>
      </c>
      <c r="B2013" s="24" t="s">
        <v>8248</v>
      </c>
      <c r="C2013" s="31" t="s">
        <v>5453</v>
      </c>
      <c r="D2013" s="32" t="s">
        <v>70</v>
      </c>
      <c r="K2013" s="19"/>
      <c r="L2013" s="19"/>
      <c r="M2013" s="19"/>
    </row>
    <row r="2014" spans="1:13">
      <c r="A2014" s="16" t="s">
        <v>2457</v>
      </c>
      <c r="B2014" s="24" t="s">
        <v>8249</v>
      </c>
      <c r="C2014" s="31" t="s">
        <v>5454</v>
      </c>
      <c r="D2014" s="32" t="s">
        <v>70</v>
      </c>
      <c r="K2014" s="19"/>
      <c r="L2014" s="19"/>
      <c r="M2014" s="19"/>
    </row>
    <row r="2015" spans="1:13">
      <c r="A2015" s="16" t="s">
        <v>2458</v>
      </c>
      <c r="B2015" s="24" t="s">
        <v>8250</v>
      </c>
      <c r="C2015" s="31" t="s">
        <v>5455</v>
      </c>
      <c r="D2015" s="32" t="s">
        <v>70</v>
      </c>
      <c r="K2015" s="19"/>
      <c r="L2015" s="19"/>
      <c r="M2015" s="19"/>
    </row>
    <row r="2016" spans="1:13">
      <c r="A2016" s="16" t="s">
        <v>2459</v>
      </c>
      <c r="B2016" s="24" t="s">
        <v>8251</v>
      </c>
      <c r="C2016" s="31" t="s">
        <v>5456</v>
      </c>
      <c r="D2016" s="32" t="s">
        <v>70</v>
      </c>
      <c r="K2016" s="19"/>
      <c r="L2016" s="19"/>
      <c r="M2016" s="19"/>
    </row>
    <row r="2017" spans="1:13">
      <c r="A2017" s="16" t="s">
        <v>2460</v>
      </c>
      <c r="B2017" s="24" t="s">
        <v>8252</v>
      </c>
      <c r="C2017" s="31" t="s">
        <v>5457</v>
      </c>
      <c r="D2017" s="32" t="s">
        <v>70</v>
      </c>
      <c r="K2017" s="19"/>
      <c r="L2017" s="19"/>
      <c r="M2017" s="19"/>
    </row>
    <row r="2018" spans="1:13">
      <c r="A2018" s="16" t="s">
        <v>2461</v>
      </c>
      <c r="B2018" s="24" t="s">
        <v>8253</v>
      </c>
      <c r="C2018" s="31" t="s">
        <v>5458</v>
      </c>
      <c r="D2018" s="32" t="s">
        <v>70</v>
      </c>
      <c r="K2018" s="19"/>
      <c r="L2018" s="19"/>
      <c r="M2018" s="19"/>
    </row>
    <row r="2019" spans="1:13">
      <c r="A2019" s="16" t="s">
        <v>2462</v>
      </c>
      <c r="B2019" s="24" t="s">
        <v>8254</v>
      </c>
      <c r="C2019" s="31" t="s">
        <v>5459</v>
      </c>
      <c r="D2019" s="32" t="s">
        <v>697</v>
      </c>
      <c r="K2019" s="19"/>
      <c r="L2019" s="19"/>
      <c r="M2019" s="19"/>
    </row>
    <row r="2020" spans="1:13">
      <c r="A2020" s="16" t="s">
        <v>2463</v>
      </c>
      <c r="B2020" s="24" t="s">
        <v>8255</v>
      </c>
      <c r="C2020" s="31" t="s">
        <v>5460</v>
      </c>
      <c r="D2020" s="32" t="s">
        <v>2464</v>
      </c>
      <c r="K2020" s="19"/>
      <c r="L2020" s="19"/>
      <c r="M2020" s="19"/>
    </row>
    <row r="2021" spans="1:13">
      <c r="A2021" s="16" t="s">
        <v>2465</v>
      </c>
      <c r="B2021" s="24" t="s">
        <v>8256</v>
      </c>
      <c r="C2021" s="31" t="s">
        <v>5461</v>
      </c>
      <c r="D2021" s="32" t="s">
        <v>98</v>
      </c>
      <c r="K2021" s="19"/>
      <c r="L2021" s="19"/>
      <c r="M2021" s="19"/>
    </row>
    <row r="2022" spans="1:13">
      <c r="A2022" s="16" t="s">
        <v>2466</v>
      </c>
      <c r="B2022" s="24" t="s">
        <v>8257</v>
      </c>
      <c r="C2022" s="31" t="s">
        <v>5462</v>
      </c>
      <c r="D2022" s="32" t="s">
        <v>17</v>
      </c>
      <c r="K2022" s="19"/>
      <c r="L2022" s="19"/>
      <c r="M2022" s="19"/>
    </row>
    <row r="2023" spans="1:13">
      <c r="A2023" s="16" t="s">
        <v>2467</v>
      </c>
      <c r="B2023" s="24" t="s">
        <v>8258</v>
      </c>
      <c r="C2023" s="31" t="s">
        <v>5463</v>
      </c>
      <c r="D2023" s="32" t="s">
        <v>694</v>
      </c>
      <c r="K2023" s="19"/>
      <c r="L2023" s="19"/>
      <c r="M2023" s="19"/>
    </row>
    <row r="2024" spans="1:13">
      <c r="A2024" s="16" t="s">
        <v>2468</v>
      </c>
      <c r="B2024" s="24" t="s">
        <v>8259</v>
      </c>
      <c r="C2024" s="31" t="s">
        <v>5464</v>
      </c>
      <c r="D2024" s="32" t="s">
        <v>737</v>
      </c>
      <c r="K2024" s="19"/>
      <c r="L2024" s="19"/>
      <c r="M2024" s="19"/>
    </row>
    <row r="2025" spans="1:13">
      <c r="A2025" s="16" t="s">
        <v>2469</v>
      </c>
      <c r="B2025" s="24" t="s">
        <v>8260</v>
      </c>
      <c r="C2025" s="31" t="s">
        <v>5465</v>
      </c>
      <c r="D2025" s="32" t="s">
        <v>2470</v>
      </c>
      <c r="K2025" s="19"/>
      <c r="L2025" s="19"/>
      <c r="M2025" s="19"/>
    </row>
    <row r="2026" spans="1:13">
      <c r="A2026" s="16" t="s">
        <v>2471</v>
      </c>
      <c r="B2026" s="24" t="s">
        <v>8261</v>
      </c>
      <c r="C2026" s="31" t="s">
        <v>5466</v>
      </c>
      <c r="D2026" s="32" t="s">
        <v>2464</v>
      </c>
      <c r="K2026" s="19"/>
      <c r="L2026" s="19"/>
      <c r="M2026" s="19"/>
    </row>
    <row r="2027" spans="1:13">
      <c r="A2027" s="16" t="s">
        <v>2472</v>
      </c>
      <c r="B2027" s="24" t="s">
        <v>8262</v>
      </c>
      <c r="C2027" s="31" t="s">
        <v>5467</v>
      </c>
      <c r="D2027" s="32" t="s">
        <v>17</v>
      </c>
      <c r="K2027" s="19"/>
      <c r="L2027" s="19"/>
      <c r="M2027" s="19"/>
    </row>
    <row r="2028" spans="1:13">
      <c r="A2028" s="16" t="s">
        <v>2473</v>
      </c>
      <c r="B2028" s="24" t="s">
        <v>8263</v>
      </c>
      <c r="C2028" s="31" t="s">
        <v>5468</v>
      </c>
      <c r="D2028" s="32" t="s">
        <v>56</v>
      </c>
      <c r="K2028" s="19"/>
      <c r="L2028" s="19"/>
      <c r="M2028" s="19"/>
    </row>
    <row r="2029" spans="1:13">
      <c r="A2029" s="16" t="s">
        <v>2474</v>
      </c>
      <c r="B2029" s="24" t="s">
        <v>8264</v>
      </c>
      <c r="C2029" s="31" t="s">
        <v>5469</v>
      </c>
      <c r="D2029" s="32" t="s">
        <v>17</v>
      </c>
      <c r="K2029" s="19"/>
      <c r="L2029" s="19"/>
      <c r="M2029" s="19"/>
    </row>
    <row r="2030" spans="1:13">
      <c r="A2030" s="16" t="s">
        <v>2475</v>
      </c>
      <c r="B2030" s="24" t="s">
        <v>8265</v>
      </c>
      <c r="C2030" s="31" t="s">
        <v>5470</v>
      </c>
      <c r="D2030" s="32" t="s">
        <v>205</v>
      </c>
      <c r="K2030" s="19"/>
      <c r="L2030" s="19"/>
      <c r="M2030" s="19"/>
    </row>
    <row r="2031" spans="1:13">
      <c r="A2031" s="16" t="s">
        <v>2478</v>
      </c>
      <c r="B2031" s="24" t="s">
        <v>8266</v>
      </c>
      <c r="C2031" s="31" t="s">
        <v>5471</v>
      </c>
      <c r="D2031" s="32" t="s">
        <v>303</v>
      </c>
      <c r="K2031" s="19"/>
      <c r="L2031" s="19"/>
      <c r="M2031" s="19"/>
    </row>
    <row r="2032" spans="1:13">
      <c r="A2032" s="16" t="s">
        <v>2479</v>
      </c>
      <c r="B2032" s="24" t="s">
        <v>8267</v>
      </c>
      <c r="C2032" s="31" t="s">
        <v>5472</v>
      </c>
      <c r="D2032" s="32" t="s">
        <v>18</v>
      </c>
      <c r="K2032" s="19"/>
      <c r="L2032" s="19"/>
      <c r="M2032" s="19"/>
    </row>
    <row r="2033" spans="1:13">
      <c r="A2033" s="16" t="s">
        <v>2482</v>
      </c>
      <c r="B2033" s="24" t="s">
        <v>8268</v>
      </c>
      <c r="C2033" s="31" t="s">
        <v>5473</v>
      </c>
      <c r="D2033" s="32" t="s">
        <v>17</v>
      </c>
      <c r="K2033" s="19"/>
      <c r="L2033" s="19"/>
      <c r="M2033" s="19"/>
    </row>
    <row r="2034" spans="1:13">
      <c r="A2034" s="16" t="s">
        <v>2483</v>
      </c>
      <c r="B2034" s="24" t="s">
        <v>8269</v>
      </c>
      <c r="C2034" s="31" t="s">
        <v>5474</v>
      </c>
      <c r="D2034" s="32" t="s">
        <v>138</v>
      </c>
      <c r="K2034" s="19"/>
      <c r="L2034" s="19"/>
      <c r="M2034" s="19"/>
    </row>
    <row r="2035" spans="1:13">
      <c r="A2035" s="16" t="s">
        <v>2484</v>
      </c>
      <c r="B2035" s="24" t="s">
        <v>8270</v>
      </c>
      <c r="C2035" s="31" t="s">
        <v>5475</v>
      </c>
      <c r="D2035" s="32" t="s">
        <v>138</v>
      </c>
      <c r="K2035" s="19"/>
      <c r="L2035" s="19"/>
      <c r="M2035" s="19"/>
    </row>
    <row r="2036" spans="1:13">
      <c r="A2036" s="16" t="s">
        <v>2485</v>
      </c>
      <c r="B2036" s="24" t="s">
        <v>8271</v>
      </c>
      <c r="C2036" s="31" t="s">
        <v>5476</v>
      </c>
      <c r="D2036" s="32" t="s">
        <v>20</v>
      </c>
      <c r="K2036" s="19"/>
      <c r="L2036" s="19"/>
      <c r="M2036" s="19"/>
    </row>
    <row r="2037" spans="1:13">
      <c r="A2037" s="16" t="s">
        <v>2488</v>
      </c>
      <c r="B2037" s="24" t="s">
        <v>8272</v>
      </c>
      <c r="C2037" s="31" t="s">
        <v>5477</v>
      </c>
      <c r="D2037" s="32" t="s">
        <v>130</v>
      </c>
      <c r="K2037" s="19"/>
      <c r="L2037" s="19"/>
      <c r="M2037" s="19"/>
    </row>
    <row r="2038" spans="1:13">
      <c r="A2038" s="16" t="s">
        <v>2489</v>
      </c>
      <c r="B2038" s="24" t="s">
        <v>8273</v>
      </c>
      <c r="C2038" s="31" t="s">
        <v>5478</v>
      </c>
      <c r="D2038" s="32" t="s">
        <v>70</v>
      </c>
      <c r="K2038" s="19"/>
      <c r="L2038" s="19"/>
      <c r="M2038" s="19"/>
    </row>
    <row r="2039" spans="1:13">
      <c r="A2039" s="16" t="s">
        <v>2491</v>
      </c>
      <c r="B2039" s="24" t="s">
        <v>8274</v>
      </c>
      <c r="C2039" s="31" t="s">
        <v>5479</v>
      </c>
      <c r="D2039" s="32" t="s">
        <v>175</v>
      </c>
      <c r="K2039" s="19"/>
      <c r="L2039" s="19"/>
      <c r="M2039" s="19"/>
    </row>
    <row r="2040" spans="1:13">
      <c r="A2040" s="16" t="s">
        <v>2493</v>
      </c>
      <c r="B2040" s="24" t="s">
        <v>8275</v>
      </c>
      <c r="C2040" s="31" t="s">
        <v>5480</v>
      </c>
      <c r="D2040" s="32" t="s">
        <v>74</v>
      </c>
      <c r="K2040" s="19"/>
      <c r="L2040" s="19"/>
      <c r="M2040" s="19"/>
    </row>
    <row r="2041" spans="1:13">
      <c r="A2041" s="16" t="s">
        <v>2485</v>
      </c>
      <c r="B2041" s="24" t="s">
        <v>8271</v>
      </c>
      <c r="C2041" s="31" t="s">
        <v>5481</v>
      </c>
      <c r="D2041" s="32" t="s">
        <v>74</v>
      </c>
      <c r="K2041" s="19"/>
      <c r="L2041" s="19"/>
      <c r="M2041" s="19"/>
    </row>
    <row r="2042" spans="1:13">
      <c r="A2042" s="16" t="s">
        <v>2494</v>
      </c>
      <c r="B2042" s="24" t="s">
        <v>8276</v>
      </c>
      <c r="C2042" s="31" t="s">
        <v>5482</v>
      </c>
      <c r="D2042" s="32" t="s">
        <v>74</v>
      </c>
      <c r="K2042" s="19"/>
      <c r="L2042" s="19"/>
      <c r="M2042" s="19"/>
    </row>
    <row r="2043" spans="1:13">
      <c r="A2043" s="16" t="s">
        <v>2496</v>
      </c>
      <c r="B2043" s="24" t="s">
        <v>8277</v>
      </c>
      <c r="C2043" s="31" t="s">
        <v>5483</v>
      </c>
      <c r="D2043" s="32" t="s">
        <v>180</v>
      </c>
      <c r="K2043" s="19"/>
      <c r="L2043" s="19"/>
      <c r="M2043" s="19"/>
    </row>
    <row r="2044" spans="1:13">
      <c r="A2044" s="16" t="s">
        <v>2497</v>
      </c>
      <c r="B2044" s="24" t="s">
        <v>8278</v>
      </c>
      <c r="C2044" s="31" t="s">
        <v>5484</v>
      </c>
      <c r="D2044" s="32" t="s">
        <v>17</v>
      </c>
      <c r="K2044" s="19"/>
      <c r="L2044" s="19"/>
      <c r="M2044" s="19"/>
    </row>
    <row r="2045" spans="1:13">
      <c r="A2045" s="16" t="s">
        <v>2499</v>
      </c>
      <c r="B2045" s="24" t="s">
        <v>8279</v>
      </c>
      <c r="C2045" s="31" t="s">
        <v>5485</v>
      </c>
      <c r="D2045" s="32" t="s">
        <v>74</v>
      </c>
      <c r="K2045" s="19"/>
      <c r="L2045" s="19"/>
      <c r="M2045" s="19"/>
    </row>
    <row r="2046" spans="1:13">
      <c r="A2046" s="16" t="s">
        <v>2501</v>
      </c>
      <c r="B2046" s="24" t="s">
        <v>8280</v>
      </c>
      <c r="C2046" s="31" t="s">
        <v>5486</v>
      </c>
      <c r="D2046" s="32" t="s">
        <v>17</v>
      </c>
      <c r="K2046" s="19"/>
      <c r="L2046" s="19"/>
      <c r="M2046" s="19"/>
    </row>
    <row r="2047" spans="1:13">
      <c r="A2047" s="16" t="s">
        <v>2502</v>
      </c>
      <c r="B2047" s="24" t="s">
        <v>8281</v>
      </c>
      <c r="C2047" s="31" t="s">
        <v>5487</v>
      </c>
      <c r="D2047" s="32" t="s">
        <v>17</v>
      </c>
      <c r="K2047" s="19"/>
      <c r="L2047" s="19"/>
      <c r="M2047" s="19"/>
    </row>
    <row r="2048" spans="1:13">
      <c r="A2048" s="16" t="s">
        <v>2505</v>
      </c>
      <c r="B2048" s="24" t="s">
        <v>8282</v>
      </c>
      <c r="C2048" s="31" t="s">
        <v>5488</v>
      </c>
      <c r="D2048" s="32" t="s">
        <v>130</v>
      </c>
      <c r="K2048" s="19"/>
      <c r="L2048" s="19"/>
      <c r="M2048" s="19"/>
    </row>
    <row r="2049" spans="1:13">
      <c r="A2049" s="16" t="s">
        <v>2508</v>
      </c>
      <c r="B2049" s="24" t="s">
        <v>8283</v>
      </c>
      <c r="C2049" s="31" t="s">
        <v>5489</v>
      </c>
      <c r="D2049" s="32" t="s">
        <v>130</v>
      </c>
      <c r="K2049" s="19"/>
      <c r="L2049" s="19"/>
      <c r="M2049" s="19"/>
    </row>
    <row r="2050" spans="1:13">
      <c r="A2050" s="16" t="s">
        <v>2509</v>
      </c>
      <c r="B2050" s="24" t="s">
        <v>8284</v>
      </c>
      <c r="C2050" s="31" t="s">
        <v>5490</v>
      </c>
      <c r="D2050" s="32" t="s">
        <v>74</v>
      </c>
      <c r="K2050" s="19"/>
      <c r="L2050" s="19"/>
      <c r="M2050" s="19"/>
    </row>
    <row r="2051" spans="1:13">
      <c r="A2051" s="16" t="s">
        <v>2510</v>
      </c>
      <c r="B2051" s="24" t="s">
        <v>8285</v>
      </c>
      <c r="C2051" s="31" t="s">
        <v>5491</v>
      </c>
      <c r="D2051" s="32" t="s">
        <v>130</v>
      </c>
      <c r="K2051" s="19"/>
      <c r="L2051" s="19"/>
      <c r="M2051" s="19"/>
    </row>
    <row r="2052" spans="1:13">
      <c r="A2052" s="16" t="s">
        <v>2511</v>
      </c>
      <c r="B2052" s="24" t="s">
        <v>8286</v>
      </c>
      <c r="C2052" s="31" t="s">
        <v>5492</v>
      </c>
      <c r="D2052" s="32" t="s">
        <v>130</v>
      </c>
      <c r="K2052" s="19"/>
      <c r="L2052" s="19"/>
      <c r="M2052" s="19"/>
    </row>
    <row r="2053" spans="1:13">
      <c r="A2053" s="16" t="s">
        <v>2512</v>
      </c>
      <c r="B2053" s="24" t="s">
        <v>8287</v>
      </c>
      <c r="C2053" s="31" t="s">
        <v>5493</v>
      </c>
      <c r="D2053" s="32" t="s">
        <v>74</v>
      </c>
      <c r="K2053" s="19"/>
      <c r="L2053" s="19"/>
      <c r="M2053" s="19"/>
    </row>
    <row r="2054" spans="1:13">
      <c r="A2054" s="16" t="s">
        <v>2513</v>
      </c>
      <c r="B2054" s="24" t="s">
        <v>8288</v>
      </c>
      <c r="C2054" s="31" t="s">
        <v>5494</v>
      </c>
      <c r="D2054" s="32" t="s">
        <v>180</v>
      </c>
      <c r="K2054" s="19"/>
      <c r="L2054" s="19"/>
      <c r="M2054" s="19"/>
    </row>
    <row r="2055" spans="1:13">
      <c r="A2055" s="16" t="s">
        <v>2514</v>
      </c>
      <c r="B2055" s="24" t="s">
        <v>8289</v>
      </c>
      <c r="C2055" s="31" t="s">
        <v>5495</v>
      </c>
      <c r="D2055" s="32" t="s">
        <v>74</v>
      </c>
      <c r="K2055" s="19"/>
      <c r="L2055" s="19"/>
      <c r="M2055" s="19"/>
    </row>
    <row r="2056" spans="1:13">
      <c r="A2056" s="16" t="s">
        <v>2515</v>
      </c>
      <c r="B2056" s="24" t="s">
        <v>8290</v>
      </c>
      <c r="C2056" s="31" t="s">
        <v>5496</v>
      </c>
      <c r="D2056" s="32" t="s">
        <v>74</v>
      </c>
      <c r="K2056" s="19"/>
      <c r="L2056" s="19"/>
      <c r="M2056" s="19"/>
    </row>
    <row r="2057" spans="1:13">
      <c r="A2057" s="16" t="s">
        <v>2516</v>
      </c>
      <c r="B2057" s="24" t="s">
        <v>8291</v>
      </c>
      <c r="C2057" s="31" t="s">
        <v>5497</v>
      </c>
      <c r="D2057" s="32" t="s">
        <v>74</v>
      </c>
      <c r="K2057" s="19"/>
      <c r="L2057" s="19"/>
      <c r="M2057" s="19"/>
    </row>
    <row r="2058" spans="1:13">
      <c r="A2058" s="16" t="s">
        <v>2517</v>
      </c>
      <c r="B2058" s="24" t="s">
        <v>8292</v>
      </c>
      <c r="C2058" s="31" t="s">
        <v>5498</v>
      </c>
      <c r="D2058" s="32" t="s">
        <v>74</v>
      </c>
      <c r="K2058" s="19"/>
      <c r="L2058" s="19"/>
      <c r="M2058" s="19"/>
    </row>
    <row r="2059" spans="1:13">
      <c r="A2059" s="16" t="s">
        <v>2518</v>
      </c>
      <c r="B2059" s="24" t="s">
        <v>8293</v>
      </c>
      <c r="C2059" s="31" t="s">
        <v>5499</v>
      </c>
      <c r="D2059" s="32" t="s">
        <v>74</v>
      </c>
      <c r="K2059" s="19"/>
      <c r="L2059" s="19"/>
      <c r="M2059" s="19"/>
    </row>
    <row r="2060" spans="1:13">
      <c r="A2060" s="16" t="s">
        <v>2519</v>
      </c>
      <c r="B2060" s="24" t="s">
        <v>8294</v>
      </c>
      <c r="C2060" s="31" t="s">
        <v>5500</v>
      </c>
      <c r="D2060" s="32" t="s">
        <v>74</v>
      </c>
      <c r="K2060" s="19"/>
      <c r="L2060" s="19"/>
      <c r="M2060" s="19"/>
    </row>
    <row r="2061" spans="1:13">
      <c r="A2061" s="16" t="s">
        <v>2520</v>
      </c>
      <c r="B2061" s="24" t="s">
        <v>8295</v>
      </c>
      <c r="C2061" s="31" t="s">
        <v>5501</v>
      </c>
      <c r="D2061" s="32" t="s">
        <v>74</v>
      </c>
      <c r="K2061" s="19"/>
      <c r="L2061" s="19"/>
      <c r="M2061" s="19"/>
    </row>
    <row r="2062" spans="1:13">
      <c r="A2062" s="16" t="s">
        <v>2521</v>
      </c>
      <c r="B2062" s="24" t="s">
        <v>8296</v>
      </c>
      <c r="C2062" s="31" t="s">
        <v>5502</v>
      </c>
      <c r="D2062" s="32" t="s">
        <v>74</v>
      </c>
      <c r="K2062" s="19"/>
      <c r="L2062" s="19"/>
      <c r="M2062" s="19"/>
    </row>
    <row r="2063" spans="1:13">
      <c r="A2063" s="16" t="s">
        <v>2522</v>
      </c>
      <c r="B2063" s="24" t="s">
        <v>8297</v>
      </c>
      <c r="C2063" s="31" t="s">
        <v>5503</v>
      </c>
      <c r="D2063" s="32" t="s">
        <v>74</v>
      </c>
      <c r="K2063" s="19"/>
      <c r="L2063" s="19"/>
      <c r="M2063" s="19"/>
    </row>
    <row r="2064" spans="1:13">
      <c r="A2064" s="16" t="s">
        <v>2523</v>
      </c>
      <c r="B2064" s="24" t="s">
        <v>8298</v>
      </c>
      <c r="C2064" s="31" t="s">
        <v>5504</v>
      </c>
      <c r="D2064" s="32" t="s">
        <v>74</v>
      </c>
      <c r="K2064" s="19"/>
      <c r="L2064" s="19"/>
      <c r="M2064" s="19"/>
    </row>
    <row r="2065" spans="1:13">
      <c r="A2065" s="16" t="s">
        <v>2524</v>
      </c>
      <c r="B2065" s="24" t="s">
        <v>8299</v>
      </c>
      <c r="C2065" s="31" t="s">
        <v>5505</v>
      </c>
      <c r="D2065" s="32" t="s">
        <v>17</v>
      </c>
      <c r="K2065" s="19"/>
      <c r="L2065" s="19"/>
      <c r="M2065" s="19"/>
    </row>
    <row r="2066" spans="1:13">
      <c r="A2066" s="16" t="s">
        <v>2528</v>
      </c>
      <c r="B2066" s="24" t="s">
        <v>8300</v>
      </c>
      <c r="C2066" s="31" t="s">
        <v>5506</v>
      </c>
      <c r="D2066" s="32" t="s">
        <v>74</v>
      </c>
      <c r="K2066" s="19"/>
      <c r="L2066" s="19"/>
      <c r="M2066" s="19"/>
    </row>
    <row r="2067" spans="1:13">
      <c r="A2067" s="16" t="s">
        <v>2531</v>
      </c>
      <c r="B2067" s="24" t="s">
        <v>8301</v>
      </c>
      <c r="C2067" s="31" t="s">
        <v>5507</v>
      </c>
      <c r="D2067" s="32" t="s">
        <v>56</v>
      </c>
      <c r="K2067" s="19"/>
      <c r="L2067" s="19"/>
      <c r="M2067" s="19"/>
    </row>
    <row r="2068" spans="1:13">
      <c r="A2068" s="16" t="s">
        <v>2532</v>
      </c>
      <c r="B2068" s="24" t="s">
        <v>8302</v>
      </c>
      <c r="C2068" s="31" t="s">
        <v>5508</v>
      </c>
      <c r="D2068" s="32" t="s">
        <v>56</v>
      </c>
      <c r="K2068" s="19"/>
      <c r="L2068" s="19"/>
      <c r="M2068" s="19"/>
    </row>
    <row r="2069" spans="1:13">
      <c r="A2069" s="16" t="s">
        <v>2534</v>
      </c>
      <c r="B2069" s="24" t="s">
        <v>8303</v>
      </c>
      <c r="C2069" s="31" t="s">
        <v>5509</v>
      </c>
      <c r="D2069" s="32" t="s">
        <v>183</v>
      </c>
      <c r="K2069" s="19"/>
      <c r="L2069" s="19"/>
      <c r="M2069" s="19"/>
    </row>
    <row r="2070" spans="1:13">
      <c r="A2070" s="16" t="s">
        <v>2535</v>
      </c>
      <c r="B2070" s="24" t="s">
        <v>8304</v>
      </c>
      <c r="C2070" s="31" t="s">
        <v>5510</v>
      </c>
      <c r="D2070" s="32" t="s">
        <v>56</v>
      </c>
      <c r="K2070" s="19"/>
      <c r="L2070" s="19"/>
      <c r="M2070" s="19"/>
    </row>
    <row r="2071" spans="1:13">
      <c r="A2071" s="16" t="s">
        <v>2537</v>
      </c>
      <c r="B2071" s="24" t="s">
        <v>8305</v>
      </c>
      <c r="C2071" s="31" t="s">
        <v>5511</v>
      </c>
      <c r="D2071" s="32" t="s">
        <v>229</v>
      </c>
      <c r="K2071" s="19"/>
      <c r="L2071" s="19"/>
      <c r="M2071" s="19"/>
    </row>
    <row r="2072" spans="1:13">
      <c r="A2072" s="16" t="s">
        <v>2538</v>
      </c>
      <c r="B2072" s="24" t="s">
        <v>8306</v>
      </c>
      <c r="C2072" s="31" t="s">
        <v>5512</v>
      </c>
      <c r="D2072" s="32" t="s">
        <v>269</v>
      </c>
      <c r="K2072" s="19"/>
      <c r="L2072" s="19"/>
      <c r="M2072" s="19"/>
    </row>
    <row r="2073" spans="1:13">
      <c r="A2073" s="16" t="s">
        <v>2539</v>
      </c>
      <c r="B2073" s="24" t="s">
        <v>8307</v>
      </c>
      <c r="C2073" s="31" t="s">
        <v>5513</v>
      </c>
      <c r="D2073" s="32" t="s">
        <v>697</v>
      </c>
      <c r="K2073" s="19"/>
      <c r="L2073" s="19"/>
      <c r="M2073" s="19"/>
    </row>
    <row r="2074" spans="1:13">
      <c r="A2074" s="16" t="s">
        <v>2540</v>
      </c>
      <c r="B2074" s="24" t="s">
        <v>8308</v>
      </c>
      <c r="C2074" s="31" t="s">
        <v>5514</v>
      </c>
      <c r="D2074" s="32" t="s">
        <v>17</v>
      </c>
      <c r="K2074" s="19"/>
      <c r="L2074" s="19"/>
      <c r="M2074" s="19"/>
    </row>
    <row r="2075" spans="1:13">
      <c r="A2075" s="16" t="s">
        <v>2541</v>
      </c>
      <c r="B2075" s="24" t="s">
        <v>8309</v>
      </c>
      <c r="C2075" s="31" t="s">
        <v>5515</v>
      </c>
      <c r="D2075" s="32" t="s">
        <v>17</v>
      </c>
      <c r="K2075" s="19"/>
      <c r="L2075" s="19"/>
      <c r="M2075" s="19"/>
    </row>
    <row r="2076" spans="1:13">
      <c r="A2076" s="16" t="s">
        <v>2542</v>
      </c>
      <c r="B2076" s="24" t="s">
        <v>8310</v>
      </c>
      <c r="C2076" s="31" t="s">
        <v>5516</v>
      </c>
      <c r="D2076" s="32" t="s">
        <v>17</v>
      </c>
      <c r="K2076" s="19"/>
      <c r="L2076" s="19"/>
      <c r="M2076" s="19"/>
    </row>
    <row r="2077" spans="1:13">
      <c r="A2077" s="16" t="s">
        <v>2543</v>
      </c>
      <c r="B2077" s="24" t="s">
        <v>8311</v>
      </c>
      <c r="C2077" s="31" t="s">
        <v>5517</v>
      </c>
      <c r="D2077" s="32" t="s">
        <v>17</v>
      </c>
      <c r="K2077" s="19"/>
      <c r="L2077" s="19"/>
      <c r="M2077" s="19"/>
    </row>
    <row r="2078" spans="1:13">
      <c r="A2078" s="16" t="s">
        <v>2544</v>
      </c>
      <c r="B2078" s="24" t="s">
        <v>8312</v>
      </c>
      <c r="C2078" s="31" t="s">
        <v>5518</v>
      </c>
      <c r="D2078" s="32" t="s">
        <v>17</v>
      </c>
      <c r="K2078" s="19"/>
      <c r="L2078" s="19"/>
      <c r="M2078" s="19"/>
    </row>
    <row r="2079" spans="1:13">
      <c r="A2079" s="16" t="s">
        <v>2545</v>
      </c>
      <c r="B2079" s="24" t="s">
        <v>8313</v>
      </c>
      <c r="C2079" s="31" t="s">
        <v>5519</v>
      </c>
      <c r="D2079" s="32" t="s">
        <v>56</v>
      </c>
      <c r="K2079" s="19"/>
      <c r="L2079" s="19"/>
      <c r="M2079" s="19"/>
    </row>
    <row r="2080" spans="1:13">
      <c r="A2080" s="16" t="s">
        <v>2546</v>
      </c>
      <c r="B2080" s="24" t="s">
        <v>8314</v>
      </c>
      <c r="C2080" s="31" t="s">
        <v>5520</v>
      </c>
      <c r="D2080" s="32" t="s">
        <v>37</v>
      </c>
      <c r="K2080" s="19"/>
      <c r="L2080" s="19"/>
      <c r="M2080" s="19"/>
    </row>
    <row r="2081" spans="1:13">
      <c r="A2081" s="16" t="s">
        <v>2547</v>
      </c>
      <c r="B2081" s="24" t="s">
        <v>8315</v>
      </c>
      <c r="C2081" s="31" t="s">
        <v>5521</v>
      </c>
      <c r="D2081" s="32" t="s">
        <v>17</v>
      </c>
      <c r="K2081" s="19"/>
      <c r="L2081" s="19"/>
      <c r="M2081" s="19"/>
    </row>
    <row r="2082" spans="1:13">
      <c r="A2082" s="16" t="s">
        <v>2548</v>
      </c>
      <c r="B2082" s="24" t="s">
        <v>8316</v>
      </c>
      <c r="C2082" s="31" t="s">
        <v>5522</v>
      </c>
      <c r="D2082" s="32" t="s">
        <v>229</v>
      </c>
      <c r="K2082" s="19"/>
      <c r="L2082" s="19"/>
      <c r="M2082" s="19"/>
    </row>
    <row r="2083" spans="1:13">
      <c r="A2083" s="16" t="s">
        <v>2549</v>
      </c>
      <c r="B2083" s="24" t="s">
        <v>8317</v>
      </c>
      <c r="C2083" s="31" t="s">
        <v>5523</v>
      </c>
      <c r="D2083" s="32" t="s">
        <v>37</v>
      </c>
      <c r="K2083" s="19"/>
      <c r="L2083" s="19"/>
      <c r="M2083" s="19"/>
    </row>
    <row r="2084" spans="1:13">
      <c r="A2084" s="16" t="s">
        <v>2550</v>
      </c>
      <c r="B2084" s="24" t="s">
        <v>8318</v>
      </c>
      <c r="C2084" s="31" t="s">
        <v>5524</v>
      </c>
      <c r="D2084" s="32" t="s">
        <v>17</v>
      </c>
      <c r="K2084" s="19"/>
      <c r="L2084" s="19"/>
      <c r="M2084" s="19"/>
    </row>
    <row r="2085" spans="1:13">
      <c r="A2085" s="16" t="s">
        <v>2551</v>
      </c>
      <c r="B2085" s="24" t="s">
        <v>8319</v>
      </c>
      <c r="C2085" s="31" t="s">
        <v>5525</v>
      </c>
      <c r="D2085" s="32" t="s">
        <v>17</v>
      </c>
      <c r="K2085" s="19"/>
      <c r="L2085" s="19"/>
      <c r="M2085" s="19"/>
    </row>
    <row r="2086" spans="1:13">
      <c r="A2086" s="16" t="s">
        <v>2552</v>
      </c>
      <c r="B2086" s="24" t="s">
        <v>8320</v>
      </c>
      <c r="C2086" s="31" t="s">
        <v>5526</v>
      </c>
      <c r="D2086" s="32" t="s">
        <v>56</v>
      </c>
      <c r="K2086" s="19"/>
      <c r="L2086" s="19"/>
      <c r="M2086" s="19"/>
    </row>
    <row r="2087" spans="1:13">
      <c r="A2087" s="16" t="s">
        <v>2553</v>
      </c>
      <c r="B2087" s="24" t="s">
        <v>8321</v>
      </c>
      <c r="C2087" s="31" t="s">
        <v>5527</v>
      </c>
      <c r="D2087" s="32" t="s">
        <v>56</v>
      </c>
      <c r="K2087" s="19"/>
      <c r="L2087" s="19"/>
      <c r="M2087" s="19"/>
    </row>
    <row r="2088" spans="1:13">
      <c r="A2088" s="16" t="s">
        <v>2555</v>
      </c>
      <c r="B2088" s="24" t="s">
        <v>8322</v>
      </c>
      <c r="C2088" s="31" t="s">
        <v>5528</v>
      </c>
      <c r="D2088" s="32" t="s">
        <v>56</v>
      </c>
      <c r="K2088" s="19"/>
      <c r="L2088" s="19"/>
      <c r="M2088" s="19"/>
    </row>
    <row r="2089" spans="1:13">
      <c r="A2089" s="16" t="s">
        <v>2557</v>
      </c>
      <c r="B2089" s="24" t="s">
        <v>8323</v>
      </c>
      <c r="C2089" s="31" t="s">
        <v>5529</v>
      </c>
      <c r="D2089" s="32" t="s">
        <v>56</v>
      </c>
      <c r="K2089" s="19"/>
      <c r="L2089" s="19"/>
      <c r="M2089" s="19"/>
    </row>
    <row r="2090" spans="1:13">
      <c r="A2090" s="16" t="s">
        <v>2558</v>
      </c>
      <c r="B2090" s="24" t="s">
        <v>8324</v>
      </c>
      <c r="C2090" s="31" t="s">
        <v>5530</v>
      </c>
      <c r="D2090" s="32" t="s">
        <v>56</v>
      </c>
      <c r="K2090" s="19"/>
      <c r="L2090" s="19"/>
      <c r="M2090" s="19"/>
    </row>
    <row r="2091" spans="1:13">
      <c r="A2091" s="16" t="s">
        <v>2559</v>
      </c>
      <c r="B2091" s="24" t="s">
        <v>8325</v>
      </c>
      <c r="C2091" s="31" t="s">
        <v>5531</v>
      </c>
      <c r="D2091" s="32" t="s">
        <v>56</v>
      </c>
      <c r="K2091" s="19"/>
      <c r="L2091" s="19"/>
      <c r="M2091" s="19"/>
    </row>
    <row r="2092" spans="1:13">
      <c r="A2092" s="16" t="s">
        <v>2560</v>
      </c>
      <c r="B2092" s="24" t="s">
        <v>8326</v>
      </c>
      <c r="C2092" s="31" t="s">
        <v>5532</v>
      </c>
      <c r="D2092" s="32" t="s">
        <v>56</v>
      </c>
      <c r="K2092" s="19"/>
      <c r="L2092" s="19"/>
      <c r="M2092" s="19"/>
    </row>
    <row r="2093" spans="1:13">
      <c r="A2093" s="16" t="s">
        <v>2562</v>
      </c>
      <c r="B2093" s="24" t="s">
        <v>8327</v>
      </c>
      <c r="C2093" s="31" t="s">
        <v>5533</v>
      </c>
      <c r="D2093" s="32" t="s">
        <v>56</v>
      </c>
      <c r="K2093" s="19"/>
      <c r="L2093" s="19"/>
      <c r="M2093" s="19"/>
    </row>
    <row r="2094" spans="1:13">
      <c r="A2094" s="16" t="s">
        <v>2564</v>
      </c>
      <c r="B2094" s="24" t="s">
        <v>8328</v>
      </c>
      <c r="C2094" s="31" t="s">
        <v>5534</v>
      </c>
      <c r="D2094" s="32" t="s">
        <v>56</v>
      </c>
      <c r="K2094" s="19"/>
      <c r="L2094" s="19"/>
      <c r="M2094" s="19"/>
    </row>
    <row r="2095" spans="1:13">
      <c r="A2095" s="16" t="s">
        <v>2565</v>
      </c>
      <c r="B2095" s="24" t="s">
        <v>8329</v>
      </c>
      <c r="C2095" s="31" t="s">
        <v>5535</v>
      </c>
      <c r="D2095" s="32" t="s">
        <v>56</v>
      </c>
      <c r="K2095" s="19"/>
      <c r="L2095" s="19"/>
      <c r="M2095" s="19"/>
    </row>
    <row r="2096" spans="1:13">
      <c r="A2096" s="16" t="s">
        <v>2567</v>
      </c>
      <c r="B2096" s="24" t="s">
        <v>8330</v>
      </c>
      <c r="C2096" s="31" t="s">
        <v>5536</v>
      </c>
      <c r="D2096" s="32" t="s">
        <v>56</v>
      </c>
      <c r="K2096" s="19"/>
      <c r="L2096" s="19"/>
      <c r="M2096" s="19"/>
    </row>
    <row r="2097" spans="1:13">
      <c r="A2097" s="16" t="s">
        <v>2568</v>
      </c>
      <c r="B2097" s="24" t="s">
        <v>8331</v>
      </c>
      <c r="C2097" s="31" t="s">
        <v>5537</v>
      </c>
      <c r="D2097" s="32" t="s">
        <v>56</v>
      </c>
      <c r="K2097" s="19"/>
      <c r="L2097" s="19"/>
      <c r="M2097" s="19"/>
    </row>
    <row r="2098" spans="1:13">
      <c r="A2098" s="16" t="s">
        <v>2569</v>
      </c>
      <c r="B2098" s="24" t="s">
        <v>8332</v>
      </c>
      <c r="C2098" s="31" t="s">
        <v>5538</v>
      </c>
      <c r="D2098" s="32" t="s">
        <v>56</v>
      </c>
      <c r="K2098" s="19"/>
      <c r="L2098" s="19"/>
      <c r="M2098" s="19"/>
    </row>
    <row r="2099" spans="1:13">
      <c r="A2099" s="16" t="s">
        <v>106</v>
      </c>
      <c r="B2099" s="24" t="s">
        <v>6375</v>
      </c>
      <c r="C2099" s="31" t="s">
        <v>5539</v>
      </c>
      <c r="D2099" s="32" t="s">
        <v>56</v>
      </c>
      <c r="K2099" s="19"/>
      <c r="L2099" s="19"/>
      <c r="M2099" s="19"/>
    </row>
    <row r="2100" spans="1:13">
      <c r="A2100" s="16" t="s">
        <v>2573</v>
      </c>
      <c r="B2100" s="24" t="s">
        <v>8333</v>
      </c>
      <c r="C2100" s="31" t="s">
        <v>5540</v>
      </c>
      <c r="D2100" s="32" t="s">
        <v>56</v>
      </c>
      <c r="K2100" s="19"/>
      <c r="L2100" s="19"/>
      <c r="M2100" s="19"/>
    </row>
    <row r="2101" spans="1:13">
      <c r="A2101" s="16" t="s">
        <v>2575</v>
      </c>
      <c r="B2101" s="24" t="s">
        <v>8334</v>
      </c>
      <c r="C2101" s="31" t="s">
        <v>5541</v>
      </c>
      <c r="D2101" s="32" t="s">
        <v>56</v>
      </c>
      <c r="K2101" s="19"/>
      <c r="L2101" s="19"/>
      <c r="M2101" s="19"/>
    </row>
    <row r="2102" spans="1:13">
      <c r="A2102" s="16" t="s">
        <v>2576</v>
      </c>
      <c r="B2102" s="24" t="s">
        <v>8335</v>
      </c>
      <c r="C2102" s="31" t="s">
        <v>5542</v>
      </c>
      <c r="D2102" s="32" t="s">
        <v>56</v>
      </c>
      <c r="K2102" s="19"/>
      <c r="L2102" s="19"/>
      <c r="M2102" s="19"/>
    </row>
    <row r="2103" spans="1:13">
      <c r="A2103" s="16" t="s">
        <v>2577</v>
      </c>
      <c r="B2103" s="24" t="s">
        <v>8336</v>
      </c>
      <c r="C2103" s="31" t="s">
        <v>5543</v>
      </c>
      <c r="D2103" s="32" t="s">
        <v>175</v>
      </c>
      <c r="K2103" s="19"/>
      <c r="L2103" s="19"/>
      <c r="M2103" s="19"/>
    </row>
    <row r="2104" spans="1:13">
      <c r="A2104" s="16" t="s">
        <v>2578</v>
      </c>
      <c r="B2104" s="24" t="s">
        <v>8337</v>
      </c>
      <c r="C2104" s="31" t="s">
        <v>5544</v>
      </c>
      <c r="D2104" s="32" t="s">
        <v>175</v>
      </c>
      <c r="K2104" s="19"/>
      <c r="L2104" s="19"/>
      <c r="M2104" s="19"/>
    </row>
    <row r="2105" spans="1:13">
      <c r="A2105" s="16" t="s">
        <v>2579</v>
      </c>
      <c r="B2105" s="24" t="s">
        <v>8338</v>
      </c>
      <c r="C2105" s="31" t="s">
        <v>5545</v>
      </c>
      <c r="D2105" s="32" t="s">
        <v>150</v>
      </c>
      <c r="K2105" s="19"/>
      <c r="L2105" s="19"/>
      <c r="M2105" s="19"/>
    </row>
    <row r="2106" spans="1:13">
      <c r="A2106" s="16" t="s">
        <v>2580</v>
      </c>
      <c r="B2106" s="24" t="s">
        <v>8339</v>
      </c>
      <c r="C2106" s="31" t="s">
        <v>5546</v>
      </c>
      <c r="D2106" s="32" t="s">
        <v>299</v>
      </c>
      <c r="K2106" s="19"/>
      <c r="L2106" s="19"/>
      <c r="M2106" s="19"/>
    </row>
    <row r="2107" spans="1:13">
      <c r="A2107" s="16" t="s">
        <v>2582</v>
      </c>
      <c r="B2107" s="24" t="s">
        <v>8340</v>
      </c>
      <c r="C2107" s="31" t="s">
        <v>5547</v>
      </c>
      <c r="D2107" s="32" t="s">
        <v>190</v>
      </c>
      <c r="K2107" s="19"/>
      <c r="L2107" s="19"/>
      <c r="M2107" s="19"/>
    </row>
    <row r="2108" spans="1:13">
      <c r="A2108" s="16" t="s">
        <v>2583</v>
      </c>
      <c r="B2108" s="24" t="s">
        <v>8341</v>
      </c>
      <c r="C2108" s="31" t="s">
        <v>5548</v>
      </c>
      <c r="D2108" s="32" t="s">
        <v>74</v>
      </c>
      <c r="K2108" s="19"/>
      <c r="L2108" s="19"/>
      <c r="M2108" s="19"/>
    </row>
    <row r="2109" spans="1:13">
      <c r="A2109" s="16" t="s">
        <v>2568</v>
      </c>
      <c r="B2109" s="24" t="s">
        <v>8342</v>
      </c>
      <c r="C2109" s="31" t="s">
        <v>5549</v>
      </c>
      <c r="D2109" s="32" t="s">
        <v>74</v>
      </c>
      <c r="K2109" s="19"/>
      <c r="L2109" s="19"/>
      <c r="M2109" s="19"/>
    </row>
    <row r="2110" spans="1:13">
      <c r="A2110" s="16" t="s">
        <v>2584</v>
      </c>
      <c r="B2110" s="24" t="s">
        <v>8343</v>
      </c>
      <c r="C2110" s="31" t="s">
        <v>5550</v>
      </c>
      <c r="D2110" s="32" t="s">
        <v>74</v>
      </c>
      <c r="K2110" s="19"/>
      <c r="L2110" s="19"/>
      <c r="M2110" s="19"/>
    </row>
    <row r="2111" spans="1:13">
      <c r="A2111" s="16" t="s">
        <v>2585</v>
      </c>
      <c r="B2111" s="24" t="s">
        <v>8344</v>
      </c>
      <c r="C2111" s="31" t="s">
        <v>5551</v>
      </c>
      <c r="D2111" s="32" t="s">
        <v>74</v>
      </c>
      <c r="K2111" s="19"/>
      <c r="L2111" s="19"/>
      <c r="M2111" s="19"/>
    </row>
    <row r="2112" spans="1:13">
      <c r="A2112" s="16" t="s">
        <v>2586</v>
      </c>
      <c r="B2112" s="24" t="s">
        <v>8345</v>
      </c>
      <c r="C2112" s="31" t="s">
        <v>5552</v>
      </c>
      <c r="D2112" s="32" t="s">
        <v>74</v>
      </c>
      <c r="K2112" s="19"/>
      <c r="L2112" s="19"/>
      <c r="M2112" s="19"/>
    </row>
    <row r="2113" spans="1:13">
      <c r="A2113" s="16" t="s">
        <v>2587</v>
      </c>
      <c r="B2113" s="24" t="s">
        <v>8346</v>
      </c>
      <c r="C2113" s="31" t="s">
        <v>5553</v>
      </c>
      <c r="D2113" s="32" t="s">
        <v>74</v>
      </c>
      <c r="K2113" s="19"/>
      <c r="L2113" s="19"/>
      <c r="M2113" s="19"/>
    </row>
    <row r="2114" spans="1:13">
      <c r="A2114" s="16" t="s">
        <v>2590</v>
      </c>
      <c r="B2114" s="24" t="s">
        <v>8347</v>
      </c>
      <c r="C2114" s="31" t="s">
        <v>5554</v>
      </c>
      <c r="D2114" s="32" t="s">
        <v>74</v>
      </c>
      <c r="K2114" s="19"/>
      <c r="L2114" s="19"/>
      <c r="M2114" s="19"/>
    </row>
    <row r="2115" spans="1:13">
      <c r="A2115" s="16" t="s">
        <v>2565</v>
      </c>
      <c r="B2115" s="24" t="s">
        <v>8348</v>
      </c>
      <c r="C2115" s="31" t="s">
        <v>5555</v>
      </c>
      <c r="D2115" s="32" t="s">
        <v>74</v>
      </c>
      <c r="K2115" s="19"/>
      <c r="L2115" s="19"/>
      <c r="M2115" s="19"/>
    </row>
    <row r="2116" spans="1:13">
      <c r="A2116" s="16" t="s">
        <v>2591</v>
      </c>
      <c r="B2116" s="24" t="s">
        <v>8349</v>
      </c>
      <c r="C2116" s="31" t="s">
        <v>5556</v>
      </c>
      <c r="D2116" s="32" t="s">
        <v>74</v>
      </c>
      <c r="K2116" s="19"/>
      <c r="L2116" s="19"/>
      <c r="M2116" s="19"/>
    </row>
    <row r="2117" spans="1:13">
      <c r="A2117" s="16" t="s">
        <v>2592</v>
      </c>
      <c r="B2117" s="24" t="s">
        <v>8350</v>
      </c>
      <c r="C2117" s="31" t="s">
        <v>5557</v>
      </c>
      <c r="D2117" s="32" t="s">
        <v>74</v>
      </c>
      <c r="K2117" s="19"/>
      <c r="L2117" s="19"/>
      <c r="M2117" s="19"/>
    </row>
    <row r="2118" spans="1:13">
      <c r="A2118" s="16" t="s">
        <v>2593</v>
      </c>
      <c r="B2118" s="24" t="s">
        <v>8351</v>
      </c>
      <c r="C2118" s="31" t="s">
        <v>5558</v>
      </c>
      <c r="D2118" s="32" t="s">
        <v>74</v>
      </c>
      <c r="K2118" s="19"/>
      <c r="L2118" s="19"/>
      <c r="M2118" s="19"/>
    </row>
    <row r="2119" spans="1:13">
      <c r="A2119" s="16" t="s">
        <v>2560</v>
      </c>
      <c r="B2119" s="24" t="s">
        <v>8352</v>
      </c>
      <c r="C2119" s="31" t="s">
        <v>5559</v>
      </c>
      <c r="D2119" s="32" t="s">
        <v>74</v>
      </c>
      <c r="K2119" s="19"/>
      <c r="L2119" s="19"/>
      <c r="M2119" s="19"/>
    </row>
    <row r="2120" spans="1:13">
      <c r="A2120" s="16" t="s">
        <v>2564</v>
      </c>
      <c r="B2120" s="24" t="s">
        <v>8353</v>
      </c>
      <c r="C2120" s="31" t="s">
        <v>5560</v>
      </c>
      <c r="D2120" s="32" t="s">
        <v>74</v>
      </c>
      <c r="K2120" s="19"/>
      <c r="L2120" s="19"/>
      <c r="M2120" s="19"/>
    </row>
    <row r="2121" spans="1:13">
      <c r="A2121" s="16" t="s">
        <v>2594</v>
      </c>
      <c r="B2121" s="24" t="s">
        <v>8354</v>
      </c>
      <c r="C2121" s="31" t="s">
        <v>5561</v>
      </c>
      <c r="D2121" s="32" t="s">
        <v>74</v>
      </c>
      <c r="K2121" s="19"/>
      <c r="L2121" s="19"/>
      <c r="M2121" s="19"/>
    </row>
    <row r="2122" spans="1:13">
      <c r="A2122" s="16" t="s">
        <v>2595</v>
      </c>
      <c r="B2122" s="24" t="s">
        <v>8355</v>
      </c>
      <c r="C2122" s="31" t="s">
        <v>5562</v>
      </c>
      <c r="D2122" s="32" t="s">
        <v>74</v>
      </c>
      <c r="K2122" s="19"/>
      <c r="L2122" s="19"/>
      <c r="M2122" s="19"/>
    </row>
    <row r="2123" spans="1:13">
      <c r="A2123" s="16" t="s">
        <v>2596</v>
      </c>
      <c r="B2123" s="24" t="s">
        <v>8356</v>
      </c>
      <c r="C2123" s="31" t="s">
        <v>5563</v>
      </c>
      <c r="D2123" s="32" t="s">
        <v>74</v>
      </c>
      <c r="K2123" s="19"/>
      <c r="L2123" s="19"/>
      <c r="M2123" s="19"/>
    </row>
    <row r="2124" spans="1:13">
      <c r="A2124" s="16" t="s">
        <v>2597</v>
      </c>
      <c r="B2124" s="24" t="s">
        <v>8357</v>
      </c>
      <c r="C2124" s="31" t="s">
        <v>5564</v>
      </c>
      <c r="D2124" s="32" t="s">
        <v>74</v>
      </c>
      <c r="K2124" s="19"/>
      <c r="L2124" s="19"/>
      <c r="M2124" s="19"/>
    </row>
    <row r="2125" spans="1:13">
      <c r="A2125" s="16" t="s">
        <v>2562</v>
      </c>
      <c r="B2125" s="24" t="s">
        <v>8358</v>
      </c>
      <c r="C2125" s="31" t="s">
        <v>5565</v>
      </c>
      <c r="D2125" s="32" t="s">
        <v>74</v>
      </c>
      <c r="K2125" s="19"/>
      <c r="L2125" s="19"/>
      <c r="M2125" s="19"/>
    </row>
    <row r="2126" spans="1:13">
      <c r="A2126" s="16" t="s">
        <v>2528</v>
      </c>
      <c r="B2126" s="24" t="s">
        <v>8300</v>
      </c>
      <c r="C2126" s="31" t="s">
        <v>5566</v>
      </c>
      <c r="D2126" s="32" t="s">
        <v>74</v>
      </c>
      <c r="K2126" s="19"/>
      <c r="L2126" s="19"/>
      <c r="M2126" s="19"/>
    </row>
    <row r="2127" spans="1:13">
      <c r="A2127" s="16" t="s">
        <v>2598</v>
      </c>
      <c r="B2127" s="24" t="s">
        <v>8359</v>
      </c>
      <c r="C2127" s="31" t="s">
        <v>5567</v>
      </c>
      <c r="D2127" s="32" t="s">
        <v>74</v>
      </c>
      <c r="K2127" s="19"/>
      <c r="L2127" s="19"/>
      <c r="M2127" s="19"/>
    </row>
    <row r="2128" spans="1:13">
      <c r="A2128" s="16" t="s">
        <v>2599</v>
      </c>
      <c r="B2128" s="24" t="s">
        <v>8360</v>
      </c>
      <c r="C2128" s="31" t="s">
        <v>5568</v>
      </c>
      <c r="D2128" s="32" t="s">
        <v>74</v>
      </c>
      <c r="K2128" s="19"/>
      <c r="L2128" s="19"/>
      <c r="M2128" s="19"/>
    </row>
    <row r="2129" spans="1:13">
      <c r="A2129" s="16" t="s">
        <v>2600</v>
      </c>
      <c r="B2129" s="24" t="s">
        <v>8361</v>
      </c>
      <c r="C2129" s="31" t="s">
        <v>5569</v>
      </c>
      <c r="D2129" s="32" t="s">
        <v>74</v>
      </c>
      <c r="K2129" s="19"/>
      <c r="L2129" s="19"/>
      <c r="M2129" s="19"/>
    </row>
    <row r="2130" spans="1:13">
      <c r="A2130" s="16" t="s">
        <v>2559</v>
      </c>
      <c r="B2130" s="24" t="s">
        <v>8362</v>
      </c>
      <c r="C2130" s="31" t="s">
        <v>5570</v>
      </c>
      <c r="D2130" s="32" t="s">
        <v>74</v>
      </c>
      <c r="K2130" s="19"/>
      <c r="L2130" s="19"/>
      <c r="M2130" s="19"/>
    </row>
    <row r="2131" spans="1:13">
      <c r="A2131" s="16" t="s">
        <v>2601</v>
      </c>
      <c r="B2131" s="24" t="s">
        <v>8363</v>
      </c>
      <c r="C2131" s="31" t="s">
        <v>5571</v>
      </c>
      <c r="D2131" s="32" t="s">
        <v>74</v>
      </c>
      <c r="K2131" s="19"/>
      <c r="L2131" s="19"/>
      <c r="M2131" s="19"/>
    </row>
    <row r="2132" spans="1:13">
      <c r="A2132" s="16" t="s">
        <v>2558</v>
      </c>
      <c r="B2132" s="24" t="s">
        <v>8364</v>
      </c>
      <c r="C2132" s="31" t="s">
        <v>5572</v>
      </c>
      <c r="D2132" s="32" t="s">
        <v>74</v>
      </c>
      <c r="K2132" s="19"/>
      <c r="L2132" s="19"/>
      <c r="M2132" s="19"/>
    </row>
    <row r="2133" spans="1:13">
      <c r="A2133" s="16" t="s">
        <v>2602</v>
      </c>
      <c r="B2133" s="24" t="s">
        <v>8365</v>
      </c>
      <c r="C2133" s="31" t="s">
        <v>5573</v>
      </c>
      <c r="D2133" s="32" t="s">
        <v>74</v>
      </c>
      <c r="K2133" s="19"/>
      <c r="L2133" s="19"/>
      <c r="M2133" s="19"/>
    </row>
    <row r="2134" spans="1:13">
      <c r="A2134" s="16" t="s">
        <v>2555</v>
      </c>
      <c r="B2134" s="24" t="s">
        <v>8366</v>
      </c>
      <c r="C2134" s="31" t="s">
        <v>5574</v>
      </c>
      <c r="D2134" s="32" t="s">
        <v>74</v>
      </c>
      <c r="K2134" s="19"/>
      <c r="L2134" s="19"/>
      <c r="M2134" s="19"/>
    </row>
    <row r="2135" spans="1:13">
      <c r="A2135" s="16" t="s">
        <v>2603</v>
      </c>
      <c r="B2135" s="24" t="s">
        <v>8367</v>
      </c>
      <c r="C2135" s="31" t="s">
        <v>5575</v>
      </c>
      <c r="D2135" s="32" t="s">
        <v>74</v>
      </c>
      <c r="K2135" s="19"/>
      <c r="L2135" s="19"/>
      <c r="M2135" s="19"/>
    </row>
    <row r="2136" spans="1:13">
      <c r="A2136" s="16" t="s">
        <v>2607</v>
      </c>
      <c r="B2136" s="24" t="s">
        <v>8368</v>
      </c>
      <c r="C2136" s="31" t="s">
        <v>5576</v>
      </c>
      <c r="D2136" s="32" t="s">
        <v>70</v>
      </c>
      <c r="K2136" s="19"/>
      <c r="L2136" s="19"/>
      <c r="M2136" s="19"/>
    </row>
    <row r="2137" spans="1:13">
      <c r="A2137" s="16" t="s">
        <v>2609</v>
      </c>
      <c r="B2137" s="24" t="s">
        <v>8369</v>
      </c>
      <c r="C2137" s="31" t="s">
        <v>5577</v>
      </c>
      <c r="D2137" s="32" t="s">
        <v>70</v>
      </c>
      <c r="K2137" s="19"/>
      <c r="L2137" s="19"/>
      <c r="M2137" s="19"/>
    </row>
    <row r="2138" spans="1:13">
      <c r="A2138" s="16" t="s">
        <v>2610</v>
      </c>
      <c r="B2138" s="24" t="s">
        <v>8370</v>
      </c>
      <c r="C2138" s="31" t="s">
        <v>5578</v>
      </c>
      <c r="D2138" s="32" t="s">
        <v>70</v>
      </c>
      <c r="K2138" s="19"/>
      <c r="L2138" s="19"/>
      <c r="M2138" s="19"/>
    </row>
    <row r="2139" spans="1:13">
      <c r="A2139" s="16" t="s">
        <v>2611</v>
      </c>
      <c r="B2139" s="24" t="s">
        <v>8371</v>
      </c>
      <c r="C2139" s="31" t="s">
        <v>5579</v>
      </c>
      <c r="D2139" s="32" t="s">
        <v>2612</v>
      </c>
      <c r="K2139" s="19"/>
      <c r="L2139" s="19"/>
      <c r="M2139" s="19"/>
    </row>
    <row r="2140" spans="1:13">
      <c r="A2140" s="16" t="s">
        <v>2615</v>
      </c>
      <c r="B2140" s="24" t="s">
        <v>8372</v>
      </c>
      <c r="C2140" s="31" t="s">
        <v>5580</v>
      </c>
      <c r="D2140" s="32" t="s">
        <v>2612</v>
      </c>
      <c r="K2140" s="19"/>
      <c r="L2140" s="19"/>
      <c r="M2140" s="19"/>
    </row>
    <row r="2141" spans="1:13">
      <c r="A2141" s="16" t="s">
        <v>2616</v>
      </c>
      <c r="B2141" s="24" t="s">
        <v>8373</v>
      </c>
      <c r="C2141" s="31" t="s">
        <v>5581</v>
      </c>
      <c r="D2141" s="32" t="s">
        <v>229</v>
      </c>
      <c r="K2141" s="19"/>
      <c r="L2141" s="19"/>
      <c r="M2141" s="19"/>
    </row>
    <row r="2142" spans="1:13">
      <c r="A2142" s="16" t="s">
        <v>2617</v>
      </c>
      <c r="B2142" s="24" t="s">
        <v>8374</v>
      </c>
      <c r="C2142" s="31" t="s">
        <v>5582</v>
      </c>
      <c r="D2142" s="32" t="s">
        <v>229</v>
      </c>
      <c r="K2142" s="19"/>
      <c r="L2142" s="19"/>
      <c r="M2142" s="19"/>
    </row>
    <row r="2143" spans="1:13">
      <c r="A2143" s="16" t="s">
        <v>2618</v>
      </c>
      <c r="B2143" s="24" t="s">
        <v>8375</v>
      </c>
      <c r="C2143" s="31" t="s">
        <v>5583</v>
      </c>
      <c r="D2143" s="32" t="s">
        <v>229</v>
      </c>
      <c r="K2143" s="19"/>
      <c r="L2143" s="19"/>
      <c r="M2143" s="19"/>
    </row>
    <row r="2144" spans="1:13">
      <c r="A2144" s="16" t="s">
        <v>2619</v>
      </c>
      <c r="B2144" s="24" t="s">
        <v>8376</v>
      </c>
      <c r="C2144" s="31" t="s">
        <v>5584</v>
      </c>
      <c r="D2144" s="32" t="s">
        <v>229</v>
      </c>
      <c r="K2144" s="19"/>
      <c r="L2144" s="19"/>
      <c r="M2144" s="19"/>
    </row>
    <row r="2145" spans="1:13">
      <c r="A2145" s="16" t="s">
        <v>2620</v>
      </c>
      <c r="B2145" s="24" t="s">
        <v>8377</v>
      </c>
      <c r="C2145" s="31" t="s">
        <v>5585</v>
      </c>
      <c r="D2145" s="32" t="s">
        <v>229</v>
      </c>
      <c r="K2145" s="19"/>
      <c r="L2145" s="19"/>
      <c r="M2145" s="19"/>
    </row>
    <row r="2146" spans="1:13">
      <c r="A2146" s="16" t="s">
        <v>2621</v>
      </c>
      <c r="B2146" s="24" t="s">
        <v>8378</v>
      </c>
      <c r="C2146" s="31" t="s">
        <v>5586</v>
      </c>
      <c r="D2146" s="32" t="s">
        <v>688</v>
      </c>
      <c r="K2146" s="19"/>
      <c r="L2146" s="19"/>
      <c r="M2146" s="19"/>
    </row>
    <row r="2147" spans="1:13">
      <c r="A2147" s="16" t="s">
        <v>2622</v>
      </c>
      <c r="B2147" s="24" t="s">
        <v>8379</v>
      </c>
      <c r="C2147" s="31" t="s">
        <v>5587</v>
      </c>
      <c r="D2147" s="32" t="s">
        <v>697</v>
      </c>
      <c r="K2147" s="19"/>
      <c r="L2147" s="19"/>
      <c r="M2147" s="19"/>
    </row>
    <row r="2148" spans="1:13">
      <c r="A2148" s="16" t="s">
        <v>2624</v>
      </c>
      <c r="B2148" s="24" t="s">
        <v>8380</v>
      </c>
      <c r="C2148" s="31" t="s">
        <v>5588</v>
      </c>
      <c r="D2148" s="32" t="s">
        <v>17</v>
      </c>
      <c r="K2148" s="19"/>
      <c r="L2148" s="19"/>
      <c r="M2148" s="19"/>
    </row>
    <row r="2149" spans="1:13">
      <c r="A2149" s="16" t="s">
        <v>2625</v>
      </c>
      <c r="B2149" s="24" t="s">
        <v>8381</v>
      </c>
      <c r="C2149" s="31" t="s">
        <v>5589</v>
      </c>
      <c r="D2149" s="32" t="s">
        <v>699</v>
      </c>
      <c r="K2149" s="19"/>
      <c r="L2149" s="19"/>
      <c r="M2149" s="19"/>
    </row>
    <row r="2150" spans="1:13">
      <c r="A2150" s="16" t="s">
        <v>2626</v>
      </c>
      <c r="B2150" s="24" t="s">
        <v>8382</v>
      </c>
      <c r="C2150" s="31" t="s">
        <v>5590</v>
      </c>
      <c r="D2150" s="32" t="s">
        <v>2464</v>
      </c>
      <c r="K2150" s="19"/>
      <c r="L2150" s="19"/>
      <c r="M2150" s="19"/>
    </row>
    <row r="2151" spans="1:13">
      <c r="A2151" s="16" t="s">
        <v>2627</v>
      </c>
      <c r="B2151" s="24" t="s">
        <v>8383</v>
      </c>
      <c r="C2151" s="31" t="s">
        <v>5591</v>
      </c>
      <c r="D2151" s="32" t="s">
        <v>277</v>
      </c>
      <c r="K2151" s="19"/>
      <c r="L2151" s="19"/>
      <c r="M2151" s="19"/>
    </row>
    <row r="2152" spans="1:13">
      <c r="A2152" s="16" t="s">
        <v>2628</v>
      </c>
      <c r="B2152" s="24" t="s">
        <v>8384</v>
      </c>
      <c r="C2152" s="31" t="s">
        <v>5592</v>
      </c>
      <c r="D2152" s="32" t="s">
        <v>229</v>
      </c>
      <c r="K2152" s="19"/>
      <c r="L2152" s="19"/>
      <c r="M2152" s="19"/>
    </row>
    <row r="2153" spans="1:13">
      <c r="A2153" s="16" t="s">
        <v>2630</v>
      </c>
      <c r="B2153" s="24" t="s">
        <v>8385</v>
      </c>
      <c r="C2153" s="31" t="s">
        <v>5593</v>
      </c>
      <c r="D2153" s="32" t="s">
        <v>229</v>
      </c>
      <c r="K2153" s="19"/>
      <c r="L2153" s="19"/>
      <c r="M2153" s="19"/>
    </row>
    <row r="2154" spans="1:13">
      <c r="A2154" s="16" t="s">
        <v>2631</v>
      </c>
      <c r="B2154" s="24" t="s">
        <v>8386</v>
      </c>
      <c r="C2154" s="31" t="s">
        <v>5594</v>
      </c>
      <c r="D2154" s="32" t="s">
        <v>737</v>
      </c>
      <c r="K2154" s="19"/>
      <c r="L2154" s="19"/>
      <c r="M2154" s="19"/>
    </row>
    <row r="2155" spans="1:13">
      <c r="A2155" s="16" t="s">
        <v>2632</v>
      </c>
      <c r="B2155" s="24" t="s">
        <v>8387</v>
      </c>
      <c r="C2155" s="31" t="s">
        <v>5595</v>
      </c>
      <c r="D2155" s="32" t="s">
        <v>17</v>
      </c>
      <c r="K2155" s="19"/>
      <c r="L2155" s="19"/>
      <c r="M2155" s="19"/>
    </row>
    <row r="2156" spans="1:13">
      <c r="A2156" s="16" t="s">
        <v>2635</v>
      </c>
      <c r="B2156" s="24" t="s">
        <v>8388</v>
      </c>
      <c r="C2156" s="31" t="s">
        <v>5596</v>
      </c>
      <c r="D2156" s="32" t="s">
        <v>17</v>
      </c>
      <c r="K2156" s="19"/>
      <c r="L2156" s="19"/>
      <c r="M2156" s="19"/>
    </row>
    <row r="2157" spans="1:13">
      <c r="A2157" s="16" t="s">
        <v>2637</v>
      </c>
      <c r="B2157" s="24" t="s">
        <v>8389</v>
      </c>
      <c r="C2157" s="31" t="s">
        <v>5597</v>
      </c>
      <c r="D2157" s="32" t="s">
        <v>2638</v>
      </c>
      <c r="K2157" s="19"/>
      <c r="L2157" s="19"/>
      <c r="M2157" s="19"/>
    </row>
    <row r="2158" spans="1:13">
      <c r="A2158" s="16" t="s">
        <v>2639</v>
      </c>
      <c r="B2158" s="24" t="s">
        <v>8390</v>
      </c>
      <c r="C2158" s="31" t="s">
        <v>5598</v>
      </c>
      <c r="D2158" s="32" t="s">
        <v>688</v>
      </c>
      <c r="K2158" s="19"/>
      <c r="L2158" s="19"/>
      <c r="M2158" s="19"/>
    </row>
    <row r="2159" spans="1:13">
      <c r="A2159" s="16" t="s">
        <v>2640</v>
      </c>
      <c r="B2159" s="24" t="s">
        <v>8391</v>
      </c>
      <c r="C2159" s="31" t="s">
        <v>5599</v>
      </c>
      <c r="D2159" s="32" t="s">
        <v>697</v>
      </c>
      <c r="K2159" s="19"/>
      <c r="L2159" s="19"/>
      <c r="M2159" s="19"/>
    </row>
    <row r="2160" spans="1:13">
      <c r="A2160" s="16" t="s">
        <v>2642</v>
      </c>
      <c r="B2160" s="24" t="s">
        <v>8392</v>
      </c>
      <c r="C2160" s="31" t="s">
        <v>5600</v>
      </c>
      <c r="D2160" s="32" t="s">
        <v>229</v>
      </c>
      <c r="K2160" s="19"/>
      <c r="L2160" s="19"/>
      <c r="M2160" s="19"/>
    </row>
    <row r="2161" spans="1:13">
      <c r="A2161" s="16" t="s">
        <v>2644</v>
      </c>
      <c r="B2161" s="24" t="s">
        <v>8393</v>
      </c>
      <c r="C2161" s="31" t="s">
        <v>5601</v>
      </c>
      <c r="D2161" s="32" t="s">
        <v>229</v>
      </c>
      <c r="K2161" s="19"/>
      <c r="L2161" s="19"/>
      <c r="M2161" s="19"/>
    </row>
    <row r="2162" spans="1:13">
      <c r="A2162" s="16" t="s">
        <v>2645</v>
      </c>
      <c r="B2162" s="24" t="s">
        <v>8394</v>
      </c>
      <c r="C2162" s="31" t="s">
        <v>5602</v>
      </c>
      <c r="D2162" s="32" t="s">
        <v>229</v>
      </c>
      <c r="K2162" s="19"/>
      <c r="L2162" s="19"/>
      <c r="M2162" s="19"/>
    </row>
    <row r="2163" spans="1:13">
      <c r="A2163" s="16" t="s">
        <v>2646</v>
      </c>
      <c r="B2163" s="24" t="s">
        <v>8395</v>
      </c>
      <c r="C2163" s="31" t="s">
        <v>5603</v>
      </c>
      <c r="D2163" s="32" t="s">
        <v>229</v>
      </c>
      <c r="K2163" s="19"/>
      <c r="L2163" s="19"/>
      <c r="M2163" s="19"/>
    </row>
    <row r="2164" spans="1:13">
      <c r="A2164" s="16" t="s">
        <v>2647</v>
      </c>
      <c r="B2164" s="24" t="s">
        <v>8396</v>
      </c>
      <c r="C2164" s="31" t="s">
        <v>5604</v>
      </c>
      <c r="D2164" s="32" t="s">
        <v>17</v>
      </c>
      <c r="K2164" s="19"/>
      <c r="L2164" s="19"/>
      <c r="M2164" s="19"/>
    </row>
    <row r="2165" spans="1:13">
      <c r="A2165" s="16" t="s">
        <v>2648</v>
      </c>
      <c r="B2165" s="24" t="s">
        <v>8397</v>
      </c>
      <c r="C2165" s="31" t="s">
        <v>5605</v>
      </c>
      <c r="D2165" s="32" t="s">
        <v>17</v>
      </c>
      <c r="K2165" s="19"/>
      <c r="L2165" s="19"/>
      <c r="M2165" s="19"/>
    </row>
    <row r="2166" spans="1:13">
      <c r="A2166" s="16" t="s">
        <v>2649</v>
      </c>
      <c r="B2166" s="24" t="s">
        <v>8398</v>
      </c>
      <c r="C2166" s="31" t="s">
        <v>5606</v>
      </c>
      <c r="D2166" s="32" t="s">
        <v>17</v>
      </c>
      <c r="K2166" s="19"/>
      <c r="L2166" s="19"/>
      <c r="M2166" s="19"/>
    </row>
    <row r="2167" spans="1:13">
      <c r="A2167" s="16" t="s">
        <v>2650</v>
      </c>
      <c r="B2167" s="24" t="s">
        <v>8399</v>
      </c>
      <c r="C2167" s="31" t="s">
        <v>5607</v>
      </c>
      <c r="D2167" s="32" t="s">
        <v>694</v>
      </c>
      <c r="K2167" s="19"/>
      <c r="L2167" s="19"/>
      <c r="M2167" s="19"/>
    </row>
    <row r="2168" spans="1:13">
      <c r="A2168" s="16" t="s">
        <v>2651</v>
      </c>
      <c r="B2168" s="24" t="s">
        <v>8400</v>
      </c>
      <c r="C2168" s="31" t="s">
        <v>5608</v>
      </c>
      <c r="D2168" s="32" t="s">
        <v>697</v>
      </c>
      <c r="K2168" s="19"/>
      <c r="L2168" s="19"/>
      <c r="M2168" s="19"/>
    </row>
    <row r="2169" spans="1:13">
      <c r="A2169" s="16" t="s">
        <v>2652</v>
      </c>
      <c r="B2169" s="24" t="s">
        <v>8401</v>
      </c>
      <c r="C2169" s="31" t="s">
        <v>5609</v>
      </c>
      <c r="D2169" s="32" t="s">
        <v>17</v>
      </c>
      <c r="K2169" s="19"/>
      <c r="L2169" s="19"/>
      <c r="M2169" s="19"/>
    </row>
    <row r="2170" spans="1:13">
      <c r="A2170" s="16" t="s">
        <v>2653</v>
      </c>
      <c r="B2170" s="24" t="s">
        <v>8402</v>
      </c>
      <c r="C2170" s="31" t="s">
        <v>5610</v>
      </c>
      <c r="D2170" s="32" t="s">
        <v>17</v>
      </c>
      <c r="K2170" s="19"/>
      <c r="L2170" s="19"/>
      <c r="M2170" s="19"/>
    </row>
    <row r="2171" spans="1:13">
      <c r="A2171" s="16" t="s">
        <v>2654</v>
      </c>
      <c r="B2171" s="24" t="s">
        <v>8403</v>
      </c>
      <c r="C2171" s="31" t="s">
        <v>5611</v>
      </c>
      <c r="D2171" s="32" t="s">
        <v>17</v>
      </c>
      <c r="K2171" s="19"/>
      <c r="L2171" s="19"/>
      <c r="M2171" s="19"/>
    </row>
    <row r="2172" spans="1:13">
      <c r="A2172" s="16" t="s">
        <v>2655</v>
      </c>
      <c r="B2172" s="24" t="s">
        <v>8404</v>
      </c>
      <c r="C2172" s="31" t="s">
        <v>5612</v>
      </c>
      <c r="D2172" s="32" t="s">
        <v>17</v>
      </c>
      <c r="K2172" s="19"/>
      <c r="L2172" s="19"/>
      <c r="M2172" s="19"/>
    </row>
    <row r="2173" spans="1:13">
      <c r="A2173" s="16" t="s">
        <v>2656</v>
      </c>
      <c r="B2173" s="24" t="s">
        <v>8405</v>
      </c>
      <c r="C2173" s="31" t="s">
        <v>5613</v>
      </c>
      <c r="D2173" s="32" t="s">
        <v>17</v>
      </c>
      <c r="K2173" s="19"/>
      <c r="L2173" s="19"/>
      <c r="M2173" s="19"/>
    </row>
    <row r="2174" spans="1:13">
      <c r="A2174" s="16" t="s">
        <v>2657</v>
      </c>
      <c r="B2174" s="24" t="s">
        <v>8406</v>
      </c>
      <c r="C2174" s="31" t="s">
        <v>5614</v>
      </c>
      <c r="D2174" s="32" t="s">
        <v>17</v>
      </c>
      <c r="K2174" s="19"/>
      <c r="L2174" s="19"/>
      <c r="M2174" s="19"/>
    </row>
    <row r="2175" spans="1:13">
      <c r="A2175" s="16" t="s">
        <v>2658</v>
      </c>
      <c r="B2175" s="24" t="s">
        <v>8407</v>
      </c>
      <c r="C2175" s="31" t="s">
        <v>5615</v>
      </c>
      <c r="D2175" s="32" t="s">
        <v>17</v>
      </c>
      <c r="K2175" s="19"/>
      <c r="L2175" s="19"/>
      <c r="M2175" s="19"/>
    </row>
    <row r="2176" spans="1:13">
      <c r="A2176" s="16" t="s">
        <v>2659</v>
      </c>
      <c r="B2176" s="24" t="s">
        <v>8408</v>
      </c>
      <c r="C2176" s="31" t="s">
        <v>5616</v>
      </c>
      <c r="D2176" s="32" t="s">
        <v>269</v>
      </c>
      <c r="K2176" s="19"/>
      <c r="L2176" s="19"/>
      <c r="M2176" s="19"/>
    </row>
    <row r="2177" spans="1:13">
      <c r="A2177" s="16" t="s">
        <v>2661</v>
      </c>
      <c r="B2177" s="24" t="s">
        <v>8409</v>
      </c>
      <c r="C2177" s="31" t="s">
        <v>5617</v>
      </c>
      <c r="D2177" s="32" t="s">
        <v>18</v>
      </c>
      <c r="K2177" s="19"/>
      <c r="L2177" s="19"/>
      <c r="M2177" s="19"/>
    </row>
    <row r="2178" spans="1:13">
      <c r="A2178" s="16" t="s">
        <v>2662</v>
      </c>
      <c r="B2178" s="24" t="s">
        <v>8410</v>
      </c>
      <c r="C2178" s="31" t="s">
        <v>5618</v>
      </c>
      <c r="D2178" s="32" t="s">
        <v>229</v>
      </c>
      <c r="K2178" s="19"/>
      <c r="L2178" s="19"/>
      <c r="M2178" s="19"/>
    </row>
    <row r="2179" spans="1:13">
      <c r="A2179" s="16" t="s">
        <v>2663</v>
      </c>
      <c r="B2179" s="24" t="s">
        <v>8411</v>
      </c>
      <c r="C2179" s="31" t="s">
        <v>5619</v>
      </c>
      <c r="D2179" s="32" t="s">
        <v>17</v>
      </c>
      <c r="K2179" s="19"/>
      <c r="L2179" s="19"/>
      <c r="M2179" s="19"/>
    </row>
    <row r="2180" spans="1:13">
      <c r="A2180" s="16" t="s">
        <v>2664</v>
      </c>
      <c r="B2180" s="24" t="s">
        <v>8412</v>
      </c>
      <c r="C2180" s="31" t="s">
        <v>5620</v>
      </c>
      <c r="D2180" s="32" t="s">
        <v>56</v>
      </c>
      <c r="K2180" s="19"/>
      <c r="L2180" s="19"/>
      <c r="M2180" s="19"/>
    </row>
    <row r="2181" spans="1:13">
      <c r="A2181" s="16" t="s">
        <v>2665</v>
      </c>
      <c r="B2181" s="24" t="s">
        <v>8413</v>
      </c>
      <c r="C2181" s="31" t="s">
        <v>5621</v>
      </c>
      <c r="D2181" s="32" t="s">
        <v>56</v>
      </c>
      <c r="K2181" s="19"/>
      <c r="L2181" s="19"/>
      <c r="M2181" s="19"/>
    </row>
    <row r="2182" spans="1:13">
      <c r="A2182" s="16" t="s">
        <v>2666</v>
      </c>
      <c r="B2182" s="24" t="s">
        <v>8414</v>
      </c>
      <c r="C2182" s="31" t="s">
        <v>5622</v>
      </c>
      <c r="D2182" s="32" t="s">
        <v>56</v>
      </c>
      <c r="K2182" s="19"/>
      <c r="L2182" s="19"/>
      <c r="M2182" s="19"/>
    </row>
    <row r="2183" spans="1:13">
      <c r="A2183" s="16" t="s">
        <v>2667</v>
      </c>
      <c r="B2183" s="24" t="s">
        <v>8415</v>
      </c>
      <c r="C2183" s="31" t="s">
        <v>5623</v>
      </c>
      <c r="D2183" s="32" t="s">
        <v>56</v>
      </c>
      <c r="K2183" s="19"/>
      <c r="L2183" s="19"/>
      <c r="M2183" s="19"/>
    </row>
    <row r="2184" spans="1:13">
      <c r="A2184" s="16" t="s">
        <v>2668</v>
      </c>
      <c r="B2184" s="24" t="s">
        <v>8416</v>
      </c>
      <c r="C2184" s="31" t="s">
        <v>5624</v>
      </c>
      <c r="D2184" s="32" t="s">
        <v>313</v>
      </c>
      <c r="K2184" s="19"/>
      <c r="L2184" s="19"/>
      <c r="M2184" s="19"/>
    </row>
    <row r="2185" spans="1:13">
      <c r="A2185" s="16" t="s">
        <v>2669</v>
      </c>
      <c r="B2185" s="24" t="s">
        <v>8417</v>
      </c>
      <c r="C2185" s="31" t="s">
        <v>5625</v>
      </c>
      <c r="D2185" s="32" t="s">
        <v>56</v>
      </c>
      <c r="K2185" s="19"/>
      <c r="L2185" s="19"/>
      <c r="M2185" s="19"/>
    </row>
    <row r="2186" spans="1:13">
      <c r="A2186" s="16" t="s">
        <v>2670</v>
      </c>
      <c r="B2186" s="24" t="s">
        <v>8418</v>
      </c>
      <c r="C2186" s="31" t="s">
        <v>5626</v>
      </c>
      <c r="D2186" s="32" t="s">
        <v>56</v>
      </c>
      <c r="K2186" s="19"/>
      <c r="L2186" s="19"/>
      <c r="M2186" s="19"/>
    </row>
    <row r="2187" spans="1:13">
      <c r="A2187" s="16" t="s">
        <v>2671</v>
      </c>
      <c r="B2187" s="24" t="s">
        <v>8419</v>
      </c>
      <c r="C2187" s="31" t="s">
        <v>5627</v>
      </c>
      <c r="D2187" s="32" t="s">
        <v>56</v>
      </c>
      <c r="K2187" s="19"/>
      <c r="L2187" s="19"/>
      <c r="M2187" s="19"/>
    </row>
    <row r="2188" spans="1:13">
      <c r="A2188" s="16" t="s">
        <v>2672</v>
      </c>
      <c r="B2188" s="24" t="s">
        <v>8420</v>
      </c>
      <c r="C2188" s="31" t="s">
        <v>5628</v>
      </c>
      <c r="D2188" s="32" t="s">
        <v>136</v>
      </c>
      <c r="K2188" s="19"/>
      <c r="L2188" s="19"/>
      <c r="M2188" s="19"/>
    </row>
    <row r="2189" spans="1:13">
      <c r="A2189" s="16" t="s">
        <v>2673</v>
      </c>
      <c r="B2189" s="24" t="s">
        <v>8421</v>
      </c>
      <c r="C2189" s="31" t="s">
        <v>5629</v>
      </c>
      <c r="D2189" s="32" t="s">
        <v>56</v>
      </c>
      <c r="K2189" s="19"/>
      <c r="L2189" s="19"/>
      <c r="M2189" s="19"/>
    </row>
    <row r="2190" spans="1:13">
      <c r="A2190" s="16" t="s">
        <v>2675</v>
      </c>
      <c r="B2190" s="24" t="s">
        <v>8422</v>
      </c>
      <c r="C2190" s="31" t="s">
        <v>5630</v>
      </c>
      <c r="D2190" s="32" t="s">
        <v>56</v>
      </c>
      <c r="K2190" s="19"/>
      <c r="L2190" s="19"/>
      <c r="M2190" s="19"/>
    </row>
    <row r="2191" spans="1:13">
      <c r="A2191" s="16" t="s">
        <v>2677</v>
      </c>
      <c r="B2191" s="24" t="s">
        <v>8423</v>
      </c>
      <c r="C2191" s="31" t="s">
        <v>5631</v>
      </c>
      <c r="D2191" s="32" t="s">
        <v>56</v>
      </c>
      <c r="K2191" s="19"/>
      <c r="L2191" s="19"/>
      <c r="M2191" s="19"/>
    </row>
    <row r="2192" spans="1:13">
      <c r="A2192" s="16" t="s">
        <v>2678</v>
      </c>
      <c r="B2192" s="24" t="s">
        <v>8424</v>
      </c>
      <c r="C2192" s="31" t="s">
        <v>5632</v>
      </c>
      <c r="D2192" s="32" t="s">
        <v>56</v>
      </c>
      <c r="K2192" s="19"/>
      <c r="L2192" s="19"/>
      <c r="M2192" s="19"/>
    </row>
    <row r="2193" spans="1:13">
      <c r="A2193" s="16" t="s">
        <v>2679</v>
      </c>
      <c r="B2193" s="24" t="s">
        <v>8425</v>
      </c>
      <c r="C2193" s="31" t="s">
        <v>5633</v>
      </c>
      <c r="D2193" s="32" t="s">
        <v>56</v>
      </c>
      <c r="K2193" s="19"/>
      <c r="L2193" s="19"/>
      <c r="M2193" s="19"/>
    </row>
    <row r="2194" spans="1:13">
      <c r="A2194" s="16" t="s">
        <v>2680</v>
      </c>
      <c r="B2194" s="24" t="s">
        <v>8426</v>
      </c>
      <c r="C2194" s="31" t="s">
        <v>5634</v>
      </c>
      <c r="D2194" s="32" t="s">
        <v>70</v>
      </c>
      <c r="K2194" s="19"/>
      <c r="L2194" s="19"/>
      <c r="M2194" s="19"/>
    </row>
    <row r="2195" spans="1:13">
      <c r="A2195" s="16" t="s">
        <v>2681</v>
      </c>
      <c r="B2195" s="24" t="s">
        <v>8427</v>
      </c>
      <c r="C2195" s="31" t="s">
        <v>5635</v>
      </c>
      <c r="D2195" s="32" t="s">
        <v>56</v>
      </c>
      <c r="K2195" s="19"/>
      <c r="L2195" s="19"/>
      <c r="M2195" s="19"/>
    </row>
    <row r="2196" spans="1:13">
      <c r="A2196" s="16" t="s">
        <v>2683</v>
      </c>
      <c r="B2196" s="24" t="s">
        <v>8428</v>
      </c>
      <c r="C2196" s="31" t="s">
        <v>5636</v>
      </c>
      <c r="D2196" s="32" t="s">
        <v>313</v>
      </c>
      <c r="K2196" s="19"/>
      <c r="L2196" s="19"/>
      <c r="M2196" s="19"/>
    </row>
    <row r="2197" spans="1:13">
      <c r="A2197" s="16" t="s">
        <v>2684</v>
      </c>
      <c r="B2197" s="24" t="s">
        <v>8429</v>
      </c>
      <c r="C2197" s="31" t="s">
        <v>5637</v>
      </c>
      <c r="D2197" s="32" t="s">
        <v>56</v>
      </c>
      <c r="K2197" s="19"/>
      <c r="L2197" s="19"/>
      <c r="M2197" s="19"/>
    </row>
    <row r="2198" spans="1:13">
      <c r="A2198" s="16" t="s">
        <v>2685</v>
      </c>
      <c r="B2198" s="24" t="s">
        <v>8430</v>
      </c>
      <c r="C2198" s="31" t="s">
        <v>5638</v>
      </c>
      <c r="D2198" s="32" t="s">
        <v>313</v>
      </c>
      <c r="K2198" s="19"/>
      <c r="L2198" s="19"/>
      <c r="M2198" s="19"/>
    </row>
    <row r="2199" spans="1:13">
      <c r="A2199" s="16" t="s">
        <v>2686</v>
      </c>
      <c r="B2199" s="24" t="s">
        <v>8431</v>
      </c>
      <c r="C2199" s="31" t="s">
        <v>5639</v>
      </c>
      <c r="D2199" s="32" t="s">
        <v>74</v>
      </c>
      <c r="K2199" s="19"/>
      <c r="L2199" s="19"/>
      <c r="M2199" s="19"/>
    </row>
    <row r="2200" spans="1:13">
      <c r="A2200" s="16" t="s">
        <v>2687</v>
      </c>
      <c r="B2200" s="24" t="s">
        <v>8432</v>
      </c>
      <c r="C2200" s="31" t="s">
        <v>5640</v>
      </c>
      <c r="D2200" s="32" t="s">
        <v>25</v>
      </c>
      <c r="K2200" s="19"/>
      <c r="L2200" s="19"/>
      <c r="M2200" s="19"/>
    </row>
    <row r="2201" spans="1:13">
      <c r="A2201" s="16" t="s">
        <v>2688</v>
      </c>
      <c r="B2201" s="24" t="s">
        <v>8433</v>
      </c>
      <c r="C2201" s="31" t="s">
        <v>5641</v>
      </c>
      <c r="D2201" s="32" t="s">
        <v>25</v>
      </c>
      <c r="K2201" s="19"/>
      <c r="L2201" s="19"/>
      <c r="M2201" s="19"/>
    </row>
    <row r="2202" spans="1:13">
      <c r="A2202" s="16" t="s">
        <v>2689</v>
      </c>
      <c r="B2202" s="24" t="s">
        <v>8434</v>
      </c>
      <c r="C2202" s="31" t="s">
        <v>5642</v>
      </c>
      <c r="D2202" s="32" t="s">
        <v>25</v>
      </c>
      <c r="K2202" s="19"/>
      <c r="L2202" s="19"/>
      <c r="M2202" s="19"/>
    </row>
    <row r="2203" spans="1:13">
      <c r="A2203" s="16" t="s">
        <v>2690</v>
      </c>
      <c r="B2203" s="24" t="s">
        <v>8435</v>
      </c>
      <c r="C2203" s="31" t="s">
        <v>5643</v>
      </c>
      <c r="D2203" s="32" t="s">
        <v>74</v>
      </c>
      <c r="K2203" s="19"/>
      <c r="L2203" s="19"/>
      <c r="M2203" s="19"/>
    </row>
    <row r="2204" spans="1:13">
      <c r="A2204" s="16" t="s">
        <v>2691</v>
      </c>
      <c r="B2204" s="24" t="s">
        <v>8436</v>
      </c>
      <c r="C2204" s="31" t="s">
        <v>5644</v>
      </c>
      <c r="D2204" s="32" t="s">
        <v>74</v>
      </c>
      <c r="K2204" s="19"/>
      <c r="L2204" s="19"/>
      <c r="M2204" s="19"/>
    </row>
    <row r="2205" spans="1:13">
      <c r="A2205" s="16" t="s">
        <v>2692</v>
      </c>
      <c r="B2205" s="24" t="s">
        <v>8437</v>
      </c>
      <c r="C2205" s="31" t="s">
        <v>5645</v>
      </c>
      <c r="D2205" s="32" t="s">
        <v>74</v>
      </c>
      <c r="K2205" s="19"/>
      <c r="L2205" s="19"/>
      <c r="M2205" s="19"/>
    </row>
    <row r="2206" spans="1:13">
      <c r="A2206" s="16" t="s">
        <v>2693</v>
      </c>
      <c r="B2206" s="24" t="s">
        <v>8438</v>
      </c>
      <c r="C2206" s="31" t="s">
        <v>5646</v>
      </c>
      <c r="D2206" s="32" t="s">
        <v>74</v>
      </c>
      <c r="K2206" s="19"/>
      <c r="L2206" s="19"/>
      <c r="M2206" s="19"/>
    </row>
    <row r="2207" spans="1:13">
      <c r="A2207" s="16" t="s">
        <v>2694</v>
      </c>
      <c r="B2207" s="24" t="s">
        <v>8439</v>
      </c>
      <c r="C2207" s="31" t="s">
        <v>5647</v>
      </c>
      <c r="D2207" s="32" t="s">
        <v>74</v>
      </c>
      <c r="K2207" s="19"/>
      <c r="L2207" s="19"/>
      <c r="M2207" s="19"/>
    </row>
    <row r="2208" spans="1:13">
      <c r="A2208" s="16" t="s">
        <v>2695</v>
      </c>
      <c r="B2208" s="24" t="s">
        <v>8440</v>
      </c>
      <c r="C2208" s="31" t="s">
        <v>5648</v>
      </c>
      <c r="D2208" s="32" t="s">
        <v>74</v>
      </c>
      <c r="K2208" s="19"/>
      <c r="L2208" s="19"/>
      <c r="M2208" s="19"/>
    </row>
    <row r="2209" spans="1:13">
      <c r="A2209" s="16" t="s">
        <v>2696</v>
      </c>
      <c r="B2209" s="24" t="s">
        <v>8441</v>
      </c>
      <c r="C2209" s="31" t="s">
        <v>5649</v>
      </c>
      <c r="D2209" s="32" t="s">
        <v>74</v>
      </c>
      <c r="K2209" s="19"/>
      <c r="L2209" s="19"/>
      <c r="M2209" s="19"/>
    </row>
    <row r="2210" spans="1:13">
      <c r="A2210" s="16" t="s">
        <v>2697</v>
      </c>
      <c r="B2210" s="24" t="s">
        <v>8442</v>
      </c>
      <c r="C2210" s="31" t="s">
        <v>5650</v>
      </c>
      <c r="D2210" s="32" t="s">
        <v>74</v>
      </c>
      <c r="K2210" s="19"/>
      <c r="L2210" s="19"/>
      <c r="M2210" s="19"/>
    </row>
    <row r="2211" spans="1:13">
      <c r="A2211" s="16" t="s">
        <v>2698</v>
      </c>
      <c r="B2211" s="24" t="s">
        <v>8443</v>
      </c>
      <c r="C2211" s="31" t="s">
        <v>5651</v>
      </c>
      <c r="D2211" s="32" t="s">
        <v>74</v>
      </c>
      <c r="K2211" s="19"/>
      <c r="L2211" s="19"/>
      <c r="M2211" s="19"/>
    </row>
    <row r="2212" spans="1:13">
      <c r="A2212" s="16" t="s">
        <v>2699</v>
      </c>
      <c r="B2212" s="24" t="s">
        <v>8444</v>
      </c>
      <c r="C2212" s="31" t="s">
        <v>5652</v>
      </c>
      <c r="D2212" s="32" t="s">
        <v>74</v>
      </c>
      <c r="K2212" s="19"/>
      <c r="L2212" s="19"/>
      <c r="M2212" s="19"/>
    </row>
    <row r="2213" spans="1:13">
      <c r="A2213" s="16" t="s">
        <v>2700</v>
      </c>
      <c r="B2213" s="24" t="s">
        <v>8445</v>
      </c>
      <c r="C2213" s="31" t="s">
        <v>5653</v>
      </c>
      <c r="D2213" s="32" t="s">
        <v>229</v>
      </c>
      <c r="K2213" s="19"/>
      <c r="L2213" s="19"/>
      <c r="M2213" s="19"/>
    </row>
    <row r="2214" spans="1:13">
      <c r="A2214" s="16" t="s">
        <v>2701</v>
      </c>
      <c r="B2214" s="24" t="s">
        <v>8446</v>
      </c>
      <c r="C2214" s="31" t="s">
        <v>5654</v>
      </c>
      <c r="D2214" s="32" t="s">
        <v>229</v>
      </c>
      <c r="K2214" s="19"/>
      <c r="L2214" s="19"/>
      <c r="M2214" s="19"/>
    </row>
    <row r="2215" spans="1:13">
      <c r="A2215" s="16" t="s">
        <v>258</v>
      </c>
      <c r="B2215" s="24" t="s">
        <v>6484</v>
      </c>
      <c r="C2215" s="31" t="s">
        <v>5655</v>
      </c>
      <c r="D2215" s="32" t="s">
        <v>229</v>
      </c>
      <c r="K2215" s="19"/>
      <c r="L2215" s="19"/>
      <c r="M2215" s="19"/>
    </row>
    <row r="2216" spans="1:13">
      <c r="A2216" s="16" t="s">
        <v>2686</v>
      </c>
      <c r="B2216" s="24" t="s">
        <v>8447</v>
      </c>
      <c r="C2216" s="31" t="s">
        <v>5656</v>
      </c>
      <c r="D2216" s="32" t="s">
        <v>175</v>
      </c>
      <c r="K2216" s="19"/>
      <c r="L2216" s="19"/>
      <c r="M2216" s="19"/>
    </row>
    <row r="2217" spans="1:13">
      <c r="A2217" s="16" t="s">
        <v>2702</v>
      </c>
      <c r="B2217" s="24" t="s">
        <v>8448</v>
      </c>
      <c r="C2217" s="31" t="s">
        <v>5657</v>
      </c>
      <c r="D2217" s="32" t="s">
        <v>17</v>
      </c>
      <c r="K2217" s="19"/>
      <c r="L2217" s="19"/>
      <c r="M2217" s="19"/>
    </row>
    <row r="2218" spans="1:13">
      <c r="A2218" s="16" t="s">
        <v>2704</v>
      </c>
      <c r="B2218" s="24" t="s">
        <v>8449</v>
      </c>
      <c r="C2218" s="31" t="s">
        <v>5658</v>
      </c>
      <c r="D2218" s="32" t="s">
        <v>17</v>
      </c>
      <c r="K2218" s="19"/>
      <c r="L2218" s="19"/>
      <c r="M2218" s="19"/>
    </row>
    <row r="2219" spans="1:13">
      <c r="A2219" s="16" t="s">
        <v>2706</v>
      </c>
      <c r="B2219" s="24" t="s">
        <v>8450</v>
      </c>
      <c r="C2219" s="31" t="s">
        <v>5659</v>
      </c>
      <c r="D2219" s="32" t="s">
        <v>17</v>
      </c>
      <c r="K2219" s="19"/>
      <c r="L2219" s="19"/>
      <c r="M2219" s="19"/>
    </row>
    <row r="2220" spans="1:13">
      <c r="A2220" s="16" t="s">
        <v>2707</v>
      </c>
      <c r="B2220" s="24" t="s">
        <v>8451</v>
      </c>
      <c r="C2220" s="31" t="s">
        <v>5660</v>
      </c>
      <c r="D2220" s="32" t="s">
        <v>2470</v>
      </c>
      <c r="K2220" s="19"/>
      <c r="L2220" s="19"/>
      <c r="M2220" s="19"/>
    </row>
    <row r="2221" spans="1:13">
      <c r="A2221" s="16" t="s">
        <v>2708</v>
      </c>
      <c r="B2221" s="24" t="s">
        <v>8452</v>
      </c>
      <c r="C2221" s="31" t="s">
        <v>5661</v>
      </c>
      <c r="D2221" s="32" t="s">
        <v>297</v>
      </c>
      <c r="K2221" s="19"/>
      <c r="L2221" s="19"/>
      <c r="M2221" s="19"/>
    </row>
    <row r="2222" spans="1:13">
      <c r="A2222" s="16" t="s">
        <v>2709</v>
      </c>
      <c r="B2222" s="24" t="s">
        <v>8453</v>
      </c>
      <c r="C2222" s="31" t="s">
        <v>5662</v>
      </c>
      <c r="D2222" s="32" t="s">
        <v>56</v>
      </c>
      <c r="K2222" s="19"/>
      <c r="L2222" s="19"/>
      <c r="M2222" s="19"/>
    </row>
    <row r="2223" spans="1:13">
      <c r="A2223" s="16" t="s">
        <v>2711</v>
      </c>
      <c r="B2223" s="24" t="s">
        <v>8454</v>
      </c>
      <c r="C2223" s="31" t="s">
        <v>5663</v>
      </c>
      <c r="D2223" s="32" t="s">
        <v>313</v>
      </c>
      <c r="K2223" s="19"/>
      <c r="L2223" s="19"/>
      <c r="M2223" s="19"/>
    </row>
    <row r="2224" spans="1:13">
      <c r="A2224" s="16" t="s">
        <v>2712</v>
      </c>
      <c r="B2224" s="24" t="s">
        <v>8455</v>
      </c>
      <c r="C2224" s="31" t="s">
        <v>5664</v>
      </c>
      <c r="D2224" s="32" t="s">
        <v>56</v>
      </c>
      <c r="K2224" s="19"/>
      <c r="L2224" s="19"/>
      <c r="M2224" s="19"/>
    </row>
    <row r="2225" spans="1:13">
      <c r="A2225" s="16" t="s">
        <v>2713</v>
      </c>
      <c r="B2225" s="24" t="s">
        <v>8456</v>
      </c>
      <c r="C2225" s="31" t="s">
        <v>5665</v>
      </c>
      <c r="D2225" s="32" t="s">
        <v>74</v>
      </c>
      <c r="K2225" s="19"/>
      <c r="L2225" s="19"/>
      <c r="M2225" s="19"/>
    </row>
    <row r="2226" spans="1:13">
      <c r="A2226" s="16" t="s">
        <v>2715</v>
      </c>
      <c r="B2226" s="24" t="s">
        <v>8457</v>
      </c>
      <c r="C2226" s="31" t="s">
        <v>5666</v>
      </c>
      <c r="D2226" s="32" t="s">
        <v>56</v>
      </c>
      <c r="K2226" s="19"/>
      <c r="L2226" s="19"/>
      <c r="M2226" s="19"/>
    </row>
    <row r="2227" spans="1:13">
      <c r="A2227" s="16" t="s">
        <v>2717</v>
      </c>
      <c r="B2227" s="24" t="s">
        <v>8458</v>
      </c>
      <c r="C2227" s="31" t="s">
        <v>5667</v>
      </c>
      <c r="D2227" s="32" t="s">
        <v>130</v>
      </c>
      <c r="K2227" s="19"/>
      <c r="L2227" s="19"/>
      <c r="M2227" s="19"/>
    </row>
    <row r="2228" spans="1:13">
      <c r="A2228" s="16" t="s">
        <v>2719</v>
      </c>
      <c r="B2228" s="24" t="s">
        <v>8459</v>
      </c>
      <c r="C2228" s="31" t="s">
        <v>5668</v>
      </c>
      <c r="D2228" s="32" t="s">
        <v>130</v>
      </c>
      <c r="K2228" s="19"/>
      <c r="L2228" s="19"/>
      <c r="M2228" s="19"/>
    </row>
    <row r="2229" spans="1:13">
      <c r="A2229" s="16" t="s">
        <v>2721</v>
      </c>
      <c r="B2229" s="24" t="s">
        <v>8460</v>
      </c>
      <c r="C2229" s="31" t="s">
        <v>5669</v>
      </c>
      <c r="D2229" s="32" t="s">
        <v>130</v>
      </c>
      <c r="K2229" s="19"/>
      <c r="L2229" s="19"/>
      <c r="M2229" s="19"/>
    </row>
    <row r="2230" spans="1:13">
      <c r="A2230" s="16" t="s">
        <v>2722</v>
      </c>
      <c r="B2230" s="24" t="s">
        <v>8461</v>
      </c>
      <c r="C2230" s="31" t="s">
        <v>5670</v>
      </c>
      <c r="D2230" s="32" t="s">
        <v>130</v>
      </c>
      <c r="K2230" s="19"/>
      <c r="L2230" s="19"/>
      <c r="M2230" s="19"/>
    </row>
    <row r="2231" spans="1:13">
      <c r="A2231" s="16" t="s">
        <v>2723</v>
      </c>
      <c r="B2231" s="24" t="s">
        <v>8462</v>
      </c>
      <c r="C2231" s="31" t="s">
        <v>5671</v>
      </c>
      <c r="D2231" s="32" t="s">
        <v>130</v>
      </c>
      <c r="K2231" s="19"/>
      <c r="L2231" s="19"/>
      <c r="M2231" s="19"/>
    </row>
    <row r="2232" spans="1:13">
      <c r="A2232" s="16" t="s">
        <v>2724</v>
      </c>
      <c r="B2232" s="24" t="s">
        <v>8463</v>
      </c>
      <c r="C2232" s="31" t="s">
        <v>5672</v>
      </c>
      <c r="D2232" s="32" t="s">
        <v>56</v>
      </c>
      <c r="K2232" s="19"/>
      <c r="L2232" s="19"/>
      <c r="M2232" s="19"/>
    </row>
    <row r="2233" spans="1:13">
      <c r="A2233" s="16" t="s">
        <v>2726</v>
      </c>
      <c r="B2233" s="24" t="s">
        <v>8464</v>
      </c>
      <c r="C2233" s="31" t="s">
        <v>5673</v>
      </c>
      <c r="D2233" s="32" t="s">
        <v>297</v>
      </c>
      <c r="K2233" s="19"/>
      <c r="L2233" s="19"/>
      <c r="M2233" s="19"/>
    </row>
    <row r="2234" spans="1:13">
      <c r="A2234" s="16" t="s">
        <v>2728</v>
      </c>
      <c r="B2234" s="24" t="s">
        <v>8465</v>
      </c>
      <c r="C2234" s="31" t="s">
        <v>5674</v>
      </c>
      <c r="D2234" s="32" t="s">
        <v>130</v>
      </c>
      <c r="K2234" s="19"/>
      <c r="L2234" s="19"/>
      <c r="M2234" s="19"/>
    </row>
    <row r="2235" spans="1:13">
      <c r="A2235" s="16" t="s">
        <v>2729</v>
      </c>
      <c r="B2235" s="24" t="s">
        <v>8466</v>
      </c>
      <c r="C2235" s="31" t="s">
        <v>5675</v>
      </c>
      <c r="D2235" s="32" t="s">
        <v>130</v>
      </c>
      <c r="K2235" s="19"/>
      <c r="L2235" s="19"/>
      <c r="M2235" s="19"/>
    </row>
    <row r="2236" spans="1:13">
      <c r="A2236" s="16" t="s">
        <v>2730</v>
      </c>
      <c r="B2236" s="24" t="s">
        <v>8467</v>
      </c>
      <c r="C2236" s="31" t="s">
        <v>5676</v>
      </c>
      <c r="D2236" s="32" t="s">
        <v>56</v>
      </c>
      <c r="K2236" s="19"/>
      <c r="L2236" s="19"/>
      <c r="M2236" s="19"/>
    </row>
    <row r="2237" spans="1:13">
      <c r="A2237" s="16" t="s">
        <v>2731</v>
      </c>
      <c r="B2237" s="24" t="s">
        <v>8468</v>
      </c>
      <c r="C2237" s="31" t="s">
        <v>5677</v>
      </c>
      <c r="D2237" s="32" t="s">
        <v>74</v>
      </c>
      <c r="K2237" s="19"/>
      <c r="L2237" s="19"/>
      <c r="M2237" s="19"/>
    </row>
    <row r="2238" spans="1:13">
      <c r="A2238" s="16" t="s">
        <v>2732</v>
      </c>
      <c r="B2238" s="24" t="s">
        <v>8469</v>
      </c>
      <c r="C2238" s="31" t="s">
        <v>5678</v>
      </c>
      <c r="D2238" s="32" t="s">
        <v>74</v>
      </c>
      <c r="K2238" s="19"/>
      <c r="L2238" s="19"/>
      <c r="M2238" s="19"/>
    </row>
    <row r="2239" spans="1:13">
      <c r="A2239" s="16" t="s">
        <v>2733</v>
      </c>
      <c r="B2239" s="24" t="s">
        <v>8470</v>
      </c>
      <c r="C2239" s="31" t="s">
        <v>5679</v>
      </c>
      <c r="D2239" s="32" t="s">
        <v>138</v>
      </c>
      <c r="K2239" s="19"/>
      <c r="L2239" s="19"/>
      <c r="M2239" s="19"/>
    </row>
    <row r="2240" spans="1:13">
      <c r="A2240" s="16" t="s">
        <v>2735</v>
      </c>
      <c r="B2240" s="24" t="s">
        <v>8471</v>
      </c>
      <c r="C2240" s="31" t="s">
        <v>5680</v>
      </c>
      <c r="D2240" s="32" t="s">
        <v>136</v>
      </c>
      <c r="K2240" s="19"/>
      <c r="L2240" s="19"/>
      <c r="M2240" s="19"/>
    </row>
    <row r="2241" spans="1:13">
      <c r="A2241" s="16" t="s">
        <v>2736</v>
      </c>
      <c r="B2241" s="24" t="s">
        <v>8472</v>
      </c>
      <c r="C2241" s="31" t="s">
        <v>5681</v>
      </c>
      <c r="D2241" s="32" t="s">
        <v>74</v>
      </c>
      <c r="K2241" s="19"/>
      <c r="L2241" s="19"/>
      <c r="M2241" s="19"/>
    </row>
    <row r="2242" spans="1:13">
      <c r="A2242" s="16" t="s">
        <v>2737</v>
      </c>
      <c r="B2242" s="24" t="s">
        <v>8473</v>
      </c>
      <c r="C2242" s="31" t="s">
        <v>5682</v>
      </c>
      <c r="D2242" s="32" t="s">
        <v>74</v>
      </c>
      <c r="K2242" s="19"/>
      <c r="L2242" s="19"/>
      <c r="M2242" s="19"/>
    </row>
    <row r="2243" spans="1:13">
      <c r="A2243" s="16" t="s">
        <v>2738</v>
      </c>
      <c r="B2243" s="24" t="s">
        <v>8474</v>
      </c>
      <c r="C2243" s="31" t="s">
        <v>5683</v>
      </c>
      <c r="D2243" s="32" t="s">
        <v>74</v>
      </c>
      <c r="K2243" s="19"/>
      <c r="L2243" s="19"/>
      <c r="M2243" s="19"/>
    </row>
    <row r="2244" spans="1:13">
      <c r="A2244" s="16" t="s">
        <v>2739</v>
      </c>
      <c r="B2244" s="24" t="s">
        <v>8475</v>
      </c>
      <c r="C2244" s="31" t="s">
        <v>5684</v>
      </c>
      <c r="D2244" s="32" t="s">
        <v>74</v>
      </c>
      <c r="K2244" s="19"/>
      <c r="L2244" s="19"/>
      <c r="M2244" s="19"/>
    </row>
    <row r="2245" spans="1:13">
      <c r="A2245" s="16" t="s">
        <v>2740</v>
      </c>
      <c r="B2245" s="24" t="s">
        <v>8476</v>
      </c>
      <c r="C2245" s="31" t="s">
        <v>5685</v>
      </c>
      <c r="D2245" s="32" t="s">
        <v>74</v>
      </c>
      <c r="K2245" s="19"/>
      <c r="L2245" s="19"/>
      <c r="M2245" s="19"/>
    </row>
    <row r="2246" spans="1:13">
      <c r="A2246" s="16" t="s">
        <v>2742</v>
      </c>
      <c r="B2246" s="24" t="s">
        <v>8477</v>
      </c>
      <c r="C2246" s="31" t="s">
        <v>5686</v>
      </c>
      <c r="D2246" s="32" t="s">
        <v>74</v>
      </c>
      <c r="K2246" s="19"/>
      <c r="L2246" s="19"/>
      <c r="M2246" s="19"/>
    </row>
    <row r="2247" spans="1:13">
      <c r="A2247" s="16" t="s">
        <v>2745</v>
      </c>
      <c r="B2247" s="24" t="s">
        <v>8478</v>
      </c>
      <c r="C2247" s="31" t="s">
        <v>5687</v>
      </c>
      <c r="D2247" s="32" t="s">
        <v>74</v>
      </c>
      <c r="K2247" s="19"/>
      <c r="L2247" s="19"/>
      <c r="M2247" s="19"/>
    </row>
    <row r="2248" spans="1:13">
      <c r="A2248" s="16" t="s">
        <v>2746</v>
      </c>
      <c r="B2248" s="24" t="s">
        <v>8479</v>
      </c>
      <c r="C2248" s="31" t="s">
        <v>5688</v>
      </c>
      <c r="D2248" s="32" t="s">
        <v>74</v>
      </c>
      <c r="K2248" s="19"/>
      <c r="L2248" s="19"/>
      <c r="M2248" s="19"/>
    </row>
    <row r="2249" spans="1:13">
      <c r="A2249" s="16" t="s">
        <v>2748</v>
      </c>
      <c r="B2249" s="24" t="s">
        <v>8480</v>
      </c>
      <c r="C2249" s="31" t="s">
        <v>5689</v>
      </c>
      <c r="D2249" s="32" t="s">
        <v>74</v>
      </c>
      <c r="K2249" s="19"/>
      <c r="L2249" s="19"/>
      <c r="M2249" s="19"/>
    </row>
    <row r="2250" spans="1:13">
      <c r="A2250" s="16" t="s">
        <v>2749</v>
      </c>
      <c r="B2250" s="24" t="s">
        <v>8481</v>
      </c>
      <c r="C2250" s="31" t="s">
        <v>5690</v>
      </c>
      <c r="D2250" s="32" t="s">
        <v>74</v>
      </c>
      <c r="K2250" s="19"/>
      <c r="L2250" s="19"/>
      <c r="M2250" s="19"/>
    </row>
    <row r="2251" spans="1:13">
      <c r="A2251" s="16" t="s">
        <v>2750</v>
      </c>
      <c r="B2251" s="24" t="s">
        <v>8482</v>
      </c>
      <c r="C2251" s="31" t="s">
        <v>5691</v>
      </c>
      <c r="D2251" s="32" t="s">
        <v>74</v>
      </c>
      <c r="K2251" s="19"/>
      <c r="L2251" s="19"/>
      <c r="M2251" s="19"/>
    </row>
    <row r="2252" spans="1:13">
      <c r="A2252" s="16" t="s">
        <v>2751</v>
      </c>
      <c r="B2252" s="24" t="s">
        <v>8483</v>
      </c>
      <c r="C2252" s="31" t="s">
        <v>5692</v>
      </c>
      <c r="D2252" s="32" t="s">
        <v>74</v>
      </c>
      <c r="K2252" s="19"/>
      <c r="L2252" s="19"/>
      <c r="M2252" s="19"/>
    </row>
    <row r="2253" spans="1:13">
      <c r="A2253" s="16" t="s">
        <v>2752</v>
      </c>
      <c r="B2253" s="24" t="s">
        <v>8484</v>
      </c>
      <c r="C2253" s="31" t="s">
        <v>5693</v>
      </c>
      <c r="D2253" s="32" t="s">
        <v>74</v>
      </c>
      <c r="K2253" s="19"/>
      <c r="L2253" s="19"/>
      <c r="M2253" s="19"/>
    </row>
    <row r="2254" spans="1:13">
      <c r="A2254" s="16" t="s">
        <v>2753</v>
      </c>
      <c r="B2254" s="24" t="s">
        <v>8485</v>
      </c>
      <c r="C2254" s="31" t="s">
        <v>5694</v>
      </c>
      <c r="D2254" s="32" t="s">
        <v>74</v>
      </c>
      <c r="K2254" s="19"/>
      <c r="L2254" s="19"/>
      <c r="M2254" s="19"/>
    </row>
    <row r="2255" spans="1:13">
      <c r="A2255" s="16" t="s">
        <v>2754</v>
      </c>
      <c r="B2255" s="24" t="s">
        <v>8486</v>
      </c>
      <c r="C2255" s="31" t="s">
        <v>5695</v>
      </c>
      <c r="D2255" s="32" t="s">
        <v>74</v>
      </c>
      <c r="K2255" s="19"/>
      <c r="L2255" s="19"/>
      <c r="M2255" s="19"/>
    </row>
    <row r="2256" spans="1:13">
      <c r="A2256" s="16" t="s">
        <v>2755</v>
      </c>
      <c r="B2256" s="24" t="s">
        <v>8487</v>
      </c>
      <c r="C2256" s="31" t="s">
        <v>5696</v>
      </c>
      <c r="D2256" s="32" t="s">
        <v>74</v>
      </c>
      <c r="K2256" s="19"/>
      <c r="L2256" s="19"/>
      <c r="M2256" s="19"/>
    </row>
    <row r="2257" spans="1:13">
      <c r="A2257" s="16" t="s">
        <v>2756</v>
      </c>
      <c r="B2257" s="24" t="s">
        <v>8488</v>
      </c>
      <c r="C2257" s="31" t="s">
        <v>5697</v>
      </c>
      <c r="D2257" s="32" t="s">
        <v>74</v>
      </c>
      <c r="K2257" s="19"/>
      <c r="L2257" s="19"/>
      <c r="M2257" s="19"/>
    </row>
    <row r="2258" spans="1:13">
      <c r="A2258" s="16" t="s">
        <v>2757</v>
      </c>
      <c r="B2258" s="24" t="s">
        <v>8489</v>
      </c>
      <c r="C2258" s="31" t="s">
        <v>5698</v>
      </c>
      <c r="D2258" s="32" t="s">
        <v>74</v>
      </c>
      <c r="K2258" s="19"/>
      <c r="L2258" s="19"/>
      <c r="M2258" s="19"/>
    </row>
    <row r="2259" spans="1:13">
      <c r="A2259" s="16" t="s">
        <v>2758</v>
      </c>
      <c r="B2259" s="24" t="s">
        <v>8490</v>
      </c>
      <c r="C2259" s="31" t="s">
        <v>5699</v>
      </c>
      <c r="D2259" s="32" t="s">
        <v>74</v>
      </c>
      <c r="K2259" s="19"/>
      <c r="L2259" s="19"/>
      <c r="M2259" s="19"/>
    </row>
    <row r="2260" spans="1:13">
      <c r="A2260" s="16" t="s">
        <v>2760</v>
      </c>
      <c r="B2260" s="24" t="s">
        <v>8491</v>
      </c>
      <c r="C2260" s="31" t="s">
        <v>5700</v>
      </c>
      <c r="D2260" s="32" t="s">
        <v>74</v>
      </c>
      <c r="K2260" s="19"/>
      <c r="L2260" s="19"/>
      <c r="M2260" s="19"/>
    </row>
    <row r="2261" spans="1:13">
      <c r="A2261" s="16" t="s">
        <v>2761</v>
      </c>
      <c r="B2261" s="24" t="s">
        <v>8492</v>
      </c>
      <c r="C2261" s="31" t="s">
        <v>5701</v>
      </c>
      <c r="D2261" s="32" t="s">
        <v>74</v>
      </c>
      <c r="K2261" s="19"/>
      <c r="L2261" s="19"/>
      <c r="M2261" s="19"/>
    </row>
    <row r="2262" spans="1:13">
      <c r="A2262" s="16" t="s">
        <v>2762</v>
      </c>
      <c r="B2262" s="24" t="s">
        <v>8493</v>
      </c>
      <c r="C2262" s="31" t="s">
        <v>5702</v>
      </c>
      <c r="D2262" s="32" t="s">
        <v>74</v>
      </c>
      <c r="K2262" s="19"/>
      <c r="L2262" s="19"/>
      <c r="M2262" s="19"/>
    </row>
    <row r="2263" spans="1:13">
      <c r="A2263" s="16" t="s">
        <v>2763</v>
      </c>
      <c r="B2263" s="24" t="s">
        <v>8494</v>
      </c>
      <c r="C2263" s="31" t="s">
        <v>5703</v>
      </c>
      <c r="D2263" s="32" t="s">
        <v>74</v>
      </c>
      <c r="K2263" s="19"/>
      <c r="L2263" s="19"/>
      <c r="M2263" s="19"/>
    </row>
    <row r="2264" spans="1:13">
      <c r="A2264" s="16" t="s">
        <v>2764</v>
      </c>
      <c r="B2264" s="24" t="s">
        <v>8495</v>
      </c>
      <c r="C2264" s="31" t="s">
        <v>5704</v>
      </c>
      <c r="D2264" s="32" t="s">
        <v>74</v>
      </c>
      <c r="K2264" s="19"/>
      <c r="L2264" s="19"/>
      <c r="M2264" s="19"/>
    </row>
    <row r="2265" spans="1:13">
      <c r="A2265" s="16" t="s">
        <v>2765</v>
      </c>
      <c r="B2265" s="24" t="s">
        <v>8496</v>
      </c>
      <c r="C2265" s="31" t="s">
        <v>5705</v>
      </c>
      <c r="D2265" s="32" t="s">
        <v>74</v>
      </c>
      <c r="K2265" s="19"/>
      <c r="L2265" s="19"/>
      <c r="M2265" s="19"/>
    </row>
    <row r="2266" spans="1:13">
      <c r="A2266" s="16" t="s">
        <v>2766</v>
      </c>
      <c r="B2266" s="24" t="s">
        <v>8497</v>
      </c>
      <c r="C2266" s="31" t="s">
        <v>5706</v>
      </c>
      <c r="D2266" s="32" t="s">
        <v>74</v>
      </c>
      <c r="K2266" s="19"/>
      <c r="L2266" s="19"/>
      <c r="M2266" s="19"/>
    </row>
    <row r="2267" spans="1:13">
      <c r="A2267" s="16" t="s">
        <v>2767</v>
      </c>
      <c r="B2267" s="24" t="s">
        <v>8498</v>
      </c>
      <c r="C2267" s="31" t="s">
        <v>5707</v>
      </c>
      <c r="D2267" s="32" t="s">
        <v>74</v>
      </c>
      <c r="K2267" s="19"/>
      <c r="L2267" s="19"/>
      <c r="M2267" s="19"/>
    </row>
    <row r="2268" spans="1:13">
      <c r="A2268" s="16" t="s">
        <v>2768</v>
      </c>
      <c r="B2268" s="24" t="s">
        <v>8499</v>
      </c>
      <c r="C2268" s="31" t="s">
        <v>5708</v>
      </c>
      <c r="D2268" s="32" t="s">
        <v>74</v>
      </c>
      <c r="K2268" s="19"/>
      <c r="L2268" s="19"/>
      <c r="M2268" s="19"/>
    </row>
    <row r="2269" spans="1:13">
      <c r="A2269" s="16" t="s">
        <v>2769</v>
      </c>
      <c r="B2269" s="24" t="s">
        <v>8500</v>
      </c>
      <c r="C2269" s="31" t="s">
        <v>5709</v>
      </c>
      <c r="D2269" s="32" t="s">
        <v>74</v>
      </c>
      <c r="K2269" s="19"/>
      <c r="L2269" s="19"/>
      <c r="M2269" s="19"/>
    </row>
    <row r="2270" spans="1:13">
      <c r="A2270" s="16" t="s">
        <v>2770</v>
      </c>
      <c r="B2270" s="24" t="s">
        <v>8501</v>
      </c>
      <c r="C2270" s="31" t="s">
        <v>5710</v>
      </c>
      <c r="D2270" s="32" t="s">
        <v>74</v>
      </c>
      <c r="K2270" s="19"/>
      <c r="L2270" s="19"/>
      <c r="M2270" s="19"/>
    </row>
    <row r="2271" spans="1:13">
      <c r="A2271" s="16" t="s">
        <v>2771</v>
      </c>
      <c r="B2271" s="24" t="s">
        <v>8502</v>
      </c>
      <c r="C2271" s="31" t="s">
        <v>5711</v>
      </c>
      <c r="D2271" s="32" t="s">
        <v>74</v>
      </c>
      <c r="K2271" s="19"/>
      <c r="L2271" s="19"/>
      <c r="M2271" s="19"/>
    </row>
    <row r="2272" spans="1:13">
      <c r="A2272" s="16" t="s">
        <v>2772</v>
      </c>
      <c r="B2272" s="24" t="s">
        <v>8503</v>
      </c>
      <c r="C2272" s="31" t="s">
        <v>5712</v>
      </c>
      <c r="D2272" s="32" t="s">
        <v>74</v>
      </c>
      <c r="K2272" s="19"/>
      <c r="L2272" s="19"/>
      <c r="M2272" s="19"/>
    </row>
    <row r="2273" spans="1:13">
      <c r="A2273" s="16" t="s">
        <v>2774</v>
      </c>
      <c r="B2273" s="24" t="s">
        <v>8504</v>
      </c>
      <c r="C2273" s="31" t="s">
        <v>5713</v>
      </c>
      <c r="D2273" s="32" t="s">
        <v>74</v>
      </c>
      <c r="K2273" s="19"/>
      <c r="L2273" s="19"/>
      <c r="M2273" s="19"/>
    </row>
    <row r="2274" spans="1:13">
      <c r="A2274" s="16" t="s">
        <v>2775</v>
      </c>
      <c r="B2274" s="24" t="s">
        <v>8505</v>
      </c>
      <c r="C2274" s="31" t="s">
        <v>5714</v>
      </c>
      <c r="D2274" s="32" t="s">
        <v>74</v>
      </c>
      <c r="K2274" s="19"/>
      <c r="L2274" s="19"/>
      <c r="M2274" s="19"/>
    </row>
    <row r="2275" spans="1:13">
      <c r="A2275" s="16" t="s">
        <v>2776</v>
      </c>
      <c r="B2275" s="24" t="s">
        <v>8506</v>
      </c>
      <c r="C2275" s="31" t="s">
        <v>5715</v>
      </c>
      <c r="D2275" s="32" t="s">
        <v>74</v>
      </c>
      <c r="K2275" s="19"/>
      <c r="L2275" s="19"/>
      <c r="M2275" s="19"/>
    </row>
    <row r="2276" spans="1:13">
      <c r="A2276" s="16" t="s">
        <v>2777</v>
      </c>
      <c r="B2276" s="24" t="s">
        <v>8507</v>
      </c>
      <c r="C2276" s="31" t="s">
        <v>5716</v>
      </c>
      <c r="D2276" s="32" t="s">
        <v>74</v>
      </c>
      <c r="K2276" s="19"/>
      <c r="L2276" s="19"/>
      <c r="M2276" s="19"/>
    </row>
    <row r="2277" spans="1:13">
      <c r="A2277" s="16" t="s">
        <v>2778</v>
      </c>
      <c r="B2277" s="24" t="s">
        <v>8508</v>
      </c>
      <c r="C2277" s="31" t="s">
        <v>5717</v>
      </c>
      <c r="D2277" s="32" t="s">
        <v>74</v>
      </c>
      <c r="K2277" s="19"/>
      <c r="L2277" s="19"/>
      <c r="M2277" s="19"/>
    </row>
    <row r="2278" spans="1:13">
      <c r="A2278" s="16" t="s">
        <v>2780</v>
      </c>
      <c r="B2278" s="24" t="s">
        <v>8509</v>
      </c>
      <c r="C2278" s="31" t="s">
        <v>5718</v>
      </c>
      <c r="D2278" s="32" t="s">
        <v>74</v>
      </c>
      <c r="K2278" s="19"/>
      <c r="L2278" s="19"/>
      <c r="M2278" s="19"/>
    </row>
    <row r="2279" spans="1:13">
      <c r="A2279" s="16" t="s">
        <v>2781</v>
      </c>
      <c r="B2279" s="24" t="s">
        <v>8510</v>
      </c>
      <c r="C2279" s="31" t="s">
        <v>5719</v>
      </c>
      <c r="D2279" s="32" t="s">
        <v>74</v>
      </c>
      <c r="K2279" s="19"/>
      <c r="L2279" s="19"/>
      <c r="M2279" s="19"/>
    </row>
    <row r="2280" spans="1:13">
      <c r="A2280" s="16" t="s">
        <v>2782</v>
      </c>
      <c r="B2280" s="24" t="s">
        <v>8511</v>
      </c>
      <c r="C2280" s="31" t="s">
        <v>5720</v>
      </c>
      <c r="D2280" s="32" t="s">
        <v>74</v>
      </c>
      <c r="K2280" s="19"/>
      <c r="L2280" s="19"/>
      <c r="M2280" s="19"/>
    </row>
    <row r="2281" spans="1:13">
      <c r="A2281" s="16" t="s">
        <v>2783</v>
      </c>
      <c r="B2281" s="24" t="s">
        <v>8512</v>
      </c>
      <c r="C2281" s="31" t="s">
        <v>5721</v>
      </c>
      <c r="D2281" s="32" t="s">
        <v>74</v>
      </c>
      <c r="K2281" s="19"/>
      <c r="L2281" s="19"/>
      <c r="M2281" s="19"/>
    </row>
    <row r="2282" spans="1:13">
      <c r="A2282" s="16" t="s">
        <v>2785</v>
      </c>
      <c r="B2282" s="24" t="s">
        <v>8513</v>
      </c>
      <c r="C2282" s="31" t="s">
        <v>5722</v>
      </c>
      <c r="D2282" s="32" t="s">
        <v>74</v>
      </c>
      <c r="K2282" s="19"/>
      <c r="L2282" s="19"/>
      <c r="M2282" s="19"/>
    </row>
    <row r="2283" spans="1:13">
      <c r="A2283" s="16" t="s">
        <v>2786</v>
      </c>
      <c r="B2283" s="24" t="s">
        <v>8514</v>
      </c>
      <c r="C2283" s="31" t="s">
        <v>5723</v>
      </c>
      <c r="D2283" s="32" t="s">
        <v>74</v>
      </c>
      <c r="K2283" s="19"/>
      <c r="L2283" s="19"/>
      <c r="M2283" s="19"/>
    </row>
    <row r="2284" spans="1:13">
      <c r="A2284" s="16" t="s">
        <v>2788</v>
      </c>
      <c r="B2284" s="24" t="s">
        <v>8515</v>
      </c>
      <c r="C2284" s="31" t="s">
        <v>5724</v>
      </c>
      <c r="D2284" s="32" t="s">
        <v>74</v>
      </c>
      <c r="K2284" s="19"/>
      <c r="L2284" s="19"/>
      <c r="M2284" s="19"/>
    </row>
    <row r="2285" spans="1:13">
      <c r="A2285" s="16" t="s">
        <v>2789</v>
      </c>
      <c r="B2285" s="24" t="s">
        <v>8516</v>
      </c>
      <c r="C2285" s="31" t="s">
        <v>5725</v>
      </c>
      <c r="D2285" s="32" t="s">
        <v>74</v>
      </c>
      <c r="K2285" s="19"/>
      <c r="L2285" s="19"/>
      <c r="M2285" s="19"/>
    </row>
    <row r="2286" spans="1:13">
      <c r="A2286" s="16" t="s">
        <v>2790</v>
      </c>
      <c r="B2286" s="24" t="s">
        <v>8517</v>
      </c>
      <c r="C2286" s="31" t="s">
        <v>5726</v>
      </c>
      <c r="D2286" s="32" t="s">
        <v>74</v>
      </c>
      <c r="K2286" s="19"/>
      <c r="L2286" s="19"/>
      <c r="M2286" s="19"/>
    </row>
    <row r="2287" spans="1:13">
      <c r="A2287" s="16" t="s">
        <v>2791</v>
      </c>
      <c r="B2287" s="24" t="s">
        <v>8518</v>
      </c>
      <c r="C2287" s="31" t="s">
        <v>5727</v>
      </c>
      <c r="D2287" s="32" t="s">
        <v>74</v>
      </c>
      <c r="K2287" s="19"/>
      <c r="L2287" s="19"/>
      <c r="M2287" s="19"/>
    </row>
    <row r="2288" spans="1:13">
      <c r="A2288" s="16" t="s">
        <v>2792</v>
      </c>
      <c r="B2288" s="24" t="s">
        <v>8519</v>
      </c>
      <c r="C2288" s="31" t="s">
        <v>5728</v>
      </c>
      <c r="D2288" s="32" t="s">
        <v>74</v>
      </c>
      <c r="K2288" s="19"/>
      <c r="L2288" s="19"/>
      <c r="M2288" s="19"/>
    </row>
    <row r="2289" spans="1:13">
      <c r="A2289" s="16" t="s">
        <v>2793</v>
      </c>
      <c r="B2289" s="24" t="s">
        <v>8520</v>
      </c>
      <c r="C2289" s="31" t="s">
        <v>5729</v>
      </c>
      <c r="D2289" s="32" t="s">
        <v>74</v>
      </c>
      <c r="K2289" s="19"/>
      <c r="L2289" s="19"/>
      <c r="M2289" s="19"/>
    </row>
    <row r="2290" spans="1:13">
      <c r="A2290" s="16" t="s">
        <v>2794</v>
      </c>
      <c r="B2290" s="24" t="s">
        <v>8521</v>
      </c>
      <c r="C2290" s="31" t="s">
        <v>5730</v>
      </c>
      <c r="D2290" s="32" t="s">
        <v>74</v>
      </c>
      <c r="K2290" s="19"/>
      <c r="L2290" s="19"/>
      <c r="M2290" s="19"/>
    </row>
    <row r="2291" spans="1:13">
      <c r="A2291" s="16" t="s">
        <v>2795</v>
      </c>
      <c r="B2291" s="24" t="s">
        <v>8522</v>
      </c>
      <c r="C2291" s="31" t="s">
        <v>5731</v>
      </c>
      <c r="D2291" s="32" t="s">
        <v>74</v>
      </c>
      <c r="K2291" s="19"/>
      <c r="L2291" s="19"/>
      <c r="M2291" s="19"/>
    </row>
    <row r="2292" spans="1:13">
      <c r="A2292" s="16" t="s">
        <v>2797</v>
      </c>
      <c r="B2292" s="24" t="s">
        <v>8523</v>
      </c>
      <c r="C2292" s="31" t="s">
        <v>5732</v>
      </c>
      <c r="D2292" s="32" t="s">
        <v>74</v>
      </c>
      <c r="K2292" s="19"/>
      <c r="L2292" s="19"/>
      <c r="M2292" s="19"/>
    </row>
    <row r="2293" spans="1:13">
      <c r="A2293" s="16" t="s">
        <v>2798</v>
      </c>
      <c r="B2293" s="24" t="s">
        <v>8524</v>
      </c>
      <c r="C2293" s="31" t="s">
        <v>5733</v>
      </c>
      <c r="D2293" s="32" t="s">
        <v>74</v>
      </c>
      <c r="K2293" s="19"/>
      <c r="L2293" s="19"/>
      <c r="M2293" s="19"/>
    </row>
    <row r="2294" spans="1:13">
      <c r="A2294" s="16" t="s">
        <v>2799</v>
      </c>
      <c r="B2294" s="24" t="s">
        <v>8525</v>
      </c>
      <c r="C2294" s="31" t="s">
        <v>5734</v>
      </c>
      <c r="D2294" s="32" t="s">
        <v>74</v>
      </c>
      <c r="K2294" s="19"/>
      <c r="L2294" s="19"/>
      <c r="M2294" s="19"/>
    </row>
    <row r="2295" spans="1:13">
      <c r="A2295" s="16" t="s">
        <v>2800</v>
      </c>
      <c r="B2295" s="24" t="s">
        <v>8526</v>
      </c>
      <c r="C2295" s="31" t="s">
        <v>5735</v>
      </c>
      <c r="D2295" s="32" t="s">
        <v>74</v>
      </c>
      <c r="K2295" s="19"/>
      <c r="L2295" s="19"/>
      <c r="M2295" s="19"/>
    </row>
    <row r="2296" spans="1:13">
      <c r="A2296" s="16" t="s">
        <v>2802</v>
      </c>
      <c r="B2296" s="24" t="s">
        <v>8527</v>
      </c>
      <c r="C2296" s="31" t="s">
        <v>5736</v>
      </c>
      <c r="D2296" s="32" t="s">
        <v>74</v>
      </c>
      <c r="K2296" s="19"/>
      <c r="L2296" s="19"/>
      <c r="M2296" s="19"/>
    </row>
    <row r="2297" spans="1:13">
      <c r="A2297" s="16" t="s">
        <v>2803</v>
      </c>
      <c r="B2297" s="24" t="s">
        <v>8528</v>
      </c>
      <c r="C2297" s="31" t="s">
        <v>5737</v>
      </c>
      <c r="D2297" s="32" t="s">
        <v>2464</v>
      </c>
      <c r="K2297" s="19"/>
      <c r="L2297" s="19"/>
      <c r="M2297" s="19"/>
    </row>
    <row r="2298" spans="1:13">
      <c r="A2298" s="16" t="s">
        <v>2804</v>
      </c>
      <c r="B2298" s="24" t="s">
        <v>8529</v>
      </c>
      <c r="C2298" s="31" t="s">
        <v>5738</v>
      </c>
      <c r="D2298" s="32" t="s">
        <v>2470</v>
      </c>
      <c r="K2298" s="19"/>
      <c r="L2298" s="19"/>
      <c r="M2298" s="19"/>
    </row>
    <row r="2299" spans="1:13">
      <c r="A2299" s="16" t="s">
        <v>2806</v>
      </c>
      <c r="B2299" s="24" t="s">
        <v>8530</v>
      </c>
      <c r="C2299" s="31" t="s">
        <v>5739</v>
      </c>
      <c r="D2299" s="32" t="s">
        <v>697</v>
      </c>
      <c r="K2299" s="19"/>
      <c r="L2299" s="19"/>
      <c r="M2299" s="19"/>
    </row>
    <row r="2300" spans="1:13">
      <c r="A2300" s="16" t="s">
        <v>2807</v>
      </c>
      <c r="B2300" s="24" t="s">
        <v>8531</v>
      </c>
      <c r="C2300" s="31" t="s">
        <v>5740</v>
      </c>
      <c r="D2300" s="32" t="s">
        <v>269</v>
      </c>
      <c r="K2300" s="19"/>
      <c r="L2300" s="19"/>
      <c r="M2300" s="19"/>
    </row>
    <row r="2301" spans="1:13">
      <c r="A2301" s="16" t="s">
        <v>2808</v>
      </c>
      <c r="B2301" s="24" t="s">
        <v>8532</v>
      </c>
      <c r="C2301" s="31" t="s">
        <v>5741</v>
      </c>
      <c r="D2301" s="32" t="s">
        <v>17</v>
      </c>
      <c r="K2301" s="19"/>
      <c r="L2301" s="19"/>
      <c r="M2301" s="19"/>
    </row>
    <row r="2302" spans="1:13">
      <c r="A2302" s="16" t="s">
        <v>2809</v>
      </c>
      <c r="B2302" s="24" t="s">
        <v>8533</v>
      </c>
      <c r="C2302" s="31" t="s">
        <v>5742</v>
      </c>
      <c r="D2302" s="32" t="s">
        <v>1265</v>
      </c>
      <c r="K2302" s="19"/>
      <c r="L2302" s="19"/>
      <c r="M2302" s="19"/>
    </row>
    <row r="2303" spans="1:13">
      <c r="A2303" s="16" t="s">
        <v>2810</v>
      </c>
      <c r="B2303" s="24" t="s">
        <v>8534</v>
      </c>
      <c r="C2303" s="31" t="s">
        <v>5743</v>
      </c>
      <c r="D2303" s="32" t="s">
        <v>205</v>
      </c>
      <c r="K2303" s="19"/>
      <c r="L2303" s="19"/>
      <c r="M2303" s="19"/>
    </row>
    <row r="2304" spans="1:13">
      <c r="A2304" s="16" t="s">
        <v>2811</v>
      </c>
      <c r="B2304" s="24" t="s">
        <v>8535</v>
      </c>
      <c r="C2304" s="31" t="s">
        <v>5744</v>
      </c>
      <c r="D2304" s="32" t="s">
        <v>205</v>
      </c>
      <c r="K2304" s="19"/>
      <c r="L2304" s="19"/>
      <c r="M2304" s="19"/>
    </row>
    <row r="2305" spans="1:13">
      <c r="A2305" s="16" t="s">
        <v>2812</v>
      </c>
      <c r="B2305" s="24" t="s">
        <v>8536</v>
      </c>
      <c r="C2305" s="31" t="s">
        <v>5745</v>
      </c>
      <c r="D2305" s="32" t="s">
        <v>56</v>
      </c>
      <c r="K2305" s="19"/>
      <c r="L2305" s="19"/>
      <c r="M2305" s="19"/>
    </row>
    <row r="2306" spans="1:13">
      <c r="A2306" s="16" t="s">
        <v>2814</v>
      </c>
      <c r="B2306" s="24" t="s">
        <v>8537</v>
      </c>
      <c r="C2306" s="31" t="s">
        <v>5746</v>
      </c>
      <c r="D2306" s="32" t="s">
        <v>56</v>
      </c>
      <c r="K2306" s="19"/>
      <c r="L2306" s="19"/>
      <c r="M2306" s="19"/>
    </row>
    <row r="2307" spans="1:13">
      <c r="A2307" s="16" t="s">
        <v>2815</v>
      </c>
      <c r="B2307" s="24" t="s">
        <v>8538</v>
      </c>
      <c r="C2307" s="31" t="s">
        <v>5747</v>
      </c>
      <c r="D2307" s="32" t="s">
        <v>56</v>
      </c>
      <c r="K2307" s="19"/>
      <c r="L2307" s="19"/>
      <c r="M2307" s="19"/>
    </row>
    <row r="2308" spans="1:13">
      <c r="A2308" s="16" t="s">
        <v>2816</v>
      </c>
      <c r="B2308" s="24" t="s">
        <v>8539</v>
      </c>
      <c r="C2308" s="31" t="s">
        <v>5748</v>
      </c>
      <c r="D2308" s="32" t="s">
        <v>56</v>
      </c>
      <c r="K2308" s="19"/>
      <c r="L2308" s="19"/>
      <c r="M2308" s="19"/>
    </row>
    <row r="2309" spans="1:13">
      <c r="A2309" s="16" t="s">
        <v>2818</v>
      </c>
      <c r="B2309" s="24" t="s">
        <v>8540</v>
      </c>
      <c r="C2309" s="31" t="s">
        <v>5749</v>
      </c>
      <c r="D2309" s="32" t="s">
        <v>17</v>
      </c>
      <c r="K2309" s="19"/>
      <c r="L2309" s="19"/>
      <c r="M2309" s="19"/>
    </row>
    <row r="2310" spans="1:13">
      <c r="A2310" s="16" t="s">
        <v>2820</v>
      </c>
      <c r="B2310" s="24" t="s">
        <v>8541</v>
      </c>
      <c r="C2310" s="31" t="s">
        <v>5750</v>
      </c>
      <c r="D2310" s="32" t="s">
        <v>17</v>
      </c>
      <c r="K2310" s="19"/>
      <c r="L2310" s="19"/>
      <c r="M2310" s="19"/>
    </row>
    <row r="2311" spans="1:13">
      <c r="A2311" s="16" t="s">
        <v>2821</v>
      </c>
      <c r="B2311" s="24" t="s">
        <v>8542</v>
      </c>
      <c r="C2311" s="31" t="s">
        <v>5751</v>
      </c>
      <c r="D2311" s="32" t="s">
        <v>56</v>
      </c>
      <c r="K2311" s="19"/>
      <c r="L2311" s="19"/>
      <c r="M2311" s="19"/>
    </row>
    <row r="2312" spans="1:13">
      <c r="A2312" s="16" t="s">
        <v>2822</v>
      </c>
      <c r="B2312" s="24" t="s">
        <v>8543</v>
      </c>
      <c r="C2312" s="31" t="s">
        <v>5752</v>
      </c>
      <c r="D2312" s="32" t="s">
        <v>56</v>
      </c>
      <c r="K2312" s="19"/>
      <c r="L2312" s="19"/>
      <c r="M2312" s="19"/>
    </row>
    <row r="2313" spans="1:13">
      <c r="A2313" s="16" t="s">
        <v>2821</v>
      </c>
      <c r="B2313" s="24" t="s">
        <v>8544</v>
      </c>
      <c r="C2313" s="31" t="s">
        <v>5753</v>
      </c>
      <c r="D2313" s="32" t="s">
        <v>17</v>
      </c>
      <c r="K2313" s="19"/>
      <c r="L2313" s="19"/>
      <c r="M2313" s="19"/>
    </row>
    <row r="2314" spans="1:13">
      <c r="A2314" s="16" t="s">
        <v>2823</v>
      </c>
      <c r="B2314" s="24" t="s">
        <v>8545</v>
      </c>
      <c r="C2314" s="31" t="s">
        <v>5754</v>
      </c>
      <c r="D2314" s="32" t="s">
        <v>56</v>
      </c>
      <c r="K2314" s="19"/>
      <c r="L2314" s="19"/>
      <c r="M2314" s="19"/>
    </row>
    <row r="2315" spans="1:13">
      <c r="A2315" s="16" t="s">
        <v>2825</v>
      </c>
      <c r="B2315" s="24" t="s">
        <v>8546</v>
      </c>
      <c r="C2315" s="31" t="s">
        <v>5755</v>
      </c>
      <c r="D2315" s="32" t="s">
        <v>56</v>
      </c>
      <c r="K2315" s="19"/>
      <c r="L2315" s="19"/>
      <c r="M2315" s="19"/>
    </row>
    <row r="2316" spans="1:13">
      <c r="A2316" s="16" t="s">
        <v>2826</v>
      </c>
      <c r="B2316" s="24" t="s">
        <v>8547</v>
      </c>
      <c r="C2316" s="31" t="s">
        <v>5756</v>
      </c>
      <c r="D2316" s="32" t="s">
        <v>56</v>
      </c>
      <c r="K2316" s="19"/>
      <c r="L2316" s="19"/>
      <c r="M2316" s="19"/>
    </row>
    <row r="2317" spans="1:13">
      <c r="A2317" s="16" t="s">
        <v>2827</v>
      </c>
      <c r="B2317" s="24" t="s">
        <v>8548</v>
      </c>
      <c r="C2317" s="31" t="s">
        <v>5757</v>
      </c>
      <c r="D2317" s="32" t="s">
        <v>56</v>
      </c>
      <c r="K2317" s="19"/>
      <c r="L2317" s="19"/>
      <c r="M2317" s="19"/>
    </row>
    <row r="2318" spans="1:13">
      <c r="A2318" s="16" t="s">
        <v>2828</v>
      </c>
      <c r="B2318" s="24" t="s">
        <v>8549</v>
      </c>
      <c r="C2318" s="31" t="s">
        <v>5758</v>
      </c>
      <c r="D2318" s="32" t="s">
        <v>56</v>
      </c>
      <c r="K2318" s="19"/>
      <c r="L2318" s="19"/>
      <c r="M2318" s="19"/>
    </row>
    <row r="2319" spans="1:13">
      <c r="A2319" s="16" t="s">
        <v>2829</v>
      </c>
      <c r="B2319" s="24" t="s">
        <v>8550</v>
      </c>
      <c r="C2319" s="31" t="s">
        <v>5759</v>
      </c>
      <c r="D2319" s="32" t="s">
        <v>56</v>
      </c>
      <c r="K2319" s="19"/>
      <c r="L2319" s="19"/>
      <c r="M2319" s="19"/>
    </row>
    <row r="2320" spans="1:13">
      <c r="A2320" s="16" t="s">
        <v>2830</v>
      </c>
      <c r="B2320" s="24" t="s">
        <v>8551</v>
      </c>
      <c r="C2320" s="31" t="s">
        <v>5760</v>
      </c>
      <c r="D2320" s="32" t="s">
        <v>56</v>
      </c>
      <c r="K2320" s="19"/>
      <c r="L2320" s="19"/>
      <c r="M2320" s="19"/>
    </row>
    <row r="2321" spans="1:13">
      <c r="A2321" s="16" t="s">
        <v>2831</v>
      </c>
      <c r="B2321" s="24" t="s">
        <v>8552</v>
      </c>
      <c r="C2321" s="31" t="s">
        <v>5761</v>
      </c>
      <c r="D2321" s="32" t="s">
        <v>56</v>
      </c>
      <c r="K2321" s="19"/>
      <c r="L2321" s="19"/>
      <c r="M2321" s="19"/>
    </row>
    <row r="2322" spans="1:13">
      <c r="A2322" s="16" t="s">
        <v>2733</v>
      </c>
      <c r="B2322" s="24" t="s">
        <v>8470</v>
      </c>
      <c r="C2322" s="31" t="s">
        <v>5762</v>
      </c>
      <c r="D2322" s="32" t="s">
        <v>138</v>
      </c>
      <c r="K2322" s="19"/>
      <c r="L2322" s="19"/>
      <c r="M2322" s="19"/>
    </row>
    <row r="2323" spans="1:13">
      <c r="A2323" s="16" t="s">
        <v>2832</v>
      </c>
      <c r="B2323" s="24" t="s">
        <v>8553</v>
      </c>
      <c r="C2323" s="31" t="s">
        <v>5763</v>
      </c>
      <c r="D2323" s="32" t="s">
        <v>130</v>
      </c>
      <c r="K2323" s="19"/>
      <c r="L2323" s="19"/>
      <c r="M2323" s="19"/>
    </row>
    <row r="2324" spans="1:13">
      <c r="A2324" s="16" t="s">
        <v>2833</v>
      </c>
      <c r="B2324" s="24" t="s">
        <v>8554</v>
      </c>
      <c r="C2324" s="31" t="s">
        <v>5764</v>
      </c>
      <c r="D2324" s="32" t="s">
        <v>130</v>
      </c>
      <c r="K2324" s="19"/>
      <c r="L2324" s="19"/>
      <c r="M2324" s="19"/>
    </row>
    <row r="2325" spans="1:13">
      <c r="A2325" s="16" t="s">
        <v>2834</v>
      </c>
      <c r="B2325" s="24" t="s">
        <v>8555</v>
      </c>
      <c r="C2325" s="31" t="s">
        <v>5765</v>
      </c>
      <c r="D2325" s="32" t="s">
        <v>130</v>
      </c>
      <c r="K2325" s="19"/>
      <c r="L2325" s="19"/>
      <c r="M2325" s="19"/>
    </row>
    <row r="2326" spans="1:13">
      <c r="A2326" s="16" t="s">
        <v>2835</v>
      </c>
      <c r="B2326" s="24" t="s">
        <v>8556</v>
      </c>
      <c r="C2326" s="31" t="s">
        <v>5766</v>
      </c>
      <c r="D2326" s="32" t="s">
        <v>74</v>
      </c>
      <c r="K2326" s="19"/>
      <c r="L2326" s="19"/>
      <c r="M2326" s="19"/>
    </row>
    <row r="2327" spans="1:13">
      <c r="A2327" s="16" t="s">
        <v>2837</v>
      </c>
      <c r="B2327" s="24" t="s">
        <v>8557</v>
      </c>
      <c r="C2327" s="31" t="s">
        <v>5767</v>
      </c>
      <c r="D2327" s="32" t="s">
        <v>74</v>
      </c>
      <c r="K2327" s="19"/>
      <c r="L2327" s="19"/>
      <c r="M2327" s="19"/>
    </row>
    <row r="2328" spans="1:13">
      <c r="A2328" s="16" t="s">
        <v>2838</v>
      </c>
      <c r="B2328" s="24" t="s">
        <v>8558</v>
      </c>
      <c r="C2328" s="31" t="s">
        <v>5768</v>
      </c>
      <c r="D2328" s="32" t="s">
        <v>697</v>
      </c>
      <c r="K2328" s="19"/>
      <c r="L2328" s="19"/>
      <c r="M2328" s="19"/>
    </row>
    <row r="2329" spans="1:13">
      <c r="A2329" s="16" t="s">
        <v>2839</v>
      </c>
      <c r="B2329" s="24" t="s">
        <v>8559</v>
      </c>
      <c r="C2329" s="31" t="s">
        <v>5769</v>
      </c>
      <c r="D2329" s="32" t="s">
        <v>17</v>
      </c>
      <c r="K2329" s="19"/>
      <c r="L2329" s="19"/>
      <c r="M2329" s="19"/>
    </row>
    <row r="2330" spans="1:13">
      <c r="A2330" s="16" t="s">
        <v>2840</v>
      </c>
      <c r="B2330" s="24" t="s">
        <v>8560</v>
      </c>
      <c r="C2330" s="31" t="s">
        <v>5770</v>
      </c>
      <c r="D2330" s="32" t="s">
        <v>17</v>
      </c>
      <c r="K2330" s="19"/>
      <c r="L2330" s="19"/>
      <c r="M2330" s="19"/>
    </row>
    <row r="2331" spans="1:13">
      <c r="A2331" s="16" t="s">
        <v>2842</v>
      </c>
      <c r="B2331" s="24" t="s">
        <v>8561</v>
      </c>
      <c r="C2331" s="31" t="s">
        <v>5771</v>
      </c>
      <c r="D2331" s="32" t="s">
        <v>136</v>
      </c>
      <c r="K2331" s="19"/>
      <c r="L2331" s="19"/>
      <c r="M2331" s="19"/>
    </row>
    <row r="2332" spans="1:13">
      <c r="A2332" s="16" t="s">
        <v>2843</v>
      </c>
      <c r="B2332" s="24" t="s">
        <v>8562</v>
      </c>
      <c r="C2332" s="31" t="s">
        <v>5772</v>
      </c>
      <c r="D2332" s="32" t="s">
        <v>130</v>
      </c>
      <c r="K2332" s="19"/>
      <c r="L2332" s="19"/>
      <c r="M2332" s="19"/>
    </row>
    <row r="2333" spans="1:13">
      <c r="A2333" s="16" t="s">
        <v>2844</v>
      </c>
      <c r="B2333" s="24" t="s">
        <v>8563</v>
      </c>
      <c r="C2333" s="31" t="s">
        <v>5773</v>
      </c>
      <c r="D2333" s="32" t="s">
        <v>74</v>
      </c>
      <c r="K2333" s="19"/>
      <c r="L2333" s="19"/>
      <c r="M2333" s="19"/>
    </row>
    <row r="2334" spans="1:13">
      <c r="A2334" s="16" t="s">
        <v>2845</v>
      </c>
      <c r="B2334" s="24" t="s">
        <v>8564</v>
      </c>
      <c r="C2334" s="31" t="s">
        <v>5774</v>
      </c>
      <c r="D2334" s="32" t="s">
        <v>74</v>
      </c>
      <c r="K2334" s="19"/>
      <c r="L2334" s="19"/>
      <c r="M2334" s="19"/>
    </row>
    <row r="2335" spans="1:13">
      <c r="A2335" s="16" t="s">
        <v>2846</v>
      </c>
      <c r="B2335" s="24" t="s">
        <v>8565</v>
      </c>
      <c r="C2335" s="31" t="s">
        <v>5775</v>
      </c>
      <c r="D2335" s="32" t="s">
        <v>74</v>
      </c>
      <c r="K2335" s="19"/>
      <c r="L2335" s="19"/>
      <c r="M2335" s="19"/>
    </row>
    <row r="2336" spans="1:13">
      <c r="A2336" s="16" t="s">
        <v>2847</v>
      </c>
      <c r="B2336" s="24" t="s">
        <v>8566</v>
      </c>
      <c r="C2336" s="31" t="s">
        <v>5776</v>
      </c>
      <c r="D2336" s="32" t="s">
        <v>299</v>
      </c>
      <c r="K2336" s="19"/>
      <c r="L2336" s="19"/>
      <c r="M2336" s="19"/>
    </row>
    <row r="2337" spans="1:13">
      <c r="A2337" s="16" t="s">
        <v>2848</v>
      </c>
      <c r="B2337" s="24" t="s">
        <v>8567</v>
      </c>
      <c r="C2337" s="31" t="s">
        <v>5777</v>
      </c>
      <c r="D2337" s="32" t="s">
        <v>74</v>
      </c>
      <c r="K2337" s="19"/>
      <c r="L2337" s="19"/>
      <c r="M2337" s="19"/>
    </row>
    <row r="2338" spans="1:13">
      <c r="A2338" s="16" t="s">
        <v>2849</v>
      </c>
      <c r="B2338" s="24" t="s">
        <v>8568</v>
      </c>
      <c r="C2338" s="31" t="s">
        <v>5778</v>
      </c>
      <c r="D2338" s="32" t="s">
        <v>74</v>
      </c>
      <c r="K2338" s="19"/>
      <c r="L2338" s="19"/>
      <c r="M2338" s="19"/>
    </row>
    <row r="2339" spans="1:13">
      <c r="A2339" s="16" t="s">
        <v>2850</v>
      </c>
      <c r="B2339" s="24" t="s">
        <v>8569</v>
      </c>
      <c r="C2339" s="31" t="s">
        <v>5779</v>
      </c>
      <c r="D2339" s="32" t="s">
        <v>74</v>
      </c>
      <c r="K2339" s="19"/>
      <c r="L2339" s="19"/>
      <c r="M2339" s="19"/>
    </row>
    <row r="2340" spans="1:13">
      <c r="A2340" s="16" t="s">
        <v>2852</v>
      </c>
      <c r="B2340" s="24" t="s">
        <v>8570</v>
      </c>
      <c r="C2340" s="31" t="s">
        <v>5780</v>
      </c>
      <c r="D2340" s="32" t="s">
        <v>74</v>
      </c>
      <c r="K2340" s="19"/>
      <c r="L2340" s="19"/>
      <c r="M2340" s="19"/>
    </row>
    <row r="2341" spans="1:13">
      <c r="A2341" s="16" t="s">
        <v>2853</v>
      </c>
      <c r="B2341" s="24" t="s">
        <v>8571</v>
      </c>
      <c r="C2341" s="31" t="s">
        <v>5781</v>
      </c>
      <c r="D2341" s="32" t="s">
        <v>74</v>
      </c>
      <c r="K2341" s="19"/>
      <c r="L2341" s="19"/>
      <c r="M2341" s="19"/>
    </row>
    <row r="2342" spans="1:13">
      <c r="A2342" s="16" t="s">
        <v>2854</v>
      </c>
      <c r="B2342" s="24" t="s">
        <v>8572</v>
      </c>
      <c r="C2342" s="31" t="s">
        <v>5782</v>
      </c>
      <c r="D2342" s="32" t="s">
        <v>74</v>
      </c>
      <c r="K2342" s="19"/>
      <c r="L2342" s="19"/>
      <c r="M2342" s="19"/>
    </row>
    <row r="2343" spans="1:13">
      <c r="A2343" s="16" t="s">
        <v>2855</v>
      </c>
      <c r="B2343" s="24" t="s">
        <v>8573</v>
      </c>
      <c r="C2343" s="31" t="s">
        <v>5783</v>
      </c>
      <c r="D2343" s="32" t="s">
        <v>74</v>
      </c>
      <c r="K2343" s="19"/>
      <c r="L2343" s="19"/>
      <c r="M2343" s="19"/>
    </row>
    <row r="2344" spans="1:13">
      <c r="A2344" s="16" t="s">
        <v>2856</v>
      </c>
      <c r="B2344" s="24" t="s">
        <v>8574</v>
      </c>
      <c r="C2344" s="31" t="s">
        <v>5784</v>
      </c>
      <c r="D2344" s="32" t="s">
        <v>74</v>
      </c>
      <c r="K2344" s="19"/>
      <c r="L2344" s="19"/>
      <c r="M2344" s="19"/>
    </row>
    <row r="2345" spans="1:13">
      <c r="A2345" s="16" t="s">
        <v>2857</v>
      </c>
      <c r="B2345" s="24" t="s">
        <v>8575</v>
      </c>
      <c r="C2345" s="31" t="s">
        <v>5785</v>
      </c>
      <c r="D2345" s="32" t="s">
        <v>21</v>
      </c>
      <c r="K2345" s="19"/>
      <c r="L2345" s="19"/>
      <c r="M2345" s="19"/>
    </row>
    <row r="2346" spans="1:13">
      <c r="A2346" s="16" t="s">
        <v>2723</v>
      </c>
      <c r="B2346" s="24" t="s">
        <v>8462</v>
      </c>
      <c r="C2346" s="31" t="s">
        <v>5786</v>
      </c>
      <c r="D2346" s="32" t="s">
        <v>74</v>
      </c>
      <c r="K2346" s="19"/>
      <c r="L2346" s="19"/>
      <c r="M2346" s="19"/>
    </row>
    <row r="2347" spans="1:13">
      <c r="A2347" s="16" t="s">
        <v>2858</v>
      </c>
      <c r="B2347" s="24" t="s">
        <v>8576</v>
      </c>
      <c r="C2347" s="31" t="s">
        <v>5787</v>
      </c>
      <c r="D2347" s="32" t="s">
        <v>74</v>
      </c>
      <c r="K2347" s="19"/>
      <c r="L2347" s="19"/>
      <c r="M2347" s="19"/>
    </row>
    <row r="2348" spans="1:13">
      <c r="A2348" s="16" t="s">
        <v>2859</v>
      </c>
      <c r="B2348" s="24" t="s">
        <v>8577</v>
      </c>
      <c r="C2348" s="31" t="s">
        <v>5788</v>
      </c>
      <c r="D2348" s="32" t="s">
        <v>2470</v>
      </c>
      <c r="K2348" s="19"/>
      <c r="L2348" s="19"/>
      <c r="M2348" s="19"/>
    </row>
    <row r="2349" spans="1:13">
      <c r="A2349" s="16" t="s">
        <v>2860</v>
      </c>
      <c r="B2349" s="24" t="s">
        <v>8578</v>
      </c>
      <c r="C2349" s="31" t="s">
        <v>5789</v>
      </c>
      <c r="D2349" s="32" t="s">
        <v>688</v>
      </c>
      <c r="K2349" s="19"/>
      <c r="L2349" s="19"/>
      <c r="M2349" s="19"/>
    </row>
    <row r="2350" spans="1:13">
      <c r="A2350" s="16" t="s">
        <v>1981</v>
      </c>
      <c r="B2350" s="24" t="s">
        <v>8579</v>
      </c>
      <c r="C2350" s="31" t="s">
        <v>5790</v>
      </c>
      <c r="D2350" s="32" t="s">
        <v>229</v>
      </c>
      <c r="K2350" s="19"/>
      <c r="L2350" s="19"/>
      <c r="M2350" s="19"/>
    </row>
    <row r="2351" spans="1:13">
      <c r="A2351" s="16" t="s">
        <v>2862</v>
      </c>
      <c r="B2351" s="24" t="s">
        <v>8580</v>
      </c>
      <c r="C2351" s="31" t="s">
        <v>5791</v>
      </c>
      <c r="D2351" s="32" t="s">
        <v>229</v>
      </c>
      <c r="K2351" s="19"/>
      <c r="L2351" s="19"/>
      <c r="M2351" s="19"/>
    </row>
    <row r="2352" spans="1:13">
      <c r="A2352" s="16" t="s">
        <v>2863</v>
      </c>
      <c r="B2352" s="24" t="s">
        <v>8581</v>
      </c>
      <c r="C2352" s="31" t="s">
        <v>5792</v>
      </c>
      <c r="D2352" s="32" t="s">
        <v>255</v>
      </c>
      <c r="K2352" s="19"/>
      <c r="L2352" s="19"/>
      <c r="M2352" s="19"/>
    </row>
    <row r="2353" spans="1:13">
      <c r="A2353" s="16" t="s">
        <v>2864</v>
      </c>
      <c r="B2353" s="24" t="s">
        <v>8582</v>
      </c>
      <c r="C2353" s="31" t="s">
        <v>5793</v>
      </c>
      <c r="D2353" s="32" t="s">
        <v>229</v>
      </c>
      <c r="K2353" s="19"/>
      <c r="L2353" s="19"/>
      <c r="M2353" s="19"/>
    </row>
    <row r="2354" spans="1:13">
      <c r="A2354" s="16" t="s">
        <v>2865</v>
      </c>
      <c r="B2354" s="24" t="s">
        <v>8583</v>
      </c>
      <c r="C2354" s="31" t="s">
        <v>5794</v>
      </c>
      <c r="D2354" s="32" t="s">
        <v>17</v>
      </c>
      <c r="K2354" s="19"/>
      <c r="L2354" s="19"/>
      <c r="M2354" s="19"/>
    </row>
    <row r="2355" spans="1:13">
      <c r="A2355" s="16" t="s">
        <v>2868</v>
      </c>
      <c r="B2355" s="24" t="s">
        <v>8584</v>
      </c>
      <c r="C2355" s="31" t="s">
        <v>5795</v>
      </c>
      <c r="D2355" s="32" t="s">
        <v>17</v>
      </c>
      <c r="K2355" s="19"/>
      <c r="L2355" s="19"/>
      <c r="M2355" s="19"/>
    </row>
    <row r="2356" spans="1:13">
      <c r="A2356" s="16" t="s">
        <v>2869</v>
      </c>
      <c r="B2356" s="24" t="s">
        <v>8585</v>
      </c>
      <c r="C2356" s="31" t="s">
        <v>5796</v>
      </c>
      <c r="D2356" s="32" t="s">
        <v>17</v>
      </c>
      <c r="K2356" s="19"/>
      <c r="L2356" s="19"/>
      <c r="M2356" s="19"/>
    </row>
    <row r="2357" spans="1:13">
      <c r="A2357" s="16" t="s">
        <v>2870</v>
      </c>
      <c r="B2357" s="24" t="s">
        <v>8586</v>
      </c>
      <c r="C2357" s="31" t="s">
        <v>5797</v>
      </c>
      <c r="D2357" s="32" t="s">
        <v>17</v>
      </c>
      <c r="K2357" s="19"/>
      <c r="L2357" s="19"/>
      <c r="M2357" s="19"/>
    </row>
    <row r="2358" spans="1:13">
      <c r="A2358" s="16" t="s">
        <v>2871</v>
      </c>
      <c r="B2358" s="24" t="s">
        <v>8587</v>
      </c>
      <c r="C2358" s="31" t="s">
        <v>5798</v>
      </c>
      <c r="D2358" s="32" t="s">
        <v>699</v>
      </c>
      <c r="K2358" s="19"/>
      <c r="L2358" s="19"/>
      <c r="M2358" s="19"/>
    </row>
    <row r="2359" spans="1:13">
      <c r="A2359" s="16" t="s">
        <v>2873</v>
      </c>
      <c r="B2359" s="24" t="s">
        <v>8588</v>
      </c>
      <c r="C2359" s="31" t="s">
        <v>5799</v>
      </c>
      <c r="D2359" s="32" t="s">
        <v>2464</v>
      </c>
      <c r="K2359" s="19"/>
      <c r="L2359" s="19"/>
      <c r="M2359" s="19"/>
    </row>
    <row r="2360" spans="1:13">
      <c r="A2360" s="16" t="s">
        <v>2874</v>
      </c>
      <c r="B2360" s="24" t="s">
        <v>8589</v>
      </c>
      <c r="C2360" s="31" t="s">
        <v>5800</v>
      </c>
      <c r="D2360" s="32" t="s">
        <v>697</v>
      </c>
      <c r="K2360" s="19"/>
      <c r="L2360" s="19"/>
      <c r="M2360" s="19"/>
    </row>
    <row r="2361" spans="1:13">
      <c r="A2361" s="16" t="s">
        <v>2875</v>
      </c>
      <c r="B2361" s="24" t="s">
        <v>8590</v>
      </c>
      <c r="C2361" s="31" t="s">
        <v>5801</v>
      </c>
      <c r="D2361" s="32" t="s">
        <v>697</v>
      </c>
      <c r="K2361" s="19"/>
      <c r="L2361" s="19"/>
      <c r="M2361" s="19"/>
    </row>
    <row r="2362" spans="1:13">
      <c r="A2362" s="16" t="s">
        <v>2877</v>
      </c>
      <c r="B2362" s="24" t="s">
        <v>8591</v>
      </c>
      <c r="C2362" s="31" t="s">
        <v>5802</v>
      </c>
      <c r="D2362" s="32" t="s">
        <v>303</v>
      </c>
      <c r="K2362" s="19"/>
      <c r="L2362" s="19"/>
      <c r="M2362" s="19"/>
    </row>
    <row r="2363" spans="1:13">
      <c r="A2363" s="16" t="s">
        <v>2878</v>
      </c>
      <c r="B2363" s="24" t="s">
        <v>8592</v>
      </c>
      <c r="C2363" s="31" t="s">
        <v>5803</v>
      </c>
      <c r="D2363" s="32" t="s">
        <v>699</v>
      </c>
      <c r="K2363" s="19"/>
      <c r="L2363" s="19"/>
      <c r="M2363" s="19"/>
    </row>
    <row r="2364" spans="1:13">
      <c r="A2364" s="16" t="s">
        <v>2879</v>
      </c>
      <c r="B2364" s="24" t="s">
        <v>8593</v>
      </c>
      <c r="C2364" s="31" t="s">
        <v>5804</v>
      </c>
      <c r="D2364" s="32" t="s">
        <v>17</v>
      </c>
      <c r="K2364" s="19"/>
      <c r="L2364" s="19"/>
      <c r="M2364" s="19"/>
    </row>
    <row r="2365" spans="1:13">
      <c r="A2365" s="16" t="s">
        <v>2880</v>
      </c>
      <c r="B2365" s="24" t="s">
        <v>8594</v>
      </c>
      <c r="C2365" s="31" t="s">
        <v>5805</v>
      </c>
      <c r="D2365" s="32" t="s">
        <v>17</v>
      </c>
      <c r="K2365" s="19"/>
      <c r="L2365" s="19"/>
      <c r="M2365" s="19"/>
    </row>
    <row r="2366" spans="1:13">
      <c r="A2366" s="16" t="s">
        <v>2881</v>
      </c>
      <c r="B2366" s="24" t="s">
        <v>8595</v>
      </c>
      <c r="C2366" s="31" t="s">
        <v>5806</v>
      </c>
      <c r="D2366" s="32" t="s">
        <v>17</v>
      </c>
      <c r="K2366" s="19"/>
      <c r="L2366" s="19"/>
      <c r="M2366" s="19"/>
    </row>
    <row r="2367" spans="1:13">
      <c r="A2367" s="16" t="s">
        <v>2882</v>
      </c>
      <c r="B2367" s="24" t="s">
        <v>8596</v>
      </c>
      <c r="C2367" s="31" t="s">
        <v>5807</v>
      </c>
      <c r="D2367" s="32" t="s">
        <v>17</v>
      </c>
      <c r="K2367" s="19"/>
      <c r="L2367" s="19"/>
      <c r="M2367" s="19"/>
    </row>
    <row r="2368" spans="1:13">
      <c r="A2368" s="16" t="s">
        <v>2883</v>
      </c>
      <c r="B2368" s="24" t="s">
        <v>8597</v>
      </c>
      <c r="C2368" s="31" t="s">
        <v>5808</v>
      </c>
      <c r="D2368" s="32" t="s">
        <v>17</v>
      </c>
      <c r="K2368" s="19"/>
      <c r="L2368" s="19"/>
      <c r="M2368" s="19"/>
    </row>
    <row r="2369" spans="1:13">
      <c r="A2369" s="16" t="s">
        <v>2884</v>
      </c>
      <c r="B2369" s="24" t="s">
        <v>8598</v>
      </c>
      <c r="C2369" s="31" t="s">
        <v>5809</v>
      </c>
      <c r="D2369" s="32" t="s">
        <v>17</v>
      </c>
      <c r="K2369" s="19"/>
      <c r="L2369" s="19"/>
      <c r="M2369" s="19"/>
    </row>
    <row r="2370" spans="1:13">
      <c r="A2370" s="16" t="s">
        <v>2885</v>
      </c>
      <c r="B2370" s="24" t="s">
        <v>8599</v>
      </c>
      <c r="C2370" s="31" t="s">
        <v>5810</v>
      </c>
      <c r="D2370" s="32" t="s">
        <v>17</v>
      </c>
      <c r="K2370" s="19"/>
      <c r="L2370" s="19"/>
      <c r="M2370" s="19"/>
    </row>
    <row r="2371" spans="1:13">
      <c r="A2371" s="16" t="s">
        <v>2886</v>
      </c>
      <c r="B2371" s="24" t="s">
        <v>8600</v>
      </c>
      <c r="C2371" s="31" t="s">
        <v>5811</v>
      </c>
      <c r="D2371" s="32" t="s">
        <v>17</v>
      </c>
      <c r="K2371" s="19"/>
      <c r="L2371" s="19"/>
      <c r="M2371" s="19"/>
    </row>
    <row r="2372" spans="1:13">
      <c r="A2372" s="16" t="s">
        <v>2888</v>
      </c>
      <c r="B2372" s="24" t="s">
        <v>8601</v>
      </c>
      <c r="C2372" s="31" t="s">
        <v>5812</v>
      </c>
      <c r="D2372" s="32" t="s">
        <v>17</v>
      </c>
      <c r="K2372" s="19"/>
      <c r="L2372" s="19"/>
      <c r="M2372" s="19"/>
    </row>
    <row r="2373" spans="1:13">
      <c r="A2373" s="16" t="s">
        <v>2889</v>
      </c>
      <c r="B2373" s="24" t="s">
        <v>8602</v>
      </c>
      <c r="C2373" s="31" t="s">
        <v>5813</v>
      </c>
      <c r="D2373" s="32" t="s">
        <v>17</v>
      </c>
      <c r="K2373" s="19"/>
      <c r="L2373" s="19"/>
      <c r="M2373" s="19"/>
    </row>
    <row r="2374" spans="1:13">
      <c r="A2374" s="16" t="s">
        <v>2890</v>
      </c>
      <c r="B2374" s="24" t="s">
        <v>8603</v>
      </c>
      <c r="C2374" s="31" t="s">
        <v>5814</v>
      </c>
      <c r="D2374" s="32" t="s">
        <v>17</v>
      </c>
      <c r="K2374" s="19"/>
      <c r="L2374" s="19"/>
      <c r="M2374" s="19"/>
    </row>
    <row r="2375" spans="1:13">
      <c r="A2375" s="16" t="s">
        <v>2891</v>
      </c>
      <c r="B2375" s="24" t="s">
        <v>8604</v>
      </c>
      <c r="C2375" s="31" t="s">
        <v>5815</v>
      </c>
      <c r="D2375" s="32" t="s">
        <v>17</v>
      </c>
      <c r="K2375" s="19"/>
      <c r="L2375" s="19"/>
      <c r="M2375" s="19"/>
    </row>
    <row r="2376" spans="1:13">
      <c r="A2376" s="16" t="s">
        <v>2892</v>
      </c>
      <c r="B2376" s="24" t="s">
        <v>8605</v>
      </c>
      <c r="C2376" s="31" t="s">
        <v>5816</v>
      </c>
      <c r="D2376" s="32" t="s">
        <v>17</v>
      </c>
      <c r="K2376" s="19"/>
      <c r="L2376" s="19"/>
      <c r="M2376" s="19"/>
    </row>
    <row r="2377" spans="1:13">
      <c r="A2377" s="16" t="s">
        <v>2893</v>
      </c>
      <c r="B2377" s="24" t="s">
        <v>8606</v>
      </c>
      <c r="C2377" s="31" t="s">
        <v>5817</v>
      </c>
      <c r="D2377" s="32" t="s">
        <v>17</v>
      </c>
      <c r="K2377" s="19"/>
      <c r="L2377" s="19"/>
      <c r="M2377" s="19"/>
    </row>
    <row r="2378" spans="1:13">
      <c r="A2378" s="16" t="s">
        <v>2894</v>
      </c>
      <c r="B2378" s="24" t="s">
        <v>8607</v>
      </c>
      <c r="C2378" s="31" t="s">
        <v>5818</v>
      </c>
      <c r="D2378" s="32" t="s">
        <v>17</v>
      </c>
      <c r="K2378" s="19"/>
      <c r="L2378" s="19"/>
      <c r="M2378" s="19"/>
    </row>
    <row r="2379" spans="1:13">
      <c r="A2379" s="16" t="s">
        <v>2895</v>
      </c>
      <c r="B2379" s="24" t="s">
        <v>8608</v>
      </c>
      <c r="C2379" s="31" t="s">
        <v>5819</v>
      </c>
      <c r="D2379" s="32" t="s">
        <v>17</v>
      </c>
      <c r="K2379" s="19"/>
      <c r="L2379" s="19"/>
      <c r="M2379" s="19"/>
    </row>
    <row r="2380" spans="1:13">
      <c r="A2380" s="16" t="s">
        <v>2896</v>
      </c>
      <c r="B2380" s="24" t="s">
        <v>8609</v>
      </c>
      <c r="C2380" s="31" t="s">
        <v>5820</v>
      </c>
      <c r="D2380" s="32" t="s">
        <v>17</v>
      </c>
      <c r="K2380" s="19"/>
      <c r="L2380" s="19"/>
      <c r="M2380" s="19"/>
    </row>
    <row r="2381" spans="1:13">
      <c r="A2381" s="16" t="s">
        <v>2897</v>
      </c>
      <c r="B2381" s="24" t="s">
        <v>8610</v>
      </c>
      <c r="C2381" s="31" t="s">
        <v>5821</v>
      </c>
      <c r="D2381" s="32" t="s">
        <v>17</v>
      </c>
      <c r="K2381" s="19"/>
      <c r="L2381" s="19"/>
      <c r="M2381" s="19"/>
    </row>
    <row r="2382" spans="1:13">
      <c r="A2382" s="16" t="s">
        <v>2898</v>
      </c>
      <c r="B2382" s="24" t="s">
        <v>8611</v>
      </c>
      <c r="C2382" s="31" t="s">
        <v>5822</v>
      </c>
      <c r="D2382" s="32" t="s">
        <v>17</v>
      </c>
      <c r="K2382" s="19"/>
      <c r="L2382" s="19"/>
      <c r="M2382" s="19"/>
    </row>
    <row r="2383" spans="1:13">
      <c r="A2383" s="16" t="s">
        <v>2899</v>
      </c>
      <c r="B2383" s="24" t="s">
        <v>8612</v>
      </c>
      <c r="C2383" s="31" t="s">
        <v>5823</v>
      </c>
      <c r="D2383" s="32" t="s">
        <v>17</v>
      </c>
      <c r="K2383" s="19"/>
      <c r="L2383" s="19"/>
      <c r="M2383" s="19"/>
    </row>
    <row r="2384" spans="1:13">
      <c r="A2384" s="16" t="s">
        <v>2900</v>
      </c>
      <c r="B2384" s="24" t="s">
        <v>8613</v>
      </c>
      <c r="C2384" s="31" t="s">
        <v>5824</v>
      </c>
      <c r="D2384" s="32" t="s">
        <v>17</v>
      </c>
      <c r="K2384" s="19"/>
      <c r="L2384" s="19"/>
      <c r="M2384" s="19"/>
    </row>
    <row r="2385" spans="1:13">
      <c r="A2385" s="16" t="s">
        <v>2901</v>
      </c>
      <c r="B2385" s="24" t="s">
        <v>8614</v>
      </c>
      <c r="C2385" s="31" t="s">
        <v>5825</v>
      </c>
      <c r="D2385" s="32" t="s">
        <v>17</v>
      </c>
      <c r="K2385" s="19"/>
      <c r="L2385" s="19"/>
      <c r="M2385" s="19"/>
    </row>
    <row r="2386" spans="1:13">
      <c r="A2386" s="16" t="s">
        <v>2902</v>
      </c>
      <c r="B2386" s="24" t="s">
        <v>8615</v>
      </c>
      <c r="C2386" s="31" t="s">
        <v>5826</v>
      </c>
      <c r="D2386" s="32" t="s">
        <v>17</v>
      </c>
      <c r="K2386" s="19"/>
      <c r="L2386" s="19"/>
      <c r="M2386" s="19"/>
    </row>
    <row r="2387" spans="1:13">
      <c r="A2387" s="16" t="s">
        <v>2903</v>
      </c>
      <c r="B2387" s="24" t="s">
        <v>8616</v>
      </c>
      <c r="C2387" s="31" t="s">
        <v>5827</v>
      </c>
      <c r="D2387" s="32" t="s">
        <v>17</v>
      </c>
      <c r="K2387" s="19"/>
      <c r="L2387" s="19"/>
      <c r="M2387" s="19"/>
    </row>
    <row r="2388" spans="1:13">
      <c r="A2388" s="16" t="s">
        <v>2904</v>
      </c>
      <c r="B2388" s="24" t="s">
        <v>8617</v>
      </c>
      <c r="C2388" s="31" t="s">
        <v>5828</v>
      </c>
      <c r="D2388" s="32" t="s">
        <v>17</v>
      </c>
      <c r="K2388" s="19"/>
      <c r="L2388" s="19"/>
      <c r="M2388" s="19"/>
    </row>
    <row r="2389" spans="1:13">
      <c r="A2389" s="16" t="s">
        <v>2905</v>
      </c>
      <c r="B2389" s="24" t="s">
        <v>8618</v>
      </c>
      <c r="C2389" s="31" t="s">
        <v>5829</v>
      </c>
      <c r="D2389" s="32" t="s">
        <v>17</v>
      </c>
      <c r="K2389" s="19"/>
      <c r="L2389" s="19"/>
      <c r="M2389" s="19"/>
    </row>
    <row r="2390" spans="1:13">
      <c r="A2390" s="16" t="s">
        <v>2906</v>
      </c>
      <c r="B2390" s="24" t="s">
        <v>8619</v>
      </c>
      <c r="C2390" s="31" t="s">
        <v>5830</v>
      </c>
      <c r="D2390" s="32" t="s">
        <v>17</v>
      </c>
      <c r="K2390" s="19"/>
      <c r="L2390" s="19"/>
      <c r="M2390" s="19"/>
    </row>
    <row r="2391" spans="1:13">
      <c r="A2391" s="16" t="s">
        <v>2907</v>
      </c>
      <c r="B2391" s="24" t="s">
        <v>8620</v>
      </c>
      <c r="C2391" s="31" t="s">
        <v>5831</v>
      </c>
      <c r="D2391" s="32" t="s">
        <v>17</v>
      </c>
      <c r="K2391" s="19"/>
      <c r="L2391" s="19"/>
      <c r="M2391" s="19"/>
    </row>
    <row r="2392" spans="1:13">
      <c r="A2392" s="16" t="s">
        <v>2908</v>
      </c>
      <c r="B2392" s="24" t="s">
        <v>8621</v>
      </c>
      <c r="C2392" s="31" t="s">
        <v>5832</v>
      </c>
      <c r="D2392" s="32" t="s">
        <v>17</v>
      </c>
      <c r="K2392" s="19"/>
      <c r="L2392" s="19"/>
      <c r="M2392" s="19"/>
    </row>
    <row r="2393" spans="1:13">
      <c r="A2393" s="16" t="s">
        <v>2909</v>
      </c>
      <c r="B2393" s="24" t="s">
        <v>8622</v>
      </c>
      <c r="C2393" s="31" t="s">
        <v>5833</v>
      </c>
      <c r="D2393" s="32" t="s">
        <v>17</v>
      </c>
      <c r="K2393" s="19"/>
      <c r="L2393" s="19"/>
      <c r="M2393" s="19"/>
    </row>
    <row r="2394" spans="1:13">
      <c r="A2394" s="16" t="s">
        <v>2910</v>
      </c>
      <c r="B2394" s="24" t="s">
        <v>8623</v>
      </c>
      <c r="C2394" s="31" t="s">
        <v>5834</v>
      </c>
      <c r="D2394" s="32" t="s">
        <v>17</v>
      </c>
      <c r="K2394" s="19"/>
      <c r="L2394" s="19"/>
      <c r="M2394" s="19"/>
    </row>
    <row r="2395" spans="1:13">
      <c r="A2395" s="16" t="s">
        <v>2911</v>
      </c>
      <c r="B2395" s="24" t="s">
        <v>8624</v>
      </c>
      <c r="C2395" s="31" t="s">
        <v>5835</v>
      </c>
      <c r="D2395" s="32" t="s">
        <v>17</v>
      </c>
      <c r="K2395" s="19"/>
      <c r="L2395" s="19"/>
      <c r="M2395" s="19"/>
    </row>
    <row r="2396" spans="1:13">
      <c r="A2396" s="16" t="s">
        <v>2912</v>
      </c>
      <c r="B2396" s="24" t="s">
        <v>8625</v>
      </c>
      <c r="C2396" s="31" t="s">
        <v>5836</v>
      </c>
      <c r="D2396" s="32" t="s">
        <v>17</v>
      </c>
      <c r="K2396" s="19"/>
      <c r="L2396" s="19"/>
      <c r="M2396" s="19"/>
    </row>
    <row r="2397" spans="1:13">
      <c r="A2397" s="16" t="s">
        <v>2913</v>
      </c>
      <c r="B2397" s="24" t="s">
        <v>8626</v>
      </c>
      <c r="C2397" s="31" t="s">
        <v>5837</v>
      </c>
      <c r="D2397" s="32" t="s">
        <v>17</v>
      </c>
      <c r="K2397" s="19"/>
      <c r="L2397" s="19"/>
      <c r="M2397" s="19"/>
    </row>
    <row r="2398" spans="1:13">
      <c r="A2398" s="16" t="s">
        <v>2914</v>
      </c>
      <c r="B2398" s="24" t="s">
        <v>8627</v>
      </c>
      <c r="C2398" s="31" t="s">
        <v>5838</v>
      </c>
      <c r="D2398" s="32" t="s">
        <v>17</v>
      </c>
      <c r="K2398" s="19"/>
      <c r="L2398" s="19"/>
      <c r="M2398" s="19"/>
    </row>
    <row r="2399" spans="1:13">
      <c r="A2399" s="16" t="s">
        <v>2915</v>
      </c>
      <c r="B2399" s="24" t="s">
        <v>8628</v>
      </c>
      <c r="C2399" s="31" t="s">
        <v>5839</v>
      </c>
      <c r="D2399" s="32" t="s">
        <v>17</v>
      </c>
      <c r="K2399" s="19"/>
      <c r="L2399" s="19"/>
      <c r="M2399" s="19"/>
    </row>
    <row r="2400" spans="1:13">
      <c r="A2400" s="16" t="s">
        <v>2916</v>
      </c>
      <c r="B2400" s="24" t="s">
        <v>8629</v>
      </c>
      <c r="C2400" s="31" t="s">
        <v>5840</v>
      </c>
      <c r="D2400" s="32" t="s">
        <v>17</v>
      </c>
      <c r="K2400" s="19"/>
      <c r="L2400" s="19"/>
      <c r="M2400" s="19"/>
    </row>
    <row r="2401" spans="1:13">
      <c r="A2401" s="16" t="s">
        <v>2917</v>
      </c>
      <c r="B2401" s="24" t="s">
        <v>8630</v>
      </c>
      <c r="C2401" s="31" t="s">
        <v>5841</v>
      </c>
      <c r="D2401" s="32" t="s">
        <v>17</v>
      </c>
      <c r="K2401" s="19"/>
      <c r="L2401" s="19"/>
      <c r="M2401" s="19"/>
    </row>
    <row r="2402" spans="1:13">
      <c r="A2402" s="16" t="s">
        <v>2918</v>
      </c>
      <c r="B2402" s="24" t="s">
        <v>8631</v>
      </c>
      <c r="C2402" s="31" t="s">
        <v>5842</v>
      </c>
      <c r="D2402" s="32" t="s">
        <v>17</v>
      </c>
      <c r="K2402" s="19"/>
      <c r="L2402" s="19"/>
      <c r="M2402" s="19"/>
    </row>
    <row r="2403" spans="1:13">
      <c r="A2403" s="16" t="s">
        <v>2921</v>
      </c>
      <c r="B2403" s="24" t="s">
        <v>8632</v>
      </c>
      <c r="C2403" s="31" t="s">
        <v>5843</v>
      </c>
      <c r="D2403" s="32" t="s">
        <v>17</v>
      </c>
      <c r="K2403" s="19"/>
      <c r="L2403" s="19"/>
      <c r="M2403" s="19"/>
    </row>
    <row r="2404" spans="1:13">
      <c r="A2404" s="16" t="s">
        <v>2922</v>
      </c>
      <c r="B2404" s="24" t="s">
        <v>8633</v>
      </c>
      <c r="C2404" s="31" t="s">
        <v>5844</v>
      </c>
      <c r="D2404" s="32" t="s">
        <v>2464</v>
      </c>
      <c r="K2404" s="19"/>
      <c r="L2404" s="19"/>
      <c r="M2404" s="19"/>
    </row>
    <row r="2405" spans="1:13">
      <c r="A2405" s="16" t="s">
        <v>2924</v>
      </c>
      <c r="B2405" s="24" t="s">
        <v>8634</v>
      </c>
      <c r="C2405" s="31" t="s">
        <v>5845</v>
      </c>
      <c r="D2405" s="32" t="s">
        <v>53</v>
      </c>
      <c r="K2405" s="19"/>
      <c r="L2405" s="19"/>
      <c r="M2405" s="19"/>
    </row>
    <row r="2406" spans="1:13">
      <c r="A2406" s="16" t="s">
        <v>2925</v>
      </c>
      <c r="B2406" s="24" t="s">
        <v>8635</v>
      </c>
      <c r="C2406" s="31" t="s">
        <v>5846</v>
      </c>
      <c r="D2406" s="32" t="s">
        <v>269</v>
      </c>
      <c r="K2406" s="19"/>
      <c r="L2406" s="19"/>
      <c r="M2406" s="19"/>
    </row>
    <row r="2407" spans="1:13">
      <c r="A2407" s="16" t="s">
        <v>2926</v>
      </c>
      <c r="B2407" s="24" t="s">
        <v>8636</v>
      </c>
      <c r="C2407" s="31" t="s">
        <v>5847</v>
      </c>
      <c r="D2407" s="32" t="s">
        <v>205</v>
      </c>
      <c r="K2407" s="19"/>
      <c r="L2407" s="19"/>
      <c r="M2407" s="19"/>
    </row>
    <row r="2408" spans="1:13">
      <c r="A2408" s="16" t="s">
        <v>2927</v>
      </c>
      <c r="B2408" s="24" t="s">
        <v>8637</v>
      </c>
      <c r="C2408" s="31" t="s">
        <v>5848</v>
      </c>
      <c r="D2408" s="32" t="s">
        <v>303</v>
      </c>
      <c r="K2408" s="19"/>
      <c r="L2408" s="19"/>
      <c r="M2408" s="19"/>
    </row>
    <row r="2409" spans="1:13">
      <c r="A2409" s="16" t="s">
        <v>2929</v>
      </c>
      <c r="B2409" s="24" t="s">
        <v>8638</v>
      </c>
      <c r="C2409" s="31" t="s">
        <v>5849</v>
      </c>
      <c r="D2409" s="32" t="s">
        <v>697</v>
      </c>
      <c r="K2409" s="19"/>
      <c r="L2409" s="19"/>
      <c r="M2409" s="19"/>
    </row>
    <row r="2410" spans="1:13">
      <c r="A2410" s="16" t="s">
        <v>2930</v>
      </c>
      <c r="B2410" s="24" t="s">
        <v>8639</v>
      </c>
      <c r="C2410" s="31" t="s">
        <v>5850</v>
      </c>
      <c r="D2410" s="32" t="s">
        <v>205</v>
      </c>
      <c r="K2410" s="19"/>
      <c r="L2410" s="19"/>
      <c r="M2410" s="19"/>
    </row>
    <row r="2411" spans="1:13">
      <c r="A2411" s="16" t="s">
        <v>2931</v>
      </c>
      <c r="B2411" s="24" t="s">
        <v>8640</v>
      </c>
      <c r="C2411" s="31" t="s">
        <v>5851</v>
      </c>
      <c r="D2411" s="32" t="s">
        <v>17</v>
      </c>
      <c r="K2411" s="19"/>
      <c r="L2411" s="19"/>
      <c r="M2411" s="19"/>
    </row>
    <row r="2412" spans="1:13">
      <c r="A2412" s="16" t="s">
        <v>2933</v>
      </c>
      <c r="B2412" s="24" t="s">
        <v>8641</v>
      </c>
      <c r="C2412" s="31" t="s">
        <v>5852</v>
      </c>
      <c r="D2412" s="32" t="s">
        <v>17</v>
      </c>
      <c r="K2412" s="19"/>
      <c r="L2412" s="19"/>
      <c r="M2412" s="19"/>
    </row>
    <row r="2413" spans="1:13">
      <c r="A2413" s="16" t="s">
        <v>2935</v>
      </c>
      <c r="B2413" s="24" t="s">
        <v>8642</v>
      </c>
      <c r="C2413" s="31" t="s">
        <v>5853</v>
      </c>
      <c r="D2413" s="32" t="s">
        <v>17</v>
      </c>
      <c r="K2413" s="19"/>
      <c r="L2413" s="19"/>
      <c r="M2413" s="19"/>
    </row>
    <row r="2414" spans="1:13">
      <c r="A2414" s="16" t="s">
        <v>2936</v>
      </c>
      <c r="B2414" s="24" t="s">
        <v>8643</v>
      </c>
      <c r="C2414" s="31" t="s">
        <v>5854</v>
      </c>
      <c r="D2414" s="32" t="s">
        <v>697</v>
      </c>
      <c r="K2414" s="19"/>
      <c r="L2414" s="19"/>
      <c r="M2414" s="19"/>
    </row>
    <row r="2415" spans="1:13">
      <c r="A2415" s="16" t="s">
        <v>2937</v>
      </c>
      <c r="B2415" s="24" t="s">
        <v>8644</v>
      </c>
      <c r="C2415" s="31" t="s">
        <v>5855</v>
      </c>
      <c r="D2415" s="32" t="s">
        <v>17</v>
      </c>
      <c r="K2415" s="19"/>
      <c r="L2415" s="19"/>
      <c r="M2415" s="19"/>
    </row>
    <row r="2416" spans="1:13">
      <c r="A2416" s="16" t="s">
        <v>2938</v>
      </c>
      <c r="B2416" s="24" t="s">
        <v>8645</v>
      </c>
      <c r="C2416" s="31" t="s">
        <v>5856</v>
      </c>
      <c r="D2416" s="32" t="s">
        <v>17</v>
      </c>
      <c r="K2416" s="19"/>
      <c r="L2416" s="19"/>
      <c r="M2416" s="19"/>
    </row>
    <row r="2417" spans="1:13">
      <c r="A2417" s="16" t="s">
        <v>2939</v>
      </c>
      <c r="B2417" s="24" t="s">
        <v>8646</v>
      </c>
      <c r="C2417" s="31" t="s">
        <v>5857</v>
      </c>
      <c r="D2417" s="32" t="s">
        <v>17</v>
      </c>
      <c r="K2417" s="19"/>
      <c r="L2417" s="19"/>
      <c r="M2417" s="19"/>
    </row>
    <row r="2418" spans="1:13">
      <c r="A2418" s="16" t="s">
        <v>2940</v>
      </c>
      <c r="B2418" s="24" t="s">
        <v>8647</v>
      </c>
      <c r="C2418" s="31" t="s">
        <v>5858</v>
      </c>
      <c r="D2418" s="32" t="s">
        <v>17</v>
      </c>
      <c r="K2418" s="19"/>
      <c r="L2418" s="19"/>
      <c r="M2418" s="19"/>
    </row>
    <row r="2419" spans="1:13">
      <c r="A2419" s="16" t="s">
        <v>2941</v>
      </c>
      <c r="B2419" s="24" t="s">
        <v>8648</v>
      </c>
      <c r="C2419" s="31" t="s">
        <v>5859</v>
      </c>
      <c r="D2419" s="32" t="s">
        <v>17</v>
      </c>
      <c r="K2419" s="19"/>
      <c r="L2419" s="19"/>
      <c r="M2419" s="19"/>
    </row>
    <row r="2420" spans="1:13">
      <c r="A2420" s="16" t="s">
        <v>2942</v>
      </c>
      <c r="B2420" s="24" t="s">
        <v>8649</v>
      </c>
      <c r="C2420" s="31" t="s">
        <v>5860</v>
      </c>
      <c r="D2420" s="32" t="s">
        <v>17</v>
      </c>
      <c r="K2420" s="19"/>
      <c r="L2420" s="19"/>
      <c r="M2420" s="19"/>
    </row>
    <row r="2421" spans="1:13">
      <c r="A2421" s="16" t="s">
        <v>2944</v>
      </c>
      <c r="B2421" s="24" t="s">
        <v>8650</v>
      </c>
      <c r="C2421" s="31" t="s">
        <v>5861</v>
      </c>
      <c r="D2421" s="32" t="s">
        <v>17</v>
      </c>
      <c r="K2421" s="19"/>
      <c r="L2421" s="19"/>
      <c r="M2421" s="19"/>
    </row>
    <row r="2422" spans="1:13">
      <c r="A2422" s="16" t="s">
        <v>2945</v>
      </c>
      <c r="B2422" s="24" t="s">
        <v>8651</v>
      </c>
      <c r="C2422" s="31" t="s">
        <v>5862</v>
      </c>
      <c r="D2422" s="32" t="s">
        <v>17</v>
      </c>
      <c r="K2422" s="19"/>
      <c r="L2422" s="19"/>
      <c r="M2422" s="19"/>
    </row>
    <row r="2423" spans="1:13">
      <c r="A2423" s="16" t="s">
        <v>2946</v>
      </c>
      <c r="B2423" s="24" t="s">
        <v>8652</v>
      </c>
      <c r="C2423" s="31" t="s">
        <v>5863</v>
      </c>
      <c r="D2423" s="32" t="s">
        <v>17</v>
      </c>
      <c r="K2423" s="19"/>
      <c r="L2423" s="19"/>
      <c r="M2423" s="19"/>
    </row>
    <row r="2424" spans="1:13">
      <c r="A2424" s="16" t="s">
        <v>2947</v>
      </c>
      <c r="B2424" s="24" t="s">
        <v>8653</v>
      </c>
      <c r="C2424" s="31" t="s">
        <v>5864</v>
      </c>
      <c r="D2424" s="32" t="s">
        <v>17</v>
      </c>
      <c r="K2424" s="19"/>
      <c r="L2424" s="19"/>
      <c r="M2424" s="19"/>
    </row>
    <row r="2425" spans="1:13">
      <c r="A2425" s="16" t="s">
        <v>2948</v>
      </c>
      <c r="B2425" s="24" t="s">
        <v>8654</v>
      </c>
      <c r="C2425" s="31" t="s">
        <v>5865</v>
      </c>
      <c r="D2425" s="32" t="s">
        <v>17</v>
      </c>
      <c r="K2425" s="19"/>
      <c r="L2425" s="19"/>
      <c r="M2425" s="19"/>
    </row>
    <row r="2426" spans="1:13">
      <c r="A2426" s="16" t="s">
        <v>2949</v>
      </c>
      <c r="B2426" s="24" t="s">
        <v>8655</v>
      </c>
      <c r="C2426" s="31" t="s">
        <v>5866</v>
      </c>
      <c r="D2426" s="32" t="s">
        <v>56</v>
      </c>
      <c r="K2426" s="19"/>
      <c r="L2426" s="19"/>
      <c r="M2426" s="19"/>
    </row>
    <row r="2427" spans="1:13">
      <c r="A2427" s="16" t="s">
        <v>2950</v>
      </c>
      <c r="B2427" s="24" t="s">
        <v>8656</v>
      </c>
      <c r="C2427" s="31" t="s">
        <v>5867</v>
      </c>
      <c r="D2427" s="32" t="s">
        <v>17</v>
      </c>
      <c r="K2427" s="19"/>
      <c r="L2427" s="19"/>
      <c r="M2427" s="19"/>
    </row>
    <row r="2428" spans="1:13">
      <c r="A2428" s="16" t="s">
        <v>2952</v>
      </c>
      <c r="B2428" s="24" t="s">
        <v>8657</v>
      </c>
      <c r="C2428" s="31" t="s">
        <v>5868</v>
      </c>
      <c r="D2428" s="32" t="s">
        <v>17</v>
      </c>
      <c r="K2428" s="19"/>
      <c r="L2428" s="19"/>
      <c r="M2428" s="19"/>
    </row>
    <row r="2429" spans="1:13">
      <c r="A2429" s="16" t="s">
        <v>2953</v>
      </c>
      <c r="B2429" s="24" t="s">
        <v>8658</v>
      </c>
      <c r="C2429" s="31" t="s">
        <v>5869</v>
      </c>
      <c r="D2429" s="32" t="s">
        <v>56</v>
      </c>
      <c r="K2429" s="19"/>
      <c r="L2429" s="19"/>
      <c r="M2429" s="19"/>
    </row>
    <row r="2430" spans="1:13">
      <c r="A2430" s="16" t="s">
        <v>2954</v>
      </c>
      <c r="B2430" s="24" t="s">
        <v>8659</v>
      </c>
      <c r="C2430" s="31" t="s">
        <v>5870</v>
      </c>
      <c r="D2430" s="32" t="s">
        <v>17</v>
      </c>
      <c r="K2430" s="19"/>
      <c r="L2430" s="19"/>
      <c r="M2430" s="19"/>
    </row>
    <row r="2431" spans="1:13">
      <c r="A2431" s="16" t="s">
        <v>2955</v>
      </c>
      <c r="B2431" s="24" t="s">
        <v>8660</v>
      </c>
      <c r="C2431" s="31" t="s">
        <v>5871</v>
      </c>
      <c r="D2431" s="32" t="s">
        <v>56</v>
      </c>
      <c r="K2431" s="19"/>
      <c r="L2431" s="19"/>
      <c r="M2431" s="19"/>
    </row>
    <row r="2432" spans="1:13">
      <c r="A2432" s="16" t="s">
        <v>2956</v>
      </c>
      <c r="B2432" s="24" t="s">
        <v>8661</v>
      </c>
      <c r="C2432" s="31" t="s">
        <v>5872</v>
      </c>
      <c r="D2432" s="32" t="s">
        <v>17</v>
      </c>
      <c r="K2432" s="19"/>
      <c r="L2432" s="19"/>
      <c r="M2432" s="19"/>
    </row>
    <row r="2433" spans="1:13">
      <c r="A2433" s="16" t="s">
        <v>2958</v>
      </c>
      <c r="B2433" s="24" t="s">
        <v>8662</v>
      </c>
      <c r="C2433" s="31" t="s">
        <v>5873</v>
      </c>
      <c r="D2433" s="32" t="s">
        <v>17</v>
      </c>
      <c r="K2433" s="19"/>
      <c r="L2433" s="19"/>
      <c r="M2433" s="19"/>
    </row>
    <row r="2434" spans="1:13">
      <c r="A2434" s="16" t="s">
        <v>2960</v>
      </c>
      <c r="B2434" s="24" t="s">
        <v>8663</v>
      </c>
      <c r="C2434" s="31" t="s">
        <v>5874</v>
      </c>
      <c r="D2434" s="32" t="s">
        <v>17</v>
      </c>
      <c r="K2434" s="19"/>
      <c r="L2434" s="19"/>
      <c r="M2434" s="19"/>
    </row>
    <row r="2435" spans="1:13">
      <c r="A2435" s="16" t="s">
        <v>2961</v>
      </c>
      <c r="B2435" s="24" t="s">
        <v>8664</v>
      </c>
      <c r="C2435" s="31" t="s">
        <v>5875</v>
      </c>
      <c r="D2435" s="32" t="s">
        <v>17</v>
      </c>
      <c r="K2435" s="19"/>
      <c r="L2435" s="19"/>
      <c r="M2435" s="19"/>
    </row>
    <row r="2436" spans="1:13">
      <c r="A2436" s="16" t="s">
        <v>2962</v>
      </c>
      <c r="B2436" s="24" t="s">
        <v>8665</v>
      </c>
      <c r="C2436" s="31" t="s">
        <v>5876</v>
      </c>
      <c r="D2436" s="32" t="s">
        <v>17</v>
      </c>
      <c r="K2436" s="19"/>
      <c r="L2436" s="19"/>
      <c r="M2436" s="19"/>
    </row>
    <row r="2437" spans="1:13">
      <c r="A2437" s="16" t="s">
        <v>2965</v>
      </c>
      <c r="B2437" s="24" t="s">
        <v>8666</v>
      </c>
      <c r="C2437" s="31" t="s">
        <v>5877</v>
      </c>
      <c r="D2437" s="32" t="s">
        <v>17</v>
      </c>
      <c r="K2437" s="19"/>
      <c r="L2437" s="19"/>
      <c r="M2437" s="19"/>
    </row>
    <row r="2438" spans="1:13">
      <c r="A2438" s="16" t="s">
        <v>2966</v>
      </c>
      <c r="B2438" s="24" t="s">
        <v>8667</v>
      </c>
      <c r="C2438" s="31" t="s">
        <v>5878</v>
      </c>
      <c r="D2438" s="32" t="s">
        <v>17</v>
      </c>
      <c r="K2438" s="19"/>
      <c r="L2438" s="19"/>
      <c r="M2438" s="19"/>
    </row>
    <row r="2439" spans="1:13">
      <c r="A2439" s="16" t="s">
        <v>2967</v>
      </c>
      <c r="B2439" s="24" t="s">
        <v>8668</v>
      </c>
      <c r="C2439" s="31" t="s">
        <v>5879</v>
      </c>
      <c r="D2439" s="32" t="s">
        <v>17</v>
      </c>
      <c r="K2439" s="19"/>
      <c r="L2439" s="19"/>
      <c r="M2439" s="19"/>
    </row>
    <row r="2440" spans="1:13">
      <c r="A2440" s="16" t="s">
        <v>2968</v>
      </c>
      <c r="B2440" s="24" t="s">
        <v>8669</v>
      </c>
      <c r="C2440" s="31" t="s">
        <v>5880</v>
      </c>
      <c r="D2440" s="32" t="s">
        <v>56</v>
      </c>
      <c r="K2440" s="19"/>
      <c r="L2440" s="19"/>
      <c r="M2440" s="19"/>
    </row>
    <row r="2441" spans="1:13">
      <c r="A2441" s="16" t="s">
        <v>2969</v>
      </c>
      <c r="B2441" s="24" t="s">
        <v>8670</v>
      </c>
      <c r="C2441" s="31" t="s">
        <v>5881</v>
      </c>
      <c r="D2441" s="32" t="s">
        <v>56</v>
      </c>
      <c r="K2441" s="19"/>
      <c r="L2441" s="19"/>
      <c r="M2441" s="19"/>
    </row>
    <row r="2442" spans="1:13">
      <c r="A2442" s="16" t="s">
        <v>2970</v>
      </c>
      <c r="B2442" s="24" t="s">
        <v>8671</v>
      </c>
      <c r="C2442" s="31" t="s">
        <v>5882</v>
      </c>
      <c r="D2442" s="32" t="s">
        <v>17</v>
      </c>
      <c r="K2442" s="19"/>
      <c r="L2442" s="19"/>
      <c r="M2442" s="19"/>
    </row>
    <row r="2443" spans="1:13">
      <c r="A2443" s="16" t="s">
        <v>2972</v>
      </c>
      <c r="B2443" s="24" t="s">
        <v>8672</v>
      </c>
      <c r="C2443" s="31" t="s">
        <v>5883</v>
      </c>
      <c r="D2443" s="32" t="s">
        <v>697</v>
      </c>
      <c r="K2443" s="19"/>
      <c r="L2443" s="19"/>
      <c r="M2443" s="19"/>
    </row>
    <row r="2444" spans="1:13">
      <c r="A2444" s="16" t="s">
        <v>2973</v>
      </c>
      <c r="B2444" s="24" t="s">
        <v>8673</v>
      </c>
      <c r="C2444" s="31" t="s">
        <v>5884</v>
      </c>
      <c r="D2444" s="32" t="s">
        <v>56</v>
      </c>
      <c r="K2444" s="19"/>
      <c r="L2444" s="19"/>
      <c r="M2444" s="19"/>
    </row>
    <row r="2445" spans="1:13">
      <c r="A2445" s="16" t="s">
        <v>2974</v>
      </c>
      <c r="B2445" s="24" t="s">
        <v>8674</v>
      </c>
      <c r="C2445" s="31" t="s">
        <v>5885</v>
      </c>
      <c r="D2445" s="32" t="s">
        <v>56</v>
      </c>
      <c r="K2445" s="19"/>
      <c r="L2445" s="19"/>
      <c r="M2445" s="19"/>
    </row>
    <row r="2446" spans="1:13">
      <c r="A2446" s="16" t="s">
        <v>2976</v>
      </c>
      <c r="B2446" s="24" t="s">
        <v>8675</v>
      </c>
      <c r="C2446" s="31" t="s">
        <v>5886</v>
      </c>
      <c r="D2446" s="32" t="s">
        <v>56</v>
      </c>
      <c r="K2446" s="19"/>
      <c r="L2446" s="19"/>
      <c r="M2446" s="19"/>
    </row>
    <row r="2447" spans="1:13">
      <c r="A2447" s="16" t="s">
        <v>2977</v>
      </c>
      <c r="B2447" s="24" t="s">
        <v>8676</v>
      </c>
      <c r="C2447" s="31" t="s">
        <v>5887</v>
      </c>
      <c r="D2447" s="32" t="s">
        <v>56</v>
      </c>
      <c r="K2447" s="19"/>
      <c r="L2447" s="19"/>
      <c r="M2447" s="19"/>
    </row>
    <row r="2448" spans="1:13">
      <c r="A2448" s="16" t="s">
        <v>2978</v>
      </c>
      <c r="B2448" s="24" t="s">
        <v>8677</v>
      </c>
      <c r="C2448" s="31" t="s">
        <v>5888</v>
      </c>
      <c r="D2448" s="32" t="s">
        <v>56</v>
      </c>
      <c r="K2448" s="19"/>
      <c r="L2448" s="19"/>
      <c r="M2448" s="19"/>
    </row>
    <row r="2449" spans="1:13">
      <c r="A2449" s="16" t="s">
        <v>2980</v>
      </c>
      <c r="B2449" s="24" t="s">
        <v>8678</v>
      </c>
      <c r="C2449" s="31" t="s">
        <v>5889</v>
      </c>
      <c r="D2449" s="32" t="s">
        <v>56</v>
      </c>
      <c r="K2449" s="19"/>
      <c r="L2449" s="19"/>
      <c r="M2449" s="19"/>
    </row>
    <row r="2450" spans="1:13">
      <c r="A2450" s="16" t="s">
        <v>2981</v>
      </c>
      <c r="B2450" s="24" t="s">
        <v>8679</v>
      </c>
      <c r="C2450" s="31" t="s">
        <v>5890</v>
      </c>
      <c r="D2450" s="32" t="s">
        <v>56</v>
      </c>
      <c r="K2450" s="19"/>
      <c r="L2450" s="19"/>
      <c r="M2450" s="19"/>
    </row>
    <row r="2451" spans="1:13">
      <c r="A2451" s="16" t="s">
        <v>2982</v>
      </c>
      <c r="B2451" s="24" t="s">
        <v>8680</v>
      </c>
      <c r="C2451" s="31" t="s">
        <v>5891</v>
      </c>
      <c r="D2451" s="32" t="s">
        <v>56</v>
      </c>
      <c r="K2451" s="19"/>
      <c r="L2451" s="19"/>
      <c r="M2451" s="19"/>
    </row>
    <row r="2452" spans="1:13">
      <c r="A2452" s="16" t="s">
        <v>2983</v>
      </c>
      <c r="B2452" s="24" t="s">
        <v>8681</v>
      </c>
      <c r="C2452" s="31" t="s">
        <v>5892</v>
      </c>
      <c r="D2452" s="32" t="s">
        <v>56</v>
      </c>
      <c r="K2452" s="19"/>
      <c r="L2452" s="19"/>
      <c r="M2452" s="19"/>
    </row>
    <row r="2453" spans="1:13">
      <c r="A2453" s="16" t="s">
        <v>2984</v>
      </c>
      <c r="B2453" s="24" t="s">
        <v>8682</v>
      </c>
      <c r="C2453" s="31" t="s">
        <v>5893</v>
      </c>
      <c r="D2453" s="32" t="s">
        <v>56</v>
      </c>
      <c r="K2453" s="19"/>
      <c r="L2453" s="19"/>
      <c r="M2453" s="19"/>
    </row>
    <row r="2454" spans="1:13">
      <c r="A2454" s="16" t="s">
        <v>2985</v>
      </c>
      <c r="B2454" s="24" t="s">
        <v>8683</v>
      </c>
      <c r="C2454" s="31" t="s">
        <v>5894</v>
      </c>
      <c r="D2454" s="32" t="s">
        <v>70</v>
      </c>
      <c r="K2454" s="19"/>
      <c r="L2454" s="19"/>
      <c r="M2454" s="19"/>
    </row>
    <row r="2455" spans="1:13">
      <c r="A2455" s="16" t="s">
        <v>2986</v>
      </c>
      <c r="B2455" s="24" t="s">
        <v>8684</v>
      </c>
      <c r="C2455" s="31" t="s">
        <v>5895</v>
      </c>
      <c r="D2455" s="32" t="s">
        <v>56</v>
      </c>
      <c r="K2455" s="19"/>
      <c r="L2455" s="19"/>
      <c r="M2455" s="19"/>
    </row>
    <row r="2456" spans="1:13">
      <c r="A2456" s="16" t="s">
        <v>2987</v>
      </c>
      <c r="B2456" s="24" t="s">
        <v>8685</v>
      </c>
      <c r="C2456" s="31" t="s">
        <v>5896</v>
      </c>
      <c r="D2456" s="32" t="s">
        <v>56</v>
      </c>
      <c r="K2456" s="19"/>
      <c r="L2456" s="19"/>
      <c r="M2456" s="19"/>
    </row>
    <row r="2457" spans="1:13">
      <c r="A2457" s="16" t="s">
        <v>2988</v>
      </c>
      <c r="B2457" s="24" t="s">
        <v>8686</v>
      </c>
      <c r="C2457" s="31" t="s">
        <v>5897</v>
      </c>
      <c r="D2457" s="32" t="s">
        <v>56</v>
      </c>
      <c r="K2457" s="19"/>
      <c r="L2457" s="19"/>
      <c r="M2457" s="19"/>
    </row>
    <row r="2458" spans="1:13">
      <c r="A2458" s="16" t="s">
        <v>2989</v>
      </c>
      <c r="B2458" s="24" t="s">
        <v>8687</v>
      </c>
      <c r="C2458" s="31" t="s">
        <v>5898</v>
      </c>
      <c r="D2458" s="32" t="s">
        <v>56</v>
      </c>
      <c r="K2458" s="19"/>
      <c r="L2458" s="19"/>
      <c r="M2458" s="19"/>
    </row>
    <row r="2459" spans="1:13">
      <c r="A2459" s="16" t="s">
        <v>2990</v>
      </c>
      <c r="B2459" s="24" t="s">
        <v>8688</v>
      </c>
      <c r="C2459" s="31" t="s">
        <v>5899</v>
      </c>
      <c r="D2459" s="32" t="s">
        <v>56</v>
      </c>
      <c r="K2459" s="19"/>
      <c r="L2459" s="19"/>
      <c r="M2459" s="19"/>
    </row>
    <row r="2460" spans="1:13">
      <c r="A2460" s="16" t="s">
        <v>2991</v>
      </c>
      <c r="B2460" s="24" t="s">
        <v>8689</v>
      </c>
      <c r="C2460" s="31" t="s">
        <v>5900</v>
      </c>
      <c r="D2460" s="32" t="s">
        <v>17</v>
      </c>
      <c r="K2460" s="19"/>
      <c r="L2460" s="19"/>
      <c r="M2460" s="19"/>
    </row>
    <row r="2461" spans="1:13">
      <c r="A2461" s="16" t="s">
        <v>2992</v>
      </c>
      <c r="B2461" s="24" t="s">
        <v>8690</v>
      </c>
      <c r="C2461" s="31" t="s">
        <v>5901</v>
      </c>
      <c r="D2461" s="32" t="s">
        <v>74</v>
      </c>
      <c r="K2461" s="19"/>
      <c r="L2461" s="19"/>
      <c r="M2461" s="19"/>
    </row>
    <row r="2462" spans="1:13">
      <c r="A2462" s="16" t="s">
        <v>2995</v>
      </c>
      <c r="B2462" s="24" t="s">
        <v>8691</v>
      </c>
      <c r="C2462" s="31" t="s">
        <v>5902</v>
      </c>
      <c r="D2462" s="32" t="s">
        <v>56</v>
      </c>
      <c r="K2462" s="19"/>
      <c r="L2462" s="19"/>
      <c r="M2462" s="19"/>
    </row>
    <row r="2463" spans="1:13">
      <c r="A2463" s="16" t="s">
        <v>2997</v>
      </c>
      <c r="B2463" s="24" t="s">
        <v>8692</v>
      </c>
      <c r="C2463" s="31" t="s">
        <v>5903</v>
      </c>
      <c r="D2463" s="32" t="s">
        <v>56</v>
      </c>
      <c r="K2463" s="19"/>
      <c r="L2463" s="19"/>
      <c r="M2463" s="19"/>
    </row>
    <row r="2464" spans="1:13">
      <c r="A2464" s="16" t="s">
        <v>2999</v>
      </c>
      <c r="B2464" s="24" t="s">
        <v>8693</v>
      </c>
      <c r="C2464" s="31" t="s">
        <v>5904</v>
      </c>
      <c r="D2464" s="32" t="s">
        <v>130</v>
      </c>
      <c r="K2464" s="19"/>
      <c r="L2464" s="19"/>
      <c r="M2464" s="19"/>
    </row>
    <row r="2465" spans="1:13">
      <c r="A2465" s="16" t="s">
        <v>3000</v>
      </c>
      <c r="B2465" s="24" t="s">
        <v>8694</v>
      </c>
      <c r="C2465" s="31" t="s">
        <v>5905</v>
      </c>
      <c r="D2465" s="32" t="s">
        <v>56</v>
      </c>
      <c r="K2465" s="19"/>
      <c r="L2465" s="19"/>
      <c r="M2465" s="19"/>
    </row>
    <row r="2466" spans="1:13">
      <c r="A2466" s="16" t="s">
        <v>3001</v>
      </c>
      <c r="B2466" s="24" t="s">
        <v>8695</v>
      </c>
      <c r="C2466" s="31" t="s">
        <v>5906</v>
      </c>
      <c r="D2466" s="32" t="s">
        <v>56</v>
      </c>
      <c r="K2466" s="19"/>
      <c r="L2466" s="19"/>
      <c r="M2466" s="19"/>
    </row>
    <row r="2467" spans="1:13">
      <c r="A2467" s="16" t="s">
        <v>3002</v>
      </c>
      <c r="B2467" s="24" t="s">
        <v>8696</v>
      </c>
      <c r="C2467" s="31" t="s">
        <v>5907</v>
      </c>
      <c r="D2467" s="32" t="s">
        <v>56</v>
      </c>
      <c r="K2467" s="19"/>
      <c r="L2467" s="19"/>
      <c r="M2467" s="19"/>
    </row>
    <row r="2468" spans="1:13">
      <c r="A2468" s="16" t="s">
        <v>3003</v>
      </c>
      <c r="B2468" s="24" t="s">
        <v>8697</v>
      </c>
      <c r="C2468" s="31" t="s">
        <v>5908</v>
      </c>
      <c r="D2468" s="32" t="s">
        <v>56</v>
      </c>
      <c r="K2468" s="19"/>
      <c r="L2468" s="19"/>
      <c r="M2468" s="19"/>
    </row>
    <row r="2469" spans="1:13">
      <c r="A2469" s="16" t="s">
        <v>3004</v>
      </c>
      <c r="B2469" s="24" t="s">
        <v>8698</v>
      </c>
      <c r="C2469" s="31" t="s">
        <v>5909</v>
      </c>
      <c r="D2469" s="32" t="s">
        <v>56</v>
      </c>
      <c r="K2469" s="19"/>
      <c r="L2469" s="19"/>
      <c r="M2469" s="19"/>
    </row>
    <row r="2470" spans="1:13">
      <c r="A2470" s="16" t="s">
        <v>3005</v>
      </c>
      <c r="B2470" s="24" t="s">
        <v>8699</v>
      </c>
      <c r="C2470" s="31" t="s">
        <v>5910</v>
      </c>
      <c r="D2470" s="32" t="s">
        <v>56</v>
      </c>
      <c r="K2470" s="19"/>
      <c r="L2470" s="19"/>
      <c r="M2470" s="19"/>
    </row>
    <row r="2471" spans="1:13">
      <c r="A2471" s="16" t="s">
        <v>3006</v>
      </c>
      <c r="B2471" s="24" t="s">
        <v>8700</v>
      </c>
      <c r="C2471" s="31" t="s">
        <v>5911</v>
      </c>
      <c r="D2471" s="32" t="s">
        <v>56</v>
      </c>
      <c r="K2471" s="19"/>
      <c r="L2471" s="19"/>
      <c r="M2471" s="19"/>
    </row>
    <row r="2472" spans="1:13">
      <c r="A2472" s="16" t="s">
        <v>3007</v>
      </c>
      <c r="B2472" s="24" t="s">
        <v>8701</v>
      </c>
      <c r="C2472" s="31" t="s">
        <v>5912</v>
      </c>
      <c r="D2472" s="32" t="s">
        <v>56</v>
      </c>
      <c r="K2472" s="19"/>
      <c r="L2472" s="19"/>
      <c r="M2472" s="19"/>
    </row>
    <row r="2473" spans="1:13">
      <c r="A2473" s="16" t="s">
        <v>3008</v>
      </c>
      <c r="B2473" s="24" t="s">
        <v>8702</v>
      </c>
      <c r="C2473" s="31" t="s">
        <v>5913</v>
      </c>
      <c r="D2473" s="32" t="s">
        <v>56</v>
      </c>
      <c r="K2473" s="19"/>
      <c r="L2473" s="19"/>
      <c r="M2473" s="19"/>
    </row>
    <row r="2474" spans="1:13">
      <c r="A2474" s="16" t="s">
        <v>3009</v>
      </c>
      <c r="B2474" s="24" t="s">
        <v>8703</v>
      </c>
      <c r="C2474" s="31" t="s">
        <v>5914</v>
      </c>
      <c r="D2474" s="32" t="s">
        <v>56</v>
      </c>
      <c r="K2474" s="19"/>
      <c r="L2474" s="19"/>
      <c r="M2474" s="19"/>
    </row>
    <row r="2475" spans="1:13">
      <c r="A2475" s="16" t="s">
        <v>3010</v>
      </c>
      <c r="B2475" s="24" t="s">
        <v>8704</v>
      </c>
      <c r="C2475" s="31" t="s">
        <v>5915</v>
      </c>
      <c r="D2475" s="32" t="s">
        <v>56</v>
      </c>
      <c r="K2475" s="19"/>
      <c r="L2475" s="19"/>
      <c r="M2475" s="19"/>
    </row>
    <row r="2476" spans="1:13">
      <c r="A2476" s="16" t="s">
        <v>3011</v>
      </c>
      <c r="B2476" s="24" t="s">
        <v>8705</v>
      </c>
      <c r="C2476" s="31" t="s">
        <v>5916</v>
      </c>
      <c r="D2476" s="32" t="s">
        <v>56</v>
      </c>
      <c r="K2476" s="19"/>
      <c r="L2476" s="19"/>
      <c r="M2476" s="19"/>
    </row>
    <row r="2477" spans="1:13">
      <c r="A2477" s="16" t="s">
        <v>2782</v>
      </c>
      <c r="B2477" s="24" t="s">
        <v>8511</v>
      </c>
      <c r="C2477" s="31" t="s">
        <v>5917</v>
      </c>
      <c r="D2477" s="32" t="s">
        <v>70</v>
      </c>
      <c r="K2477" s="19"/>
      <c r="L2477" s="19"/>
      <c r="M2477" s="19"/>
    </row>
    <row r="2478" spans="1:13">
      <c r="A2478" s="16" t="s">
        <v>3012</v>
      </c>
      <c r="B2478" s="24" t="s">
        <v>8706</v>
      </c>
      <c r="C2478" s="31" t="s">
        <v>5918</v>
      </c>
      <c r="D2478" s="32" t="s">
        <v>56</v>
      </c>
      <c r="K2478" s="19"/>
      <c r="L2478" s="19"/>
      <c r="M2478" s="19"/>
    </row>
    <row r="2479" spans="1:13">
      <c r="A2479" s="16" t="s">
        <v>3013</v>
      </c>
      <c r="B2479" s="24" t="s">
        <v>8707</v>
      </c>
      <c r="C2479" s="31" t="s">
        <v>5919</v>
      </c>
      <c r="D2479" s="32" t="s">
        <v>56</v>
      </c>
      <c r="K2479" s="19"/>
      <c r="L2479" s="19"/>
      <c r="M2479" s="19"/>
    </row>
    <row r="2480" spans="1:13">
      <c r="A2480" s="16" t="s">
        <v>3014</v>
      </c>
      <c r="B2480" s="24" t="s">
        <v>8708</v>
      </c>
      <c r="C2480" s="31" t="s">
        <v>5920</v>
      </c>
      <c r="D2480" s="32" t="s">
        <v>56</v>
      </c>
      <c r="K2480" s="19"/>
      <c r="L2480" s="19"/>
      <c r="M2480" s="19"/>
    </row>
    <row r="2481" spans="1:13">
      <c r="A2481" s="16" t="s">
        <v>3015</v>
      </c>
      <c r="B2481" s="24" t="s">
        <v>8709</v>
      </c>
      <c r="C2481" s="31" t="s">
        <v>5921</v>
      </c>
      <c r="D2481" s="32" t="s">
        <v>56</v>
      </c>
      <c r="K2481" s="19"/>
      <c r="L2481" s="19"/>
      <c r="M2481" s="19"/>
    </row>
    <row r="2482" spans="1:13">
      <c r="A2482" s="16" t="s">
        <v>3016</v>
      </c>
      <c r="B2482" s="24" t="s">
        <v>8710</v>
      </c>
      <c r="C2482" s="31" t="s">
        <v>5922</v>
      </c>
      <c r="D2482" s="32" t="s">
        <v>56</v>
      </c>
      <c r="K2482" s="19"/>
      <c r="L2482" s="19"/>
      <c r="M2482" s="19"/>
    </row>
    <row r="2483" spans="1:13">
      <c r="A2483" s="16" t="s">
        <v>3017</v>
      </c>
      <c r="B2483" s="24" t="s">
        <v>8711</v>
      </c>
      <c r="C2483" s="31" t="s">
        <v>5923</v>
      </c>
      <c r="D2483" s="32" t="s">
        <v>56</v>
      </c>
      <c r="K2483" s="19"/>
      <c r="L2483" s="19"/>
      <c r="M2483" s="19"/>
    </row>
    <row r="2484" spans="1:13">
      <c r="A2484" s="16" t="s">
        <v>3018</v>
      </c>
      <c r="B2484" s="24" t="s">
        <v>8712</v>
      </c>
      <c r="C2484" s="31" t="s">
        <v>5924</v>
      </c>
      <c r="D2484" s="32" t="s">
        <v>56</v>
      </c>
      <c r="K2484" s="19"/>
      <c r="L2484" s="19"/>
      <c r="M2484" s="19"/>
    </row>
    <row r="2485" spans="1:13">
      <c r="A2485" s="16" t="s">
        <v>2950</v>
      </c>
      <c r="B2485" s="24" t="s">
        <v>8713</v>
      </c>
      <c r="C2485" s="31" t="s">
        <v>5925</v>
      </c>
      <c r="D2485" s="32" t="s">
        <v>56</v>
      </c>
      <c r="K2485" s="19"/>
      <c r="L2485" s="19"/>
      <c r="M2485" s="19"/>
    </row>
    <row r="2486" spans="1:13">
      <c r="A2486" s="16" t="s">
        <v>3019</v>
      </c>
      <c r="B2486" s="24" t="s">
        <v>8714</v>
      </c>
      <c r="C2486" s="31" t="s">
        <v>5926</v>
      </c>
      <c r="D2486" s="32" t="s">
        <v>56</v>
      </c>
      <c r="K2486" s="19"/>
      <c r="L2486" s="19"/>
      <c r="M2486" s="19"/>
    </row>
    <row r="2487" spans="1:13">
      <c r="A2487" s="16" t="s">
        <v>3020</v>
      </c>
      <c r="B2487" s="24" t="s">
        <v>8715</v>
      </c>
      <c r="C2487" s="31" t="s">
        <v>5927</v>
      </c>
      <c r="D2487" s="32" t="s">
        <v>56</v>
      </c>
      <c r="K2487" s="19"/>
      <c r="L2487" s="19"/>
      <c r="M2487" s="19"/>
    </row>
    <row r="2488" spans="1:13">
      <c r="A2488" s="16" t="s">
        <v>3021</v>
      </c>
      <c r="B2488" s="24" t="s">
        <v>8716</v>
      </c>
      <c r="C2488" s="31" t="s">
        <v>5928</v>
      </c>
      <c r="D2488" s="32" t="s">
        <v>38</v>
      </c>
      <c r="K2488" s="19"/>
      <c r="L2488" s="19"/>
      <c r="M2488" s="19"/>
    </row>
    <row r="2489" spans="1:13">
      <c r="A2489" s="16" t="s">
        <v>3022</v>
      </c>
      <c r="B2489" s="24" t="s">
        <v>8717</v>
      </c>
      <c r="C2489" s="31" t="s">
        <v>5929</v>
      </c>
      <c r="D2489" s="32" t="s">
        <v>38</v>
      </c>
      <c r="K2489" s="19"/>
      <c r="L2489" s="19"/>
      <c r="M2489" s="19"/>
    </row>
    <row r="2490" spans="1:13">
      <c r="A2490" s="16" t="s">
        <v>3023</v>
      </c>
      <c r="B2490" s="24" t="s">
        <v>8718</v>
      </c>
      <c r="C2490" s="31" t="s">
        <v>5930</v>
      </c>
      <c r="D2490" s="32" t="s">
        <v>56</v>
      </c>
      <c r="K2490" s="19"/>
      <c r="L2490" s="19"/>
      <c r="M2490" s="19"/>
    </row>
    <row r="2491" spans="1:13">
      <c r="A2491" s="16" t="s">
        <v>3024</v>
      </c>
      <c r="B2491" s="24" t="s">
        <v>8719</v>
      </c>
      <c r="C2491" s="31" t="s">
        <v>5931</v>
      </c>
      <c r="D2491" s="32" t="s">
        <v>56</v>
      </c>
      <c r="K2491" s="19"/>
      <c r="L2491" s="19"/>
      <c r="M2491" s="19"/>
    </row>
    <row r="2492" spans="1:13">
      <c r="A2492" s="16" t="s">
        <v>3025</v>
      </c>
      <c r="B2492" s="24" t="s">
        <v>8720</v>
      </c>
      <c r="C2492" s="31" t="s">
        <v>5932</v>
      </c>
      <c r="D2492" s="32" t="s">
        <v>56</v>
      </c>
      <c r="K2492" s="19"/>
      <c r="L2492" s="19"/>
      <c r="M2492" s="19"/>
    </row>
    <row r="2493" spans="1:13">
      <c r="A2493" s="16" t="s">
        <v>3026</v>
      </c>
      <c r="B2493" s="24" t="s">
        <v>8721</v>
      </c>
      <c r="C2493" s="31" t="s">
        <v>5933</v>
      </c>
      <c r="D2493" s="32" t="s">
        <v>56</v>
      </c>
      <c r="K2493" s="19"/>
      <c r="L2493" s="19"/>
      <c r="M2493" s="19"/>
    </row>
    <row r="2494" spans="1:13">
      <c r="A2494" s="16" t="s">
        <v>3027</v>
      </c>
      <c r="B2494" s="24" t="s">
        <v>8722</v>
      </c>
      <c r="C2494" s="31" t="s">
        <v>5934</v>
      </c>
      <c r="D2494" s="32" t="s">
        <v>56</v>
      </c>
      <c r="K2494" s="19"/>
      <c r="L2494" s="19"/>
      <c r="M2494" s="19"/>
    </row>
    <row r="2495" spans="1:13">
      <c r="A2495" s="16" t="s">
        <v>3028</v>
      </c>
      <c r="B2495" s="24" t="s">
        <v>8723</v>
      </c>
      <c r="C2495" s="31" t="s">
        <v>5935</v>
      </c>
      <c r="D2495" s="32" t="s">
        <v>17</v>
      </c>
      <c r="K2495" s="19"/>
      <c r="L2495" s="19"/>
      <c r="M2495" s="19"/>
    </row>
    <row r="2496" spans="1:13">
      <c r="A2496" s="16" t="s">
        <v>3029</v>
      </c>
      <c r="B2496" s="24" t="s">
        <v>8724</v>
      </c>
      <c r="C2496" s="31" t="s">
        <v>5936</v>
      </c>
      <c r="D2496" s="32" t="s">
        <v>56</v>
      </c>
      <c r="K2496" s="19"/>
      <c r="L2496" s="19"/>
      <c r="M2496" s="19"/>
    </row>
    <row r="2497" spans="1:13">
      <c r="A2497" s="16" t="s">
        <v>3030</v>
      </c>
      <c r="B2497" s="24" t="s">
        <v>8725</v>
      </c>
      <c r="C2497" s="31" t="s">
        <v>5937</v>
      </c>
      <c r="D2497" s="32" t="s">
        <v>56</v>
      </c>
      <c r="K2497" s="19"/>
      <c r="L2497" s="19"/>
      <c r="M2497" s="19"/>
    </row>
    <row r="2498" spans="1:13">
      <c r="A2498" s="16" t="s">
        <v>3031</v>
      </c>
      <c r="B2498" s="24" t="s">
        <v>8726</v>
      </c>
      <c r="C2498" s="31" t="s">
        <v>5938</v>
      </c>
      <c r="D2498" s="32" t="s">
        <v>56</v>
      </c>
      <c r="K2498" s="19"/>
      <c r="L2498" s="19"/>
      <c r="M2498" s="19"/>
    </row>
    <row r="2499" spans="1:13">
      <c r="A2499" s="16" t="s">
        <v>3032</v>
      </c>
      <c r="B2499" s="24" t="s">
        <v>8727</v>
      </c>
      <c r="C2499" s="31" t="s">
        <v>5939</v>
      </c>
      <c r="D2499" s="32" t="s">
        <v>56</v>
      </c>
      <c r="K2499" s="19"/>
      <c r="L2499" s="19"/>
      <c r="M2499" s="19"/>
    </row>
    <row r="2500" spans="1:13">
      <c r="A2500" s="16" t="s">
        <v>2869</v>
      </c>
      <c r="B2500" s="24" t="s">
        <v>8728</v>
      </c>
      <c r="C2500" s="31" t="s">
        <v>5940</v>
      </c>
      <c r="D2500" s="32" t="s">
        <v>56</v>
      </c>
      <c r="K2500" s="19"/>
      <c r="L2500" s="19"/>
      <c r="M2500" s="19"/>
    </row>
    <row r="2501" spans="1:13">
      <c r="A2501" s="16" t="s">
        <v>2865</v>
      </c>
      <c r="B2501" s="24" t="s">
        <v>8729</v>
      </c>
      <c r="C2501" s="31" t="s">
        <v>5941</v>
      </c>
      <c r="D2501" s="32" t="s">
        <v>56</v>
      </c>
      <c r="K2501" s="19"/>
      <c r="L2501" s="19"/>
      <c r="M2501" s="19"/>
    </row>
    <row r="2502" spans="1:13">
      <c r="A2502" s="16" t="s">
        <v>3033</v>
      </c>
      <c r="B2502" s="24" t="s">
        <v>8730</v>
      </c>
      <c r="C2502" s="31" t="s">
        <v>5942</v>
      </c>
      <c r="D2502" s="32" t="s">
        <v>56</v>
      </c>
      <c r="K2502" s="19"/>
      <c r="L2502" s="19"/>
      <c r="M2502" s="19"/>
    </row>
    <row r="2503" spans="1:13">
      <c r="A2503" s="16" t="s">
        <v>3034</v>
      </c>
      <c r="B2503" s="24" t="s">
        <v>8731</v>
      </c>
      <c r="C2503" s="31" t="s">
        <v>5943</v>
      </c>
      <c r="D2503" s="32" t="s">
        <v>56</v>
      </c>
      <c r="K2503" s="19"/>
      <c r="L2503" s="19"/>
      <c r="M2503" s="19"/>
    </row>
    <row r="2504" spans="1:13">
      <c r="A2504" s="16" t="s">
        <v>2778</v>
      </c>
      <c r="B2504" s="24" t="s">
        <v>8732</v>
      </c>
      <c r="C2504" s="31" t="s">
        <v>5944</v>
      </c>
      <c r="D2504" s="32" t="s">
        <v>56</v>
      </c>
      <c r="K2504" s="19"/>
      <c r="L2504" s="19"/>
      <c r="M2504" s="19"/>
    </row>
    <row r="2505" spans="1:13">
      <c r="A2505" s="16" t="s">
        <v>2780</v>
      </c>
      <c r="B2505" s="24" t="s">
        <v>8733</v>
      </c>
      <c r="C2505" s="31" t="s">
        <v>5945</v>
      </c>
      <c r="D2505" s="32" t="s">
        <v>56</v>
      </c>
      <c r="K2505" s="19"/>
      <c r="L2505" s="19"/>
      <c r="M2505" s="19"/>
    </row>
    <row r="2506" spans="1:13">
      <c r="A2506" s="16" t="s">
        <v>3035</v>
      </c>
      <c r="B2506" s="24" t="s">
        <v>8734</v>
      </c>
      <c r="C2506" s="31" t="s">
        <v>5946</v>
      </c>
      <c r="D2506" s="32" t="s">
        <v>38</v>
      </c>
      <c r="K2506" s="19"/>
      <c r="L2506" s="19"/>
      <c r="M2506" s="19"/>
    </row>
    <row r="2507" spans="1:13">
      <c r="A2507" s="16" t="s">
        <v>3036</v>
      </c>
      <c r="B2507" s="24" t="s">
        <v>8735</v>
      </c>
      <c r="C2507" s="31" t="s">
        <v>5947</v>
      </c>
      <c r="D2507" s="32" t="s">
        <v>56</v>
      </c>
      <c r="K2507" s="19"/>
      <c r="L2507" s="19"/>
      <c r="M2507" s="19"/>
    </row>
    <row r="2508" spans="1:13">
      <c r="A2508" s="16" t="s">
        <v>3037</v>
      </c>
      <c r="B2508" s="24" t="s">
        <v>8736</v>
      </c>
      <c r="C2508" s="31" t="s">
        <v>5948</v>
      </c>
      <c r="D2508" s="32" t="s">
        <v>56</v>
      </c>
      <c r="K2508" s="19"/>
      <c r="L2508" s="19"/>
      <c r="M2508" s="19"/>
    </row>
    <row r="2509" spans="1:13">
      <c r="A2509" s="16" t="s">
        <v>3038</v>
      </c>
      <c r="B2509" s="24" t="s">
        <v>8737</v>
      </c>
      <c r="C2509" s="31" t="s">
        <v>5949</v>
      </c>
      <c r="D2509" s="32" t="s">
        <v>56</v>
      </c>
      <c r="K2509" s="19"/>
      <c r="L2509" s="19"/>
      <c r="M2509" s="19"/>
    </row>
    <row r="2510" spans="1:13">
      <c r="A2510" s="16" t="s">
        <v>3039</v>
      </c>
      <c r="B2510" s="24" t="s">
        <v>8738</v>
      </c>
      <c r="C2510" s="31" t="s">
        <v>5950</v>
      </c>
      <c r="D2510" s="32" t="s">
        <v>56</v>
      </c>
      <c r="K2510" s="19"/>
      <c r="L2510" s="19"/>
      <c r="M2510" s="19"/>
    </row>
    <row r="2511" spans="1:13">
      <c r="A2511" s="16" t="s">
        <v>3040</v>
      </c>
      <c r="B2511" s="24" t="s">
        <v>8739</v>
      </c>
      <c r="C2511" s="31" t="s">
        <v>5951</v>
      </c>
      <c r="D2511" s="32" t="s">
        <v>56</v>
      </c>
      <c r="K2511" s="19"/>
      <c r="L2511" s="19"/>
      <c r="M2511" s="19"/>
    </row>
    <row r="2512" spans="1:13">
      <c r="A2512" s="16" t="s">
        <v>3042</v>
      </c>
      <c r="B2512" s="24" t="s">
        <v>8740</v>
      </c>
      <c r="C2512" s="31" t="s">
        <v>5952</v>
      </c>
      <c r="D2512" s="32" t="s">
        <v>56</v>
      </c>
      <c r="K2512" s="19"/>
      <c r="L2512" s="19"/>
      <c r="M2512" s="19"/>
    </row>
    <row r="2513" spans="1:13">
      <c r="A2513" s="16" t="s">
        <v>3043</v>
      </c>
      <c r="B2513" s="24" t="s">
        <v>8741</v>
      </c>
      <c r="C2513" s="31" t="s">
        <v>5953</v>
      </c>
      <c r="D2513" s="32" t="s">
        <v>56</v>
      </c>
      <c r="K2513" s="19"/>
      <c r="L2513" s="19"/>
      <c r="M2513" s="19"/>
    </row>
    <row r="2514" spans="1:13">
      <c r="A2514" s="16" t="s">
        <v>3044</v>
      </c>
      <c r="B2514" s="24" t="s">
        <v>8742</v>
      </c>
      <c r="C2514" s="31" t="s">
        <v>5954</v>
      </c>
      <c r="D2514" s="32" t="s">
        <v>56</v>
      </c>
      <c r="K2514" s="19"/>
      <c r="L2514" s="19"/>
      <c r="M2514" s="19"/>
    </row>
    <row r="2515" spans="1:13">
      <c r="A2515" s="16" t="s">
        <v>3045</v>
      </c>
      <c r="B2515" s="24" t="s">
        <v>8743</v>
      </c>
      <c r="C2515" s="31" t="s">
        <v>5955</v>
      </c>
      <c r="D2515" s="32" t="s">
        <v>56</v>
      </c>
      <c r="K2515" s="19"/>
      <c r="L2515" s="19"/>
      <c r="M2515" s="19"/>
    </row>
    <row r="2516" spans="1:13">
      <c r="A2516" s="16" t="s">
        <v>2868</v>
      </c>
      <c r="B2516" s="24" t="s">
        <v>8744</v>
      </c>
      <c r="C2516" s="31" t="s">
        <v>5956</v>
      </c>
      <c r="D2516" s="32" t="s">
        <v>56</v>
      </c>
      <c r="K2516" s="19"/>
      <c r="L2516" s="19"/>
      <c r="M2516" s="19"/>
    </row>
    <row r="2517" spans="1:13">
      <c r="A2517" s="16" t="s">
        <v>3046</v>
      </c>
      <c r="B2517" s="24" t="s">
        <v>8745</v>
      </c>
      <c r="C2517" s="31" t="s">
        <v>5957</v>
      </c>
      <c r="D2517" s="32" t="s">
        <v>56</v>
      </c>
      <c r="K2517" s="19"/>
      <c r="L2517" s="19"/>
      <c r="M2517" s="19"/>
    </row>
    <row r="2518" spans="1:13">
      <c r="A2518" s="16" t="s">
        <v>3047</v>
      </c>
      <c r="B2518" s="24" t="s">
        <v>8746</v>
      </c>
      <c r="C2518" s="31" t="s">
        <v>5958</v>
      </c>
      <c r="D2518" s="32" t="s">
        <v>56</v>
      </c>
      <c r="K2518" s="19"/>
      <c r="L2518" s="19"/>
      <c r="M2518" s="19"/>
    </row>
    <row r="2519" spans="1:13">
      <c r="A2519" s="16" t="s">
        <v>3048</v>
      </c>
      <c r="B2519" s="24" t="s">
        <v>8747</v>
      </c>
      <c r="C2519" s="31" t="s">
        <v>5959</v>
      </c>
      <c r="D2519" s="32" t="s">
        <v>130</v>
      </c>
      <c r="K2519" s="19"/>
      <c r="L2519" s="19"/>
      <c r="M2519" s="19"/>
    </row>
    <row r="2520" spans="1:13">
      <c r="A2520" s="16" t="s">
        <v>3049</v>
      </c>
      <c r="B2520" s="24" t="s">
        <v>8748</v>
      </c>
      <c r="C2520" s="31" t="s">
        <v>5960</v>
      </c>
      <c r="D2520" s="32" t="s">
        <v>130</v>
      </c>
      <c r="K2520" s="19"/>
      <c r="L2520" s="19"/>
      <c r="M2520" s="19"/>
    </row>
    <row r="2521" spans="1:13">
      <c r="A2521" s="16" t="s">
        <v>3050</v>
      </c>
      <c r="B2521" s="24" t="s">
        <v>8749</v>
      </c>
      <c r="C2521" s="31" t="s">
        <v>5961</v>
      </c>
      <c r="D2521" s="32" t="s">
        <v>130</v>
      </c>
      <c r="K2521" s="19"/>
      <c r="L2521" s="19"/>
      <c r="M2521" s="19"/>
    </row>
    <row r="2522" spans="1:13">
      <c r="A2522" s="16" t="s">
        <v>2855</v>
      </c>
      <c r="B2522" s="24" t="s">
        <v>8573</v>
      </c>
      <c r="C2522" s="31" t="s">
        <v>5962</v>
      </c>
      <c r="D2522" s="32" t="s">
        <v>130</v>
      </c>
      <c r="K2522" s="19"/>
      <c r="L2522" s="19"/>
      <c r="M2522" s="19"/>
    </row>
    <row r="2523" spans="1:13">
      <c r="A2523" s="16" t="s">
        <v>3051</v>
      </c>
      <c r="B2523" s="24" t="s">
        <v>8750</v>
      </c>
      <c r="C2523" s="31" t="s">
        <v>5963</v>
      </c>
      <c r="D2523" s="32" t="s">
        <v>130</v>
      </c>
      <c r="K2523" s="19"/>
      <c r="L2523" s="19"/>
      <c r="M2523" s="19"/>
    </row>
    <row r="2524" spans="1:13">
      <c r="A2524" s="16" t="s">
        <v>3052</v>
      </c>
      <c r="B2524" s="24" t="s">
        <v>8751</v>
      </c>
      <c r="C2524" s="31" t="s">
        <v>5964</v>
      </c>
      <c r="D2524" s="32" t="s">
        <v>130</v>
      </c>
      <c r="K2524" s="19"/>
      <c r="L2524" s="19"/>
      <c r="M2524" s="19"/>
    </row>
    <row r="2525" spans="1:13">
      <c r="A2525" s="16" t="s">
        <v>3053</v>
      </c>
      <c r="B2525" s="24" t="s">
        <v>8752</v>
      </c>
      <c r="C2525" s="31" t="s">
        <v>5965</v>
      </c>
      <c r="D2525" s="32" t="s">
        <v>130</v>
      </c>
      <c r="K2525" s="19"/>
      <c r="L2525" s="19"/>
      <c r="M2525" s="19"/>
    </row>
    <row r="2526" spans="1:13">
      <c r="A2526" s="16" t="s">
        <v>3054</v>
      </c>
      <c r="B2526" s="24" t="s">
        <v>8753</v>
      </c>
      <c r="C2526" s="31" t="s">
        <v>5966</v>
      </c>
      <c r="D2526" s="32" t="s">
        <v>130</v>
      </c>
      <c r="K2526" s="19"/>
      <c r="L2526" s="19"/>
      <c r="M2526" s="19"/>
    </row>
    <row r="2527" spans="1:13">
      <c r="A2527" s="16" t="s">
        <v>3055</v>
      </c>
      <c r="B2527" s="24" t="s">
        <v>8754</v>
      </c>
      <c r="C2527" s="31" t="s">
        <v>5967</v>
      </c>
      <c r="D2527" s="32" t="s">
        <v>130</v>
      </c>
      <c r="K2527" s="19"/>
      <c r="L2527" s="19"/>
      <c r="M2527" s="19"/>
    </row>
    <row r="2528" spans="1:13">
      <c r="A2528" s="16" t="s">
        <v>3056</v>
      </c>
      <c r="B2528" s="24" t="s">
        <v>8755</v>
      </c>
      <c r="C2528" s="31" t="s">
        <v>5968</v>
      </c>
      <c r="D2528" s="32" t="s">
        <v>130</v>
      </c>
      <c r="K2528" s="19"/>
      <c r="L2528" s="19"/>
      <c r="M2528" s="19"/>
    </row>
    <row r="2529" spans="1:13">
      <c r="A2529" s="16" t="s">
        <v>3057</v>
      </c>
      <c r="B2529" s="24" t="s">
        <v>8756</v>
      </c>
      <c r="C2529" s="31" t="s">
        <v>5969</v>
      </c>
      <c r="D2529" s="32" t="s">
        <v>130</v>
      </c>
      <c r="K2529" s="19"/>
      <c r="L2529" s="19"/>
      <c r="M2529" s="19"/>
    </row>
    <row r="2530" spans="1:13">
      <c r="A2530" s="16" t="s">
        <v>3058</v>
      </c>
      <c r="B2530" s="24" t="s">
        <v>8757</v>
      </c>
      <c r="C2530" s="31" t="s">
        <v>5970</v>
      </c>
      <c r="D2530" s="32" t="s">
        <v>56</v>
      </c>
      <c r="K2530" s="19"/>
      <c r="L2530" s="19"/>
      <c r="M2530" s="19"/>
    </row>
    <row r="2531" spans="1:13">
      <c r="A2531" s="16" t="s">
        <v>3060</v>
      </c>
      <c r="B2531" s="24" t="s">
        <v>8758</v>
      </c>
      <c r="C2531" s="31" t="s">
        <v>5971</v>
      </c>
      <c r="D2531" s="32" t="s">
        <v>56</v>
      </c>
      <c r="K2531" s="19"/>
      <c r="L2531" s="19"/>
      <c r="M2531" s="19"/>
    </row>
    <row r="2532" spans="1:13">
      <c r="A2532" s="16" t="s">
        <v>3061</v>
      </c>
      <c r="B2532" s="24" t="s">
        <v>8759</v>
      </c>
      <c r="C2532" s="31" t="s">
        <v>5972</v>
      </c>
      <c r="D2532" s="32" t="s">
        <v>56</v>
      </c>
      <c r="K2532" s="19"/>
      <c r="L2532" s="19"/>
      <c r="M2532" s="19"/>
    </row>
    <row r="2533" spans="1:13">
      <c r="A2533" s="16" t="s">
        <v>3063</v>
      </c>
      <c r="B2533" s="24" t="s">
        <v>8760</v>
      </c>
      <c r="C2533" s="31" t="s">
        <v>5973</v>
      </c>
      <c r="D2533" s="32" t="s">
        <v>56</v>
      </c>
      <c r="K2533" s="19"/>
      <c r="L2533" s="19"/>
      <c r="M2533" s="19"/>
    </row>
    <row r="2534" spans="1:13">
      <c r="A2534" s="16" t="s">
        <v>3064</v>
      </c>
      <c r="B2534" s="24" t="s">
        <v>8761</v>
      </c>
      <c r="C2534" s="31" t="s">
        <v>5974</v>
      </c>
      <c r="D2534" s="32" t="s">
        <v>56</v>
      </c>
      <c r="K2534" s="19"/>
      <c r="L2534" s="19"/>
      <c r="M2534" s="19"/>
    </row>
    <row r="2535" spans="1:13">
      <c r="A2535" s="16" t="s">
        <v>3065</v>
      </c>
      <c r="B2535" s="24" t="s">
        <v>8762</v>
      </c>
      <c r="C2535" s="31" t="s">
        <v>5975</v>
      </c>
      <c r="D2535" s="32" t="s">
        <v>56</v>
      </c>
      <c r="K2535" s="19"/>
      <c r="L2535" s="19"/>
      <c r="M2535" s="19"/>
    </row>
    <row r="2536" spans="1:13">
      <c r="A2536" s="16" t="s">
        <v>3061</v>
      </c>
      <c r="B2536" s="24" t="s">
        <v>8759</v>
      </c>
      <c r="C2536" s="31" t="s">
        <v>5976</v>
      </c>
      <c r="D2536" s="32" t="s">
        <v>56</v>
      </c>
      <c r="K2536" s="19"/>
      <c r="L2536" s="19"/>
      <c r="M2536" s="19"/>
    </row>
    <row r="2537" spans="1:13">
      <c r="A2537" s="16" t="s">
        <v>3066</v>
      </c>
      <c r="B2537" s="24" t="s">
        <v>8763</v>
      </c>
      <c r="C2537" s="31" t="s">
        <v>5977</v>
      </c>
      <c r="D2537" s="32" t="s">
        <v>130</v>
      </c>
      <c r="K2537" s="19"/>
      <c r="L2537" s="19"/>
      <c r="M2537" s="19"/>
    </row>
    <row r="2538" spans="1:13">
      <c r="A2538" s="16" t="s">
        <v>3067</v>
      </c>
      <c r="B2538" s="24" t="s">
        <v>8764</v>
      </c>
      <c r="C2538" s="31" t="s">
        <v>5978</v>
      </c>
      <c r="D2538" s="32" t="s">
        <v>56</v>
      </c>
      <c r="K2538" s="19"/>
      <c r="L2538" s="19"/>
      <c r="M2538" s="19"/>
    </row>
    <row r="2539" spans="1:13">
      <c r="A2539" s="16" t="s">
        <v>3068</v>
      </c>
      <c r="B2539" s="24" t="s">
        <v>8765</v>
      </c>
      <c r="C2539" s="31" t="s">
        <v>5979</v>
      </c>
      <c r="D2539" s="32" t="s">
        <v>56</v>
      </c>
      <c r="K2539" s="19"/>
      <c r="L2539" s="19"/>
      <c r="M2539" s="19"/>
    </row>
    <row r="2540" spans="1:13">
      <c r="A2540" s="16" t="s">
        <v>3069</v>
      </c>
      <c r="B2540" s="24" t="s">
        <v>8766</v>
      </c>
      <c r="C2540" s="31" t="s">
        <v>5980</v>
      </c>
      <c r="D2540" s="32" t="s">
        <v>56</v>
      </c>
      <c r="K2540" s="19"/>
      <c r="L2540" s="19"/>
      <c r="M2540" s="19"/>
    </row>
    <row r="2541" spans="1:13">
      <c r="A2541" s="16" t="s">
        <v>3070</v>
      </c>
      <c r="B2541" s="24" t="s">
        <v>8767</v>
      </c>
      <c r="C2541" s="31" t="s">
        <v>5981</v>
      </c>
      <c r="D2541" s="32" t="s">
        <v>56</v>
      </c>
      <c r="K2541" s="19"/>
      <c r="L2541" s="19"/>
      <c r="M2541" s="19"/>
    </row>
    <row r="2542" spans="1:13">
      <c r="A2542" s="16" t="s">
        <v>3071</v>
      </c>
      <c r="B2542" s="24" t="s">
        <v>8768</v>
      </c>
      <c r="C2542" s="31" t="s">
        <v>5982</v>
      </c>
      <c r="D2542" s="32" t="s">
        <v>56</v>
      </c>
      <c r="K2542" s="19"/>
      <c r="L2542" s="19"/>
      <c r="M2542" s="19"/>
    </row>
    <row r="2543" spans="1:13">
      <c r="A2543" s="16" t="s">
        <v>3073</v>
      </c>
      <c r="B2543" s="24" t="s">
        <v>8769</v>
      </c>
      <c r="C2543" s="31" t="s">
        <v>5983</v>
      </c>
      <c r="D2543" s="32" t="s">
        <v>70</v>
      </c>
      <c r="K2543" s="19"/>
      <c r="L2543" s="19"/>
      <c r="M2543" s="19"/>
    </row>
    <row r="2544" spans="1:13">
      <c r="A2544" s="16" t="s">
        <v>3074</v>
      </c>
      <c r="B2544" s="24" t="s">
        <v>8770</v>
      </c>
      <c r="C2544" s="31" t="s">
        <v>5984</v>
      </c>
      <c r="D2544" s="32" t="s">
        <v>56</v>
      </c>
      <c r="K2544" s="19"/>
      <c r="L2544" s="19"/>
      <c r="M2544" s="19"/>
    </row>
    <row r="2545" spans="1:13">
      <c r="A2545" s="16" t="s">
        <v>3075</v>
      </c>
      <c r="B2545" s="24" t="s">
        <v>8771</v>
      </c>
      <c r="C2545" s="31" t="s">
        <v>5985</v>
      </c>
      <c r="D2545" s="32" t="s">
        <v>56</v>
      </c>
      <c r="K2545" s="19"/>
      <c r="L2545" s="19"/>
      <c r="M2545" s="19"/>
    </row>
    <row r="2546" spans="1:13">
      <c r="A2546" s="16" t="s">
        <v>3076</v>
      </c>
      <c r="B2546" s="24" t="s">
        <v>8772</v>
      </c>
      <c r="C2546" s="31" t="s">
        <v>5986</v>
      </c>
      <c r="D2546" s="32" t="s">
        <v>56</v>
      </c>
      <c r="K2546" s="19"/>
      <c r="L2546" s="19"/>
      <c r="M2546" s="19"/>
    </row>
    <row r="2547" spans="1:13">
      <c r="A2547" s="16" t="s">
        <v>3077</v>
      </c>
      <c r="B2547" s="24" t="s">
        <v>8773</v>
      </c>
      <c r="C2547" s="31" t="s">
        <v>5987</v>
      </c>
      <c r="D2547" s="32" t="s">
        <v>56</v>
      </c>
      <c r="K2547" s="19"/>
      <c r="L2547" s="19"/>
      <c r="M2547" s="19"/>
    </row>
    <row r="2548" spans="1:13">
      <c r="A2548" s="16" t="s">
        <v>3078</v>
      </c>
      <c r="B2548" s="24" t="s">
        <v>8774</v>
      </c>
      <c r="C2548" s="31" t="s">
        <v>5988</v>
      </c>
      <c r="D2548" s="32" t="s">
        <v>56</v>
      </c>
      <c r="K2548" s="19"/>
      <c r="L2548" s="19"/>
      <c r="M2548" s="19"/>
    </row>
    <row r="2549" spans="1:13">
      <c r="A2549" s="16" t="s">
        <v>3079</v>
      </c>
      <c r="B2549" s="24" t="s">
        <v>8775</v>
      </c>
      <c r="C2549" s="31" t="s">
        <v>5989</v>
      </c>
      <c r="D2549" s="32" t="s">
        <v>56</v>
      </c>
      <c r="K2549" s="19"/>
      <c r="L2549" s="19"/>
      <c r="M2549" s="19"/>
    </row>
    <row r="2550" spans="1:13">
      <c r="A2550" s="16" t="s">
        <v>3080</v>
      </c>
      <c r="B2550" s="24" t="s">
        <v>8776</v>
      </c>
      <c r="C2550" s="31" t="s">
        <v>5990</v>
      </c>
      <c r="D2550" s="32" t="s">
        <v>70</v>
      </c>
      <c r="K2550" s="19"/>
      <c r="L2550" s="19"/>
      <c r="M2550" s="19"/>
    </row>
    <row r="2551" spans="1:13">
      <c r="A2551" s="16" t="s">
        <v>3065</v>
      </c>
      <c r="B2551" s="24" t="s">
        <v>8777</v>
      </c>
      <c r="C2551" s="31" t="s">
        <v>5991</v>
      </c>
      <c r="D2551" s="32" t="s">
        <v>70</v>
      </c>
      <c r="K2551" s="19"/>
      <c r="L2551" s="19"/>
      <c r="M2551" s="19"/>
    </row>
    <row r="2552" spans="1:13">
      <c r="A2552" s="16" t="s">
        <v>3082</v>
      </c>
      <c r="B2552" s="24" t="s">
        <v>8778</v>
      </c>
      <c r="C2552" s="31" t="s">
        <v>5992</v>
      </c>
      <c r="D2552" s="32" t="s">
        <v>56</v>
      </c>
      <c r="K2552" s="19"/>
      <c r="L2552" s="19"/>
      <c r="M2552" s="19"/>
    </row>
    <row r="2553" spans="1:13">
      <c r="A2553" s="16" t="s">
        <v>3083</v>
      </c>
      <c r="B2553" s="24" t="s">
        <v>8779</v>
      </c>
      <c r="C2553" s="31" t="s">
        <v>5993</v>
      </c>
      <c r="D2553" s="32" t="s">
        <v>56</v>
      </c>
      <c r="K2553" s="19"/>
      <c r="L2553" s="19"/>
      <c r="M2553" s="19"/>
    </row>
    <row r="2554" spans="1:13">
      <c r="A2554" s="16" t="s">
        <v>3084</v>
      </c>
      <c r="B2554" s="24" t="s">
        <v>8780</v>
      </c>
      <c r="C2554" s="31" t="s">
        <v>5994</v>
      </c>
      <c r="D2554" s="32" t="s">
        <v>56</v>
      </c>
      <c r="K2554" s="19"/>
      <c r="L2554" s="19"/>
      <c r="M2554" s="19"/>
    </row>
    <row r="2555" spans="1:13">
      <c r="A2555" s="16" t="s">
        <v>3085</v>
      </c>
      <c r="B2555" s="24" t="s">
        <v>8781</v>
      </c>
      <c r="C2555" s="31" t="s">
        <v>5995</v>
      </c>
      <c r="D2555" s="32" t="s">
        <v>56</v>
      </c>
      <c r="K2555" s="19"/>
      <c r="L2555" s="19"/>
      <c r="M2555" s="19"/>
    </row>
    <row r="2556" spans="1:13">
      <c r="A2556" s="16" t="s">
        <v>3086</v>
      </c>
      <c r="B2556" s="24" t="s">
        <v>8782</v>
      </c>
      <c r="C2556" s="31" t="s">
        <v>5996</v>
      </c>
      <c r="D2556" s="32" t="s">
        <v>56</v>
      </c>
      <c r="K2556" s="19"/>
      <c r="L2556" s="19"/>
      <c r="M2556" s="19"/>
    </row>
    <row r="2557" spans="1:13">
      <c r="A2557" s="16" t="s">
        <v>3070</v>
      </c>
      <c r="B2557" s="24" t="s">
        <v>8767</v>
      </c>
      <c r="C2557" s="31" t="s">
        <v>5997</v>
      </c>
      <c r="D2557" s="32" t="s">
        <v>56</v>
      </c>
      <c r="K2557" s="19"/>
      <c r="L2557" s="19"/>
      <c r="M2557" s="19"/>
    </row>
    <row r="2558" spans="1:13">
      <c r="A2558" s="16" t="s">
        <v>3088</v>
      </c>
      <c r="B2558" s="24" t="s">
        <v>8783</v>
      </c>
      <c r="C2558" s="31" t="s">
        <v>5998</v>
      </c>
      <c r="D2558" s="32" t="s">
        <v>56</v>
      </c>
      <c r="K2558" s="19"/>
      <c r="L2558" s="19"/>
      <c r="M2558" s="19"/>
    </row>
    <row r="2559" spans="1:13">
      <c r="A2559" s="16" t="s">
        <v>3089</v>
      </c>
      <c r="B2559" s="24" t="s">
        <v>8784</v>
      </c>
      <c r="C2559" s="31" t="s">
        <v>5999</v>
      </c>
      <c r="D2559" s="32" t="s">
        <v>70</v>
      </c>
      <c r="K2559" s="19"/>
      <c r="L2559" s="19"/>
      <c r="M2559" s="19"/>
    </row>
    <row r="2560" spans="1:13">
      <c r="A2560" s="16" t="s">
        <v>3090</v>
      </c>
      <c r="B2560" s="24" t="s">
        <v>8785</v>
      </c>
      <c r="C2560" s="31" t="s">
        <v>6000</v>
      </c>
      <c r="D2560" s="32" t="s">
        <v>70</v>
      </c>
      <c r="K2560" s="19"/>
      <c r="L2560" s="19"/>
      <c r="M2560" s="19"/>
    </row>
    <row r="2561" spans="1:13">
      <c r="A2561" s="16" t="s">
        <v>3091</v>
      </c>
      <c r="B2561" s="24" t="s">
        <v>8786</v>
      </c>
      <c r="C2561" s="31" t="s">
        <v>6001</v>
      </c>
      <c r="D2561" s="32" t="s">
        <v>70</v>
      </c>
      <c r="K2561" s="19"/>
      <c r="L2561" s="19"/>
      <c r="M2561" s="19"/>
    </row>
    <row r="2562" spans="1:13">
      <c r="A2562" s="16" t="s">
        <v>3092</v>
      </c>
      <c r="B2562" s="24" t="s">
        <v>8787</v>
      </c>
      <c r="C2562" s="31" t="s">
        <v>6002</v>
      </c>
      <c r="D2562" s="32" t="s">
        <v>56</v>
      </c>
      <c r="K2562" s="19"/>
      <c r="L2562" s="19"/>
      <c r="M2562" s="19"/>
    </row>
    <row r="2563" spans="1:13">
      <c r="A2563" s="16" t="s">
        <v>3093</v>
      </c>
      <c r="B2563" s="24" t="s">
        <v>8788</v>
      </c>
      <c r="C2563" s="31" t="s">
        <v>6003</v>
      </c>
      <c r="D2563" s="32" t="s">
        <v>56</v>
      </c>
      <c r="K2563" s="19"/>
      <c r="L2563" s="19"/>
      <c r="M2563" s="19"/>
    </row>
    <row r="2564" spans="1:13">
      <c r="A2564" s="16" t="s">
        <v>3094</v>
      </c>
      <c r="B2564" s="24" t="s">
        <v>8789</v>
      </c>
      <c r="C2564" s="31" t="s">
        <v>6004</v>
      </c>
      <c r="D2564" s="32" t="s">
        <v>56</v>
      </c>
      <c r="K2564" s="19"/>
      <c r="L2564" s="19"/>
      <c r="M2564" s="19"/>
    </row>
    <row r="2565" spans="1:13">
      <c r="A2565" s="16" t="s">
        <v>3095</v>
      </c>
      <c r="B2565" s="24" t="s">
        <v>8790</v>
      </c>
      <c r="C2565" s="31" t="s">
        <v>6005</v>
      </c>
      <c r="D2565" s="32" t="s">
        <v>70</v>
      </c>
      <c r="K2565" s="19"/>
      <c r="L2565" s="19"/>
      <c r="M2565" s="19"/>
    </row>
    <row r="2566" spans="1:13">
      <c r="A2566" s="16" t="s">
        <v>3096</v>
      </c>
      <c r="B2566" s="24" t="s">
        <v>8791</v>
      </c>
      <c r="C2566" s="31" t="s">
        <v>6006</v>
      </c>
      <c r="D2566" s="32" t="s">
        <v>70</v>
      </c>
      <c r="K2566" s="19"/>
      <c r="L2566" s="19"/>
      <c r="M2566" s="19"/>
    </row>
    <row r="2567" spans="1:13">
      <c r="A2567" s="16" t="s">
        <v>3097</v>
      </c>
      <c r="B2567" s="24" t="s">
        <v>8792</v>
      </c>
      <c r="C2567" s="31" t="s">
        <v>6007</v>
      </c>
      <c r="D2567" s="32" t="s">
        <v>130</v>
      </c>
      <c r="K2567" s="19"/>
      <c r="L2567" s="19"/>
      <c r="M2567" s="19"/>
    </row>
    <row r="2568" spans="1:13">
      <c r="A2568" s="16" t="s">
        <v>3098</v>
      </c>
      <c r="B2568" s="24" t="s">
        <v>8793</v>
      </c>
      <c r="C2568" s="31" t="s">
        <v>6008</v>
      </c>
      <c r="D2568" s="32" t="s">
        <v>70</v>
      </c>
      <c r="K2568" s="19"/>
      <c r="L2568" s="19"/>
      <c r="M2568" s="19"/>
    </row>
    <row r="2569" spans="1:13">
      <c r="A2569" s="16" t="s">
        <v>3099</v>
      </c>
      <c r="B2569" s="24" t="s">
        <v>8794</v>
      </c>
      <c r="C2569" s="31" t="s">
        <v>6009</v>
      </c>
      <c r="D2569" s="32" t="s">
        <v>70</v>
      </c>
      <c r="K2569" s="19"/>
      <c r="L2569" s="19"/>
      <c r="M2569" s="19"/>
    </row>
    <row r="2570" spans="1:13">
      <c r="A2570" s="16" t="s">
        <v>3100</v>
      </c>
      <c r="B2570" s="24" t="s">
        <v>8795</v>
      </c>
      <c r="C2570" s="31" t="s">
        <v>6010</v>
      </c>
      <c r="D2570" s="32" t="s">
        <v>70</v>
      </c>
      <c r="K2570" s="19"/>
      <c r="L2570" s="19"/>
      <c r="M2570" s="19"/>
    </row>
    <row r="2571" spans="1:13">
      <c r="A2571" s="16" t="s">
        <v>3101</v>
      </c>
      <c r="B2571" s="24" t="s">
        <v>8796</v>
      </c>
      <c r="C2571" s="31" t="s">
        <v>6011</v>
      </c>
      <c r="D2571" s="32" t="s">
        <v>70</v>
      </c>
      <c r="K2571" s="19"/>
      <c r="L2571" s="19"/>
      <c r="M2571" s="19"/>
    </row>
    <row r="2572" spans="1:13">
      <c r="A2572" s="16" t="s">
        <v>3102</v>
      </c>
      <c r="B2572" s="24" t="s">
        <v>8797</v>
      </c>
      <c r="C2572" s="31" t="s">
        <v>6012</v>
      </c>
      <c r="D2572" s="32" t="s">
        <v>70</v>
      </c>
      <c r="K2572" s="19"/>
      <c r="L2572" s="19"/>
      <c r="M2572" s="19"/>
    </row>
    <row r="2573" spans="1:13">
      <c r="A2573" s="16" t="s">
        <v>3103</v>
      </c>
      <c r="B2573" s="24" t="s">
        <v>8798</v>
      </c>
      <c r="C2573" s="31" t="s">
        <v>6013</v>
      </c>
      <c r="D2573" s="32" t="s">
        <v>130</v>
      </c>
      <c r="K2573" s="19"/>
      <c r="L2573" s="19"/>
      <c r="M2573" s="19"/>
    </row>
    <row r="2574" spans="1:13">
      <c r="A2574" s="16" t="s">
        <v>3104</v>
      </c>
      <c r="B2574" s="24" t="s">
        <v>8799</v>
      </c>
      <c r="C2574" s="31" t="s">
        <v>6014</v>
      </c>
      <c r="D2574" s="32" t="s">
        <v>130</v>
      </c>
      <c r="K2574" s="19"/>
      <c r="L2574" s="19"/>
      <c r="M2574" s="19"/>
    </row>
    <row r="2575" spans="1:13">
      <c r="A2575" s="16" t="s">
        <v>3106</v>
      </c>
      <c r="B2575" s="24" t="s">
        <v>8800</v>
      </c>
      <c r="C2575" s="31" t="s">
        <v>6015</v>
      </c>
      <c r="D2575" s="32" t="s">
        <v>130</v>
      </c>
      <c r="K2575" s="19"/>
      <c r="L2575" s="19"/>
      <c r="M2575" s="19"/>
    </row>
    <row r="2576" spans="1:13">
      <c r="A2576" s="16" t="s">
        <v>3107</v>
      </c>
      <c r="B2576" s="24" t="s">
        <v>8801</v>
      </c>
      <c r="C2576" s="31" t="s">
        <v>6016</v>
      </c>
      <c r="D2576" s="32" t="s">
        <v>130</v>
      </c>
      <c r="K2576" s="19"/>
      <c r="L2576" s="19"/>
      <c r="M2576" s="19"/>
    </row>
    <row r="2577" spans="1:13">
      <c r="A2577" s="16" t="s">
        <v>3108</v>
      </c>
      <c r="B2577" s="24" t="s">
        <v>8802</v>
      </c>
      <c r="C2577" s="31" t="s">
        <v>6017</v>
      </c>
      <c r="D2577" s="32" t="s">
        <v>130</v>
      </c>
      <c r="K2577" s="19"/>
      <c r="L2577" s="19"/>
      <c r="M2577" s="19"/>
    </row>
    <row r="2578" spans="1:13">
      <c r="A2578" s="16" t="s">
        <v>3109</v>
      </c>
      <c r="B2578" s="24" t="s">
        <v>8803</v>
      </c>
      <c r="C2578" s="31" t="s">
        <v>6018</v>
      </c>
      <c r="D2578" s="32" t="s">
        <v>130</v>
      </c>
      <c r="K2578" s="19"/>
      <c r="L2578" s="19"/>
      <c r="M2578" s="19"/>
    </row>
    <row r="2579" spans="1:13">
      <c r="A2579" s="16" t="s">
        <v>2795</v>
      </c>
      <c r="B2579" s="24" t="s">
        <v>8522</v>
      </c>
      <c r="C2579" s="31" t="s">
        <v>6019</v>
      </c>
      <c r="D2579" s="32" t="s">
        <v>130</v>
      </c>
      <c r="K2579" s="19"/>
      <c r="L2579" s="19"/>
      <c r="M2579" s="19"/>
    </row>
    <row r="2580" spans="1:13">
      <c r="A2580" s="16" t="s">
        <v>3110</v>
      </c>
      <c r="B2580" s="24" t="s">
        <v>8804</v>
      </c>
      <c r="C2580" s="31" t="s">
        <v>6020</v>
      </c>
      <c r="D2580" s="32" t="s">
        <v>130</v>
      </c>
      <c r="K2580" s="19"/>
      <c r="L2580" s="19"/>
      <c r="M2580" s="19"/>
    </row>
    <row r="2581" spans="1:13">
      <c r="A2581" s="16" t="s">
        <v>3111</v>
      </c>
      <c r="B2581" s="24" t="s">
        <v>8805</v>
      </c>
      <c r="C2581" s="31" t="s">
        <v>6021</v>
      </c>
      <c r="D2581" s="32" t="s">
        <v>130</v>
      </c>
      <c r="K2581" s="19"/>
      <c r="L2581" s="19"/>
      <c r="M2581" s="19"/>
    </row>
    <row r="2582" spans="1:13">
      <c r="A2582" s="16" t="s">
        <v>3112</v>
      </c>
      <c r="B2582" s="24" t="s">
        <v>8806</v>
      </c>
      <c r="C2582" s="31" t="s">
        <v>6022</v>
      </c>
      <c r="D2582" s="32" t="s">
        <v>130</v>
      </c>
      <c r="K2582" s="19"/>
      <c r="L2582" s="19"/>
      <c r="M2582" s="19"/>
    </row>
    <row r="2583" spans="1:13">
      <c r="A2583" s="16" t="s">
        <v>3113</v>
      </c>
      <c r="B2583" s="24" t="s">
        <v>8807</v>
      </c>
      <c r="C2583" s="31" t="s">
        <v>6023</v>
      </c>
      <c r="D2583" s="32" t="s">
        <v>130</v>
      </c>
      <c r="K2583" s="19"/>
      <c r="L2583" s="19"/>
      <c r="M2583" s="19"/>
    </row>
    <row r="2584" spans="1:13">
      <c r="A2584" s="16" t="s">
        <v>3114</v>
      </c>
      <c r="B2584" s="24" t="s">
        <v>8808</v>
      </c>
      <c r="C2584" s="31" t="s">
        <v>6024</v>
      </c>
      <c r="D2584" s="32" t="s">
        <v>130</v>
      </c>
      <c r="K2584" s="19"/>
      <c r="L2584" s="19"/>
      <c r="M2584" s="19"/>
    </row>
    <row r="2585" spans="1:13">
      <c r="A2585" s="16" t="s">
        <v>3115</v>
      </c>
      <c r="B2585" s="24" t="s">
        <v>8809</v>
      </c>
      <c r="C2585" s="31" t="s">
        <v>6025</v>
      </c>
      <c r="D2585" s="32" t="s">
        <v>130</v>
      </c>
      <c r="K2585" s="19"/>
      <c r="L2585" s="19"/>
      <c r="M2585" s="19"/>
    </row>
    <row r="2586" spans="1:13">
      <c r="A2586" s="16" t="s">
        <v>3116</v>
      </c>
      <c r="B2586" s="24" t="s">
        <v>8810</v>
      </c>
      <c r="C2586" s="31" t="s">
        <v>6026</v>
      </c>
      <c r="D2586" s="32" t="s">
        <v>130</v>
      </c>
      <c r="K2586" s="19"/>
      <c r="L2586" s="19"/>
      <c r="M2586" s="19"/>
    </row>
    <row r="2587" spans="1:13">
      <c r="A2587" s="16" t="s">
        <v>3117</v>
      </c>
      <c r="B2587" s="24" t="s">
        <v>8811</v>
      </c>
      <c r="C2587" s="31" t="s">
        <v>6027</v>
      </c>
      <c r="D2587" s="32" t="s">
        <v>130</v>
      </c>
      <c r="K2587" s="19"/>
      <c r="L2587" s="19"/>
      <c r="M2587" s="19"/>
    </row>
    <row r="2588" spans="1:13">
      <c r="A2588" s="16" t="s">
        <v>3118</v>
      </c>
      <c r="B2588" s="24" t="s">
        <v>8812</v>
      </c>
      <c r="C2588" s="31" t="s">
        <v>6028</v>
      </c>
      <c r="D2588" s="32" t="s">
        <v>130</v>
      </c>
      <c r="K2588" s="19"/>
      <c r="L2588" s="19"/>
      <c r="M2588" s="19"/>
    </row>
    <row r="2589" spans="1:13">
      <c r="A2589" s="16" t="s">
        <v>3119</v>
      </c>
      <c r="B2589" s="24" t="s">
        <v>8813</v>
      </c>
      <c r="C2589" s="31" t="s">
        <v>6029</v>
      </c>
      <c r="D2589" s="32" t="s">
        <v>130</v>
      </c>
      <c r="K2589" s="19"/>
      <c r="L2589" s="19"/>
      <c r="M2589" s="19"/>
    </row>
    <row r="2590" spans="1:13">
      <c r="A2590" s="16" t="s">
        <v>3120</v>
      </c>
      <c r="B2590" s="24" t="s">
        <v>8814</v>
      </c>
      <c r="C2590" s="31" t="s">
        <v>6030</v>
      </c>
      <c r="D2590" s="32" t="s">
        <v>130</v>
      </c>
      <c r="K2590" s="19"/>
      <c r="L2590" s="19"/>
      <c r="M2590" s="19"/>
    </row>
    <row r="2591" spans="1:13">
      <c r="A2591" s="16" t="s">
        <v>3121</v>
      </c>
      <c r="B2591" s="24" t="s">
        <v>8815</v>
      </c>
      <c r="C2591" s="31" t="s">
        <v>6031</v>
      </c>
      <c r="D2591" s="32" t="s">
        <v>130</v>
      </c>
      <c r="K2591" s="19"/>
      <c r="L2591" s="19"/>
      <c r="M2591" s="19"/>
    </row>
    <row r="2592" spans="1:13">
      <c r="A2592" s="16" t="s">
        <v>3122</v>
      </c>
      <c r="B2592" s="24" t="s">
        <v>8816</v>
      </c>
      <c r="C2592" s="31" t="s">
        <v>6032</v>
      </c>
      <c r="D2592" s="32" t="s">
        <v>56</v>
      </c>
      <c r="K2592" s="19"/>
      <c r="L2592" s="19"/>
      <c r="M2592" s="19"/>
    </row>
    <row r="2593" spans="1:13">
      <c r="A2593" s="16" t="s">
        <v>3123</v>
      </c>
      <c r="B2593" s="24" t="s">
        <v>8817</v>
      </c>
      <c r="C2593" s="31" t="s">
        <v>6033</v>
      </c>
      <c r="D2593" s="32" t="s">
        <v>175</v>
      </c>
      <c r="K2593" s="19"/>
      <c r="L2593" s="19"/>
      <c r="M2593" s="19"/>
    </row>
    <row r="2594" spans="1:13">
      <c r="A2594" s="16" t="s">
        <v>3125</v>
      </c>
      <c r="B2594" s="24" t="s">
        <v>8818</v>
      </c>
      <c r="C2594" s="31" t="s">
        <v>6034</v>
      </c>
      <c r="D2594" s="32" t="s">
        <v>175</v>
      </c>
      <c r="K2594" s="19"/>
      <c r="L2594" s="19"/>
      <c r="M2594" s="19"/>
    </row>
    <row r="2595" spans="1:13">
      <c r="A2595" s="16" t="s">
        <v>3128</v>
      </c>
      <c r="B2595" s="24" t="s">
        <v>8819</v>
      </c>
      <c r="C2595" s="31" t="s">
        <v>6035</v>
      </c>
      <c r="D2595" s="32" t="s">
        <v>175</v>
      </c>
      <c r="K2595" s="19"/>
      <c r="L2595" s="19"/>
      <c r="M2595" s="19"/>
    </row>
    <row r="2596" spans="1:13">
      <c r="A2596" s="16" t="s">
        <v>3130</v>
      </c>
      <c r="B2596" s="24" t="s">
        <v>8820</v>
      </c>
      <c r="C2596" s="31" t="s">
        <v>6036</v>
      </c>
      <c r="D2596" s="32" t="s">
        <v>175</v>
      </c>
      <c r="K2596" s="19"/>
      <c r="L2596" s="19"/>
      <c r="M2596" s="19"/>
    </row>
    <row r="2597" spans="1:13">
      <c r="A2597" s="16" t="s">
        <v>3131</v>
      </c>
      <c r="B2597" s="24" t="s">
        <v>8821</v>
      </c>
      <c r="C2597" s="31" t="s">
        <v>6037</v>
      </c>
      <c r="D2597" s="32" t="s">
        <v>130</v>
      </c>
      <c r="K2597" s="19"/>
      <c r="L2597" s="19"/>
      <c r="M2597" s="19"/>
    </row>
    <row r="2598" spans="1:13">
      <c r="A2598" s="16" t="s">
        <v>3132</v>
      </c>
      <c r="B2598" s="24" t="s">
        <v>8822</v>
      </c>
      <c r="C2598" s="31" t="s">
        <v>6038</v>
      </c>
      <c r="D2598" s="32" t="s">
        <v>130</v>
      </c>
      <c r="K2598" s="19"/>
      <c r="L2598" s="19"/>
      <c r="M2598" s="19"/>
    </row>
    <row r="2599" spans="1:13">
      <c r="A2599" s="16" t="s">
        <v>2757</v>
      </c>
      <c r="B2599" s="24" t="s">
        <v>8823</v>
      </c>
      <c r="C2599" s="31" t="s">
        <v>6039</v>
      </c>
      <c r="D2599" s="32" t="s">
        <v>56</v>
      </c>
      <c r="K2599" s="19"/>
      <c r="L2599" s="19"/>
      <c r="M2599" s="19"/>
    </row>
    <row r="2600" spans="1:13">
      <c r="A2600" s="16" t="s">
        <v>2763</v>
      </c>
      <c r="B2600" s="24" t="s">
        <v>8824</v>
      </c>
      <c r="C2600" s="31" t="s">
        <v>6040</v>
      </c>
      <c r="D2600" s="32" t="s">
        <v>56</v>
      </c>
      <c r="K2600" s="19"/>
      <c r="L2600" s="19"/>
      <c r="M2600" s="19"/>
    </row>
    <row r="2601" spans="1:13">
      <c r="A2601" s="16" t="s">
        <v>2764</v>
      </c>
      <c r="B2601" s="24" t="s">
        <v>8825</v>
      </c>
      <c r="C2601" s="31" t="s">
        <v>6041</v>
      </c>
      <c r="D2601" s="32" t="s">
        <v>56</v>
      </c>
      <c r="K2601" s="19"/>
      <c r="L2601" s="19"/>
      <c r="M2601" s="19"/>
    </row>
    <row r="2602" spans="1:13">
      <c r="A2602" s="16" t="s">
        <v>3133</v>
      </c>
      <c r="B2602" s="24" t="s">
        <v>8826</v>
      </c>
      <c r="C2602" s="31" t="s">
        <v>6042</v>
      </c>
      <c r="D2602" s="32" t="s">
        <v>56</v>
      </c>
      <c r="K2602" s="19"/>
      <c r="L2602" s="19"/>
      <c r="M2602" s="19"/>
    </row>
    <row r="2603" spans="1:13">
      <c r="A2603" s="16" t="s">
        <v>3134</v>
      </c>
      <c r="B2603" s="24" t="s">
        <v>8827</v>
      </c>
      <c r="C2603" s="31" t="s">
        <v>6043</v>
      </c>
      <c r="D2603" s="32" t="s">
        <v>56</v>
      </c>
      <c r="K2603" s="19"/>
      <c r="L2603" s="19"/>
      <c r="M2603" s="19"/>
    </row>
    <row r="2604" spans="1:13">
      <c r="A2604" s="16" t="s">
        <v>3135</v>
      </c>
      <c r="B2604" s="24" t="s">
        <v>8828</v>
      </c>
      <c r="C2604" s="31" t="s">
        <v>6044</v>
      </c>
      <c r="D2604" s="32" t="s">
        <v>56</v>
      </c>
      <c r="K2604" s="19"/>
      <c r="L2604" s="19"/>
      <c r="M2604" s="19"/>
    </row>
    <row r="2605" spans="1:13">
      <c r="A2605" s="16" t="s">
        <v>3136</v>
      </c>
      <c r="B2605" s="24" t="s">
        <v>8829</v>
      </c>
      <c r="C2605" s="31" t="s">
        <v>6045</v>
      </c>
      <c r="D2605" s="32" t="s">
        <v>74</v>
      </c>
      <c r="K2605" s="19"/>
      <c r="L2605" s="19"/>
      <c r="M2605" s="19"/>
    </row>
    <row r="2606" spans="1:13">
      <c r="A2606" s="16" t="s">
        <v>3137</v>
      </c>
      <c r="B2606" s="24" t="s">
        <v>8830</v>
      </c>
      <c r="C2606" s="31" t="s">
        <v>6046</v>
      </c>
      <c r="D2606" s="32" t="s">
        <v>74</v>
      </c>
      <c r="K2606" s="19"/>
      <c r="L2606" s="19"/>
      <c r="M2606" s="19"/>
    </row>
    <row r="2607" spans="1:13">
      <c r="A2607" s="16" t="s">
        <v>3138</v>
      </c>
      <c r="B2607" s="24" t="s">
        <v>8831</v>
      </c>
      <c r="C2607" s="31" t="s">
        <v>6047</v>
      </c>
      <c r="D2607" s="32" t="s">
        <v>27</v>
      </c>
      <c r="K2607" s="19"/>
      <c r="L2607" s="19"/>
      <c r="M2607" s="19"/>
    </row>
    <row r="2608" spans="1:13">
      <c r="A2608" s="16" t="s">
        <v>3139</v>
      </c>
      <c r="B2608" s="24" t="s">
        <v>8832</v>
      </c>
      <c r="C2608" s="31" t="s">
        <v>6048</v>
      </c>
      <c r="D2608" s="32" t="s">
        <v>27</v>
      </c>
      <c r="K2608" s="19"/>
      <c r="L2608" s="19"/>
      <c r="M2608" s="19"/>
    </row>
    <row r="2609" spans="1:13">
      <c r="A2609" s="16" t="s">
        <v>3140</v>
      </c>
      <c r="B2609" s="24" t="s">
        <v>8833</v>
      </c>
      <c r="C2609" s="31" t="s">
        <v>6049</v>
      </c>
      <c r="D2609" s="32" t="s">
        <v>27</v>
      </c>
      <c r="K2609" s="19"/>
      <c r="L2609" s="19"/>
      <c r="M2609" s="19"/>
    </row>
    <row r="2610" spans="1:13">
      <c r="A2610" s="16" t="s">
        <v>3015</v>
      </c>
      <c r="B2610" s="24" t="s">
        <v>8834</v>
      </c>
      <c r="C2610" s="31" t="s">
        <v>6050</v>
      </c>
      <c r="D2610" s="32" t="s">
        <v>74</v>
      </c>
      <c r="K2610" s="19"/>
      <c r="L2610" s="19"/>
      <c r="M2610" s="19"/>
    </row>
    <row r="2611" spans="1:13">
      <c r="A2611" s="16" t="s">
        <v>3142</v>
      </c>
      <c r="B2611" s="24" t="s">
        <v>8835</v>
      </c>
      <c r="C2611" s="31" t="s">
        <v>6051</v>
      </c>
      <c r="D2611" s="32" t="s">
        <v>74</v>
      </c>
      <c r="K2611" s="19"/>
      <c r="L2611" s="19"/>
      <c r="M2611" s="19"/>
    </row>
    <row r="2612" spans="1:13">
      <c r="A2612" s="16" t="s">
        <v>3015</v>
      </c>
      <c r="B2612" s="24" t="s">
        <v>8834</v>
      </c>
      <c r="C2612" s="31" t="s">
        <v>6052</v>
      </c>
      <c r="D2612" s="32" t="s">
        <v>74</v>
      </c>
      <c r="K2612" s="19"/>
      <c r="L2612" s="19"/>
      <c r="M2612" s="19"/>
    </row>
    <row r="2613" spans="1:13">
      <c r="A2613" s="16" t="s">
        <v>3015</v>
      </c>
      <c r="B2613" s="24" t="s">
        <v>8834</v>
      </c>
      <c r="C2613" s="31" t="s">
        <v>6053</v>
      </c>
      <c r="D2613" s="32" t="s">
        <v>74</v>
      </c>
      <c r="K2613" s="19"/>
      <c r="L2613" s="19"/>
      <c r="M2613" s="19"/>
    </row>
    <row r="2614" spans="1:13">
      <c r="A2614" s="16" t="s">
        <v>3143</v>
      </c>
      <c r="B2614" s="24" t="s">
        <v>8836</v>
      </c>
      <c r="C2614" s="31" t="s">
        <v>6054</v>
      </c>
      <c r="D2614" s="32" t="s">
        <v>74</v>
      </c>
      <c r="K2614" s="19"/>
      <c r="L2614" s="19"/>
      <c r="M2614" s="19"/>
    </row>
    <row r="2615" spans="1:13">
      <c r="A2615" s="16" t="s">
        <v>3144</v>
      </c>
      <c r="B2615" s="24" t="s">
        <v>8837</v>
      </c>
      <c r="C2615" s="31" t="s">
        <v>6055</v>
      </c>
      <c r="D2615" s="32" t="s">
        <v>74</v>
      </c>
      <c r="K2615" s="19"/>
      <c r="L2615" s="19"/>
      <c r="M2615" s="19"/>
    </row>
    <row r="2616" spans="1:13">
      <c r="A2616" s="16" t="s">
        <v>3015</v>
      </c>
      <c r="B2616" s="24" t="s">
        <v>8834</v>
      </c>
      <c r="C2616" s="31" t="s">
        <v>6056</v>
      </c>
      <c r="D2616" s="32" t="s">
        <v>74</v>
      </c>
      <c r="K2616" s="19"/>
      <c r="L2616" s="19"/>
      <c r="M2616" s="19"/>
    </row>
    <row r="2617" spans="1:13">
      <c r="A2617" s="16" t="s">
        <v>3015</v>
      </c>
      <c r="B2617" s="24" t="s">
        <v>8834</v>
      </c>
      <c r="C2617" s="31" t="s">
        <v>6057</v>
      </c>
      <c r="D2617" s="32" t="s">
        <v>74</v>
      </c>
      <c r="K2617" s="19"/>
      <c r="L2617" s="19"/>
      <c r="M2617" s="19"/>
    </row>
    <row r="2618" spans="1:13">
      <c r="A2618" s="16" t="s">
        <v>3144</v>
      </c>
      <c r="B2618" s="24" t="s">
        <v>8837</v>
      </c>
      <c r="C2618" s="31" t="s">
        <v>6058</v>
      </c>
      <c r="D2618" s="32" t="s">
        <v>74</v>
      </c>
      <c r="K2618" s="19"/>
      <c r="L2618" s="19"/>
      <c r="M2618" s="19"/>
    </row>
    <row r="2619" spans="1:13">
      <c r="A2619" s="16" t="s">
        <v>3015</v>
      </c>
      <c r="B2619" s="24" t="s">
        <v>8834</v>
      </c>
      <c r="C2619" s="31" t="s">
        <v>6059</v>
      </c>
      <c r="D2619" s="32" t="s">
        <v>74</v>
      </c>
      <c r="K2619" s="19"/>
      <c r="L2619" s="19"/>
      <c r="M2619" s="19"/>
    </row>
    <row r="2620" spans="1:13">
      <c r="A2620" s="16" t="s">
        <v>3015</v>
      </c>
      <c r="B2620" s="24" t="s">
        <v>8834</v>
      </c>
      <c r="C2620" s="31" t="s">
        <v>6060</v>
      </c>
      <c r="D2620" s="32" t="s">
        <v>74</v>
      </c>
      <c r="K2620" s="19"/>
      <c r="L2620" s="19"/>
      <c r="M2620" s="19"/>
    </row>
    <row r="2621" spans="1:13">
      <c r="A2621" s="16" t="s">
        <v>3015</v>
      </c>
      <c r="B2621" s="24" t="s">
        <v>8834</v>
      </c>
      <c r="C2621" s="31" t="s">
        <v>6061</v>
      </c>
      <c r="D2621" s="32" t="s">
        <v>74</v>
      </c>
      <c r="K2621" s="19"/>
      <c r="L2621" s="19"/>
      <c r="M2621" s="19"/>
    </row>
    <row r="2622" spans="1:13">
      <c r="A2622" s="16" t="s">
        <v>3015</v>
      </c>
      <c r="B2622" s="24" t="s">
        <v>8834</v>
      </c>
      <c r="C2622" s="31" t="s">
        <v>6062</v>
      </c>
      <c r="D2622" s="32" t="s">
        <v>74</v>
      </c>
      <c r="K2622" s="19"/>
      <c r="L2622" s="19"/>
      <c r="M2622" s="19"/>
    </row>
    <row r="2623" spans="1:13">
      <c r="A2623" s="16" t="s">
        <v>3015</v>
      </c>
      <c r="B2623" s="24" t="s">
        <v>8834</v>
      </c>
      <c r="C2623" s="31" t="s">
        <v>6063</v>
      </c>
      <c r="D2623" s="32" t="s">
        <v>74</v>
      </c>
      <c r="K2623" s="19"/>
      <c r="L2623" s="19"/>
      <c r="M2623" s="19"/>
    </row>
    <row r="2624" spans="1:13">
      <c r="A2624" s="16" t="s">
        <v>3015</v>
      </c>
      <c r="B2624" s="24" t="s">
        <v>8834</v>
      </c>
      <c r="C2624" s="31" t="s">
        <v>6064</v>
      </c>
      <c r="D2624" s="32" t="s">
        <v>74</v>
      </c>
      <c r="K2624" s="19"/>
      <c r="L2624" s="19"/>
      <c r="M2624" s="19"/>
    </row>
    <row r="2625" spans="1:13">
      <c r="A2625" s="16" t="s">
        <v>3149</v>
      </c>
      <c r="B2625" s="24" t="s">
        <v>8838</v>
      </c>
      <c r="C2625" s="31" t="s">
        <v>6065</v>
      </c>
      <c r="D2625" s="32" t="s">
        <v>74</v>
      </c>
      <c r="K2625" s="19"/>
      <c r="L2625" s="19"/>
      <c r="M2625" s="19"/>
    </row>
    <row r="2626" spans="1:13">
      <c r="A2626" s="16" t="s">
        <v>3150</v>
      </c>
      <c r="B2626" s="24" t="s">
        <v>8839</v>
      </c>
      <c r="C2626" s="31" t="s">
        <v>6066</v>
      </c>
      <c r="D2626" s="32" t="s">
        <v>74</v>
      </c>
      <c r="K2626" s="19"/>
      <c r="L2626" s="19"/>
      <c r="M2626" s="19"/>
    </row>
    <row r="2627" spans="1:13">
      <c r="A2627" s="16" t="s">
        <v>3144</v>
      </c>
      <c r="B2627" s="24" t="s">
        <v>8837</v>
      </c>
      <c r="C2627" s="31" t="s">
        <v>6067</v>
      </c>
      <c r="D2627" s="32" t="s">
        <v>74</v>
      </c>
      <c r="K2627" s="19"/>
      <c r="L2627" s="19"/>
      <c r="M2627" s="19"/>
    </row>
    <row r="2628" spans="1:13">
      <c r="A2628" s="16" t="s">
        <v>3151</v>
      </c>
      <c r="B2628" s="24" t="s">
        <v>8840</v>
      </c>
      <c r="C2628" s="31" t="s">
        <v>6068</v>
      </c>
      <c r="D2628" s="32" t="s">
        <v>74</v>
      </c>
      <c r="K2628" s="19"/>
      <c r="L2628" s="19"/>
      <c r="M2628" s="19"/>
    </row>
    <row r="2629" spans="1:13">
      <c r="A2629" s="16" t="s">
        <v>3152</v>
      </c>
      <c r="B2629" s="24" t="s">
        <v>8841</v>
      </c>
      <c r="C2629" s="31" t="s">
        <v>6069</v>
      </c>
      <c r="D2629" s="32" t="s">
        <v>74</v>
      </c>
      <c r="K2629" s="19"/>
      <c r="L2629" s="19"/>
      <c r="M2629" s="19"/>
    </row>
    <row r="2630" spans="1:13">
      <c r="A2630" s="16" t="s">
        <v>3153</v>
      </c>
      <c r="B2630" s="24" t="s">
        <v>8842</v>
      </c>
      <c r="C2630" s="31" t="s">
        <v>6070</v>
      </c>
      <c r="D2630" s="32" t="s">
        <v>74</v>
      </c>
      <c r="K2630" s="19"/>
      <c r="L2630" s="19"/>
      <c r="M2630" s="19"/>
    </row>
    <row r="2631" spans="1:13">
      <c r="A2631" s="16" t="s">
        <v>3015</v>
      </c>
      <c r="B2631" s="24" t="s">
        <v>8834</v>
      </c>
      <c r="C2631" s="31" t="s">
        <v>6071</v>
      </c>
      <c r="D2631" s="32" t="s">
        <v>74</v>
      </c>
      <c r="K2631" s="19"/>
      <c r="L2631" s="19"/>
      <c r="M2631" s="19"/>
    </row>
    <row r="2632" spans="1:13">
      <c r="A2632" s="16" t="s">
        <v>3153</v>
      </c>
      <c r="B2632" s="24" t="s">
        <v>8842</v>
      </c>
      <c r="C2632" s="31" t="s">
        <v>6072</v>
      </c>
      <c r="D2632" s="32" t="s">
        <v>74</v>
      </c>
      <c r="K2632" s="19"/>
      <c r="L2632" s="19"/>
      <c r="M2632" s="19"/>
    </row>
    <row r="2633" spans="1:13">
      <c r="A2633" s="16" t="s">
        <v>3015</v>
      </c>
      <c r="B2633" s="24" t="s">
        <v>8834</v>
      </c>
      <c r="C2633" s="31" t="s">
        <v>6073</v>
      </c>
      <c r="D2633" s="32" t="s">
        <v>74</v>
      </c>
      <c r="K2633" s="19"/>
      <c r="L2633" s="19"/>
      <c r="M2633" s="19"/>
    </row>
    <row r="2634" spans="1:13">
      <c r="A2634" s="16" t="s">
        <v>3154</v>
      </c>
      <c r="B2634" s="24" t="s">
        <v>8843</v>
      </c>
      <c r="C2634" s="31" t="s">
        <v>6074</v>
      </c>
      <c r="D2634" s="32" t="s">
        <v>74</v>
      </c>
      <c r="K2634" s="19"/>
      <c r="L2634" s="19"/>
      <c r="M2634" s="19"/>
    </row>
    <row r="2635" spans="1:13">
      <c r="A2635" s="16" t="s">
        <v>3015</v>
      </c>
      <c r="B2635" s="24" t="s">
        <v>8834</v>
      </c>
      <c r="C2635" s="31" t="s">
        <v>6075</v>
      </c>
      <c r="D2635" s="32" t="s">
        <v>74</v>
      </c>
      <c r="K2635" s="19"/>
      <c r="L2635" s="19"/>
      <c r="M2635" s="19"/>
    </row>
    <row r="2636" spans="1:13">
      <c r="A2636" s="16" t="s">
        <v>3155</v>
      </c>
      <c r="B2636" s="24" t="s">
        <v>8844</v>
      </c>
      <c r="C2636" s="31" t="s">
        <v>6076</v>
      </c>
      <c r="D2636" s="32" t="s">
        <v>74</v>
      </c>
      <c r="K2636" s="19"/>
      <c r="L2636" s="19"/>
      <c r="M2636" s="19"/>
    </row>
    <row r="2637" spans="1:13">
      <c r="A2637" s="16" t="s">
        <v>3156</v>
      </c>
      <c r="B2637" s="24" t="s">
        <v>8845</v>
      </c>
      <c r="C2637" s="31" t="s">
        <v>6077</v>
      </c>
      <c r="D2637" s="32" t="s">
        <v>74</v>
      </c>
      <c r="K2637" s="19"/>
      <c r="L2637" s="19"/>
      <c r="M2637" s="19"/>
    </row>
    <row r="2638" spans="1:13">
      <c r="A2638" s="16" t="s">
        <v>3128</v>
      </c>
      <c r="B2638" s="24" t="s">
        <v>8819</v>
      </c>
      <c r="C2638" s="31" t="s">
        <v>6078</v>
      </c>
      <c r="D2638" s="32" t="s">
        <v>175</v>
      </c>
      <c r="K2638" s="19"/>
      <c r="L2638" s="19"/>
      <c r="M2638" s="19"/>
    </row>
    <row r="2639" spans="1:13">
      <c r="A2639" s="16" t="s">
        <v>3015</v>
      </c>
      <c r="B2639" s="24" t="s">
        <v>8834</v>
      </c>
      <c r="C2639" s="31" t="s">
        <v>6079</v>
      </c>
      <c r="D2639" s="32" t="s">
        <v>74</v>
      </c>
      <c r="K2639" s="19"/>
      <c r="L2639" s="19"/>
      <c r="M2639" s="19"/>
    </row>
    <row r="2640" spans="1:13">
      <c r="A2640" s="16" t="s">
        <v>3157</v>
      </c>
      <c r="B2640" s="24" t="s">
        <v>8846</v>
      </c>
      <c r="C2640" s="31" t="s">
        <v>6080</v>
      </c>
      <c r="D2640" s="32" t="s">
        <v>74</v>
      </c>
      <c r="K2640" s="19"/>
      <c r="L2640" s="19"/>
      <c r="M2640" s="19"/>
    </row>
    <row r="2641" spans="1:13">
      <c r="A2641" s="16" t="s">
        <v>3158</v>
      </c>
      <c r="B2641" s="24" t="s">
        <v>8847</v>
      </c>
      <c r="C2641" s="31" t="s">
        <v>6081</v>
      </c>
      <c r="D2641" s="32" t="s">
        <v>74</v>
      </c>
      <c r="K2641" s="19"/>
      <c r="L2641" s="19"/>
      <c r="M2641" s="19"/>
    </row>
    <row r="2642" spans="1:13">
      <c r="A2642" s="16" t="s">
        <v>3015</v>
      </c>
      <c r="B2642" s="24" t="s">
        <v>8834</v>
      </c>
      <c r="C2642" s="31" t="s">
        <v>6082</v>
      </c>
      <c r="D2642" s="32" t="s">
        <v>74</v>
      </c>
      <c r="K2642" s="19"/>
      <c r="L2642" s="19"/>
      <c r="M2642" s="19"/>
    </row>
    <row r="2643" spans="1:13">
      <c r="A2643" s="16" t="s">
        <v>3160</v>
      </c>
      <c r="B2643" s="24" t="s">
        <v>8848</v>
      </c>
      <c r="C2643" s="31" t="s">
        <v>6083</v>
      </c>
      <c r="D2643" s="32" t="s">
        <v>74</v>
      </c>
      <c r="K2643" s="19"/>
      <c r="L2643" s="19"/>
      <c r="M2643" s="19"/>
    </row>
    <row r="2644" spans="1:13">
      <c r="A2644" s="16" t="s">
        <v>3161</v>
      </c>
      <c r="B2644" s="24" t="s">
        <v>8849</v>
      </c>
      <c r="C2644" s="31" t="s">
        <v>6084</v>
      </c>
      <c r="D2644" s="32" t="s">
        <v>74</v>
      </c>
      <c r="K2644" s="19"/>
      <c r="L2644" s="19"/>
      <c r="M2644" s="19"/>
    </row>
    <row r="2645" spans="1:13">
      <c r="A2645" s="16" t="s">
        <v>3163</v>
      </c>
      <c r="B2645" s="24" t="s">
        <v>8850</v>
      </c>
      <c r="C2645" s="31" t="s">
        <v>6085</v>
      </c>
      <c r="D2645" s="32" t="s">
        <v>74</v>
      </c>
      <c r="K2645" s="19"/>
      <c r="L2645" s="19"/>
      <c r="M2645" s="19"/>
    </row>
    <row r="2646" spans="1:13">
      <c r="A2646" s="16" t="s">
        <v>3144</v>
      </c>
      <c r="B2646" s="24" t="s">
        <v>8851</v>
      </c>
      <c r="C2646" s="31" t="s">
        <v>6086</v>
      </c>
      <c r="D2646" s="32" t="s">
        <v>21</v>
      </c>
      <c r="K2646" s="19"/>
      <c r="L2646" s="19"/>
      <c r="M2646" s="19"/>
    </row>
    <row r="2647" spans="1:13">
      <c r="A2647" s="16" t="s">
        <v>3164</v>
      </c>
      <c r="B2647" s="24" t="s">
        <v>8852</v>
      </c>
      <c r="C2647" s="31" t="s">
        <v>6087</v>
      </c>
      <c r="D2647" s="32" t="s">
        <v>74</v>
      </c>
      <c r="K2647" s="19"/>
      <c r="L2647" s="19"/>
      <c r="M2647" s="19"/>
    </row>
    <row r="2648" spans="1:13">
      <c r="A2648" s="16" t="s">
        <v>3165</v>
      </c>
      <c r="B2648" s="24" t="s">
        <v>8853</v>
      </c>
      <c r="C2648" s="31" t="s">
        <v>6088</v>
      </c>
      <c r="D2648" s="32" t="s">
        <v>74</v>
      </c>
      <c r="K2648" s="19"/>
      <c r="L2648" s="19"/>
      <c r="M2648" s="19"/>
    </row>
    <row r="2649" spans="1:13">
      <c r="A2649" s="16" t="s">
        <v>3166</v>
      </c>
      <c r="B2649" s="24" t="s">
        <v>8854</v>
      </c>
      <c r="C2649" s="31" t="s">
        <v>6089</v>
      </c>
      <c r="D2649" s="32" t="s">
        <v>74</v>
      </c>
      <c r="K2649" s="19"/>
      <c r="L2649" s="19"/>
      <c r="M2649" s="19"/>
    </row>
    <row r="2650" spans="1:13">
      <c r="A2650" s="16" t="s">
        <v>3015</v>
      </c>
      <c r="B2650" s="24" t="s">
        <v>8834</v>
      </c>
      <c r="C2650" s="31" t="s">
        <v>6090</v>
      </c>
      <c r="D2650" s="32" t="s">
        <v>74</v>
      </c>
      <c r="K2650" s="19"/>
      <c r="L2650" s="19"/>
      <c r="M2650" s="19"/>
    </row>
    <row r="2651" spans="1:13">
      <c r="A2651" s="16" t="s">
        <v>3168</v>
      </c>
      <c r="B2651" s="24" t="s">
        <v>8855</v>
      </c>
      <c r="C2651" s="31" t="s">
        <v>6091</v>
      </c>
      <c r="D2651" s="32" t="s">
        <v>25</v>
      </c>
      <c r="K2651" s="19"/>
      <c r="L2651" s="19"/>
      <c r="M2651" s="19"/>
    </row>
    <row r="2652" spans="1:13">
      <c r="A2652" s="16" t="s">
        <v>3169</v>
      </c>
      <c r="B2652" s="24" t="s">
        <v>8856</v>
      </c>
      <c r="C2652" s="31" t="s">
        <v>6092</v>
      </c>
      <c r="D2652" s="32" t="s">
        <v>74</v>
      </c>
      <c r="K2652" s="19"/>
      <c r="L2652" s="19"/>
      <c r="M2652" s="19"/>
    </row>
    <row r="2653" spans="1:13">
      <c r="A2653" s="16" t="s">
        <v>3170</v>
      </c>
      <c r="B2653" s="24" t="s">
        <v>8857</v>
      </c>
      <c r="C2653" s="31" t="s">
        <v>6093</v>
      </c>
      <c r="D2653" s="32" t="s">
        <v>74</v>
      </c>
      <c r="K2653" s="19"/>
      <c r="L2653" s="19"/>
      <c r="M2653" s="19"/>
    </row>
    <row r="2654" spans="1:13">
      <c r="A2654" s="16" t="s">
        <v>3171</v>
      </c>
      <c r="B2654" s="24" t="s">
        <v>8858</v>
      </c>
      <c r="C2654" s="31" t="s">
        <v>6094</v>
      </c>
      <c r="D2654" s="32" t="s">
        <v>74</v>
      </c>
      <c r="K2654" s="19"/>
      <c r="L2654" s="19"/>
      <c r="M2654" s="19"/>
    </row>
    <row r="2655" spans="1:13">
      <c r="A2655" s="16" t="s">
        <v>2869</v>
      </c>
      <c r="B2655" s="24" t="s">
        <v>8859</v>
      </c>
      <c r="C2655" s="31" t="s">
        <v>6095</v>
      </c>
      <c r="D2655" s="32" t="s">
        <v>74</v>
      </c>
      <c r="K2655" s="19"/>
      <c r="L2655" s="19"/>
      <c r="M2655" s="19"/>
    </row>
    <row r="2656" spans="1:13">
      <c r="A2656" s="16" t="s">
        <v>2865</v>
      </c>
      <c r="B2656" s="24" t="s">
        <v>8860</v>
      </c>
      <c r="C2656" s="31" t="s">
        <v>6096</v>
      </c>
      <c r="D2656" s="32" t="s">
        <v>74</v>
      </c>
      <c r="K2656" s="19"/>
      <c r="L2656" s="19"/>
      <c r="M2656" s="19"/>
    </row>
    <row r="2657" spans="1:13">
      <c r="A2657" s="16" t="s">
        <v>3172</v>
      </c>
      <c r="B2657" s="24" t="s">
        <v>8861</v>
      </c>
      <c r="C2657" s="31" t="s">
        <v>6097</v>
      </c>
      <c r="D2657" s="32" t="s">
        <v>74</v>
      </c>
      <c r="K2657" s="19"/>
      <c r="L2657" s="19"/>
      <c r="M2657" s="19"/>
    </row>
    <row r="2658" spans="1:13">
      <c r="A2658" s="16" t="s">
        <v>3144</v>
      </c>
      <c r="B2658" s="24" t="s">
        <v>8851</v>
      </c>
      <c r="C2658" s="31" t="s">
        <v>6098</v>
      </c>
      <c r="D2658" s="32" t="s">
        <v>25</v>
      </c>
      <c r="K2658" s="19"/>
      <c r="L2658" s="19"/>
      <c r="M2658" s="19"/>
    </row>
    <row r="2659" spans="1:13">
      <c r="A2659" s="16" t="s">
        <v>3015</v>
      </c>
      <c r="B2659" s="24" t="s">
        <v>8834</v>
      </c>
      <c r="C2659" s="31" t="s">
        <v>6099</v>
      </c>
      <c r="D2659" s="32" t="s">
        <v>74</v>
      </c>
      <c r="K2659" s="19"/>
      <c r="L2659" s="19"/>
      <c r="M2659" s="19"/>
    </row>
    <row r="2660" spans="1:13">
      <c r="A2660" s="16" t="s">
        <v>3174</v>
      </c>
      <c r="B2660" s="24" t="s">
        <v>8862</v>
      </c>
      <c r="C2660" s="31" t="s">
        <v>6100</v>
      </c>
      <c r="D2660" s="32" t="s">
        <v>74</v>
      </c>
      <c r="K2660" s="19"/>
      <c r="L2660" s="19"/>
      <c r="M2660" s="19"/>
    </row>
    <row r="2661" spans="1:13">
      <c r="A2661" s="16" t="s">
        <v>3015</v>
      </c>
      <c r="B2661" s="24" t="s">
        <v>8834</v>
      </c>
      <c r="C2661" s="31" t="s">
        <v>6101</v>
      </c>
      <c r="D2661" s="32" t="s">
        <v>74</v>
      </c>
      <c r="K2661" s="19"/>
      <c r="L2661" s="19"/>
      <c r="M2661" s="19"/>
    </row>
    <row r="2662" spans="1:13">
      <c r="A2662" s="16" t="s">
        <v>3015</v>
      </c>
      <c r="B2662" s="24" t="s">
        <v>8834</v>
      </c>
      <c r="C2662" s="31" t="s">
        <v>6102</v>
      </c>
      <c r="D2662" s="32" t="s">
        <v>74</v>
      </c>
      <c r="K2662" s="19"/>
      <c r="L2662" s="19"/>
      <c r="M2662" s="19"/>
    </row>
    <row r="2663" spans="1:13">
      <c r="A2663" s="16" t="s">
        <v>3176</v>
      </c>
      <c r="B2663" s="24" t="s">
        <v>8863</v>
      </c>
      <c r="C2663" s="31" t="s">
        <v>6103</v>
      </c>
      <c r="D2663" s="32" t="s">
        <v>74</v>
      </c>
      <c r="K2663" s="19"/>
      <c r="L2663" s="19"/>
      <c r="M2663" s="19"/>
    </row>
    <row r="2664" spans="1:13">
      <c r="A2664" s="16" t="s">
        <v>3177</v>
      </c>
      <c r="B2664" s="24" t="s">
        <v>8864</v>
      </c>
      <c r="C2664" s="31" t="s">
        <v>6104</v>
      </c>
      <c r="D2664" s="32" t="s">
        <v>74</v>
      </c>
      <c r="K2664" s="19"/>
      <c r="L2664" s="19"/>
      <c r="M2664" s="19"/>
    </row>
    <row r="2665" spans="1:13">
      <c r="A2665" s="16" t="s">
        <v>3178</v>
      </c>
      <c r="B2665" s="24" t="s">
        <v>8865</v>
      </c>
      <c r="C2665" s="31" t="s">
        <v>6105</v>
      </c>
      <c r="D2665" s="32" t="s">
        <v>74</v>
      </c>
      <c r="K2665" s="19"/>
      <c r="L2665" s="19"/>
      <c r="M2665" s="19"/>
    </row>
    <row r="2666" spans="1:13">
      <c r="A2666" s="16" t="s">
        <v>3065</v>
      </c>
      <c r="B2666" s="24" t="s">
        <v>8777</v>
      </c>
      <c r="C2666" s="31" t="s">
        <v>6106</v>
      </c>
      <c r="D2666" s="32" t="s">
        <v>74</v>
      </c>
      <c r="K2666" s="19"/>
      <c r="L2666" s="19"/>
      <c r="M2666" s="19"/>
    </row>
    <row r="2667" spans="1:13">
      <c r="A2667" s="16" t="s">
        <v>3179</v>
      </c>
      <c r="B2667" s="24" t="s">
        <v>8866</v>
      </c>
      <c r="C2667" s="31" t="s">
        <v>6107</v>
      </c>
      <c r="D2667" s="32" t="s">
        <v>21</v>
      </c>
      <c r="K2667" s="19"/>
      <c r="L2667" s="19"/>
      <c r="M2667" s="19"/>
    </row>
    <row r="2668" spans="1:13">
      <c r="A2668" s="16" t="s">
        <v>3180</v>
      </c>
      <c r="B2668" s="24" t="s">
        <v>8867</v>
      </c>
      <c r="C2668" s="31" t="s">
        <v>6108</v>
      </c>
      <c r="D2668" s="32" t="s">
        <v>74</v>
      </c>
      <c r="K2668" s="19"/>
      <c r="L2668" s="19"/>
      <c r="M2668" s="19"/>
    </row>
    <row r="2669" spans="1:13">
      <c r="A2669" s="16" t="s">
        <v>3182</v>
      </c>
      <c r="B2669" s="24" t="s">
        <v>8868</v>
      </c>
      <c r="C2669" s="31" t="s">
        <v>6109</v>
      </c>
      <c r="D2669" s="32" t="s">
        <v>74</v>
      </c>
      <c r="K2669" s="19"/>
      <c r="L2669" s="19"/>
      <c r="M2669" s="19"/>
    </row>
    <row r="2670" spans="1:13">
      <c r="A2670" s="16" t="s">
        <v>3183</v>
      </c>
      <c r="B2670" s="24" t="s">
        <v>8869</v>
      </c>
      <c r="C2670" s="31" t="s">
        <v>6110</v>
      </c>
      <c r="D2670" s="32" t="s">
        <v>74</v>
      </c>
      <c r="K2670" s="19"/>
      <c r="L2670" s="19"/>
      <c r="M2670" s="19"/>
    </row>
    <row r="2671" spans="1:13">
      <c r="A2671" s="16" t="s">
        <v>3184</v>
      </c>
      <c r="B2671" s="24" t="s">
        <v>8870</v>
      </c>
      <c r="C2671" s="31" t="s">
        <v>6111</v>
      </c>
      <c r="D2671" s="32" t="s">
        <v>74</v>
      </c>
      <c r="K2671" s="19"/>
      <c r="L2671" s="19"/>
      <c r="M2671" s="19"/>
    </row>
    <row r="2672" spans="1:13">
      <c r="A2672" s="16" t="s">
        <v>3185</v>
      </c>
      <c r="B2672" s="24" t="s">
        <v>8871</v>
      </c>
      <c r="C2672" s="31" t="s">
        <v>6112</v>
      </c>
      <c r="D2672" s="32" t="s">
        <v>74</v>
      </c>
      <c r="K2672" s="19"/>
      <c r="L2672" s="19"/>
      <c r="M2672" s="19"/>
    </row>
    <row r="2673" spans="1:13">
      <c r="A2673" s="16" t="s">
        <v>3186</v>
      </c>
      <c r="B2673" s="24" t="s">
        <v>8872</v>
      </c>
      <c r="C2673" s="31" t="s">
        <v>6113</v>
      </c>
      <c r="D2673" s="32" t="s">
        <v>74</v>
      </c>
      <c r="K2673" s="19"/>
      <c r="L2673" s="19"/>
      <c r="M2673" s="19"/>
    </row>
    <row r="2674" spans="1:13">
      <c r="A2674" s="16" t="s">
        <v>3015</v>
      </c>
      <c r="B2674" s="24" t="s">
        <v>8834</v>
      </c>
      <c r="C2674" s="31" t="s">
        <v>6114</v>
      </c>
      <c r="D2674" s="32" t="s">
        <v>74</v>
      </c>
      <c r="K2674" s="19"/>
      <c r="L2674" s="19"/>
      <c r="M2674" s="19"/>
    </row>
    <row r="2675" spans="1:13">
      <c r="A2675" s="16" t="s">
        <v>3015</v>
      </c>
      <c r="B2675" s="24" t="s">
        <v>8834</v>
      </c>
      <c r="C2675" s="31" t="s">
        <v>6115</v>
      </c>
      <c r="D2675" s="32" t="s">
        <v>74</v>
      </c>
      <c r="K2675" s="19"/>
      <c r="L2675" s="19"/>
      <c r="M2675" s="19"/>
    </row>
    <row r="2676" spans="1:13">
      <c r="A2676" s="16" t="s">
        <v>3153</v>
      </c>
      <c r="B2676" s="24" t="s">
        <v>8842</v>
      </c>
      <c r="C2676" s="31" t="s">
        <v>6116</v>
      </c>
      <c r="D2676" s="32" t="s">
        <v>74</v>
      </c>
      <c r="K2676" s="19"/>
      <c r="L2676" s="19"/>
      <c r="M2676" s="19"/>
    </row>
    <row r="2677" spans="1:13">
      <c r="A2677" s="16" t="s">
        <v>3188</v>
      </c>
      <c r="B2677" s="24" t="s">
        <v>8873</v>
      </c>
      <c r="C2677" s="31" t="s">
        <v>6117</v>
      </c>
      <c r="D2677" s="32" t="s">
        <v>74</v>
      </c>
      <c r="K2677" s="19"/>
      <c r="L2677" s="19"/>
      <c r="M2677" s="19"/>
    </row>
    <row r="2678" spans="1:13">
      <c r="A2678" s="16" t="s">
        <v>3190</v>
      </c>
      <c r="B2678" s="24" t="s">
        <v>8874</v>
      </c>
      <c r="C2678" s="31" t="s">
        <v>6118</v>
      </c>
      <c r="D2678" s="32" t="s">
        <v>74</v>
      </c>
      <c r="K2678" s="19"/>
      <c r="L2678" s="19"/>
      <c r="M2678" s="19"/>
    </row>
    <row r="2679" spans="1:13">
      <c r="A2679" s="16" t="s">
        <v>3192</v>
      </c>
      <c r="B2679" s="24" t="s">
        <v>8875</v>
      </c>
      <c r="C2679" s="31" t="s">
        <v>6119</v>
      </c>
      <c r="D2679" s="32" t="s">
        <v>96</v>
      </c>
      <c r="K2679" s="19"/>
      <c r="L2679" s="19"/>
      <c r="M2679" s="19"/>
    </row>
    <row r="2680" spans="1:13">
      <c r="A2680" s="16" t="s">
        <v>3192</v>
      </c>
      <c r="B2680" s="24" t="s">
        <v>8876</v>
      </c>
      <c r="C2680" s="31" t="s">
        <v>6120</v>
      </c>
      <c r="D2680" s="32" t="s">
        <v>74</v>
      </c>
      <c r="K2680" s="19"/>
      <c r="L2680" s="19"/>
      <c r="M2680" s="19"/>
    </row>
    <row r="2681" spans="1:13">
      <c r="A2681" s="16" t="s">
        <v>3190</v>
      </c>
      <c r="B2681" s="24" t="s">
        <v>8877</v>
      </c>
      <c r="C2681" s="31" t="s">
        <v>6121</v>
      </c>
      <c r="D2681" s="32" t="s">
        <v>299</v>
      </c>
      <c r="K2681" s="19"/>
      <c r="L2681" s="19"/>
      <c r="M2681" s="19"/>
    </row>
    <row r="2682" spans="1:13">
      <c r="A2682" s="16" t="s">
        <v>3188</v>
      </c>
      <c r="B2682" s="24" t="s">
        <v>8878</v>
      </c>
      <c r="C2682" s="31" t="s">
        <v>6122</v>
      </c>
      <c r="D2682" s="32" t="s">
        <v>96</v>
      </c>
      <c r="K2682" s="19"/>
      <c r="L2682" s="19"/>
      <c r="M2682" s="19"/>
    </row>
    <row r="2683" spans="1:13">
      <c r="A2683" s="16" t="s">
        <v>3193</v>
      </c>
      <c r="B2683" s="24" t="s">
        <v>8879</v>
      </c>
      <c r="C2683" s="31" t="s">
        <v>6123</v>
      </c>
      <c r="D2683" s="32" t="s">
        <v>74</v>
      </c>
      <c r="K2683" s="19"/>
      <c r="L2683" s="19"/>
      <c r="M2683" s="19"/>
    </row>
    <row r="2684" spans="1:13">
      <c r="A2684" s="16" t="s">
        <v>3193</v>
      </c>
      <c r="B2684" s="24" t="s">
        <v>8879</v>
      </c>
      <c r="C2684" s="31" t="s">
        <v>6124</v>
      </c>
      <c r="D2684" s="32" t="s">
        <v>74</v>
      </c>
      <c r="K2684" s="19"/>
      <c r="L2684" s="19"/>
      <c r="M2684" s="19"/>
    </row>
    <row r="2685" spans="1:13">
      <c r="A2685" s="16" t="s">
        <v>3194</v>
      </c>
      <c r="B2685" s="24" t="s">
        <v>8880</v>
      </c>
      <c r="C2685" s="31" t="s">
        <v>6125</v>
      </c>
      <c r="D2685" s="32" t="s">
        <v>74</v>
      </c>
      <c r="K2685" s="19"/>
      <c r="L2685" s="19"/>
      <c r="M2685" s="19"/>
    </row>
    <row r="2686" spans="1:13">
      <c r="A2686" s="16" t="s">
        <v>3192</v>
      </c>
      <c r="B2686" s="24" t="s">
        <v>8876</v>
      </c>
      <c r="C2686" s="31" t="s">
        <v>6126</v>
      </c>
      <c r="D2686" s="32" t="s">
        <v>74</v>
      </c>
      <c r="K2686" s="19"/>
      <c r="L2686" s="19"/>
      <c r="M2686" s="19"/>
    </row>
    <row r="2687" spans="1:13">
      <c r="A2687" s="16" t="s">
        <v>3195</v>
      </c>
      <c r="B2687" s="24" t="s">
        <v>8881</v>
      </c>
      <c r="C2687" s="31" t="s">
        <v>6127</v>
      </c>
      <c r="D2687" s="32" t="s">
        <v>74</v>
      </c>
      <c r="K2687" s="19"/>
      <c r="L2687" s="19"/>
      <c r="M2687" s="19"/>
    </row>
    <row r="2688" spans="1:13">
      <c r="A2688" s="16" t="s">
        <v>3196</v>
      </c>
      <c r="B2688" s="24" t="s">
        <v>8882</v>
      </c>
      <c r="C2688" s="31" t="s">
        <v>6128</v>
      </c>
      <c r="D2688" s="32" t="s">
        <v>74</v>
      </c>
      <c r="K2688" s="19"/>
      <c r="L2688" s="19"/>
      <c r="M2688" s="19"/>
    </row>
    <row r="2689" spans="1:13">
      <c r="A2689" s="16" t="s">
        <v>3197</v>
      </c>
      <c r="B2689" s="24" t="s">
        <v>8883</v>
      </c>
      <c r="C2689" s="31" t="s">
        <v>6129</v>
      </c>
      <c r="D2689" s="32" t="s">
        <v>74</v>
      </c>
      <c r="K2689" s="19"/>
      <c r="L2689" s="19"/>
      <c r="M2689" s="19"/>
    </row>
    <row r="2690" spans="1:13">
      <c r="A2690" s="16" t="s">
        <v>3198</v>
      </c>
      <c r="B2690" s="24" t="s">
        <v>8884</v>
      </c>
      <c r="C2690" s="31" t="s">
        <v>6130</v>
      </c>
      <c r="D2690" s="32" t="s">
        <v>130</v>
      </c>
      <c r="K2690" s="19"/>
      <c r="L2690" s="19"/>
      <c r="M2690" s="19"/>
    </row>
    <row r="2691" spans="1:13">
      <c r="A2691" s="16" t="s">
        <v>3192</v>
      </c>
      <c r="B2691" s="24" t="s">
        <v>8876</v>
      </c>
      <c r="C2691" s="31" t="s">
        <v>6131</v>
      </c>
      <c r="D2691" s="32" t="s">
        <v>74</v>
      </c>
      <c r="K2691" s="19"/>
      <c r="L2691" s="19"/>
      <c r="M2691" s="19"/>
    </row>
    <row r="2692" spans="1:13">
      <c r="A2692" s="16" t="s">
        <v>3192</v>
      </c>
      <c r="B2692" s="24" t="s">
        <v>8876</v>
      </c>
      <c r="C2692" s="31" t="s">
        <v>6132</v>
      </c>
      <c r="D2692" s="32" t="s">
        <v>74</v>
      </c>
      <c r="K2692" s="19"/>
      <c r="L2692" s="19"/>
      <c r="M2692" s="19"/>
    </row>
    <row r="2693" spans="1:13">
      <c r="A2693" s="16" t="s">
        <v>3188</v>
      </c>
      <c r="B2693" s="24" t="s">
        <v>8873</v>
      </c>
      <c r="C2693" s="31" t="s">
        <v>6133</v>
      </c>
      <c r="D2693" s="32" t="s">
        <v>74</v>
      </c>
      <c r="K2693" s="19"/>
      <c r="L2693" s="19"/>
      <c r="M2693" s="19"/>
    </row>
    <row r="2694" spans="1:13">
      <c r="A2694" s="16" t="s">
        <v>3201</v>
      </c>
      <c r="B2694" s="24" t="s">
        <v>8885</v>
      </c>
      <c r="C2694" s="31" t="s">
        <v>6134</v>
      </c>
      <c r="D2694" s="32" t="s">
        <v>74</v>
      </c>
      <c r="K2694" s="19"/>
      <c r="L2694" s="19"/>
      <c r="M2694" s="19"/>
    </row>
    <row r="2695" spans="1:13">
      <c r="A2695" s="16" t="s">
        <v>3015</v>
      </c>
      <c r="B2695" s="24" t="s">
        <v>8834</v>
      </c>
      <c r="C2695" s="31" t="s">
        <v>6135</v>
      </c>
      <c r="D2695" s="32" t="s">
        <v>74</v>
      </c>
      <c r="K2695" s="19"/>
      <c r="L2695" s="19"/>
      <c r="M2695" s="19"/>
    </row>
    <row r="2696" spans="1:13">
      <c r="A2696" s="16" t="s">
        <v>3015</v>
      </c>
      <c r="B2696" s="24" t="s">
        <v>8834</v>
      </c>
      <c r="C2696" s="31" t="s">
        <v>6136</v>
      </c>
      <c r="D2696" s="32" t="s">
        <v>74</v>
      </c>
      <c r="K2696" s="19"/>
      <c r="L2696" s="19"/>
      <c r="M2696" s="19"/>
    </row>
    <row r="2697" spans="1:13">
      <c r="A2697" s="16" t="s">
        <v>3203</v>
      </c>
      <c r="B2697" s="24" t="s">
        <v>8886</v>
      </c>
      <c r="C2697" s="31" t="s">
        <v>6137</v>
      </c>
      <c r="D2697" s="32" t="s">
        <v>74</v>
      </c>
      <c r="K2697" s="19"/>
      <c r="L2697" s="19"/>
      <c r="M2697" s="19"/>
    </row>
    <row r="2698" spans="1:13">
      <c r="A2698" s="16" t="s">
        <v>3192</v>
      </c>
      <c r="B2698" s="24" t="s">
        <v>8876</v>
      </c>
      <c r="C2698" s="31" t="s">
        <v>6138</v>
      </c>
      <c r="D2698" s="32" t="s">
        <v>74</v>
      </c>
      <c r="K2698" s="19"/>
      <c r="L2698" s="19"/>
      <c r="M2698" s="19"/>
    </row>
    <row r="2699" spans="1:13">
      <c r="A2699" s="16" t="s">
        <v>3188</v>
      </c>
      <c r="B2699" s="24" t="s">
        <v>8873</v>
      </c>
      <c r="C2699" s="31" t="s">
        <v>6139</v>
      </c>
      <c r="D2699" s="32" t="s">
        <v>74</v>
      </c>
      <c r="K2699" s="19"/>
      <c r="L2699" s="19"/>
      <c r="M2699" s="19"/>
    </row>
    <row r="2700" spans="1:13">
      <c r="A2700" s="16" t="s">
        <v>3204</v>
      </c>
      <c r="B2700" s="24" t="s">
        <v>8887</v>
      </c>
      <c r="C2700" s="31" t="s">
        <v>6140</v>
      </c>
      <c r="D2700" s="32" t="s">
        <v>74</v>
      </c>
      <c r="K2700" s="19"/>
      <c r="L2700" s="19"/>
      <c r="M2700" s="19"/>
    </row>
    <row r="2701" spans="1:13">
      <c r="A2701" s="16" t="s">
        <v>3174</v>
      </c>
      <c r="B2701" s="24" t="s">
        <v>8862</v>
      </c>
      <c r="C2701" s="31" t="s">
        <v>6141</v>
      </c>
      <c r="D2701" s="32" t="s">
        <v>74</v>
      </c>
      <c r="K2701" s="19"/>
      <c r="L2701" s="19"/>
      <c r="M2701" s="19"/>
    </row>
    <row r="2702" spans="1:13">
      <c r="A2702" s="16" t="s">
        <v>3205</v>
      </c>
      <c r="B2702" s="24" t="s">
        <v>8888</v>
      </c>
      <c r="C2702" s="31" t="s">
        <v>6142</v>
      </c>
      <c r="D2702" s="32" t="s">
        <v>74</v>
      </c>
      <c r="K2702" s="19"/>
      <c r="L2702" s="19"/>
      <c r="M2702" s="19"/>
    </row>
    <row r="2703" spans="1:13">
      <c r="A2703" s="16" t="s">
        <v>3206</v>
      </c>
      <c r="B2703" s="24" t="s">
        <v>8889</v>
      </c>
      <c r="C2703" s="31" t="s">
        <v>6143</v>
      </c>
      <c r="D2703" s="32" t="s">
        <v>74</v>
      </c>
      <c r="K2703" s="19"/>
      <c r="L2703" s="19"/>
      <c r="M2703" s="19"/>
    </row>
    <row r="2704" spans="1:13">
      <c r="A2704" s="16" t="s">
        <v>3207</v>
      </c>
      <c r="B2704" s="24" t="s">
        <v>8890</v>
      </c>
      <c r="C2704" s="31" t="s">
        <v>6144</v>
      </c>
      <c r="D2704" s="32" t="s">
        <v>74</v>
      </c>
      <c r="K2704" s="19"/>
      <c r="L2704" s="19"/>
      <c r="M2704" s="19"/>
    </row>
    <row r="2705" spans="1:13">
      <c r="A2705" s="16" t="s">
        <v>2823</v>
      </c>
      <c r="B2705" s="24" t="s">
        <v>8891</v>
      </c>
      <c r="C2705" s="31" t="s">
        <v>6145</v>
      </c>
      <c r="D2705" s="32" t="s">
        <v>74</v>
      </c>
      <c r="K2705" s="19"/>
      <c r="L2705" s="19"/>
      <c r="M2705" s="19"/>
    </row>
    <row r="2706" spans="1:13">
      <c r="A2706" s="16" t="s">
        <v>3208</v>
      </c>
      <c r="B2706" s="24" t="s">
        <v>8892</v>
      </c>
      <c r="C2706" s="31" t="s">
        <v>6146</v>
      </c>
      <c r="D2706" s="32" t="s">
        <v>74</v>
      </c>
      <c r="K2706" s="19"/>
      <c r="L2706" s="19"/>
      <c r="M2706" s="19"/>
    </row>
    <row r="2707" spans="1:13">
      <c r="A2707" s="16" t="s">
        <v>2826</v>
      </c>
      <c r="B2707" s="24" t="s">
        <v>8893</v>
      </c>
      <c r="C2707" s="31" t="s">
        <v>6147</v>
      </c>
      <c r="D2707" s="32" t="s">
        <v>74</v>
      </c>
      <c r="K2707" s="19"/>
      <c r="L2707" s="19"/>
      <c r="M2707" s="19"/>
    </row>
    <row r="2708" spans="1:13">
      <c r="A2708" s="16" t="s">
        <v>2828</v>
      </c>
      <c r="B2708" s="24" t="s">
        <v>8894</v>
      </c>
      <c r="C2708" s="31" t="s">
        <v>6148</v>
      </c>
      <c r="D2708" s="32" t="s">
        <v>74</v>
      </c>
      <c r="K2708" s="19"/>
      <c r="L2708" s="19"/>
      <c r="M2708" s="19"/>
    </row>
    <row r="2709" spans="1:13">
      <c r="A2709" s="16" t="s">
        <v>3209</v>
      </c>
      <c r="B2709" s="24" t="s">
        <v>8895</v>
      </c>
      <c r="C2709" s="31" t="s">
        <v>6149</v>
      </c>
      <c r="D2709" s="32" t="s">
        <v>74</v>
      </c>
      <c r="K2709" s="19"/>
      <c r="L2709" s="19"/>
      <c r="M2709" s="19"/>
    </row>
    <row r="2710" spans="1:13">
      <c r="A2710" s="16" t="s">
        <v>3210</v>
      </c>
      <c r="B2710" s="24" t="s">
        <v>8896</v>
      </c>
      <c r="C2710" s="31" t="s">
        <v>6150</v>
      </c>
      <c r="D2710" s="32" t="s">
        <v>74</v>
      </c>
      <c r="K2710" s="19"/>
      <c r="L2710" s="19"/>
      <c r="M2710" s="19"/>
    </row>
    <row r="2711" spans="1:13">
      <c r="A2711" s="16" t="s">
        <v>3211</v>
      </c>
      <c r="B2711" s="24" t="s">
        <v>8897</v>
      </c>
      <c r="C2711" s="31" t="s">
        <v>6151</v>
      </c>
      <c r="D2711" s="32" t="s">
        <v>74</v>
      </c>
      <c r="K2711" s="19"/>
      <c r="L2711" s="19"/>
      <c r="M2711" s="19"/>
    </row>
    <row r="2712" spans="1:13">
      <c r="A2712" s="16" t="s">
        <v>3212</v>
      </c>
      <c r="B2712" s="24" t="s">
        <v>8898</v>
      </c>
      <c r="C2712" s="31" t="s">
        <v>6152</v>
      </c>
      <c r="D2712" s="32" t="s">
        <v>74</v>
      </c>
      <c r="K2712" s="19"/>
      <c r="L2712" s="19"/>
      <c r="M2712" s="19"/>
    </row>
    <row r="2713" spans="1:13">
      <c r="A2713" s="16" t="s">
        <v>3213</v>
      </c>
      <c r="B2713" s="24" t="s">
        <v>8899</v>
      </c>
      <c r="C2713" s="31" t="s">
        <v>6153</v>
      </c>
      <c r="D2713" s="32" t="s">
        <v>74</v>
      </c>
      <c r="K2713" s="19"/>
      <c r="L2713" s="19"/>
      <c r="M2713" s="19"/>
    </row>
    <row r="2714" spans="1:13">
      <c r="A2714" s="16" t="s">
        <v>3214</v>
      </c>
      <c r="B2714" s="24" t="s">
        <v>8900</v>
      </c>
      <c r="C2714" s="31" t="s">
        <v>6154</v>
      </c>
      <c r="D2714" s="32" t="s">
        <v>74</v>
      </c>
      <c r="K2714" s="19"/>
      <c r="L2714" s="19"/>
      <c r="M2714" s="19"/>
    </row>
    <row r="2715" spans="1:13">
      <c r="A2715" s="16" t="s">
        <v>3215</v>
      </c>
      <c r="B2715" s="24" t="s">
        <v>8901</v>
      </c>
      <c r="C2715" s="31" t="s">
        <v>6155</v>
      </c>
      <c r="D2715" s="32" t="s">
        <v>74</v>
      </c>
      <c r="K2715" s="19"/>
      <c r="L2715" s="19"/>
      <c r="M2715" s="19"/>
    </row>
    <row r="2716" spans="1:13">
      <c r="A2716" s="16" t="s">
        <v>3216</v>
      </c>
      <c r="B2716" s="24" t="s">
        <v>8902</v>
      </c>
      <c r="C2716" s="31" t="s">
        <v>6156</v>
      </c>
      <c r="D2716" s="32" t="s">
        <v>74</v>
      </c>
      <c r="K2716" s="19"/>
      <c r="L2716" s="19"/>
      <c r="M2716" s="19"/>
    </row>
    <row r="2717" spans="1:13">
      <c r="A2717" s="16" t="s">
        <v>3217</v>
      </c>
      <c r="B2717" s="24" t="s">
        <v>8903</v>
      </c>
      <c r="C2717" s="31" t="s">
        <v>6157</v>
      </c>
      <c r="D2717" s="32" t="s">
        <v>74</v>
      </c>
      <c r="K2717" s="19"/>
      <c r="L2717" s="19"/>
      <c r="M2717" s="19"/>
    </row>
    <row r="2718" spans="1:13">
      <c r="A2718" s="16" t="s">
        <v>3164</v>
      </c>
      <c r="B2718" s="24" t="s">
        <v>8852</v>
      </c>
      <c r="C2718" s="31" t="s">
        <v>6158</v>
      </c>
      <c r="D2718" s="32" t="s">
        <v>74</v>
      </c>
      <c r="K2718" s="19"/>
      <c r="L2718" s="19"/>
      <c r="M2718" s="19"/>
    </row>
    <row r="2719" spans="1:13">
      <c r="A2719" s="16" t="s">
        <v>3218</v>
      </c>
      <c r="B2719" s="24" t="s">
        <v>8904</v>
      </c>
      <c r="C2719" s="31" t="s">
        <v>6159</v>
      </c>
      <c r="D2719" s="32" t="s">
        <v>74</v>
      </c>
      <c r="K2719" s="19"/>
      <c r="L2719" s="19"/>
      <c r="M2719" s="19"/>
    </row>
    <row r="2720" spans="1:13">
      <c r="A2720" s="16" t="s">
        <v>2950</v>
      </c>
      <c r="B2720" s="24" t="s">
        <v>8905</v>
      </c>
      <c r="C2720" s="31" t="s">
        <v>6160</v>
      </c>
      <c r="D2720" s="32" t="s">
        <v>74</v>
      </c>
      <c r="K2720" s="19"/>
      <c r="L2720" s="19"/>
      <c r="M2720" s="19"/>
    </row>
    <row r="2721" spans="1:13">
      <c r="A2721" s="16" t="s">
        <v>3019</v>
      </c>
      <c r="B2721" s="24" t="s">
        <v>8906</v>
      </c>
      <c r="C2721" s="31" t="s">
        <v>6161</v>
      </c>
      <c r="D2721" s="32" t="s">
        <v>74</v>
      </c>
      <c r="K2721" s="19"/>
      <c r="L2721" s="19"/>
      <c r="M2721" s="19"/>
    </row>
    <row r="2722" spans="1:13">
      <c r="A2722" s="16" t="s">
        <v>3219</v>
      </c>
      <c r="B2722" s="24" t="s">
        <v>8907</v>
      </c>
      <c r="C2722" s="31" t="s">
        <v>6162</v>
      </c>
      <c r="D2722" s="32" t="s">
        <v>74</v>
      </c>
      <c r="K2722" s="19"/>
      <c r="L2722" s="19"/>
      <c r="M2722" s="19"/>
    </row>
    <row r="2723" spans="1:13">
      <c r="A2723" s="16" t="s">
        <v>3220</v>
      </c>
      <c r="B2723" s="24" t="s">
        <v>8908</v>
      </c>
      <c r="C2723" s="31" t="s">
        <v>6163</v>
      </c>
      <c r="D2723" s="32" t="s">
        <v>74</v>
      </c>
      <c r="K2723" s="19"/>
      <c r="L2723" s="19"/>
      <c r="M2723" s="19"/>
    </row>
    <row r="2724" spans="1:13">
      <c r="A2724" s="16" t="s">
        <v>3221</v>
      </c>
      <c r="B2724" s="24" t="s">
        <v>8909</v>
      </c>
      <c r="C2724" s="31" t="s">
        <v>6164</v>
      </c>
      <c r="D2724" s="32" t="s">
        <v>74</v>
      </c>
      <c r="K2724" s="19"/>
      <c r="L2724" s="19"/>
      <c r="M2724" s="19"/>
    </row>
    <row r="2725" spans="1:13">
      <c r="A2725" s="16" t="s">
        <v>3222</v>
      </c>
      <c r="B2725" s="24" t="s">
        <v>8910</v>
      </c>
      <c r="C2725" s="31" t="s">
        <v>6165</v>
      </c>
      <c r="D2725" s="32" t="s">
        <v>74</v>
      </c>
      <c r="K2725" s="19"/>
      <c r="L2725" s="19"/>
      <c r="M2725" s="19"/>
    </row>
    <row r="2726" spans="1:13">
      <c r="A2726" s="16" t="s">
        <v>3223</v>
      </c>
      <c r="B2726" s="24" t="s">
        <v>8911</v>
      </c>
      <c r="C2726" s="31" t="s">
        <v>6166</v>
      </c>
      <c r="D2726" s="32" t="s">
        <v>74</v>
      </c>
      <c r="K2726" s="19"/>
      <c r="L2726" s="19"/>
      <c r="M2726" s="19"/>
    </row>
    <row r="2727" spans="1:13">
      <c r="A2727" s="16" t="s">
        <v>3224</v>
      </c>
      <c r="B2727" s="24" t="s">
        <v>8912</v>
      </c>
      <c r="C2727" s="31" t="s">
        <v>6167</v>
      </c>
      <c r="D2727" s="32" t="s">
        <v>74</v>
      </c>
      <c r="K2727" s="19"/>
      <c r="L2727" s="19"/>
      <c r="M2727" s="19"/>
    </row>
    <row r="2728" spans="1:13">
      <c r="A2728" s="16" t="s">
        <v>3225</v>
      </c>
      <c r="B2728" s="24" t="s">
        <v>8913</v>
      </c>
      <c r="C2728" s="31" t="s">
        <v>6168</v>
      </c>
      <c r="D2728" s="32" t="s">
        <v>74</v>
      </c>
      <c r="K2728" s="19"/>
      <c r="L2728" s="19"/>
      <c r="M2728" s="19"/>
    </row>
    <row r="2729" spans="1:13">
      <c r="A2729" s="16" t="s">
        <v>3066</v>
      </c>
      <c r="B2729" s="24" t="s">
        <v>8763</v>
      </c>
      <c r="C2729" s="31" t="s">
        <v>6169</v>
      </c>
      <c r="D2729" s="32" t="s">
        <v>74</v>
      </c>
      <c r="K2729" s="19"/>
      <c r="L2729" s="19"/>
      <c r="M2729" s="19"/>
    </row>
    <row r="2730" spans="1:13">
      <c r="A2730" s="16" t="s">
        <v>3226</v>
      </c>
      <c r="B2730" s="24" t="s">
        <v>8914</v>
      </c>
      <c r="C2730" s="31" t="s">
        <v>6170</v>
      </c>
      <c r="D2730" s="32" t="s">
        <v>74</v>
      </c>
      <c r="K2730" s="19"/>
      <c r="L2730" s="19"/>
      <c r="M2730" s="19"/>
    </row>
    <row r="2731" spans="1:13">
      <c r="A2731" s="16" t="s">
        <v>3227</v>
      </c>
      <c r="B2731" s="24" t="s">
        <v>8915</v>
      </c>
      <c r="C2731" s="31" t="s">
        <v>6171</v>
      </c>
      <c r="D2731" s="32" t="s">
        <v>74</v>
      </c>
      <c r="K2731" s="19"/>
      <c r="L2731" s="19"/>
      <c r="M2731" s="19"/>
    </row>
    <row r="2732" spans="1:13">
      <c r="A2732" s="16" t="s">
        <v>3228</v>
      </c>
      <c r="B2732" s="24" t="s">
        <v>8916</v>
      </c>
      <c r="C2732" s="31" t="s">
        <v>6172</v>
      </c>
      <c r="D2732" s="32" t="s">
        <v>74</v>
      </c>
      <c r="K2732" s="19"/>
      <c r="L2732" s="19"/>
      <c r="M2732" s="19"/>
    </row>
    <row r="2733" spans="1:13">
      <c r="A2733" s="16" t="s">
        <v>2987</v>
      </c>
      <c r="B2733" s="24" t="s">
        <v>8917</v>
      </c>
      <c r="C2733" s="31" t="s">
        <v>6173</v>
      </c>
      <c r="D2733" s="32" t="s">
        <v>74</v>
      </c>
      <c r="K2733" s="19"/>
      <c r="L2733" s="19"/>
      <c r="M2733" s="19"/>
    </row>
    <row r="2734" spans="1:13">
      <c r="A2734" s="16" t="s">
        <v>3229</v>
      </c>
      <c r="B2734" s="24" t="s">
        <v>8918</v>
      </c>
      <c r="C2734" s="31" t="s">
        <v>6174</v>
      </c>
      <c r="D2734" s="32" t="s">
        <v>74</v>
      </c>
      <c r="K2734" s="19"/>
      <c r="L2734" s="19"/>
      <c r="M2734" s="19"/>
    </row>
    <row r="2735" spans="1:13">
      <c r="A2735" s="16" t="s">
        <v>3230</v>
      </c>
      <c r="B2735" s="24" t="s">
        <v>8919</v>
      </c>
      <c r="C2735" s="31" t="s">
        <v>6175</v>
      </c>
      <c r="D2735" s="32" t="s">
        <v>74</v>
      </c>
      <c r="K2735" s="19"/>
      <c r="L2735" s="19"/>
      <c r="M2735" s="19"/>
    </row>
    <row r="2736" spans="1:13">
      <c r="A2736" s="16" t="s">
        <v>3231</v>
      </c>
      <c r="B2736" s="24" t="s">
        <v>8920</v>
      </c>
      <c r="C2736" s="31" t="s">
        <v>6176</v>
      </c>
      <c r="D2736" s="32" t="s">
        <v>74</v>
      </c>
      <c r="K2736" s="19"/>
      <c r="L2736" s="19"/>
      <c r="M2736" s="19"/>
    </row>
    <row r="2737" spans="1:13">
      <c r="A2737" s="16" t="s">
        <v>3232</v>
      </c>
      <c r="B2737" s="24" t="s">
        <v>8921</v>
      </c>
      <c r="C2737" s="31" t="s">
        <v>6177</v>
      </c>
      <c r="D2737" s="32" t="s">
        <v>74</v>
      </c>
      <c r="K2737" s="19"/>
      <c r="L2737" s="19"/>
      <c r="M2737" s="19"/>
    </row>
    <row r="2738" spans="1:13">
      <c r="A2738" s="16" t="s">
        <v>3233</v>
      </c>
      <c r="B2738" s="24" t="s">
        <v>8922</v>
      </c>
      <c r="C2738" s="31" t="s">
        <v>6178</v>
      </c>
      <c r="D2738" s="32" t="s">
        <v>74</v>
      </c>
      <c r="K2738" s="19"/>
      <c r="L2738" s="19"/>
      <c r="M2738" s="19"/>
    </row>
    <row r="2739" spans="1:13">
      <c r="A2739" s="16" t="s">
        <v>3234</v>
      </c>
      <c r="B2739" s="24" t="s">
        <v>8923</v>
      </c>
      <c r="C2739" s="31" t="s">
        <v>6179</v>
      </c>
      <c r="D2739" s="32" t="s">
        <v>74</v>
      </c>
      <c r="K2739" s="19"/>
      <c r="L2739" s="19"/>
      <c r="M2739" s="19"/>
    </row>
    <row r="2740" spans="1:13">
      <c r="A2740" s="16" t="s">
        <v>3235</v>
      </c>
      <c r="B2740" s="24" t="s">
        <v>8924</v>
      </c>
      <c r="C2740" s="31" t="s">
        <v>6180</v>
      </c>
      <c r="D2740" s="32" t="s">
        <v>56</v>
      </c>
      <c r="K2740" s="19"/>
      <c r="L2740" s="19"/>
      <c r="M2740" s="19"/>
    </row>
    <row r="2741" spans="1:13">
      <c r="A2741" s="16" t="s">
        <v>3236</v>
      </c>
      <c r="B2741" s="24" t="s">
        <v>8925</v>
      </c>
      <c r="C2741" s="31" t="s">
        <v>6181</v>
      </c>
      <c r="D2741" s="32" t="s">
        <v>56</v>
      </c>
      <c r="K2741" s="19"/>
      <c r="L2741" s="19"/>
      <c r="M2741" s="19"/>
    </row>
    <row r="2742" spans="1:13">
      <c r="A2742" s="16" t="s">
        <v>3237</v>
      </c>
      <c r="B2742" s="24" t="s">
        <v>8926</v>
      </c>
      <c r="C2742" s="31" t="s">
        <v>6182</v>
      </c>
      <c r="D2742" s="32" t="s">
        <v>56</v>
      </c>
      <c r="K2742" s="19"/>
      <c r="L2742" s="19"/>
      <c r="M2742" s="19"/>
    </row>
    <row r="2743" spans="1:13">
      <c r="A2743" s="16" t="s">
        <v>2821</v>
      </c>
      <c r="B2743" s="24" t="s">
        <v>8542</v>
      </c>
      <c r="C2743" s="31" t="s">
        <v>6183</v>
      </c>
      <c r="D2743" s="32" t="s">
        <v>56</v>
      </c>
      <c r="K2743" s="19"/>
      <c r="L2743" s="19"/>
      <c r="M2743" s="19"/>
    </row>
    <row r="2744" spans="1:13">
      <c r="A2744" s="16" t="s">
        <v>2761</v>
      </c>
      <c r="B2744" s="24" t="s">
        <v>8927</v>
      </c>
      <c r="C2744" s="31" t="s">
        <v>6184</v>
      </c>
      <c r="D2744" s="32" t="s">
        <v>56</v>
      </c>
      <c r="K2744" s="19"/>
      <c r="L2744" s="19"/>
      <c r="M2744" s="19"/>
    </row>
    <row r="2745" spans="1:13">
      <c r="A2745" s="16" t="s">
        <v>3238</v>
      </c>
      <c r="B2745" s="24" t="s">
        <v>8928</v>
      </c>
      <c r="C2745" s="31" t="s">
        <v>6185</v>
      </c>
      <c r="D2745" s="32" t="s">
        <v>56</v>
      </c>
      <c r="K2745" s="19"/>
      <c r="L2745" s="19"/>
      <c r="M2745" s="19"/>
    </row>
    <row r="2746" spans="1:13">
      <c r="A2746" s="16" t="s">
        <v>3239</v>
      </c>
      <c r="B2746" s="24" t="s">
        <v>8929</v>
      </c>
      <c r="C2746" s="31" t="s">
        <v>6186</v>
      </c>
      <c r="D2746" s="32" t="s">
        <v>56</v>
      </c>
      <c r="K2746" s="19"/>
      <c r="L2746" s="19"/>
      <c r="M2746" s="19"/>
    </row>
    <row r="2747" spans="1:13">
      <c r="A2747" s="16" t="s">
        <v>3240</v>
      </c>
      <c r="B2747" s="24" t="s">
        <v>8930</v>
      </c>
      <c r="C2747" s="31" t="s">
        <v>6187</v>
      </c>
      <c r="D2747" s="32" t="s">
        <v>17</v>
      </c>
      <c r="K2747" s="19"/>
      <c r="L2747" s="19"/>
      <c r="M2747" s="19"/>
    </row>
    <row r="2748" spans="1:13">
      <c r="A2748" s="16" t="s">
        <v>3243</v>
      </c>
      <c r="B2748" s="24" t="s">
        <v>8931</v>
      </c>
      <c r="C2748" s="31" t="s">
        <v>6188</v>
      </c>
      <c r="D2748" s="32" t="s">
        <v>17</v>
      </c>
      <c r="K2748" s="19"/>
      <c r="L2748" s="19"/>
      <c r="M2748" s="19"/>
    </row>
    <row r="2749" spans="1:13">
      <c r="A2749" s="16" t="s">
        <v>3244</v>
      </c>
      <c r="B2749" s="24" t="s">
        <v>8932</v>
      </c>
      <c r="C2749" s="31" t="s">
        <v>6189</v>
      </c>
      <c r="D2749" s="32" t="s">
        <v>229</v>
      </c>
      <c r="K2749" s="19"/>
      <c r="L2749" s="19"/>
      <c r="M2749" s="19"/>
    </row>
    <row r="2750" spans="1:13">
      <c r="A2750" s="16" t="s">
        <v>3246</v>
      </c>
      <c r="B2750" s="24" t="s">
        <v>8933</v>
      </c>
      <c r="C2750" s="31" t="s">
        <v>6190</v>
      </c>
      <c r="D2750" s="32" t="s">
        <v>17</v>
      </c>
      <c r="K2750" s="19"/>
      <c r="L2750" s="19"/>
      <c r="M2750" s="19"/>
    </row>
    <row r="2751" spans="1:13">
      <c r="A2751" s="16" t="s">
        <v>3249</v>
      </c>
      <c r="B2751" s="24" t="s">
        <v>8934</v>
      </c>
      <c r="C2751" s="31" t="s">
        <v>6191</v>
      </c>
      <c r="D2751" s="32" t="s">
        <v>229</v>
      </c>
      <c r="K2751" s="19"/>
      <c r="L2751" s="19"/>
      <c r="M2751" s="19"/>
    </row>
    <row r="2752" spans="1:13">
      <c r="A2752" s="16" t="s">
        <v>3250</v>
      </c>
      <c r="B2752" s="24" t="s">
        <v>8935</v>
      </c>
      <c r="C2752" s="31" t="s">
        <v>6192</v>
      </c>
      <c r="D2752" s="32" t="s">
        <v>229</v>
      </c>
      <c r="K2752" s="19"/>
      <c r="L2752" s="19"/>
      <c r="M2752" s="19"/>
    </row>
    <row r="2753" spans="1:13">
      <c r="A2753" s="16" t="s">
        <v>3251</v>
      </c>
      <c r="B2753" s="24" t="s">
        <v>8936</v>
      </c>
      <c r="C2753" s="31" t="s">
        <v>6193</v>
      </c>
      <c r="D2753" s="32" t="s">
        <v>17</v>
      </c>
      <c r="K2753" s="19"/>
      <c r="L2753" s="19"/>
      <c r="M2753" s="19"/>
    </row>
    <row r="2754" spans="1:13">
      <c r="A2754" s="16" t="s">
        <v>3252</v>
      </c>
      <c r="B2754" s="24" t="s">
        <v>8937</v>
      </c>
      <c r="C2754" s="31" t="s">
        <v>6194</v>
      </c>
      <c r="D2754" s="32" t="s">
        <v>17</v>
      </c>
      <c r="K2754" s="19"/>
      <c r="L2754" s="19"/>
      <c r="M2754" s="19"/>
    </row>
    <row r="2755" spans="1:13">
      <c r="A2755" s="16" t="s">
        <v>3253</v>
      </c>
      <c r="B2755" s="24" t="s">
        <v>8938</v>
      </c>
      <c r="C2755" s="31" t="s">
        <v>6195</v>
      </c>
      <c r="D2755" s="32" t="s">
        <v>17</v>
      </c>
      <c r="K2755" s="19"/>
      <c r="L2755" s="19"/>
      <c r="M2755" s="19"/>
    </row>
    <row r="2756" spans="1:13">
      <c r="A2756" s="16" t="s">
        <v>3254</v>
      </c>
      <c r="B2756" s="24" t="s">
        <v>8939</v>
      </c>
      <c r="C2756" s="31" t="s">
        <v>6196</v>
      </c>
      <c r="D2756" s="32" t="s">
        <v>303</v>
      </c>
      <c r="K2756" s="19"/>
      <c r="L2756" s="19"/>
      <c r="M2756" s="19"/>
    </row>
    <row r="2757" spans="1:13">
      <c r="A2757" s="16" t="s">
        <v>3256</v>
      </c>
      <c r="B2757" s="24" t="s">
        <v>8940</v>
      </c>
      <c r="C2757" s="31" t="s">
        <v>6197</v>
      </c>
      <c r="D2757" s="32" t="s">
        <v>1265</v>
      </c>
      <c r="K2757" s="19"/>
      <c r="L2757" s="19"/>
      <c r="M2757" s="19"/>
    </row>
    <row r="2758" spans="1:13">
      <c r="A2758" s="16" t="s">
        <v>3257</v>
      </c>
      <c r="B2758" s="24" t="s">
        <v>8941</v>
      </c>
      <c r="C2758" s="31" t="s">
        <v>6198</v>
      </c>
      <c r="D2758" s="32" t="s">
        <v>695</v>
      </c>
      <c r="K2758" s="19"/>
      <c r="L2758" s="19"/>
      <c r="M2758" s="19"/>
    </row>
    <row r="2759" spans="1:13">
      <c r="A2759" s="16" t="s">
        <v>3258</v>
      </c>
      <c r="B2759" s="24" t="s">
        <v>8942</v>
      </c>
      <c r="C2759" s="31" t="s">
        <v>6199</v>
      </c>
      <c r="D2759" s="32" t="s">
        <v>18</v>
      </c>
      <c r="K2759" s="19"/>
      <c r="L2759" s="19"/>
      <c r="M2759" s="19"/>
    </row>
    <row r="2760" spans="1:13">
      <c r="A2760" s="16" t="s">
        <v>3259</v>
      </c>
      <c r="B2760" s="24" t="s">
        <v>8943</v>
      </c>
      <c r="C2760" s="31" t="s">
        <v>6200</v>
      </c>
      <c r="D2760" s="32" t="s">
        <v>17</v>
      </c>
      <c r="K2760" s="19"/>
      <c r="L2760" s="19"/>
      <c r="M2760" s="19"/>
    </row>
    <row r="2761" spans="1:13">
      <c r="A2761" s="16" t="s">
        <v>3260</v>
      </c>
      <c r="B2761" s="24" t="s">
        <v>8944</v>
      </c>
      <c r="C2761" s="31" t="s">
        <v>6201</v>
      </c>
      <c r="D2761" s="32" t="s">
        <v>17</v>
      </c>
      <c r="K2761" s="19"/>
      <c r="L2761" s="19"/>
      <c r="M2761" s="19"/>
    </row>
    <row r="2762" spans="1:13">
      <c r="A2762" s="16" t="s">
        <v>3261</v>
      </c>
      <c r="B2762" s="24" t="s">
        <v>8945</v>
      </c>
      <c r="C2762" s="31" t="s">
        <v>6202</v>
      </c>
      <c r="D2762" s="32" t="s">
        <v>56</v>
      </c>
      <c r="K2762" s="19"/>
      <c r="L2762" s="19"/>
      <c r="M2762" s="19"/>
    </row>
    <row r="2763" spans="1:13">
      <c r="A2763" s="16" t="s">
        <v>3264</v>
      </c>
      <c r="B2763" s="24" t="s">
        <v>8946</v>
      </c>
      <c r="C2763" s="31" t="s">
        <v>6203</v>
      </c>
      <c r="D2763" s="32" t="s">
        <v>56</v>
      </c>
      <c r="K2763" s="19"/>
      <c r="L2763" s="19"/>
      <c r="M2763" s="19"/>
    </row>
    <row r="2764" spans="1:13">
      <c r="A2764" s="16" t="s">
        <v>3265</v>
      </c>
      <c r="B2764" s="24" t="s">
        <v>8947</v>
      </c>
      <c r="C2764" s="31" t="s">
        <v>6204</v>
      </c>
      <c r="D2764" s="32" t="s">
        <v>56</v>
      </c>
      <c r="K2764" s="19"/>
      <c r="L2764" s="19"/>
      <c r="M2764" s="19"/>
    </row>
    <row r="2765" spans="1:13">
      <c r="A2765" s="16" t="s">
        <v>3266</v>
      </c>
      <c r="B2765" s="24" t="s">
        <v>8948</v>
      </c>
      <c r="C2765" s="31" t="s">
        <v>6205</v>
      </c>
      <c r="D2765" s="32" t="s">
        <v>56</v>
      </c>
      <c r="K2765" s="19"/>
      <c r="L2765" s="19"/>
      <c r="M2765" s="19"/>
    </row>
    <row r="2766" spans="1:13">
      <c r="A2766" s="16" t="s">
        <v>3267</v>
      </c>
      <c r="B2766" s="24" t="s">
        <v>8949</v>
      </c>
      <c r="C2766" s="31" t="s">
        <v>6206</v>
      </c>
      <c r="D2766" s="32" t="s">
        <v>56</v>
      </c>
      <c r="K2766" s="19"/>
      <c r="L2766" s="19"/>
      <c r="M2766" s="19"/>
    </row>
    <row r="2767" spans="1:13">
      <c r="A2767" s="16" t="s">
        <v>3269</v>
      </c>
      <c r="B2767" s="24" t="s">
        <v>8950</v>
      </c>
      <c r="C2767" s="31" t="s">
        <v>6207</v>
      </c>
      <c r="D2767" s="32" t="s">
        <v>56</v>
      </c>
      <c r="K2767" s="19"/>
      <c r="L2767" s="19"/>
      <c r="M2767" s="19"/>
    </row>
    <row r="2768" spans="1:13">
      <c r="A2768" s="16" t="s">
        <v>3270</v>
      </c>
      <c r="B2768" s="24" t="s">
        <v>8951</v>
      </c>
      <c r="C2768" s="31" t="s">
        <v>6208</v>
      </c>
      <c r="D2768" s="32" t="s">
        <v>56</v>
      </c>
      <c r="K2768" s="19"/>
      <c r="L2768" s="19"/>
      <c r="M2768" s="19"/>
    </row>
    <row r="2769" spans="1:13">
      <c r="A2769" s="16" t="s">
        <v>3272</v>
      </c>
      <c r="B2769" s="24" t="s">
        <v>8952</v>
      </c>
      <c r="C2769" s="31" t="s">
        <v>6209</v>
      </c>
      <c r="D2769" s="32" t="s">
        <v>56</v>
      </c>
      <c r="K2769" s="19"/>
      <c r="L2769" s="19"/>
      <c r="M2769" s="19"/>
    </row>
    <row r="2770" spans="1:13">
      <c r="A2770" s="16" t="s">
        <v>3273</v>
      </c>
      <c r="B2770" s="24" t="s">
        <v>8953</v>
      </c>
      <c r="C2770" s="31" t="s">
        <v>6210</v>
      </c>
      <c r="D2770" s="32" t="s">
        <v>56</v>
      </c>
      <c r="K2770" s="19"/>
      <c r="L2770" s="19"/>
      <c r="M2770" s="19"/>
    </row>
    <row r="2771" spans="1:13">
      <c r="A2771" s="16" t="s">
        <v>3274</v>
      </c>
      <c r="B2771" s="24" t="s">
        <v>8954</v>
      </c>
      <c r="C2771" s="31" t="s">
        <v>6211</v>
      </c>
      <c r="D2771" s="32" t="s">
        <v>56</v>
      </c>
      <c r="K2771" s="19"/>
      <c r="L2771" s="19"/>
      <c r="M2771" s="19"/>
    </row>
    <row r="2772" spans="1:13">
      <c r="A2772" s="16" t="s">
        <v>3275</v>
      </c>
      <c r="B2772" s="24" t="s">
        <v>8955</v>
      </c>
      <c r="C2772" s="31" t="s">
        <v>6212</v>
      </c>
      <c r="D2772" s="32" t="s">
        <v>56</v>
      </c>
      <c r="K2772" s="19"/>
      <c r="L2772" s="19"/>
      <c r="M2772" s="19"/>
    </row>
    <row r="2773" spans="1:13">
      <c r="A2773" s="16" t="s">
        <v>3276</v>
      </c>
      <c r="B2773" s="24" t="s">
        <v>8956</v>
      </c>
      <c r="C2773" s="31" t="s">
        <v>6213</v>
      </c>
      <c r="D2773" s="32" t="s">
        <v>56</v>
      </c>
      <c r="K2773" s="19"/>
      <c r="L2773" s="19"/>
      <c r="M2773" s="19"/>
    </row>
    <row r="2774" spans="1:13">
      <c r="A2774" s="16" t="s">
        <v>3277</v>
      </c>
      <c r="B2774" s="24" t="s">
        <v>8957</v>
      </c>
      <c r="C2774" s="31" t="s">
        <v>6214</v>
      </c>
      <c r="D2774" s="32" t="s">
        <v>70</v>
      </c>
      <c r="K2774" s="19"/>
      <c r="L2774" s="19"/>
      <c r="M2774" s="19"/>
    </row>
    <row r="2775" spans="1:13">
      <c r="A2775" s="16" t="s">
        <v>3278</v>
      </c>
      <c r="B2775" s="24" t="s">
        <v>8958</v>
      </c>
      <c r="C2775" s="31" t="s">
        <v>6215</v>
      </c>
      <c r="D2775" s="32" t="s">
        <v>70</v>
      </c>
      <c r="K2775" s="19"/>
      <c r="L2775" s="19"/>
      <c r="M2775" s="19"/>
    </row>
    <row r="2776" spans="1:13">
      <c r="A2776" s="16" t="s">
        <v>3279</v>
      </c>
      <c r="B2776" s="24" t="s">
        <v>8959</v>
      </c>
      <c r="C2776" s="31" t="s">
        <v>6216</v>
      </c>
      <c r="D2776" s="32" t="s">
        <v>56</v>
      </c>
      <c r="K2776" s="19"/>
      <c r="L2776" s="19"/>
      <c r="M2776" s="19"/>
    </row>
    <row r="2777" spans="1:13">
      <c r="A2777" s="16" t="s">
        <v>3280</v>
      </c>
      <c r="B2777" s="24" t="s">
        <v>8960</v>
      </c>
      <c r="C2777" s="31" t="s">
        <v>6217</v>
      </c>
      <c r="D2777" s="32" t="s">
        <v>56</v>
      </c>
      <c r="K2777" s="19"/>
      <c r="L2777" s="19"/>
      <c r="M2777" s="19"/>
    </row>
    <row r="2778" spans="1:13">
      <c r="A2778" s="16" t="s">
        <v>3244</v>
      </c>
      <c r="B2778" s="24" t="s">
        <v>8961</v>
      </c>
      <c r="C2778" s="31" t="s">
        <v>6218</v>
      </c>
      <c r="D2778" s="32" t="s">
        <v>175</v>
      </c>
      <c r="K2778" s="19"/>
      <c r="L2778" s="19"/>
      <c r="M2778" s="19"/>
    </row>
    <row r="2779" spans="1:13">
      <c r="A2779" s="16" t="s">
        <v>3281</v>
      </c>
      <c r="B2779" s="24" t="s">
        <v>8962</v>
      </c>
      <c r="C2779" s="31" t="s">
        <v>6219</v>
      </c>
      <c r="D2779" s="32" t="s">
        <v>175</v>
      </c>
      <c r="K2779" s="19"/>
      <c r="L2779" s="19"/>
      <c r="M2779" s="19"/>
    </row>
    <row r="2780" spans="1:13">
      <c r="A2780" s="16" t="s">
        <v>3282</v>
      </c>
      <c r="B2780" s="24" t="s">
        <v>8963</v>
      </c>
      <c r="C2780" s="31" t="s">
        <v>6220</v>
      </c>
      <c r="D2780" s="32" t="s">
        <v>74</v>
      </c>
      <c r="K2780" s="19"/>
      <c r="L2780" s="19"/>
      <c r="M2780" s="19"/>
    </row>
    <row r="2781" spans="1:13">
      <c r="A2781" s="16" t="s">
        <v>3283</v>
      </c>
      <c r="B2781" s="24" t="s">
        <v>8964</v>
      </c>
      <c r="C2781" s="31" t="s">
        <v>6221</v>
      </c>
      <c r="D2781" s="32" t="s">
        <v>74</v>
      </c>
      <c r="K2781" s="19"/>
      <c r="L2781" s="19"/>
      <c r="M2781" s="19"/>
    </row>
    <row r="2782" spans="1:13">
      <c r="A2782" s="16" t="s">
        <v>3284</v>
      </c>
      <c r="B2782" s="24" t="s">
        <v>8965</v>
      </c>
      <c r="C2782" s="31" t="s">
        <v>6222</v>
      </c>
      <c r="D2782" s="32" t="s">
        <v>74</v>
      </c>
      <c r="K2782" s="19"/>
      <c r="L2782" s="19"/>
      <c r="M2782" s="19"/>
    </row>
    <row r="2783" spans="1:13">
      <c r="A2783" s="16" t="s">
        <v>3285</v>
      </c>
      <c r="B2783" s="24" t="s">
        <v>8966</v>
      </c>
      <c r="C2783" s="31" t="s">
        <v>6223</v>
      </c>
      <c r="D2783" s="32" t="s">
        <v>74</v>
      </c>
      <c r="K2783" s="19"/>
      <c r="L2783" s="19"/>
      <c r="M2783" s="19"/>
    </row>
    <row r="2784" spans="1:13">
      <c r="A2784" s="16" t="s">
        <v>3286</v>
      </c>
      <c r="B2784" s="24" t="s">
        <v>8967</v>
      </c>
      <c r="C2784" s="31" t="s">
        <v>6224</v>
      </c>
      <c r="D2784" s="32" t="s">
        <v>697</v>
      </c>
      <c r="K2784" s="19"/>
      <c r="L2784" s="19"/>
      <c r="M2784" s="19"/>
    </row>
    <row r="2785" spans="1:13">
      <c r="A2785" s="16" t="s">
        <v>3289</v>
      </c>
      <c r="B2785" s="24" t="s">
        <v>8968</v>
      </c>
      <c r="C2785" s="31" t="s">
        <v>6225</v>
      </c>
      <c r="D2785" s="32" t="s">
        <v>288</v>
      </c>
      <c r="K2785" s="19"/>
      <c r="L2785" s="19"/>
      <c r="M2785" s="19"/>
    </row>
    <row r="2786" spans="1:13">
      <c r="A2786" s="16" t="s">
        <v>3290</v>
      </c>
      <c r="B2786" s="24" t="s">
        <v>8969</v>
      </c>
      <c r="C2786" s="31" t="s">
        <v>6226</v>
      </c>
      <c r="D2786" s="32" t="s">
        <v>1265</v>
      </c>
      <c r="K2786" s="19"/>
      <c r="L2786" s="19"/>
      <c r="M2786" s="19"/>
    </row>
    <row r="2787" spans="1:13">
      <c r="A2787" s="16" t="s">
        <v>3291</v>
      </c>
      <c r="B2787" s="24" t="s">
        <v>8970</v>
      </c>
      <c r="C2787" s="31" t="s">
        <v>6227</v>
      </c>
      <c r="D2787" s="32" t="s">
        <v>56</v>
      </c>
      <c r="K2787" s="19"/>
      <c r="L2787" s="19"/>
      <c r="M2787" s="19"/>
    </row>
    <row r="2788" spans="1:13">
      <c r="A2788" s="16" t="s">
        <v>3292</v>
      </c>
      <c r="B2788" s="24" t="s">
        <v>8971</v>
      </c>
      <c r="C2788" s="31" t="s">
        <v>6228</v>
      </c>
      <c r="D2788" s="32" t="s">
        <v>1265</v>
      </c>
      <c r="K2788" s="19"/>
      <c r="L2788" s="19"/>
      <c r="M2788" s="19"/>
    </row>
    <row r="2789" spans="1:13">
      <c r="A2789" s="16" t="s">
        <v>3294</v>
      </c>
      <c r="B2789" s="24" t="s">
        <v>8972</v>
      </c>
      <c r="C2789" s="31" t="s">
        <v>6229</v>
      </c>
      <c r="D2789" s="32" t="s">
        <v>150</v>
      </c>
      <c r="K2789" s="19"/>
      <c r="L2789" s="19"/>
      <c r="M2789" s="19"/>
    </row>
    <row r="2790" spans="1:13">
      <c r="A2790" s="16" t="s">
        <v>3295</v>
      </c>
      <c r="B2790" s="24" t="s">
        <v>8973</v>
      </c>
      <c r="C2790" s="31" t="s">
        <v>6230</v>
      </c>
      <c r="D2790" s="32" t="s">
        <v>56</v>
      </c>
      <c r="K2790" s="19"/>
      <c r="L2790" s="19"/>
      <c r="M2790" s="19"/>
    </row>
    <row r="2791" spans="1:13">
      <c r="A2791" s="16" t="s">
        <v>3297</v>
      </c>
      <c r="B2791" s="24" t="s">
        <v>8974</v>
      </c>
      <c r="C2791" s="31" t="s">
        <v>6231</v>
      </c>
      <c r="D2791" s="32" t="s">
        <v>56</v>
      </c>
      <c r="K2791" s="19"/>
      <c r="L2791" s="19"/>
      <c r="M2791" s="19"/>
    </row>
    <row r="2792" spans="1:13">
      <c r="A2792" s="16" t="s">
        <v>3298</v>
      </c>
      <c r="B2792" s="24" t="s">
        <v>8975</v>
      </c>
      <c r="C2792" s="31" t="s">
        <v>6232</v>
      </c>
      <c r="D2792" s="32" t="s">
        <v>56</v>
      </c>
      <c r="K2792" s="19"/>
      <c r="L2792" s="19"/>
      <c r="M2792" s="19"/>
    </row>
    <row r="2793" spans="1:13">
      <c r="A2793" s="16" t="s">
        <v>3299</v>
      </c>
      <c r="B2793" s="24" t="s">
        <v>8976</v>
      </c>
      <c r="C2793" s="31" t="s">
        <v>6233</v>
      </c>
      <c r="D2793" s="32" t="s">
        <v>297</v>
      </c>
      <c r="K2793" s="19"/>
      <c r="L2793" s="19"/>
      <c r="M2793" s="19"/>
    </row>
    <row r="2794" spans="1:13">
      <c r="A2794" s="16" t="s">
        <v>3301</v>
      </c>
      <c r="B2794" s="24" t="s">
        <v>8977</v>
      </c>
      <c r="C2794" s="31" t="s">
        <v>6234</v>
      </c>
      <c r="D2794" s="32" t="s">
        <v>74</v>
      </c>
      <c r="K2794" s="19"/>
      <c r="L2794" s="19"/>
      <c r="M2794" s="19"/>
    </row>
    <row r="2795" spans="1:13">
      <c r="A2795" s="16" t="s">
        <v>3302</v>
      </c>
      <c r="B2795" s="24" t="s">
        <v>8978</v>
      </c>
      <c r="C2795" s="31" t="s">
        <v>6235</v>
      </c>
      <c r="D2795" s="32" t="s">
        <v>25</v>
      </c>
      <c r="K2795" s="19"/>
      <c r="L2795" s="19"/>
      <c r="M2795" s="19"/>
    </row>
    <row r="2796" spans="1:13">
      <c r="A2796" s="16" t="s">
        <v>3304</v>
      </c>
      <c r="B2796" s="24" t="s">
        <v>8979</v>
      </c>
      <c r="C2796" s="31" t="s">
        <v>6236</v>
      </c>
      <c r="D2796" s="32" t="s">
        <v>74</v>
      </c>
      <c r="K2796" s="19"/>
      <c r="L2796" s="19"/>
      <c r="M2796" s="19"/>
    </row>
    <row r="2797" spans="1:13">
      <c r="A2797" s="16" t="s">
        <v>3305</v>
      </c>
      <c r="B2797" s="24" t="s">
        <v>8980</v>
      </c>
      <c r="C2797" s="31" t="s">
        <v>6237</v>
      </c>
      <c r="D2797" s="32" t="s">
        <v>27</v>
      </c>
      <c r="K2797" s="19"/>
      <c r="L2797" s="19"/>
      <c r="M2797" s="19"/>
    </row>
    <row r="2798" spans="1:13">
      <c r="A2798" s="16" t="s">
        <v>3306</v>
      </c>
      <c r="B2798" s="24" t="s">
        <v>8981</v>
      </c>
      <c r="C2798" s="31" t="s">
        <v>6238</v>
      </c>
      <c r="D2798" s="32" t="s">
        <v>697</v>
      </c>
      <c r="K2798" s="19"/>
      <c r="L2798" s="19"/>
      <c r="M2798" s="19"/>
    </row>
    <row r="2799" spans="1:13">
      <c r="A2799" s="16" t="s">
        <v>3308</v>
      </c>
      <c r="B2799" s="24" t="s">
        <v>8982</v>
      </c>
      <c r="C2799" s="31" t="s">
        <v>6239</v>
      </c>
      <c r="D2799" s="32" t="s">
        <v>56</v>
      </c>
      <c r="K2799" s="19"/>
      <c r="L2799" s="19"/>
      <c r="M2799" s="19"/>
    </row>
    <row r="2800" spans="1:13">
      <c r="A2800" s="16" t="s">
        <v>3310</v>
      </c>
      <c r="B2800" s="24" t="s">
        <v>8983</v>
      </c>
      <c r="C2800" s="31" t="s">
        <v>6240</v>
      </c>
      <c r="D2800" s="32" t="s">
        <v>579</v>
      </c>
      <c r="K2800" s="19"/>
      <c r="L2800" s="19"/>
      <c r="M2800" s="19"/>
    </row>
    <row r="2801" spans="1:13">
      <c r="A2801" s="16" t="s">
        <v>3311</v>
      </c>
      <c r="B2801" s="24" t="s">
        <v>8984</v>
      </c>
      <c r="C2801" s="31" t="s">
        <v>6241</v>
      </c>
      <c r="D2801" s="32" t="s">
        <v>175</v>
      </c>
      <c r="K2801" s="19"/>
      <c r="L2801" s="19"/>
      <c r="M2801" s="19"/>
    </row>
    <row r="2802" spans="1:13">
      <c r="A2802" s="16" t="s">
        <v>3312</v>
      </c>
      <c r="B2802" s="24" t="s">
        <v>8985</v>
      </c>
      <c r="C2802" s="31" t="s">
        <v>6242</v>
      </c>
      <c r="D2802" s="32" t="s">
        <v>175</v>
      </c>
      <c r="K2802" s="19"/>
      <c r="L2802" s="19"/>
      <c r="M2802" s="19"/>
    </row>
    <row r="2803" spans="1:13">
      <c r="A2803" s="16" t="s">
        <v>3313</v>
      </c>
      <c r="B2803" s="24" t="s">
        <v>8986</v>
      </c>
      <c r="C2803" s="31" t="s">
        <v>6243</v>
      </c>
      <c r="D2803" s="32" t="s">
        <v>175</v>
      </c>
      <c r="K2803" s="19"/>
      <c r="L2803" s="19"/>
      <c r="M2803" s="19"/>
    </row>
    <row r="2804" spans="1:13">
      <c r="A2804" s="16" t="s">
        <v>3314</v>
      </c>
      <c r="B2804" s="24" t="s">
        <v>8987</v>
      </c>
      <c r="C2804" s="31" t="s">
        <v>6244</v>
      </c>
      <c r="D2804" s="32" t="s">
        <v>74</v>
      </c>
      <c r="K2804" s="19"/>
      <c r="L2804" s="19"/>
      <c r="M2804" s="19"/>
    </row>
    <row r="2805" spans="1:13">
      <c r="A2805" s="16" t="s">
        <v>3315</v>
      </c>
      <c r="B2805" s="24" t="s">
        <v>8988</v>
      </c>
      <c r="C2805" s="31" t="s">
        <v>6245</v>
      </c>
      <c r="D2805" s="32" t="s">
        <v>25</v>
      </c>
      <c r="K2805" s="19"/>
      <c r="L2805" s="19"/>
      <c r="M2805" s="19"/>
    </row>
    <row r="2806" spans="1:13">
      <c r="A2806" s="16" t="s">
        <v>3316</v>
      </c>
      <c r="B2806" s="24" t="s">
        <v>8989</v>
      </c>
      <c r="C2806" s="31" t="s">
        <v>6246</v>
      </c>
      <c r="D2806" s="32" t="s">
        <v>17</v>
      </c>
      <c r="K2806" s="19"/>
      <c r="L2806" s="19"/>
      <c r="M2806" s="19"/>
    </row>
    <row r="2807" spans="1:13">
      <c r="A2807" s="16" t="s">
        <v>3317</v>
      </c>
      <c r="B2807" s="24" t="s">
        <v>8990</v>
      </c>
      <c r="C2807" s="31" t="s">
        <v>6247</v>
      </c>
      <c r="D2807" s="32" t="s">
        <v>56</v>
      </c>
      <c r="K2807" s="19"/>
      <c r="L2807" s="19"/>
      <c r="M2807" s="19"/>
    </row>
    <row r="2808" spans="1:13">
      <c r="A2808" s="16" t="s">
        <v>3318</v>
      </c>
      <c r="B2808" s="24" t="s">
        <v>8991</v>
      </c>
      <c r="C2808" s="31" t="s">
        <v>6248</v>
      </c>
      <c r="D2808" s="32" t="s">
        <v>56</v>
      </c>
      <c r="K2808" s="19"/>
      <c r="L2808" s="19"/>
      <c r="M2808" s="19"/>
    </row>
    <row r="2809" spans="1:13">
      <c r="A2809" s="16" t="s">
        <v>3319</v>
      </c>
      <c r="B2809" s="24" t="s">
        <v>8992</v>
      </c>
      <c r="C2809" s="31" t="s">
        <v>6249</v>
      </c>
      <c r="D2809" s="32" t="s">
        <v>17</v>
      </c>
      <c r="K2809" s="19"/>
      <c r="L2809" s="19"/>
      <c r="M2809" s="19"/>
    </row>
    <row r="2810" spans="1:13">
      <c r="A2810" s="16" t="s">
        <v>3321</v>
      </c>
      <c r="B2810" s="24" t="s">
        <v>8993</v>
      </c>
      <c r="C2810" s="31" t="s">
        <v>6250</v>
      </c>
      <c r="D2810" s="32" t="s">
        <v>269</v>
      </c>
      <c r="K2810" s="19"/>
      <c r="L2810" s="19"/>
      <c r="M2810" s="19"/>
    </row>
    <row r="2811" spans="1:13">
      <c r="A2811" s="16" t="s">
        <v>3323</v>
      </c>
      <c r="B2811" s="24" t="s">
        <v>8994</v>
      </c>
      <c r="C2811" s="31" t="s">
        <v>6251</v>
      </c>
      <c r="D2811" s="32" t="s">
        <v>229</v>
      </c>
      <c r="K2811" s="19"/>
      <c r="L2811" s="19"/>
      <c r="M2811" s="19"/>
    </row>
    <row r="2812" spans="1:13">
      <c r="A2812" s="16" t="s">
        <v>3325</v>
      </c>
      <c r="B2812" s="24" t="s">
        <v>8995</v>
      </c>
      <c r="C2812" s="31" t="s">
        <v>6252</v>
      </c>
      <c r="D2812" s="32" t="s">
        <v>17</v>
      </c>
      <c r="K2812" s="19"/>
      <c r="L2812" s="19"/>
      <c r="M2812" s="19"/>
    </row>
    <row r="2813" spans="1:13">
      <c r="A2813" s="16" t="s">
        <v>3327</v>
      </c>
      <c r="B2813" s="24" t="s">
        <v>8996</v>
      </c>
      <c r="C2813" s="31" t="s">
        <v>6253</v>
      </c>
      <c r="D2813" s="32" t="s">
        <v>229</v>
      </c>
      <c r="K2813" s="19"/>
      <c r="L2813" s="19"/>
      <c r="M2813" s="19"/>
    </row>
    <row r="2814" spans="1:13">
      <c r="A2814" s="16" t="s">
        <v>3328</v>
      </c>
      <c r="B2814" s="24" t="s">
        <v>8997</v>
      </c>
      <c r="C2814" s="31" t="s">
        <v>6254</v>
      </c>
      <c r="D2814" s="32" t="s">
        <v>229</v>
      </c>
      <c r="K2814" s="19"/>
      <c r="L2814" s="19"/>
      <c r="M2814" s="19"/>
    </row>
    <row r="2815" spans="1:13">
      <c r="A2815" s="16" t="s">
        <v>3329</v>
      </c>
      <c r="B2815" s="24" t="s">
        <v>8998</v>
      </c>
      <c r="C2815" s="31" t="s">
        <v>6255</v>
      </c>
      <c r="D2815" s="32" t="s">
        <v>17</v>
      </c>
      <c r="K2815" s="19"/>
      <c r="L2815" s="19"/>
      <c r="M2815" s="19"/>
    </row>
    <row r="2816" spans="1:13">
      <c r="A2816" s="16" t="s">
        <v>3331</v>
      </c>
      <c r="B2816" s="24" t="s">
        <v>8999</v>
      </c>
      <c r="C2816" s="31" t="s">
        <v>6256</v>
      </c>
      <c r="D2816" s="32" t="s">
        <v>255</v>
      </c>
      <c r="K2816" s="19"/>
      <c r="L2816" s="19"/>
      <c r="M2816" s="19"/>
    </row>
    <row r="2817" spans="1:13">
      <c r="A2817" s="16" t="s">
        <v>3332</v>
      </c>
      <c r="B2817" s="24" t="s">
        <v>9000</v>
      </c>
      <c r="C2817" s="31" t="s">
        <v>6257</v>
      </c>
      <c r="D2817" s="32" t="s">
        <v>98</v>
      </c>
      <c r="K2817" s="19"/>
      <c r="L2817" s="19"/>
      <c r="M2817" s="19"/>
    </row>
    <row r="2818" spans="1:13">
      <c r="A2818" s="16" t="s">
        <v>3333</v>
      </c>
      <c r="B2818" s="24" t="s">
        <v>9001</v>
      </c>
      <c r="C2818" s="31" t="s">
        <v>6258</v>
      </c>
      <c r="D2818" s="32" t="s">
        <v>229</v>
      </c>
      <c r="K2818" s="19"/>
      <c r="L2818" s="19"/>
      <c r="M2818" s="19"/>
    </row>
    <row r="2819" spans="1:13">
      <c r="A2819" s="16" t="s">
        <v>3335</v>
      </c>
      <c r="B2819" s="24" t="s">
        <v>9002</v>
      </c>
      <c r="C2819" s="31" t="s">
        <v>6259</v>
      </c>
      <c r="D2819" s="32" t="s">
        <v>229</v>
      </c>
      <c r="K2819" s="19"/>
      <c r="L2819" s="19"/>
      <c r="M2819" s="19"/>
    </row>
    <row r="2820" spans="1:13">
      <c r="A2820" s="16" t="s">
        <v>3336</v>
      </c>
      <c r="B2820" s="24" t="s">
        <v>9003</v>
      </c>
      <c r="C2820" s="31" t="s">
        <v>6260</v>
      </c>
      <c r="D2820" s="32" t="s">
        <v>229</v>
      </c>
      <c r="K2820" s="19"/>
      <c r="L2820" s="19"/>
      <c r="M2820" s="19"/>
    </row>
    <row r="2821" spans="1:13">
      <c r="A2821" s="16" t="s">
        <v>3337</v>
      </c>
      <c r="B2821" s="24" t="s">
        <v>9004</v>
      </c>
      <c r="C2821" s="31" t="s">
        <v>6261</v>
      </c>
      <c r="D2821" s="32" t="s">
        <v>17</v>
      </c>
      <c r="K2821" s="19"/>
      <c r="L2821" s="19"/>
      <c r="M2821" s="19"/>
    </row>
    <row r="2822" spans="1:13">
      <c r="A2822" s="16" t="s">
        <v>3338</v>
      </c>
      <c r="B2822" s="24" t="s">
        <v>9005</v>
      </c>
      <c r="C2822" s="31" t="s">
        <v>6262</v>
      </c>
      <c r="D2822" s="32" t="s">
        <v>229</v>
      </c>
      <c r="K2822" s="19"/>
      <c r="L2822" s="19"/>
      <c r="M2822" s="19"/>
    </row>
    <row r="2823" spans="1:13">
      <c r="A2823" s="16" t="s">
        <v>3339</v>
      </c>
      <c r="B2823" s="24" t="s">
        <v>9006</v>
      </c>
      <c r="C2823" s="31" t="s">
        <v>6263</v>
      </c>
      <c r="D2823" s="32" t="s">
        <v>74</v>
      </c>
      <c r="K2823" s="19"/>
      <c r="L2823" s="19"/>
      <c r="M2823" s="19"/>
    </row>
    <row r="2824" spans="1:13">
      <c r="A2824" s="16" t="s">
        <v>3341</v>
      </c>
      <c r="B2824" s="24" t="s">
        <v>9007</v>
      </c>
      <c r="C2824" s="31" t="s">
        <v>6264</v>
      </c>
      <c r="D2824" s="32" t="s">
        <v>229</v>
      </c>
      <c r="K2824" s="19"/>
      <c r="L2824" s="19"/>
      <c r="M2824" s="19"/>
    </row>
    <row r="2825" spans="1:13">
      <c r="A2825" s="16" t="s">
        <v>3342</v>
      </c>
      <c r="B2825" s="24" t="s">
        <v>9008</v>
      </c>
      <c r="C2825" s="31" t="s">
        <v>6265</v>
      </c>
      <c r="D2825" s="32" t="s">
        <v>229</v>
      </c>
      <c r="K2825" s="19"/>
      <c r="L2825" s="19"/>
      <c r="M2825" s="19"/>
    </row>
    <row r="2826" spans="1:13">
      <c r="A2826" s="16" t="s">
        <v>3344</v>
      </c>
      <c r="B2826" s="24" t="s">
        <v>9009</v>
      </c>
      <c r="C2826" s="31" t="s">
        <v>6266</v>
      </c>
      <c r="D2826" s="32" t="s">
        <v>56</v>
      </c>
      <c r="K2826" s="19"/>
      <c r="L2826" s="19"/>
      <c r="M2826" s="19"/>
    </row>
    <row r="2827" spans="1:13">
      <c r="A2827" s="16" t="s">
        <v>3346</v>
      </c>
      <c r="B2827" s="24" t="s">
        <v>9010</v>
      </c>
      <c r="C2827" s="31" t="s">
        <v>6267</v>
      </c>
      <c r="D2827" s="32" t="s">
        <v>17</v>
      </c>
      <c r="K2827" s="19"/>
      <c r="L2827" s="19"/>
      <c r="M2827" s="19"/>
    </row>
    <row r="2828" spans="1:13">
      <c r="A2828" s="16" t="s">
        <v>3347</v>
      </c>
      <c r="B2828" s="24" t="s">
        <v>9011</v>
      </c>
      <c r="C2828" s="31" t="s">
        <v>6268</v>
      </c>
      <c r="D2828" s="32" t="s">
        <v>229</v>
      </c>
      <c r="K2828" s="19"/>
      <c r="L2828" s="19"/>
      <c r="M2828" s="19"/>
    </row>
    <row r="2829" spans="1:13">
      <c r="A2829" s="16" t="s">
        <v>3348</v>
      </c>
      <c r="B2829" s="24" t="s">
        <v>9012</v>
      </c>
      <c r="C2829" s="31" t="s">
        <v>6269</v>
      </c>
      <c r="D2829" s="32" t="s">
        <v>690</v>
      </c>
      <c r="K2829" s="19"/>
      <c r="L2829" s="19"/>
      <c r="M2829" s="19"/>
    </row>
    <row r="2830" spans="1:13">
      <c r="A2830" s="16" t="s">
        <v>3349</v>
      </c>
      <c r="B2830" s="24" t="s">
        <v>9013</v>
      </c>
      <c r="C2830" s="31" t="s">
        <v>6270</v>
      </c>
      <c r="D2830" s="32" t="s">
        <v>737</v>
      </c>
      <c r="K2830" s="19"/>
      <c r="L2830" s="19"/>
      <c r="M2830" s="19"/>
    </row>
    <row r="2831" spans="1:13">
      <c r="A2831" s="16" t="s">
        <v>3350</v>
      </c>
      <c r="B2831" s="24" t="s">
        <v>9014</v>
      </c>
      <c r="C2831" s="31" t="s">
        <v>6271</v>
      </c>
      <c r="D2831" s="32" t="s">
        <v>17</v>
      </c>
      <c r="K2831" s="19"/>
      <c r="L2831" s="19"/>
      <c r="M2831" s="19"/>
    </row>
    <row r="2832" spans="1:13">
      <c r="A2832" s="16" t="s">
        <v>3319</v>
      </c>
      <c r="B2832" s="24" t="s">
        <v>8992</v>
      </c>
      <c r="C2832" s="31" t="s">
        <v>6272</v>
      </c>
      <c r="D2832" s="32" t="s">
        <v>2470</v>
      </c>
      <c r="K2832" s="19"/>
      <c r="L2832" s="19"/>
      <c r="M2832" s="19"/>
    </row>
    <row r="2833" spans="1:13">
      <c r="A2833" s="16" t="s">
        <v>3351</v>
      </c>
      <c r="B2833" s="24" t="s">
        <v>9015</v>
      </c>
      <c r="C2833" s="31" t="s">
        <v>6273</v>
      </c>
      <c r="D2833" s="32" t="s">
        <v>56</v>
      </c>
      <c r="K2833" s="19"/>
      <c r="L2833" s="19"/>
      <c r="M2833" s="19"/>
    </row>
    <row r="2834" spans="1:13">
      <c r="A2834" s="16" t="s">
        <v>3352</v>
      </c>
      <c r="B2834" s="24" t="s">
        <v>9016</v>
      </c>
      <c r="C2834" s="31" t="s">
        <v>6274</v>
      </c>
      <c r="D2834" s="32" t="s">
        <v>737</v>
      </c>
      <c r="K2834" s="19"/>
      <c r="L2834" s="19"/>
      <c r="M2834" s="19"/>
    </row>
    <row r="2835" spans="1:13">
      <c r="A2835" s="16" t="s">
        <v>3353</v>
      </c>
      <c r="B2835" s="24" t="s">
        <v>9017</v>
      </c>
      <c r="C2835" s="31" t="s">
        <v>6275</v>
      </c>
      <c r="D2835" s="32" t="s">
        <v>229</v>
      </c>
      <c r="K2835" s="19"/>
      <c r="L2835" s="19"/>
      <c r="M2835" s="19"/>
    </row>
    <row r="2836" spans="1:13">
      <c r="A2836" s="16" t="s">
        <v>3354</v>
      </c>
      <c r="B2836" s="24" t="s">
        <v>9018</v>
      </c>
      <c r="C2836" s="31" t="s">
        <v>6276</v>
      </c>
      <c r="D2836" s="32" t="s">
        <v>229</v>
      </c>
      <c r="K2836" s="19"/>
      <c r="L2836" s="19"/>
      <c r="M2836" s="19"/>
    </row>
    <row r="2837" spans="1:13">
      <c r="A2837" s="16" t="s">
        <v>3355</v>
      </c>
      <c r="B2837" s="24" t="s">
        <v>9019</v>
      </c>
      <c r="C2837" s="31" t="s">
        <v>6277</v>
      </c>
      <c r="D2837" s="32" t="s">
        <v>37</v>
      </c>
      <c r="K2837" s="19"/>
      <c r="L2837" s="19"/>
      <c r="M2837" s="19"/>
    </row>
    <row r="2838" spans="1:13">
      <c r="A2838" s="16" t="s">
        <v>3356</v>
      </c>
      <c r="B2838" s="24" t="s">
        <v>9020</v>
      </c>
      <c r="C2838" s="31" t="s">
        <v>6278</v>
      </c>
      <c r="D2838" s="32" t="s">
        <v>56</v>
      </c>
      <c r="K2838" s="19"/>
      <c r="L2838" s="19"/>
      <c r="M2838" s="19"/>
    </row>
    <row r="2839" spans="1:13">
      <c r="A2839" s="16" t="s">
        <v>3358</v>
      </c>
      <c r="B2839" s="24" t="s">
        <v>9021</v>
      </c>
      <c r="C2839" s="31" t="s">
        <v>6279</v>
      </c>
      <c r="D2839" s="32" t="s">
        <v>56</v>
      </c>
      <c r="K2839" s="19"/>
      <c r="L2839" s="19"/>
      <c r="M2839" s="19"/>
    </row>
    <row r="2840" spans="1:13">
      <c r="A2840" s="16" t="s">
        <v>3359</v>
      </c>
      <c r="B2840" s="24" t="s">
        <v>9022</v>
      </c>
      <c r="C2840" s="31" t="s">
        <v>6280</v>
      </c>
      <c r="D2840" s="32" t="s">
        <v>17</v>
      </c>
      <c r="K2840" s="19"/>
      <c r="L2840" s="19"/>
      <c r="M2840" s="19"/>
    </row>
    <row r="2841" spans="1:13">
      <c r="A2841" s="16" t="s">
        <v>3360</v>
      </c>
      <c r="B2841" s="24" t="s">
        <v>9023</v>
      </c>
      <c r="C2841" s="31" t="s">
        <v>6281</v>
      </c>
      <c r="D2841" s="32" t="s">
        <v>56</v>
      </c>
      <c r="K2841" s="19"/>
      <c r="L2841" s="19"/>
      <c r="M2841" s="19"/>
    </row>
    <row r="2842" spans="1:13">
      <c r="A2842" s="16" t="s">
        <v>3361</v>
      </c>
      <c r="B2842" s="24" t="s">
        <v>9024</v>
      </c>
      <c r="C2842" s="31" t="s">
        <v>6282</v>
      </c>
      <c r="D2842" s="32" t="s">
        <v>56</v>
      </c>
      <c r="K2842" s="19"/>
      <c r="L2842" s="19"/>
      <c r="M2842" s="19"/>
    </row>
    <row r="2843" spans="1:13">
      <c r="A2843" s="16" t="s">
        <v>3362</v>
      </c>
      <c r="B2843" s="24" t="s">
        <v>9025</v>
      </c>
      <c r="C2843" s="31" t="s">
        <v>6283</v>
      </c>
      <c r="D2843" s="32" t="s">
        <v>297</v>
      </c>
      <c r="K2843" s="19"/>
      <c r="L2843" s="19"/>
      <c r="M2843" s="19"/>
    </row>
    <row r="2844" spans="1:13">
      <c r="A2844" s="16" t="s">
        <v>3363</v>
      </c>
      <c r="B2844" s="24" t="s">
        <v>9026</v>
      </c>
      <c r="C2844" s="31" t="s">
        <v>6284</v>
      </c>
      <c r="D2844" s="32" t="s">
        <v>56</v>
      </c>
      <c r="K2844" s="19"/>
      <c r="L2844" s="19"/>
      <c r="M2844" s="19"/>
    </row>
    <row r="2845" spans="1:13">
      <c r="A2845" s="16" t="s">
        <v>3365</v>
      </c>
      <c r="B2845" s="24" t="s">
        <v>9027</v>
      </c>
      <c r="C2845" s="31" t="s">
        <v>6285</v>
      </c>
      <c r="D2845" s="32" t="s">
        <v>56</v>
      </c>
      <c r="K2845" s="19"/>
      <c r="L2845" s="19"/>
      <c r="M2845" s="19"/>
    </row>
    <row r="2846" spans="1:13">
      <c r="A2846" s="16" t="s">
        <v>3366</v>
      </c>
      <c r="B2846" s="24" t="s">
        <v>9028</v>
      </c>
      <c r="C2846" s="31" t="s">
        <v>6286</v>
      </c>
      <c r="D2846" s="32" t="s">
        <v>56</v>
      </c>
      <c r="K2846" s="19"/>
      <c r="L2846" s="19"/>
      <c r="M2846" s="19"/>
    </row>
    <row r="2847" spans="1:13">
      <c r="A2847" s="16" t="s">
        <v>3367</v>
      </c>
      <c r="B2847" s="24" t="s">
        <v>9029</v>
      </c>
      <c r="C2847" s="31" t="s">
        <v>6287</v>
      </c>
      <c r="D2847" s="32" t="s">
        <v>17</v>
      </c>
      <c r="K2847" s="19"/>
      <c r="L2847" s="19"/>
      <c r="M2847" s="19"/>
    </row>
    <row r="2848" spans="1:13">
      <c r="A2848" s="16" t="s">
        <v>3368</v>
      </c>
      <c r="B2848" s="24" t="s">
        <v>9030</v>
      </c>
      <c r="C2848" s="31" t="s">
        <v>6288</v>
      </c>
      <c r="D2848" s="32" t="s">
        <v>56</v>
      </c>
      <c r="K2848" s="19"/>
      <c r="L2848" s="19"/>
      <c r="M2848" s="19"/>
    </row>
    <row r="2849" spans="1:13">
      <c r="A2849" s="16" t="s">
        <v>3371</v>
      </c>
      <c r="B2849" s="24" t="s">
        <v>9031</v>
      </c>
      <c r="C2849" s="31" t="s">
        <v>6289</v>
      </c>
      <c r="D2849" s="32" t="s">
        <v>269</v>
      </c>
      <c r="K2849" s="19"/>
      <c r="L2849" s="19"/>
      <c r="M2849" s="19"/>
    </row>
    <row r="2850" spans="1:13">
      <c r="A2850" s="16" t="s">
        <v>3373</v>
      </c>
      <c r="B2850" s="24" t="s">
        <v>9032</v>
      </c>
      <c r="C2850" s="31" t="s">
        <v>6290</v>
      </c>
      <c r="D2850" s="32" t="s">
        <v>56</v>
      </c>
      <c r="K2850" s="19"/>
      <c r="L2850" s="19"/>
      <c r="M2850" s="19"/>
    </row>
    <row r="2851" spans="1:13">
      <c r="A2851" s="16" t="s">
        <v>3374</v>
      </c>
      <c r="B2851" s="24" t="s">
        <v>9033</v>
      </c>
      <c r="C2851" s="31" t="s">
        <v>6291</v>
      </c>
      <c r="D2851" s="32" t="s">
        <v>205</v>
      </c>
      <c r="K2851" s="19"/>
      <c r="L2851" s="19"/>
      <c r="M2851" s="19"/>
    </row>
    <row r="2852" spans="1:13">
      <c r="A2852" s="16" t="s">
        <v>3375</v>
      </c>
      <c r="B2852" s="24" t="s">
        <v>9034</v>
      </c>
      <c r="C2852" s="31" t="s">
        <v>6292</v>
      </c>
      <c r="D2852" s="32" t="s">
        <v>56</v>
      </c>
      <c r="K2852" s="19"/>
      <c r="L2852" s="19"/>
      <c r="M2852" s="19"/>
    </row>
    <row r="2853" spans="1:13">
      <c r="A2853" s="16" t="s">
        <v>3376</v>
      </c>
      <c r="B2853" s="24" t="s">
        <v>9035</v>
      </c>
      <c r="C2853" s="31" t="s">
        <v>6293</v>
      </c>
      <c r="D2853" s="32" t="s">
        <v>130</v>
      </c>
      <c r="K2853" s="19"/>
      <c r="L2853" s="19"/>
      <c r="M2853" s="19"/>
    </row>
    <row r="2854" spans="1:13">
      <c r="A2854" s="16" t="s">
        <v>3379</v>
      </c>
      <c r="B2854" s="24" t="s">
        <v>9036</v>
      </c>
      <c r="C2854" s="31" t="s">
        <v>6294</v>
      </c>
      <c r="D2854" s="32" t="s">
        <v>74</v>
      </c>
      <c r="K2854" s="19"/>
      <c r="L2854" s="19"/>
      <c r="M2854" s="19"/>
    </row>
    <row r="2855" spans="1:13">
      <c r="A2855" s="16" t="s">
        <v>3380</v>
      </c>
      <c r="B2855" s="24" t="s">
        <v>9037</v>
      </c>
      <c r="C2855" s="31" t="s">
        <v>6295</v>
      </c>
      <c r="D2855" s="32" t="s">
        <v>175</v>
      </c>
      <c r="K2855" s="19"/>
      <c r="L2855" s="19"/>
      <c r="M2855" s="19"/>
    </row>
    <row r="2856" spans="1:13">
      <c r="A2856" s="16" t="s">
        <v>3381</v>
      </c>
      <c r="B2856" s="24" t="s">
        <v>9038</v>
      </c>
      <c r="C2856" s="31" t="s">
        <v>6296</v>
      </c>
      <c r="D2856" s="32" t="s">
        <v>175</v>
      </c>
      <c r="K2856" s="19"/>
      <c r="L2856" s="19"/>
      <c r="M2856" s="19"/>
    </row>
    <row r="2857" spans="1:13">
      <c r="A2857" s="16" t="s">
        <v>3382</v>
      </c>
      <c r="B2857" s="24" t="s">
        <v>9039</v>
      </c>
      <c r="C2857" s="31" t="s">
        <v>6297</v>
      </c>
      <c r="D2857" s="32" t="s">
        <v>175</v>
      </c>
      <c r="K2857" s="19"/>
      <c r="L2857" s="19"/>
      <c r="M2857" s="19"/>
    </row>
    <row r="2858" spans="1:13">
      <c r="A2858" s="16" t="s">
        <v>3383</v>
      </c>
      <c r="B2858" s="24" t="s">
        <v>9040</v>
      </c>
      <c r="C2858" s="31" t="s">
        <v>6298</v>
      </c>
      <c r="D2858" s="32" t="s">
        <v>175</v>
      </c>
      <c r="K2858" s="19"/>
      <c r="L2858" s="19"/>
      <c r="M2858" s="19"/>
    </row>
    <row r="2859" spans="1:13">
      <c r="A2859" s="16" t="s">
        <v>3384</v>
      </c>
      <c r="B2859" s="24" t="s">
        <v>9041</v>
      </c>
      <c r="C2859" s="31" t="s">
        <v>6299</v>
      </c>
      <c r="D2859" s="32" t="s">
        <v>175</v>
      </c>
      <c r="K2859" s="19"/>
      <c r="L2859" s="19"/>
      <c r="M2859" s="19"/>
    </row>
    <row r="2860" spans="1:13">
      <c r="A2860" s="16" t="s">
        <v>3367</v>
      </c>
      <c r="B2860" s="24" t="s">
        <v>9042</v>
      </c>
      <c r="C2860" s="31" t="s">
        <v>6300</v>
      </c>
      <c r="D2860" s="32" t="s">
        <v>175</v>
      </c>
      <c r="K2860" s="19"/>
      <c r="L2860" s="19"/>
      <c r="M2860" s="19"/>
    </row>
    <row r="2861" spans="1:13">
      <c r="A2861" s="16" t="s">
        <v>3385</v>
      </c>
      <c r="B2861" s="24" t="s">
        <v>9043</v>
      </c>
      <c r="C2861" s="31" t="s">
        <v>6301</v>
      </c>
      <c r="D2861" s="32" t="s">
        <v>175</v>
      </c>
      <c r="K2861" s="19"/>
      <c r="L2861" s="19"/>
      <c r="M2861" s="19"/>
    </row>
    <row r="2862" spans="1:13">
      <c r="A2862" s="16" t="s">
        <v>3386</v>
      </c>
      <c r="B2862" s="24" t="s">
        <v>9044</v>
      </c>
      <c r="C2862" s="31" t="s">
        <v>6302</v>
      </c>
      <c r="D2862" s="32" t="s">
        <v>74</v>
      </c>
      <c r="K2862" s="19"/>
      <c r="L2862" s="19"/>
      <c r="M2862" s="19"/>
    </row>
    <row r="2863" spans="1:13">
      <c r="A2863" s="16" t="s">
        <v>3387</v>
      </c>
      <c r="B2863" s="24" t="s">
        <v>9045</v>
      </c>
      <c r="C2863" s="31" t="s">
        <v>6303</v>
      </c>
      <c r="D2863" s="32" t="s">
        <v>74</v>
      </c>
      <c r="K2863" s="19"/>
      <c r="L2863" s="19"/>
      <c r="M2863" s="19"/>
    </row>
    <row r="2864" spans="1:13">
      <c r="A2864" s="16" t="s">
        <v>3390</v>
      </c>
      <c r="B2864" s="24" t="s">
        <v>9046</v>
      </c>
      <c r="C2864" s="31" t="s">
        <v>6304</v>
      </c>
      <c r="D2864" s="32" t="s">
        <v>74</v>
      </c>
      <c r="K2864" s="19"/>
      <c r="L2864" s="19"/>
      <c r="M2864" s="19"/>
    </row>
    <row r="2865" spans="1:13">
      <c r="A2865" s="16" t="s">
        <v>3391</v>
      </c>
      <c r="B2865" s="24" t="s">
        <v>9047</v>
      </c>
      <c r="C2865" s="31" t="s">
        <v>6305</v>
      </c>
      <c r="D2865" s="32" t="s">
        <v>74</v>
      </c>
      <c r="K2865" s="19"/>
      <c r="L2865" s="19"/>
      <c r="M2865" s="19"/>
    </row>
    <row r="2866" spans="1:13">
      <c r="A2866" s="16" t="s">
        <v>3392</v>
      </c>
      <c r="B2866" s="24" t="s">
        <v>9048</v>
      </c>
      <c r="C2866" s="31" t="s">
        <v>6306</v>
      </c>
      <c r="D2866" s="32" t="s">
        <v>74</v>
      </c>
      <c r="K2866" s="19"/>
      <c r="L2866" s="19"/>
      <c r="M2866" s="19"/>
    </row>
    <row r="2867" spans="1:13">
      <c r="A2867" s="16" t="s">
        <v>3381</v>
      </c>
      <c r="B2867" s="24" t="s">
        <v>9038</v>
      </c>
      <c r="C2867" s="31" t="s">
        <v>6307</v>
      </c>
      <c r="D2867" s="32" t="s">
        <v>175</v>
      </c>
      <c r="K2867" s="19"/>
      <c r="L2867" s="19"/>
      <c r="M2867" s="19"/>
    </row>
    <row r="2868" spans="1:13">
      <c r="A2868" s="16" t="s">
        <v>3394</v>
      </c>
      <c r="B2868" s="24" t="s">
        <v>9049</v>
      </c>
      <c r="C2868" s="31" t="s">
        <v>6308</v>
      </c>
      <c r="D2868" s="32" t="s">
        <v>25</v>
      </c>
      <c r="K2868" s="19"/>
      <c r="L2868" s="19"/>
      <c r="M2868" s="19"/>
    </row>
    <row r="2869" spans="1:13">
      <c r="A2869" s="16" t="s">
        <v>3395</v>
      </c>
      <c r="B2869" s="24" t="s">
        <v>9050</v>
      </c>
      <c r="C2869" s="31" t="s">
        <v>6309</v>
      </c>
      <c r="D2869" s="32" t="s">
        <v>96</v>
      </c>
      <c r="K2869" s="19"/>
      <c r="L2869" s="19"/>
      <c r="M2869" s="19"/>
    </row>
    <row r="2870" spans="1:13">
      <c r="A2870" s="16" t="s">
        <v>3396</v>
      </c>
      <c r="B2870" s="24" t="s">
        <v>9051</v>
      </c>
      <c r="C2870" s="31" t="s">
        <v>6310</v>
      </c>
      <c r="D2870" s="32" t="s">
        <v>130</v>
      </c>
      <c r="K2870" s="19"/>
      <c r="L2870" s="19"/>
      <c r="M2870" s="19"/>
    </row>
    <row r="2871" spans="1:13">
      <c r="A2871" s="16" t="s">
        <v>3400</v>
      </c>
      <c r="B2871" s="24" t="s">
        <v>9052</v>
      </c>
      <c r="C2871" s="31" t="s">
        <v>6311</v>
      </c>
      <c r="D2871" s="32" t="s">
        <v>175</v>
      </c>
      <c r="K2871" s="19"/>
      <c r="L2871" s="19"/>
      <c r="M2871" s="19"/>
    </row>
    <row r="2872" spans="1:13">
      <c r="A2872" s="16" t="s">
        <v>3403</v>
      </c>
      <c r="B2872" s="24" t="s">
        <v>9053</v>
      </c>
      <c r="C2872" s="31" t="s">
        <v>6312</v>
      </c>
      <c r="D2872" s="32" t="s">
        <v>74</v>
      </c>
      <c r="K2872" s="19"/>
      <c r="L2872" s="19"/>
      <c r="M2872" s="19"/>
    </row>
    <row r="2873" spans="1:13">
      <c r="A2873" s="16" t="s">
        <v>3406</v>
      </c>
      <c r="B2873" s="24" t="s">
        <v>9054</v>
      </c>
      <c r="C2873" s="31" t="s">
        <v>6313</v>
      </c>
      <c r="D2873" s="32" t="s">
        <v>74</v>
      </c>
      <c r="K2873" s="19"/>
      <c r="L2873" s="19"/>
      <c r="M2873" s="19"/>
    </row>
  </sheetData>
  <hyperlinks>
    <hyperlink ref="A2" r:id="rId1" display="https://emenscr.nesdc.go.th/viewer/view.html?id=5d8dd8c39c0dd236a5ddf396&amp;username=otcc02011"/>
    <hyperlink ref="A3" r:id="rId2" display="https://emenscr.nesdc.go.th/viewer/view.html?id=5eda1acd8a330b60432ab14e&amp;username=ect00051"/>
    <hyperlink ref="A5" r:id="rId3" display="https://emenscr.nesdc.go.th/viewer/view.html?id=5edeffa7954d6b253313eb62&amp;username=ect00051"/>
    <hyperlink ref="A6" r:id="rId4" display="https://emenscr.nesdc.go.th/viewer/view.html?id=5f2b8ed158f327252403c64c&amp;username=oag00071"/>
    <hyperlink ref="A7" r:id="rId5" display="https://emenscr.nesdc.go.th/viewer/view.html?id=5b2103f5ea79507e38d7ca1c&amp;username=nbtc20011"/>
    <hyperlink ref="A8" r:id="rId6" display="https://emenscr.nesdc.go.th/viewer/view.html?id=5dee03caa4f65846b25d43fc&amp;username=omb041"/>
    <hyperlink ref="A9" r:id="rId7" display="https://emenscr.nesdc.go.th/viewer/view.html?id=5dee08359f75a146bbce0975&amp;username=omb041"/>
    <hyperlink ref="A10" r:id="rId8" display="https://emenscr.nesdc.go.th/viewer/view.html?id=5df63d8dcf2dda1a4f64d881&amp;username=omb041"/>
    <hyperlink ref="A11" r:id="rId9" display="https://emenscr.nesdc.go.th/viewer/view.html?id=5df63f8c1069321a558d698c&amp;username=omb041"/>
    <hyperlink ref="A12" r:id="rId10" display="https://emenscr.nesdc.go.th/viewer/view.html?id=5df645251069321a558d6991&amp;username=omb041"/>
    <hyperlink ref="A13" r:id="rId11" display="https://emenscr.nesdc.go.th/viewer/view.html?id=5df7459b62ad211a54e74b7d&amp;username=omb041"/>
    <hyperlink ref="A14" r:id="rId12" display="https://emenscr.nesdc.go.th/viewer/view.html?id=5df7493662ad211a54e74b8d&amp;username=omb041"/>
    <hyperlink ref="A15" r:id="rId13" display="https://emenscr.nesdc.go.th/viewer/view.html?id=5df7502862ad211a54e74ba3&amp;username=omb041"/>
    <hyperlink ref="A16" r:id="rId14" display="https://emenscr.nesdc.go.th/viewer/view.html?id=5df84d1f1069321a558d6b98&amp;username=omb041"/>
    <hyperlink ref="A17" r:id="rId15" display="https://emenscr.nesdc.go.th/viewer/view.html?id=5e01de51ca0feb49b458c066&amp;username=omb041"/>
    <hyperlink ref="A18" r:id="rId16" display="https://emenscr.nesdc.go.th/viewer/view.html?id=5e04999742c5ca49af55b362&amp;username=oag00071"/>
    <hyperlink ref="A19" r:id="rId17" display="https://emenscr.nesdc.go.th/viewer/view.html?id=5e32dbfdd3c2bc0be70462ce&amp;username=nbtc20011"/>
    <hyperlink ref="A20" r:id="rId18" display="https://emenscr.nesdc.go.th/viewer/view.html?id=5e32e1a806217a0bee176590&amp;username=nbtc20011"/>
    <hyperlink ref="A21" r:id="rId19" display="https://emenscr.nesdc.go.th/viewer/view.html?id=5e37d3aae7d7ab7b0f7c6332&amp;username=omb041"/>
    <hyperlink ref="A22" r:id="rId20" display="https://emenscr.nesdc.go.th/viewer/view.html?id=5e37eb451b8dd47b1ae242b1&amp;username=omb041"/>
    <hyperlink ref="A23" r:id="rId21" display="https://emenscr.nesdc.go.th/viewer/view.html?id=5e38ead4c06e1f7b10868b0c&amp;username=omb041"/>
    <hyperlink ref="A24" r:id="rId22" display="https://emenscr.nesdc.go.th/viewer/view.html?id=5e38f27fc06e1f7b10868b10&amp;username=omb041"/>
    <hyperlink ref="A25" r:id="rId23" display="https://emenscr.nesdc.go.th/viewer/view.html?id=5e3a8d0be7d7ab7b0f7c6419&amp;username=omb041"/>
    <hyperlink ref="A26" r:id="rId24" display="https://emenscr.nesdc.go.th/viewer/view.html?id=5e43bec63fc6357b9e329309&amp;username=omb041"/>
    <hyperlink ref="A27" r:id="rId25" display="https://emenscr.nesdc.go.th/viewer/view.html?id=5e4505691dc2131ab39ea450&amp;username=omb041"/>
    <hyperlink ref="A28" r:id="rId26" display="https://emenscr.nesdc.go.th/viewer/view.html?id=5e689f3bfdb0c173016e033e&amp;username=omb041"/>
    <hyperlink ref="A29" r:id="rId27" display="https://emenscr.nesdc.go.th/viewer/view.html?id=5e69dc1378f374730788906e&amp;username=omb041"/>
    <hyperlink ref="A30" r:id="rId28" display="https://emenscr.nesdc.go.th/viewer/view.html?id=5e6b59787e35b4730c480d57&amp;username=omb041"/>
    <hyperlink ref="A31" r:id="rId29" display="https://emenscr.nesdc.go.th/viewer/view.html?id=5e6f4b8f3fb681160c2b3f58&amp;username=omb041"/>
    <hyperlink ref="A32" r:id="rId30" display="https://emenscr.nesdc.go.th/viewer/view.html?id=5e71a703affc132878476cc6&amp;username=omb041"/>
    <hyperlink ref="A33" r:id="rId31" display="https://emenscr.nesdc.go.th/viewer/view.html?id=5e787784ba069132439d0688&amp;username=omb041"/>
    <hyperlink ref="A34" r:id="rId32" display="https://emenscr.nesdc.go.th/viewer/view.html?id=5e7b03ace973b00e9af9e17b&amp;username=omb041"/>
    <hyperlink ref="A35" r:id="rId33" display="https://emenscr.nesdc.go.th/viewer/view.html?id=5e7b1000e4b4210e9804b5e1&amp;username=omb041"/>
    <hyperlink ref="A36" r:id="rId34" display="https://emenscr.nesdc.go.th/viewer/view.html?id=5e7b122f5934900e930333a1&amp;username=omb041"/>
    <hyperlink ref="A37" r:id="rId35" display="https://emenscr.nesdc.go.th/viewer/view.html?id=5e8fec6a9f65440f3c89bdae&amp;username=nbtc20011"/>
    <hyperlink ref="A38" r:id="rId36" display="https://emenscr.nesdc.go.th/viewer/view.html?id=5e992c87177617059bcbe732&amp;username=nbtc20011"/>
    <hyperlink ref="A39" r:id="rId37" display="https://emenscr.nesdc.go.th/viewer/view.html?id=5fc9f17bcc395c6aa110cfe6&amp;username=omb041"/>
    <hyperlink ref="A40" r:id="rId38" display="https://emenscr.nesdc.go.th/viewer/view.html?id=5fd9b71c0573ae1b28631de8&amp;username=omb041"/>
    <hyperlink ref="A41" r:id="rId39" display="https://emenscr.nesdc.go.th/viewer/view.html?id=5fdade870573ae1b28631f0a&amp;username=omb041"/>
    <hyperlink ref="A42" r:id="rId40" display="https://emenscr.nesdc.go.th/viewer/view.html?id=5fdc2d558ae2fc1b311d1fff&amp;username=omb041"/>
    <hyperlink ref="A43" r:id="rId41" display="https://emenscr.nesdc.go.th/viewer/view.html?id=5fe1a00a8ae2fc1b311d2423&amp;username=omb041"/>
    <hyperlink ref="A44" r:id="rId42" display="https://emenscr.nesdc.go.th/viewer/view.html?id=5fe413bb2a33c60dc5b13150&amp;username=omb041"/>
    <hyperlink ref="A45" r:id="rId43" display="https://emenscr.nesdc.go.th/viewer/view.html?id=5fe597d2937fc042b84c9aaf&amp;username=omb041"/>
    <hyperlink ref="A46" r:id="rId44" display="https://emenscr.nesdc.go.th/viewer/view.html?id=5fe9901f55edc142c175deb1&amp;username=omb041"/>
    <hyperlink ref="A47" r:id="rId45" display="https://emenscr.nesdc.go.th/viewer/view.html?id=5fe9a3e748dad842bf57c7f2&amp;username=omb041"/>
    <hyperlink ref="A48" r:id="rId46" display="https://emenscr.nesdc.go.th/viewer/view.html?id=5fe9b92f937fc042b84c9ebd&amp;username=omb041"/>
    <hyperlink ref="A49" r:id="rId47" display="https://emenscr.nesdc.go.th/viewer/view.html?id=5fe9c48748dad842bf57c83a&amp;username=omb041"/>
    <hyperlink ref="A50" r:id="rId48" display="https://emenscr.nesdc.go.th/viewer/view.html?id=5fead96248dad842bf57c9e9&amp;username=omb041"/>
    <hyperlink ref="A51" r:id="rId49" display="https://emenscr.nesdc.go.th/viewer/view.html?id=5feb186748dad842bf57cad9&amp;username=omb041"/>
    <hyperlink ref="A52" r:id="rId50" display="https://emenscr.nesdc.go.th/viewer/view.html?id=5fed4f93d433aa1fbd4e4e95&amp;username=omb041"/>
    <hyperlink ref="A53" r:id="rId51" display="https://emenscr.nesdc.go.th/viewer/view.html?id=5fed59446184281fb306e777&amp;username=omb041"/>
    <hyperlink ref="A54" r:id="rId52" display="https://emenscr.nesdc.go.th/viewer/view.html?id=5fed85d56184281fb306e791&amp;username=omb041"/>
    <hyperlink ref="A55" r:id="rId53" display="https://emenscr.nesdc.go.th/viewer/view.html?id=5fed94e7d433aa1fbd4e4ed6&amp;username=omb041"/>
    <hyperlink ref="A56" r:id="rId54" display="https://emenscr.nesdc.go.th/viewer/view.html?id=5fed9ae3cd2fbc1fb9e727b9&amp;username=omb041"/>
    <hyperlink ref="A57" r:id="rId55" display="https://emenscr.nesdc.go.th/viewer/view.html?id=5ff80c44dc679924cc1f0f47&amp;username=nbtc20011"/>
    <hyperlink ref="A58" r:id="rId56" display="https://emenscr.nesdc.go.th/viewer/view.html?id=5b20ad987587e67e2e7210ec&amp;username=police000711"/>
    <hyperlink ref="A59" r:id="rId57" display="https://emenscr.nesdc.go.th/viewer/view.html?id=5b20e6067587e67e2e721206&amp;username=police000711"/>
    <hyperlink ref="A60" r:id="rId58" display="https://emenscr.nesdc.go.th/viewer/view.html?id=5b20e857bdb2d17e2f9a198c&amp;username=police000711"/>
    <hyperlink ref="A61" r:id="rId59" display="https://emenscr.nesdc.go.th/viewer/view.html?id=5b20eb317587e67e2e721227&amp;username=police000711"/>
    <hyperlink ref="A62" r:id="rId60" display="https://emenscr.nesdc.go.th/viewer/view.html?id=5e1bfc4481ab153c0a42318d&amp;username=police000711"/>
    <hyperlink ref="A63" r:id="rId61" display="https://emenscr.nesdc.go.th/viewer/view.html?id=5e1c39f16bfa1d6a201d09b8&amp;username=police000711"/>
    <hyperlink ref="A64" r:id="rId62" display="https://emenscr.nesdc.go.th/viewer/view.html?id=5facf0263f6eff6c49213b26&amp;username=sto1511"/>
    <hyperlink ref="A65" r:id="rId63" display="https://emenscr.nesdc.go.th/viewer/view.html?id=5fae07fae708b36c432dfa28&amp;username=sto1531"/>
    <hyperlink ref="A66" r:id="rId64" display="https://emenscr.nesdc.go.th/viewer/view.html?id=5fae37ea3f6eff6c49213bb8&amp;username=sto1551"/>
    <hyperlink ref="A67" r:id="rId65" display="https://emenscr.nesdc.go.th/viewer/view.html?id=6007a6dc4e1db3311e74b92e&amp;username=police000711"/>
    <hyperlink ref="A68" r:id="rId66" display="https://emenscr.nesdc.go.th/viewer/view.html?id=601b7bfab421312b7771b3b8&amp;username=sto1541"/>
    <hyperlink ref="A69" r:id="rId67" display="https://emenscr.nesdc.go.th/viewer/view.html?id=5fc9c8cd5d06316aaee532d4&amp;username=kpi00011"/>
    <hyperlink ref="A70" r:id="rId68" display="https://emenscr.nesdc.go.th/viewer/view.html?id=5fca051bc4c4f26d1f0ea72c&amp;username=kpi00011"/>
    <hyperlink ref="A71" r:id="rId69" display="https://emenscr.nesdc.go.th/viewer/view.html?id=5dd24f2fefbbb90303acb336&amp;username=senate00201"/>
    <hyperlink ref="A72" r:id="rId70" display="https://emenscr.nesdc.go.th/viewer/view.html?id=5dd253f695d4bc030824250f&amp;username=senate00201"/>
    <hyperlink ref="A73" r:id="rId71" display="https://emenscr.nesdc.go.th/viewer/view.html?id=5dd2563595d4bc0308242513&amp;username=senate00201"/>
    <hyperlink ref="A74" r:id="rId72" display="https://emenscr.nesdc.go.th/viewer/view.html?id=5dd25b435e77a103125360de&amp;username=senate00201"/>
    <hyperlink ref="A75" r:id="rId73" display="https://emenscr.nesdc.go.th/viewer/view.html?id=5dd25f7fefbbb90303acb34f&amp;username=senate00201"/>
    <hyperlink ref="A76" r:id="rId74" display="https://emenscr.nesdc.go.th/viewer/view.html?id=5dd26340618d7a030c89c3fe&amp;username=senate00201"/>
    <hyperlink ref="A77" r:id="rId75" display="https://emenscr.nesdc.go.th/viewer/view.html?id=5dd364bce498156aca0da9c0&amp;username=senate00201"/>
    <hyperlink ref="A78" r:id="rId76" display="https://emenscr.nesdc.go.th/viewer/view.html?id=5dd367e5e498156aca0da9c3&amp;username=senate00201"/>
    <hyperlink ref="A79" r:id="rId77" display="https://emenscr.nesdc.go.th/viewer/view.html?id=5dd36b41e498156aca0da9c8&amp;username=senate00201"/>
    <hyperlink ref="A80" r:id="rId78" display="https://emenscr.nesdc.go.th/viewer/view.html?id=5dd37f3413f46e6ad55aba44&amp;username=senate00201"/>
    <hyperlink ref="A81" r:id="rId79" display="https://emenscr.nesdc.go.th/viewer/view.html?id=5dd394dfe498156aca0da9e1&amp;username=senate00201"/>
    <hyperlink ref="A82" r:id="rId80" display="https://emenscr.nesdc.go.th/viewer/view.html?id=5dd39abe1d85456ad0771664&amp;username=senate00201"/>
    <hyperlink ref="A83" r:id="rId81" display="https://emenscr.nesdc.go.th/viewer/view.html?id=5dd39d101d85456ad0771667&amp;username=senate00201"/>
    <hyperlink ref="A84" r:id="rId82" display="https://emenscr.nesdc.go.th/viewer/view.html?id=5dd3a0dd13f46e6ad55aba62&amp;username=senate00201"/>
    <hyperlink ref="A85" r:id="rId83" display="https://emenscr.nesdc.go.th/viewer/view.html?id=5dd3a93ee498156aca0da9f9&amp;username=senate00201"/>
    <hyperlink ref="A86" r:id="rId84" display="https://emenscr.nesdc.go.th/viewer/view.html?id=5dd3b3df13f46e6ad55aba7b&amp;username=senate00201"/>
    <hyperlink ref="A87" r:id="rId85" display="https://emenscr.nesdc.go.th/viewer/view.html?id=5e65e74578f3747307888fa0&amp;username=senate00201"/>
    <hyperlink ref="A88" r:id="rId86" display="https://emenscr.nesdc.go.th/viewer/view.html?id=5e673c8c7e35b4730c480c23&amp;username=senate00201"/>
    <hyperlink ref="A89" r:id="rId87" display="https://emenscr.nesdc.go.th/viewer/view.html?id=5e674933fdb0c173016e02ee&amp;username=senate00201"/>
    <hyperlink ref="A90" r:id="rId88" display="https://emenscr.nesdc.go.th/viewer/view.html?id=5e675e0efdb0c173016e02f5&amp;username=senate00201"/>
    <hyperlink ref="A91" r:id="rId89" display="https://emenscr.nesdc.go.th/viewer/view.html?id=5e67607b7354bd730265e49f&amp;username=senate00201"/>
    <hyperlink ref="A92" r:id="rId90" display="https://emenscr.nesdc.go.th/viewer/view.html?id=5e6764537e35b4730c480c35&amp;username=senate00201"/>
    <hyperlink ref="A93" r:id="rId91" display="https://emenscr.nesdc.go.th/viewer/view.html?id=5e6851c27354bd730265e4a8&amp;username=senate00201"/>
    <hyperlink ref="A94" r:id="rId92" display="https://emenscr.nesdc.go.th/viewer/view.html?id=5e685abf7e35b4730c480c3d&amp;username=senate00201"/>
    <hyperlink ref="A95" r:id="rId93" display="https://emenscr.nesdc.go.th/viewer/view.html?id=5e6867f878f3747307888fe5&amp;username=senate00201"/>
    <hyperlink ref="A96" r:id="rId94" display="https://emenscr.nesdc.go.th/viewer/view.html?id=5e686c247354bd730265e4c1&amp;username=senate00201"/>
    <hyperlink ref="A97" r:id="rId95" display="https://emenscr.nesdc.go.th/viewer/view.html?id=5e6870a978f3747307888fed&amp;username=senate00201"/>
    <hyperlink ref="A98" r:id="rId96" display="https://emenscr.nesdc.go.th/viewer/view.html?id=5e6886cc7e35b4730c480c60&amp;username=senate00201"/>
    <hyperlink ref="A99" r:id="rId97" display="https://emenscr.nesdc.go.th/viewer/view.html?id=5e6889d6fdb0c173016e0323&amp;username=senate00201"/>
    <hyperlink ref="A100" r:id="rId98" display="https://emenscr.nesdc.go.th/viewer/view.html?id=5e688becfdb0c173016e0327&amp;username=senate00201"/>
    <hyperlink ref="A101" r:id="rId99" display="https://emenscr.nesdc.go.th/viewer/view.html?id=5e688cb778f3747307888ffa&amp;username=senate00201"/>
    <hyperlink ref="A102" r:id="rId100" display="https://emenscr.nesdc.go.th/viewer/view.html?id=5e68909c7354bd730265e4d1&amp;username=senate00201"/>
    <hyperlink ref="A103" r:id="rId101" display="https://emenscr.nesdc.go.th/viewer/view.html?id=5e68935e7354bd730265e4d6&amp;username=senate00201"/>
    <hyperlink ref="A104" r:id="rId102" display="https://emenscr.nesdc.go.th/viewer/view.html?id=5e68937d78f3747307888fff&amp;username=senate00201"/>
    <hyperlink ref="A105" r:id="rId103" display="https://emenscr.nesdc.go.th/viewer/view.html?id=5e6895e57354bd730265e4db&amp;username=senate00201"/>
    <hyperlink ref="A106" r:id="rId104" display="https://emenscr.nesdc.go.th/viewer/view.html?id=5e6897517354bd730265e4de&amp;username=senate00201"/>
    <hyperlink ref="A107" r:id="rId105" display="https://emenscr.nesdc.go.th/viewer/view.html?id=5e6897a0fdb0c173016e0333&amp;username=senate00201"/>
    <hyperlink ref="A108" r:id="rId106" display="https://emenscr.nesdc.go.th/viewer/view.html?id=5e689ad078f3747307889008&amp;username=senate00201"/>
    <hyperlink ref="A109" r:id="rId107" display="https://emenscr.nesdc.go.th/viewer/view.html?id=5e689cf6fdb0c173016e0338&amp;username=senate00201"/>
    <hyperlink ref="A110" r:id="rId108" display="https://emenscr.nesdc.go.th/viewer/view.html?id=5e68a6eefdb0c173016e034a&amp;username=senate00201"/>
    <hyperlink ref="A111" r:id="rId109" display="https://emenscr.nesdc.go.th/viewer/view.html?id=5e68aa267354bd730265e4f1&amp;username=senate00201"/>
    <hyperlink ref="A112" r:id="rId110" display="https://emenscr.nesdc.go.th/viewer/view.html?id=5f228f9f05def10373418f4a&amp;username=senate00201"/>
    <hyperlink ref="A113" r:id="rId111" display="https://emenscr.nesdc.go.th/viewer/view.html?id=5f2297e3d8f557036d626336&amp;username=senate00201"/>
    <hyperlink ref="A114" r:id="rId112" display="https://emenscr.nesdc.go.th/viewer/view.html?id=5f9bc0c2457fa27521f7f488&amp;username=senate00201"/>
    <hyperlink ref="A115" r:id="rId113" display="https://emenscr.nesdc.go.th/viewer/view.html?id=5f9bc5a58926627516206cfd&amp;username=senate00201"/>
    <hyperlink ref="A116" r:id="rId114" display="https://emenscr.nesdc.go.th/viewer/view.html?id=5f9bcb2d5d4e87750d81bbc0&amp;username=senate00201"/>
    <hyperlink ref="A117" r:id="rId115" display="https://emenscr.nesdc.go.th/viewer/view.html?id=5f9bd28a5d4e87750d81bc15&amp;username=senate00201"/>
    <hyperlink ref="A118" r:id="rId116" display="https://emenscr.nesdc.go.th/viewer/view.html?id=5f9bd9a68926627516206db9&amp;username=senate00201"/>
    <hyperlink ref="A119" r:id="rId117" display="https://emenscr.nesdc.go.th/viewer/view.html?id=5f9f7c2227ad7236e17505cc&amp;username=senate00201"/>
    <hyperlink ref="A120" r:id="rId118" display="https://emenscr.nesdc.go.th/viewer/view.html?id=5f9f8e35c463834c482c55a8&amp;username=senate00201"/>
    <hyperlink ref="A121" r:id="rId119" display="https://emenscr.nesdc.go.th/viewer/view.html?id=5f9f9171a759d64c50b3512f&amp;username=senate00201"/>
    <hyperlink ref="A122" r:id="rId120" display="https://emenscr.nesdc.go.th/viewer/view.html?id=5f9fa654a759d64c50b35157&amp;username=senate00201"/>
    <hyperlink ref="A123" r:id="rId121" display="https://emenscr.nesdc.go.th/viewer/view.html?id=5f9fbaff86c34b793356f46c&amp;username=senate00201"/>
    <hyperlink ref="A124" r:id="rId122" display="https://emenscr.nesdc.go.th/viewer/view.html?id=5fa26abeb85d3605fe50d2ff&amp;username=senate00201"/>
    <hyperlink ref="A125" r:id="rId123" display="https://emenscr.nesdc.go.th/viewer/view.html?id=5fa3659e40a63831404158ad&amp;username=senate00201"/>
    <hyperlink ref="A126" r:id="rId124" display="https://emenscr.nesdc.go.th/viewer/view.html?id=5fa3676340a63831404158b4&amp;username=senate00201"/>
    <hyperlink ref="A127" r:id="rId125" display="https://emenscr.nesdc.go.th/viewer/view.html?id=5fa36939e6c1d8313a2ffa6b&amp;username=senate00201"/>
    <hyperlink ref="A128" r:id="rId126" display="https://emenscr.nesdc.go.th/viewer/view.html?id=5fa36b848de17c3142d677aa&amp;username=senate00201"/>
    <hyperlink ref="A129" r:id="rId127" display="https://emenscr.nesdc.go.th/viewer/view.html?id=5fa36f11e6c1d8313a2ffa82&amp;username=senate00201"/>
    <hyperlink ref="A130" r:id="rId128" display="https://emenscr.nesdc.go.th/viewer/view.html?id=5fa3708440a63831404158de&amp;username=senate00201"/>
    <hyperlink ref="A131" r:id="rId129" display="https://emenscr.nesdc.go.th/viewer/view.html?id=5fa3723d8de17c3142d677d4&amp;username=senate00201"/>
    <hyperlink ref="A132" r:id="rId130" display="https://emenscr.nesdc.go.th/viewer/view.html?id=5fa3745440a63831404158ee&amp;username=senate00201"/>
    <hyperlink ref="A133" r:id="rId131" display="https://emenscr.nesdc.go.th/viewer/view.html?id=5fa37669e6c1d8313a2ffaa6&amp;username=senate00201"/>
    <hyperlink ref="A134" r:id="rId132" display="https://emenscr.nesdc.go.th/viewer/view.html?id=5fa3783440a6383140415900&amp;username=senate00201"/>
    <hyperlink ref="A135" r:id="rId133" display="https://emenscr.nesdc.go.th/viewer/view.html?id=5fa379e2e6c1d8313a2ffabf&amp;username=senate00201"/>
    <hyperlink ref="A136" r:id="rId134" display="https://emenscr.nesdc.go.th/viewer/view.html?id=5fa37b478de17c3142d677ff&amp;username=senate00201"/>
    <hyperlink ref="A137" r:id="rId135" display="https://emenscr.nesdc.go.th/viewer/view.html?id=5fa37cc7e6c1d8313a2ffad2&amp;username=senate00201"/>
    <hyperlink ref="A138" r:id="rId136" display="https://emenscr.nesdc.go.th/viewer/view.html?id=5fa37f1540a6383140415934&amp;username=senate00201"/>
    <hyperlink ref="A139" r:id="rId137" display="https://emenscr.nesdc.go.th/viewer/view.html?id=5fa380858de17c3142d67828&amp;username=senate00201"/>
    <hyperlink ref="A140" r:id="rId138" display="https://emenscr.nesdc.go.th/viewer/view.html?id=5fa3824840a6383140415947&amp;username=senate00201"/>
    <hyperlink ref="A141" r:id="rId139" display="https://emenscr.nesdc.go.th/viewer/view.html?id=5fb24334d830192cf10245fd&amp;username=senate00201"/>
    <hyperlink ref="A142" r:id="rId140" display="https://emenscr.nesdc.go.th/viewer/view.html?id=608ba48a19bd501f126d8cbb&amp;username=kpi00011"/>
    <hyperlink ref="A143" r:id="rId141" display="https://emenscr.nesdc.go.th/viewer/view.html?id=608ba92419bd501f126d8cc3&amp;username=kpi00011"/>
    <hyperlink ref="A144" r:id="rId142" display="https://emenscr.nesdc.go.th/viewer/view.html?id=5d75d6ce89e2df1450c6517d&amp;username=nesdb11151"/>
    <hyperlink ref="A145" r:id="rId143" display="https://emenscr.nesdc.go.th/viewer/view.html?id=5d763e671fb892145693a4ad&amp;username=nesdb11151"/>
    <hyperlink ref="A146" r:id="rId144" display="https://emenscr.nesdc.go.th/viewer/view.html?id=5df711b81069321a558d6a22&amp;username=opdc12181"/>
    <hyperlink ref="A147" r:id="rId145" display="https://emenscr.nesdc.go.th/viewer/view.html?id=5e0eae11d0bc3c3ee66ceae8&amp;username=opm02081"/>
    <hyperlink ref="A148" r:id="rId146" display="https://emenscr.nesdc.go.th/viewer/view.html?id=5ec268f13fdc810af8ee802a&amp;username=ocsc10161"/>
    <hyperlink ref="A149" r:id="rId147" display="https://emenscr.nesdc.go.th/viewer/view.html?id=60a6467688db5c2741c60dec&amp;username=tpqi091"/>
    <hyperlink ref="A150" r:id="rId148" display="https://emenscr.nesdc.go.th/viewer/view.html?id=5cf76ded43f43b4179ea0e44&amp;username=opdc12081"/>
    <hyperlink ref="A151" r:id="rId149" display="https://emenscr.nesdc.go.th/viewer/view.html?id=5f15242d43279744102d1233&amp;username=nesdc11161"/>
    <hyperlink ref="A152" r:id="rId150" display="https://emenscr.nesdc.go.th/viewer/view.html?id=5f152b3c9ca5e0440e3aba01&amp;username=nesdc11161"/>
    <hyperlink ref="A153" r:id="rId151" display="https://emenscr.nesdc.go.th/viewer/view.html?id=5f152f4643279744102d1240&amp;username=nesdc11161"/>
    <hyperlink ref="A154" r:id="rId152" display="https://emenscr.nesdc.go.th/viewer/view.html?id=5f1540a60acff444075bfe27&amp;username=nesdc11161"/>
    <hyperlink ref="A155" r:id="rId153" display="https://emenscr.nesdc.go.th/viewer/view.html?id=5f1543e60acff444075bfe33&amp;username=nesdc11161"/>
    <hyperlink ref="A156" r:id="rId154" display="https://emenscr.nesdc.go.th/viewer/view.html?id=5b20d14bbdb2d17e2f9a18fb&amp;username=nia06161"/>
    <hyperlink ref="A157" r:id="rId155" display="https://emenscr.nesdc.go.th/viewer/view.html?id=5b20df56ea79507e38d7c95c&amp;username=nia06011"/>
    <hyperlink ref="A158" r:id="rId156" display="https://emenscr.nesdc.go.th/viewer/view.html?id=5b1f8909916f477e3991ec6f&amp;username=nesdb11201"/>
    <hyperlink ref="A159" r:id="rId157" display="https://emenscr.nesdc.go.th/viewer/view.html?id=5b28b20af9e2be05aa55782d&amp;username=opm01051"/>
    <hyperlink ref="A160" r:id="rId158" display="https://emenscr.nesdc.go.th/viewer/view.html?id=5b28b9287af48e05b0c722bc&amp;username=opm01131"/>
    <hyperlink ref="A161" r:id="rId159" display="https://emenscr.nesdc.go.th/viewer/view.html?id=5b29c399c9200505a04dff2e&amp;username=opm01041"/>
    <hyperlink ref="A162" r:id="rId160" display="https://emenscr.nesdc.go.th/viewer/view.html?id=5b2a1999f9e2be05aa557853&amp;username=opm01081"/>
    <hyperlink ref="A163" r:id="rId161" display="https://emenscr.nesdc.go.th/viewer/view.html?id=5b2c774fa2667532934694b4&amp;username=opm01021"/>
    <hyperlink ref="A164" r:id="rId162" display="https://emenscr.nesdc.go.th/viewer/view.html?id=5b2c785323d1263292ef6281&amp;username=opm02101"/>
    <hyperlink ref="A165" r:id="rId163" display="https://emenscr.nesdc.go.th/viewer/view.html?id=5b359ec84b9f554069580e2d&amp;username=opm02061"/>
    <hyperlink ref="A166" r:id="rId164" display="https://emenscr.nesdc.go.th/viewer/view.html?id=5b35ceb97eb59a406681fb38&amp;username=opm02231"/>
    <hyperlink ref="A167" r:id="rId165" display="https://emenscr.nesdc.go.th/viewer/view.html?id=5b35ed847eb59a406681fb42&amp;username=opm02031"/>
    <hyperlink ref="A168" r:id="rId166" display="https://emenscr.nesdc.go.th/viewer/view.html?id=5b35f2da7eb59a406681fb44&amp;username=opm02231"/>
    <hyperlink ref="A169" r:id="rId167" display="https://emenscr.nesdc.go.th/viewer/view.html?id=5b36430f4b9f554069580e6f&amp;username=opm02081"/>
    <hyperlink ref="A170" r:id="rId168" display="https://emenscr.nesdc.go.th/viewer/view.html?id=5b3ddfcaf4fd79254b8e6891&amp;username=nesdb11131"/>
    <hyperlink ref="A171" r:id="rId169" display="https://emenscr.nesdc.go.th/viewer/view.html?id=5b4480534c5a2c254a3305ce&amp;username=ocsc10121"/>
    <hyperlink ref="A172" r:id="rId170" display="https://emenscr.nesdc.go.th/viewer/view.html?id=5ba3007f8419180f2e67b021&amp;username=opm01101"/>
    <hyperlink ref="A173" r:id="rId171" display="https://emenscr.nesdc.go.th/viewer/view.html?id=5bbc162972366646627adbae&amp;username=opdc12061"/>
    <hyperlink ref="A174" r:id="rId172" display="https://emenscr.nesdc.go.th/viewer/view.html?id=5bbd61989e250f65768174d0&amp;username=opdc12041"/>
    <hyperlink ref="A175" r:id="rId173" display="https://emenscr.nesdc.go.th/viewer/view.html?id=5bbd797e9a28fe6574caec98&amp;username=opdc12041"/>
    <hyperlink ref="A176" r:id="rId174" display="https://emenscr.nesdc.go.th/viewer/view.html?id=5bd97704ead9a205b323d7ed&amp;username=opdc12031"/>
    <hyperlink ref="A177" r:id="rId175" display="https://emenscr.nesdc.go.th/viewer/view.html?id=5be7035fb0bb8f05b8702777&amp;username=thaigov04111"/>
    <hyperlink ref="A178" r:id="rId176" display="https://emenscr.nesdc.go.th/viewer/view.html?id=5be70436ead9a205b323d8df&amp;username=thaigov04101"/>
    <hyperlink ref="A179" r:id="rId177" display="https://emenscr.nesdc.go.th/viewer/view.html?id=5cad69567a930d3fec2631ff&amp;username=thaigov04051"/>
    <hyperlink ref="A180" r:id="rId178" display="https://emenscr.nesdc.go.th/viewer/view.html?id=5cb6efdd7a930d3fec263341&amp;username=opdc12131"/>
    <hyperlink ref="A181" r:id="rId179" display="https://emenscr.nesdc.go.th/viewer/view.html?id=5cb98082f78b133fe6b14da0&amp;username=thaigov04031"/>
    <hyperlink ref="A182" r:id="rId180" display="https://emenscr.nesdc.go.th/viewer/view.html?id=5cdce7c5a6ce3a3febe8d858&amp;username=thaigov04081"/>
    <hyperlink ref="A183" r:id="rId181" display="https://emenscr.nesdc.go.th/viewer/view.html?id=5ceb84a682a4ca7c02f577f5&amp;username=nesdb11131"/>
    <hyperlink ref="A184" r:id="rId182" display="https://emenscr.nesdc.go.th/viewer/view.html?id=5cf0a85343f43b4179ea0c7d&amp;username=nesdc11161"/>
    <hyperlink ref="A185" r:id="rId183" display="https://emenscr.nesdc.go.th/viewer/view.html?id=5cf5eceb656db4416eea0b2e&amp;username=opdc12181"/>
    <hyperlink ref="A186" r:id="rId184" display="https://emenscr.nesdc.go.th/viewer/view.html?id=5cf73a4b656db4416eea0ca9&amp;username=nesdb11021"/>
    <hyperlink ref="A187" r:id="rId185" display="https://emenscr.nesdc.go.th/viewer/view.html?id=5d0755a319ab880af76a008b&amp;username=thaigov04061"/>
    <hyperlink ref="A188" r:id="rId186" display="https://emenscr.nesdc.go.th/viewer/view.html?id=5d077ca7c72a7f0aeca53cf7&amp;username=thaigov04071"/>
    <hyperlink ref="A189" r:id="rId187" display="https://emenscr.nesdc.go.th/viewer/view.html?id=5d086ce5c72a7f0aeca53d62&amp;username=thaigov04011"/>
    <hyperlink ref="A190" r:id="rId188" display="https://emenscr.nesdc.go.th/viewer/view.html?id=5d92c51cb7cda504eec96543&amp;username=opdc12021"/>
    <hyperlink ref="A191" r:id="rId189" display="https://emenscr.nesdc.go.th/viewer/view.html?id=5da93dcfd070455bd999d6ab&amp;username=opm01131"/>
    <hyperlink ref="A192" r:id="rId190" display="https://emenscr.nesdc.go.th/viewer/view.html?id=5dd2658c618d7a030c89c402&amp;username=opm01051"/>
    <hyperlink ref="A193" r:id="rId191" display="https://emenscr.nesdc.go.th/viewer/view.html?id=5dd269a9618d7a030c89c410&amp;username=opm01051"/>
    <hyperlink ref="A194" r:id="rId192" display="https://emenscr.nesdc.go.th/viewer/view.html?id=5dd39d4a13f46e6ad55aba5d&amp;username=opm01051"/>
    <hyperlink ref="A195" r:id="rId193" display="https://emenscr.nesdc.go.th/viewer/view.html?id=5dd4c4a0e498156aca0daa41&amp;username=opdc12041"/>
    <hyperlink ref="A196" r:id="rId194" display="https://emenscr.nesdc.go.th/viewer/view.html?id=5df0c98521057f4ecfc9ed85&amp;username=opdc12081"/>
    <hyperlink ref="A197" r:id="rId195" display="https://emenscr.nesdc.go.th/viewer/view.html?id=5df352f99bd9f12c4a2d09bc&amp;username=nesdc11251"/>
    <hyperlink ref="A198" r:id="rId196" display="https://emenscr.nesdc.go.th/viewer/view.html?id=5df7028cc576281a57719522&amp;username=opdc12021"/>
    <hyperlink ref="A199" r:id="rId197" display="https://emenscr.nesdc.go.th/viewer/view.html?id=5df7427ccf2dda1a4f64d9fb&amp;username=opdc12131"/>
    <hyperlink ref="A200" r:id="rId198" display="https://emenscr.nesdc.go.th/viewer/view.html?id=5dfb2f19d2f24a1a689b4c7c&amp;username=nesdb11031"/>
    <hyperlink ref="A201" r:id="rId199" display="https://emenscr.nesdc.go.th/viewer/view.html?id=5e006f5ab459dd49a9ac717c&amp;username=opm02201"/>
    <hyperlink ref="A202" r:id="rId200" display="https://emenscr.nesdc.go.th/viewer/view.html?id=5e0089176f155549ab8fb65f&amp;username=nesdb11131"/>
    <hyperlink ref="A203" r:id="rId201" display="https://emenscr.nesdc.go.th/viewer/view.html?id=5e0443dc42c5ca49af55b0f8&amp;username=opdc12011"/>
    <hyperlink ref="A204" r:id="rId202" display="https://emenscr.nesdc.go.th/viewer/view.html?id=5e04556e42c5ca49af55b136&amp;username=opdc12011"/>
    <hyperlink ref="A205" r:id="rId203" display="https://emenscr.nesdc.go.th/viewer/view.html?id=5e045afdca0feb49b458c6f2&amp;username=opdc12011"/>
    <hyperlink ref="A206" r:id="rId204" display="https://emenscr.nesdc.go.th/viewer/view.html?id=5e05a7d05baa7b44654de105&amp;username=nesdb11201"/>
    <hyperlink ref="A207" r:id="rId205" display="https://emenscr.nesdc.go.th/viewer/view.html?id=5e05c2c3e82416445c17a43c&amp;username=nesdc11161"/>
    <hyperlink ref="A208" r:id="rId206" display="https://emenscr.nesdc.go.th/viewer/view.html?id=5e05ceea3b2bc044565f7b16&amp;username=opdc12031"/>
    <hyperlink ref="A209" r:id="rId207" display="https://emenscr.nesdc.go.th/viewer/view.html?id=5e0631023b2bc044565f7bea&amp;username=nesdb11051"/>
    <hyperlink ref="A210" r:id="rId208" display="https://emenscr.nesdc.go.th/viewer/view.html?id=5e141829e2cf091f1b82fff0&amp;username=opm02231"/>
    <hyperlink ref="A211" r:id="rId209" display="https://emenscr.nesdc.go.th/viewer/view.html?id=5e1461d306edd034af985ddf&amp;username=opm0001661"/>
    <hyperlink ref="A212" r:id="rId210" display="https://emenscr.nesdc.go.th/viewer/view.html?id=5e901d9b089a320f3036626d&amp;username=opdc12201"/>
    <hyperlink ref="A213" r:id="rId211" display="https://emenscr.nesdc.go.th/viewer/view.html?id=5e99f3a45a4ec80da7e21b40&amp;username=opdc12061"/>
    <hyperlink ref="A214" r:id="rId212" display="https://emenscr.nesdc.go.th/viewer/view.html?id=5e9daa41e3f8737535c25100&amp;username=opdc12221"/>
    <hyperlink ref="A215" r:id="rId213" display="https://emenscr.nesdc.go.th/viewer/view.html?id=5e9daced1c45e6753aafab80&amp;username=opdc12221"/>
    <hyperlink ref="A216" r:id="rId214" display="https://emenscr.nesdc.go.th/viewer/view.html?id=5e9db3cdab46f9752b9c4689&amp;username=opdc12041"/>
    <hyperlink ref="A217" r:id="rId215" display="https://emenscr.nesdc.go.th/viewer/view.html?id=5ea15a6104f7d24e47f2faa0&amp;username=ocsc10021"/>
    <hyperlink ref="A218" r:id="rId216" display="https://emenscr.nesdc.go.th/viewer/view.html?id=5ea25a12b704fd4e5122dce6&amp;username=opdc12201"/>
    <hyperlink ref="A219" r:id="rId217" display="https://emenscr.nesdc.go.th/viewer/view.html?id=5ea9457a2ea02e55ade25375&amp;username=ocsc102121"/>
    <hyperlink ref="A220" r:id="rId218" display="https://emenscr.nesdc.go.th/viewer/view.html?id=5ecf62b48c14ff12b65ccb63&amp;username=dga1"/>
    <hyperlink ref="A221" r:id="rId219" display="https://emenscr.nesdc.go.th/viewer/view.html?id=5ecfe42c9507f5249babacdb&amp;username=dga1"/>
    <hyperlink ref="A222" r:id="rId220" display="https://emenscr.nesdc.go.th/viewer/view.html?id=5ecfec923c4e9e7dd9cd6d64&amp;username=dga1"/>
    <hyperlink ref="A223" r:id="rId221" display="https://emenscr.nesdc.go.th/viewer/view.html?id=5f2a418fadc5890c1c144d0b&amp;username=dga1"/>
    <hyperlink ref="A224" r:id="rId222" display="https://emenscr.nesdc.go.th/viewer/view.html?id=5f2a4be94ae89a0c1450e03d&amp;username=dga1"/>
    <hyperlink ref="A225" r:id="rId223" display="https://emenscr.nesdc.go.th/viewer/view.html?id=5f2b56705237673fb8a4d96b&amp;username=thaigov04011"/>
    <hyperlink ref="A226" r:id="rId224" display="https://emenscr.nesdc.go.th/viewer/view.html?id=5f2b67282fc7d716473bd28b&amp;username=thaigov04011"/>
    <hyperlink ref="A227" r:id="rId225" display="https://emenscr.nesdc.go.th/viewer/view.html?id=5f2b7e6b1bb712252cdaba6c&amp;username=thaigov04011"/>
    <hyperlink ref="A228" r:id="rId226" display="https://emenscr.nesdc.go.th/viewer/view.html?id=5f2b82f258f327252403c608&amp;username=thaigov04011"/>
    <hyperlink ref="A229" r:id="rId227" display="https://emenscr.nesdc.go.th/viewer/view.html?id=5f2b84d55ae40c252664c04f&amp;username=thaigov04011"/>
    <hyperlink ref="A230" r:id="rId228" display="https://emenscr.nesdc.go.th/viewer/view.html?id=5f2b8754ab9aa9251e67f4d9&amp;username=thaigov04011"/>
    <hyperlink ref="A231" r:id="rId229" display="https://emenscr.nesdc.go.th/viewer/view.html?id=5f2ba4caab9aa9251e67f54e&amp;username=thaigov04011"/>
    <hyperlink ref="A232" r:id="rId230" display="https://emenscr.nesdc.go.th/viewer/view.html?id=5f2ca4705d3d8c1b64cee0a4&amp;username=thaigov04011"/>
    <hyperlink ref="A233" r:id="rId231" display="https://emenscr.nesdc.go.th/viewer/view.html?id=5f2cd8751e9bcf1b6a336612&amp;username=opdc12071"/>
    <hyperlink ref="A234" r:id="rId232" display="https://emenscr.nesdc.go.th/viewer/view.html?id=5f2ceddc5d3d8c1b64cee1ef&amp;username=opdc12071"/>
    <hyperlink ref="A235" r:id="rId233" display="https://emenscr.nesdc.go.th/viewer/view.html?id=5f2d6ea0374fcf0bce406120&amp;username=dga1"/>
    <hyperlink ref="A236" r:id="rId234" display="https://emenscr.nesdc.go.th/viewer/view.html?id=5f2d721cc3e5f60bd06cae34&amp;username=dga1"/>
    <hyperlink ref="A237" r:id="rId235" display="https://emenscr.nesdc.go.th/viewer/view.html?id=5f8d48d541426e3c114ab45a&amp;username=opdc12081"/>
    <hyperlink ref="A238" r:id="rId236" display="https://emenscr.nesdc.go.th/viewer/view.html?id=5fdb384c0573ae1b28631fa5&amp;username=opdc12031"/>
    <hyperlink ref="A239" r:id="rId237" display="https://emenscr.nesdc.go.th/viewer/view.html?id=5fdc16bf8ae2fc1b311d1fad&amp;username=opm01131"/>
    <hyperlink ref="A240" r:id="rId238" display="https://emenscr.nesdc.go.th/viewer/view.html?id=5fdc1a6eadb90d1b2adda3d8&amp;username=opm01131"/>
    <hyperlink ref="A241" r:id="rId239" display="https://emenscr.nesdc.go.th/viewer/view.html?id=5fdc311e0573ae1b2863201a&amp;username=opm01041"/>
    <hyperlink ref="A242" r:id="rId240" display="https://emenscr.nesdc.go.th/viewer/view.html?id=5fe193b5ea2eef1b27a276c1&amp;username=opm01051"/>
    <hyperlink ref="A243" r:id="rId241" display="https://emenscr.nesdc.go.th/viewer/view.html?id=5fe1a260ea2eef1b27a27719&amp;username=opm01051"/>
    <hyperlink ref="A244" r:id="rId242" display="https://emenscr.nesdc.go.th/viewer/view.html?id=5fe450de8838350dbfec94ff&amp;username=dga1"/>
    <hyperlink ref="A245" r:id="rId243" display="https://emenscr.nesdc.go.th/viewer/view.html?id=5fe46f5d408fc9751e882e3a&amp;username=dga1"/>
    <hyperlink ref="A246" r:id="rId244" display="https://emenscr.nesdc.go.th/viewer/view.html?id=5fe47266de9699752bbf4970&amp;username=dga1"/>
    <hyperlink ref="A247" r:id="rId245" display="https://emenscr.nesdc.go.th/viewer/view.html?id=5fe56c5055edc142c175dacd&amp;username=opdc12221"/>
    <hyperlink ref="A248" r:id="rId246" display="https://emenscr.nesdc.go.th/viewer/view.html?id=5fe5849f55edc142c175db0d&amp;username=opdc12081"/>
    <hyperlink ref="A249" r:id="rId247" display="https://emenscr.nesdc.go.th/viewer/view.html?id=5fe5bc78937fc042b84c9b3b&amp;username=opdc12221"/>
    <hyperlink ref="A250" r:id="rId248" display="https://emenscr.nesdc.go.th/viewer/view.html?id=5fe5cfc0937fc042b84c9b52&amp;username=opdc12221"/>
    <hyperlink ref="A251" r:id="rId249" display="https://emenscr.nesdc.go.th/viewer/view.html?id=5fe98a1c8c931742b9801981&amp;username=opdc12011"/>
    <hyperlink ref="A252" r:id="rId250" display="https://emenscr.nesdc.go.th/viewer/view.html?id=5fe9af6b48dad842bf57c81c&amp;username=opdc12011"/>
    <hyperlink ref="A253" r:id="rId251" display="https://emenscr.nesdc.go.th/viewer/view.html?id=5fea0b1655edc142c175dfd2&amp;username=opdc12011"/>
    <hyperlink ref="A254" r:id="rId252" display="https://emenscr.nesdc.go.th/viewer/view.html?id=5feaaba155edc142c175e05e&amp;username=opdc12201"/>
    <hyperlink ref="A255" r:id="rId253" display="https://emenscr.nesdc.go.th/viewer/view.html?id=5feab81255edc142c175e0c5&amp;username=opdc12201"/>
    <hyperlink ref="A256" r:id="rId254" display="https://emenscr.nesdc.go.th/viewer/view.html?id=5feabb57937fc042b84c9ff7&amp;username=opdc12031"/>
    <hyperlink ref="A257" r:id="rId255" display="https://emenscr.nesdc.go.th/viewer/view.html?id=5fead411937fc042b84ca02d&amp;username=opdc12201"/>
    <hyperlink ref="A258" r:id="rId256" display="https://emenscr.nesdc.go.th/viewer/view.html?id=5fec22300a4d9d5f8122aff5&amp;username=opdc12201"/>
    <hyperlink ref="A259" r:id="rId257" display="https://emenscr.nesdc.go.th/viewer/view.html?id=6011181cba3bbf47decb860f&amp;username=ocsc102121"/>
    <hyperlink ref="A260" r:id="rId258" display="https://emenscr.nesdc.go.th/viewer/view.html?id=606d56f13d9b57322b7dd9f0&amp;username=opdc12201"/>
    <hyperlink ref="A261" r:id="rId259" display="https://emenscr.nesdc.go.th/viewer/view.html?id=6088f395f018e46534b6a16c&amp;username=soc05011"/>
    <hyperlink ref="A262" r:id="rId260" display="https://emenscr.nesdc.go.th/viewer/view.html?id=6088fc03c7b565653b99b37d&amp;username=soc05011"/>
    <hyperlink ref="A263" r:id="rId261" display="https://emenscr.nesdc.go.th/viewer/view.html?id=609251d593da2560474bbb57&amp;username=nesdb11201"/>
    <hyperlink ref="A264" r:id="rId262" display="https://emenscr.nesdc.go.th/viewer/view.html?id=60b065a513c6be42ebe22e1a&amp;username=thaigov04081"/>
    <hyperlink ref="A265" r:id="rId263" display="https://emenscr.nesdc.go.th/viewer/view.html?id=5f2a2b0247ff240c0ef13233&amp;username=constitutionalcourt00101"/>
    <hyperlink ref="A266" r:id="rId264" display="https://emenscr.nesdc.go.th/viewer/view.html?id=5f2a30fb47ff240c0ef1324f&amp;username=constitutionalcourt00101"/>
    <hyperlink ref="A267" r:id="rId265" display="https://emenscr.nesdc.go.th/viewer/view.html?id=5fe302daea2eef1b27a279d1&amp;username=constitutionalcourt00101"/>
    <hyperlink ref="A268" r:id="rId266" display="https://emenscr.nesdc.go.th/viewer/view.html?id=5fe8a7d248dad842bf57c60a&amp;username=constitutionalcourt00101"/>
    <hyperlink ref="A269" r:id="rId267" display="https://emenscr.nesdc.go.th/viewer/view.html?id=5e0b13dffe8d2c3e610a10ec&amp;username=moi0017371"/>
    <hyperlink ref="A270" r:id="rId268" display="https://emenscr.nesdc.go.th/viewer/view.html?id=5e182fb9dc3d097c6e2bc0e4&amp;username=moi02274021"/>
    <hyperlink ref="A271" r:id="rId269" display="https://emenscr.nesdc.go.th/viewer/view.html?id=5dc8e3c995d4bc0308242194&amp;username=moi02272011"/>
    <hyperlink ref="A272" r:id="rId270" display="https://emenscr.nesdc.go.th/viewer/view.html?id=5dce2c18efbbb90303acb255&amp;username=moi0017551"/>
    <hyperlink ref="A273" r:id="rId271" display="https://emenscr.nesdc.go.th/viewer/view.html?id=5dd7a3d48393cc6acba31ad8&amp;username=moi0017041"/>
    <hyperlink ref="A274" r:id="rId272" display="https://emenscr.nesdc.go.th/viewer/view.html?id=5dea209209987646b1c795ca&amp;username=moi0017621"/>
    <hyperlink ref="A275" r:id="rId273" display="https://emenscr.nesdc.go.th/viewer/view.html?id=5def72b921057f4ecfc9ec55&amp;username=moi0017751"/>
    <hyperlink ref="A276" r:id="rId274" display="https://emenscr.nesdc.go.th/viewer/view.html?id=5df1b0595ab6a64edd630107&amp;username=moi0017251"/>
    <hyperlink ref="A277" r:id="rId275" display="https://emenscr.nesdc.go.th/viewer/view.html?id=5df1c54c5ab6a64edd63014c&amp;username=moi0017461"/>
    <hyperlink ref="A278" r:id="rId276" display="https://emenscr.nesdc.go.th/viewer/view.html?id=5df342e3c24dfe2c4f174ce0&amp;username=moi02275021"/>
    <hyperlink ref="A279" r:id="rId277" display="https://emenscr.nesdc.go.th/viewer/view.html?id=5dfaf694b03e921a67e3731e&amp;username=moi0017271"/>
    <hyperlink ref="A280" r:id="rId278" display="https://emenscr.nesdc.go.th/viewer/view.html?id=5dfaf7b4c552571a72d136a2&amp;username=moi0017071"/>
    <hyperlink ref="A281" r:id="rId279" display="https://emenscr.nesdc.go.th/viewer/view.html?id=5dfb348dd2f24a1a689b4ca3&amp;username=moi0017031"/>
    <hyperlink ref="A282" r:id="rId280" display="https://emenscr.nesdc.go.th/viewer/view.html?id=5dfc7e6ec552571a72d139e0&amp;username=moi0017011"/>
    <hyperlink ref="A283" r:id="rId281" display="https://emenscr.nesdc.go.th/viewer/view.html?id=5dfe2c384a6018148125f930&amp;username=moi0017741"/>
    <hyperlink ref="A284" r:id="rId282" display="https://emenscr.nesdc.go.th/viewer/view.html?id=5e00481342c5ca49af55a5fb&amp;username=moi02275011"/>
    <hyperlink ref="A285" r:id="rId283" display="https://emenscr.nesdc.go.th/viewer/view.html?id=5e007f4442c5ca49af55a710&amp;username=moi0017491"/>
    <hyperlink ref="A286" r:id="rId284" display="https://emenscr.nesdc.go.th/viewer/view.html?id=5e019914b459dd49a9ac7411&amp;username=moi0017241"/>
    <hyperlink ref="A287" r:id="rId285" display="https://emenscr.nesdc.go.th/viewer/view.html?id=5e020a6e6f155549ab8fba63&amp;username=moi0017331"/>
    <hyperlink ref="A288" r:id="rId286" display="https://emenscr.nesdc.go.th/viewer/view.html?id=5e02d2a4ca0feb49b458c17c&amp;username=moi02275041"/>
    <hyperlink ref="A289" r:id="rId287" display="https://emenscr.nesdc.go.th/viewer/view.html?id=5e0380c1ca0feb49b458c4e7&amp;username=moi0017511"/>
    <hyperlink ref="A290" r:id="rId288" display="https://emenscr.nesdc.go.th/viewer/view.html?id=5e0425da42c5ca49af55b007&amp;username=moi0017321"/>
    <hyperlink ref="A291" r:id="rId289" display="https://emenscr.nesdc.go.th/viewer/view.html?id=5e043ab3b459dd49a9ac7bbe&amp;username=moi0017081"/>
    <hyperlink ref="A292" r:id="rId290" display="https://emenscr.nesdc.go.th/viewer/view.html?id=5e043b90ca0feb49b458c63e&amp;username=moi0017701"/>
    <hyperlink ref="A293" r:id="rId291" display="https://emenscr.nesdc.go.th/viewer/view.html?id=5e046a58ca0feb49b458c792&amp;username=moi0017421"/>
    <hyperlink ref="A294" r:id="rId292" display="https://emenscr.nesdc.go.th/viewer/view.html?id=5e048aa642c5ca49af55b327&amp;username=moi02271041"/>
    <hyperlink ref="A295" r:id="rId293" display="https://emenscr.nesdc.go.th/viewer/view.html?id=5e049eb4b459dd49a9ac7ec0&amp;username=moi0017411"/>
    <hyperlink ref="A296" r:id="rId294" display="https://emenscr.nesdc.go.th/viewer/view.html?id=5e057cd63b2bc044565f77bb&amp;username=moi0017301"/>
    <hyperlink ref="A297" r:id="rId295" display="https://emenscr.nesdc.go.th/viewer/view.html?id=5e058aba5baa7b44654de03d&amp;username=moi0017021"/>
    <hyperlink ref="A298" r:id="rId296" display="https://emenscr.nesdc.go.th/viewer/view.html?id=5e05a2473b2bc044565f7927&amp;username=moi0017591"/>
    <hyperlink ref="A299" r:id="rId297" display="https://emenscr.nesdc.go.th/viewer/view.html?id=5e05a36d5baa7b44654de0e3&amp;username=moi02276011"/>
    <hyperlink ref="A300" r:id="rId298" display="https://emenscr.nesdc.go.th/viewer/view.html?id=5e05a39a0ad19a4457019f3e&amp;username=moi0017361"/>
    <hyperlink ref="A301" r:id="rId299" display="https://emenscr.nesdc.go.th/viewer/view.html?id=5e05ae1a0ad19a4457019f89&amp;username=moi02271031"/>
    <hyperlink ref="A302" r:id="rId300" display="https://emenscr.nesdc.go.th/viewer/view.html?id=5e05ae20e82416445c17a362&amp;username=moi0017721"/>
    <hyperlink ref="A303" r:id="rId301" display="https://emenscr.nesdc.go.th/viewer/view.html?id=5e05be483b2bc044565f7a3f&amp;username=moi0017401"/>
    <hyperlink ref="A304" r:id="rId302" display="https://emenscr.nesdc.go.th/viewer/view.html?id=5e05dc580ad19a445701a16c&amp;username=moi0017641"/>
    <hyperlink ref="A305" r:id="rId303" display="https://emenscr.nesdc.go.th/viewer/view.html?id=5e05ea305baa7b44654de37f&amp;username=moi0017571"/>
    <hyperlink ref="A306" r:id="rId304" display="https://emenscr.nesdc.go.th/viewer/view.html?id=5e09819da398d53e6c8dde96&amp;username=moi0017691"/>
    <hyperlink ref="A307" r:id="rId305" display="https://emenscr.nesdc.go.th/viewer/view.html?id=5e0af022a0d4f63e608d172b&amp;username=moi02276041"/>
    <hyperlink ref="A308" r:id="rId306" display="https://emenscr.nesdc.go.th/viewer/view.html?id=5e0b0009fe8d2c3e610a10c8&amp;username=moi02272021"/>
    <hyperlink ref="A309" r:id="rId307" display="https://emenscr.nesdc.go.th/viewer/view.html?id=5e0b54e8b95b3d3e6d64f86b&amp;username=moi0017481"/>
    <hyperlink ref="A310" r:id="rId308" display="https://emenscr.nesdc.go.th/viewer/view.html?id=5e0d9796d0bc3c3ee66cea27&amp;username=moi0017681"/>
    <hyperlink ref="A311" r:id="rId309" display="https://emenscr.nesdc.go.th/viewer/view.html?id=5e0dabae58d9a63ef04e4ad5&amp;username=moi0017501"/>
    <hyperlink ref="A312" r:id="rId310" display="https://emenscr.nesdc.go.th/viewer/view.html?id=5e0eb92458d9a63ef04e4b6c&amp;username=moi0017431"/>
    <hyperlink ref="A313" r:id="rId311" display="https://emenscr.nesdc.go.th/viewer/view.html?id=5e0ec5ec4686c20174729822&amp;username=moi0017141"/>
    <hyperlink ref="A314" r:id="rId312" display="https://emenscr.nesdc.go.th/viewer/view.html?id=5e11d8ff8cf88e692043c375&amp;username=moi0017151"/>
    <hyperlink ref="A315" r:id="rId313" display="https://emenscr.nesdc.go.th/viewer/view.html?id=5e12f67cadd16e698a13ab15&amp;username=moi0017721"/>
    <hyperlink ref="A316" r:id="rId314" display="https://emenscr.nesdc.go.th/viewer/view.html?id=5e140ff76304d01f1c2f7172&amp;username=moi0017121"/>
    <hyperlink ref="A317" r:id="rId315" display="https://emenscr.nesdc.go.th/viewer/view.html?id=5e1410ba3cc3431f26def4b8&amp;username=moi0017551"/>
    <hyperlink ref="A318" r:id="rId316" display="https://emenscr.nesdc.go.th/viewer/view.html?id=5e144f9906edd034af985dbf&amp;username=moi0017761"/>
    <hyperlink ref="A319" r:id="rId317" display="https://emenscr.nesdc.go.th/viewer/view.html?id=5e14792289b7ac34b959f0c2&amp;username=moi0017761"/>
    <hyperlink ref="A320" r:id="rId318" display="https://emenscr.nesdc.go.th/viewer/view.html?id=5e155e2e5aa6096ad3aa2f1f&amp;username=moi02271021"/>
    <hyperlink ref="A321" r:id="rId319" display="https://emenscr.nesdc.go.th/viewer/view.html?id=5e1560efab5cf06ac49f51c4&amp;username=moi0017131"/>
    <hyperlink ref="A322" r:id="rId320" display="https://emenscr.nesdc.go.th/viewer/view.html?id=5e16a936851fe5302b2b4b7d&amp;username=moi02271011"/>
    <hyperlink ref="A323" r:id="rId321" display="https://emenscr.nesdc.go.th/viewer/view.html?id=5e252d6633ba0225797d7927&amp;username=moi0017421"/>
    <hyperlink ref="A324" r:id="rId322" display="https://emenscr.nesdc.go.th/viewer/view.html?id=5e27c22f7290e009d3d0dad6&amp;username=moi0017541"/>
    <hyperlink ref="A325" r:id="rId323" display="https://emenscr.nesdc.go.th/viewer/view.html?id=5e2a6d86c50c261abbba8da9&amp;username=moi0017541"/>
    <hyperlink ref="A326" r:id="rId324" display="https://emenscr.nesdc.go.th/viewer/view.html?id=5e2aaae07d9b072f739d0937&amp;username=moi02274011"/>
    <hyperlink ref="A327" r:id="rId325" display="https://emenscr.nesdc.go.th/viewer/view.html?id=5e2e8c4096b7892c8a7aa5b4&amp;username=moi0017181"/>
    <hyperlink ref="A328" r:id="rId326" display="https://emenscr.nesdc.go.th/viewer/view.html?id=5f054695a0e98b2fbc2821a9&amp;username=moi0017361"/>
    <hyperlink ref="A329" r:id="rId327" display="https://emenscr.nesdc.go.th/viewer/view.html?id=5f9fd85598423225189aec27&amp;username=moi0017301"/>
    <hyperlink ref="A330" r:id="rId328" display="https://emenscr.nesdc.go.th/viewer/view.html?id=5fa111a4988b886eeee42599&amp;username=moi0017131"/>
    <hyperlink ref="A331" r:id="rId329" display="https://emenscr.nesdc.go.th/viewer/view.html?id=5fa4bf807d71223f835eba7e&amp;username=moi02275051"/>
    <hyperlink ref="A332" r:id="rId330" display="https://emenscr.nesdc.go.th/viewer/view.html?id=5fa8ae07e01fd33f818a4eaa&amp;username=moi0017501"/>
    <hyperlink ref="A333" r:id="rId331" display="https://emenscr.nesdc.go.th/viewer/view.html?id=5fa8ca70e01fd33f818a4ed4&amp;username=moi02275011"/>
    <hyperlink ref="A334" r:id="rId332" display="https://emenscr.nesdc.go.th/viewer/view.html?id=5fa8cabae01fd33f818a4ed6&amp;username=moi0017481"/>
    <hyperlink ref="A335" r:id="rId333" display="https://emenscr.nesdc.go.th/viewer/view.html?id=5fa8f3992806e76c3c3d634f&amp;username=moi0017451"/>
    <hyperlink ref="A336" r:id="rId334" display="https://emenscr.nesdc.go.th/viewer/view.html?id=5fb225310a849e2ce306dabe&amp;username=moi0017611"/>
    <hyperlink ref="A337" r:id="rId335" display="https://emenscr.nesdc.go.th/viewer/view.html?id=5fb49e4c56c36d429b487a18&amp;username=moi0017041"/>
    <hyperlink ref="A338" r:id="rId336" display="https://emenscr.nesdc.go.th/viewer/view.html?id=5fb4ce0bf66b5442a6ec0365&amp;username=moi0017551"/>
    <hyperlink ref="A339" r:id="rId337" display="https://emenscr.nesdc.go.th/viewer/view.html?id=5fb4d292152e2542a428d0b0&amp;username=moi0017461"/>
    <hyperlink ref="A340" r:id="rId338" display="https://emenscr.nesdc.go.th/viewer/view.html?id=5fbb7d8f7232b72a71f77cee&amp;username=moi0017531"/>
    <hyperlink ref="A341" r:id="rId339" display="https://emenscr.nesdc.go.th/viewer/view.html?id=5fbde437beab9d2a7939bf37&amp;username=moi0017601"/>
    <hyperlink ref="A342" r:id="rId340" display="https://emenscr.nesdc.go.th/viewer/view.html?id=5fbf620b7232b72a71f77f87&amp;username=moi0017661"/>
    <hyperlink ref="A343" r:id="rId341" display="https://emenscr.nesdc.go.th/viewer/view.html?id=5fc082c6beab9d2a7939c180&amp;username=moi0017491"/>
    <hyperlink ref="A344" r:id="rId342" display="https://emenscr.nesdc.go.th/viewer/view.html?id=5fc0d41b0d3eec2a6b9e509d&amp;username=moi02275021"/>
    <hyperlink ref="A345" r:id="rId343" display="https://emenscr.nesdc.go.th/viewer/view.html?id=5fc47c5e9a014c2a732f7809&amp;username=moi0017321"/>
    <hyperlink ref="A346" r:id="rId344" display="https://emenscr.nesdc.go.th/viewer/view.html?id=5fc497587232b72a71f781eb&amp;username=moi0017741"/>
    <hyperlink ref="A347" r:id="rId345" display="https://emenscr.nesdc.go.th/viewer/view.html?id=5fc4999d9a014c2a732f783c&amp;username=moi0017671"/>
    <hyperlink ref="A348" r:id="rId346" display="https://emenscr.nesdc.go.th/viewer/view.html?id=5fc5c57d6b0a9f661db86fca&amp;username=moi0017431"/>
    <hyperlink ref="A349" r:id="rId347" display="https://emenscr.nesdc.go.th/viewer/view.html?id=5fc5c934b56c126617c31d8f&amp;username=moi0017181"/>
    <hyperlink ref="A350" r:id="rId348" display="https://emenscr.nesdc.go.th/viewer/view.html?id=5fc5ca0bda05356620e16d19&amp;username=moi0017511"/>
    <hyperlink ref="A351" r:id="rId349" display="https://emenscr.nesdc.go.th/viewer/view.html?id=5fc5cbceda05356620e16d2d&amp;username=moi0017761"/>
    <hyperlink ref="A352" r:id="rId350" display="https://emenscr.nesdc.go.th/viewer/view.html?id=5fc5ddbcb56c126617c31dcb&amp;username=moi0017231"/>
    <hyperlink ref="A353" r:id="rId351" display="https://emenscr.nesdc.go.th/viewer/view.html?id=5fc5e014b3f39c661145d218&amp;username=moi0017721"/>
    <hyperlink ref="A354" r:id="rId352" display="https://emenscr.nesdc.go.th/viewer/view.html?id=5fc5e914b3f39c661145d252&amp;username=moi02271041"/>
    <hyperlink ref="A355" r:id="rId353" display="https://emenscr.nesdc.go.th/viewer/view.html?id=5fc6187ab56c126617c31fa3&amp;username=moi0017071"/>
    <hyperlink ref="A356" r:id="rId354" display="https://emenscr.nesdc.go.th/viewer/view.html?id=5fc71f86eb591c133460e973&amp;username=moi0017211"/>
    <hyperlink ref="A357" r:id="rId355" display="https://emenscr.nesdc.go.th/viewer/view.html?id=5fc735b39571721336792e19&amp;username=moi0017401"/>
    <hyperlink ref="A358" r:id="rId356" display="https://emenscr.nesdc.go.th/viewer/view.html?id=5fc7604b499a93132efec3d0&amp;username=moi0017251"/>
    <hyperlink ref="A359" r:id="rId357" display="https://emenscr.nesdc.go.th/viewer/view.html?id=5fc859589571721336792f5e&amp;username=moi0017361"/>
    <hyperlink ref="A360" r:id="rId358" display="https://emenscr.nesdc.go.th/viewer/view.html?id=5fc86a198290676ab1b9c650&amp;username=moi0017381"/>
    <hyperlink ref="A361" r:id="rId359" display="https://emenscr.nesdc.go.th/viewer/view.html?id=5fc8ad1b5d06316aaee53207&amp;username=moi02274021"/>
    <hyperlink ref="A362" r:id="rId360" display="https://emenscr.nesdc.go.th/viewer/view.html?id=5fcb22751540bf161ab2760b&amp;username=moi0017111"/>
    <hyperlink ref="A363" r:id="rId361" display="https://emenscr.nesdc.go.th/viewer/view.html?id=5fcd8d4fca8ceb16144f53cc&amp;username=moi02271031"/>
    <hyperlink ref="A364" r:id="rId362" display="https://emenscr.nesdc.go.th/viewer/view.html?id=5fcda6d9b6a0d61613d97a38&amp;username=moi0017261"/>
    <hyperlink ref="A365" r:id="rId363" display="https://emenscr.nesdc.go.th/viewer/view.html?id=5fcdac9db6a0d61613d97a57&amp;username=moi0017021"/>
    <hyperlink ref="A366" r:id="rId364" display="https://emenscr.nesdc.go.th/viewer/view.html?id=5fcdb52f1540bf161ab276d1&amp;username=moi0017371"/>
    <hyperlink ref="A367" r:id="rId365" display="https://emenscr.nesdc.go.th/viewer/view.html?id=5fcdbfa6d39fc0161d16966b&amp;username=moi0017351"/>
    <hyperlink ref="A368" r:id="rId366" display="https://emenscr.nesdc.go.th/viewer/view.html?id=5fcee80178ad6216092bc061&amp;username=moi0017271"/>
    <hyperlink ref="A369" r:id="rId367" display="https://emenscr.nesdc.go.th/viewer/view.html?id=5fceec8f78ad6216092bc06f&amp;username=moi02274011"/>
    <hyperlink ref="A370" r:id="rId368" display="https://emenscr.nesdc.go.th/viewer/view.html?id=5fcf02c178ad6216092bc0e2&amp;username=moi0017681"/>
    <hyperlink ref="A371" r:id="rId369" display="https://emenscr.nesdc.go.th/viewer/view.html?id=5fcf03ba78ad6216092bc0eb&amp;username=moi0017141"/>
    <hyperlink ref="A372" r:id="rId370" display="https://emenscr.nesdc.go.th/viewer/view.html?id=5fcf13c4fb9dc9160873066e&amp;username=moi0017341"/>
    <hyperlink ref="A373" r:id="rId371" display="https://emenscr.nesdc.go.th/viewer/view.html?id=5fcfaf2f56035d16079a0a43&amp;username=moi0017641"/>
    <hyperlink ref="A374" r:id="rId372" display="https://emenscr.nesdc.go.th/viewer/view.html?id=5fd031fb78ad6216092bc269&amp;username=moi0017411"/>
    <hyperlink ref="A375" r:id="rId373" display="https://emenscr.nesdc.go.th/viewer/view.html?id=5fd05911e4c2575912afde8d&amp;username=moi0017421"/>
    <hyperlink ref="A376" r:id="rId374" display="https://emenscr.nesdc.go.th/viewer/view.html?id=5fd076edc97e955911453c99&amp;username=moi0017011"/>
    <hyperlink ref="A377" r:id="rId375" display="https://emenscr.nesdc.go.th/viewer/view.html?id=5fd0c1cf9d7cbe590983c262&amp;username=moi0017751"/>
    <hyperlink ref="A378" r:id="rId376" display="https://emenscr.nesdc.go.th/viewer/view.html?id=5fd0e4ec7cf29c590f8c51e6&amp;username=moi0017331"/>
    <hyperlink ref="A379" r:id="rId377" display="https://emenscr.nesdc.go.th/viewer/view.html?id=5fd22c509d7cbe590983c2a7&amp;username=moi0017691"/>
    <hyperlink ref="A380" r:id="rId378" display="https://emenscr.nesdc.go.th/viewer/view.html?id=5fd6cfea07212e34f9c300fa&amp;username=moi02275031"/>
    <hyperlink ref="A381" r:id="rId379" display="https://emenscr.nesdc.go.th/viewer/view.html?id=5fd6ea676eb12634f2968c35&amp;username=moi0017101"/>
    <hyperlink ref="A382" r:id="rId380" display="https://emenscr.nesdc.go.th/viewer/view.html?id=5fd82dcf07212e34f9c30283&amp;username=moi0017621"/>
    <hyperlink ref="A383" r:id="rId381" display="https://emenscr.nesdc.go.th/viewer/view.html?id=5fd84322a7ca1a34f39f35cf&amp;username=moi0017081"/>
    <hyperlink ref="A384" r:id="rId382" display="https://emenscr.nesdc.go.th/viewer/view.html?id=5fd873fb38eaa328bc3694f5&amp;username=moi0017701"/>
    <hyperlink ref="A385" r:id="rId383" display="https://emenscr.nesdc.go.th/viewer/view.html?id=5fe051ffadb90d1b2adda686&amp;username=moi0017591"/>
    <hyperlink ref="A386" r:id="rId384" display="https://emenscr.nesdc.go.th/viewer/view.html?id=6007ff6bd309fd3116daa023&amp;username=moi0017541"/>
    <hyperlink ref="A387" r:id="rId385" display="https://emenscr.nesdc.go.th/viewer/view.html?id=6008f577d48dc2311c4c7a60&amp;username=moi02272021"/>
    <hyperlink ref="A388" r:id="rId386" display="https://emenscr.nesdc.go.th/viewer/view.html?id=600fb7d7ba3bbf47decb8498&amp;username=moi0017651"/>
    <hyperlink ref="A389" r:id="rId387" display="https://emenscr.nesdc.go.th/viewer/view.html?id=5d8377431970f105a15991ca&amp;username=mol04901"/>
    <hyperlink ref="A390" r:id="rId388" display="https://emenscr.nesdc.go.th/viewer/view.html?id=5de49bdc5b1d0951ee935708&amp;username=mol04041"/>
    <hyperlink ref="A391" r:id="rId389" display="https://emenscr.nesdc.go.th/viewer/view.html?id=5de49cf8ef4cb551e9869ab9&amp;username=mol04041"/>
    <hyperlink ref="A392" r:id="rId390" display="https://emenscr.nesdc.go.th/viewer/view.html?id=5e004155b459dd49a9ac70da&amp;username=mol04961"/>
    <hyperlink ref="A393" r:id="rId391" display="https://emenscr.nesdc.go.th/viewer/view.html?id=5c5169c037cd112ef0bee7fb&amp;username=mol05221"/>
    <hyperlink ref="A394" r:id="rId392" display="https://emenscr.nesdc.go.th/viewer/view.html?id=5b1f6c55916f477e3991ec0b&amp;username=mol06321"/>
    <hyperlink ref="A395" r:id="rId393" display="https://emenscr.nesdc.go.th/viewer/view.html?id=5d78ae0660510a2e01a948e1&amp;username=mol03181"/>
    <hyperlink ref="A396" r:id="rId394" display="https://emenscr.nesdc.go.th/viewer/view.html?id=5daebd2fbbeb5646c01d1a42&amp;username=mol04111"/>
    <hyperlink ref="A397" r:id="rId395" display="https://emenscr.nesdc.go.th/viewer/view.html?id=5db118e786d41314755700d2&amp;username=mol04111"/>
    <hyperlink ref="A398" r:id="rId396" display="https://emenscr.nesdc.go.th/viewer/view.html?id=5db17cda395adc146fd4831e&amp;username=mol04081"/>
    <hyperlink ref="A399" r:id="rId397" display="https://emenscr.nesdc.go.th/viewer/view.html?id=5ddcdf1ea4cb29532aa5cd38&amp;username=mol04111"/>
    <hyperlink ref="A400" r:id="rId398" display="https://emenscr.nesdc.go.th/viewer/view.html?id=5ddfa6c5db5d485e5144c6dc&amp;username=mol06351"/>
    <hyperlink ref="A401" r:id="rId399" display="https://emenscr.nesdc.go.th/viewer/view.html?id=5de0f9a1e78f8151e86bc3f7&amp;username=mol04041"/>
    <hyperlink ref="A402" r:id="rId400" display="https://emenscr.nesdc.go.th/viewer/view.html?id=5de1d85415ce5051f349fe10&amp;username=mol06321"/>
    <hyperlink ref="A403" r:id="rId401" display="https://emenscr.nesdc.go.th/viewer/view.html?id=5de335ea15ce5051f349fe44&amp;username=mol06281"/>
    <hyperlink ref="A404" r:id="rId402" display="https://emenscr.nesdc.go.th/viewer/view.html?id=5de33de015ce5051f349fe48&amp;username=mol06281"/>
    <hyperlink ref="A405" r:id="rId403" display="https://emenscr.nesdc.go.th/viewer/view.html?id=5de72ecc9f75a146bbce06aa&amp;username=mol02091"/>
    <hyperlink ref="A406" r:id="rId404" display="https://emenscr.nesdc.go.th/viewer/view.html?id=5dea02c5a4f65846b25d428d&amp;username=mol02061"/>
    <hyperlink ref="A407" r:id="rId405" display="https://emenscr.nesdc.go.th/viewer/view.html?id=5dea1a619f75a146bbce085e&amp;username=mol02061"/>
    <hyperlink ref="A408" r:id="rId406" display="https://emenscr.nesdc.go.th/viewer/view.html?id=5deb51ca240cac46ac1afb3a&amp;username=mol02081"/>
    <hyperlink ref="A409" r:id="rId407" display="https://emenscr.nesdc.go.th/viewer/view.html?id=5deb556da4f65846b25d4310&amp;username=mol02081"/>
    <hyperlink ref="A410" r:id="rId408" display="https://emenscr.nesdc.go.th/viewer/view.html?id=5deb5dbe09987646b1c795fc&amp;username=mol02081"/>
    <hyperlink ref="A411" r:id="rId409" display="https://emenscr.nesdc.go.th/viewer/view.html?id=5deb5ed2240cac46ac1afb3e&amp;username=mol02081"/>
    <hyperlink ref="A412" r:id="rId410" display="https://emenscr.nesdc.go.th/viewer/view.html?id=5df0a08aca32fb4ed4482dda&amp;username=mol02081"/>
    <hyperlink ref="A413" r:id="rId411" display="https://emenscr.nesdc.go.th/viewer/view.html?id=5df0a40f5ab6a64edd63005c&amp;username=mol02081"/>
    <hyperlink ref="A414" r:id="rId412" display="https://emenscr.nesdc.go.th/viewer/view.html?id=5df0acb55ab6a64edd63007f&amp;username=mol02081"/>
    <hyperlink ref="A415" r:id="rId413" display="https://emenscr.nesdc.go.th/viewer/view.html?id=5df0b0db5ab6a64edd630086&amp;username=mol02081"/>
    <hyperlink ref="A416" r:id="rId414" display="https://emenscr.nesdc.go.th/viewer/view.html?id=5df0b7cf21057f4ecfc9ed66&amp;username=mol02081"/>
    <hyperlink ref="A417" r:id="rId415" display="https://emenscr.nesdc.go.th/viewer/view.html?id=5df0ba6c11e6364ece801e58&amp;username=mol02081"/>
    <hyperlink ref="A418" r:id="rId416" display="https://emenscr.nesdc.go.th/viewer/view.html?id=5df0bc6511e6364ece801e5e&amp;username=mol02081"/>
    <hyperlink ref="A419" r:id="rId417" display="https://emenscr.nesdc.go.th/viewer/view.html?id=5df0be3d5ab6a64edd6300ab&amp;username=mol02081"/>
    <hyperlink ref="A420" r:id="rId418" display="https://emenscr.nesdc.go.th/viewer/view.html?id=5df8813d6b12163f58d5f713&amp;username=mol02081"/>
    <hyperlink ref="A421" r:id="rId419" display="https://emenscr.nesdc.go.th/viewer/view.html?id=5e5cbe14d6ea8b2c1ab0a339&amp;username=mol04961"/>
    <hyperlink ref="A422" r:id="rId420" display="https://emenscr.nesdc.go.th/viewer/view.html?id=5e86dfc55ff50c05d9175081&amp;username=mol06011"/>
    <hyperlink ref="A423" r:id="rId421" display="https://emenscr.nesdc.go.th/viewer/view.html?id=5e95669596af697e0f539e99&amp;username=mol04961"/>
    <hyperlink ref="A424" r:id="rId422" display="https://emenscr.nesdc.go.th/viewer/view.html?id=5e9fcd4fc7683f66f0a5ab37&amp;username=mol02091"/>
    <hyperlink ref="A425" r:id="rId423" display="https://emenscr.nesdc.go.th/viewer/view.html?id=5ea0053962cb2e7f8f099ae7&amp;username=mol02061"/>
    <hyperlink ref="A426" r:id="rId424" display="https://emenscr.nesdc.go.th/viewer/view.html?id=5f2520d5d49bf92ea89dd0f4&amp;username=mol04041"/>
    <hyperlink ref="A427" r:id="rId425" display="https://emenscr.nesdc.go.th/viewer/view.html?id=5f2524edeff9aa2ea2578ec6&amp;username=mol04041"/>
    <hyperlink ref="A428" r:id="rId426" display="https://emenscr.nesdc.go.th/viewer/view.html?id=5f25265dd49bf92ea89dd0f7&amp;username=mol04041"/>
    <hyperlink ref="A429" r:id="rId427" display="https://emenscr.nesdc.go.th/viewer/view.html?id=5f252882cab46f2eac62fb7f&amp;username=mol04041"/>
    <hyperlink ref="A430" r:id="rId428" display="https://emenscr.nesdc.go.th/viewer/view.html?id=5f2529cbeff9aa2ea2578ece&amp;username=mol04041"/>
    <hyperlink ref="A431" r:id="rId429" display="https://emenscr.nesdc.go.th/viewer/view.html?id=5f252b2ceff9aa2ea2578ed0&amp;username=mol04041"/>
    <hyperlink ref="A432" r:id="rId430" display="https://emenscr.nesdc.go.th/viewer/view.html?id=5f2661e3d49bf92ea89dd134&amp;username=mol04041"/>
    <hyperlink ref="A433" r:id="rId431" display="https://emenscr.nesdc.go.th/viewer/view.html?id=5f27d05402517d2f6487222a&amp;username=mol05091"/>
    <hyperlink ref="A434" r:id="rId432" display="https://emenscr.nesdc.go.th/viewer/view.html?id=5f2a77d85237673fb8a4d87f&amp;username=mol02061"/>
    <hyperlink ref="A435" r:id="rId433" display="https://emenscr.nesdc.go.th/viewer/view.html?id=5f2a7ff23be9f03fb267b259&amp;username=mol02061"/>
    <hyperlink ref="A436" r:id="rId434" display="https://emenscr.nesdc.go.th/viewer/view.html?id=5f2a87009b1b9e3fab85a82a&amp;username=mol02061"/>
    <hyperlink ref="A437" r:id="rId435" display="https://emenscr.nesdc.go.th/viewer/view.html?id=5f2a87ce3be9f03fb267b279&amp;username=mol02061"/>
    <hyperlink ref="A438" r:id="rId436" display="https://emenscr.nesdc.go.th/viewer/view.html?id=5f2a89029b1b9e3fab85a833&amp;username=mol02061"/>
    <hyperlink ref="A439" r:id="rId437" display="https://emenscr.nesdc.go.th/viewer/view.html?id=5f2b73f45b3c3016514615a1&amp;username=mol02061"/>
    <hyperlink ref="A440" r:id="rId438" display="https://emenscr.nesdc.go.th/viewer/view.html?id=5fa22b07360ecd060787f8c6&amp;username=mol02091"/>
    <hyperlink ref="A441" r:id="rId439" display="https://emenscr.nesdc.go.th/viewer/view.html?id=5fa3b8e3e6c1d8313a2ffbf3&amp;username=mol02081"/>
    <hyperlink ref="A442" r:id="rId440" display="https://emenscr.nesdc.go.th/viewer/view.html?id=5fa4ffb1e01fd33f818a4614&amp;username=mol02081"/>
    <hyperlink ref="A443" r:id="rId441" display="https://emenscr.nesdc.go.th/viewer/view.html?id=5fa5fb627d71223f835ebefa&amp;username=mol02081"/>
    <hyperlink ref="A444" r:id="rId442" display="https://emenscr.nesdc.go.th/viewer/view.html?id=5fa601807d71223f835ebf02&amp;username=mol02081"/>
    <hyperlink ref="A445" r:id="rId443" display="https://emenscr.nesdc.go.th/viewer/view.html?id=5fa61185d1df483f7bfa9bed&amp;username=mol02081"/>
    <hyperlink ref="A446" r:id="rId444" display="https://emenscr.nesdc.go.th/viewer/view.html?id=5fa8c3cad1df483f7bfaa187&amp;username=mol02061"/>
    <hyperlink ref="A447" r:id="rId445" display="https://emenscr.nesdc.go.th/viewer/view.html?id=5fa8fa55e708b36c432df7e7&amp;username=mol04011"/>
    <hyperlink ref="A448" r:id="rId446" display="https://emenscr.nesdc.go.th/viewer/view.html?id=5fa913f33f6eff6c49213999&amp;username=mol04061"/>
    <hyperlink ref="A449" r:id="rId447" display="https://emenscr.nesdc.go.th/viewer/view.html?id=5fa9f77ae708b36c432df830&amp;username=mol04061"/>
    <hyperlink ref="A450" r:id="rId448" display="https://emenscr.nesdc.go.th/viewer/view.html?id=5fa9fb6d3f6eff6c492139ad&amp;username=mol02081"/>
    <hyperlink ref="A451" r:id="rId449" display="https://emenscr.nesdc.go.th/viewer/view.html?id=5fa9ffe87772696c41ccc0a9&amp;username=mol04061"/>
    <hyperlink ref="A452" r:id="rId450" display="https://emenscr.nesdc.go.th/viewer/view.html?id=5faa06c62806e76c3c3d63ac&amp;username=mol04061"/>
    <hyperlink ref="A453" r:id="rId451" display="https://emenscr.nesdc.go.th/viewer/view.html?id=5faa108b3f6eff6c492139ca&amp;username=mol04061"/>
    <hyperlink ref="A454" r:id="rId452" display="https://emenscr.nesdc.go.th/viewer/view.html?id=5faa34b2e708b36c432df875&amp;username=mol04061"/>
    <hyperlink ref="A455" r:id="rId453" display="https://emenscr.nesdc.go.th/viewer/view.html?id=5faa4eb77772696c41ccc126&amp;username=mol02081"/>
    <hyperlink ref="A456" r:id="rId454" display="https://emenscr.nesdc.go.th/viewer/view.html?id=5faa5ed17772696c41ccc143&amp;username=mol02081"/>
    <hyperlink ref="A457" r:id="rId455" display="https://emenscr.nesdc.go.th/viewer/view.html?id=5fabae752806e76c3c3d64c5&amp;username=mol04071"/>
    <hyperlink ref="A458" r:id="rId456" display="https://emenscr.nesdc.go.th/viewer/view.html?id=5facdface708b36c432df9c3&amp;username=mol04061"/>
    <hyperlink ref="A459" r:id="rId457" display="https://emenscr.nesdc.go.th/viewer/view.html?id=5face7212806e76c3c3d651d&amp;username=mol04061"/>
    <hyperlink ref="A460" r:id="rId458" display="https://emenscr.nesdc.go.th/viewer/view.html?id=5fae3e182806e76c3c3d65b7&amp;username=mol02081"/>
    <hyperlink ref="A461" r:id="rId459" display="https://emenscr.nesdc.go.th/viewer/view.html?id=5fb244703122ce2ce97471bc&amp;username=mol04061"/>
    <hyperlink ref="A462" r:id="rId460" display="https://emenscr.nesdc.go.th/viewer/view.html?id=5fb372eaf66b5442a6ec0280&amp;username=mol04111"/>
    <hyperlink ref="A463" r:id="rId461" display="https://emenscr.nesdc.go.th/viewer/view.html?id=5fb38461152e2542a428cfcf&amp;username=mol04061"/>
    <hyperlink ref="A464" r:id="rId462" display="https://emenscr.nesdc.go.th/viewer/view.html?id=5fb386b156c36d429b4879ae&amp;username=mol04111"/>
    <hyperlink ref="A465" r:id="rId463" display="https://emenscr.nesdc.go.th/viewer/view.html?id=5fb38a0b20f6a8429dff61d4&amp;username=mol04111"/>
    <hyperlink ref="A466" r:id="rId464" display="https://emenscr.nesdc.go.th/viewer/view.html?id=5fb4a1fb152e2542a428d05c&amp;username=mol04081"/>
    <hyperlink ref="A467" r:id="rId465" display="https://emenscr.nesdc.go.th/viewer/view.html?id=5fb4ab8220f6a8429dff625f&amp;username=mol04961"/>
    <hyperlink ref="A468" r:id="rId466" display="https://emenscr.nesdc.go.th/viewer/view.html?id=5fb4cacb20f6a8429dff6295&amp;username=mol04961"/>
    <hyperlink ref="A469" r:id="rId467" display="https://emenscr.nesdc.go.th/viewer/view.html?id=5fbb5d097232b72a71f77cac&amp;username=mol04961"/>
    <hyperlink ref="A470" r:id="rId468" display="https://emenscr.nesdc.go.th/viewer/view.html?id=5fbb75b07232b72a71f77cdb&amp;username=mol04041"/>
    <hyperlink ref="A471" r:id="rId469" display="https://emenscr.nesdc.go.th/viewer/view.html?id=5fc9e0598290676ab1b9c815&amp;username=mol06351"/>
    <hyperlink ref="A472" r:id="rId470" display="https://emenscr.nesdc.go.th/viewer/view.html?id=5fcb4ad01540bf161ab2761a&amp;username=mol06281"/>
    <hyperlink ref="A473" r:id="rId471" display="https://emenscr.nesdc.go.th/viewer/view.html?id=5fcb4f1d1540bf161ab2761d&amp;username=mol06281"/>
    <hyperlink ref="A474" r:id="rId472" display="https://emenscr.nesdc.go.th/viewer/view.html?id=5fcb534dca8ceb16144f53ab&amp;username=mol06281"/>
    <hyperlink ref="A475" r:id="rId473" display="https://emenscr.nesdc.go.th/viewer/view.html?id=5fcc4a14b6a0d61613d979da&amp;username=mol06321"/>
    <hyperlink ref="A476" r:id="rId474" display="https://emenscr.nesdc.go.th/viewer/view.html?id=5fcc51b2b6a0d61613d979df&amp;username=mol06321"/>
    <hyperlink ref="A477" r:id="rId475" display="https://emenscr.nesdc.go.th/viewer/view.html?id=5fcc56ccd39fc0161d16959b&amp;username=mol06011"/>
    <hyperlink ref="A478" r:id="rId476" display="https://emenscr.nesdc.go.th/viewer/view.html?id=5fd048fe7cf29c590f8c505b&amp;username=mol05221"/>
    <hyperlink ref="A479" r:id="rId477" display="https://emenscr.nesdc.go.th/viewer/view.html?id=600e8827d8926a0e8484e421&amp;username=mol04961"/>
    <hyperlink ref="A480" r:id="rId478" display="https://emenscr.nesdc.go.th/viewer/view.html?id=600f0dbfea50cd0e9262709c&amp;username=mol04961"/>
    <hyperlink ref="A481" r:id="rId479" display="https://emenscr.nesdc.go.th/viewer/view.html?id=5fc9b4245d06316aaee53291&amp;username=rubber29081"/>
    <hyperlink ref="A482" r:id="rId480" display="https://emenscr.nesdc.go.th/viewer/view.html?id=5fcddd8bca8ceb16144f54d1&amp;username=rubber29081"/>
    <hyperlink ref="A483" r:id="rId481" display="https://emenscr.nesdc.go.th/viewer/view.html?id=5fcddfb2b6a0d61613d97b0e&amp;username=rubber29081"/>
    <hyperlink ref="A484" r:id="rId482" display="https://emenscr.nesdc.go.th/viewer/view.html?id=5fcde369b6a0d61613d97b1e&amp;username=rubber29081"/>
    <hyperlink ref="A485" r:id="rId483" display="https://emenscr.nesdc.go.th/viewer/view.html?id=5fcde6f01540bf161ab2778a&amp;username=rubber29081"/>
    <hyperlink ref="A486" r:id="rId484" display="https://emenscr.nesdc.go.th/viewer/view.html?id=5fcdeaa3ca8ceb16144f5535&amp;username=rubber29081"/>
    <hyperlink ref="A487" r:id="rId485" display="https://emenscr.nesdc.go.th/viewer/view.html?id=5fcdf33bb6a0d61613d97b92&amp;username=rubber29081"/>
    <hyperlink ref="A488" r:id="rId486" display="https://emenscr.nesdc.go.th/viewer/view.html?id=5fcdf5f1b6a0d61613d97ba0&amp;username=rubber29081"/>
    <hyperlink ref="A489" r:id="rId487" display="https://emenscr.nesdc.go.th/viewer/view.html?id=5fd9ad768ae2fc1b311d1d7d&amp;username=rubber29081"/>
    <hyperlink ref="A490" r:id="rId488" display="https://emenscr.nesdc.go.th/viewer/view.html?id=5fd9b6228ae2fc1b311d1d96&amp;username=rubber29081"/>
    <hyperlink ref="A491" r:id="rId489" display="https://emenscr.nesdc.go.th/viewer/view.html?id=5fd9b68c0573ae1b28631de5&amp;username=rubber29081"/>
    <hyperlink ref="A492" r:id="rId490" display="https://emenscr.nesdc.go.th/viewer/view.html?id=5fd9d3a6adb90d1b2adda249&amp;username=rubber29081"/>
    <hyperlink ref="A493" r:id="rId491" display="https://emenscr.nesdc.go.th/viewer/view.html?id=5fdad4ae8ae2fc1b311d1eb4&amp;username=rubber29081"/>
    <hyperlink ref="A494" r:id="rId492" display="https://emenscr.nesdc.go.th/viewer/view.html?id=5fdaf7f9ea2eef1b27a271d6&amp;username=rubber29081"/>
    <hyperlink ref="A495" r:id="rId493" display="https://emenscr.nesdc.go.th/viewer/view.html?id=5fdc2c658ae2fc1b311d1ffc&amp;username=rubber29081"/>
    <hyperlink ref="A496" r:id="rId494" display="https://emenscr.nesdc.go.th/viewer/view.html?id=5bd26cc5b0bb8f05b87024b9&amp;username=hrdi021"/>
    <hyperlink ref="A497" r:id="rId495" display="https://emenscr.nesdc.go.th/viewer/view.html?id=5da02b92d070455bd999d211&amp;username=moac120161"/>
    <hyperlink ref="A498" r:id="rId496" display="https://emenscr.nesdc.go.th/viewer/view.html?id=5da7eb83d070455bd999d595&amp;username=moac12031"/>
    <hyperlink ref="A499" r:id="rId497" display="https://emenscr.nesdc.go.th/viewer/view.html?id=5dd25949efbbb90303acb346&amp;username=hrdi021"/>
    <hyperlink ref="A500" r:id="rId498" display="https://emenscr.nesdc.go.th/viewer/view.html?id=5e0036b0ca0feb49b458bb86&amp;username=moac271221"/>
    <hyperlink ref="A501" r:id="rId499" display="https://emenscr.nesdc.go.th/viewer/view.html?id=5e057035e82416445c17a112&amp;username=moac271221"/>
    <hyperlink ref="A502" r:id="rId500" display="https://emenscr.nesdc.go.th/viewer/view.html?id=5f05bd089d894252255a6d7e&amp;username=moac7015000071"/>
    <hyperlink ref="A503" r:id="rId501" display="https://emenscr.nesdc.go.th/viewer/view.html?id=5f2b99a15ae40c252664c0a0&amp;username=moac08051"/>
    <hyperlink ref="A504" r:id="rId502" display="https://emenscr.nesdc.go.th/viewer/view.html?id=5f7ebcebe9a21c5eb6d21de6&amp;username=moac120161"/>
    <hyperlink ref="A505" r:id="rId503" display="https://emenscr.nesdc.go.th/viewer/view.html?id=5f7ed3e1e9a21c5eb6d21e53&amp;username=moac12071"/>
    <hyperlink ref="A506" r:id="rId504" display="https://emenscr.nesdc.go.th/viewer/view.html?id=5f7ff487cda8000329798bdf&amp;username=moac12031"/>
    <hyperlink ref="A507" r:id="rId505" display="https://emenscr.nesdc.go.th/viewer/view.html?id=5f87c1aa5a6aea7fcadff783&amp;username=moac02091"/>
    <hyperlink ref="A508" r:id="rId506" display="https://emenscr.nesdc.go.th/viewer/view.html?id=5fc4b9b27da8e93996313286&amp;username=moac02121"/>
    <hyperlink ref="A509" r:id="rId507" display="https://emenscr.nesdc.go.th/viewer/view.html?id=5fd87d37a048ce28c3ee64ba&amp;username=moac08051"/>
    <hyperlink ref="A510" r:id="rId508" display="https://emenscr.nesdc.go.th/viewer/view.html?id=601125082d779347e1626b96&amp;username=moac7015000311"/>
    <hyperlink ref="A511" r:id="rId509" display="https://emenscr.nesdc.go.th/viewer/view.html?id=5dce254c5e77a10312535fe7&amp;username=industry02071"/>
    <hyperlink ref="A512" r:id="rId510" display="https://emenscr.nesdc.go.th/viewer/view.html?id=5dce38ccefbbb90303acb27e&amp;username=industry02071"/>
    <hyperlink ref="A513" r:id="rId511" display="https://emenscr.nesdc.go.th/viewer/view.html?id=5c8613497b4e575b65f65b87&amp;username=industry02071"/>
    <hyperlink ref="A514" r:id="rId512" display="https://emenscr.nesdc.go.th/viewer/view.html?id=5c861c2d648eef5b706ebb7e&amp;username=industry02071"/>
    <hyperlink ref="A515" r:id="rId513" display="https://emenscr.nesdc.go.th/viewer/view.html?id=5b1a3ee17587e67e2e720d7a&amp;username=industry03091"/>
    <hyperlink ref="A516" r:id="rId514" display="https://emenscr.nesdc.go.th/viewer/view.html?id=5b1df902ea79507e38d7c62f&amp;username=industry03091"/>
    <hyperlink ref="A517" r:id="rId515" display="https://emenscr.nesdc.go.th/viewer/view.html?id=5b1f5166ea79507e38d7c6d9&amp;username=industry02051"/>
    <hyperlink ref="A518" r:id="rId516" display="https://emenscr.nesdc.go.th/viewer/view.html?id=5b1f53bb7587e67e2e720f45&amp;username=industry02051"/>
    <hyperlink ref="A519" r:id="rId517" display="https://emenscr.nesdc.go.th/viewer/view.html?id=5b1f5562ea79507e38d7c6df&amp;username=industry02051"/>
    <hyperlink ref="A520" r:id="rId518" display="https://emenscr.nesdc.go.th/viewer/view.html?id=5b1f58447587e67e2e720f4e&amp;username=industry02051"/>
    <hyperlink ref="A521" r:id="rId519" display="https://emenscr.nesdc.go.th/viewer/view.html?id=5b1f5bf7916f477e3991ebf8&amp;username=industry02051"/>
    <hyperlink ref="A522" r:id="rId520" display="https://emenscr.nesdc.go.th/viewer/view.html?id=5b44220d4c5a2c254a3305c5&amp;username=industry07141"/>
    <hyperlink ref="A523" r:id="rId521" display="https://emenscr.nesdc.go.th/viewer/view.html?id=5bcd922d7de3c605ae415f15&amp;username=industry03091"/>
    <hyperlink ref="A524" r:id="rId522" display="https://emenscr.nesdc.go.th/viewer/view.html?id=5c58060e1248ca2ef6b77cf5&amp;username=industry02051"/>
    <hyperlink ref="A525" r:id="rId523" display="https://emenscr.nesdc.go.th/viewer/view.html?id=5c5935041248ca2ef6b77d3a&amp;username=industry02051"/>
    <hyperlink ref="A526" r:id="rId524" display="https://emenscr.nesdc.go.th/viewer/view.html?id=5c5941a337cd112ef0bee92a&amp;username=industry02051"/>
    <hyperlink ref="A527" r:id="rId525" display="https://emenscr.nesdc.go.th/viewer/view.html?id=5c6a696a37cd112ef0beea9f&amp;username=industry05021"/>
    <hyperlink ref="A528" r:id="rId526" display="https://emenscr.nesdc.go.th/viewer/view.html?id=5c7f3d924819522ef1ca3101&amp;username=industry03141"/>
    <hyperlink ref="A529" r:id="rId527" display="https://emenscr.nesdc.go.th/viewer/view.html?id=5c7f4c78339edb2eebb974bf&amp;username=industry03131"/>
    <hyperlink ref="A530" r:id="rId528" display="https://emenscr.nesdc.go.th/viewer/view.html?id=5c80b4991248ca2ef6b7817b&amp;username=industry03141"/>
    <hyperlink ref="A531" r:id="rId529" display="https://emenscr.nesdc.go.th/viewer/view.html?id=5c81db191248ca2ef6b78191&amp;username=industry02031"/>
    <hyperlink ref="A532" r:id="rId530" display="https://emenscr.nesdc.go.th/viewer/view.html?id=5c85e60c1c32d95b614a20bb&amp;username=industry02041"/>
    <hyperlink ref="A533" r:id="rId531" display="https://emenscr.nesdc.go.th/viewer/view.html?id=5c8635147b4e575b65f65b9e&amp;username=industry07131"/>
    <hyperlink ref="A534" r:id="rId532" display="https://emenscr.nesdc.go.th/viewer/view.html?id=5c99e33da392573fe1bc6bd4&amp;username=industry03121"/>
    <hyperlink ref="A535" r:id="rId533" display="https://emenscr.nesdc.go.th/viewer/view.html?id=5c99f849a392573fe1bc6bdb&amp;username=industry03121"/>
    <hyperlink ref="A536" r:id="rId534" display="https://emenscr.nesdc.go.th/viewer/view.html?id=5c9b378f7a930d3fec263044&amp;username=industry07111"/>
    <hyperlink ref="A537" r:id="rId535" display="https://emenscr.nesdc.go.th/viewer/view.html?id=5cbd257d7a930d3fec2633df&amp;username=industry03141"/>
    <hyperlink ref="A538" r:id="rId536" display="https://emenscr.nesdc.go.th/viewer/view.html?id=5d68a91fd2f5cc7c82447edb&amp;username=industry02051"/>
    <hyperlink ref="A539" r:id="rId537" display="https://emenscr.nesdc.go.th/viewer/view.html?id=5dba6b4b7aa7d70a4477db09&amp;username=industry02051"/>
    <hyperlink ref="A540" r:id="rId538" display="https://emenscr.nesdc.go.th/viewer/view.html?id=5de5d12c240cac46ac1af883&amp;username=industry02051"/>
    <hyperlink ref="A541" r:id="rId539" display="https://emenscr.nesdc.go.th/viewer/view.html?id=5de5e94009987646b1c79378&amp;username=industry02051"/>
    <hyperlink ref="A542" r:id="rId540" display="https://emenscr.nesdc.go.th/viewer/view.html?id=5de75900a4f65846b25d4176&amp;username=industry02051"/>
    <hyperlink ref="A543" r:id="rId541" display="https://emenscr.nesdc.go.th/viewer/view.html?id=5de77a8ca4f65846b25d41d0&amp;username=industry02051"/>
    <hyperlink ref="A544" r:id="rId542" display="https://emenscr.nesdc.go.th/viewer/view.html?id=5de8b0ce240cac46ac1afa3c&amp;username=industry02031"/>
    <hyperlink ref="A545" r:id="rId543" display="https://emenscr.nesdc.go.th/viewer/view.html?id=5e018dd4b459dd49a9ac73ae&amp;username=industry02041"/>
    <hyperlink ref="A546" r:id="rId544" display="https://emenscr.nesdc.go.th/viewer/view.html?id=5f2402cacab46f2eac62fae7&amp;username=industry07111"/>
    <hyperlink ref="A547" r:id="rId545" display="https://emenscr.nesdc.go.th/viewer/view.html?id=5f26bb66d49bf92ea89dd17f&amp;username=industry07111"/>
    <hyperlink ref="A548" r:id="rId546" display="https://emenscr.nesdc.go.th/viewer/view.html?id=5f2d3fef374fcf0bce40604f&amp;username=industry05071"/>
    <hyperlink ref="A549" r:id="rId547" display="https://emenscr.nesdc.go.th/viewer/view.html?id=5fb48ec556c36d429b4879fc&amp;username=industry07081"/>
    <hyperlink ref="A550" r:id="rId548" display="https://emenscr.nesdc.go.th/viewer/view.html?id=5fbb81787232b72a71f77d02&amp;username=industry07131"/>
    <hyperlink ref="A551" r:id="rId549" display="https://emenscr.nesdc.go.th/viewer/view.html?id=5fc4a23bbeab9d2a7939c368&amp;username=industry02071"/>
    <hyperlink ref="A552" r:id="rId550" display="https://emenscr.nesdc.go.th/viewer/view.html?id=5fc5eb1d6b0a9f661db87085&amp;username=industry02071"/>
    <hyperlink ref="A553" r:id="rId551" display="https://emenscr.nesdc.go.th/viewer/view.html?id=5fdb1046ea2eef1b27a27221&amp;username=industry02031"/>
    <hyperlink ref="A554" r:id="rId552" display="https://emenscr.nesdc.go.th/viewer/view.html?id=5fe06b598ae2fc1b311d22e5&amp;username=industry02031"/>
    <hyperlink ref="A555" r:id="rId553" display="https://emenscr.nesdc.go.th/viewer/view.html?id=5fe2f8418ae2fc1b311d2698&amp;username=industry02081"/>
    <hyperlink ref="A556" r:id="rId554" display="https://emenscr.nesdc.go.th/viewer/view.html?id=5fe377a8adb90d1b2addabc7&amp;username=industry02041"/>
    <hyperlink ref="A557" r:id="rId555" display="https://emenscr.nesdc.go.th/viewer/view.html?id=5da69ea2d070455bd999d494&amp;username=demo02011"/>
    <hyperlink ref="A558" r:id="rId556" display="https://emenscr.nesdc.go.th/viewer/view.html?id=5dcba75cefbbb90303acb119&amp;username=demo02011"/>
    <hyperlink ref="A559" r:id="rId557" display="https://emenscr.nesdc.go.th/viewer/view.html?id=5b321b73cb396840636295f7&amp;username=moph02091"/>
    <hyperlink ref="A560" r:id="rId558" display="https://emenscr.nesdc.go.th/viewer/view.html?id=5f9b92b95e4a3e5598977498&amp;username=moph02011"/>
    <hyperlink ref="A561" r:id="rId559" display="https://emenscr.nesdc.go.th/viewer/view.html?id=5febd58448dad842bf57cb0c&amp;username=moph02011"/>
    <hyperlink ref="A562" r:id="rId560" display="https://emenscr.nesdc.go.th/viewer/view.html?id=5fbb43afbeab9d2a7939bda5&amp;username=moph10051"/>
    <hyperlink ref="A563" r:id="rId561" display="https://emenscr.nesdc.go.th/viewer/view.html?id=5fdc0589adb90d1b2adda3b8&amp;username=nvi021"/>
    <hyperlink ref="A564" r:id="rId562" display="https://emenscr.nesdc.go.th/viewer/view.html?id=5fdc4ea40573ae1b2863203f&amp;username=nvi021"/>
    <hyperlink ref="A565" r:id="rId563" display="https://emenscr.nesdc.go.th/viewer/view.html?id=5fdc5bd80573ae1b28632073&amp;username=nvi021"/>
    <hyperlink ref="A566" r:id="rId564" display="https://emenscr.nesdc.go.th/viewer/view.html?id=5fdc64a98ae2fc1b311d20a5&amp;username=nvi021"/>
    <hyperlink ref="A567" r:id="rId565" display="https://emenscr.nesdc.go.th/viewer/view.html?id=5fdc7218adb90d1b2adda4e7&amp;username=nvi021"/>
    <hyperlink ref="A568" r:id="rId566" display="https://emenscr.nesdc.go.th/viewer/view.html?id=5ff817062162fd24d2c4dcc3&amp;username=moph10051"/>
    <hyperlink ref="A569" r:id="rId567" display="https://emenscr.nesdc.go.th/viewer/view.html?id=5c1b6c48b5776840dd12a321&amp;username=moph10091"/>
    <hyperlink ref="A570" r:id="rId568" display="https://emenscr.nesdc.go.th/viewer/view.html?id=5de73893a4f65846b25d4158&amp;username=moph10051"/>
    <hyperlink ref="A571" r:id="rId569" display="https://emenscr.nesdc.go.th/viewer/view.html?id=5de9cf449f75a146bbce07a2&amp;username=moph10041"/>
    <hyperlink ref="A572" r:id="rId570" display="https://emenscr.nesdc.go.th/viewer/view.html?id=5de9d55a09987646b1c79546&amp;username=moph10141"/>
    <hyperlink ref="A573" r:id="rId571" display="https://emenscr.nesdc.go.th/viewer/view.html?id=5df73e0fcf2dda1a4f64d9dd&amp;username=moph05011"/>
    <hyperlink ref="A574" r:id="rId572" display="https://emenscr.nesdc.go.th/viewer/view.html?id=5df7400f62ad211a54e74b5b&amp;username=moph05081"/>
    <hyperlink ref="A575" r:id="rId573" display="https://emenscr.nesdc.go.th/viewer/view.html?id=5dfdf5e7a3add11482f451c4&amp;username=moph05011"/>
    <hyperlink ref="A576" r:id="rId574" display="https://emenscr.nesdc.go.th/viewer/view.html?id=5dfe0111a7759b14872e6d9d&amp;username=moph05011"/>
    <hyperlink ref="A577" r:id="rId575" display="https://emenscr.nesdc.go.th/viewer/view.html?id=5dff58dfca0feb49b458bb3d&amp;username=moph10041"/>
    <hyperlink ref="A578" r:id="rId576" display="https://emenscr.nesdc.go.th/viewer/view.html?id=5e0183cbca0feb49b458be0a&amp;username=moph02161"/>
    <hyperlink ref="A579" r:id="rId577" display="https://emenscr.nesdc.go.th/viewer/view.html?id=5e0187be6f155549ab8fb75c&amp;username=moph02161"/>
    <hyperlink ref="A580" r:id="rId578" display="https://emenscr.nesdc.go.th/viewer/view.html?id=5e01891442c5ca49af55a84e&amp;username=moph02161"/>
    <hyperlink ref="A581" r:id="rId579" display="https://emenscr.nesdc.go.th/viewer/view.html?id=5e018a8642c5ca49af55a858&amp;username=moph02161"/>
    <hyperlink ref="A582" r:id="rId580" display="https://emenscr.nesdc.go.th/viewer/view.html?id=5e018c4a42c5ca49af55a86b&amp;username=moph02161"/>
    <hyperlink ref="A583" r:id="rId581" display="https://emenscr.nesdc.go.th/viewer/view.html?id=5e018d4e6f155549ab8fb790&amp;username=moph02161"/>
    <hyperlink ref="A584" r:id="rId582" display="https://emenscr.nesdc.go.th/viewer/view.html?id=5e018e2db459dd49a9ac73b2&amp;username=moph02161"/>
    <hyperlink ref="A585" r:id="rId583" display="https://emenscr.nesdc.go.th/viewer/view.html?id=5e018f246f155549ab8fb79d&amp;username=moph02161"/>
    <hyperlink ref="A586" r:id="rId584" display="https://emenscr.nesdc.go.th/viewer/view.html?id=5e0190406f155549ab8fb7a7&amp;username=moph02161"/>
    <hyperlink ref="A587" r:id="rId585" display="https://emenscr.nesdc.go.th/viewer/view.html?id=5e01912c42c5ca49af55a88c&amp;username=moph02161"/>
    <hyperlink ref="A588" r:id="rId586" display="https://emenscr.nesdc.go.th/viewer/view.html?id=5e0191f042c5ca49af55a89c&amp;username=moph02161"/>
    <hyperlink ref="A589" r:id="rId587" display="https://emenscr.nesdc.go.th/viewer/view.html?id=5e0193586f155549ab8fb7b8&amp;username=moph02161"/>
    <hyperlink ref="A590" r:id="rId588" display="https://emenscr.nesdc.go.th/viewer/view.html?id=5e01958ab459dd49a9ac73f2&amp;username=moph02161"/>
    <hyperlink ref="A591" r:id="rId589" display="https://emenscr.nesdc.go.th/viewer/view.html?id=5e033dd042c5ca49af55aefb&amp;username=moph10071"/>
    <hyperlink ref="A592" r:id="rId590" display="https://emenscr.nesdc.go.th/viewer/view.html?id=5e0578943b2bc044565f7797&amp;username=moph02111"/>
    <hyperlink ref="A593" r:id="rId591" display="https://emenscr.nesdc.go.th/viewer/view.html?id=5e269c8509c44b7c83d7cf3e&amp;username=nvi021"/>
    <hyperlink ref="A594" r:id="rId592" display="https://emenscr.nesdc.go.th/viewer/view.html?id=5e2803252333f25227fcb7f7&amp;username=nvi021"/>
    <hyperlink ref="A595" r:id="rId593" display="https://emenscr.nesdc.go.th/viewer/view.html?id=5e2805f12333f25227fcb7fe&amp;username=moph10021"/>
    <hyperlink ref="A596" r:id="rId594" display="https://emenscr.nesdc.go.th/viewer/view.html?id=5e2915c2372c004b73b8911f&amp;username=nvi021"/>
    <hyperlink ref="A597" r:id="rId595" display="https://emenscr.nesdc.go.th/viewer/view.html?id=5e29210246ebc35192472383&amp;username=nvi021"/>
    <hyperlink ref="A598" r:id="rId596" display="https://emenscr.nesdc.go.th/viewer/view.html?id=5e294e20a9ddc75199009acf&amp;username=nvi021"/>
    <hyperlink ref="A599" r:id="rId597" display="https://emenscr.nesdc.go.th/viewer/view.html?id=5e295ba0a4e46a6bebc63bdb&amp;username=nvi021"/>
    <hyperlink ref="A600" r:id="rId598" display="https://emenscr.nesdc.go.th/viewer/view.html?id=5e2f98cbfd3074258d20fe3e&amp;username=nvi021"/>
    <hyperlink ref="A601" r:id="rId599" display="https://emenscr.nesdc.go.th/viewer/view.html?id=5e38e936c06e1f7b10868b09&amp;username=moph02121"/>
    <hyperlink ref="A602" r:id="rId600" display="https://emenscr.nesdc.go.th/viewer/view.html?id=5f2528815eb2cd2eaa464a7d&amp;username=moph09051"/>
    <hyperlink ref="A603" r:id="rId601" display="https://emenscr.nesdc.go.th/viewer/view.html?id=5f2cd7281e9bcf1b6a3365ff&amp;username=moph10041"/>
    <hyperlink ref="A604" r:id="rId602" display="https://emenscr.nesdc.go.th/viewer/view.html?id=5f2cfab45d3d8c1b64cee241&amp;username=moph10041"/>
    <hyperlink ref="A605" r:id="rId603" display="https://emenscr.nesdc.go.th/viewer/view.html?id=5f2cfc971e9bcf1b6a3366eb&amp;username=moph04041"/>
    <hyperlink ref="A606" r:id="rId604" display="https://emenscr.nesdc.go.th/viewer/view.html?id=5f2d08c767a1a91b6c4af286&amp;username=moph03201"/>
    <hyperlink ref="A607" r:id="rId605" display="https://emenscr.nesdc.go.th/viewer/view.html?id=5fbca5d1beab9d2a7939be88&amp;username=moph02161"/>
    <hyperlink ref="A608" r:id="rId606" display="https://emenscr.nesdc.go.th/viewer/view.html?id=5fbcaf9b7232b72a71f77d7c&amp;username=moph02161"/>
    <hyperlink ref="A609" r:id="rId607" display="https://emenscr.nesdc.go.th/viewer/view.html?id=5fbcb23b9a014c2a732f7381&amp;username=moph02161"/>
    <hyperlink ref="A610" r:id="rId608" display="https://emenscr.nesdc.go.th/viewer/view.html?id=5fbcb3b37232b72a71f77d85&amp;username=moph02161"/>
    <hyperlink ref="A611" r:id="rId609" display="https://emenscr.nesdc.go.th/viewer/view.html?id=5fbcb52a9a014c2a732f7386&amp;username=moph02161"/>
    <hyperlink ref="A612" r:id="rId610" display="https://emenscr.nesdc.go.th/viewer/view.html?id=5fbcb6e39a014c2a732f738b&amp;username=moph02161"/>
    <hyperlink ref="A613" r:id="rId611" display="https://emenscr.nesdc.go.th/viewer/view.html?id=5fbcc6859a014c2a732f73c8&amp;username=moph02161"/>
    <hyperlink ref="A614" r:id="rId612" display="https://emenscr.nesdc.go.th/viewer/view.html?id=5fbcc8469a014c2a732f73d1&amp;username=moph02161"/>
    <hyperlink ref="A615" r:id="rId613" display="https://emenscr.nesdc.go.th/viewer/view.html?id=5fbcc9db9a014c2a732f73d8&amp;username=moph02161"/>
    <hyperlink ref="A616" r:id="rId614" display="https://emenscr.nesdc.go.th/viewer/view.html?id=5fbccad87232b72a71f77dc3&amp;username=moph02161"/>
    <hyperlink ref="A617" r:id="rId615" display="https://emenscr.nesdc.go.th/viewer/view.html?id=5fbccd8c9a014c2a732f73e4&amp;username=moph02161"/>
    <hyperlink ref="A618" r:id="rId616" display="https://emenscr.nesdc.go.th/viewer/view.html?id=5fbddd9b9a014c2a732f744e&amp;username=moph02161"/>
    <hyperlink ref="A619" r:id="rId617" display="https://emenscr.nesdc.go.th/viewer/view.html?id=5fbde4110d3eec2a6b9e4dca&amp;username=moph02161"/>
    <hyperlink ref="A620" r:id="rId618" display="https://emenscr.nesdc.go.th/viewer/view.html?id=5fbde5097232b72a71f77e28&amp;username=moph02161"/>
    <hyperlink ref="A621" r:id="rId619" display="https://emenscr.nesdc.go.th/viewer/view.html?id=5fe07070adb90d1b2adda6f6&amp;username=moph10021"/>
    <hyperlink ref="A622" r:id="rId620" display="https://emenscr.nesdc.go.th/viewer/view.html?id=5fe1653f0573ae1b28632353&amp;username=moph05081"/>
    <hyperlink ref="A623" r:id="rId621" display="https://emenscr.nesdc.go.th/viewer/view.html?id=5ffd609e2484306cc56a78ba&amp;username=moph10041"/>
    <hyperlink ref="A624" r:id="rId622" display="https://emenscr.nesdc.go.th/viewer/view.html?id=600569ebd32d761c9affb18b&amp;username=moph10041"/>
    <hyperlink ref="A625" r:id="rId623" display="https://emenscr.nesdc.go.th/viewer/view.html?id=6008e246d309fd3116daa057&amp;username=moph10141"/>
    <hyperlink ref="A626" r:id="rId624" display="https://emenscr.nesdc.go.th/viewer/view.html?id=600a749a2641fe4ddda35f23&amp;username=moph10041"/>
    <hyperlink ref="A627" r:id="rId625" display="https://emenscr.nesdc.go.th/viewer/view.html?id=600d16fe8f09f01ade9891cf&amp;username=moph05011"/>
    <hyperlink ref="A628" r:id="rId626" display="https://emenscr.nesdc.go.th/viewer/view.html?id=5fe309588ae2fc1b311d2718&amp;username=moph03201"/>
    <hyperlink ref="A629" r:id="rId627" display="https://emenscr.nesdc.go.th/viewer/view.html?id=5d86f97d1970f105a15992b9&amp;username=moe021011"/>
    <hyperlink ref="A630" r:id="rId628" display="https://emenscr.nesdc.go.th/viewer/view.html?id=5faf963b3f6eff6c49213c03&amp;username=moe02701"/>
    <hyperlink ref="A631" r:id="rId629" display="https://emenscr.nesdc.go.th/viewer/view.html?id=5fdb1c478ae2fc1b311d1f58&amp;username=obec_regional_24_21"/>
    <hyperlink ref="A632" r:id="rId630" display="https://emenscr.nesdc.go.th/viewer/view.html?id=5fe192298ae2fc1b311d23dc&amp;username=obec_regional_60_31"/>
    <hyperlink ref="A633" r:id="rId631" display="https://emenscr.nesdc.go.th/viewer/view.html?id=5fe2bed6adb90d1b2adda990&amp;username=obec_regional_60_31"/>
    <hyperlink ref="A634" r:id="rId632" display="https://emenscr.nesdc.go.th/viewer/view.html?id=5fe30e7cadb90d1b2addab4e&amp;username=obec_regional_32_31"/>
    <hyperlink ref="A635" r:id="rId633" display="https://emenscr.nesdc.go.th/viewer/view.html?id=5fe45517de9699752bbf48fb&amp;username=obec_regional_55_31"/>
    <hyperlink ref="A636" r:id="rId634" display="https://emenscr.nesdc.go.th/viewer/view.html?id=5fe5ad508c931742b98016f9&amp;username=obec_regional_31_21"/>
    <hyperlink ref="A637" r:id="rId635" display="https://emenscr.nesdc.go.th/viewer/view.html?id=5feaa8a655edc142c175e03e&amp;username=obec_regional_47_51"/>
    <hyperlink ref="A638" r:id="rId636" display="https://emenscr.nesdc.go.th/viewer/view.html?id=5ff53db190971b235dd21277&amp;username=obec_regional_46_41"/>
    <hyperlink ref="A639" r:id="rId637" display="https://emenscr.nesdc.go.th/viewer/view.html?id=5ff6d658392aa2089794fca1&amp;username=obec_regional_47_41"/>
    <hyperlink ref="A640" r:id="rId638" display="https://emenscr.nesdc.go.th/viewer/view.html?id=5ffb20d45a595c1b1e5994a6&amp;username=obec_regional_47_41"/>
    <hyperlink ref="A641" r:id="rId639" display="https://emenscr.nesdc.go.th/viewer/view.html?id=5ffffc6118c77a294c9194e1&amp;username=obec_regional_14_31"/>
    <hyperlink ref="A642" r:id="rId640" display="https://emenscr.nesdc.go.th/viewer/view.html?id=60067e43d32d761c9affb23b&amp;username=obec_regional_14_31"/>
    <hyperlink ref="A643" r:id="rId641" display="https://emenscr.nesdc.go.th/viewer/view.html?id=60092c8ad309fd3116daa108&amp;username=obec_regional_84_41"/>
    <hyperlink ref="A644" r:id="rId642" display="https://emenscr.nesdc.go.th/viewer/view.html?id=600f8b0636aa5f0e8af537de&amp;username=moe02881"/>
    <hyperlink ref="A645" r:id="rId643" display="https://emenscr.nesdc.go.th/viewer/view.html?id=600fce8dfdc43f47dfab7f89&amp;username=moe02921"/>
    <hyperlink ref="A646" r:id="rId644" display="https://emenscr.nesdc.go.th/viewer/view.html?id=600feb1d2d779347e1626a66&amp;username=obec_regional_84_41"/>
    <hyperlink ref="A647" r:id="rId645" display="https://emenscr.nesdc.go.th/viewer/view.html?id=60150092929a242f72ad642d&amp;username=moe021191"/>
    <hyperlink ref="A648" r:id="rId646" display="https://emenscr.nesdc.go.th/viewer/view.html?id=60150b08662c8a2f73e2fb19&amp;username=moe021191"/>
    <hyperlink ref="A649" r:id="rId647" display="https://emenscr.nesdc.go.th/viewer/view.html?id=60151322929a242f72ad6449&amp;username=moe021191"/>
    <hyperlink ref="A650" r:id="rId648" display="https://emenscr.nesdc.go.th/viewer/view.html?id=6016c84a929a242f72ad6606&amp;username=moe02921"/>
    <hyperlink ref="A651" r:id="rId649" display="https://emenscr.nesdc.go.th/viewer/view.html?id=602b7cd3258b02426ad2d531&amp;username=obec_regional_50_41"/>
    <hyperlink ref="A652" r:id="rId650" display="https://emenscr.nesdc.go.th/viewer/view.html?id=602dd5339f63367832cd8c84&amp;username=obec_regional_50_41"/>
    <hyperlink ref="A653" r:id="rId651" display="https://emenscr.nesdc.go.th/viewer/view.html?id=603a4744c5f50046a7b7cec4&amp;username=obec_regional_13_21"/>
    <hyperlink ref="A654" r:id="rId652" display="https://emenscr.nesdc.go.th/viewer/view.html?id=603ca15fbef76646a5168a15&amp;username=moe02651"/>
    <hyperlink ref="A655" r:id="rId653" display="https://emenscr.nesdc.go.th/viewer/view.html?id=6050777785d2a877c888e75f&amp;username=obec_regional_31_21"/>
    <hyperlink ref="A656" r:id="rId654" display="https://emenscr.nesdc.go.th/viewer/view.html?id=60581f0c1d4fae344a6a220b&amp;username=moe02801"/>
    <hyperlink ref="A657" r:id="rId655" display="https://emenscr.nesdc.go.th/viewer/view.html?id=60867c740edb81237f17e699&amp;username=obec_regional_36_21"/>
    <hyperlink ref="A658" r:id="rId656" display="https://emenscr.nesdc.go.th/viewer/view.html?id=608a2601f018e46534b6a23a&amp;username=obec_regional_36_21"/>
    <hyperlink ref="A659" r:id="rId657" display="https://emenscr.nesdc.go.th/viewer/view.html?id=608a68955a1fb71f0b2c24be&amp;username=moe02121"/>
    <hyperlink ref="A660" r:id="rId658" display="https://emenscr.nesdc.go.th/viewer/view.html?id=5b3711337eb59a406681fb5d&amp;username=moe03071"/>
    <hyperlink ref="A661" r:id="rId659" display="https://emenscr.nesdc.go.th/viewer/view.html?id=5d91e3009448b55a22afdcd6&amp;username=moe02071"/>
    <hyperlink ref="A662" r:id="rId660" display="https://emenscr.nesdc.go.th/viewer/view.html?id=5db671c6a12569147ec985dc&amp;username=moe02071"/>
    <hyperlink ref="A663" r:id="rId661" display="https://emenscr.nesdc.go.th/viewer/view.html?id=5db6a0dd395adc146fd48691&amp;username=moe02071"/>
    <hyperlink ref="A664" r:id="rId662" display="https://emenscr.nesdc.go.th/viewer/view.html?id=5dfc3b78d2f24a1a689b4d8e&amp;username=moe02791"/>
    <hyperlink ref="A665" r:id="rId663" display="https://emenscr.nesdc.go.th/viewer/view.html?id=5e044971b459dd49a9ac7c2c&amp;username=moe02901"/>
    <hyperlink ref="A666" r:id="rId664" display="https://emenscr.nesdc.go.th/viewer/view.html?id=5e09af1aa0d4f63e608d1650&amp;username=moe021251"/>
    <hyperlink ref="A667" r:id="rId665" display="https://emenscr.nesdc.go.th/viewer/view.html?id=5e0a204da0d4f63e608d16d3&amp;username=moe021251"/>
    <hyperlink ref="A668" r:id="rId666" display="https://emenscr.nesdc.go.th/viewer/view.html?id=5fc5fc30da05356620e16e23&amp;username=moe02041"/>
    <hyperlink ref="A669" r:id="rId667" display="https://emenscr.nesdc.go.th/viewer/view.html?id=6018cd34b9d9366e127fd63d&amp;username=moe02041"/>
    <hyperlink ref="A670" r:id="rId668" display="https://emenscr.nesdc.go.th/viewer/view.html?id=6018d53a1a4fd56e1683fffd&amp;username=moe02041"/>
    <hyperlink ref="A671" r:id="rId669" display="https://emenscr.nesdc.go.th/viewer/view.html?id=6018d88cb9d9366e127fd664&amp;username=moe02041"/>
    <hyperlink ref="A672" r:id="rId670" display="https://emenscr.nesdc.go.th/viewer/view.html?id=6018e292b9d9366e127fd671&amp;username=moe02041"/>
    <hyperlink ref="A673" r:id="rId671" display="https://emenscr.nesdc.go.th/viewer/view.html?id=6018e5711a4fd56e16840024&amp;username=moe02041"/>
    <hyperlink ref="A674" r:id="rId672" display="https://emenscr.nesdc.go.th/viewer/view.html?id=5d7b2af9d58dbe5799b0ab80&amp;username=moe5210591"/>
    <hyperlink ref="A675" r:id="rId673" display="https://emenscr.nesdc.go.th/viewer/view.html?id=5db29e6d86d4131475570271&amp;username=moe02071"/>
    <hyperlink ref="A676" r:id="rId674" display="https://emenscr.nesdc.go.th/viewer/view.html?id=5e0572c75baa7b44654ddf23&amp;username=moe02071"/>
    <hyperlink ref="A677" r:id="rId675" display="https://emenscr.nesdc.go.th/viewer/view.html?id=5e0572cb5baa7b44654ddf25&amp;username=moe02071"/>
    <hyperlink ref="A678" r:id="rId676" display="https://emenscr.nesdc.go.th/viewer/view.html?id=5e058d06e82416445c17a257&amp;username=moe02071"/>
    <hyperlink ref="A679" r:id="rId677" display="https://emenscr.nesdc.go.th/viewer/view.html?id=5e059b895baa7b44654de0bd&amp;username=moe02071"/>
    <hyperlink ref="A680" r:id="rId678" display="https://emenscr.nesdc.go.th/viewer/view.html?id=5e05a1663b2bc044565f791e&amp;username=moe02071"/>
    <hyperlink ref="A681" r:id="rId679" display="https://emenscr.nesdc.go.th/viewer/view.html?id=5e083a44b95b3d3e6d64f609&amp;username=moe02071"/>
    <hyperlink ref="A682" r:id="rId680" display="https://emenscr.nesdc.go.th/viewer/view.html?id=5e08429fb95b3d3e6d64f611&amp;username=moe02071"/>
    <hyperlink ref="A683" r:id="rId681" display="https://emenscr.nesdc.go.th/viewer/view.html?id=5e0851bea398d53e6c8ddddb&amp;username=moe02071"/>
    <hyperlink ref="A684" r:id="rId682" display="https://emenscr.nesdc.go.th/viewer/view.html?id=5e097c7aa0d4f63e608d1602&amp;username=moe02071"/>
    <hyperlink ref="A685" r:id="rId683" display="https://emenscr.nesdc.go.th/viewer/view.html?id=5e0d9614c183f63d460ed2d9&amp;username=moe02071"/>
    <hyperlink ref="A686" r:id="rId684" display="https://emenscr.nesdc.go.th/viewer/view.html?id=5e0d961da3c8eb3d4db8d53a&amp;username=moe02071"/>
    <hyperlink ref="A687" r:id="rId685" display="https://emenscr.nesdc.go.th/viewer/view.html?id=5e0d9c81f7206a3eeb33f569&amp;username=moe02071"/>
    <hyperlink ref="A688" r:id="rId686" display="https://emenscr.nesdc.go.th/viewer/view.html?id=5e0da887d5c16e3ef85ebe63&amp;username=moe02071"/>
    <hyperlink ref="A689" r:id="rId687" display="https://emenscr.nesdc.go.th/viewer/view.html?id=5f7fd334cda8000329798b6c&amp;username=moe52061"/>
    <hyperlink ref="A690" r:id="rId688" display="https://emenscr.nesdc.go.th/viewer/view.html?id=5f9141ecad3e87101f407cab&amp;username=obec_regional_51_31"/>
    <hyperlink ref="A691" r:id="rId689" display="https://emenscr.nesdc.go.th/viewer/view.html?id=5fa2660fb85d3605fe50d2e6&amp;username=moe5210641"/>
    <hyperlink ref="A692" r:id="rId690" display="https://emenscr.nesdc.go.th/viewer/view.html?id=5fa3a40540a63831404159ae&amp;username=moe5210351"/>
    <hyperlink ref="A693" r:id="rId691" display="https://emenscr.nesdc.go.th/viewer/view.html?id=5faa44487772696c41ccc10e&amp;username=moe52081"/>
    <hyperlink ref="A694" r:id="rId692" display="https://emenscr.nesdc.go.th/viewer/view.html?id=5faa4fade708b36c432df8af&amp;username=moe52081"/>
    <hyperlink ref="A695" r:id="rId693" display="https://emenscr.nesdc.go.th/viewer/view.html?id=5facf5c57772696c41ccc23e&amp;username=moe5210381"/>
    <hyperlink ref="A696" r:id="rId694" display="https://emenscr.nesdc.go.th/viewer/view.html?id=5fbddb22beab9d2a7939bf29&amp;username=moe5210591"/>
    <hyperlink ref="A697" r:id="rId695" display="https://emenscr.nesdc.go.th/viewer/view.html?id=5fc1f87b7232b72a71f78105&amp;username=obec_regional_16_31"/>
    <hyperlink ref="A698" r:id="rId696" display="https://emenscr.nesdc.go.th/viewer/view.html?id=5fc334a69a014c2a732f777f&amp;username=obec_regional_13_21"/>
    <hyperlink ref="A699" r:id="rId697" display="https://emenscr.nesdc.go.th/viewer/view.html?id=5fc87a16cc395c6aa110cdbe&amp;username=moe5210551"/>
    <hyperlink ref="A700" r:id="rId698" display="https://emenscr.nesdc.go.th/viewer/view.html?id=5fc9c8c1a8d9686aa79eec3d&amp;username=obec_regional_94_41"/>
    <hyperlink ref="A701" r:id="rId699" display="https://emenscr.nesdc.go.th/viewer/view.html?id=5fc9e68f8290676ab1b9c83c&amp;username=obec_regional_36_41"/>
    <hyperlink ref="A702" r:id="rId700" display="https://emenscr.nesdc.go.th/viewer/view.html?id=5fcda3b3d39fc0161d1695ef&amp;username=moe5210071"/>
    <hyperlink ref="A703" r:id="rId701" display="https://emenscr.nesdc.go.th/viewer/view.html?id=5fd1ecc4c97e955911453dcc&amp;username=obec_regional_67_21"/>
    <hyperlink ref="A704" r:id="rId702" display="https://emenscr.nesdc.go.th/viewer/view.html?id=5fd1f08b9d7cbe590983c297&amp;username=obec_regional_67_21"/>
    <hyperlink ref="A705" r:id="rId703" display="https://emenscr.nesdc.go.th/viewer/view.html?id=5fd2fd367cf29c590f8c5247&amp;username=obec_regional_86_21"/>
    <hyperlink ref="A706" r:id="rId704" display="https://emenscr.nesdc.go.th/viewer/view.html?id=5fd6cf0ca7ca1a34f39f33ec&amp;username=obec_regional_10_41"/>
    <hyperlink ref="A707" r:id="rId705" display="https://emenscr.nesdc.go.th/viewer/view.html?id=5fd72260238e5c34f1efcd63&amp;username=obec_regional_18_31"/>
    <hyperlink ref="A708" r:id="rId706" display="https://emenscr.nesdc.go.th/viewer/view.html?id=5fd723946eb12634f2968cc2&amp;username=obec_regional_31_21"/>
    <hyperlink ref="A709" r:id="rId707" display="https://emenscr.nesdc.go.th/viewer/view.html?id=5fd74c2007212e34f9c3023d&amp;username=moe52081"/>
    <hyperlink ref="A710" r:id="rId708" display="https://emenscr.nesdc.go.th/viewer/view.html?id=5fd7562107212e34f9c30242&amp;username=moe52081"/>
    <hyperlink ref="A711" r:id="rId709" display="https://emenscr.nesdc.go.th/viewer/view.html?id=5fdacbf9ea2eef1b27a2716f&amp;username=moe5210461"/>
    <hyperlink ref="A712" r:id="rId710" display="https://emenscr.nesdc.go.th/viewer/view.html?id=5fdad0f50573ae1b28631ecc&amp;username=obec_regional_12_41"/>
    <hyperlink ref="A713" r:id="rId711" display="https://emenscr.nesdc.go.th/viewer/view.html?id=5fdb2037adb90d1b2adda384&amp;username=moe5210631"/>
    <hyperlink ref="A714" r:id="rId712" display="https://emenscr.nesdc.go.th/viewer/view.html?id=5fdc1285adb90d1b2adda3c6&amp;username=obec_regional_52_51"/>
    <hyperlink ref="A715" r:id="rId713" display="https://emenscr.nesdc.go.th/viewer/view.html?id=5fdf45c28ae2fc1b311d21a1&amp;username=obec_regional_10_21"/>
    <hyperlink ref="A716" r:id="rId714" display="https://emenscr.nesdc.go.th/viewer/view.html?id=5fe0042dadb90d1b2adda5b2&amp;username=obec_regional_44_51"/>
    <hyperlink ref="A717" r:id="rId715" display="https://emenscr.nesdc.go.th/viewer/view.html?id=5fe014978ae2fc1b311d21e0&amp;username=obec_regional_52_51"/>
    <hyperlink ref="A718" r:id="rId716" display="https://emenscr.nesdc.go.th/viewer/view.html?id=5fe04e398ae2fc1b311d2287&amp;username=obec_regional_72_21"/>
    <hyperlink ref="A719" r:id="rId717" display="https://emenscr.nesdc.go.th/viewer/view.html?id=5fe050b9ea2eef1b27a27550&amp;username=obec_regional_42_41"/>
    <hyperlink ref="A720" r:id="rId718" display="https://emenscr.nesdc.go.th/viewer/view.html?id=5fe053ccadb90d1b2adda691&amp;username=moe5210541"/>
    <hyperlink ref="A721" r:id="rId719" display="https://emenscr.nesdc.go.th/viewer/view.html?id=5fe195648ae2fc1b311d23e5&amp;username=obec_regional_42_41"/>
    <hyperlink ref="A722" r:id="rId720" display="https://emenscr.nesdc.go.th/viewer/view.html?id=5fe2fb44adb90d1b2addaaca&amp;username=obec_regional_13_41"/>
    <hyperlink ref="A723" r:id="rId721" display="https://emenscr.nesdc.go.th/viewer/view.html?id=5fe2fbe98ae2fc1b311d26b4&amp;username=obec_regional_13_41"/>
    <hyperlink ref="A724" r:id="rId722" display="https://emenscr.nesdc.go.th/viewer/view.html?id=5fe2fe51ea2eef1b27a279a9&amp;username=obec_regional_60_31"/>
    <hyperlink ref="A725" r:id="rId723" display="https://emenscr.nesdc.go.th/viewer/view.html?id=5fe40c258838350dbfec9371&amp;username=obec_regional_76_21"/>
    <hyperlink ref="A726" r:id="rId724" display="https://emenscr.nesdc.go.th/viewer/view.html?id=5fe45a5c408fc9751e882e00&amp;username=moe5210231"/>
    <hyperlink ref="A727" r:id="rId725" display="https://emenscr.nesdc.go.th/viewer/view.html?id=5fe55b79937fc042b84c99a8&amp;username=moe5210301"/>
    <hyperlink ref="A728" r:id="rId726" display="https://emenscr.nesdc.go.th/viewer/view.html?id=5fe572b2937fc042b84c9a22&amp;username=obec_regional_57_31"/>
    <hyperlink ref="A729" r:id="rId727" display="https://emenscr.nesdc.go.th/viewer/view.html?id=5fe5733648dad842bf57c3f8&amp;username=moe5210181"/>
    <hyperlink ref="A730" r:id="rId728" display="https://emenscr.nesdc.go.th/viewer/view.html?id=5fe57626937fc042b84c9a2b&amp;username=moe5210761"/>
    <hyperlink ref="A731" r:id="rId729" display="https://emenscr.nesdc.go.th/viewer/view.html?id=5fe581a38c931742b9801603&amp;username=moe5210271"/>
    <hyperlink ref="A732" r:id="rId730" display="https://emenscr.nesdc.go.th/viewer/view.html?id=5fe58a378c931742b9801621&amp;username=obec_regional_16_21"/>
    <hyperlink ref="A733" r:id="rId731" display="https://emenscr.nesdc.go.th/viewer/view.html?id=5fe58db6937fc042b84c9a5c&amp;username=moe5210621"/>
    <hyperlink ref="A734" r:id="rId732" display="https://emenscr.nesdc.go.th/viewer/view.html?id=5fe58fa1937fc042b84c9a75&amp;username=moe5210371"/>
    <hyperlink ref="A735" r:id="rId733" display="https://emenscr.nesdc.go.th/viewer/view.html?id=5fe599f3937fc042b84c9ac1&amp;username=moe5210261"/>
    <hyperlink ref="A736" r:id="rId734" display="https://emenscr.nesdc.go.th/viewer/view.html?id=5fe5a139937fc042b84c9ad9&amp;username=obec_regional_57_51"/>
    <hyperlink ref="A737" r:id="rId735" display="https://emenscr.nesdc.go.th/viewer/view.html?id=5fe6f85c48dad842bf57c56a&amp;username=moe52081"/>
    <hyperlink ref="A738" r:id="rId736" display="https://emenscr.nesdc.go.th/viewer/view.html?id=5fe6f86255edc142c175dc93&amp;username=obec_regional_80_41"/>
    <hyperlink ref="A739" r:id="rId737" display="https://emenscr.nesdc.go.th/viewer/view.html?id=5fe7047348dad842bf57c573&amp;username=moe52081"/>
    <hyperlink ref="A740" r:id="rId738" display="https://emenscr.nesdc.go.th/viewer/view.html?id=5fe7144655edc142c175dcaa&amp;username=moe52081"/>
    <hyperlink ref="A741" r:id="rId739" display="https://emenscr.nesdc.go.th/viewer/view.html?id=5fe8296148dad842bf57c5b6&amp;username=moe5210411"/>
    <hyperlink ref="A742" r:id="rId740" display="https://emenscr.nesdc.go.th/viewer/view.html?id=5fe94147937fc042b84c9c7b&amp;username=obec_regional_56_31"/>
    <hyperlink ref="A743" r:id="rId741" display="https://emenscr.nesdc.go.th/viewer/view.html?id=5fe94281937fc042b84c9c7e&amp;username=moe5210211"/>
    <hyperlink ref="A744" r:id="rId742" display="https://emenscr.nesdc.go.th/viewer/view.html?id=5fe9456655edc142c175dd6c&amp;username=obec_regional_10_31"/>
    <hyperlink ref="A745" r:id="rId743" display="https://emenscr.nesdc.go.th/viewer/view.html?id=5fe946ff48dad842bf57c641&amp;username=moe52101"/>
    <hyperlink ref="A746" r:id="rId744" display="https://emenscr.nesdc.go.th/viewer/view.html?id=5fe94c488c931742b980189b&amp;username=moe52111"/>
    <hyperlink ref="A747" r:id="rId745" display="https://emenscr.nesdc.go.th/viewer/view.html?id=5fe951f548dad842bf57c673&amp;username=moe5210151"/>
    <hyperlink ref="A748" r:id="rId746" display="https://emenscr.nesdc.go.th/viewer/view.html?id=5fe9646f48dad842bf57c6d6&amp;username=moe5210131"/>
    <hyperlink ref="A749" r:id="rId747" display="https://emenscr.nesdc.go.th/viewer/view.html?id=5fe96d6e48dad842bf57c6e9&amp;username=moe5210731"/>
    <hyperlink ref="A750" r:id="rId748" display="https://emenscr.nesdc.go.th/viewer/view.html?id=5fe9872d48dad842bf57c738&amp;username=obec_regional_42_41"/>
    <hyperlink ref="A751" r:id="rId749" display="https://emenscr.nesdc.go.th/viewer/view.html?id=5fe9880e55edc142c175de87&amp;username=moe5210201"/>
    <hyperlink ref="A752" r:id="rId750" display="https://emenscr.nesdc.go.th/viewer/view.html?id=5fe9918955edc142c175deb9&amp;username=moe5210391"/>
    <hyperlink ref="A753" r:id="rId751" display="https://emenscr.nesdc.go.th/viewer/view.html?id=5fe992f255edc142c175dec7&amp;username=obec_regional_22_21"/>
    <hyperlink ref="A754" r:id="rId752" display="https://emenscr.nesdc.go.th/viewer/view.html?id=5fe99dc58c931742b98019f8&amp;username=obec_regional_31_21"/>
    <hyperlink ref="A755" r:id="rId753" display="https://emenscr.nesdc.go.th/viewer/view.html?id=5fe99e8d48dad842bf57c7cd&amp;username=moe5210451"/>
    <hyperlink ref="A756" r:id="rId754" display="https://emenscr.nesdc.go.th/viewer/view.html?id=5fe99fb48c931742b9801a04&amp;username=obec_regional_30_51"/>
    <hyperlink ref="A757" r:id="rId755" display="https://emenscr.nesdc.go.th/viewer/view.html?id=5fe9a08955edc142c175df36&amp;username=moe5210121"/>
    <hyperlink ref="A758" r:id="rId756" display="https://emenscr.nesdc.go.th/viewer/view.html?id=5fe9ae3255edc142c175df7c&amp;username=moe5210081"/>
    <hyperlink ref="A759" r:id="rId757" display="https://emenscr.nesdc.go.th/viewer/view.html?id=5fe9b3ca8c931742b9801a56&amp;username=moe5210031"/>
    <hyperlink ref="A760" r:id="rId758" display="https://emenscr.nesdc.go.th/viewer/view.html?id=5fe9b543937fc042b84c9eb3&amp;username=moe5210091"/>
    <hyperlink ref="A761" r:id="rId759" display="https://emenscr.nesdc.go.th/viewer/view.html?id=5fe9ce6855edc142c175df9a&amp;username=moe5210331"/>
    <hyperlink ref="A762" r:id="rId760" display="https://emenscr.nesdc.go.th/viewer/view.html?id=5fea20b3937fc042b84c9f04&amp;username=obec_regional_54_31"/>
    <hyperlink ref="A763" r:id="rId761" display="https://emenscr.nesdc.go.th/viewer/view.html?id=5fea904d55edc142c175dfed&amp;username=moe5210401"/>
    <hyperlink ref="A764" r:id="rId762" display="https://emenscr.nesdc.go.th/viewer/view.html?id=5fea959f8c931742b9801ac4&amp;username=moe5210571"/>
    <hyperlink ref="A765" r:id="rId763" display="https://emenscr.nesdc.go.th/viewer/view.html?id=5fea979a937fc042b84c9f2a&amp;username=moe5210101"/>
    <hyperlink ref="A766" r:id="rId764" display="https://emenscr.nesdc.go.th/viewer/view.html?id=5fea99ae48dad842bf57c89c&amp;username=moe5210171"/>
    <hyperlink ref="A767" r:id="rId765" display="https://emenscr.nesdc.go.th/viewer/view.html?id=5fea9f22937fc042b84c9f41&amp;username=moe5210441"/>
    <hyperlink ref="A768" r:id="rId766" display="https://emenscr.nesdc.go.th/viewer/view.html?id=5fea9f268c931742b9801ae4&amp;username=moe5210531"/>
    <hyperlink ref="A769" r:id="rId767" display="https://emenscr.nesdc.go.th/viewer/view.html?id=5fea9f3c48dad842bf57c8b1&amp;username=moe5210741"/>
    <hyperlink ref="A770" r:id="rId768" display="https://emenscr.nesdc.go.th/viewer/view.html?id=5feaa24955edc142c175e020&amp;username=obec_regional_52_21"/>
    <hyperlink ref="A771" r:id="rId769" display="https://emenscr.nesdc.go.th/viewer/view.html?id=5feaa75b937fc042b84c9f6f&amp;username=moe5210291"/>
    <hyperlink ref="A772" r:id="rId770" display="https://emenscr.nesdc.go.th/viewer/view.html?id=5feaa91d48dad842bf57c8fa&amp;username=moe5210611"/>
    <hyperlink ref="A773" r:id="rId771" display="https://emenscr.nesdc.go.th/viewer/view.html?id=5feaadb8937fc042b84c9fa9&amp;username=obec_regional_36_21"/>
    <hyperlink ref="A774" r:id="rId772" display="https://emenscr.nesdc.go.th/viewer/view.html?id=5feab3c955edc142c175e0a7&amp;username=moe5210051"/>
    <hyperlink ref="A775" r:id="rId773" display="https://emenscr.nesdc.go.th/viewer/view.html?id=5feab76f55edc142c175e0be&amp;username=moe5210221"/>
    <hyperlink ref="A776" r:id="rId774" display="https://emenscr.nesdc.go.th/viewer/view.html?id=5feab9ea55edc142c175e0cd&amp;username=moe5210251"/>
    <hyperlink ref="A777" r:id="rId775" display="https://emenscr.nesdc.go.th/viewer/view.html?id=5feabe1b8c931742b9801bb8&amp;username=moe5210361"/>
    <hyperlink ref="A778" r:id="rId776" display="https://emenscr.nesdc.go.th/viewer/view.html?id=5feac68248dad842bf57c990&amp;username=obec_regional_36_21"/>
    <hyperlink ref="A779" r:id="rId777" display="https://emenscr.nesdc.go.th/viewer/view.html?id=5feac82b937fc042b84ca006&amp;username=moe5210501"/>
    <hyperlink ref="A780" r:id="rId778" display="https://emenscr.nesdc.go.th/viewer/view.html?id=5fead58e55edc142c175e10b&amp;username=obec_regional_95_31"/>
    <hyperlink ref="A781" r:id="rId779" display="https://emenscr.nesdc.go.th/viewer/view.html?id=5fead60f8c931742b9801bfb&amp;username=obec_regional_53_31"/>
    <hyperlink ref="A782" r:id="rId780" display="https://emenscr.nesdc.go.th/viewer/view.html?id=5fead77348dad842bf57c9d7&amp;username=moe5210281"/>
    <hyperlink ref="A783" r:id="rId781" display="https://emenscr.nesdc.go.th/viewer/view.html?id=5feae107937fc042b84ca06e&amp;username=obec_regional_31_61"/>
    <hyperlink ref="A784" r:id="rId782" display="https://emenscr.nesdc.go.th/viewer/view.html?id=5feaed2048dad842bf57ca59&amp;username=moe5210021"/>
    <hyperlink ref="A785" r:id="rId783" display="https://emenscr.nesdc.go.th/viewer/view.html?id=5feaed8e55edc142c175e1a0&amp;username=moe5210011"/>
    <hyperlink ref="A786" r:id="rId784" display="https://emenscr.nesdc.go.th/viewer/view.html?id=5feaedc655edc142c175e1a2&amp;username=obec_regional_12_31"/>
    <hyperlink ref="A787" r:id="rId785" display="https://emenscr.nesdc.go.th/viewer/view.html?id=5feaedf1937fc042b84ca0b2&amp;username=moe5210661"/>
    <hyperlink ref="A788" r:id="rId786" display="https://emenscr.nesdc.go.th/viewer/view.html?id=5feaefe58c931742b9801cad&amp;username=obec_regional_96_41"/>
    <hyperlink ref="A789" r:id="rId787" display="https://emenscr.nesdc.go.th/viewer/view.html?id=5feaf0f0937fc042b84ca0c7&amp;username=moe5210341"/>
    <hyperlink ref="A790" r:id="rId788" display="https://emenscr.nesdc.go.th/viewer/view.html?id=5feaf5d7937fc042b84ca0e6&amp;username=moe5210311"/>
    <hyperlink ref="A791" r:id="rId789" display="https://emenscr.nesdc.go.th/viewer/view.html?id=5feafb7a937fc042b84ca106&amp;username=obec_regional_62_41"/>
    <hyperlink ref="A792" r:id="rId790" display="https://emenscr.nesdc.go.th/viewer/view.html?id=5feb16f355edc142c175e21b&amp;username=moe5210701"/>
    <hyperlink ref="A793" r:id="rId791" display="https://emenscr.nesdc.go.th/viewer/view.html?id=5febef790a4d9d5f8122af46&amp;username=moe5210471"/>
    <hyperlink ref="A794" r:id="rId792" display="https://emenscr.nesdc.go.th/viewer/view.html?id=5febf72e1e63355f7f30463b&amp;username=moe5210191"/>
    <hyperlink ref="A795" r:id="rId793" display="https://emenscr.nesdc.go.th/viewer/view.html?id=5febfa78d4a7895f80144040&amp;username=moe5210671"/>
    <hyperlink ref="A796" r:id="rId794" display="https://emenscr.nesdc.go.th/viewer/view.html?id=5febfbdc0a4d9d5f8122af7c&amp;username=moe5210481"/>
    <hyperlink ref="A797" r:id="rId795" display="https://emenscr.nesdc.go.th/viewer/view.html?id=5fec05ab0a4d9d5f8122afa7&amp;username=obec_regional_14_31"/>
    <hyperlink ref="A798" r:id="rId796" display="https://emenscr.nesdc.go.th/viewer/view.html?id=5fec060d0a4d9d5f8122afac&amp;username=moe52021"/>
    <hyperlink ref="A799" r:id="rId797" display="https://emenscr.nesdc.go.th/viewer/view.html?id=5fec0b3dd4a7895f80144087&amp;username=moe5210491"/>
    <hyperlink ref="A800" r:id="rId798" display="https://emenscr.nesdc.go.th/viewer/view.html?id=5fec2f2a85e7383aa70fdbf6&amp;username=obec_regional_22_41"/>
    <hyperlink ref="A801" r:id="rId799" display="https://emenscr.nesdc.go.th/viewer/view.html?id=5fec2f536184281fb306e620&amp;username=moe5210681"/>
    <hyperlink ref="A802" r:id="rId800" display="https://emenscr.nesdc.go.th/viewer/view.html?id=5fec2fe6d433aa1fbd4e4d4a&amp;username=moe5210651"/>
    <hyperlink ref="A803" r:id="rId801" display="https://emenscr.nesdc.go.th/viewer/view.html?id=5fec310959995c1fbade8ebd&amp;username=obec_regional_20_21"/>
    <hyperlink ref="A804" r:id="rId802" display="https://emenscr.nesdc.go.th/viewer/view.html?id=5fec36906184281fb306e64f&amp;username=moe52021"/>
    <hyperlink ref="A805" r:id="rId803" display="https://emenscr.nesdc.go.th/viewer/view.html?id=5fec38a5cd2fbc1fb9e72654&amp;username=moe5210321"/>
    <hyperlink ref="A806" r:id="rId804" display="https://emenscr.nesdc.go.th/viewer/view.html?id=5fec3a93d433aa1fbd4e4d8b&amp;username=moe52021"/>
    <hyperlink ref="A807" r:id="rId805" display="https://emenscr.nesdc.go.th/viewer/view.html?id=5fec3d7cd433aa1fbd4e4da1&amp;username=moe5210601"/>
    <hyperlink ref="A808" r:id="rId806" display="https://emenscr.nesdc.go.th/viewer/view.html?id=5fec425359995c1fbade8f29&amp;username=moe52021"/>
    <hyperlink ref="A809" r:id="rId807" display="https://emenscr.nesdc.go.th/viewer/view.html?id=5fec43b759995c1fbade8f34&amp;username=obec_regional_65_21"/>
    <hyperlink ref="A810" r:id="rId808" display="https://emenscr.nesdc.go.th/viewer/view.html?id=5fec4557cd2fbc1fb9e726b2&amp;username=moe52021"/>
    <hyperlink ref="A811" r:id="rId809" display="https://emenscr.nesdc.go.th/viewer/view.html?id=5fec464b59995c1fbade8f4e&amp;username=moe5210721"/>
    <hyperlink ref="A812" r:id="rId810" display="https://emenscr.nesdc.go.th/viewer/view.html?id=5fec4f1e6184281fb306e6fc&amp;username=moe52021"/>
    <hyperlink ref="A813" r:id="rId811" display="https://emenscr.nesdc.go.th/viewer/view.html?id=5fec58bd59995c1fbade8fb5&amp;username=moe5210751"/>
    <hyperlink ref="A814" r:id="rId812" display="https://emenscr.nesdc.go.th/viewer/view.html?id=5fec5d8ccd2fbc1fb9e72731&amp;username=moe5210431"/>
    <hyperlink ref="A815" r:id="rId813" display="https://emenscr.nesdc.go.th/viewer/view.html?id=5fec7046cd2fbc1fb9e7274e&amp;username=moe5210581"/>
    <hyperlink ref="A816" r:id="rId814" display="https://emenscr.nesdc.go.th/viewer/view.html?id=5fed406dcd2fbc1fb9e72782&amp;username=obec_regional_64_21"/>
    <hyperlink ref="A817" r:id="rId815" display="https://emenscr.nesdc.go.th/viewer/view.html?id=5fed745cd433aa1fbd4e4ebd&amp;username=obec_regional_64_31"/>
    <hyperlink ref="A818" r:id="rId816" display="https://emenscr.nesdc.go.th/viewer/view.html?id=5fedfc29ceac3327c2a9a85e&amp;username=moe5210711"/>
    <hyperlink ref="A819" r:id="rId817" display="https://emenscr.nesdc.go.th/viewer/view.html?id=5ff2bedeceac3327c2a9a944&amp;username=moe5210041"/>
    <hyperlink ref="A820" r:id="rId818" display="https://emenscr.nesdc.go.th/viewer/view.html?id=5ff2db90664e7b27cf1440ee&amp;username=obec_regional_52_21"/>
    <hyperlink ref="A821" r:id="rId819" display="https://emenscr.nesdc.go.th/viewer/view.html?id=5ff42150770e1827c86fdc19&amp;username=moe5210111"/>
    <hyperlink ref="A822" r:id="rId820" display="https://emenscr.nesdc.go.th/viewer/view.html?id=5ff6bf2ef313b9089eae1b8f&amp;username=obec_regional_95_31"/>
    <hyperlink ref="A823" r:id="rId821" display="https://emenscr.nesdc.go.th/viewer/view.html?id=5ff6c30cf313b9089eae1ba1&amp;username=obec_regional_95_31"/>
    <hyperlink ref="A824" r:id="rId822" display="https://emenscr.nesdc.go.th/viewer/view.html?id=5ff9f01f3e4c821b2c411f65&amp;username=moe040091"/>
    <hyperlink ref="A825" r:id="rId823" display="https://emenscr.nesdc.go.th/viewer/view.html?id=5ffd4c2eb62b9340b851758f&amp;username=obec_regional_52_41"/>
    <hyperlink ref="A826" r:id="rId824" display="https://emenscr.nesdc.go.th/viewer/view.html?id=5ffd5a092484306cc56a78a4&amp;username=moe5210691"/>
    <hyperlink ref="A827" r:id="rId825" display="https://emenscr.nesdc.go.th/viewer/view.html?id=5fffa69e2484306cc56a79f7&amp;username=obec_regional_19_21"/>
    <hyperlink ref="A828" r:id="rId826" display="https://emenscr.nesdc.go.th/viewer/view.html?id=5fffc6472c89dd6cc3be0201&amp;username=moe52051"/>
    <hyperlink ref="A829" r:id="rId827" display="https://emenscr.nesdc.go.th/viewer/view.html?id=5fffebf0d81bc0294d030e50&amp;username=moe5210241"/>
    <hyperlink ref="A830" r:id="rId828" display="https://emenscr.nesdc.go.th/viewer/view.html?id=600103a718c77a294c919595&amp;username=moe52051"/>
    <hyperlink ref="A831" r:id="rId829" display="https://emenscr.nesdc.go.th/viewer/view.html?id=600150d58fc6222946bc8973&amp;username=obec_regional_23_21"/>
    <hyperlink ref="A832" r:id="rId830" display="https://emenscr.nesdc.go.th/viewer/view.html?id=6004ee1ad81bc0294d0310e1&amp;username=obec_regional_46_41"/>
    <hyperlink ref="A833" r:id="rId831" display="https://emenscr.nesdc.go.th/viewer/view.html?id=6005028fd975f61c9b3c3fe4&amp;username=obec_regional_52_51"/>
    <hyperlink ref="A834" r:id="rId832" display="https://emenscr.nesdc.go.th/viewer/view.html?id=600553e0d975f61c9b3c40a8&amp;username=moe52081"/>
    <hyperlink ref="A835" r:id="rId833" display="https://emenscr.nesdc.go.th/viewer/view.html?id=60055ea26bbd3e1ca33a79a1&amp;username=moe52081"/>
    <hyperlink ref="A836" r:id="rId834" display="https://emenscr.nesdc.go.th/viewer/view.html?id=60056483d975f61c9b3c40bc&amp;username=moe52081"/>
    <hyperlink ref="A837" r:id="rId835" display="https://emenscr.nesdc.go.th/viewer/view.html?id=600568ddd32d761c9affb188&amp;username=moe52081"/>
    <hyperlink ref="A838" r:id="rId836" display="https://emenscr.nesdc.go.th/viewer/view.html?id=60065ae06bbd3e1ca33a7a34&amp;username=moe5210141"/>
    <hyperlink ref="A839" r:id="rId837" display="https://emenscr.nesdc.go.th/viewer/view.html?id=6007c37bf9428031247e984b&amp;username=moe52071"/>
    <hyperlink ref="A840" r:id="rId838" display="https://emenscr.nesdc.go.th/viewer/view.html?id=6007ea9bd309fd3116da9ff1&amp;username=moe52071"/>
    <hyperlink ref="A841" r:id="rId839" display="https://emenscr.nesdc.go.th/viewer/view.html?id=6008fc5ad48dc2311c4c7a7c&amp;username=moe52031"/>
    <hyperlink ref="A842" r:id="rId840" display="https://emenscr.nesdc.go.th/viewer/view.html?id=600906db4e1db3311e74ba89&amp;username=obec_regional_57_61"/>
    <hyperlink ref="A843" r:id="rId841" display="https://emenscr.nesdc.go.th/viewer/view.html?id=6009074bd48dc2311c4c7aa3&amp;username=moe52031"/>
    <hyperlink ref="A844" r:id="rId842" display="https://emenscr.nesdc.go.th/viewer/view.html?id=600924c0d309fd3116daa0f6&amp;username=obec_regional_93_31"/>
    <hyperlink ref="A845" r:id="rId843" display="https://emenscr.nesdc.go.th/viewer/view.html?id=60092eb3d309fd3116daa114&amp;username=moe52031"/>
    <hyperlink ref="A846" r:id="rId844" display="https://emenscr.nesdc.go.th/viewer/view.html?id=600937d7d309fd3116daa12b&amp;username=moe5210421"/>
    <hyperlink ref="A847" r:id="rId845" display="https://emenscr.nesdc.go.th/viewer/view.html?id=60093aea9d2a6a4dde0b07d5&amp;username=moe52041"/>
    <hyperlink ref="A848" r:id="rId846" display="https://emenscr.nesdc.go.th/viewer/view.html?id=60093e0d9d2a6a4dde0b07da&amp;username=moe5210061"/>
    <hyperlink ref="A849" r:id="rId847" display="https://emenscr.nesdc.go.th/viewer/view.html?id=600945d316f4884de6114a1b&amp;username=moe52061"/>
    <hyperlink ref="A850" r:id="rId848" display="https://emenscr.nesdc.go.th/viewer/view.html?id=60094aea9d2a6a4dde0b0803&amp;username=moe5210511"/>
    <hyperlink ref="A851" r:id="rId849" display="https://emenscr.nesdc.go.th/viewer/view.html?id=600a60792641fe4ddda35f03&amp;username=moe52041"/>
    <hyperlink ref="A852" r:id="rId850" display="https://emenscr.nesdc.go.th/viewer/view.html?id=600a8b0c9d2a6a4dde0b090d&amp;username=obec_regional_57_61"/>
    <hyperlink ref="A853" r:id="rId851" display="https://emenscr.nesdc.go.th/viewer/view.html?id=600e586036aa5f0e8af5369c&amp;username=obec_regional_70_41"/>
    <hyperlink ref="A854" r:id="rId852" display="https://emenscr.nesdc.go.th/viewer/view.html?id=600e7eb836aa5f0e8af53711&amp;username=moe52091"/>
    <hyperlink ref="A855" r:id="rId853" display="https://emenscr.nesdc.go.th/viewer/view.html?id=600fadbe4037f647d85e806e&amp;username=obec_regional_57_61"/>
    <hyperlink ref="A856" r:id="rId854" display="https://emenscr.nesdc.go.th/viewer/view.html?id=60100a59fdc43f47dfab7fe4&amp;username=obec_regional_24_31"/>
    <hyperlink ref="A857" r:id="rId855" display="https://emenscr.nesdc.go.th/viewer/view.html?id=601120052d779347e1626b7d&amp;username=obec_regional_30_71"/>
    <hyperlink ref="A858" r:id="rId856" display="https://emenscr.nesdc.go.th/viewer/view.html?id=60124ecad7ffce6585ff049d&amp;username=moe52091"/>
    <hyperlink ref="A859" r:id="rId857" display="https://emenscr.nesdc.go.th/viewer/view.html?id=60126cc7df0971658763ff87&amp;username=moe52061"/>
    <hyperlink ref="A860" r:id="rId858" display="https://emenscr.nesdc.go.th/viewer/view.html?id=60138643ee427a65867150fc&amp;username=obec_regional_34_61"/>
    <hyperlink ref="A861" r:id="rId859" display="https://emenscr.nesdc.go.th/viewer/view.html?id=6013be07d7ffce6585ff0768&amp;username=moe02581"/>
    <hyperlink ref="A862" r:id="rId860" display="https://emenscr.nesdc.go.th/viewer/view.html?id=6013cded929a242f72ad6351&amp;username=moe02581"/>
    <hyperlink ref="A863" r:id="rId861" display="https://emenscr.nesdc.go.th/viewer/view.html?id=6013d484e172002f71a84bd0&amp;username=moe02081"/>
    <hyperlink ref="A864" r:id="rId862" display="https://emenscr.nesdc.go.th/viewer/view.html?id=60142cab929a242f72ad63ee&amp;username=moe02891"/>
    <hyperlink ref="A865" r:id="rId863" display="https://emenscr.nesdc.go.th/viewer/view.html?id=60150e7535fb5c2f7ac7d39d&amp;username=moe021151"/>
    <hyperlink ref="A866" r:id="rId864" display="https://emenscr.nesdc.go.th/viewer/view.html?id=601519f8662c8a2f73e2fb33&amp;username=moe021211"/>
    <hyperlink ref="A867" r:id="rId865" display="https://emenscr.nesdc.go.th/viewer/view.html?id=60153cb5662c8a2f73e2fb6e&amp;username=obec_regional_36_21"/>
    <hyperlink ref="A868" r:id="rId866" display="https://emenscr.nesdc.go.th/viewer/view.html?id=6016381c662c8a2f73e2fc04&amp;username=moe02751"/>
    <hyperlink ref="A869" r:id="rId867" display="https://emenscr.nesdc.go.th/viewer/view.html?id=601a17bf18b8722b6e8ec40b&amp;username=moe52081"/>
    <hyperlink ref="A870" r:id="rId868" display="https://emenscr.nesdc.go.th/viewer/view.html?id=601a20952bfea92b666d8290&amp;username=moe52081"/>
    <hyperlink ref="A871" r:id="rId869" display="https://emenscr.nesdc.go.th/viewer/view.html?id=601a27d6242f142b6c6c089e&amp;username=moe52081"/>
    <hyperlink ref="A872" r:id="rId870" display="https://emenscr.nesdc.go.th/viewer/view.html?id=601a2c8d242f142b6c6c08aa&amp;username=moe02961"/>
    <hyperlink ref="A873" r:id="rId871" display="https://emenscr.nesdc.go.th/viewer/view.html?id=60221e376c70f215becc7778&amp;username=obec_regional_34_31"/>
    <hyperlink ref="A874" r:id="rId872" display="https://emenscr.nesdc.go.th/viewer/view.html?id=6022220f6c70f215becc777b&amp;username=obec_regional_66_31"/>
    <hyperlink ref="A875" r:id="rId873" display="https://emenscr.nesdc.go.th/viewer/view.html?id=602a2770258b02426ad2d4cd&amp;username=obec_regional_71_51"/>
    <hyperlink ref="A876" r:id="rId874" display="https://emenscr.nesdc.go.th/viewer/view.html?id=602b6daac7dad442622efde6&amp;username=obec_regional_34_31"/>
    <hyperlink ref="A877" r:id="rId875" display="https://emenscr.nesdc.go.th/viewer/view.html?id=602cc1f65335e0783ada1ad6&amp;username=obec_regional_50_41"/>
    <hyperlink ref="A878" r:id="rId876" display="https://emenscr.nesdc.go.th/viewer/view.html?id=6033372ebef76646a5168829&amp;username=obec_regional_40_21"/>
    <hyperlink ref="A879" r:id="rId877" display="https://emenscr.nesdc.go.th/viewer/view.html?id=6033538bbad28a46acd71016&amp;username=moe021151"/>
    <hyperlink ref="A880" r:id="rId878" display="https://emenscr.nesdc.go.th/viewer/view.html?id=6034c814bad28a46acd7108b&amp;username=obec_regional_43_41"/>
    <hyperlink ref="A881" r:id="rId879" display="https://emenscr.nesdc.go.th/viewer/view.html?id=603a4967bad28a46acd71185&amp;username=obec_regional_13_21"/>
    <hyperlink ref="A882" r:id="rId880" display="https://emenscr.nesdc.go.th/viewer/view.html?id=603f55868d2b353e355c6a71&amp;username=obec_regional_30_21"/>
    <hyperlink ref="A883" r:id="rId881" display="https://emenscr.nesdc.go.th/viewer/view.html?id=6041a2298d2b353e355c6ac4&amp;username=obec_regional_12_31"/>
    <hyperlink ref="A884" r:id="rId882" display="https://emenscr.nesdc.go.th/viewer/view.html?id=6041a3c8046b053e29940480&amp;username=obec_regional_71_51"/>
    <hyperlink ref="A885" r:id="rId883" display="https://emenscr.nesdc.go.th/viewer/view.html?id=6041f0b4f771bb3e31267048&amp;username=obec_regional_71_31"/>
    <hyperlink ref="A886" r:id="rId884" display="https://emenscr.nesdc.go.th/viewer/view.html?id=6049a2a1931de956856ac6f9&amp;username=obec_regional_30_61"/>
    <hyperlink ref="A887" r:id="rId885" display="https://emenscr.nesdc.go.th/viewer/view.html?id=6049a72de6688c77c9ed3036&amp;username=obec_regional_30_61"/>
    <hyperlink ref="A888" r:id="rId886" display="https://emenscr.nesdc.go.th/viewer/view.html?id=604f0879e6688c77c9ed30fd&amp;username=obec_regional_30_61"/>
    <hyperlink ref="A889" r:id="rId887" display="https://emenscr.nesdc.go.th/viewer/view.html?id=6055846e78fe593452a6664c&amp;username=obec_regional_24_21"/>
    <hyperlink ref="A890" r:id="rId888" display="https://emenscr.nesdc.go.th/viewer/view.html?id=60585b8a78fe593452a6668e&amp;username=obec_regional_71_41"/>
    <hyperlink ref="A891" r:id="rId889" display="https://emenscr.nesdc.go.th/viewer/view.html?id=605965cafd3c2834509cc487&amp;username=obec_regional_84_31"/>
    <hyperlink ref="A892" r:id="rId890" display="https://emenscr.nesdc.go.th/viewer/view.html?id=60598f8afd3c2834509cc499&amp;username=obec_regional_30_21"/>
    <hyperlink ref="A893" r:id="rId891" display="https://emenscr.nesdc.go.th/viewer/view.html?id=60615872737efd4428875bd0&amp;username=obec_regional_24_21"/>
    <hyperlink ref="A894" r:id="rId892" display="https://emenscr.nesdc.go.th/viewer/view.html?id=6062de4909b8594431884527&amp;username=obec_regional_72_21"/>
    <hyperlink ref="A895" r:id="rId893" display="https://emenscr.nesdc.go.th/viewer/view.html?id=6064393de155ba096006f826&amp;username=obec_regional_24_31"/>
    <hyperlink ref="A896" r:id="rId894" display="https://emenscr.nesdc.go.th/viewer/view.html?id=606a6139b86b73094d9c42e0&amp;username=obec_regional_65_21"/>
    <hyperlink ref="A897" r:id="rId895" display="https://emenscr.nesdc.go.th/viewer/view.html?id=606d60e41880d132328a99ba&amp;username=obec_regional_39_21"/>
    <hyperlink ref="A898" r:id="rId896" display="https://emenscr.nesdc.go.th/viewer/view.html?id=606e71f55f25745e38f91dbf&amp;username=obec_regional_39_21"/>
    <hyperlink ref="A899" r:id="rId897" display="https://emenscr.nesdc.go.th/viewer/view.html?id=606eb16acee3c15e32ecd9a8&amp;username=obec_regional_67_51"/>
    <hyperlink ref="A900" r:id="rId898" display="https://emenscr.nesdc.go.th/viewer/view.html?id=606ed2a85f25745e38f91ec1&amp;username=moe5210161"/>
    <hyperlink ref="A901" r:id="rId899" display="https://emenscr.nesdc.go.th/viewer/view.html?id=606fde48ed88925218fa6477&amp;username=obec_regional_65_21"/>
    <hyperlink ref="A902" r:id="rId900" display="https://emenscr.nesdc.go.th/viewer/view.html?id=607d304bb8add0795207a21d&amp;username=moe5210521"/>
    <hyperlink ref="A903" r:id="rId901" display="https://emenscr.nesdc.go.th/viewer/view.html?id=607fa0c9ce56bb16002f31d4&amp;username=obec_regional_40_71"/>
    <hyperlink ref="A904" r:id="rId902" display="https://emenscr.nesdc.go.th/viewer/view.html?id=607fd6adce56bb16002f3249&amp;username=obec_regional_40_71"/>
    <hyperlink ref="A905" r:id="rId903" display="https://emenscr.nesdc.go.th/viewer/view.html?id=6082746bef275d545a32d555&amp;username=obec_regional_30_21"/>
    <hyperlink ref="A906" r:id="rId904" display="https://emenscr.nesdc.go.th/viewer/view.html?id=608a9caf5a1fb71f0b2c2514&amp;username=moe040051"/>
    <hyperlink ref="A907" r:id="rId905" display="https://emenscr.nesdc.go.th/viewer/view.html?id=608bce2d27484a1f14f528c8&amp;username=obec_regional_45_31"/>
    <hyperlink ref="A908" r:id="rId906" display="https://emenscr.nesdc.go.th/viewer/view.html?id=608befbc5a1fb71f0b2c2680&amp;username=moe021031"/>
    <hyperlink ref="A909" r:id="rId907" display="https://emenscr.nesdc.go.th/viewer/view.html?id=608bf21d19bd501f126d8d60&amp;username=moe021031"/>
    <hyperlink ref="A910" r:id="rId908" display="https://emenscr.nesdc.go.th/viewer/view.html?id=6096a6b4a2827e1f3c7f9ad8&amp;username=obec_regional_31_31"/>
    <hyperlink ref="A911" r:id="rId909" display="https://emenscr.nesdc.go.th/viewer/view.html?id=6097992c8d0e0a4556991dd2&amp;username=obec_regional_31_31"/>
    <hyperlink ref="A912" r:id="rId910" display="https://emenscr.nesdc.go.th/viewer/view.html?id=60979e5a8d0e0a4556991dd4&amp;username=obec_regional_31_31"/>
    <hyperlink ref="A913" r:id="rId911" display="https://emenscr.nesdc.go.th/viewer/view.html?id=6097dd373bcb15455bbf6b7d&amp;username=obec_regional_31_31"/>
    <hyperlink ref="A914" r:id="rId912" display="https://emenscr.nesdc.go.th/viewer/view.html?id=609b47483bcb15455bbf6bf8&amp;username=moe5210561"/>
    <hyperlink ref="A915" r:id="rId913" display="https://emenscr.nesdc.go.th/viewer/view.html?id=60aca3d28c9a476f2d90489d&amp;username=moe02701"/>
    <hyperlink ref="A916" r:id="rId914" display="https://emenscr.nesdc.go.th/viewer/view.html?id=60acb5175838526f2e0f10d3&amp;username=obec_regional_57_41"/>
    <hyperlink ref="A917" r:id="rId915" display="https://emenscr.nesdc.go.th/viewer/view.html?id=5b21565ebdb2d17e2f9a1a93&amp;username=moe02021"/>
    <hyperlink ref="A918" r:id="rId916" display="https://emenscr.nesdc.go.th/viewer/view.html?id=5bd16d4cb0bb8f05b8702495&amp;username=moe02021"/>
    <hyperlink ref="A919" r:id="rId917" display="https://emenscr.nesdc.go.th/viewer/view.html?id=5be1340d49b9c605ba60a31e&amp;username=moe02051"/>
    <hyperlink ref="A920" r:id="rId918" display="https://emenscr.nesdc.go.th/viewer/view.html?id=5c4a85bb8bcf75077239face&amp;username=moe02121"/>
    <hyperlink ref="A921" r:id="rId919" display="https://emenscr.nesdc.go.th/viewer/view.html?id=5c81e90437cd112ef0beed02&amp;username=moe021321"/>
    <hyperlink ref="A922" r:id="rId920" display="https://emenscr.nesdc.go.th/viewer/view.html?id=5c8218a737cd112ef0beed17&amp;username=moe021321"/>
    <hyperlink ref="A923" r:id="rId921" display="https://emenscr.nesdc.go.th/viewer/view.html?id=5c9496997a930d3fec262fd0&amp;username=moe021081"/>
    <hyperlink ref="A924" r:id="rId922" display="https://emenscr.nesdc.go.th/viewer/view.html?id=5ca31f73f78b133fe6b14ab1&amp;username=moe02081"/>
    <hyperlink ref="A925" r:id="rId923" display="https://emenscr.nesdc.go.th/viewer/view.html?id=5ca5bf00a6ce3a3febe8d120&amp;username=moe02081"/>
    <hyperlink ref="A926" r:id="rId924" display="https://emenscr.nesdc.go.th/viewer/view.html?id=5caec6bef78b133fe6b14c7d&amp;username=moe02081"/>
    <hyperlink ref="A927" r:id="rId925" display="https://emenscr.nesdc.go.th/viewer/view.html?id=5cb8301d7a930d3fec263377&amp;username=moe021011"/>
    <hyperlink ref="A928" r:id="rId926" display="https://emenscr.nesdc.go.th/viewer/view.html?id=5cb99214a392573fe1bc6fa6&amp;username=moe02081"/>
    <hyperlink ref="A929" r:id="rId927" display="https://emenscr.nesdc.go.th/viewer/view.html?id=5cb9a47bf78b133fe6b14db3&amp;username=moe02081"/>
    <hyperlink ref="A930" r:id="rId928" display="https://emenscr.nesdc.go.th/viewer/view.html?id=5cbd73c6a392573fe1bc6ff1&amp;username=moe02081"/>
    <hyperlink ref="A931" r:id="rId929" display="https://emenscr.nesdc.go.th/viewer/view.html?id=5cbd7c08a6ce3a3febe8d413&amp;username=moe021331"/>
    <hyperlink ref="A932" r:id="rId930" display="https://emenscr.nesdc.go.th/viewer/view.html?id=5cc69c8d7a930d3fec2635a1&amp;username=moe021081"/>
    <hyperlink ref="A933" r:id="rId931" display="https://emenscr.nesdc.go.th/viewer/view.html?id=5cc6b1c8a392573fe1bc7140&amp;username=moe021081"/>
    <hyperlink ref="A934" r:id="rId932" display="https://emenscr.nesdc.go.th/viewer/view.html?id=5cca9b8ea392573fe1bc723f&amp;username=moe02971"/>
    <hyperlink ref="A935" r:id="rId933" display="https://emenscr.nesdc.go.th/viewer/view.html?id=5ccaa16e7a930d3fec2636fd&amp;username=moe02971"/>
    <hyperlink ref="A936" r:id="rId934" display="https://emenscr.nesdc.go.th/viewer/view.html?id=5ccaaff9f78b133fe6b1511a&amp;username=moe02971"/>
    <hyperlink ref="A937" r:id="rId935" display="https://emenscr.nesdc.go.th/viewer/view.html?id=5cda480f7a930d3fec263806&amp;username=moe02611"/>
    <hyperlink ref="A938" r:id="rId936" display="https://emenscr.nesdc.go.th/viewer/view.html?id=5cdceed4a6ce3a3febe8d85e&amp;username=moe02501"/>
    <hyperlink ref="A939" r:id="rId937" display="https://emenscr.nesdc.go.th/viewer/view.html?id=5cdcef20f78b133fe6b15224&amp;username=moe02501"/>
    <hyperlink ref="A940" r:id="rId938" display="https://emenscr.nesdc.go.th/viewer/view.html?id=5cde3391a6ce3a3febe8d90d&amp;username=moe02501"/>
    <hyperlink ref="A941" r:id="rId939" display="https://emenscr.nesdc.go.th/viewer/view.html?id=5cef9a883d444c41747ba6d8&amp;username=moe02391"/>
    <hyperlink ref="A942" r:id="rId940" display="https://emenscr.nesdc.go.th/viewer/view.html?id=5cf0ad1e656db4416eea0ae7&amp;username=moe02391"/>
    <hyperlink ref="A943" r:id="rId941" display="https://emenscr.nesdc.go.th/viewer/view.html?id=5cf1024f43f43b4179ea0cb5&amp;username=moe02391"/>
    <hyperlink ref="A944" r:id="rId942" display="https://emenscr.nesdc.go.th/viewer/view.html?id=5cf8ca0643f43b4179ea0eba&amp;username=moe02961"/>
    <hyperlink ref="A945" r:id="rId943" display="https://emenscr.nesdc.go.th/viewer/view.html?id=5cff20dd656db4416eea0f6f&amp;username=moe02801"/>
    <hyperlink ref="A946" r:id="rId944" display="https://emenscr.nesdc.go.th/viewer/view.html?id=5cff6fc23d444c41747baceb&amp;username=moe02611"/>
    <hyperlink ref="A947" r:id="rId945" display="https://emenscr.nesdc.go.th/viewer/view.html?id=5cff7a3d3d444c41747bad02&amp;username=moe021301"/>
    <hyperlink ref="A948" r:id="rId946" display="https://emenscr.nesdc.go.th/viewer/view.html?id=5d007f4943f43b4179ea11c0&amp;username=moe021291"/>
    <hyperlink ref="A949" r:id="rId947" display="https://emenscr.nesdc.go.th/viewer/view.html?id=5d00bf30656db4416eea1071&amp;username=moe02721"/>
    <hyperlink ref="A950" r:id="rId948" display="https://emenscr.nesdc.go.th/viewer/view.html?id=5d00c71d656db4416eea1077&amp;username=moe02721"/>
    <hyperlink ref="A951" r:id="rId949" display="https://emenscr.nesdc.go.th/viewer/view.html?id=5d00d7413d444c41747badd7&amp;username=moe02721"/>
    <hyperlink ref="A952" r:id="rId950" display="https://emenscr.nesdc.go.th/viewer/view.html?id=5d09ec10c72a7f0aeca53e27&amp;username=moe06031"/>
    <hyperlink ref="A953" r:id="rId951" display="https://emenscr.nesdc.go.th/viewer/view.html?id=5d0c9bfbae46c10af22267f3&amp;username=moe02961"/>
    <hyperlink ref="A954" r:id="rId952" display="https://emenscr.nesdc.go.th/viewer/view.html?id=5d107ff4ae46c10af2226833&amp;username=moe02371"/>
    <hyperlink ref="A955" r:id="rId953" display="https://emenscr.nesdc.go.th/viewer/view.html?id=5d132d83c72a7f0aeca53fd5&amp;username=moe02521"/>
    <hyperlink ref="A956" r:id="rId954" display="https://emenscr.nesdc.go.th/viewer/view.html?id=5d1b0392bfc79822841dd964&amp;username=moe040031"/>
    <hyperlink ref="A957" r:id="rId955" display="https://emenscr.nesdc.go.th/viewer/view.html?id=5d3144d17c037105cb601998&amp;username=moe02381"/>
    <hyperlink ref="A958" r:id="rId956" display="https://emenscr.nesdc.go.th/viewer/view.html?id=5d441036b8ec7d7102f97ac6&amp;username=moe02961"/>
    <hyperlink ref="A959" r:id="rId957" display="https://emenscr.nesdc.go.th/viewer/view.html?id=5d474be2d9ce347100f01f8c&amp;username=moe02961"/>
    <hyperlink ref="A960" r:id="rId958" display="https://emenscr.nesdc.go.th/viewer/view.html?id=5d4fc3adc6cef245ac260133&amp;username=moe02961"/>
    <hyperlink ref="A961" r:id="rId959" display="https://emenscr.nesdc.go.th/viewer/view.html?id=5d5bb12ad761090508f43d5c&amp;username=niets1"/>
    <hyperlink ref="A962" r:id="rId960" display="https://emenscr.nesdc.go.th/viewer/view.html?id=5d5bbac917b7c7050d4df5a7&amp;username=niets1"/>
    <hyperlink ref="A963" r:id="rId961" display="https://emenscr.nesdc.go.th/viewer/view.html?id=5d5cb8825b3b7113af732c61&amp;username=niets1"/>
    <hyperlink ref="A964" r:id="rId962" display="https://emenscr.nesdc.go.th/viewer/view.html?id=5d5e3f6da204df7c8c01df24&amp;username=moe040111"/>
    <hyperlink ref="A965" r:id="rId963" display="https://emenscr.nesdc.go.th/viewer/view.html?id=5d6f30f62b90be145b5c93e3&amp;username=moe02131"/>
    <hyperlink ref="A966" r:id="rId964" display="https://emenscr.nesdc.go.th/viewer/view.html?id=5d6fc0141fb892145693a31a&amp;username=moe03071"/>
    <hyperlink ref="A967" r:id="rId965" display="https://emenscr.nesdc.go.th/viewer/view.html?id=5d7215ea89e2df1450c6511f&amp;username=moe02591"/>
    <hyperlink ref="A968" r:id="rId966" display="https://emenscr.nesdc.go.th/viewer/view.html?id=5d76089f89e2df1450c651a0&amp;username=moe02451"/>
    <hyperlink ref="A969" r:id="rId967" display="https://emenscr.nesdc.go.th/viewer/view.html?id=5d78b8acefaf232e0bc45450&amp;username=moe02021"/>
    <hyperlink ref="A970" r:id="rId968" display="https://emenscr.nesdc.go.th/viewer/view.html?id=5d7b166f74fe1257921c7182&amp;username=moe5210081"/>
    <hyperlink ref="A971" r:id="rId969" display="https://emenscr.nesdc.go.th/viewer/view.html?id=5d7b5490d58dbe5799b0abb0&amp;username=moe5210581"/>
    <hyperlink ref="A972" r:id="rId970" display="https://emenscr.nesdc.go.th/viewer/view.html?id=5d7b5ca83d0f8e5797702b7c&amp;username=moe5210641"/>
    <hyperlink ref="A973" r:id="rId971" display="https://emenscr.nesdc.go.th/viewer/view.html?id=5d7b601574fe1257921c71f0&amp;username=moe5210151"/>
    <hyperlink ref="A974" r:id="rId972" display="https://emenscr.nesdc.go.th/viewer/view.html?id=5d7b629c74fe1257921c71f6&amp;username=moe021081"/>
    <hyperlink ref="A975" r:id="rId973" display="https://emenscr.nesdc.go.th/viewer/view.html?id=5d7b91203d0f8e5797702b99&amp;username=moe5210181"/>
    <hyperlink ref="A976" r:id="rId974" display="https://emenscr.nesdc.go.th/viewer/view.html?id=5d7ba06d3d0f8e5797702ba4&amp;username=moe5210211"/>
    <hyperlink ref="A977" r:id="rId975" display="https://emenscr.nesdc.go.th/viewer/view.html?id=5d7c7c81d58dbe5799b0abef&amp;username=moe5210611"/>
    <hyperlink ref="A978" r:id="rId976" display="https://emenscr.nesdc.go.th/viewer/view.html?id=5d7c8a1174fe1257921c722b&amp;username=moe5210111"/>
    <hyperlink ref="A979" r:id="rId977" display="https://emenscr.nesdc.go.th/viewer/view.html?id=5d7cc9fa74fe1257921c7233&amp;username=moe5210361"/>
    <hyperlink ref="A980" r:id="rId978" display="https://emenscr.nesdc.go.th/viewer/view.html?id=5d7d14b574fe1257921c7238&amp;username=moe5210101"/>
    <hyperlink ref="A981" r:id="rId979" display="https://emenscr.nesdc.go.th/viewer/view.html?id=5d7dd8556e6bea05a699b32d&amp;username=moe5210091"/>
    <hyperlink ref="A982" r:id="rId980" display="https://emenscr.nesdc.go.th/viewer/view.html?id=5d7dd8596e6bea05a699b330&amp;username=moe5210731"/>
    <hyperlink ref="A983" r:id="rId981" display="https://emenscr.nesdc.go.th/viewer/view.html?id=5d7dea676e6bea05a699b333&amp;username=moe52121"/>
    <hyperlink ref="A984" r:id="rId982" display="https://emenscr.nesdc.go.th/viewer/view.html?id=5d7ef120c9040805a028662c&amp;username=moe5210371"/>
    <hyperlink ref="A985" r:id="rId983" display="https://emenscr.nesdc.go.th/viewer/view.html?id=5d7f096342d188059b354f54&amp;username=moe5210291"/>
    <hyperlink ref="A986" r:id="rId984" display="https://emenscr.nesdc.go.th/viewer/view.html?id=5d7f0a686e6bea05a699b37c&amp;username=moe5210471"/>
    <hyperlink ref="A987" r:id="rId985" display="https://emenscr.nesdc.go.th/viewer/view.html?id=5d7f118c42d188059b354f63&amp;username=moe5210711"/>
    <hyperlink ref="A988" r:id="rId986" display="https://emenscr.nesdc.go.th/viewer/view.html?id=5d7f1c456e6bea05a699b3a1&amp;username=moe5210321"/>
    <hyperlink ref="A989" r:id="rId987" display="https://emenscr.nesdc.go.th/viewer/view.html?id=5d7f29746e6bea05a699b3b7&amp;username=moe5210701"/>
    <hyperlink ref="A990" r:id="rId988" display="https://emenscr.nesdc.go.th/viewer/view.html?id=5d7f2c876e6bea05a699b3ba&amp;username=moe5210271"/>
    <hyperlink ref="A991" r:id="rId989" display="https://emenscr.nesdc.go.th/viewer/view.html?id=5d7f3de6c9040805a02866c4&amp;username=moe5210021"/>
    <hyperlink ref="A992" r:id="rId990" display="https://emenscr.nesdc.go.th/viewer/view.html?id=5d7f4a3e1970f105a1598e83&amp;username=moe5210341"/>
    <hyperlink ref="A993" r:id="rId991" display="https://emenscr.nesdc.go.th/viewer/view.html?id=5d7f538cc9040805a0286702&amp;username=moe5210281"/>
    <hyperlink ref="A994" r:id="rId992" display="https://emenscr.nesdc.go.th/viewer/view.html?id=5d7f5b61c9040805a028671c&amp;username=moe5210421"/>
    <hyperlink ref="A995" r:id="rId993" display="https://emenscr.nesdc.go.th/viewer/view.html?id=5d7f5f7442d188059b355030&amp;username=moe52061"/>
    <hyperlink ref="A996" r:id="rId994" display="https://emenscr.nesdc.go.th/viewer/view.html?id=5d7f6ba21970f105a1598ed6&amp;username=moe52061"/>
    <hyperlink ref="A997" r:id="rId995" display="https://emenscr.nesdc.go.th/viewer/view.html?id=5d7f843cc9040805a0286758&amp;username=moe5210571"/>
    <hyperlink ref="A998" r:id="rId996" display="https://emenscr.nesdc.go.th/viewer/view.html?id=5d7fb2911970f105a1598ef1&amp;username=moe5210061"/>
    <hyperlink ref="A999" r:id="rId997" display="https://emenscr.nesdc.go.th/viewer/view.html?id=5d80af7f42d188059b355110&amp;username=moe52021"/>
    <hyperlink ref="A1000" r:id="rId998" display="https://emenscr.nesdc.go.th/viewer/view.html?id=5d81d55742d188059b3551a2&amp;username=moe021301"/>
    <hyperlink ref="A1001" r:id="rId999" display="https://emenscr.nesdc.go.th/viewer/view.html?id=5d81f7ea1970f105a159909e&amp;username=moe021301"/>
    <hyperlink ref="A1002" r:id="rId1000" display="https://emenscr.nesdc.go.th/viewer/view.html?id=5d8202401970f105a15990ab&amp;username=moe02021"/>
    <hyperlink ref="A1003" r:id="rId1001" display="https://emenscr.nesdc.go.th/viewer/view.html?id=5d8333d36e6bea05a699b688&amp;username=moe02401"/>
    <hyperlink ref="A1004" r:id="rId1002" display="https://emenscr.nesdc.go.th/viewer/view.html?id=5d83493e6e6bea05a699b6c5&amp;username=moe02021"/>
    <hyperlink ref="A1005" r:id="rId1003" display="https://emenscr.nesdc.go.th/viewer/view.html?id=5d837379c9040805a0286a21&amp;username=moe03061"/>
    <hyperlink ref="A1006" r:id="rId1004" display="https://emenscr.nesdc.go.th/viewer/view.html?id=5d87134e1970f105a15992bd&amp;username=moe021011"/>
    <hyperlink ref="A1007" r:id="rId1005" display="https://emenscr.nesdc.go.th/viewer/view.html?id=5d89e19b1970f105a15994aa&amp;username=moe02471"/>
    <hyperlink ref="A1008" r:id="rId1006" display="https://emenscr.nesdc.go.th/viewer/view.html?id=5d89eb286e6bea05a699b9e1&amp;username=moe021011"/>
    <hyperlink ref="A1009" r:id="rId1007" display="https://emenscr.nesdc.go.th/viewer/view.html?id=5d8b1f0c1970f105a1599572&amp;username=moe02411"/>
    <hyperlink ref="A1010" r:id="rId1008" display="https://emenscr.nesdc.go.th/viewer/view.html?id=5d8b271e6e6bea05a699ba94&amp;username=moe02411"/>
    <hyperlink ref="A1011" r:id="rId1009" display="https://emenscr.nesdc.go.th/viewer/view.html?id=5d8b286cc9040805a0286e24&amp;username=moe02411"/>
    <hyperlink ref="A1012" r:id="rId1010" display="https://emenscr.nesdc.go.th/viewer/view.html?id=5d8b2d976e6bea05a699baaf&amp;username=moe02411"/>
    <hyperlink ref="A1013" r:id="rId1011" display="https://emenscr.nesdc.go.th/viewer/view.html?id=5d8b3a151970f105a15995c8&amp;username=moe021301"/>
    <hyperlink ref="A1014" r:id="rId1012" display="https://emenscr.nesdc.go.th/viewer/view.html?id=5d8c7acf6e6bea05a699bc3c&amp;username=moe02411"/>
    <hyperlink ref="A1015" r:id="rId1013" display="https://emenscr.nesdc.go.th/viewer/view.html?id=5d8c80e723abc76488662358&amp;username=moe02021"/>
    <hyperlink ref="A1016" r:id="rId1014" display="https://emenscr.nesdc.go.th/viewer/view.html?id=5d8c88ede3485b6493887fe8&amp;username=moe02411"/>
    <hyperlink ref="A1017" r:id="rId1015" display="https://emenscr.nesdc.go.th/viewer/view.html?id=5d8f019a9c0dd236a5ddf40d&amp;username=moe5210511"/>
    <hyperlink ref="A1018" r:id="rId1016" display="https://emenscr.nesdc.go.th/viewer/view.html?id=5d905a6d506bf53821c1e05e&amp;username=moe5210511"/>
    <hyperlink ref="A1019" r:id="rId1017" display="https://emenscr.nesdc.go.th/viewer/view.html?id=5d9063b1f1edc5382bd2110b&amp;username=moe5210671"/>
    <hyperlink ref="A1020" r:id="rId1018" display="https://emenscr.nesdc.go.th/viewer/view.html?id=5d91c42af874425a198d632d&amp;username=moe03061"/>
    <hyperlink ref="A1021" r:id="rId1019" display="https://emenscr.nesdc.go.th/viewer/view.html?id=5d91d918f874425a198d63ac&amp;username=moe021301"/>
    <hyperlink ref="A1022" r:id="rId1020" display="https://emenscr.nesdc.go.th/viewer/view.html?id=5d92f27e5eeade04dcf9cf65&amp;username=moe021301"/>
    <hyperlink ref="A1023" r:id="rId1021" display="https://emenscr.nesdc.go.th/viewer/view.html?id=5d92f80f5eeade04dcf9cf6f&amp;username=moe021301"/>
    <hyperlink ref="A1024" r:id="rId1022" display="https://emenscr.nesdc.go.th/viewer/view.html?id=5d9307a951e48e04dd5a3c0f&amp;username=moe040021"/>
    <hyperlink ref="A1025" r:id="rId1023" display="https://emenscr.nesdc.go.th/viewer/view.html?id=5d942e898b5c3540ccab94bc&amp;username=moe021331"/>
    <hyperlink ref="A1026" r:id="rId1024" display="https://emenscr.nesdc.go.th/viewer/view.html?id=5d9432408b5c3540ccab94c0&amp;username=moe021331"/>
    <hyperlink ref="A1027" r:id="rId1025" display="https://emenscr.nesdc.go.th/viewer/view.html?id=5d9c444465743721fe4ed1a8&amp;username=moe02741"/>
    <hyperlink ref="A1028" r:id="rId1026" display="https://emenscr.nesdc.go.th/viewer/view.html?id=5d9d5576161e9a5bd4af2836&amp;username=moe02741"/>
    <hyperlink ref="A1029" r:id="rId1027" display="https://emenscr.nesdc.go.th/viewer/view.html?id=5da57be2c684aa5bce4a7f4e&amp;username=moe52021"/>
    <hyperlink ref="A1030" r:id="rId1028" display="https://emenscr.nesdc.go.th/viewer/view.html?id=5da5a305d070455bd999d3db&amp;username=moe52021"/>
    <hyperlink ref="A1031" r:id="rId1029" display="https://emenscr.nesdc.go.th/viewer/view.html?id=5da5b2f5161e9a5bd4af2bfe&amp;username=moe52021"/>
    <hyperlink ref="A1032" r:id="rId1030" display="https://emenscr.nesdc.go.th/viewer/view.html?id=5da5b8a6d070455bd999d3f3&amp;username=moe52021"/>
    <hyperlink ref="A1033" r:id="rId1031" display="https://emenscr.nesdc.go.th/viewer/view.html?id=5da69b38c684aa5bce4a808e&amp;username=moe52021"/>
    <hyperlink ref="A1034" r:id="rId1032" display="https://emenscr.nesdc.go.th/viewer/view.html?id=5da69cb0c684aa5bce4a809a&amp;username=moe5210751"/>
    <hyperlink ref="A1035" r:id="rId1033" display="https://emenscr.nesdc.go.th/viewer/view.html?id=5da6c774c684aa5bce4a80e3&amp;username=moe021141"/>
    <hyperlink ref="A1036" r:id="rId1034" display="https://emenscr.nesdc.go.th/viewer/view.html?id=5dad958bc684aa5bce4a8483&amp;username=moe021231"/>
    <hyperlink ref="A1037" r:id="rId1035" display="https://emenscr.nesdc.go.th/viewer/view.html?id=5dade337c684aa5bce4a848c&amp;username=moe021061"/>
    <hyperlink ref="A1038" r:id="rId1036" display="https://emenscr.nesdc.go.th/viewer/view.html?id=5dae78d2bda07346bfdfa991&amp;username=moe021291"/>
    <hyperlink ref="A1039" r:id="rId1037" display="https://emenscr.nesdc.go.th/viewer/view.html?id=5db1131486d41314755700c7&amp;username=moe02521"/>
    <hyperlink ref="A1040" r:id="rId1038" display="https://emenscr.nesdc.go.th/viewer/view.html?id=5db7c360a099c71470319baa&amp;username=moe040051"/>
    <hyperlink ref="A1041" r:id="rId1039" display="https://emenscr.nesdc.go.th/viewer/view.html?id=5db91391ddf85f0a3f403944&amp;username=moe02501"/>
    <hyperlink ref="A1042" r:id="rId1040" display="https://emenscr.nesdc.go.th/viewer/view.html?id=5db9176fddf85f0a3f40395e&amp;username=moe02501"/>
    <hyperlink ref="A1043" r:id="rId1041" display="https://emenscr.nesdc.go.th/viewer/view.html?id=5db95cc7b9b2250a3a28e9c2&amp;username=moe02501"/>
    <hyperlink ref="A1044" r:id="rId1042" display="https://emenscr.nesdc.go.th/viewer/view.html?id=5dbbb2a9ce53974a235b5f3e&amp;username=moe040021"/>
    <hyperlink ref="A1045" r:id="rId1043" display="https://emenscr.nesdc.go.th/viewer/view.html?id=5dc3982c618d7a030c89bf94&amp;username=moe040051"/>
    <hyperlink ref="A1046" r:id="rId1044" display="https://emenscr.nesdc.go.th/viewer/view.html?id=5dc39ce2efbbb90303acaf2c&amp;username=moe02081"/>
    <hyperlink ref="A1047" r:id="rId1045" display="https://emenscr.nesdc.go.th/viewer/view.html?id=5dc3c23595d4bc03082420d8&amp;username=moe040051"/>
    <hyperlink ref="A1048" r:id="rId1046" display="https://emenscr.nesdc.go.th/viewer/view.html?id=5dd780e71d85456ad07717f4&amp;username=moe040031"/>
    <hyperlink ref="A1049" r:id="rId1047" display="https://emenscr.nesdc.go.th/viewer/view.html?id=5dd78b1913f46e6ad55abbe4&amp;username=moe040031"/>
    <hyperlink ref="A1050" r:id="rId1048" display="https://emenscr.nesdc.go.th/viewer/view.html?id=5dd7941713f46e6ad55abbf2&amp;username=moe040031"/>
    <hyperlink ref="A1051" r:id="rId1049" display="https://emenscr.nesdc.go.th/viewer/view.html?id=5dd7a1d813f46e6ad55abbfb&amp;username=moe040031"/>
    <hyperlink ref="A1052" r:id="rId1050" display="https://emenscr.nesdc.go.th/viewer/view.html?id=5ddde915e6c2135e5ceb2ca2&amp;username=moe040031"/>
    <hyperlink ref="A1053" r:id="rId1051" display="https://emenscr.nesdc.go.th/viewer/view.html?id=5ddf63f0db5d485e5144c653&amp;username=moe040111"/>
    <hyperlink ref="A1054" r:id="rId1052" display="https://emenscr.nesdc.go.th/viewer/view.html?id=5de09736db5d485e5144c734&amp;username=moe02451"/>
    <hyperlink ref="A1055" r:id="rId1053" display="https://emenscr.nesdc.go.th/viewer/view.html?id=5de09ea5e6c2135e5ceb2e76&amp;username=moe02611"/>
    <hyperlink ref="A1056" r:id="rId1054" display="https://emenscr.nesdc.go.th/viewer/view.html?id=5de0e864e78f8151e86bc3de&amp;username=moe021321"/>
    <hyperlink ref="A1057" r:id="rId1055" display="https://emenscr.nesdc.go.th/viewer/view.html?id=5de1fff8ef4cb551e9869a22&amp;username=moe02991"/>
    <hyperlink ref="A1058" r:id="rId1056" display="https://emenscr.nesdc.go.th/viewer/view.html?id=5de3efc5e78f8151e86bc481&amp;username=moe5210711"/>
    <hyperlink ref="A1059" r:id="rId1057" display="https://emenscr.nesdc.go.th/viewer/view.html?id=5de5def39f75a146bbce05cd&amp;username=moe02811"/>
    <hyperlink ref="A1060" r:id="rId1058" display="https://emenscr.nesdc.go.th/viewer/view.html?id=5de746a7240cac46ac1af9a4&amp;username=moe5210181"/>
    <hyperlink ref="A1061" r:id="rId1059" display="https://emenscr.nesdc.go.th/viewer/view.html?id=5de76e8a09987646b1c79498&amp;username=moe52081"/>
    <hyperlink ref="A1062" r:id="rId1060" display="https://emenscr.nesdc.go.th/viewer/view.html?id=5de9bdb509987646b1c79514&amp;username=moe52081"/>
    <hyperlink ref="A1063" r:id="rId1061" display="https://emenscr.nesdc.go.th/viewer/view.html?id=5de9d4cd09987646b1c79540&amp;username=moe52081"/>
    <hyperlink ref="A1064" r:id="rId1062" display="https://emenscr.nesdc.go.th/viewer/view.html?id=5de9d8bb09987646b1c7954b&amp;username=moe52081"/>
    <hyperlink ref="A1065" r:id="rId1063" display="https://emenscr.nesdc.go.th/viewer/view.html?id=5de9dbd4a4f65846b25d4248&amp;username=moe52081"/>
    <hyperlink ref="A1066" r:id="rId1064" display="https://emenscr.nesdc.go.th/viewer/view.html?id=5de9f3f7240cac46ac1afa96&amp;username=moe02411"/>
    <hyperlink ref="A1067" r:id="rId1065" display="https://emenscr.nesdc.go.th/viewer/view.html?id=5de9f5f29f75a146bbce07e7&amp;username=moe52081"/>
    <hyperlink ref="A1068" r:id="rId1066" display="https://emenscr.nesdc.go.th/viewer/view.html?id=5de9fb8ba4f65846b25d4271&amp;username=moe52081"/>
    <hyperlink ref="A1069" r:id="rId1067" display="https://emenscr.nesdc.go.th/viewer/view.html?id=5de9fd73240cac46ac1afaae&amp;username=moe52081"/>
    <hyperlink ref="A1070" r:id="rId1068" display="https://emenscr.nesdc.go.th/viewer/view.html?id=5dea064a9f75a146bbce0814&amp;username=moe52081"/>
    <hyperlink ref="A1071" r:id="rId1069" display="https://emenscr.nesdc.go.th/viewer/view.html?id=5dea08299f75a146bbce081f&amp;username=moe52081"/>
    <hyperlink ref="A1072" r:id="rId1070" display="https://emenscr.nesdc.go.th/viewer/view.html?id=5dea17d509987646b1c795b9&amp;username=moe52081"/>
    <hyperlink ref="A1073" r:id="rId1071" display="https://emenscr.nesdc.go.th/viewer/view.html?id=5dea20ed09987646b1c795ce&amp;username=moe52081"/>
    <hyperlink ref="A1074" r:id="rId1072" display="https://emenscr.nesdc.go.th/viewer/view.html?id=5df07bae11e6364ece801d9a&amp;username=moe02521"/>
    <hyperlink ref="A1075" r:id="rId1073" display="https://emenscr.nesdc.go.th/viewer/view.html?id=5df080c911e6364ece801d9c&amp;username=moe5210631"/>
    <hyperlink ref="A1076" r:id="rId1074" display="https://emenscr.nesdc.go.th/viewer/view.html?id=5df099ab11e6364ece801dc8&amp;username=moe040031"/>
    <hyperlink ref="A1077" r:id="rId1075" display="https://emenscr.nesdc.go.th/viewer/view.html?id=5df1fce621057f4ecfc9ee83&amp;username=moe021261"/>
    <hyperlink ref="A1078" r:id="rId1076" display="https://emenscr.nesdc.go.th/viewer/view.html?id=5df2fff8bd03be2c50f77f5c&amp;username=moe02651"/>
    <hyperlink ref="A1079" r:id="rId1077" display="https://emenscr.nesdc.go.th/viewer/view.html?id=5df308bf8af3392c55b03bba&amp;username=moe52041"/>
    <hyperlink ref="A1080" r:id="rId1078" display="https://emenscr.nesdc.go.th/viewer/view.html?id=5df31c909bd9f12c4a2d090b&amp;username=moe021181"/>
    <hyperlink ref="A1081" r:id="rId1079" display="https://emenscr.nesdc.go.th/viewer/view.html?id=5df33ed5c24dfe2c4f174ccf&amp;username=moe52021"/>
    <hyperlink ref="A1082" r:id="rId1080" display="https://emenscr.nesdc.go.th/viewer/view.html?id=5df34f79bd03be2c50f7805b&amp;username=moe52021"/>
    <hyperlink ref="A1083" r:id="rId1081" display="https://emenscr.nesdc.go.th/viewer/view.html?id=5df4580b9bd9f12c4a2d0a07&amp;username=moe5210381"/>
    <hyperlink ref="A1084" r:id="rId1082" display="https://emenscr.nesdc.go.th/viewer/view.html?id=5df458118af3392c55b03d21&amp;username=moe5210351"/>
    <hyperlink ref="A1085" r:id="rId1083" display="https://emenscr.nesdc.go.th/viewer/view.html?id=5df45821c24dfe2c4f174d74&amp;username=moe5210221"/>
    <hyperlink ref="A1086" r:id="rId1084" display="https://emenscr.nesdc.go.th/viewer/view.html?id=5df458249bd9f12c4a2d0a09&amp;username=moe5210741"/>
    <hyperlink ref="A1087" r:id="rId1085" display="https://emenscr.nesdc.go.th/viewer/view.html?id=5df45a13c24dfe2c4f174d77&amp;username=moe5210041"/>
    <hyperlink ref="A1088" r:id="rId1086" display="https://emenscr.nesdc.go.th/viewer/view.html?id=5df6f9901069321a558d69c8&amp;username=moe52021"/>
    <hyperlink ref="A1089" r:id="rId1087" display="https://emenscr.nesdc.go.th/viewer/view.html?id=5df707741069321a558d69f9&amp;username=moe5210551"/>
    <hyperlink ref="A1090" r:id="rId1088" display="https://emenscr.nesdc.go.th/viewer/view.html?id=5df70897c576281a5771953c&amp;username=moe52021"/>
    <hyperlink ref="A1091" r:id="rId1089" display="https://emenscr.nesdc.go.th/viewer/view.html?id=5df7205bcf2dda1a4f64d93a&amp;username=moe02741"/>
    <hyperlink ref="A1092" r:id="rId1090" display="https://emenscr.nesdc.go.th/viewer/view.html?id=5df72ba2c576281a5771958d&amp;username=moe52021"/>
    <hyperlink ref="A1093" r:id="rId1091" display="https://emenscr.nesdc.go.th/viewer/view.html?id=5df85bac467aa83f5ec0ae93&amp;username=moe02991"/>
    <hyperlink ref="A1094" r:id="rId1092" display="https://emenscr.nesdc.go.th/viewer/view.html?id=5df9b04bcaa0dc3f63b8c484&amp;username=moe02701"/>
    <hyperlink ref="A1095" r:id="rId1093" display="https://emenscr.nesdc.go.th/viewer/view.html?id=5df9b41a467aa83f5ec0b05c&amp;username=moe02121"/>
    <hyperlink ref="A1096" r:id="rId1094" display="https://emenscr.nesdc.go.th/viewer/view.html?id=5df9cf83467aa83f5ec0b09f&amp;username=moe02391"/>
    <hyperlink ref="A1097" r:id="rId1095" display="https://emenscr.nesdc.go.th/viewer/view.html?id=5df9db03467aa83f5ec0b0d8&amp;username=moe02971"/>
    <hyperlink ref="A1098" r:id="rId1096" display="https://emenscr.nesdc.go.th/viewer/view.html?id=5df9ec84ffccfe3f5905ef78&amp;username=moe021321"/>
    <hyperlink ref="A1099" r:id="rId1097" display="https://emenscr.nesdc.go.th/viewer/view.html?id=5dfb28cae02dae1a6dd4bbf1&amp;username=moe021081"/>
    <hyperlink ref="A1100" r:id="rId1098" display="https://emenscr.nesdc.go.th/viewer/view.html?id=5dfb2f3bb03e921a67e37403&amp;username=moe02941"/>
    <hyperlink ref="A1101" r:id="rId1099" display="https://emenscr.nesdc.go.th/viewer/view.html?id=5dfb44add2f24a1a689b4d00&amp;username=moe02121"/>
    <hyperlink ref="A1102" r:id="rId1100" display="https://emenscr.nesdc.go.th/viewer/view.html?id=5dfc36b8e02dae1a6dd4bd27&amp;username=moe5210411"/>
    <hyperlink ref="A1103" r:id="rId1101" display="https://emenscr.nesdc.go.th/viewer/view.html?id=5dfc45dee02dae1a6dd4bd7c&amp;username=moe02941"/>
    <hyperlink ref="A1104" r:id="rId1102" display="https://emenscr.nesdc.go.th/viewer/view.html?id=5dfc5750b03e921a67e3760c&amp;username=moe02841"/>
    <hyperlink ref="A1105" r:id="rId1103" display="https://emenscr.nesdc.go.th/viewer/view.html?id=5dfc960c4a6018148125f8a7&amp;username=moe02841"/>
    <hyperlink ref="A1106" r:id="rId1104" display="https://emenscr.nesdc.go.th/viewer/view.html?id=5dfdf6ec4a6018148125f922&amp;username=moe021301"/>
    <hyperlink ref="A1107" r:id="rId1105" display="https://emenscr.nesdc.go.th/viewer/view.html?id=5dff077142c5ca49af55a529&amp;username=moe02121"/>
    <hyperlink ref="A1108" r:id="rId1106" display="https://emenscr.nesdc.go.th/viewer/view.html?id=5dff0b2db459dd49a9ac7031&amp;username=moe02081"/>
    <hyperlink ref="A1109" r:id="rId1107" display="https://emenscr.nesdc.go.th/viewer/view.html?id=5dff10106f155549ab8fb44f&amp;username=moe02081"/>
    <hyperlink ref="A1110" r:id="rId1108" display="https://emenscr.nesdc.go.th/viewer/view.html?id=5dff17df6f155549ab8fb455&amp;username=moe02081"/>
    <hyperlink ref="A1111" r:id="rId1109" display="https://emenscr.nesdc.go.th/viewer/view.html?id=5dff1ee142c5ca49af55a533&amp;username=moe02081"/>
    <hyperlink ref="A1112" r:id="rId1110" display="https://emenscr.nesdc.go.th/viewer/view.html?id=5dff357cca0feb49b458bb35&amp;username=moe02081"/>
    <hyperlink ref="A1113" r:id="rId1111" display="https://emenscr.nesdc.go.th/viewer/view.html?id=5dff3a2942c5ca49af55a54a&amp;username=moe02081"/>
    <hyperlink ref="A1114" r:id="rId1112" display="https://emenscr.nesdc.go.th/viewer/view.html?id=5dff3d77b459dd49a9ac7067&amp;username=moe02081"/>
    <hyperlink ref="A1115" r:id="rId1113" display="https://emenscr.nesdc.go.th/viewer/view.html?id=5e0048ee6f155549ab8fb50f&amp;username=moe02391"/>
    <hyperlink ref="A1116" r:id="rId1114" display="https://emenscr.nesdc.go.th/viewer/view.html?id=5e0068b16f155549ab8fb561&amp;username=moe02861"/>
    <hyperlink ref="A1117" r:id="rId1115" display="https://emenscr.nesdc.go.th/viewer/view.html?id=5e0069d2b459dd49a9ac714f&amp;username=moe021081"/>
    <hyperlink ref="A1118" r:id="rId1116" display="https://emenscr.nesdc.go.th/viewer/view.html?id=5e00727eb459dd49a9ac7193&amp;username=moe02561"/>
    <hyperlink ref="A1119" r:id="rId1117" display="https://emenscr.nesdc.go.th/viewer/view.html?id=5e007428b459dd49a9ac71a6&amp;username=moe021241"/>
    <hyperlink ref="A1120" r:id="rId1118" display="https://emenscr.nesdc.go.th/viewer/view.html?id=5e0082816f155549ab8fb62f&amp;username=moe021241"/>
    <hyperlink ref="A1121" r:id="rId1119" display="https://emenscr.nesdc.go.th/viewer/view.html?id=5e0082adca0feb49b458bd02&amp;username=moe02741"/>
    <hyperlink ref="A1122" r:id="rId1120" display="https://emenscr.nesdc.go.th/viewer/view.html?id=5e0089ceb459dd49a9ac725b&amp;username=moe5210491"/>
    <hyperlink ref="A1123" r:id="rId1121" display="https://emenscr.nesdc.go.th/viewer/view.html?id=5e01904fca0feb49b458be73&amp;username=moe52061"/>
    <hyperlink ref="A1124" r:id="rId1122" display="https://emenscr.nesdc.go.th/viewer/view.html?id=5e01961a42c5ca49af55a8b6&amp;username=niets1"/>
    <hyperlink ref="A1125" r:id="rId1123" display="https://emenscr.nesdc.go.th/viewer/view.html?id=5e01b269b459dd49a9ac7456&amp;username=niets1"/>
    <hyperlink ref="A1126" r:id="rId1124" display="https://emenscr.nesdc.go.th/viewer/view.html?id=5e01b6976f155549ab8fb841&amp;username=moe02961"/>
    <hyperlink ref="A1127" r:id="rId1125" display="https://emenscr.nesdc.go.th/viewer/view.html?id=5e01be36ca0feb49b458bf4d&amp;username=moe02611"/>
    <hyperlink ref="A1128" r:id="rId1126" display="https://emenscr.nesdc.go.th/viewer/view.html?id=5e01d82042c5ca49af55aa64&amp;username=moe02761"/>
    <hyperlink ref="A1129" r:id="rId1127" display="https://emenscr.nesdc.go.th/viewer/view.html?id=5e0217456f155549ab8fba72&amp;username=moe02911"/>
    <hyperlink ref="A1130" r:id="rId1128" display="https://emenscr.nesdc.go.th/viewer/view.html?id=5e021cf1b459dd49a9ac7663&amp;username=moe021311"/>
    <hyperlink ref="A1131" r:id="rId1129" display="https://emenscr.nesdc.go.th/viewer/view.html?id=5e021f7d6f155549ab8fba7f&amp;username=moe021311"/>
    <hyperlink ref="A1132" r:id="rId1130" display="https://emenscr.nesdc.go.th/viewer/view.html?id=5e02d7716f155549ab8fbb47&amp;username=moe040031"/>
    <hyperlink ref="A1133" r:id="rId1131" display="https://emenscr.nesdc.go.th/viewer/view.html?id=5e02dd7d42c5ca49af55ac54&amp;username=moe021151"/>
    <hyperlink ref="A1134" r:id="rId1132" display="https://emenscr.nesdc.go.th/viewer/view.html?id=5e02e05042c5ca49af55ac79&amp;username=moe52041"/>
    <hyperlink ref="A1135" r:id="rId1133" display="https://emenscr.nesdc.go.th/viewer/view.html?id=5e0306c7b459dd49a9ac7859&amp;username=moe021111"/>
    <hyperlink ref="A1136" r:id="rId1134" display="https://emenscr.nesdc.go.th/viewer/view.html?id=5e030fcb42c5ca49af55ad60&amp;username=moe02921"/>
    <hyperlink ref="A1137" r:id="rId1135" display="https://emenscr.nesdc.go.th/viewer/view.html?id=5e0321576f155549ab8fbd87&amp;username=moe021111"/>
    <hyperlink ref="A1138" r:id="rId1136" display="https://emenscr.nesdc.go.th/viewer/view.html?id=5e0323dd42c5ca49af55ae36&amp;username=moe02681"/>
    <hyperlink ref="A1139" r:id="rId1137" display="https://emenscr.nesdc.go.th/viewer/view.html?id=5e03253aca0feb49b458c3d4&amp;username=moe5210761"/>
    <hyperlink ref="A1140" r:id="rId1138" display="https://emenscr.nesdc.go.th/viewer/view.html?id=5e033ab142c5ca49af55aeeb&amp;username=moe021051"/>
    <hyperlink ref="A1141" r:id="rId1139" display="https://emenscr.nesdc.go.th/viewer/view.html?id=5e040f9342c5ca49af55afa9&amp;username=moe5210691"/>
    <hyperlink ref="A1142" r:id="rId1140" display="https://emenscr.nesdc.go.th/viewer/view.html?id=5e04287542c5ca49af55b013&amp;username=moe021301"/>
    <hyperlink ref="A1143" r:id="rId1141" display="https://emenscr.nesdc.go.th/viewer/view.html?id=5e0441bab459dd49a9ac7c09&amp;username=moe02961"/>
    <hyperlink ref="A1144" r:id="rId1142" display="https://emenscr.nesdc.go.th/viewer/view.html?id=5e045c5bb459dd49a9ac7c9e&amp;username=moe5210061"/>
    <hyperlink ref="A1145" r:id="rId1143" display="https://emenscr.nesdc.go.th/viewer/view.html?id=5e04606aca0feb49b458c732&amp;username=moe5210301"/>
    <hyperlink ref="A1146" r:id="rId1144" display="https://emenscr.nesdc.go.th/viewer/view.html?id=5e046604b459dd49a9ac7d1a&amp;username=moe02411"/>
    <hyperlink ref="A1147" r:id="rId1145" display="https://emenscr.nesdc.go.th/viewer/view.html?id=5e0471d86f155549ab8fc1bf&amp;username=moe5210621"/>
    <hyperlink ref="A1148" r:id="rId1146" display="https://emenscr.nesdc.go.th/viewer/view.html?id=5e04902042c5ca49af55b33d&amp;username=moe5210031"/>
    <hyperlink ref="A1149" r:id="rId1147" display="https://emenscr.nesdc.go.th/viewer/view.html?id=5e056532e82416445c17a0d5&amp;username=moe02961"/>
    <hyperlink ref="A1150" r:id="rId1148" display="https://emenscr.nesdc.go.th/viewer/view.html?id=5e0572d8e82416445c17a12d&amp;username=moe5210081"/>
    <hyperlink ref="A1151" r:id="rId1149" display="https://emenscr.nesdc.go.th/viewer/view.html?id=5e05819d5baa7b44654ddfda&amp;username=moe5210231"/>
    <hyperlink ref="A1152" r:id="rId1150" display="https://emenscr.nesdc.go.th/viewer/view.html?id=5e058acce82416445c17a240&amp;username=moe02411"/>
    <hyperlink ref="A1153" r:id="rId1151" display="https://emenscr.nesdc.go.th/viewer/view.html?id=5e058c5a3b2bc044565f7898&amp;username=moe02411"/>
    <hyperlink ref="A1154" r:id="rId1152" display="https://emenscr.nesdc.go.th/viewer/view.html?id=5e058cf20ad19a4457019ea9&amp;username=moe5210091"/>
    <hyperlink ref="A1155" r:id="rId1153" display="https://emenscr.nesdc.go.th/viewer/view.html?id=5e058dc03b2bc044565f78a5&amp;username=moe5210561"/>
    <hyperlink ref="A1156" r:id="rId1154" display="https://emenscr.nesdc.go.th/viewer/view.html?id=5e0591a55baa7b44654de08b&amp;username=moe52071"/>
    <hyperlink ref="A1157" r:id="rId1155" display="https://emenscr.nesdc.go.th/viewer/view.html?id=5e0594c05baa7b44654de09f&amp;username=moe5210391"/>
    <hyperlink ref="A1158" r:id="rId1156" display="https://emenscr.nesdc.go.th/viewer/view.html?id=5e0597223b2bc044565f78e7&amp;username=moe5210281"/>
    <hyperlink ref="A1159" r:id="rId1157" display="https://emenscr.nesdc.go.th/viewer/view.html?id=5e0599c9e82416445c17a2cd&amp;username=moe5210181"/>
    <hyperlink ref="A1160" r:id="rId1158" display="https://emenscr.nesdc.go.th/viewer/view.html?id=5e05a25c0ad19a4457019f34&amp;username=moe5210371"/>
    <hyperlink ref="A1161" r:id="rId1159" display="https://emenscr.nesdc.go.th/viewer/view.html?id=5e05a8670ad19a4457019f5b&amp;username=moe5210071"/>
    <hyperlink ref="A1162" r:id="rId1160" display="https://emenscr.nesdc.go.th/viewer/view.html?id=5e05a9c75baa7b44654de117&amp;username=moe5210401"/>
    <hyperlink ref="A1163" r:id="rId1161" display="https://emenscr.nesdc.go.th/viewer/view.html?id=5e05aa22e82416445c17a33d&amp;username=moe5210151"/>
    <hyperlink ref="A1164" r:id="rId1162" display="https://emenscr.nesdc.go.th/viewer/view.html?id=5e05ac99e82416445c17a355&amp;username=moe5210501"/>
    <hyperlink ref="A1165" r:id="rId1163" display="https://emenscr.nesdc.go.th/viewer/view.html?id=5e05af263b2bc044565f799a&amp;username=moe02651"/>
    <hyperlink ref="A1166" r:id="rId1164" display="https://emenscr.nesdc.go.th/viewer/view.html?id=5e05afd65baa7b44654de14c&amp;username=moe02411"/>
    <hyperlink ref="A1167" r:id="rId1165" display="https://emenscr.nesdc.go.th/viewer/view.html?id=5e05b12ce82416445c17a37c&amp;username=moe5210541"/>
    <hyperlink ref="A1168" r:id="rId1166" display="https://emenscr.nesdc.go.th/viewer/view.html?id=5e05b7203b2bc044565f79e4&amp;username=moe02411"/>
    <hyperlink ref="A1169" r:id="rId1167" display="https://emenscr.nesdc.go.th/viewer/view.html?id=5e05bfc85baa7b44654de212&amp;username=moe5210421"/>
    <hyperlink ref="A1170" r:id="rId1168" display="https://emenscr.nesdc.go.th/viewer/view.html?id=5e05c5df0ad19a445701a0a2&amp;username=moe5210441"/>
    <hyperlink ref="A1171" r:id="rId1169" display="https://emenscr.nesdc.go.th/viewer/view.html?id=5e05c9e40ad19a445701a0d5&amp;username=moe5210531"/>
    <hyperlink ref="A1172" r:id="rId1170" display="https://emenscr.nesdc.go.th/viewer/view.html?id=5e05caad3b2bc044565f7adb&amp;username=moe5210611"/>
    <hyperlink ref="A1173" r:id="rId1171" display="https://emenscr.nesdc.go.th/viewer/view.html?id=5e05cb62e82416445c17a4a6&amp;username=moe5210501"/>
    <hyperlink ref="A1174" r:id="rId1172" display="https://emenscr.nesdc.go.th/viewer/view.html?id=5e05cbbc3b2bc044565f7ae6&amp;username=moe5210731"/>
    <hyperlink ref="A1175" r:id="rId1173" display="https://emenscr.nesdc.go.th/viewer/view.html?id=5e05ce7de82416445c17a4d0&amp;username=moe021031"/>
    <hyperlink ref="A1176" r:id="rId1174" display="https://emenscr.nesdc.go.th/viewer/view.html?id=5e05cff6e82416445c17a4e8&amp;username=moe5210581"/>
    <hyperlink ref="A1177" r:id="rId1175" display="https://emenscr.nesdc.go.th/viewer/view.html?id=5e05d0810ad19a445701a11b&amp;username=moe02851"/>
    <hyperlink ref="A1178" r:id="rId1176" display="https://emenscr.nesdc.go.th/viewer/view.html?id=5e05d2953b2bc044565f7b3b&amp;username=moe02461"/>
    <hyperlink ref="A1179" r:id="rId1177" display="https://emenscr.nesdc.go.th/viewer/view.html?id=5e05ee9b5baa7b44654de38e&amp;username=moe02721"/>
    <hyperlink ref="A1180" r:id="rId1178" display="https://emenscr.nesdc.go.th/viewer/view.html?id=5e06bcafe82416445c17a5c6&amp;username=moe02961"/>
    <hyperlink ref="A1181" r:id="rId1179" display="https://emenscr.nesdc.go.th/viewer/view.html?id=5e07206081155e131a9ab573&amp;username=moe5210341"/>
    <hyperlink ref="A1182" r:id="rId1180" display="https://emenscr.nesdc.go.th/viewer/view.html?id=5e072a605554a6131573c1fb&amp;username=moe5210211"/>
    <hyperlink ref="A1183" r:id="rId1181" display="https://emenscr.nesdc.go.th/viewer/view.html?id=5e078e0d6c653f1324a8e71f&amp;username=moe040031"/>
    <hyperlink ref="A1184" r:id="rId1182" display="https://emenscr.nesdc.go.th/viewer/view.html?id=5e081518a0d4f63e608d14f7&amp;username=moe52051"/>
    <hyperlink ref="A1185" r:id="rId1183" display="https://emenscr.nesdc.go.th/viewer/view.html?id=5e086602a0d4f63e608d1552&amp;username=moe5210681"/>
    <hyperlink ref="A1186" r:id="rId1184" display="https://emenscr.nesdc.go.th/viewer/view.html?id=5e086c37a0d4f63e608d1557&amp;username=moe52051"/>
    <hyperlink ref="A1187" r:id="rId1185" display="https://emenscr.nesdc.go.th/viewer/view.html?id=5e086fa6a398d53e6c8dddf7&amp;username=moe52051"/>
    <hyperlink ref="A1188" r:id="rId1186" display="https://emenscr.nesdc.go.th/viewer/view.html?id=5e08a064a0d4f63e608d1587&amp;username=moe5210641"/>
    <hyperlink ref="A1189" r:id="rId1187" display="https://emenscr.nesdc.go.th/viewer/view.html?id=5e08cc54a0d4f63e608d15b8&amp;username=moe02541"/>
    <hyperlink ref="A1190" r:id="rId1188" display="https://emenscr.nesdc.go.th/viewer/view.html?id=5e08d2a4fe8d2c3e610a0f4e&amp;username=moe02121"/>
    <hyperlink ref="A1191" r:id="rId1189" display="https://emenscr.nesdc.go.th/viewer/view.html?id=5e095df6a398d53e6c8dde72&amp;username=moe5210171"/>
    <hyperlink ref="A1192" r:id="rId1190" display="https://emenscr.nesdc.go.th/viewer/view.html?id=5e097afcb95b3d3e6d64f6e7&amp;username=moe02511"/>
    <hyperlink ref="A1193" r:id="rId1191" display="https://emenscr.nesdc.go.th/viewer/view.html?id=5e097ca4a398d53e6c8dde8a&amp;username=moe5210661"/>
    <hyperlink ref="A1194" r:id="rId1192" display="https://emenscr.nesdc.go.th/viewer/view.html?id=5e09b866b95b3d3e6d64f738&amp;username=moe02891"/>
    <hyperlink ref="A1195" r:id="rId1193" display="https://emenscr.nesdc.go.th/viewer/view.html?id=5e09cd18a0d4f63e608d1674&amp;username=moe02411"/>
    <hyperlink ref="A1196" r:id="rId1194" display="https://emenscr.nesdc.go.th/viewer/view.html?id=5e09d04bfe8d2c3e610a1004&amp;username=moe5210601"/>
    <hyperlink ref="A1197" r:id="rId1195" display="https://emenscr.nesdc.go.th/viewer/view.html?id=5e0afc0fb95b3d3e6d64f81a&amp;username=moe021031"/>
    <hyperlink ref="A1198" r:id="rId1196" display="https://emenscr.nesdc.go.th/viewer/view.html?id=5e0d871b2e02483865c327b1&amp;username=moe021141"/>
    <hyperlink ref="A1199" r:id="rId1197" display="https://emenscr.nesdc.go.th/viewer/view.html?id=5e0dad6dd5c16e3ef85ebe78&amp;username=moe5210471"/>
    <hyperlink ref="A1200" r:id="rId1198" display="https://emenscr.nesdc.go.th/viewer/view.html?id=5e0efa2def424d0831c474b2&amp;username=moe02891"/>
    <hyperlink ref="A1201" r:id="rId1199" display="https://emenscr.nesdc.go.th/viewer/view.html?id=5e11be26cc7e3f6931b3b747&amp;username=moe03071"/>
    <hyperlink ref="A1202" r:id="rId1200" display="https://emenscr.nesdc.go.th/viewer/view.html?id=5e1406a8e2cf091f1b82ffcf&amp;username=moe02421"/>
    <hyperlink ref="A1203" r:id="rId1201" display="https://emenscr.nesdc.go.th/viewer/view.html?id=5e155000dfe25e34a8572a12&amp;username=moe5210131"/>
    <hyperlink ref="A1204" r:id="rId1202" display="https://emenscr.nesdc.go.th/viewer/view.html?id=5e15519189b7ac34b959f117&amp;username=moe02651"/>
    <hyperlink ref="A1205" r:id="rId1203" display="https://emenscr.nesdc.go.th/viewer/view.html?id=5e16ae87a7c96230ec9114cd&amp;username=moe02571"/>
    <hyperlink ref="A1206" r:id="rId1204" display="https://emenscr.nesdc.go.th/viewer/view.html?id=5e16d96ca7c96230ec911522&amp;username=moe02741"/>
    <hyperlink ref="A1207" r:id="rId1205" display="https://emenscr.nesdc.go.th/viewer/view.html?id=5e184a80ffd559025d61fd9f&amp;username=moe02661"/>
    <hyperlink ref="A1208" r:id="rId1206" display="https://emenscr.nesdc.go.th/viewer/view.html?id=5e1c3d7de96f366a1b4c09e5&amp;username=moe03061"/>
    <hyperlink ref="A1209" r:id="rId1207" display="https://emenscr.nesdc.go.th/viewer/view.html?id=5e1c42bec248866a25342394&amp;username=moe03061"/>
    <hyperlink ref="A1210" r:id="rId1208" display="https://emenscr.nesdc.go.th/viewer/view.html?id=5e1d3606a039a2689bde7f5c&amp;username=moe03061"/>
    <hyperlink ref="A1211" r:id="rId1209" display="https://emenscr.nesdc.go.th/viewer/view.html?id=5e1d3acc4480ac6890e22a92&amp;username=moe040031"/>
    <hyperlink ref="A1212" r:id="rId1210" display="https://emenscr.nesdc.go.th/viewer/view.html?id=5e1d71fba039a2689bde7fa6&amp;username=moe040011"/>
    <hyperlink ref="A1213" r:id="rId1211" display="https://emenscr.nesdc.go.th/viewer/view.html?id=5e1e8d42dabf7f12dac04bb1&amp;username=moe02381"/>
    <hyperlink ref="A1214" r:id="rId1212" display="https://emenscr.nesdc.go.th/viewer/view.html?id=5e1ede1b1bcf6f473365c4c7&amp;username=moe02381"/>
    <hyperlink ref="A1215" r:id="rId1213" display="https://emenscr.nesdc.go.th/viewer/view.html?id=5e267b4d09c44b7c83d7cf13&amp;username=moe02381"/>
    <hyperlink ref="A1216" r:id="rId1214" display="https://emenscr.nesdc.go.th/viewer/view.html?id=5e27c52d73b4b709cd47ef83&amp;username=moe021291"/>
    <hyperlink ref="A1217" r:id="rId1215" display="https://emenscr.nesdc.go.th/viewer/view.html?id=5e33fd40b2dfdb3cfa21321a&amp;username=moe021291"/>
    <hyperlink ref="A1218" r:id="rId1216" display="https://emenscr.nesdc.go.th/viewer/view.html?id=5e4e4b8d817c9d319379dc57&amp;username=moe02121"/>
    <hyperlink ref="A1219" r:id="rId1217" display="https://emenscr.nesdc.go.th/viewer/view.html?id=5e536501c66d9570cbd58db4&amp;username=moe021031"/>
    <hyperlink ref="A1220" r:id="rId1218" display="https://emenscr.nesdc.go.th/viewer/view.html?id=5e7c55d65934900e930333d9&amp;username=moe02031"/>
    <hyperlink ref="A1221" r:id="rId1219" display="https://emenscr.nesdc.go.th/viewer/view.html?id=5e819f62c0058e3b437a16fa&amp;username=moe02701"/>
    <hyperlink ref="A1222" r:id="rId1220" display="https://emenscr.nesdc.go.th/viewer/view.html?id=5e8458a5a0b9b705da203d86&amp;username=moe02701"/>
    <hyperlink ref="A1223" r:id="rId1221" display="https://emenscr.nesdc.go.th/viewer/view.html?id=5e86a55ba0b9b705da203e8c&amp;username=moe021011"/>
    <hyperlink ref="A1224" r:id="rId1222" display="https://emenscr.nesdc.go.th/viewer/view.html?id=5e86b3375ff50c05d9174ff3&amp;username=moe02521"/>
    <hyperlink ref="A1225" r:id="rId1223" display="https://emenscr.nesdc.go.th/viewer/view.html?id=5e87044ca0b9b705da203fca&amp;username=moe021011"/>
    <hyperlink ref="A1226" r:id="rId1224" display="https://emenscr.nesdc.go.th/viewer/view.html?id=5e8c1d4a7bc6d76512dbc487&amp;username=moe040021"/>
    <hyperlink ref="A1227" r:id="rId1225" display="https://emenscr.nesdc.go.th/viewer/view.html?id=5e8c53257bc6d76512dbc528&amp;username=moe02841"/>
    <hyperlink ref="A1228" r:id="rId1226" display="https://emenscr.nesdc.go.th/viewer/view.html?id=5e9023ea089a320f3036628e&amp;username=moe021331"/>
    <hyperlink ref="A1229" r:id="rId1227" display="https://emenscr.nesdc.go.th/viewer/view.html?id=5e91a9b79e911653445a862e&amp;username=moe021331"/>
    <hyperlink ref="A1230" r:id="rId1228" display="https://emenscr.nesdc.go.th/viewer/view.html?id=5e96d5ffc6cc39562100d64b&amp;username=moe02081"/>
    <hyperlink ref="A1231" r:id="rId1229" display="https://emenscr.nesdc.go.th/viewer/view.html?id=5e99532ce85dbb0592067bea&amp;username=moe52061"/>
    <hyperlink ref="A1232" r:id="rId1230" display="https://emenscr.nesdc.go.th/viewer/view.html?id=5e995bc28b9598058b246cc3&amp;username=moe02081"/>
    <hyperlink ref="A1233" r:id="rId1231" display="https://emenscr.nesdc.go.th/viewer/view.html?id=5e9e964bd08c5042c489e274&amp;username=moe02821"/>
    <hyperlink ref="A1234" r:id="rId1232" display="https://emenscr.nesdc.go.th/viewer/view.html?id=5e9e970cd08c5042c489e276&amp;username=moe02821"/>
    <hyperlink ref="A1235" r:id="rId1233" display="https://emenscr.nesdc.go.th/viewer/view.html?id=5e9fdb02b45a0066f51964e7&amp;username=moe021061"/>
    <hyperlink ref="A1236" r:id="rId1234" display="https://emenscr.nesdc.go.th/viewer/view.html?id=5ea13660779e8514dcc8745f&amp;username=moe02061"/>
    <hyperlink ref="A1237" r:id="rId1235" display="https://emenscr.nesdc.go.th/viewer/view.html?id=5ea6903593c4700e9e0856f9&amp;username=moe02821"/>
    <hyperlink ref="A1238" r:id="rId1236" display="https://emenscr.nesdc.go.th/viewer/view.html?id=5ea7aab666f98a0e9511f8bb&amp;username=moe02821"/>
    <hyperlink ref="A1239" r:id="rId1237" display="https://emenscr.nesdc.go.th/viewer/view.html?id=5ea94b8894fdb155ae791013&amp;username=moe02601"/>
    <hyperlink ref="A1240" r:id="rId1238" display="https://emenscr.nesdc.go.th/viewer/view.html?id=5ea99d9dba284755a8271552&amp;username=moe02601"/>
    <hyperlink ref="A1241" r:id="rId1239" display="https://emenscr.nesdc.go.th/viewer/view.html?id=5eaa4dff9fd3fa55b3f4f97b&amp;username=moe02081"/>
    <hyperlink ref="A1242" r:id="rId1240" display="https://emenscr.nesdc.go.th/viewer/view.html?id=5eaa69399fd3fa55b3f4f9bb&amp;username=moe02081"/>
    <hyperlink ref="A1243" r:id="rId1241" display="https://emenscr.nesdc.go.th/viewer/view.html?id=5eaab4239fd3fa55b3f4fa78&amp;username=moe040071"/>
    <hyperlink ref="A1244" r:id="rId1242" display="https://emenscr.nesdc.go.th/viewer/view.html?id=5eb128927bceaf780edfa335&amp;username=moe021031"/>
    <hyperlink ref="A1245" r:id="rId1243" display="https://emenscr.nesdc.go.th/viewer/view.html?id=5eccb0b8b4cee733f0548a14&amp;username=moe02741"/>
    <hyperlink ref="A1246" r:id="rId1244" display="https://emenscr.nesdc.go.th/viewer/view.html?id=5ed28aaa78f6067de1d3ef92&amp;username=niets61"/>
    <hyperlink ref="A1247" r:id="rId1245" display="https://emenscr.nesdc.go.th/viewer/view.html?id=5ed28aaa3c4e9e7dd9cd6dd1&amp;username=niets61"/>
    <hyperlink ref="A1248" r:id="rId1246" display="https://emenscr.nesdc.go.th/viewer/view.html?id=5ed28aab78f6067de1d3ef94&amp;username=niets61"/>
    <hyperlink ref="A1249" r:id="rId1247" display="https://emenscr.nesdc.go.th/viewer/view.html?id=5ee33c7cbd0aa70e519a7f78&amp;username=obec_regional_10_41"/>
    <hyperlink ref="A1250" r:id="rId1248" display="https://emenscr.nesdc.go.th/viewer/view.html?id=5ee3438f2de9160e4b11af38&amp;username=obec_regional_10_41"/>
    <hyperlink ref="A1251" r:id="rId1249" display="https://emenscr.nesdc.go.th/viewer/view.html?id=5ee84b6f023ad53d74a228ac&amp;username=obec_regional_30_91"/>
    <hyperlink ref="A1252" r:id="rId1250" display="https://emenscr.nesdc.go.th/viewer/view.html?id=5ee8a128af2a323d733d2848&amp;username=moe52101"/>
    <hyperlink ref="A1253" r:id="rId1251" display="https://emenscr.nesdc.go.th/viewer/view.html?id=5ee9a35824f05f3d7bae384a&amp;username=obec_regional_30_91"/>
    <hyperlink ref="A1254" r:id="rId1252" display="https://emenscr.nesdc.go.th/viewer/view.html?id=5ee9db8a24f05f3d7bae3894&amp;username=obec_regional_54_31"/>
    <hyperlink ref="A1255" r:id="rId1253" display="https://emenscr.nesdc.go.th/viewer/view.html?id=5eeae8ae7177af180990c791&amp;username=obec_regional_30_91"/>
    <hyperlink ref="A1256" r:id="rId1254" display="https://emenscr.nesdc.go.th/viewer/view.html?id=5eeaeb2064d0651818126845&amp;username=obec_regional_22_31"/>
    <hyperlink ref="A1257" r:id="rId1255" display="https://emenscr.nesdc.go.th/viewer/view.html?id=5eeaebe864d0651818126849&amp;username=obec_regional_67_21"/>
    <hyperlink ref="A1258" r:id="rId1256" display="https://emenscr.nesdc.go.th/viewer/view.html?id=5eeb07b87177af180990c7bc&amp;username=obec_regional_65_31"/>
    <hyperlink ref="A1259" r:id="rId1257" display="https://emenscr.nesdc.go.th/viewer/view.html?id=5eeb162864d065181812688b&amp;username=obec_regional_66_31"/>
    <hyperlink ref="A1260" r:id="rId1258" display="https://emenscr.nesdc.go.th/viewer/view.html?id=5eeb2706b471c73774367199&amp;username=obec_regional_21_31"/>
    <hyperlink ref="A1261" r:id="rId1259" display="https://emenscr.nesdc.go.th/viewer/view.html?id=5eeb29f2b471c737743671a2&amp;username=moe5210191"/>
    <hyperlink ref="A1262" r:id="rId1260" display="https://emenscr.nesdc.go.th/viewer/view.html?id=5eeb2c2a723d7b3772dc93e7&amp;username=moe52011"/>
    <hyperlink ref="A1263" r:id="rId1261" display="https://emenscr.nesdc.go.th/viewer/view.html?id=5eeb334d8e48f137857fccc1&amp;username=obec_regional_20_51"/>
    <hyperlink ref="A1264" r:id="rId1262" display="https://emenscr.nesdc.go.th/viewer/view.html?id=5eec45f079fb11201340f7bd&amp;username=obec_regional_46_41"/>
    <hyperlink ref="A1265" r:id="rId1263" display="https://emenscr.nesdc.go.th/viewer/view.html?id=5eec570187fc7f200c770068&amp;username=obec_regional_46_41"/>
    <hyperlink ref="A1266" r:id="rId1264" display="https://emenscr.nesdc.go.th/viewer/view.html?id=5eec592377a2d22012dc04ad&amp;username=obec_regional_46_41"/>
    <hyperlink ref="A1267" r:id="rId1265" display="https://emenscr.nesdc.go.th/viewer/view.html?id=5eec5c3577a2d22012dc04b3&amp;username=obec_regional_30_91"/>
    <hyperlink ref="A1268" r:id="rId1266" display="https://emenscr.nesdc.go.th/viewer/view.html?id=5eec5e5779fb11201340f7e6&amp;username=obec_regional_46_41"/>
    <hyperlink ref="A1269" r:id="rId1267" display="https://emenscr.nesdc.go.th/viewer/view.html?id=5eec5ecd87fc7f200c770079&amp;username=obec_regional_21_31"/>
    <hyperlink ref="A1270" r:id="rId1268" display="https://emenscr.nesdc.go.th/viewer/view.html?id=5eec608677a2d22012dc04c0&amp;username=obec_regional_46_41"/>
    <hyperlink ref="A1271" r:id="rId1269" display="https://emenscr.nesdc.go.th/viewer/view.html?id=5eec611979fb11201340f7f1&amp;username=obec_regional_50_71"/>
    <hyperlink ref="A1272" r:id="rId1270" display="https://emenscr.nesdc.go.th/viewer/view.html?id=5eec62168360f1201ae6604e&amp;username=obec_regional_46_41"/>
    <hyperlink ref="A1273" r:id="rId1271" display="https://emenscr.nesdc.go.th/viewer/view.html?id=5eec625977a2d22012dc04c6&amp;username=obec_regional_21_31"/>
    <hyperlink ref="A1274" r:id="rId1272" display="https://emenscr.nesdc.go.th/viewer/view.html?id=5eec631187fc7f200c770089&amp;username=obec_regional_46_41"/>
    <hyperlink ref="A1275" r:id="rId1273" display="https://emenscr.nesdc.go.th/viewer/view.html?id=5eec652679fb11201340f7fe&amp;username=obec_regional_21_31"/>
    <hyperlink ref="A1276" r:id="rId1274" display="https://emenscr.nesdc.go.th/viewer/view.html?id=5eec6aa477a2d22012dc04e4&amp;username=obec_regional_46_41"/>
    <hyperlink ref="A1277" r:id="rId1275" display="https://emenscr.nesdc.go.th/viewer/view.html?id=5eec6d2187fc7f200c7700ae&amp;username=obec_regional_46_41"/>
    <hyperlink ref="A1278" r:id="rId1276" display="https://emenscr.nesdc.go.th/viewer/view.html?id=5eec82db8360f1201ae66097&amp;username=moe5210051"/>
    <hyperlink ref="A1279" r:id="rId1277" display="https://emenscr.nesdc.go.th/viewer/view.html?id=5eeca0558360f1201ae660b4&amp;username=obec_regional_24_31"/>
    <hyperlink ref="A1280" r:id="rId1278" display="https://emenscr.nesdc.go.th/viewer/view.html?id=5eee47133148937792cab9ce&amp;username=obec_regional_96_21"/>
    <hyperlink ref="A1281" r:id="rId1279" display="https://emenscr.nesdc.go.th/viewer/view.html?id=5eef2fcd984a3d778cf2c6a2&amp;username=obec_regional_21_31"/>
    <hyperlink ref="A1282" r:id="rId1280" display="https://emenscr.nesdc.go.th/viewer/view.html?id=5ef030603148937792caba22&amp;username=obec_regional_11_21"/>
    <hyperlink ref="A1283" r:id="rId1281" display="https://emenscr.nesdc.go.th/viewer/view.html?id=5ef03c8cabd22b7785e1811c&amp;username=moe5210481"/>
    <hyperlink ref="A1284" r:id="rId1282" display="https://emenscr.nesdc.go.th/viewer/view.html?id=5ef04207984a3d778cf2c712&amp;username=moe5210121"/>
    <hyperlink ref="A1285" r:id="rId1283" display="https://emenscr.nesdc.go.th/viewer/view.html?id=5ef0596c3148937792caba6e&amp;username=moe5210241"/>
    <hyperlink ref="A1286" r:id="rId1284" display="https://emenscr.nesdc.go.th/viewer/view.html?id=5ef0785f984a3d778cf2c788&amp;username=obec_regional_58_31"/>
    <hyperlink ref="A1287" r:id="rId1285" display="https://emenscr.nesdc.go.th/viewer/view.html?id=5ef1735f45ee157786c51c7c&amp;username=obec_regional_50_41"/>
    <hyperlink ref="A1288" r:id="rId1286" display="https://emenscr.nesdc.go.th/viewer/view.html?id=5ef1840b984a3d778cf2c801&amp;username=obec_regional_43_21"/>
    <hyperlink ref="A1289" r:id="rId1287" display="https://emenscr.nesdc.go.th/viewer/view.html?id=5ef18b6e984a3d778cf2c816&amp;username=obec_regional_50_71"/>
    <hyperlink ref="A1290" r:id="rId1288" display="https://emenscr.nesdc.go.th/viewer/view.html?id=5ef19408984a3d778cf2c822&amp;username=obec_regional_50_61"/>
    <hyperlink ref="A1291" r:id="rId1289" display="https://emenscr.nesdc.go.th/viewer/view.html?id=5ef1a53f984a3d778cf2c831&amp;username=obec_regional_50_61"/>
    <hyperlink ref="A1292" r:id="rId1290" display="https://emenscr.nesdc.go.th/viewer/view.html?id=5ef1a94745ee157786c51d01&amp;username=obec_regional_50_61"/>
    <hyperlink ref="A1293" r:id="rId1291" display="https://emenscr.nesdc.go.th/viewer/view.html?id=5ef1adf4abd22b7785e18260&amp;username=obec_regional_50_61"/>
    <hyperlink ref="A1294" r:id="rId1292" display="https://emenscr.nesdc.go.th/viewer/view.html?id=5ef1b57445ee157786c51d28&amp;username=moe5210111"/>
    <hyperlink ref="A1295" r:id="rId1293" display="https://emenscr.nesdc.go.th/viewer/view.html?id=5ef1b5d145ee157786c51d2a&amp;username=obec_regional_12_31"/>
    <hyperlink ref="A1296" r:id="rId1294" display="https://emenscr.nesdc.go.th/viewer/view.html?id=5ef1bd013148937792cabbd6&amp;username=obec_regional_70_31"/>
    <hyperlink ref="A1297" r:id="rId1295" display="https://emenscr.nesdc.go.th/viewer/view.html?id=5ef1c2ab45ee157786c51d4b&amp;username=obec_regional_50_61"/>
    <hyperlink ref="A1298" r:id="rId1296" display="https://emenscr.nesdc.go.th/viewer/view.html?id=5ef1c613984a3d778cf2c87b&amp;username=obec_regional_50_41"/>
    <hyperlink ref="A1299" r:id="rId1297" display="https://emenscr.nesdc.go.th/viewer/view.html?id=5ef1c645abd22b7785e182a4&amp;username=obec_regional_46_41"/>
    <hyperlink ref="A1300" r:id="rId1298" display="https://emenscr.nesdc.go.th/viewer/view.html?id=5ef1cf2aabd22b7785e182b9&amp;username=moe5210011"/>
    <hyperlink ref="A1301" r:id="rId1299" display="https://emenscr.nesdc.go.th/viewer/view.html?id=5ef1cf4445ee157786c51d76&amp;username=obec_regional_85_21"/>
    <hyperlink ref="A1302" r:id="rId1300" display="https://emenscr.nesdc.go.th/viewer/view.html?id=5ef1d734abd22b7785e182c7&amp;username=obec_regional_43_41"/>
    <hyperlink ref="A1303" r:id="rId1301" display="https://emenscr.nesdc.go.th/viewer/view.html?id=5ef2c93ad3620b47896bc08f&amp;username=moe5210021"/>
    <hyperlink ref="A1304" r:id="rId1302" display="https://emenscr.nesdc.go.th/viewer/view.html?id=5ef2d2b1d3620b47896bc0a6&amp;username=moe52041"/>
    <hyperlink ref="A1305" r:id="rId1303" display="https://emenscr.nesdc.go.th/viewer/view.html?id=5ef2d363d3620b47896bc0aa&amp;username=moe5210591"/>
    <hyperlink ref="A1306" r:id="rId1304" display="https://emenscr.nesdc.go.th/viewer/view.html?id=5ef2f40d782b4f47817562b2&amp;username=obec_regional_70_21"/>
    <hyperlink ref="A1307" r:id="rId1305" display="https://emenscr.nesdc.go.th/viewer/view.html?id=5ef2f9bad3620b47896bc0ec&amp;username=obec_regional_50_61"/>
    <hyperlink ref="A1308" r:id="rId1306" display="https://emenscr.nesdc.go.th/viewer/view.html?id=5ef30491d3620b47896bc105&amp;username=obec_regional_43_31"/>
    <hyperlink ref="A1309" r:id="rId1307" display="https://emenscr.nesdc.go.th/viewer/view.html?id=5ef30617d31fdf47830be279&amp;username=obec_regional_65_31"/>
    <hyperlink ref="A1310" r:id="rId1308" display="https://emenscr.nesdc.go.th/viewer/view.html?id=5ef30ade2d7d7a47827f17e7&amp;username=obec_regional_54_21"/>
    <hyperlink ref="A1311" r:id="rId1309" display="https://emenscr.nesdc.go.th/viewer/view.html?id=5ef30c43d31fdf47830be28c&amp;username=obec_regional_50_61"/>
    <hyperlink ref="A1312" r:id="rId1310" display="https://emenscr.nesdc.go.th/viewer/view.html?id=5ef30e76d3620b47896bc124&amp;username=obec_regional_57_51"/>
    <hyperlink ref="A1313" r:id="rId1311" display="https://emenscr.nesdc.go.th/viewer/view.html?id=5ef320c0d3620b47896bc162&amp;username=obec_regional_50_61"/>
    <hyperlink ref="A1314" r:id="rId1312" display="https://emenscr.nesdc.go.th/viewer/view.html?id=5ef326952d7d7a47827f1832&amp;username=moe5210751"/>
    <hyperlink ref="A1315" r:id="rId1313" display="https://emenscr.nesdc.go.th/viewer/view.html?id=5ef34bdad3620b47896bc198&amp;username=moe5210331"/>
    <hyperlink ref="A1316" r:id="rId1314" display="https://emenscr.nesdc.go.th/viewer/view.html?id=5ef40fdbd31fdf47830be31a&amp;username=moe5210291"/>
    <hyperlink ref="A1317" r:id="rId1315" display="https://emenscr.nesdc.go.th/viewer/view.html?id=5ef42662d3620b47896bc1f1&amp;username=obec_regional_94_41"/>
    <hyperlink ref="A1318" r:id="rId1316" display="https://emenscr.nesdc.go.th/viewer/view.html?id=5ef429fcd31fdf47830be374&amp;username=obec_regional_85_21"/>
    <hyperlink ref="A1319" r:id="rId1317" display="https://emenscr.nesdc.go.th/viewer/view.html?id=5ef42f86d3620b47896bc21c&amp;username=obec_regional_95_41"/>
    <hyperlink ref="A1320" r:id="rId1318" display="https://emenscr.nesdc.go.th/viewer/view.html?id=5ef45184782b4f47817563d0&amp;username=obec_regional_95_41"/>
    <hyperlink ref="A1321" r:id="rId1319" display="https://emenscr.nesdc.go.th/viewer/view.html?id=5ef45745d3620b47896bc26c&amp;username=obec_regional_85_21"/>
    <hyperlink ref="A1322" r:id="rId1320" display="https://emenscr.nesdc.go.th/viewer/view.html?id=5ef465fd782b4f478175641e&amp;username=moe52021"/>
    <hyperlink ref="A1323" r:id="rId1321" display="https://emenscr.nesdc.go.th/viewer/view.html?id=5ef4691e2d7d7a47827f196e&amp;username=obec_regional_11_21"/>
    <hyperlink ref="A1324" r:id="rId1322" display="https://emenscr.nesdc.go.th/viewer/view.html?id=5ef46e5cd31fdf47830be446&amp;username=moe52021"/>
    <hyperlink ref="A1325" r:id="rId1323" display="https://emenscr.nesdc.go.th/viewer/view.html?id=5ef4759fd3620b47896bc2d3&amp;username=obec_regional_95_41"/>
    <hyperlink ref="A1326" r:id="rId1324" display="https://emenscr.nesdc.go.th/viewer/view.html?id=5ef562a4782b4f4781756487&amp;username=obec_regional_11_21"/>
    <hyperlink ref="A1327" r:id="rId1325" display="https://emenscr.nesdc.go.th/viewer/view.html?id=5ef56da9d3620b47896bc31d&amp;username=obec_regional_70_31"/>
    <hyperlink ref="A1328" r:id="rId1326" display="https://emenscr.nesdc.go.th/viewer/view.html?id=5ef56dc4d31fdf47830be4a6&amp;username=moe52021"/>
    <hyperlink ref="A1329" r:id="rId1327" display="https://emenscr.nesdc.go.th/viewer/view.html?id=5ef57d80bc73aa28fd32816b&amp;username=obec_regional_41_31"/>
    <hyperlink ref="A1330" r:id="rId1328" display="https://emenscr.nesdc.go.th/viewer/view.html?id=5ef57e9d02447a28f698626e&amp;username=obec_regional_12_41"/>
    <hyperlink ref="A1331" r:id="rId1329" display="https://emenscr.nesdc.go.th/viewer/view.html?id=5ef593f2cb570b2904ab87e0&amp;username=obec_regional_50_61"/>
    <hyperlink ref="A1332" r:id="rId1330" display="https://emenscr.nesdc.go.th/viewer/view.html?id=5ef59dadbc73aa28fd32819f&amp;username=obec_regional_60_31"/>
    <hyperlink ref="A1333" r:id="rId1331" display="https://emenscr.nesdc.go.th/viewer/view.html?id=5ef5a05bcb570b2904ab8800&amp;username=obec_regional_92_21"/>
    <hyperlink ref="A1334" r:id="rId1332" display="https://emenscr.nesdc.go.th/viewer/view.html?id=5ef5b19502447a28f69862e4&amp;username=obec_regional_70_21"/>
    <hyperlink ref="A1335" r:id="rId1333" display="https://emenscr.nesdc.go.th/viewer/view.html?id=5ef5b72dbc73aa28fd3281fb&amp;username=obec_regional_50_61"/>
    <hyperlink ref="A1336" r:id="rId1334" display="https://emenscr.nesdc.go.th/viewer/view.html?id=5ef5b9a002447a28f69862fe&amp;username=obec_regional_90_21"/>
    <hyperlink ref="A1337" r:id="rId1335" display="https://emenscr.nesdc.go.th/viewer/view.html?id=5ef5bd6502447a28f698630c&amp;username=obec_regional_92_21"/>
    <hyperlink ref="A1338" r:id="rId1336" display="https://emenscr.nesdc.go.th/viewer/view.html?id=5ef5c73bbc73aa28fd328242&amp;username=obec_regional_24_31"/>
    <hyperlink ref="A1339" r:id="rId1337" display="https://emenscr.nesdc.go.th/viewer/view.html?id=5ef6efcccb570b2904ab88b9&amp;username=moe52111"/>
    <hyperlink ref="A1340" r:id="rId1338" display="https://emenscr.nesdc.go.th/viewer/view.html?id=5ef8c28fcb570b2904ab8912&amp;username=moe5210361"/>
    <hyperlink ref="A1341" r:id="rId1339" display="https://emenscr.nesdc.go.th/viewer/view.html?id=5ef9516902447a28f69863e6&amp;username=obec_regional_11_21"/>
    <hyperlink ref="A1342" r:id="rId1340" display="https://emenscr.nesdc.go.th/viewer/view.html?id=5ef9566d77aa5a28f7674942&amp;username=obec_regional_11_21"/>
    <hyperlink ref="A1343" r:id="rId1341" display="https://emenscr.nesdc.go.th/viewer/view.html?id=5ef9c809bc73aa28fd32844d&amp;username=moe5210321"/>
    <hyperlink ref="A1344" r:id="rId1342" display="https://emenscr.nesdc.go.th/viewer/view.html?id=5ef9d174bc73aa28fd32845e&amp;username=moe5210141"/>
    <hyperlink ref="A1345" r:id="rId1343" display="https://emenscr.nesdc.go.th/viewer/view.html?id=5efab5f253972633153f9ffa&amp;username=obec_regional_24_31"/>
    <hyperlink ref="A1346" r:id="rId1344" display="https://emenscr.nesdc.go.th/viewer/view.html?id=5efab76edb1feb330d6e4438&amp;username=obec_regional_43_31"/>
    <hyperlink ref="A1347" r:id="rId1345" display="https://emenscr.nesdc.go.th/viewer/view.html?id=5efabae7405ec2331b204134&amp;username=moe5210201"/>
    <hyperlink ref="A1348" r:id="rId1346" display="https://emenscr.nesdc.go.th/viewer/view.html?id=5efae87953972633153fa0ad&amp;username=obec_regional_43_31"/>
    <hyperlink ref="A1349" r:id="rId1347" display="https://emenscr.nesdc.go.th/viewer/view.html?id=5efafadd7f752b70c7ec8444&amp;username=moe52061"/>
    <hyperlink ref="A1350" r:id="rId1348" display="https://emenscr.nesdc.go.th/viewer/view.html?id=5efafae67f752b70c7ec8446&amp;username=moe5210161"/>
    <hyperlink ref="A1351" r:id="rId1349" display="https://emenscr.nesdc.go.th/viewer/view.html?id=5efb02b9f6393570c6d26c51&amp;username=moe5210701"/>
    <hyperlink ref="A1352" r:id="rId1350" display="https://emenscr.nesdc.go.th/viewer/view.html?id=5efb03b539c9f370c57afed2&amp;username=moe52081"/>
    <hyperlink ref="A1353" r:id="rId1351" display="https://emenscr.nesdc.go.th/viewer/view.html?id=5efb081f7f752b70c7ec84a5&amp;username=moe52081"/>
    <hyperlink ref="A1354" r:id="rId1352" display="https://emenscr.nesdc.go.th/viewer/view.html?id=5efb08faf6393570c6d26c7c&amp;username=moe5210311"/>
    <hyperlink ref="A1355" r:id="rId1353" display="https://emenscr.nesdc.go.th/viewer/view.html?id=5efb0b89becbd870cdfb44ba&amp;username=moe5210671"/>
    <hyperlink ref="A1356" r:id="rId1354" display="https://emenscr.nesdc.go.th/viewer/view.html?id=5efb0bbf7f752b70c7ec84be&amp;username=moe52081"/>
    <hyperlink ref="A1357" r:id="rId1355" display="https://emenscr.nesdc.go.th/viewer/view.html?id=5efb0d7ebecbd870cdfb44c7&amp;username=moe52081"/>
    <hyperlink ref="A1358" r:id="rId1356" display="https://emenscr.nesdc.go.th/viewer/view.html?id=5efb0e9c39c9f370c57aff12&amp;username=moe5210431"/>
    <hyperlink ref="A1359" r:id="rId1357" display="https://emenscr.nesdc.go.th/viewer/view.html?id=5efb10a739c9f370c57aff1b&amp;username=obec_regional_85_21"/>
    <hyperlink ref="A1360" r:id="rId1358" display="https://emenscr.nesdc.go.th/viewer/view.html?id=5efb11db7f752b70c7ec84d5&amp;username=moe52081"/>
    <hyperlink ref="A1361" r:id="rId1359" display="https://emenscr.nesdc.go.th/viewer/view.html?id=5efb140a39c9f370c57aff29&amp;username=moe02521"/>
    <hyperlink ref="A1362" r:id="rId1360" display="https://emenscr.nesdc.go.th/viewer/view.html?id=5efb17597f752b70c7ec84e4&amp;username=moe5210451"/>
    <hyperlink ref="A1363" r:id="rId1361" display="https://emenscr.nesdc.go.th/viewer/view.html?id=5efb2c4b39c9f370c57aff77&amp;username=moe52061"/>
    <hyperlink ref="A1364" r:id="rId1362" display="https://emenscr.nesdc.go.th/viewer/view.html?id=5efb2f9539c9f370c57aff7a&amp;username=moe5210101"/>
    <hyperlink ref="A1365" r:id="rId1363" display="https://emenscr.nesdc.go.th/viewer/view.html?id=5efb3508f6393570c6d26ce4&amp;username=moe52081"/>
    <hyperlink ref="A1366" r:id="rId1364" display="https://emenscr.nesdc.go.th/viewer/view.html?id=5efb3781f6393570c6d26cea&amp;username=moe5210571"/>
    <hyperlink ref="A1367" r:id="rId1365" display="https://emenscr.nesdc.go.th/viewer/view.html?id=5efb4c0a3ed2e123703469da&amp;username=moe52081"/>
    <hyperlink ref="A1368" r:id="rId1366" display="https://emenscr.nesdc.go.th/viewer/view.html?id=5efb54b085da40236e843026&amp;username=moe52081"/>
    <hyperlink ref="A1369" r:id="rId1367" display="https://emenscr.nesdc.go.th/viewer/view.html?id=5efb571b85da40236e84302c&amp;username=moe52081"/>
    <hyperlink ref="A1370" r:id="rId1368" display="https://emenscr.nesdc.go.th/viewer/view.html?id=5efb59a33ed2e123703469f4&amp;username=moe52081"/>
    <hyperlink ref="A1371" r:id="rId1369" display="https://emenscr.nesdc.go.th/viewer/view.html?id=5efb6aa63ed2e12370346a06&amp;username=moe5210711"/>
    <hyperlink ref="A1372" r:id="rId1370" display="https://emenscr.nesdc.go.th/viewer/view.html?id=5efbf71a85da40236e843079&amp;username=moe52081"/>
    <hyperlink ref="A1373" r:id="rId1371" display="https://emenscr.nesdc.go.th/viewer/view.html?id=5efbfc4a85da40236e843088&amp;username=moe52081"/>
    <hyperlink ref="A1374" r:id="rId1372" display="https://emenscr.nesdc.go.th/viewer/view.html?id=5efbffcc85da40236e843090&amp;username=moe52081"/>
    <hyperlink ref="A1375" r:id="rId1373" display="https://emenscr.nesdc.go.th/viewer/view.html?id=5efc008a08b96e2381bb57e0&amp;username=moe52081"/>
    <hyperlink ref="A1376" r:id="rId1374" display="https://emenscr.nesdc.go.th/viewer/view.html?id=5efc07ef3ed2e12370346a57&amp;username=moe52081"/>
    <hyperlink ref="A1377" r:id="rId1375" display="https://emenscr.nesdc.go.th/viewer/view.html?id=5efc247685da40236e8430e0&amp;username=obec_regional_57_51"/>
    <hyperlink ref="A1378" r:id="rId1376" display="https://emenscr.nesdc.go.th/viewer/view.html?id=5efc2aa008b96e2381bb5835&amp;username=moe52081"/>
    <hyperlink ref="A1379" r:id="rId1377" display="https://emenscr.nesdc.go.th/viewer/view.html?id=5efc42283ed2e12370346ade&amp;username=obec_regional_52_51"/>
    <hyperlink ref="A1380" r:id="rId1378" display="https://emenscr.nesdc.go.th/viewer/view.html?id=5efc425185da40236e843121&amp;username=obec_regional_57_51"/>
    <hyperlink ref="A1381" r:id="rId1379" display="https://emenscr.nesdc.go.th/viewer/view.html?id=5efd4a180081de0f0ff0ddd5&amp;username=obec_regional_95_41"/>
    <hyperlink ref="A1382" r:id="rId1380" display="https://emenscr.nesdc.go.th/viewer/view.html?id=5efd4d13c4d0370f1077c541&amp;username=obec_regional_60_31"/>
    <hyperlink ref="A1383" r:id="rId1381" display="https://emenscr.nesdc.go.th/viewer/view.html?id=5efd50740420452f11ce9dd2&amp;username=moe52121"/>
    <hyperlink ref="A1384" r:id="rId1382" display="https://emenscr.nesdc.go.th/viewer/view.html?id=5efd92c86fc5282f0b62d8a0&amp;username=moe5210251"/>
    <hyperlink ref="A1385" r:id="rId1383" display="https://emenscr.nesdc.go.th/viewer/view.html?id=5efdb31124a5197b63a7c69f&amp;username=moe5210261"/>
    <hyperlink ref="A1386" r:id="rId1384" display="https://emenscr.nesdc.go.th/viewer/view.html?id=5efeabb4822d1e3089c05c41&amp;username=obec_regional_52_51"/>
    <hyperlink ref="A1387" r:id="rId1385" display="https://emenscr.nesdc.go.th/viewer/view.html?id=5efec55f9a1216308f9e4c42&amp;username=obec_regional_34_51"/>
    <hyperlink ref="A1388" r:id="rId1386" display="https://emenscr.nesdc.go.th/viewer/view.html?id=5efec81a8fee0f3091ae8e66&amp;username=obec_regional_65_31"/>
    <hyperlink ref="A1389" r:id="rId1387" display="https://emenscr.nesdc.go.th/viewer/view.html?id=5efef68c8fee0f3091ae8ee1&amp;username=obec_regional_43_31"/>
    <hyperlink ref="A1390" r:id="rId1388" display="https://emenscr.nesdc.go.th/viewer/view.html?id=5eff68f3c747ed3092ef742d&amp;username=obec_regional_43_31"/>
    <hyperlink ref="A1391" r:id="rId1389" display="https://emenscr.nesdc.go.th/viewer/view.html?id=5f03e144822d1e3089c05d6c&amp;username=obec_regional_13_21"/>
    <hyperlink ref="A1392" r:id="rId1390" display="https://emenscr.nesdc.go.th/viewer/view.html?id=5f055d009d894252255a6cce&amp;username=obec_regional_60_31"/>
    <hyperlink ref="A1393" r:id="rId1391" display="https://emenscr.nesdc.go.th/viewer/view.html?id=5f0581c53a2ba152287d6b62&amp;username=obec_regional_30_31"/>
    <hyperlink ref="A1394" r:id="rId1392" display="https://emenscr.nesdc.go.th/viewer/view.html?id=5f0590773a2ba152287d6b8b&amp;username=obec_regional_57_31"/>
    <hyperlink ref="A1395" r:id="rId1393" display="https://emenscr.nesdc.go.th/viewer/view.html?id=5f07da3c6fda33521e67b543&amp;username=obec_regional_60_31"/>
    <hyperlink ref="A1396" r:id="rId1394" display="https://emenscr.nesdc.go.th/viewer/view.html?id=5f07df865e7ade5a84df4c12&amp;username=obec_regional_47_41"/>
    <hyperlink ref="A1397" r:id="rId1395" display="https://emenscr.nesdc.go.th/viewer/view.html?id=5f0822c71a895406b51ed452&amp;username=obec_regional_52_51"/>
    <hyperlink ref="A1398" r:id="rId1396" display="https://emenscr.nesdc.go.th/viewer/view.html?id=5f0823db6ec56506b7c4851b&amp;username=obec_regional_70_21"/>
    <hyperlink ref="A1399" r:id="rId1397" display="https://emenscr.nesdc.go.th/viewer/view.html?id=5f0823fc6ec56506b7c4851d&amp;username=obec_regional_47_41"/>
    <hyperlink ref="A1400" r:id="rId1398" display="https://emenscr.nesdc.go.th/viewer/view.html?id=5f0bed2a52b4552d6810bbf4&amp;username=moe02861"/>
    <hyperlink ref="A1401" r:id="rId1399" display="https://emenscr.nesdc.go.th/viewer/view.html?id=5f0c0e99e149182d66464381&amp;username=obec_regional_85_21"/>
    <hyperlink ref="A1402" r:id="rId1400" display="https://emenscr.nesdc.go.th/viewer/view.html?id=5f0c380a52b4552d6810bc93&amp;username=obec_regional_57_51"/>
    <hyperlink ref="A1403" r:id="rId1401" display="https://emenscr.nesdc.go.th/viewer/view.html?id=5f0c3ac4e149182d664643e9&amp;username=obec_regional_57_51"/>
    <hyperlink ref="A1404" r:id="rId1402" display="https://emenscr.nesdc.go.th/viewer/view.html?id=5f0d2f47a7dfa8428df61237&amp;username=obec_regional_34_61"/>
    <hyperlink ref="A1405" r:id="rId1403" display="https://emenscr.nesdc.go.th/viewer/view.html?id=5f0e84a92ab2382218c81950&amp;username=obec_regional_50_81"/>
    <hyperlink ref="A1406" r:id="rId1404" display="https://emenscr.nesdc.go.th/viewer/view.html?id=5f0eb50015600d591657aa9a&amp;username=moe52041"/>
    <hyperlink ref="A1407" r:id="rId1405" display="https://emenscr.nesdc.go.th/viewer/view.html?id=5f0fbf405ca0ad591268647c&amp;username=moe5210721"/>
    <hyperlink ref="A1408" r:id="rId1406" display="https://emenscr.nesdc.go.th/viewer/view.html?id=5f0fdab1fc4e2c5914ec041d&amp;username=moe5210521"/>
    <hyperlink ref="A1409" r:id="rId1407" display="https://emenscr.nesdc.go.th/viewer/view.html?id=5f1015c606dab05f327a9f8c&amp;username=moe5210511"/>
    <hyperlink ref="A1410" r:id="rId1408" display="https://emenscr.nesdc.go.th/viewer/view.html?id=5f10dfb8f440262ba4bb0199&amp;username=obec_regional_16_31"/>
    <hyperlink ref="A1411" r:id="rId1409" display="https://emenscr.nesdc.go.th/viewer/view.html?id=5f112ab7705bac2b9e3df36d&amp;username=obec_regional_24_21"/>
    <hyperlink ref="A1412" r:id="rId1410" display="https://emenscr.nesdc.go.th/viewer/view.html?id=5f115f4af440262ba4bb023b&amp;username=obec_regional_65_21"/>
    <hyperlink ref="A1413" r:id="rId1411" display="https://emenscr.nesdc.go.th/viewer/view.html?id=5f116190f440262ba4bb0241&amp;username=obec_regional_42_41"/>
    <hyperlink ref="A1414" r:id="rId1412" display="https://emenscr.nesdc.go.th/viewer/view.html?id=5f15098343279744102d11e3&amp;username=obec_regional_72_21"/>
    <hyperlink ref="A1415" r:id="rId1413" display="https://emenscr.nesdc.go.th/viewer/view.html?id=5f1514f10acff444075bfdce&amp;username=obec_regional_21_31"/>
    <hyperlink ref="A1416" r:id="rId1414" display="https://emenscr.nesdc.go.th/viewer/view.html?id=5f1521f343279744102d122c&amp;username=obec_regional_19_31"/>
    <hyperlink ref="A1417" r:id="rId1415" display="https://emenscr.nesdc.go.th/viewer/view.html?id=5f1524fb43279744102d1235&amp;username=obec_regional_65_51"/>
    <hyperlink ref="A1418" r:id="rId1416" display="https://emenscr.nesdc.go.th/viewer/view.html?id=5f153bea9ca5e0440e3aba17&amp;username=obec_regional_21_31"/>
    <hyperlink ref="A1419" r:id="rId1417" display="https://emenscr.nesdc.go.th/viewer/view.html?id=5f153e810acff444075bfe21&amp;username=obec_regional_24_21"/>
    <hyperlink ref="A1420" r:id="rId1418" display="https://emenscr.nesdc.go.th/viewer/view.html?id=5f1553fbbc8e2b440db46738&amp;username=obec_regional_20_51"/>
    <hyperlink ref="A1421" r:id="rId1419" display="https://emenscr.nesdc.go.th/viewer/view.html?id=5f165f4464953a3bc2651aee&amp;username=obec_regional_30_31"/>
    <hyperlink ref="A1422" r:id="rId1420" display="https://emenscr.nesdc.go.th/viewer/view.html?id=5f16b98473a60474c4c810d7&amp;username=obec_regional_84_31"/>
    <hyperlink ref="A1423" r:id="rId1421" display="https://emenscr.nesdc.go.th/viewer/view.html?id=5f16be8073a60474c4c810da&amp;username=obec_regional_72_21"/>
    <hyperlink ref="A1424" r:id="rId1422" display="https://emenscr.nesdc.go.th/viewer/view.html?id=5f16cdcd72b30f74caba62d0&amp;username=obec_regional_72_21"/>
    <hyperlink ref="A1425" r:id="rId1423" display="https://emenscr.nesdc.go.th/viewer/view.html?id=5f16d32dcd2a2074c3055a55&amp;username=obec_regional_72_21"/>
    <hyperlink ref="A1426" r:id="rId1424" display="https://emenscr.nesdc.go.th/viewer/view.html?id=5f16dd5673a60474c4c810f1&amp;username=obec_regional_72_21"/>
    <hyperlink ref="A1427" r:id="rId1425" display="https://emenscr.nesdc.go.th/viewer/view.html?id=5f17a69d73a60474c4c810fc&amp;username=obec_regional_16_31"/>
    <hyperlink ref="A1428" r:id="rId1426" display="https://emenscr.nesdc.go.th/viewer/view.html?id=5f17a94773a60474c4c81102&amp;username=obec_regional_50_81"/>
    <hyperlink ref="A1429" r:id="rId1427" display="https://emenscr.nesdc.go.th/viewer/view.html?id=5f17aa65cd2a2074c3055a6b&amp;username=moe52091"/>
    <hyperlink ref="A1430" r:id="rId1428" display="https://emenscr.nesdc.go.th/viewer/view.html?id=5f17dff0cd2a2074c3055ac1&amp;username=obec_regional_24_21"/>
    <hyperlink ref="A1431" r:id="rId1429" display="https://emenscr.nesdc.go.th/viewer/view.html?id=5f17ebb0cd2a2074c3055adf&amp;username=obec_regional_72_21"/>
    <hyperlink ref="A1432" r:id="rId1430" display="https://emenscr.nesdc.go.th/viewer/view.html?id=5f17f353cd2a2074c3055af7&amp;username=moe52091"/>
    <hyperlink ref="A1433" r:id="rId1431" display="https://emenscr.nesdc.go.th/viewer/view.html?id=5f17f4f1cd2a2074c3055afd&amp;username=obec_regional_72_21"/>
    <hyperlink ref="A1434" r:id="rId1432" display="https://emenscr.nesdc.go.th/viewer/view.html?id=5f17f981cd2a2074c3055b0c&amp;username=obec_regional_70_21"/>
    <hyperlink ref="A1435" r:id="rId1433" display="https://emenscr.nesdc.go.th/viewer/view.html?id=5f194412cd2a2074c3055bd1&amp;username=moe02941"/>
    <hyperlink ref="A1436" r:id="rId1434" display="https://emenscr.nesdc.go.th/viewer/view.html?id=5f1a500b816bef5e8bd87cbc&amp;username=obec_regional_24_21"/>
    <hyperlink ref="A1437" r:id="rId1435" display="https://emenscr.nesdc.go.th/viewer/view.html?id=5f1a9a47bbe2135e2d91187a&amp;username=obec_regional_92_31"/>
    <hyperlink ref="A1438" r:id="rId1436" display="https://emenscr.nesdc.go.th/viewer/view.html?id=5f1aa0411a875006c1d7263c&amp;username=obec_regional_65_51"/>
    <hyperlink ref="A1439" r:id="rId1437" display="https://emenscr.nesdc.go.th/viewer/view.html?id=5f1bf2e185d2eb0c92d009f9&amp;username=obec_regional_62_41"/>
    <hyperlink ref="A1440" r:id="rId1438" display="https://emenscr.nesdc.go.th/viewer/view.html?id=5f1fa3dfb802462ae03c5889&amp;username=obec_regional_53_31"/>
    <hyperlink ref="A1441" r:id="rId1439" display="https://emenscr.nesdc.go.th/viewer/view.html?id=5f1fc39cb802462ae03c589a&amp;username=obec_regional_73_31"/>
    <hyperlink ref="A1442" r:id="rId1440" display="https://emenscr.nesdc.go.th/viewer/view.html?id=5f1fc5f4b802462ae03c589c&amp;username=obec_regional_19_21"/>
    <hyperlink ref="A1443" r:id="rId1441" display="https://emenscr.nesdc.go.th/viewer/view.html?id=5f1fc77e6c6eed2ad34fd8d1&amp;username=obec_regional_34_61"/>
    <hyperlink ref="A1444" r:id="rId1442" display="https://emenscr.nesdc.go.th/viewer/view.html?id=5f1fdacc6c6eed2ad34fd8da&amp;username=obec_regional_19_21"/>
    <hyperlink ref="A1445" r:id="rId1443" display="https://emenscr.nesdc.go.th/viewer/view.html?id=5f1fe297b802462ae03c58bc&amp;username=obec_regional_19_21"/>
    <hyperlink ref="A1446" r:id="rId1444" display="https://emenscr.nesdc.go.th/viewer/view.html?id=5f20394830981a2ad2592008&amp;username=obec_regional_19_21"/>
    <hyperlink ref="A1447" r:id="rId1445" display="https://emenscr.nesdc.go.th/viewer/view.html?id=5f20e9fd30981a2ad259202e&amp;username=obec_regional_53_31"/>
    <hyperlink ref="A1448" r:id="rId1446" display="https://emenscr.nesdc.go.th/viewer/view.html?id=5f20eac26c6eed2ad34fd915&amp;username=obec_regional_24_21"/>
    <hyperlink ref="A1449" r:id="rId1447" display="https://emenscr.nesdc.go.th/viewer/view.html?id=5f21229eb802462ae03c5958&amp;username=obec_regional_52_51"/>
    <hyperlink ref="A1450" r:id="rId1448" display="https://emenscr.nesdc.go.th/viewer/view.html?id=5f212ac77ecc6c1da7db0bff&amp;username=obec_regional_73_31"/>
    <hyperlink ref="A1451" r:id="rId1449" display="https://emenscr.nesdc.go.th/viewer/view.html?id=5f213ad54d7f042741c56fba&amp;username=obec_regional_81_21"/>
    <hyperlink ref="A1452" r:id="rId1450" display="https://emenscr.nesdc.go.th/viewer/view.html?id=5f213cb60fe14d274f0acd6c&amp;username=obec_regional_24_21"/>
    <hyperlink ref="A1453" r:id="rId1451" display="https://emenscr.nesdc.go.th/viewer/view.html?id=5f222a41d8f557036d62620b&amp;username=obec_regional_24_21"/>
    <hyperlink ref="A1454" r:id="rId1452" display="https://emenscr.nesdc.go.th/viewer/view.html?id=5f223a6c05def10373418e90&amp;username=obec_regional_24_21"/>
    <hyperlink ref="A1455" r:id="rId1453" display="https://emenscr.nesdc.go.th/viewer/view.html?id=5f27cf88be917a2f58f17140&amp;username=obec_regional_84_21"/>
    <hyperlink ref="A1456" r:id="rId1454" display="https://emenscr.nesdc.go.th/viewer/view.html?id=5f27db10c584a82f5e3aaa96&amp;username=obec_regional_84_21"/>
    <hyperlink ref="A1457" r:id="rId1455" display="https://emenscr.nesdc.go.th/viewer/view.html?id=5f28e56447ff240c0ef1303e&amp;username=moe02371"/>
    <hyperlink ref="A1458" r:id="rId1456" display="https://emenscr.nesdc.go.th/viewer/view.html?id=5f2a31a84ae89a0c1450dff3&amp;username=obec_regional_62_41"/>
    <hyperlink ref="A1459" r:id="rId1457" display="https://emenscr.nesdc.go.th/viewer/view.html?id=5f2a5c6847ff240c0ef132da&amp;username=moe5403111"/>
    <hyperlink ref="A1460" r:id="rId1458" display="https://emenscr.nesdc.go.th/viewer/view.html?id=5f2a608747ff240c0ef132f8&amp;username=moe5403111"/>
    <hyperlink ref="A1461" r:id="rId1459" display="https://emenscr.nesdc.go.th/viewer/view.html?id=5f2b82abab9aa9251e67f4c1&amp;username=moe02081"/>
    <hyperlink ref="A1462" r:id="rId1460" display="https://emenscr.nesdc.go.th/viewer/view.html?id=5f2b8bceab9aa9251e67f4f4&amp;username=obec_regional_62_41"/>
    <hyperlink ref="A1463" r:id="rId1461" display="https://emenscr.nesdc.go.th/viewer/view.html?id=5f2b91785ae40c252664c092&amp;username=moe02081"/>
    <hyperlink ref="A1464" r:id="rId1462" display="https://emenscr.nesdc.go.th/viewer/view.html?id=5f2b92b35ae40c252664c097&amp;username=moe02081"/>
    <hyperlink ref="A1465" r:id="rId1463" display="https://emenscr.nesdc.go.th/viewer/view.html?id=5f2b9db6ab9aa9251e67f531&amp;username=obec_regional_94_41"/>
    <hyperlink ref="A1466" r:id="rId1464" display="https://emenscr.nesdc.go.th/viewer/view.html?id=5f2ba5901bb712252cdabb00&amp;username=moe02081"/>
    <hyperlink ref="A1467" r:id="rId1465" display="https://emenscr.nesdc.go.th/viewer/view.html?id=5f2bb3fa5ae40c252664c12a&amp;username=moe02081"/>
    <hyperlink ref="A1468" r:id="rId1466" display="https://emenscr.nesdc.go.th/viewer/view.html?id=5f2bc02a1bb712252cdabbb4&amp;username=obec_regional_34_61"/>
    <hyperlink ref="A1469" r:id="rId1467" display="https://emenscr.nesdc.go.th/viewer/view.html?id=5f2bc3125ae40c252664c1b9&amp;username=moe02081"/>
    <hyperlink ref="A1470" r:id="rId1468" display="https://emenscr.nesdc.go.th/viewer/view.html?id=5f2bc9d5ab9aa9251e67f66b&amp;username=moe02081"/>
    <hyperlink ref="A1471" r:id="rId1469" display="https://emenscr.nesdc.go.th/viewer/view.html?id=5f2bccb358f327252403c779&amp;username=moe02081"/>
    <hyperlink ref="A1472" r:id="rId1470" display="https://emenscr.nesdc.go.th/viewer/view.html?id=5f2bd06c58f327252403c793&amp;username=moe02081"/>
    <hyperlink ref="A1473" r:id="rId1471" display="https://emenscr.nesdc.go.th/viewer/view.html?id=5f2bdc0558f327252403c7df&amp;username=moe02081"/>
    <hyperlink ref="A1474" r:id="rId1472" display="https://emenscr.nesdc.go.th/viewer/view.html?id=5f2be3dc1bb712252cdabc94&amp;username=moe02081"/>
    <hyperlink ref="A1475" r:id="rId1473" display="https://emenscr.nesdc.go.th/viewer/view.html?id=5f2c3f8767a1a91b6c4af052&amp;username=moe03021"/>
    <hyperlink ref="A1476" r:id="rId1474" display="https://emenscr.nesdc.go.th/viewer/view.html?id=5f2cbf361e9bcf1b6a336564&amp;username=niets1"/>
    <hyperlink ref="A1477" r:id="rId1475" display="https://emenscr.nesdc.go.th/viewer/view.html?id=5f2cc41067a1a91b6c4af0ae&amp;username=obec_regional_94_41"/>
    <hyperlink ref="A1478" r:id="rId1476" display="https://emenscr.nesdc.go.th/viewer/view.html?id=5f2cc5b3ab64071b723c6b67&amp;username=niets1"/>
    <hyperlink ref="A1479" r:id="rId1477" display="https://emenscr.nesdc.go.th/viewer/view.html?id=5f2ccc60ab64071b723c6b9d&amp;username=niets1"/>
    <hyperlink ref="A1480" r:id="rId1478" display="https://emenscr.nesdc.go.th/viewer/view.html?id=5f2cd9a767a1a91b6c4af142&amp;username=niets1"/>
    <hyperlink ref="A1481" r:id="rId1479" display="https://emenscr.nesdc.go.th/viewer/view.html?id=5f2cd9db5d3d8c1b64cee181&amp;username=moe02081"/>
    <hyperlink ref="A1482" r:id="rId1480" display="https://emenscr.nesdc.go.th/viewer/view.html?id=5f2cde1d1e9bcf1b6a33663b&amp;username=niets1"/>
    <hyperlink ref="A1483" r:id="rId1481" display="https://emenscr.nesdc.go.th/viewer/view.html?id=5f2ce1205d3d8c1b64cee1b8&amp;username=niets1"/>
    <hyperlink ref="A1484" r:id="rId1482" display="https://emenscr.nesdc.go.th/viewer/view.html?id=5f2cf32e67a1a91b6c4af1bf&amp;username=moe02081"/>
    <hyperlink ref="A1485" r:id="rId1483" display="https://emenscr.nesdc.go.th/viewer/view.html?id=5f2cf8a75d3d8c1b64cee22f&amp;username=moe02081"/>
    <hyperlink ref="A1486" r:id="rId1484" display="https://emenscr.nesdc.go.th/viewer/view.html?id=5f2cfbdd67a1a91b6c4af208&amp;username=moe02081"/>
    <hyperlink ref="A1487" r:id="rId1485" display="https://emenscr.nesdc.go.th/viewer/view.html?id=5f2d002d5d3d8c1b64cee26d&amp;username=moe02081"/>
    <hyperlink ref="A1488" r:id="rId1486" display="https://emenscr.nesdc.go.th/viewer/view.html?id=5f2d08d3ab64071b723c6d37&amp;username=obec_regional_94_41"/>
    <hyperlink ref="A1489" r:id="rId1487" display="https://emenscr.nesdc.go.th/viewer/view.html?id=5f2d0d301e9bcf1b6a3367b4&amp;username=obec_regional_94_41"/>
    <hyperlink ref="A1490" r:id="rId1488" display="https://emenscr.nesdc.go.th/viewer/view.html?id=5f2d0ef8ab64071b723c6d7d&amp;username=moe02081"/>
    <hyperlink ref="A1491" r:id="rId1489" display="https://emenscr.nesdc.go.th/viewer/view.html?id=5f2d14a1ab64071b723c6dc4&amp;username=moe02081"/>
    <hyperlink ref="A1492" r:id="rId1490" display="https://emenscr.nesdc.go.th/viewer/view.html?id=5f2d17a61e9bcf1b6a336850&amp;username=moe02081"/>
    <hyperlink ref="A1493" r:id="rId1491" display="https://emenscr.nesdc.go.th/viewer/view.html?id=5f2d1c2167a1a91b6c4af37d&amp;username=moe02081"/>
    <hyperlink ref="A1494" r:id="rId1492" display="https://emenscr.nesdc.go.th/viewer/view.html?id=5f2d1deb67a1a91b6c4af399&amp;username=moe02081"/>
    <hyperlink ref="A1495" r:id="rId1493" display="https://emenscr.nesdc.go.th/viewer/view.html?id=5f2d2018ab64071b723c6e35&amp;username=moe02081"/>
    <hyperlink ref="A1496" r:id="rId1494" display="https://emenscr.nesdc.go.th/viewer/view.html?id=5f2d5e36c3e5f60bd06cadd6&amp;username=niets1"/>
    <hyperlink ref="A1497" r:id="rId1495" display="https://emenscr.nesdc.go.th/viewer/view.html?id=5f2d60ea5a5ea30bc8e0c5ae&amp;username=niets1"/>
    <hyperlink ref="A1498" r:id="rId1496" display="https://emenscr.nesdc.go.th/viewer/view.html?id=5f2fece67064400687835d2a&amp;username=obec_regional_96_41"/>
    <hyperlink ref="A1499" r:id="rId1497" display="https://emenscr.nesdc.go.th/viewer/view.html?id=5f30b503ec0a330681fde1e3&amp;username=obec_regional_46_21"/>
    <hyperlink ref="A1500" r:id="rId1498" display="https://emenscr.nesdc.go.th/viewer/view.html?id=5f30e79ecd8956068d24d161&amp;username=obec_regional_46_21"/>
    <hyperlink ref="A1501" r:id="rId1499" display="https://emenscr.nesdc.go.th/viewer/view.html?id=5f320c90bf4d870689cfef03&amp;username=obec_regional_94_41"/>
    <hyperlink ref="A1502" r:id="rId1500" display="https://emenscr.nesdc.go.th/viewer/view.html?id=5f3215f47064400687835de9&amp;username=obec_regional_84_31"/>
    <hyperlink ref="A1503" r:id="rId1501" display="https://emenscr.nesdc.go.th/viewer/view.html?id=5f34c29bde9ef322b714b463&amp;username=obec_regional_56_21"/>
    <hyperlink ref="A1504" r:id="rId1502" display="https://emenscr.nesdc.go.th/viewer/view.html?id=5f34d95273929d22afbb4684&amp;username=obec_regional_56_21"/>
    <hyperlink ref="A1505" r:id="rId1503" display="https://emenscr.nesdc.go.th/viewer/view.html?id=5f35049e6cb9a520f60c9d46&amp;username=obec_regional_62_41"/>
    <hyperlink ref="A1506" r:id="rId1504" display="https://emenscr.nesdc.go.th/viewer/view.html?id=5f3a0251803c810977a1a3f1&amp;username=obec_regional_24_21"/>
    <hyperlink ref="A1507" r:id="rId1505" display="https://emenscr.nesdc.go.th/viewer/view.html?id=5f3a251e21106309752448bd&amp;username=obec_regional_52_51"/>
    <hyperlink ref="A1508" r:id="rId1506" display="https://emenscr.nesdc.go.th/viewer/view.html?id=5f3b3b0bc3ac35097c8d31a6&amp;username=obec_regional_84_51"/>
    <hyperlink ref="A1509" r:id="rId1507" display="https://emenscr.nesdc.go.th/viewer/view.html?id=5f3b8687803c810977a1a4a2&amp;username=obec_regional_94_41"/>
    <hyperlink ref="A1510" r:id="rId1508" display="https://emenscr.nesdc.go.th/viewer/view.html?id=5f3cb44dbf8e6d09614952df&amp;username=obec_regional_95_31"/>
    <hyperlink ref="A1511" r:id="rId1509" display="https://emenscr.nesdc.go.th/viewer/view.html?id=5f3cd0d1bf8e6d09614952ff&amp;username=obec_regional_56_21"/>
    <hyperlink ref="A1512" r:id="rId1510" display="https://emenscr.nesdc.go.th/viewer/view.html?id=5f3f3945fdc1c2096c5b9dc4&amp;username=obec_regional_52_51"/>
    <hyperlink ref="A1513" r:id="rId1511" display="https://emenscr.nesdc.go.th/viewer/view.html?id=5f41a654fb24d10c2d8bd8d8&amp;username=obec_regional_70_21"/>
    <hyperlink ref="A1514" r:id="rId1512" display="https://emenscr.nesdc.go.th/viewer/view.html?id=5f44b539fbd74a5c8ceb36dc&amp;username=obec_regional_12_31"/>
    <hyperlink ref="A1515" r:id="rId1513" display="https://emenscr.nesdc.go.th/viewer/view.html?id=5f44d8757dbc915c8e25bc4b&amp;username=moe02411"/>
    <hyperlink ref="A1516" r:id="rId1514" display="https://emenscr.nesdc.go.th/viewer/view.html?id=5f45bf1807a4571ebb9e2273&amp;username=obec_regional_12_31"/>
    <hyperlink ref="A1517" r:id="rId1515" display="https://emenscr.nesdc.go.th/viewer/view.html?id=5f45c3c0e32b1b1eb30872e3&amp;username=obec_regional_12_31"/>
    <hyperlink ref="A1518" r:id="rId1516" display="https://emenscr.nesdc.go.th/viewer/view.html?id=5f45d3c107a4571ebb9e2279&amp;username=obec_regional_12_31"/>
    <hyperlink ref="A1519" r:id="rId1517" display="https://emenscr.nesdc.go.th/viewer/view.html?id=5f47253f07a4571ebb9e22c0&amp;username=obec_regional_24_21"/>
    <hyperlink ref="A1520" r:id="rId1518" display="https://emenscr.nesdc.go.th/viewer/view.html?id=5f48875fe32b1b1eb3087390&amp;username=moe5210271"/>
    <hyperlink ref="A1521" r:id="rId1519" display="https://emenscr.nesdc.go.th/viewer/view.html?id=5f55f61ad506130fc4d48c64&amp;username=obec_regional_62_41"/>
    <hyperlink ref="A1522" r:id="rId1520" display="https://emenscr.nesdc.go.th/viewer/view.html?id=5f5721a6d506130fc4d48c98&amp;username=obec_regional_71_41"/>
    <hyperlink ref="A1523" r:id="rId1521" display="https://emenscr.nesdc.go.th/viewer/view.html?id=5f57304595e60e0fbef41b71&amp;username=moe5210461"/>
    <hyperlink ref="A1524" r:id="rId1522" display="https://emenscr.nesdc.go.th/viewer/view.html?id=5f5731a195e60e0fbef41b74&amp;username=obec_regional_57_31"/>
    <hyperlink ref="A1525" r:id="rId1523" display="https://emenscr.nesdc.go.th/viewer/view.html?id=5f5893554442940fc64008e8&amp;username=obec_regional_31_21"/>
    <hyperlink ref="A1526" r:id="rId1524" display="https://emenscr.nesdc.go.th/viewer/view.html?id=5f58944995e60e0fbef41c13&amp;username=obec_regional_27_21"/>
    <hyperlink ref="A1527" r:id="rId1525" display="https://emenscr.nesdc.go.th/viewer/view.html?id=5f58b73e4628390fccb43392&amp;username=obec_regional_31_21"/>
    <hyperlink ref="A1528" r:id="rId1526" display="https://emenscr.nesdc.go.th/viewer/view.html?id=5f63024c6cae187250a86093&amp;username=obec_regional_10_31"/>
    <hyperlink ref="A1529" r:id="rId1527" display="https://emenscr.nesdc.go.th/viewer/view.html?id=5f6b21af06a32245fa444565&amp;username=obec_regional_25_41"/>
    <hyperlink ref="A1530" r:id="rId1528" display="https://emenscr.nesdc.go.th/viewer/view.html?id=5f6c28a106a32245fa44459f&amp;username=obec_regional_72_31"/>
    <hyperlink ref="A1531" r:id="rId1529" display="https://emenscr.nesdc.go.th/viewer/view.html?id=5f6c62499c6af045fbf3ce9c&amp;username=obec_regional_25_41"/>
    <hyperlink ref="A1532" r:id="rId1530" display="https://emenscr.nesdc.go.th/viewer/view.html?id=5f6c6a5e06a32245fa4445da&amp;username=obec_regional_25_41"/>
    <hyperlink ref="A1533" r:id="rId1531" display="https://emenscr.nesdc.go.th/viewer/view.html?id=5f6d59f806a32245fa4445ed&amp;username=obec_regional_25_21"/>
    <hyperlink ref="A1534" r:id="rId1532" display="https://emenscr.nesdc.go.th/viewer/view.html?id=5f6d792c0f92324608a1136e&amp;username=obec_regional_25_41"/>
    <hyperlink ref="A1535" r:id="rId1533" display="https://emenscr.nesdc.go.th/viewer/view.html?id=5f6d9b9b06a32245fa444624&amp;username=obec_regional_67_51"/>
    <hyperlink ref="A1536" r:id="rId1534" display="https://emenscr.nesdc.go.th/viewer/view.html?id=5f6d9d2506a32245fa444629&amp;username=obec_regional_25_41"/>
    <hyperlink ref="A1537" r:id="rId1535" display="https://emenscr.nesdc.go.th/viewer/view.html?id=5f6dab969c6af045fbf3cef6&amp;username=obec_regional_27_31"/>
    <hyperlink ref="A1538" r:id="rId1536" display="https://emenscr.nesdc.go.th/viewer/view.html?id=5f701ba69c6af045fbf3cf21&amp;username=obec_regional_27_31"/>
    <hyperlink ref="A1539" r:id="rId1537" display="https://emenscr.nesdc.go.th/viewer/view.html?id=5f716abf0f92324608a113fe&amp;username=obec_regional_15_21"/>
    <hyperlink ref="A1540" r:id="rId1538" display="https://emenscr.nesdc.go.th/viewer/view.html?id=5f7170717c54104601acfd6c&amp;username=obec_regional_30_21"/>
    <hyperlink ref="A1541" r:id="rId1539" display="https://emenscr.nesdc.go.th/viewer/view.html?id=5f718a2506a32245fa4446c3&amp;username=obec_regional_30_21"/>
    <hyperlink ref="A1542" r:id="rId1540" display="https://emenscr.nesdc.go.th/viewer/view.html?id=5f718ee39c6af045fbf3cf8f&amp;username=obec_regional_84_31"/>
    <hyperlink ref="A1543" r:id="rId1541" display="https://emenscr.nesdc.go.th/viewer/view.html?id=5f7190957c54104601acfd8a&amp;username=obec_regional_15_21"/>
    <hyperlink ref="A1544" r:id="rId1542" display="https://emenscr.nesdc.go.th/viewer/view.html?id=5f71965f7c54104601acfd93&amp;username=obec_regional_30_21"/>
    <hyperlink ref="A1545" r:id="rId1543" display="https://emenscr.nesdc.go.th/viewer/view.html?id=5f71b82e06a32245fa444709&amp;username=obec_regional_24_41"/>
    <hyperlink ref="A1546" r:id="rId1544" display="https://emenscr.nesdc.go.th/viewer/view.html?id=5f72d07e9c6af045fbf3d008&amp;username=obec_regional_36_41"/>
    <hyperlink ref="A1547" r:id="rId1545" display="https://emenscr.nesdc.go.th/viewer/view.html?id=5f74351106a32245fa4447d8&amp;username=obec_regional_84_31"/>
    <hyperlink ref="A1548" r:id="rId1546" display="https://emenscr.nesdc.go.th/viewer/view.html?id=5f75482e06a32245fa444827&amp;username=obec_regional_84_31"/>
    <hyperlink ref="A1549" r:id="rId1547" display="https://emenscr.nesdc.go.th/viewer/view.html?id=5f757bba06a32245fa444856&amp;username=obec_regional_53_31"/>
    <hyperlink ref="A1550" r:id="rId1548" display="https://emenscr.nesdc.go.th/viewer/view.html?id=5f757f0006a32245fa44485b&amp;username=obec_regional_63_31"/>
    <hyperlink ref="A1551" r:id="rId1549" display="https://emenscr.nesdc.go.th/viewer/view.html?id=5f75a61c0f92324608a115fb&amp;username=obec_regional_84_21"/>
    <hyperlink ref="A1552" r:id="rId1550" display="https://emenscr.nesdc.go.th/viewer/view.html?id=5f76d23e6f401876d4ae14d9&amp;username=obec_regional_30_21"/>
    <hyperlink ref="A1553" r:id="rId1551" display="https://emenscr.nesdc.go.th/viewer/view.html?id=5f79d366aef05624fcd54f54&amp;username=obec_regional_20_21"/>
    <hyperlink ref="A1554" r:id="rId1552" display="https://emenscr.nesdc.go.th/viewer/view.html?id=5f7a7c55b45237250887395e&amp;username=moe021011"/>
    <hyperlink ref="A1555" r:id="rId1553" display="https://emenscr.nesdc.go.th/viewer/view.html?id=5f7aabcf0a32232509d8704b&amp;username=moe021011"/>
    <hyperlink ref="A1556" r:id="rId1554" display="https://emenscr.nesdc.go.th/viewer/view.html?id=5f7acf29aef05624fcd55001&amp;username=obec_regional_22_21"/>
    <hyperlink ref="A1557" r:id="rId1555" display="https://emenscr.nesdc.go.th/viewer/view.html?id=5f7ae1ab0a32232509d870d3&amp;username=obec_regional_53_31"/>
    <hyperlink ref="A1558" r:id="rId1556" display="https://emenscr.nesdc.go.th/viewer/view.html?id=5f7be494460dc1144054cbe7&amp;username=moe02741"/>
    <hyperlink ref="A1559" r:id="rId1557" display="https://emenscr.nesdc.go.th/viewer/view.html?id=5f7c1780c12d961438686cac&amp;username=obec_regional_84_31"/>
    <hyperlink ref="A1560" r:id="rId1558" display="https://emenscr.nesdc.go.th/viewer/view.html?id=5f7c236bc12d961438686cdd&amp;username=obec_regional_94_41"/>
    <hyperlink ref="A1561" r:id="rId1559" display="https://emenscr.nesdc.go.th/viewer/view.html?id=5f7c2eea93520e3fbc0dd731&amp;username=obec_regional_24_21"/>
    <hyperlink ref="A1562" r:id="rId1560" display="https://emenscr.nesdc.go.th/viewer/view.html?id=5f7c3644de93af3fc3fd8b50&amp;username=obec_regional_13_41"/>
    <hyperlink ref="A1563" r:id="rId1561" display="https://emenscr.nesdc.go.th/viewer/view.html?id=5f7d4a70bee63e67f3708166&amp;username=obec_regional_13_41"/>
    <hyperlink ref="A1564" r:id="rId1562" display="https://emenscr.nesdc.go.th/viewer/view.html?id=5f7d7ad10efa0167e43685fb&amp;username=obec_regional_47_41"/>
    <hyperlink ref="A1565" r:id="rId1563" display="https://emenscr.nesdc.go.th/viewer/view.html?id=5f7ed41ee9a21c5eb6d21e57&amp;username=obec_regional_13_41"/>
    <hyperlink ref="A1566" r:id="rId1564" display="https://emenscr.nesdc.go.th/viewer/view.html?id=5f7ed7e947633f5eb069c523&amp;username=obec_regional_95_31"/>
    <hyperlink ref="A1567" r:id="rId1565" display="https://emenscr.nesdc.go.th/viewer/view.html?id=5f7ee08be9a21c5eb6d21e7d&amp;username=moe02761"/>
    <hyperlink ref="A1568" r:id="rId1566" display="https://emenscr.nesdc.go.th/viewer/view.html?id=5f800c2432384e0323fc63e0&amp;username=obec_regional_36_41"/>
    <hyperlink ref="A1569" r:id="rId1567" display="https://emenscr.nesdc.go.th/viewer/view.html?id=5f831f8217a70603224a61b9&amp;username=moe02741"/>
    <hyperlink ref="A1570" r:id="rId1568" display="https://emenscr.nesdc.go.th/viewer/view.html?id=5f83ba8517a70603224a61d3&amp;username=moe02511"/>
    <hyperlink ref="A1571" r:id="rId1569" display="https://emenscr.nesdc.go.th/viewer/view.html?id=5f83de23cda8000329798d4b&amp;username=moe02371"/>
    <hyperlink ref="A1572" r:id="rId1570" display="https://emenscr.nesdc.go.th/viewer/view.html?id=5f83e07617a70603224a624d&amp;username=obec_regional_13_41"/>
    <hyperlink ref="A1573" r:id="rId1571" display="https://emenscr.nesdc.go.th/viewer/view.html?id=5f83e97c59e791032ff2cfa2&amp;username=moe021051"/>
    <hyperlink ref="A1574" r:id="rId1572" display="https://emenscr.nesdc.go.th/viewer/view.html?id=5f840fe3adda64432f1b0131&amp;username=obec_regional_10_21"/>
    <hyperlink ref="A1575" r:id="rId1573" display="https://emenscr.nesdc.go.th/viewer/view.html?id=5f8424e7f4136d55839ea951&amp;username=obec_regional_25_31"/>
    <hyperlink ref="A1576" r:id="rId1574" display="https://emenscr.nesdc.go.th/viewer/view.html?id=5f842cf8f4136d55839ea960&amp;username=obec_regional_32_51"/>
    <hyperlink ref="A1577" r:id="rId1575" display="https://emenscr.nesdc.go.th/viewer/view.html?id=5f87faca3266c53a223f3e74&amp;username=moe02741"/>
    <hyperlink ref="A1578" r:id="rId1576" display="https://emenscr.nesdc.go.th/viewer/view.html?id=5f8ebf8311a7db3c1e1dc06a&amp;username=obec_regional_86_21"/>
    <hyperlink ref="A1579" r:id="rId1577" display="https://emenscr.nesdc.go.th/viewer/view.html?id=5f8ff9b53347f525533f5bee&amp;username=obec_regional_52_31"/>
    <hyperlink ref="A1580" r:id="rId1578" display="https://emenscr.nesdc.go.th/viewer/view.html?id=5f8ffa454d1d15255ac9f3d8&amp;username=obec_regional_96_51"/>
    <hyperlink ref="A1581" r:id="rId1579" display="https://emenscr.nesdc.go.th/viewer/view.html?id=5f91393fad3e87101f407c5f&amp;username=obec_regional_13_21"/>
    <hyperlink ref="A1582" r:id="rId1580" display="https://emenscr.nesdc.go.th/viewer/view.html?id=5f913ab7ad3e87101f407c6e&amp;username=obec_regional_42_41"/>
    <hyperlink ref="A1583" r:id="rId1581" display="https://emenscr.nesdc.go.th/viewer/view.html?id=5f913fb9ad3e87101f407c9a&amp;username=obec_regional_80_61"/>
    <hyperlink ref="A1584" r:id="rId1582" display="https://emenscr.nesdc.go.th/viewer/view.html?id=5f91493e32952d56cb545ebc&amp;username=obec_regional_42_41"/>
    <hyperlink ref="A1585" r:id="rId1583" display="https://emenscr.nesdc.go.th/viewer/view.html?id=5f96694189823720ff756083&amp;username=obec_regional_52_31"/>
    <hyperlink ref="A1586" r:id="rId1584" display="https://emenscr.nesdc.go.th/viewer/view.html?id=5f967d89eb355920f55512b3&amp;username=moe02611"/>
    <hyperlink ref="A1587" r:id="rId1585" display="https://emenscr.nesdc.go.th/viewer/view.html?id=5f968268eb355920f55512ce&amp;username=obec_regional_71_41"/>
    <hyperlink ref="A1588" r:id="rId1586" display="https://emenscr.nesdc.go.th/viewer/view.html?id=5f97768f89823720ff7561f3&amp;username=obec_regional_52_31"/>
    <hyperlink ref="A1589" r:id="rId1587" display="https://emenscr.nesdc.go.th/viewer/view.html?id=5f97797a383c5f20fb352a42&amp;username=obec_regional_52_31"/>
    <hyperlink ref="A1590" r:id="rId1588" display="https://emenscr.nesdc.go.th/viewer/view.html?id=5f9797a5383c5f20fb352ab5&amp;username=obec_regional_65_51"/>
    <hyperlink ref="A1591" r:id="rId1589" display="https://emenscr.nesdc.go.th/viewer/view.html?id=5f97a8d9383c5f20fb352b36&amp;username=obec_regional_39_21"/>
    <hyperlink ref="A1592" r:id="rId1590" display="https://emenscr.nesdc.go.th/viewer/view.html?id=5f97cf53d10d063e3a0def44&amp;username=obec_regional_84_41"/>
    <hyperlink ref="A1593" r:id="rId1591" display="https://emenscr.nesdc.go.th/viewer/view.html?id=5f97d1c25bb9d13e42616e8e&amp;username=obec_regional_45_41"/>
    <hyperlink ref="A1594" r:id="rId1592" display="https://emenscr.nesdc.go.th/viewer/view.html?id=5f97e6f38f85573e34699d7a&amp;username=obec_regional_32_51"/>
    <hyperlink ref="A1595" r:id="rId1593" display="https://emenscr.nesdc.go.th/viewer/view.html?id=5f9800515bb9d13e42616f6a&amp;username=obec_regional_52_31"/>
    <hyperlink ref="A1596" r:id="rId1594" display="https://emenscr.nesdc.go.th/viewer/view.html?id=5f98e84a7bed86152ed8c9cf&amp;username=obec_regional_39_21"/>
    <hyperlink ref="A1597" r:id="rId1595" display="https://emenscr.nesdc.go.th/viewer/view.html?id=5f98faa7cff6f71523accf7e&amp;username=obec_regional_60_51"/>
    <hyperlink ref="A1598" r:id="rId1596" display="https://emenscr.nesdc.go.th/viewer/view.html?id=5f99211d91a27075d2296042&amp;username=obec_regional_80_61"/>
    <hyperlink ref="A1599" r:id="rId1597" display="https://emenscr.nesdc.go.th/viewer/view.html?id=5f992f4f4531b375cf522c61&amp;username=obec_regional_80_61"/>
    <hyperlink ref="A1600" r:id="rId1598" display="https://emenscr.nesdc.go.th/viewer/view.html?id=5f9939c7884a8375c8a8ed6a&amp;username=obec_regional_60_41"/>
    <hyperlink ref="A1601" r:id="rId1599" display="https://emenscr.nesdc.go.th/viewer/view.html?id=5f993ffd5eb17e10cce966ec&amp;username=obec_regional_84_41"/>
    <hyperlink ref="A1602" r:id="rId1600" display="https://emenscr.nesdc.go.th/viewer/view.html?id=5f994bf1bcf48110d2a59951&amp;username=obec_regional_16_21"/>
    <hyperlink ref="A1603" r:id="rId1601" display="https://emenscr.nesdc.go.th/viewer/view.html?id=5f9976e65eb17e10cce96727&amp;username=obec_regional_60_51"/>
    <hyperlink ref="A1604" r:id="rId1602" display="https://emenscr.nesdc.go.th/viewer/view.html?id=5f9980fabcf48110d2a5997c&amp;username=obec_regional_60_51"/>
    <hyperlink ref="A1605" r:id="rId1603" display="https://emenscr.nesdc.go.th/viewer/view.html?id=5f9a34306694114894c8a08d&amp;username=moe02051"/>
    <hyperlink ref="A1606" r:id="rId1604" display="https://emenscr.nesdc.go.th/viewer/view.html?id=5f9a46f837b27e5b651e838c&amp;username=obec_regional_39_21"/>
    <hyperlink ref="A1607" r:id="rId1605" display="https://emenscr.nesdc.go.th/viewer/view.html?id=5f9a47769be3a25b6cc1a391&amp;username=obec_regional_44_51"/>
    <hyperlink ref="A1608" r:id="rId1606" display="https://emenscr.nesdc.go.th/viewer/view.html?id=5f9a546d2310b05b6ef48716&amp;username=obec_regional_60_51"/>
    <hyperlink ref="A1609" r:id="rId1607" display="https://emenscr.nesdc.go.th/viewer/view.html?id=5f9a64989be3a25b6cc1a3e9&amp;username=moe02651"/>
    <hyperlink ref="A1610" r:id="rId1608" display="https://emenscr.nesdc.go.th/viewer/view.html?id=5f9a6cd08f85135b66769db1&amp;username=obec_regional_90_51"/>
    <hyperlink ref="A1611" r:id="rId1609" display="https://emenscr.nesdc.go.th/viewer/view.html?id=5f9a6f819be3a25b6cc1a442&amp;username=obec_regional_44_51"/>
    <hyperlink ref="A1612" r:id="rId1610" display="https://emenscr.nesdc.go.th/viewer/view.html?id=5f9a70ea2310b05b6ef48784&amp;username=obec_regional_54_31"/>
    <hyperlink ref="A1613" r:id="rId1611" display="https://emenscr.nesdc.go.th/viewer/view.html?id=5f9a76cb37b27e5b651e847a&amp;username=obec_regional_39_21"/>
    <hyperlink ref="A1614" r:id="rId1612" display="https://emenscr.nesdc.go.th/viewer/view.html?id=5f9a78738f85135b66769e25&amp;username=obec_regional_44_51"/>
    <hyperlink ref="A1615" r:id="rId1613" display="https://emenscr.nesdc.go.th/viewer/view.html?id=5f9a849237b27e5b651e84ec&amp;username=obec_regional_40_41"/>
    <hyperlink ref="A1616" r:id="rId1614" display="https://emenscr.nesdc.go.th/viewer/view.html?id=5f9abb0f8f85135b66769f3c&amp;username=obec_regional_65_51"/>
    <hyperlink ref="A1617" r:id="rId1615" display="https://emenscr.nesdc.go.th/viewer/view.html?id=5f9b839837b27e5b651e8663&amp;username=obec_regional_44_51"/>
    <hyperlink ref="A1618" r:id="rId1616" display="https://emenscr.nesdc.go.th/viewer/view.html?id=5f9bb4c54987765599859eaa&amp;username=obec_regional_30_51"/>
    <hyperlink ref="A1619" r:id="rId1617" display="https://emenscr.nesdc.go.th/viewer/view.html?id=5f9bbc875d4e87750d81bb2c&amp;username=obec_regional_44_51"/>
    <hyperlink ref="A1620" r:id="rId1618" display="https://emenscr.nesdc.go.th/viewer/view.html?id=5f9bbe4ea6ca7e751392d187&amp;username=obec_regional_77_21"/>
    <hyperlink ref="A1621" r:id="rId1619" display="https://emenscr.nesdc.go.th/viewer/view.html?id=5f9bc8b15d4e87750d81bba2&amp;username=obec_regional_47_41"/>
    <hyperlink ref="A1622" r:id="rId1620" display="https://emenscr.nesdc.go.th/viewer/view.html?id=5f9bdab4a6ca7e751392d2b6&amp;username=moe021301"/>
    <hyperlink ref="A1623" r:id="rId1621" display="https://emenscr.nesdc.go.th/viewer/view.html?id=5f9cce793814f801ebd059f3&amp;username=obec_regional_47_41"/>
    <hyperlink ref="A1624" r:id="rId1622" display="https://emenscr.nesdc.go.th/viewer/view.html?id=5f9d84940de9f001e9b19f89&amp;username=obec_regional_67_51"/>
    <hyperlink ref="A1625" r:id="rId1623" display="https://emenscr.nesdc.go.th/viewer/view.html?id=5f9d885a3814f801ebd05b2f&amp;username=obec_regional_67_51"/>
    <hyperlink ref="A1626" r:id="rId1624" display="https://emenscr.nesdc.go.th/viewer/view.html?id=5f9d8ea83814f801ebd05b3c&amp;username=obec_regional_25_31"/>
    <hyperlink ref="A1627" r:id="rId1625" display="https://emenscr.nesdc.go.th/viewer/view.html?id=5f9d92c775613101e3fb2fbe&amp;username=obec_regional_67_51"/>
    <hyperlink ref="A1628" r:id="rId1626" display="https://emenscr.nesdc.go.th/viewer/view.html?id=5f9d955375613101e3fb2fc2&amp;username=obec_regional_67_51"/>
    <hyperlink ref="A1629" r:id="rId1627" display="https://emenscr.nesdc.go.th/viewer/view.html?id=5fa51ac8e01fd33f818a476d&amp;username=obec_regional_66_31"/>
    <hyperlink ref="A1630" r:id="rId1628" display="https://emenscr.nesdc.go.th/viewer/view.html?id=5fa63ba4e01fd33f818a49ff&amp;username=obec_regional_66_31"/>
    <hyperlink ref="A1631" r:id="rId1629" display="https://emenscr.nesdc.go.th/viewer/view.html?id=5fab537ae708b36c432df8e6&amp;username=moe02961"/>
    <hyperlink ref="A1632" r:id="rId1630" display="https://emenscr.nesdc.go.th/viewer/view.html?id=5fbc892c7232b72a71f77d55&amp;username=obec_regional_86_21"/>
    <hyperlink ref="A1633" r:id="rId1631" display="https://emenscr.nesdc.go.th/viewer/view.html?id=5fbde281beab9d2a7939bf33&amp;username=obec_regional_96_31"/>
    <hyperlink ref="A1634" r:id="rId1632" display="https://emenscr.nesdc.go.th/viewer/view.html?id=5fbe238a0d3eec2a6b9e4e45&amp;username=obec_regional_46_41"/>
    <hyperlink ref="A1635" r:id="rId1633" display="https://emenscr.nesdc.go.th/viewer/view.html?id=5fc4e212503b94399c9d877a&amp;username=obec_regional_65_31"/>
    <hyperlink ref="A1636" r:id="rId1634" display="https://emenscr.nesdc.go.th/viewer/view.html?id=5fc626fcda05356620e16f74&amp;username=moe040031"/>
    <hyperlink ref="A1637" r:id="rId1635" display="https://emenscr.nesdc.go.th/viewer/view.html?id=5fc8a9398290676ab1b9c704&amp;username=obec_regional_50_71"/>
    <hyperlink ref="A1638" r:id="rId1636" display="https://emenscr.nesdc.go.th/viewer/view.html?id=5fcdb2b5b6a0d61613d97a6c&amp;username=moe021071"/>
    <hyperlink ref="A1639" r:id="rId1637" display="https://emenscr.nesdc.go.th/viewer/view.html?id=5fcdb93c1540bf161ab276de&amp;username=moe02051"/>
    <hyperlink ref="A1640" r:id="rId1638" display="https://emenscr.nesdc.go.th/viewer/view.html?id=5fcded6a1540bf161ab277ab&amp;username=moe021071"/>
    <hyperlink ref="A1641" r:id="rId1639" display="https://emenscr.nesdc.go.th/viewer/view.html?id=5fd07e94c97e955911453cbc&amp;username=obec_regional_71_31"/>
    <hyperlink ref="A1642" r:id="rId1640" display="https://emenscr.nesdc.go.th/viewer/view.html?id=5fd70fe6a7ca1a34f39f3486&amp;username=moe02801"/>
    <hyperlink ref="A1643" r:id="rId1641" display="https://emenscr.nesdc.go.th/viewer/view.html?id=5fd857ef07212e34f9c302ec&amp;username=moe02051"/>
    <hyperlink ref="A1644" r:id="rId1642" display="https://emenscr.nesdc.go.th/viewer/view.html?id=5fd87c37bcb77e28c9827804&amp;username=moe02051"/>
    <hyperlink ref="A1645" r:id="rId1643" display="https://emenscr.nesdc.go.th/viewer/view.html?id=5fd993598ae2fc1b311d1d51&amp;username=moe02051"/>
    <hyperlink ref="A1646" r:id="rId1644" display="https://emenscr.nesdc.go.th/viewer/view.html?id=5fdc38568ae2fc1b311d2025&amp;username=moe02451"/>
    <hyperlink ref="A1647" r:id="rId1645" display="https://emenscr.nesdc.go.th/viewer/view.html?id=5fe015090573ae1b286321fd&amp;username=moe03081"/>
    <hyperlink ref="A1648" r:id="rId1646" display="https://emenscr.nesdc.go.th/viewer/view.html?id=5fe1843fea2eef1b27a276a6&amp;username=obec_regional_43_31"/>
    <hyperlink ref="A1649" r:id="rId1647" display="https://emenscr.nesdc.go.th/viewer/view.html?id=5fe19f0bea2eef1b27a27709&amp;username=obec_regional_43_31"/>
    <hyperlink ref="A1650" r:id="rId1648" display="https://emenscr.nesdc.go.th/viewer/view.html?id=5fe1ac340573ae1b28632460&amp;username=moe02051"/>
    <hyperlink ref="A1651" r:id="rId1649" display="https://emenscr.nesdc.go.th/viewer/view.html?id=5fe1b203ea2eef1b27a27783&amp;username=obec_regional_42_41"/>
    <hyperlink ref="A1652" r:id="rId1650" display="https://emenscr.nesdc.go.th/viewer/view.html?id=5fe1bba30573ae1b286324c0&amp;username=moe02051"/>
    <hyperlink ref="A1653" r:id="rId1651" display="https://emenscr.nesdc.go.th/viewer/view.html?id=5fe2b952adb90d1b2adda96c&amp;username=moe02051"/>
    <hyperlink ref="A1654" r:id="rId1652" display="https://emenscr.nesdc.go.th/viewer/view.html?id=5fe307b7ea2eef1b27a279ff&amp;username=obec_regional_13_41"/>
    <hyperlink ref="A1655" r:id="rId1653" display="https://emenscr.nesdc.go.th/viewer/view.html?id=5fe45524de9699752bbf48fd&amp;username=moe02741"/>
    <hyperlink ref="A1656" r:id="rId1654" display="https://emenscr.nesdc.go.th/viewer/view.html?id=5fe4587dde9699752bbf4913&amp;username=moe040111"/>
    <hyperlink ref="A1657" r:id="rId1655" display="https://emenscr.nesdc.go.th/viewer/view.html?id=5fe55c008c931742b9801559&amp;username=moe03061"/>
    <hyperlink ref="A1658" r:id="rId1656" display="https://emenscr.nesdc.go.th/viewer/view.html?id=5fe563098c931742b9801588&amp;username=moe03061"/>
    <hyperlink ref="A1659" r:id="rId1657" display="https://emenscr.nesdc.go.th/viewer/view.html?id=5fe574d88c931742b98015ed&amp;username=obec_regional_50_61"/>
    <hyperlink ref="A1660" r:id="rId1658" display="https://emenscr.nesdc.go.th/viewer/view.html?id=5fe599a4937fc042b84c9abf&amp;username=obec_regional_50_61"/>
    <hyperlink ref="A1661" r:id="rId1659" display="https://emenscr.nesdc.go.th/viewer/view.html?id=5fe61f75937fc042b84c9b80&amp;username=moe03071"/>
    <hyperlink ref="A1662" r:id="rId1660" display="https://emenscr.nesdc.go.th/viewer/view.html?id=5fe96959937fc042b84c9d3f&amp;username=moe02411"/>
    <hyperlink ref="A1663" r:id="rId1661" display="https://emenscr.nesdc.go.th/viewer/view.html?id=5fe97ec048dad842bf57c709&amp;username=moe02411"/>
    <hyperlink ref="A1664" r:id="rId1662" display="https://emenscr.nesdc.go.th/viewer/view.html?id=5fe9a65b48dad842bf57c802&amp;username=moe040031"/>
    <hyperlink ref="A1665" r:id="rId1663" display="https://emenscr.nesdc.go.th/viewer/view.html?id=5feaae3d8c931742b9801b56&amp;username=obec_regional_94_41"/>
    <hyperlink ref="A1666" r:id="rId1664" display="https://emenscr.nesdc.go.th/viewer/view.html?id=5feac0a3937fc042b84c9ffc&amp;username=moe02391"/>
    <hyperlink ref="A1667" r:id="rId1665" display="https://emenscr.nesdc.go.th/viewer/view.html?id=5fead296937fc042b84ca028&amp;username=moe021121"/>
    <hyperlink ref="A1668" r:id="rId1666" display="https://emenscr.nesdc.go.th/viewer/view.html?id=5feae29f8c931742b9801c4d&amp;username=moe02391"/>
    <hyperlink ref="A1669" r:id="rId1667" display="https://emenscr.nesdc.go.th/viewer/view.html?id=5feaf29f55edc142c175e1c4&amp;username=moe02391"/>
    <hyperlink ref="A1670" r:id="rId1668" display="https://emenscr.nesdc.go.th/viewer/view.html?id=5feb045d48dad842bf57cabc&amp;username=moe02391"/>
    <hyperlink ref="A1671" r:id="rId1669" display="https://emenscr.nesdc.go.th/viewer/view.html?id=5febf5a30a4d9d5f8122af5b&amp;username=moe02391"/>
    <hyperlink ref="A1672" r:id="rId1670" display="https://emenscr.nesdc.go.th/viewer/view.html?id=5febf5c4d4a7895f80144025&amp;username=moe02081"/>
    <hyperlink ref="A1673" r:id="rId1671" display="https://emenscr.nesdc.go.th/viewer/view.html?id=5fec0a200a4d9d5f8122afba&amp;username=moe02391"/>
    <hyperlink ref="A1674" r:id="rId1672" display="https://emenscr.nesdc.go.th/viewer/view.html?id=5fec209a1a5e145f8dc80a29&amp;username=obec_regional_80_31"/>
    <hyperlink ref="A1675" r:id="rId1673" display="https://emenscr.nesdc.go.th/viewer/view.html?id=5fec25330a4d9d5f8122b001&amp;username=moe02911"/>
    <hyperlink ref="A1676" r:id="rId1674" display="https://emenscr.nesdc.go.th/viewer/view.html?id=5fec26090a4d9d5f8122b004&amp;username=obec_regional_22_41"/>
    <hyperlink ref="A1677" r:id="rId1675" display="https://emenscr.nesdc.go.th/viewer/view.html?id=5fec3145d433aa1fbd4e4d54&amp;username=moe02911"/>
    <hyperlink ref="A1678" r:id="rId1676" display="https://emenscr.nesdc.go.th/viewer/view.html?id=5fec37d359995c1fbade8ee0&amp;username=obec_regional_66_31"/>
    <hyperlink ref="A1679" r:id="rId1677" display="https://emenscr.nesdc.go.th/viewer/view.html?id=5fec3949cd2fbc1fb9e7265a&amp;username=moe02411"/>
    <hyperlink ref="A1680" r:id="rId1678" display="https://emenscr.nesdc.go.th/viewer/view.html?id=5fec3b11cd2fbc1fb9e72661&amp;username=moe02421"/>
    <hyperlink ref="A1681" r:id="rId1679" display="https://emenscr.nesdc.go.th/viewer/view.html?id=5fec41876184281fb306e69d&amp;username=moe02711"/>
    <hyperlink ref="A1682" r:id="rId1680" display="https://emenscr.nesdc.go.th/viewer/view.html?id=5fec4d3dcd2fbc1fb9e726ee&amp;username=niets61"/>
    <hyperlink ref="A1683" r:id="rId1681" display="https://emenscr.nesdc.go.th/viewer/view.html?id=5fec5ec4cd2fbc1fb9e72738&amp;username=moe021321"/>
    <hyperlink ref="A1684" r:id="rId1682" display="https://emenscr.nesdc.go.th/viewer/view.html?id=5fec612759995c1fbade8fd0&amp;username=moe02081"/>
    <hyperlink ref="A1685" r:id="rId1683" display="https://emenscr.nesdc.go.th/viewer/view.html?id=5fec6e6dd433aa1fbd4e4e66&amp;username=moe021321"/>
    <hyperlink ref="A1686" r:id="rId1684" display="https://emenscr.nesdc.go.th/viewer/view.html?id=5fec8a7bd433aa1fbd4e4e76&amp;username=moe021321"/>
    <hyperlink ref="A1687" r:id="rId1685" display="https://emenscr.nesdc.go.th/viewer/view.html?id=5fed5a4fcd2fbc1fb9e72792&amp;username=obec_regional_84_31"/>
    <hyperlink ref="A1688" r:id="rId1686" display="https://emenscr.nesdc.go.th/viewer/view.html?id=5ff2a40d770e1827c86fda63&amp;username=obec_regional_66_31"/>
    <hyperlink ref="A1689" r:id="rId1687" display="https://emenscr.nesdc.go.th/viewer/view.html?id=5ff2da499a713127d061cdac&amp;username=moe02461"/>
    <hyperlink ref="A1690" r:id="rId1688" display="https://emenscr.nesdc.go.th/viewer/view.html?id=5ff2e00f9a713127d061cdb9&amp;username=moe02201"/>
    <hyperlink ref="A1691" r:id="rId1689" display="https://emenscr.nesdc.go.th/viewer/view.html?id=5ff2e4b1ceac3327c2a9a9ae&amp;username=moe02391"/>
    <hyperlink ref="A1692" r:id="rId1690" display="https://emenscr.nesdc.go.th/viewer/view.html?id=5ff3e820770e1827c86fdb96&amp;username=moe02891"/>
    <hyperlink ref="A1693" r:id="rId1691" display="https://emenscr.nesdc.go.th/viewer/view.html?id=5ff40acbceac3327c2a9aa63&amp;username=moe02411"/>
    <hyperlink ref="A1694" r:id="rId1692" display="https://emenscr.nesdc.go.th/viewer/view.html?id=5ff40e01ceac3327c2a9aa6c&amp;username=moe02461"/>
    <hyperlink ref="A1695" r:id="rId1693" display="https://emenscr.nesdc.go.th/viewer/view.html?id=5ff41780664e7b27cf1441e6&amp;username=moe02411"/>
    <hyperlink ref="A1696" r:id="rId1694" display="https://emenscr.nesdc.go.th/viewer/view.html?id=5ff52c8aa0ce712359eb6393&amp;username=moe02701"/>
    <hyperlink ref="A1697" r:id="rId1695" display="https://emenscr.nesdc.go.th/viewer/view.html?id=5ff67923392aa2089794fb8f&amp;username=moe02511"/>
    <hyperlink ref="A1698" r:id="rId1696" display="https://emenscr.nesdc.go.th/viewer/view.html?id=5ff6acad30f1a008a1685c2d&amp;username=moe02601"/>
    <hyperlink ref="A1699" r:id="rId1697" display="https://emenscr.nesdc.go.th/viewer/view.html?id=5ff6d201f313b9089eae1bd3&amp;username=moe02891"/>
    <hyperlink ref="A1700" r:id="rId1698" display="https://emenscr.nesdc.go.th/viewer/view.html?id=5ff724638680831f6a5b60e2&amp;username=moe02521"/>
    <hyperlink ref="A1701" r:id="rId1699" display="https://emenscr.nesdc.go.th/viewer/view.html?id=5ff7c8040ce8211f63d89db0&amp;username=moe02201"/>
    <hyperlink ref="A1702" r:id="rId1700" display="https://emenscr.nesdc.go.th/viewer/view.html?id=5ff7cc318680831f6a5b611d&amp;username=moe02201"/>
    <hyperlink ref="A1703" r:id="rId1701" display="https://emenscr.nesdc.go.th/viewer/view.html?id=5ff7d1610ce8211f63d89dd9&amp;username=moe02201"/>
    <hyperlink ref="A1704" r:id="rId1702" display="https://emenscr.nesdc.go.th/viewer/view.html?id=5ff7ebbfdc679924cc1f0eee&amp;username=moe02511"/>
    <hyperlink ref="A1705" r:id="rId1703" display="https://emenscr.nesdc.go.th/viewer/view.html?id=5ff7f44c623dcf24d37b1e3d&amp;username=moe02511"/>
    <hyperlink ref="A1706" r:id="rId1704" display="https://emenscr.nesdc.go.th/viewer/view.html?id=5ff80c152162fd24d2c4dc98&amp;username=moe02511"/>
    <hyperlink ref="A1707" r:id="rId1705" display="https://emenscr.nesdc.go.th/viewer/view.html?id=5ff81d964c21db24da209f75&amp;username=moe02461"/>
    <hyperlink ref="A1708" r:id="rId1706" display="https://emenscr.nesdc.go.th/viewer/view.html?id=5ffbd77a39e23e3578a1d661&amp;username=moe040011"/>
    <hyperlink ref="A1709" r:id="rId1707" display="https://emenscr.nesdc.go.th/viewer/view.html?id=5ffbee32cececb357ba1f134&amp;username=moe021181"/>
    <hyperlink ref="A1710" r:id="rId1708" display="https://emenscr.nesdc.go.th/viewer/view.html?id=5ffc0586d180dd3579546a92&amp;username=moe02521"/>
    <hyperlink ref="A1711" r:id="rId1709" display="https://emenscr.nesdc.go.th/viewer/view.html?id=5ffd0572d180dd3579546b33&amp;username=moe02511"/>
    <hyperlink ref="A1712" r:id="rId1710" display="https://emenscr.nesdc.go.th/viewer/view.html?id=5ffe95da1bf13d6cbb4537a4&amp;username=moe021261"/>
    <hyperlink ref="A1713" r:id="rId1711" display="https://emenscr.nesdc.go.th/viewer/view.html?id=5fffb6a11bf13d6cbb453857&amp;username=moe02861"/>
    <hyperlink ref="A1714" r:id="rId1712" display="https://emenscr.nesdc.go.th/viewer/view.html?id=5fffc7632c89dd6cc3be020a&amp;username=moe02571"/>
    <hyperlink ref="A1715" r:id="rId1713" display="https://emenscr.nesdc.go.th/viewer/view.html?id=60016719fdee0f295412d8a0&amp;username=moe02081"/>
    <hyperlink ref="A1716" r:id="rId1714" display="https://emenscr.nesdc.go.th/viewer/view.html?id=60016b4dd81bc0294d031048&amp;username=moe02081"/>
    <hyperlink ref="A1717" r:id="rId1715" display="https://emenscr.nesdc.go.th/viewer/view.html?id=60016c37d81bc0294d03104b&amp;username=moe02761"/>
    <hyperlink ref="A1718" r:id="rId1716" display="https://emenscr.nesdc.go.th/viewer/view.html?id=60029a69d81bc0294d031099&amp;username=moe021241"/>
    <hyperlink ref="A1719" r:id="rId1717" display="https://emenscr.nesdc.go.th/viewer/view.html?id=60079daad48dc2311c4c790c&amp;username=moe021081"/>
    <hyperlink ref="A1720" r:id="rId1718" display="https://emenscr.nesdc.go.th/viewer/view.html?id=6007ebcdf9428031247e98b2&amp;username=moe021091"/>
    <hyperlink ref="A1721" r:id="rId1719" display="https://emenscr.nesdc.go.th/viewer/view.html?id=60093fb716f4884de6114a06&amp;username=moe0210461"/>
    <hyperlink ref="A1722" r:id="rId1720" display="https://emenscr.nesdc.go.th/viewer/view.html?id=600954af2641fe4ddda35e6b&amp;username=moe02421"/>
    <hyperlink ref="A1723" r:id="rId1721" display="https://emenscr.nesdc.go.th/viewer/view.html?id=60095d8a7fc4064dd7c4410d&amp;username=moe02081"/>
    <hyperlink ref="A1724" r:id="rId1722" display="https://emenscr.nesdc.go.th/viewer/view.html?id=600a5d8d16f4884de6114acd&amp;username=moe02821"/>
    <hyperlink ref="A1725" r:id="rId1723" display="https://emenscr.nesdc.go.th/viewer/view.html?id=600a7c8e9d2a6a4dde0b08d5&amp;username=moe02861"/>
    <hyperlink ref="A1726" r:id="rId1724" display="https://emenscr.nesdc.go.th/viewer/view.html?id=600a9a9ea0ccb81ad5531ace&amp;username=moe02081"/>
    <hyperlink ref="A1727" r:id="rId1725" display="https://emenscr.nesdc.go.th/viewer/view.html?id=600ab082a0ccb81ad5531ae9&amp;username=moe02781"/>
    <hyperlink ref="A1728" r:id="rId1726" display="https://emenscr.nesdc.go.th/viewer/view.html?id=600bd8b093bc771ae176dc59&amp;username=moe021241"/>
    <hyperlink ref="A1729" r:id="rId1727" display="https://emenscr.nesdc.go.th/viewer/view.html?id=600e4d23d8926a0e8484e380&amp;username=moe02971"/>
    <hyperlink ref="A1730" r:id="rId1728" display="https://emenscr.nesdc.go.th/viewer/view.html?id=600f8c05d8926a0e8484e4c4&amp;username=moe02671"/>
    <hyperlink ref="A1731" r:id="rId1729" display="https://emenscr.nesdc.go.th/viewer/view.html?id=600fa14cba3bbf47decb847c&amp;username=moe021071"/>
    <hyperlink ref="A1732" r:id="rId1730" display="https://emenscr.nesdc.go.th/viewer/view.html?id=600fc789fdc43f47dfab7f6f&amp;username=moe02781"/>
    <hyperlink ref="A1733" r:id="rId1731" display="https://emenscr.nesdc.go.th/viewer/view.html?id=600fcabd4037f647d85e80ca&amp;username=moe02741"/>
    <hyperlink ref="A1734" r:id="rId1732" display="https://emenscr.nesdc.go.th/viewer/view.html?id=600fd9a4fdc43f47dfab7fa6&amp;username=moe021011"/>
    <hyperlink ref="A1735" r:id="rId1733" display="https://emenscr.nesdc.go.th/viewer/view.html?id=600fefd24037f647d85e812b&amp;username=moe021221"/>
    <hyperlink ref="A1736" r:id="rId1734" display="https://emenscr.nesdc.go.th/viewer/view.html?id=6010264e4037f647d85e814e&amp;username=moe02671"/>
    <hyperlink ref="A1737" r:id="rId1735" display="https://emenscr.nesdc.go.th/viewer/view.html?id=60111a6d2d779347e1626b60&amp;username=moe02851"/>
    <hyperlink ref="A1738" r:id="rId1736" display="https://emenscr.nesdc.go.th/viewer/view.html?id=60122a772d779347e1626c37&amp;username=moe021221"/>
    <hyperlink ref="A1739" r:id="rId1737" display="https://emenscr.nesdc.go.th/viewer/view.html?id=601240a8ee427a6586714eff&amp;username=moe02471"/>
    <hyperlink ref="A1740" r:id="rId1738" display="https://emenscr.nesdc.go.th/viewer/view.html?id=601249daee427a6586714f28&amp;username=moe02121"/>
    <hyperlink ref="A1741" r:id="rId1739" display="https://emenscr.nesdc.go.th/viewer/view.html?id=60125ca3dca25b658e8ee4d0&amp;username=moe02801"/>
    <hyperlink ref="A1742" r:id="rId1740" display="https://emenscr.nesdc.go.th/viewer/view.html?id=60126c24df0971658763ff81&amp;username=moe02121"/>
    <hyperlink ref="A1743" r:id="rId1741" display="https://emenscr.nesdc.go.th/viewer/view.html?id=6012784fd7ffce6585ff051b&amp;username=moe021011"/>
    <hyperlink ref="A1744" r:id="rId1742" display="https://emenscr.nesdc.go.th/viewer/view.html?id=601279afd7ffce6585ff0529&amp;username=moe02941"/>
    <hyperlink ref="A1745" r:id="rId1743" display="https://emenscr.nesdc.go.th/viewer/view.html?id=60127a21df0971658763ffd7&amp;username=moe02851"/>
    <hyperlink ref="A1746" r:id="rId1744" display="https://emenscr.nesdc.go.th/viewer/view.html?id=60127be6d7ffce6585ff053b&amp;username=moe02121"/>
    <hyperlink ref="A1747" r:id="rId1745" display="https://emenscr.nesdc.go.th/viewer/view.html?id=60127dccee427a6586714fe7&amp;username=moe02941"/>
    <hyperlink ref="A1748" r:id="rId1746" display="https://emenscr.nesdc.go.th/viewer/view.html?id=60127f32ee427a6586714fe9&amp;username=obec_regional_30_31"/>
    <hyperlink ref="A1749" r:id="rId1747" display="https://emenscr.nesdc.go.th/viewer/view.html?id=6012ab52df09716587640050&amp;username=moe02121"/>
    <hyperlink ref="A1750" r:id="rId1748" display="https://emenscr.nesdc.go.th/viewer/view.html?id=60137a42df097165876400a5&amp;username=moe02981"/>
    <hyperlink ref="A1751" r:id="rId1749" display="https://emenscr.nesdc.go.th/viewer/view.html?id=60138121d7ffce6585ff067f&amp;username=moe02981"/>
    <hyperlink ref="A1752" r:id="rId1750" display="https://emenscr.nesdc.go.th/viewer/view.html?id=6013885ddf097165876400fd&amp;username=moe02941"/>
    <hyperlink ref="A1753" r:id="rId1751" display="https://emenscr.nesdc.go.th/viewer/view.html?id=60139716dca25b658e8ee6c2&amp;username=moe02871"/>
    <hyperlink ref="A1754" r:id="rId1752" display="https://emenscr.nesdc.go.th/viewer/view.html?id=6013a48fee427a6586715169&amp;username=moe02581"/>
    <hyperlink ref="A1755" r:id="rId1753" display="https://emenscr.nesdc.go.th/viewer/view.html?id=6013c44735fb5c2f7ac7d291&amp;username=moe021251"/>
    <hyperlink ref="A1756" r:id="rId1754" display="https://emenscr.nesdc.go.th/viewer/view.html?id=6013cd51662c8a2f73e2fa49&amp;username=moe02941"/>
    <hyperlink ref="A1757" r:id="rId1755" display="https://emenscr.nesdc.go.th/viewer/view.html?id=6013e8cb35fb5c2f7ac7d322&amp;username=moe02081"/>
    <hyperlink ref="A1758" r:id="rId1756" display="https://emenscr.nesdc.go.th/viewer/view.html?id=6014cf3a929a242f72ad6411&amp;username=obec_regional_77_21"/>
    <hyperlink ref="A1759" r:id="rId1757" display="https://emenscr.nesdc.go.th/viewer/view.html?id=6014eb9ce172002f71a84c81&amp;username=moe02501"/>
    <hyperlink ref="A1760" r:id="rId1758" display="https://emenscr.nesdc.go.th/viewer/view.html?id=6014faf0929a242f72ad6427&amp;username=moe02501"/>
    <hyperlink ref="A1761" r:id="rId1759" display="https://emenscr.nesdc.go.th/viewer/view.html?id=60150c78662c8a2f73e2fb1d&amp;username=moe02501"/>
    <hyperlink ref="A1762" r:id="rId1760" display="https://emenscr.nesdc.go.th/viewer/view.html?id=60156d7d662c8a2f73e2fba9&amp;username=moe02581"/>
    <hyperlink ref="A1763" r:id="rId1761" display="https://emenscr.nesdc.go.th/viewer/view.html?id=60157485929a242f72ad64af&amp;username=moe02581"/>
    <hyperlink ref="A1764" r:id="rId1762" display="https://emenscr.nesdc.go.th/viewer/view.html?id=60163002929a242f72ad64f7&amp;username=moe02821"/>
    <hyperlink ref="A1765" r:id="rId1763" display="https://emenscr.nesdc.go.th/viewer/view.html?id=601633ae929a242f72ad64fe&amp;username=moe02821"/>
    <hyperlink ref="A1766" r:id="rId1764" display="https://emenscr.nesdc.go.th/viewer/view.html?id=6016494535fb5c2f7ac7d463&amp;username=moe02991"/>
    <hyperlink ref="A1767" r:id="rId1765" display="https://emenscr.nesdc.go.th/viewer/view.html?id=60164c34929a242f72ad6526&amp;username=moe02851"/>
    <hyperlink ref="A1768" r:id="rId1766" display="https://emenscr.nesdc.go.th/viewer/view.html?id=6017bc27e172002f71a85013&amp;username=moe021291"/>
    <hyperlink ref="A1769" r:id="rId1767" display="https://emenscr.nesdc.go.th/viewer/view.html?id=6017c300662c8a2f73e2fe60&amp;username=moe02381"/>
    <hyperlink ref="A1770" r:id="rId1768" display="https://emenscr.nesdc.go.th/viewer/view.html?id=601a27402bfea92b666d829f&amp;username=moe02741"/>
    <hyperlink ref="A1771" r:id="rId1769" display="https://emenscr.nesdc.go.th/viewer/view.html?id=601bb3b5b421312b7771b3ff&amp;username=moe02961"/>
    <hyperlink ref="A1772" r:id="rId1770" display="https://emenscr.nesdc.go.th/viewer/view.html?id=601bc1e62bfea92b666d83b0&amp;username=moe021051"/>
    <hyperlink ref="A1773" r:id="rId1771" display="https://emenscr.nesdc.go.th/viewer/view.html?id=601cc7dec0248c15b7543891&amp;username=moe02841"/>
    <hyperlink ref="A1774" r:id="rId1772" display="https://emenscr.nesdc.go.th/viewer/view.html?id=601cc7e9cb34a615b0f6f9e1&amp;username=moe02841"/>
    <hyperlink ref="A1775" r:id="rId1773" display="https://emenscr.nesdc.go.th/viewer/view.html?id=601df366cb34a615b0f6fa41&amp;username=moe02841"/>
    <hyperlink ref="A1776" r:id="rId1774" display="https://emenscr.nesdc.go.th/viewer/view.html?id=601e3c22cb34a615b0f6fa49&amp;username=moe02521"/>
    <hyperlink ref="A1777" r:id="rId1775" display="https://emenscr.nesdc.go.th/viewer/view.html?id=6020f19dc0248c15b754394b&amp;username=moe02901"/>
    <hyperlink ref="A1778" r:id="rId1776" display="https://emenscr.nesdc.go.th/viewer/view.html?id=6021042f6c70f215becc7732&amp;username=moe02901"/>
    <hyperlink ref="A1779" r:id="rId1777" display="https://emenscr.nesdc.go.th/viewer/view.html?id=602239563f9c9a15b66cb074&amp;username=moe02841"/>
    <hyperlink ref="A1780" r:id="rId1778" display="https://emenscr.nesdc.go.th/viewer/view.html?id=60323544c5f50046a7b7cd23&amp;username=moe02961"/>
    <hyperlink ref="A1781" r:id="rId1779" display="https://emenscr.nesdc.go.th/viewer/view.html?id=5cb97828a392573fe1bc6f94&amp;username=moe021011"/>
    <hyperlink ref="A1782" r:id="rId1780" display="https://emenscr.nesdc.go.th/viewer/view.html?id=5cb984827a930d3fec2633be&amp;username=moe021011"/>
    <hyperlink ref="A1783" r:id="rId1781" display="https://emenscr.nesdc.go.th/viewer/view.html?id=5d7726cb89e2df1450c65215&amp;username=moe02601"/>
    <hyperlink ref="A1784" r:id="rId1782" display="https://emenscr.nesdc.go.th/viewer/view.html?id=5d7751fb89e2df1450c6523a&amp;username=moe02601"/>
    <hyperlink ref="A1785" r:id="rId1783" display="https://emenscr.nesdc.go.th/viewer/view.html?id=5d91afead21c82469e4472d4&amp;username=moe03061"/>
    <hyperlink ref="A1786" r:id="rId1784" display="https://emenscr.nesdc.go.th/viewer/view.html?id=5de0cf0bff7a105e57ac5e26&amp;username=moe02531"/>
    <hyperlink ref="A1787" r:id="rId1785" display="https://emenscr.nesdc.go.th/viewer/view.html?id=5e0321376f155549ab8fbd83&amp;username=moe02391"/>
    <hyperlink ref="A1788" r:id="rId1786" display="https://emenscr.nesdc.go.th/viewer/view.html?id=5ece121d1e7ef312aeef60d8&amp;username=moe0210021"/>
    <hyperlink ref="A1789" r:id="rId1787" display="https://emenscr.nesdc.go.th/viewer/view.html?id=5fc9cf0ccc395c6aa110cf56&amp;username=obec_regional_94_41"/>
    <hyperlink ref="A1790" r:id="rId1788" display="https://emenscr.nesdc.go.th/viewer/view.html?id=5fcdae74d39fc0161d16961e&amp;username=obec_regional_60_51"/>
    <hyperlink ref="A1791" r:id="rId1789" display="https://emenscr.nesdc.go.th/viewer/view.html?id=5fcef8f0fb9dc91608730614&amp;username=obec_regional_41_61"/>
    <hyperlink ref="A1792" r:id="rId1790" display="https://emenscr.nesdc.go.th/viewer/view.html?id=5fe9a5638c931742b9801a2e&amp;username=obec_regional_85_21"/>
    <hyperlink ref="A1793" r:id="rId1791" display="https://emenscr.nesdc.go.th/viewer/view.html?id=5feab2de55edc142c175e09c&amp;username=obec_regional_92_41"/>
    <hyperlink ref="A1794" r:id="rId1792" display="https://emenscr.nesdc.go.th/viewer/view.html?id=5feadf788c931742b9801c36&amp;username=obec_regional_94_41"/>
    <hyperlink ref="A1795" r:id="rId1793" display="https://emenscr.nesdc.go.th/viewer/view.html?id=5fec27e50a4d9d5f8122b00f&amp;username=obec_regional_22_21"/>
    <hyperlink ref="A1796" r:id="rId1794" display="https://emenscr.nesdc.go.th/viewer/view.html?id=5fec497759995c1fbade8f5f&amp;username=obec_regional_30_71"/>
    <hyperlink ref="A1797" r:id="rId1795" display="https://emenscr.nesdc.go.th/viewer/view.html?id=5ffbf0422f9db035864567a1&amp;username=obec_regional_47_41"/>
    <hyperlink ref="A1798" r:id="rId1796" display="https://emenscr.nesdc.go.th/viewer/view.html?id=5ffeb3e6c9bcb56cc183f2b4&amp;username=obec_regional_65_51"/>
    <hyperlink ref="A1799" r:id="rId1797" display="https://emenscr.nesdc.go.th/viewer/view.html?id=60015789fdee0f295412d867&amp;username=obec_regional_85_21"/>
    <hyperlink ref="A1800" r:id="rId1798" display="https://emenscr.nesdc.go.th/viewer/view.html?id=60015ad218c77a294c9196b1&amp;username=obec_regional_85_21"/>
    <hyperlink ref="A1801" r:id="rId1799" display="https://emenscr.nesdc.go.th/viewer/view.html?id=60015d07d81bc0294d031032&amp;username=obec_regional_85_21"/>
    <hyperlink ref="A1802" r:id="rId1800" display="https://emenscr.nesdc.go.th/viewer/view.html?id=60015f8bfdee0f295412d88c&amp;username=obec_regional_85_21"/>
    <hyperlink ref="A1803" r:id="rId1801" display="https://emenscr.nesdc.go.th/viewer/view.html?id=6013952cee427a658671514b&amp;username=moe02651"/>
    <hyperlink ref="A1804" r:id="rId1802" display="https://emenscr.nesdc.go.th/viewer/view.html?id=601599bf662c8a2f73e2fbca&amp;username=obec_regional_23_21"/>
    <hyperlink ref="A1805" r:id="rId1803" display="https://emenscr.nesdc.go.th/viewer/view.html?id=60167e6c35fb5c2f7ac7d4df&amp;username=moe02781"/>
    <hyperlink ref="A1806" r:id="rId1804" display="https://emenscr.nesdc.go.th/viewer/view.html?id=6018d5441d36776e13d65b63&amp;username=moe021161"/>
    <hyperlink ref="A1807" r:id="rId1805" display="https://emenscr.nesdc.go.th/viewer/view.html?id=601baa88242f142b6c6c098e&amp;username=obec_regional_53_31"/>
    <hyperlink ref="A1808" r:id="rId1806" display="https://emenscr.nesdc.go.th/viewer/view.html?id=60544ddf85d2a877c888e801&amp;username=obec_regional_84_51"/>
    <hyperlink ref="A1809" r:id="rId1807" display="https://emenscr.nesdc.go.th/viewer/view.html?id=6066dc11b86b73094d9c427f&amp;username=obec_regional_80_31"/>
    <hyperlink ref="A1810" r:id="rId1808" display="https://emenscr.nesdc.go.th/viewer/view.html?id=5c011caffa8c8a66a4c0c9a0&amp;username=m-culture02071"/>
    <hyperlink ref="A1811" r:id="rId1809" display="https://emenscr.nesdc.go.th/viewer/view.html?id=5d8c367642d188059b355764&amp;username=moj0025441"/>
    <hyperlink ref="A1812" r:id="rId1810" display="https://emenscr.nesdc.go.th/viewer/view.html?id=5e0ac2a8a398d53e6c8ddfa9&amp;username=moj020081"/>
    <hyperlink ref="A1813" r:id="rId1811" display="https://emenscr.nesdc.go.th/viewer/view.html?id=5c3d58c620ca586478d91db4&amp;username=moj07701"/>
    <hyperlink ref="A1814" r:id="rId1812" display="https://emenscr.nesdc.go.th/viewer/view.html?id=5c4ed7f94819522ef1ca2a73&amp;username=moj07501"/>
    <hyperlink ref="A1815" r:id="rId1813" display="https://emenscr.nesdc.go.th/viewer/view.html?id=5ce500fb7a930d3fec263995&amp;username=moj07501"/>
    <hyperlink ref="A1816" r:id="rId1814" display="https://emenscr.nesdc.go.th/viewer/view.html?id=5ce76a76a6ce3a3febe8da3e&amp;username=moj07491"/>
    <hyperlink ref="A1817" r:id="rId1815" display="https://emenscr.nesdc.go.th/viewer/view.html?id=5dce759eefbbb90303acb2e9&amp;username=moj08151"/>
    <hyperlink ref="A1818" r:id="rId1816" display="https://emenscr.nesdc.go.th/viewer/view.html?id=5dd6416c1d85456ad07717a1&amp;username=moj08141"/>
    <hyperlink ref="A1819" r:id="rId1817" display="https://emenscr.nesdc.go.th/viewer/view.html?id=5dd649e01d85456ad07717bc&amp;username=moj08141"/>
    <hyperlink ref="A1820" r:id="rId1818" display="https://emenscr.nesdc.go.th/viewer/view.html?id=5fe2c4c8ea2eef1b27a27885&amp;username=moj08011"/>
    <hyperlink ref="A1821" r:id="rId1819" display="https://emenscr.nesdc.go.th/viewer/view.html?id=5fe2c4daea2eef1b27a2788a&amp;username=moj08211"/>
    <hyperlink ref="A1822" r:id="rId1820" display="https://emenscr.nesdc.go.th/viewer/view.html?id=5fe2ca148ae2fc1b311d25ce&amp;username=moj08211"/>
    <hyperlink ref="A1823" r:id="rId1821" display="https://emenscr.nesdc.go.th/viewer/view.html?id=5e097cc7a398d53e6c8dde8c&amp;username=moj020081"/>
    <hyperlink ref="A1824" r:id="rId1822" display="https://emenscr.nesdc.go.th/viewer/view.html?id=5e098e5afe8d2c3e610a0f9b&amp;username=moj020081"/>
    <hyperlink ref="A1825" r:id="rId1823" display="https://emenscr.nesdc.go.th/viewer/view.html?id=5e0991abb95b3d3e6d64f70a&amp;username=moj020081"/>
    <hyperlink ref="A1826" r:id="rId1824" display="https://emenscr.nesdc.go.th/viewer/view.html?id=5e09b1eaa0d4f63e608d1657&amp;username=moj020081"/>
    <hyperlink ref="A1827" r:id="rId1825" display="https://emenscr.nesdc.go.th/viewer/view.html?id=5e09b44ba398d53e6c8ddeec&amp;username=moj020081"/>
    <hyperlink ref="A1828" r:id="rId1826" display="https://emenscr.nesdc.go.th/viewer/view.html?id=5e09b729fe8d2c3e610a0fe4&amp;username=moj020081"/>
    <hyperlink ref="A1829" r:id="rId1827" display="https://emenscr.nesdc.go.th/viewer/view.html?id=5e09bd96b95b3d3e6d64f743&amp;username=moj020081"/>
    <hyperlink ref="A1830" r:id="rId1828" display="https://emenscr.nesdc.go.th/viewer/view.html?id=5e09c31ca0d4f63e608d1665&amp;username=moj020081"/>
    <hyperlink ref="A1831" r:id="rId1829" display="https://emenscr.nesdc.go.th/viewer/view.html?id=5e09c591a0d4f63e608d166c&amp;username=moj020081"/>
    <hyperlink ref="A1832" r:id="rId1830" display="https://emenscr.nesdc.go.th/viewer/view.html?id=5e09c754a398d53e6c8ddf02&amp;username=moj020081"/>
    <hyperlink ref="A1833" r:id="rId1831" display="https://emenscr.nesdc.go.th/viewer/view.html?id=5e09c945b95b3d3e6d64f753&amp;username=moj020081"/>
    <hyperlink ref="A1834" r:id="rId1832" display="https://emenscr.nesdc.go.th/viewer/view.html?id=5e09d64cb95b3d3e6d64f76c&amp;username=moj020081"/>
    <hyperlink ref="A1835" r:id="rId1833" display="https://emenscr.nesdc.go.th/viewer/view.html?id=5e09dfc7a398d53e6c8ddf1c&amp;username=moj020081"/>
    <hyperlink ref="A1836" r:id="rId1834" display="https://emenscr.nesdc.go.th/viewer/view.html?id=5e09ef18fe8d2c3e610a101c&amp;username=moj020081"/>
    <hyperlink ref="A1837" r:id="rId1835" display="https://emenscr.nesdc.go.th/viewer/view.html?id=5e0dad3b58d9a63ef04e4add&amp;username=moj07061"/>
    <hyperlink ref="A1838" r:id="rId1836" display="https://emenscr.nesdc.go.th/viewer/view.html?id=5eaa60e194fdb155ae7910b4&amp;username=moj07061"/>
    <hyperlink ref="A1839" r:id="rId1837" display="https://emenscr.nesdc.go.th/viewer/view.html?id=5eaa78fcba284755a82715fd&amp;username=moj07061"/>
    <hyperlink ref="A1840" r:id="rId1838" display="https://emenscr.nesdc.go.th/viewer/view.html?id=5f841844d2ff994328312ea9&amp;username=moj09011"/>
    <hyperlink ref="A1841" r:id="rId1839" display="https://emenscr.nesdc.go.th/viewer/view.html?id=5f87cd2f79503f7fd3f55b99&amp;username=moj09011"/>
    <hyperlink ref="A1842" r:id="rId1840" display="https://emenscr.nesdc.go.th/viewer/view.html?id=5f87d68e255f107fd04d9bea&amp;username=moj09011"/>
    <hyperlink ref="A1843" r:id="rId1841" display="https://emenscr.nesdc.go.th/viewer/view.html?id=5f87d8425a6aea7fcadff7e4&amp;username=moj09011"/>
    <hyperlink ref="A1844" r:id="rId1842" display="https://emenscr.nesdc.go.th/viewer/view.html?id=5f87e7aebbf6b37fd241cffa&amp;username=moj09011"/>
    <hyperlink ref="A1845" r:id="rId1843" display="https://emenscr.nesdc.go.th/viewer/view.html?id=5f87eb2d255f107fd04d9bff&amp;username=moj09011"/>
    <hyperlink ref="A1846" r:id="rId1844" display="https://emenscr.nesdc.go.th/viewer/view.html?id=5f87ecc65a6aea7fcadff80c&amp;username=moj09011"/>
    <hyperlink ref="A1847" r:id="rId1845" display="https://emenscr.nesdc.go.th/viewer/view.html?id=5f8813443f7c013a20d05fdc&amp;username=moj09011"/>
    <hyperlink ref="A1848" r:id="rId1846" display="https://emenscr.nesdc.go.th/viewer/view.html?id=5f9fb9a14fa92779418fa2cf&amp;username=moj09011"/>
    <hyperlink ref="A1849" r:id="rId1847" display="https://emenscr.nesdc.go.th/viewer/view.html?id=5f9fc0644fa92779418fa2ec&amp;username=moj09011"/>
    <hyperlink ref="A1850" r:id="rId1848" display="https://emenscr.nesdc.go.th/viewer/view.html?id=5fc9fbd2c4c4f26d1f0ea705&amp;username=moj04181"/>
    <hyperlink ref="A1851" r:id="rId1849" display="https://emenscr.nesdc.go.th/viewer/view.html?id=5fcdca05b6a0d61613d97aa0&amp;username=moj09051"/>
    <hyperlink ref="A1852" r:id="rId1850" display="https://emenscr.nesdc.go.th/viewer/view.html?id=5fe2d717adb90d1b2addaa10&amp;username=moj020061"/>
    <hyperlink ref="A1853" r:id="rId1851" display="https://emenscr.nesdc.go.th/viewer/view.html?id=5fe2ea8b0573ae1b28632627&amp;username=moj020061"/>
    <hyperlink ref="A1854" r:id="rId1852" display="https://emenscr.nesdc.go.th/viewer/view.html?id=5fe2efdbadb90d1b2addaa79&amp;username=moj020061"/>
    <hyperlink ref="A1855" r:id="rId1853" display="https://emenscr.nesdc.go.th/viewer/view.html?id=5c4a81f1e19987077b71dff1&amp;username=moj07591"/>
    <hyperlink ref="A1856" r:id="rId1854" display="https://emenscr.nesdc.go.th/viewer/view.html?id=5c4a8e7b8bcf75077239fade&amp;username=moj07591"/>
    <hyperlink ref="A1857" r:id="rId1855" display="https://emenscr.nesdc.go.th/viewer/view.html?id=5c4a9ae48bcf75077239faf5&amp;username=moj07591"/>
    <hyperlink ref="A1858" r:id="rId1856" display="https://emenscr.nesdc.go.th/viewer/view.html?id=5c4a9d19fa0300077dfaefcc&amp;username=moj07591"/>
    <hyperlink ref="A1859" r:id="rId1857" display="https://emenscr.nesdc.go.th/viewer/view.html?id=5c4a9f5a8bcf75077239faf9&amp;username=moj07591"/>
    <hyperlink ref="A1860" r:id="rId1858" display="https://emenscr.nesdc.go.th/viewer/view.html?id=5c4aa3aefa0300077dfaefd4&amp;username=moj07591"/>
    <hyperlink ref="A1861" r:id="rId1859" display="https://emenscr.nesdc.go.th/viewer/view.html?id=5c4aaf6cd810ca07733a55c3&amp;username=moj07591"/>
    <hyperlink ref="A1862" r:id="rId1860" display="https://emenscr.nesdc.go.th/viewer/view.html?id=5c4ab0f68bcf75077239fb10&amp;username=moj07591"/>
    <hyperlink ref="A1863" r:id="rId1861" display="https://emenscr.nesdc.go.th/viewer/view.html?id=5c4ab26ad810ca07733a55ce&amp;username=moj07591"/>
    <hyperlink ref="A1864" r:id="rId1862" display="https://emenscr.nesdc.go.th/viewer/view.html?id=5c4ab3a38bcf75077239fb1c&amp;username=moj07591"/>
    <hyperlink ref="A1865" r:id="rId1863" display="https://emenscr.nesdc.go.th/viewer/view.html?id=5c4ab543e19987077b71e02b&amp;username=moj07591"/>
    <hyperlink ref="A1866" r:id="rId1864" display="https://emenscr.nesdc.go.th/viewer/view.html?id=5c4ab5f38bcf75077239fb24&amp;username=moj07591"/>
    <hyperlink ref="A1867" r:id="rId1865" display="https://emenscr.nesdc.go.th/viewer/view.html?id=5c63c157339edb2eebb971fa&amp;username=moj07591"/>
    <hyperlink ref="A1868" r:id="rId1866" display="https://emenscr.nesdc.go.th/viewer/view.html?id=5c63c2fc37cd112ef0beea1f&amp;username=moj07591"/>
    <hyperlink ref="A1869" r:id="rId1867" display="https://emenscr.nesdc.go.th/viewer/view.html?id=5d01ec6e3d444c41747bae5a&amp;username=moj0025231"/>
    <hyperlink ref="A1870" r:id="rId1868" display="https://emenscr.nesdc.go.th/viewer/view.html?id=5d045b26ae46c10af2226463&amp;username=moj0025231"/>
    <hyperlink ref="A1871" r:id="rId1869" display="https://emenscr.nesdc.go.th/viewer/view.html?id=5d564f1eb2185217239ea462&amp;username=moj07591"/>
    <hyperlink ref="A1872" r:id="rId1870" display="https://emenscr.nesdc.go.th/viewer/view.html?id=5d56510f0e9fc4172ab8e575&amp;username=moj07591"/>
    <hyperlink ref="A1873" r:id="rId1871" display="https://emenscr.nesdc.go.th/viewer/view.html?id=5d56577cb2185217239ea474&amp;username=moj07591"/>
    <hyperlink ref="A1874" r:id="rId1872" display="https://emenscr.nesdc.go.th/viewer/view.html?id=5d5659024fec201728e6e7cd&amp;username=moj07591"/>
    <hyperlink ref="A1875" r:id="rId1873" display="https://emenscr.nesdc.go.th/viewer/view.html?id=5d565a5fb2185217239ea47b&amp;username=moj07591"/>
    <hyperlink ref="A1876" r:id="rId1874" display="https://emenscr.nesdc.go.th/viewer/view.html?id=5d565db8b2185217239ea480&amp;username=moj07591"/>
    <hyperlink ref="A1877" r:id="rId1875" display="https://emenscr.nesdc.go.th/viewer/view.html?id=5d5660c90e9fc4172ab8e592&amp;username=moj07591"/>
    <hyperlink ref="A1878" r:id="rId1876" display="https://emenscr.nesdc.go.th/viewer/view.html?id=5d5662bfb2185217239ea48d&amp;username=moj07591"/>
    <hyperlink ref="A1879" r:id="rId1877" display="https://emenscr.nesdc.go.th/viewer/view.html?id=5d56658ab2185217239ea492&amp;username=moj07591"/>
    <hyperlink ref="A1880" r:id="rId1878" display="https://emenscr.nesdc.go.th/viewer/view.html?id=5d5667114fec201728e6e7e3&amp;username=moj07591"/>
    <hyperlink ref="A1881" r:id="rId1879" display="https://emenscr.nesdc.go.th/viewer/view.html?id=5d566cabb2185217239ea4a0&amp;username=moj07591"/>
    <hyperlink ref="A1882" r:id="rId1880" display="https://emenscr.nesdc.go.th/viewer/view.html?id=5d566fd8b2185217239ea4ab&amp;username=moj07591"/>
    <hyperlink ref="A1883" r:id="rId1881" display="https://emenscr.nesdc.go.th/viewer/view.html?id=5d5f6469ac810e7c85cce8c6&amp;username=moj07591"/>
    <hyperlink ref="A1884" r:id="rId1882" display="https://emenscr.nesdc.go.th/viewer/view.html?id=5d5f6977d2f5cc7c82447ca4&amp;username=moj07591"/>
    <hyperlink ref="A1885" r:id="rId1883" display="https://emenscr.nesdc.go.th/viewer/view.html?id=5d7357d92d8b5b145109e11e&amp;username=moj0025231"/>
    <hyperlink ref="A1886" r:id="rId1884" display="https://emenscr.nesdc.go.th/viewer/view.html?id=5d805a57c9040805a0286797&amp;username=moj07791"/>
    <hyperlink ref="A1887" r:id="rId1885" display="https://emenscr.nesdc.go.th/viewer/view.html?id=5d81b56c6e6bea05a699b587&amp;username=moj07591"/>
    <hyperlink ref="A1888" r:id="rId1886" display="https://emenscr.nesdc.go.th/viewer/view.html?id=5d81b7fbc9040805a0286888&amp;username=moj07591"/>
    <hyperlink ref="A1889" r:id="rId1887" display="https://emenscr.nesdc.go.th/viewer/view.html?id=5d81ba0ec9040805a028688f&amp;username=moj07591"/>
    <hyperlink ref="A1890" r:id="rId1888" display="https://emenscr.nesdc.go.th/viewer/view.html?id=5d85a51d6e6bea05a699b7e9&amp;username=moj0025231"/>
    <hyperlink ref="A1891" r:id="rId1889" display="https://emenscr.nesdc.go.th/viewer/view.html?id=5daeb05c9f1c3146ba5f3714&amp;username=moj07531"/>
    <hyperlink ref="A1892" r:id="rId1890" display="https://emenscr.nesdc.go.th/viewer/view.html?id=5daebd159f1c3146ba5f372b&amp;username=moj07531"/>
    <hyperlink ref="A1893" r:id="rId1891" display="https://emenscr.nesdc.go.th/viewer/view.html?id=5dcba6e695d4bc03082422e1&amp;username=moi550111"/>
    <hyperlink ref="A1894" r:id="rId1892" display="https://emenscr.nesdc.go.th/viewer/view.html?id=5e2960723548a36e846fda52&amp;username=moi5571111"/>
    <hyperlink ref="A1895" r:id="rId1893" display="https://emenscr.nesdc.go.th/viewer/view.html?id=5e3b83921b8dd47b1ae24374&amp;username=moi5571111"/>
    <hyperlink ref="A1896" r:id="rId1894" display="https://emenscr.nesdc.go.th/viewer/view.html?id=5e3b862dc06e1f7b10868c08&amp;username=moi5571111"/>
    <hyperlink ref="A1897" r:id="rId1895" display="https://emenscr.nesdc.go.th/viewer/view.html?id=5e897a77a0b9b705da20400c&amp;username=district22091"/>
    <hyperlink ref="A1898" r:id="rId1896" display="https://emenscr.nesdc.go.th/viewer/view.html?id=5fb2320b3122ce2ce974717f&amp;username=moi08121"/>
    <hyperlink ref="A1899" r:id="rId1897" display="https://emenscr.nesdc.go.th/viewer/view.html?id=5b593ee9f08632557fc8ffd3&amp;username=moi08061"/>
    <hyperlink ref="A1900" r:id="rId1898" display="https://emenscr.nesdc.go.th/viewer/view.html?id=5b594553dd1a4b558b1e793f&amp;username=moi08061"/>
    <hyperlink ref="A1901" r:id="rId1899" display="https://emenscr.nesdc.go.th/viewer/view.html?id=5b598947f08632557fc8ffd9&amp;username=moi08121"/>
    <hyperlink ref="A1902" r:id="rId1900" display="https://emenscr.nesdc.go.th/viewer/view.html?id=5b599150dd1a4b558b1e7948&amp;username=moi08121"/>
    <hyperlink ref="A1903" r:id="rId1901" display="https://emenscr.nesdc.go.th/viewer/view.html?id=5b600ad4f08632557fc8ffe9&amp;username=moi08081"/>
    <hyperlink ref="A1904" r:id="rId1902" display="https://emenscr.nesdc.go.th/viewer/view.html?id=5b91ff4ab76a640f33987309&amp;username=moi08101"/>
    <hyperlink ref="A1905" r:id="rId1903" display="https://emenscr.nesdc.go.th/viewer/view.html?id=5e0430b0b459dd49a9ac7b50&amp;username=moi011"/>
    <hyperlink ref="A1906" r:id="rId1904" display="https://emenscr.nesdc.go.th/viewer/view.html?id=5f3cc16997741009600a41b8&amp;username=e15003"/>
    <hyperlink ref="A1907" r:id="rId1905" display="https://emenscr.nesdc.go.th/viewer/view.html?id=5b6022bdf08632557fc8ffed&amp;username=moi08091"/>
    <hyperlink ref="A1908" r:id="rId1906" display="https://emenscr.nesdc.go.th/viewer/view.html?id=5d1347acae46c10af22268f5&amp;username=moi08161"/>
    <hyperlink ref="A1909" r:id="rId1907" display="https://emenscr.nesdc.go.th/viewer/view.html?id=5d143c7eae46c10af2226919&amp;username=moi08161"/>
    <hyperlink ref="A1910" r:id="rId1908" display="https://emenscr.nesdc.go.th/viewer/view.html?id=5de4f9805b1d0951ee935786&amp;username=moi011"/>
    <hyperlink ref="A1911" r:id="rId1909" display="https://emenscr.nesdc.go.th/viewer/view.html?id=5e02ede7b459dd49a9ac77e6&amp;username=moi02141"/>
    <hyperlink ref="A1912" r:id="rId1910" display="https://emenscr.nesdc.go.th/viewer/view.html?id=5e046fe1ca0feb49b458c7c0&amp;username=moi02141"/>
    <hyperlink ref="A1913" r:id="rId1911" display="https://emenscr.nesdc.go.th/viewer/view.html?id=5fab86e6e708b36c432df929&amp;username=moi08061"/>
    <hyperlink ref="A1914" r:id="rId1912" display="https://emenscr.nesdc.go.th/viewer/view.html?id=60ac733f6cbca65524a0cd64&amp;username=moi03051"/>
    <hyperlink ref="A1915" r:id="rId1913" display="https://emenscr.nesdc.go.th/viewer/view.html?id=60b47ac7d9f65842e5761cdc&amp;username=moi03051"/>
    <hyperlink ref="A1916" r:id="rId1914" display="https://emenscr.nesdc.go.th/viewer/view.html?id=5b20eb31916f477e3991eed3&amp;username=moi5470111"/>
    <hyperlink ref="A1917" r:id="rId1915" display="https://emenscr.nesdc.go.th/viewer/view.html?id=5d09a8b127a73d0aedb78226&amp;username=moi02111"/>
    <hyperlink ref="A1918" r:id="rId1916" display="https://emenscr.nesdc.go.th/viewer/view.html?id=5d12090e27a73d0aedb783eb&amp;username=moi02051"/>
    <hyperlink ref="A1919" r:id="rId1917" display="https://emenscr.nesdc.go.th/viewer/view.html?id=5d15eaf7ae46c10af22269ff&amp;username=moi03051"/>
    <hyperlink ref="A1920" r:id="rId1918" display="https://emenscr.nesdc.go.th/viewer/view.html?id=5d1604ce27a73d0aedb784fc&amp;username=moi03051"/>
    <hyperlink ref="A1921" r:id="rId1919" display="https://emenscr.nesdc.go.th/viewer/view.html?id=5d47be71d09a0a70ff896591&amp;username=moi02181"/>
    <hyperlink ref="A1922" r:id="rId1920" display="https://emenscr.nesdc.go.th/viewer/view.html?id=5d4906dcbf82e10a673e0db6&amp;username=moi02101"/>
    <hyperlink ref="A1923" r:id="rId1921" display="https://emenscr.nesdc.go.th/viewer/view.html?id=5d49293a8d7d186a662d6a39&amp;username=moi02101"/>
    <hyperlink ref="A1924" r:id="rId1922" display="https://emenscr.nesdc.go.th/viewer/view.html?id=5d49532804026a6a6ba7eede&amp;username=moi02021"/>
    <hyperlink ref="A1925" r:id="rId1923" display="https://emenscr.nesdc.go.th/viewer/view.html?id=5d4959529289636a6128bdd7&amp;username=moi02021"/>
    <hyperlink ref="A1926" r:id="rId1924" display="https://emenscr.nesdc.go.th/viewer/view.html?id=5d91c05fe387cd5a18c82ccd&amp;username=moi02181"/>
    <hyperlink ref="A1927" r:id="rId1925" display="https://emenscr.nesdc.go.th/viewer/view.html?id=5d92d75751e48e04dd5a3bc1&amp;username=moi02121"/>
    <hyperlink ref="A1928" r:id="rId1926" display="https://emenscr.nesdc.go.th/viewer/view.html?id=5d9424f3db860d40cac8f9dd&amp;username=moi02131"/>
    <hyperlink ref="A1929" r:id="rId1927" display="https://emenscr.nesdc.go.th/viewer/view.html?id=5d9f1261d070455bd999d1a7&amp;username=moi02011"/>
    <hyperlink ref="A1930" r:id="rId1928" display="https://emenscr.nesdc.go.th/viewer/view.html?id=5dca3507618d7a030c89c0da&amp;username=moi02181"/>
    <hyperlink ref="A1931" r:id="rId1929" display="https://emenscr.nesdc.go.th/viewer/view.html?id=5dca35b65e77a10312535e09&amp;username=moi02101"/>
    <hyperlink ref="A1932" r:id="rId1930" display="https://emenscr.nesdc.go.th/viewer/view.html?id=5dd261fd95d4bc0308242524&amp;username=moi02131"/>
    <hyperlink ref="A1933" r:id="rId1931" display="https://emenscr.nesdc.go.th/viewer/view.html?id=5dd7a23113f46e6ad55abbfd&amp;username=moi02101"/>
    <hyperlink ref="A1934" r:id="rId1932" display="https://emenscr.nesdc.go.th/viewer/view.html?id=5ddca7fe8785695329ec6944&amp;username=moi02111"/>
    <hyperlink ref="A1935" r:id="rId1933" display="https://emenscr.nesdc.go.th/viewer/view.html?id=5ddcabf08785695329ec694e&amp;username=moi02041"/>
    <hyperlink ref="A1936" r:id="rId1934" display="https://emenscr.nesdc.go.th/viewer/view.html?id=5dde5f58cfed795e5258437d&amp;username=moi02051"/>
    <hyperlink ref="A1937" r:id="rId1935" display="https://emenscr.nesdc.go.th/viewer/view.html?id=5de62a5b240cac46ac1af93e&amp;username=moi02111"/>
    <hyperlink ref="A1938" r:id="rId1936" display="https://emenscr.nesdc.go.th/viewer/view.html?id=5de62b21a4f65846b25d4106&amp;username=moi02051"/>
    <hyperlink ref="A1939" r:id="rId1937" display="https://emenscr.nesdc.go.th/viewer/view.html?id=5df3711dc24dfe2c4f174d56&amp;username=moi02181"/>
    <hyperlink ref="A1940" r:id="rId1938" display="https://emenscr.nesdc.go.th/viewer/view.html?id=5df7103a1069321a558d6a1b&amp;username=moi02181"/>
    <hyperlink ref="A1941" r:id="rId1939" display="https://emenscr.nesdc.go.th/viewer/view.html?id=5df73ee6c576281a577195f9&amp;username=moi02011"/>
    <hyperlink ref="A1942" r:id="rId1940" display="https://emenscr.nesdc.go.th/viewer/view.html?id=5e037295b459dd49a9ac7a5e&amp;username=moi02021"/>
    <hyperlink ref="A1943" r:id="rId1941" display="https://emenscr.nesdc.go.th/viewer/view.html?id=5e073f7881155e131a9ab589&amp;username=moi5470111"/>
    <hyperlink ref="A1944" r:id="rId1942" display="https://emenscr.nesdc.go.th/viewer/view.html?id=5e07426c6c653f1324a8e6f2&amp;username=moi5470111"/>
    <hyperlink ref="A1945" r:id="rId1943" display="https://emenscr.nesdc.go.th/viewer/view.html?id=5e0ecbe5bf8489017b69d425&amp;username=moi02121"/>
    <hyperlink ref="A1946" r:id="rId1944" display="https://emenscr.nesdc.go.th/viewer/view.html?id=5e0ed70bb8b365018624e46d&amp;username=moi02171"/>
    <hyperlink ref="A1947" r:id="rId1945" display="https://emenscr.nesdc.go.th/viewer/view.html?id=5e0eee154686c20174729863&amp;username=moi02121"/>
    <hyperlink ref="A1948" r:id="rId1946" display="https://emenscr.nesdc.go.th/viewer/view.html?id=5e68adb478f374730788901f&amp;username=moi5561221"/>
    <hyperlink ref="A1949" r:id="rId1947" display="https://emenscr.nesdc.go.th/viewer/view.html?id=5f98dad581f871152180a95b&amp;username=wma5601101"/>
    <hyperlink ref="A1950" r:id="rId1948" display="https://emenscr.nesdc.go.th/viewer/view.html?id=5f9fd370de043d250f269155&amp;username=moi02131"/>
    <hyperlink ref="A1951" r:id="rId1949" display="https://emenscr.nesdc.go.th/viewer/view.html?id=5faba119e708b36c432df959&amp;username=moi02101"/>
    <hyperlink ref="A1952" r:id="rId1950" display="https://emenscr.nesdc.go.th/viewer/view.html?id=5faba1f4e708b36c432df95c&amp;username=moi02111"/>
    <hyperlink ref="A1953" r:id="rId1951" display="https://emenscr.nesdc.go.th/viewer/view.html?id=5fabbcc63f6eff6c49213aca&amp;username=moi02111"/>
    <hyperlink ref="A1954" r:id="rId1952" display="https://emenscr.nesdc.go.th/viewer/view.html?id=5face9b97772696c41ccc225&amp;username=moi02101"/>
    <hyperlink ref="A1955" r:id="rId1953" display="https://emenscr.nesdc.go.th/viewer/view.html?id=5fae0b9ee708b36c432dfa2b&amp;username=moi02101"/>
    <hyperlink ref="A1956" r:id="rId1954" display="https://emenscr.nesdc.go.th/viewer/view.html?id=5fb232053122ce2ce974717d&amp;username=moi08091"/>
    <hyperlink ref="A1957" r:id="rId1955" display="https://emenscr.nesdc.go.th/viewer/view.html?id=5fc1c09a7232b72a71f780f1&amp;username=moi02051"/>
    <hyperlink ref="A1958" r:id="rId1956" display="https://emenscr.nesdc.go.th/viewer/view.html?id=5fc4db317da8e939963132fb&amp;username=moi02051"/>
    <hyperlink ref="A1959" r:id="rId1957" display="https://emenscr.nesdc.go.th/viewer/view.html?id=5fc5d16eb3f39c661145d200&amp;username=moi02181"/>
    <hyperlink ref="A1960" r:id="rId1958" display="https://emenscr.nesdc.go.th/viewer/view.html?id=5fc71fe8499a93132efec2ee&amp;username=moi02181"/>
    <hyperlink ref="A1961" r:id="rId1959" display="https://emenscr.nesdc.go.th/viewer/view.html?id=5fc730deeb591c133460e981&amp;username=moi02121"/>
    <hyperlink ref="A1962" r:id="rId1960" display="https://emenscr.nesdc.go.th/viewer/view.html?id=5fc75008eb591c133460ea3a&amp;username=moi02121"/>
    <hyperlink ref="A1963" r:id="rId1961" display="https://emenscr.nesdc.go.th/viewer/view.html?id=5fc753e3499a93132efec3a3&amp;username=moi03051"/>
    <hyperlink ref="A1964" r:id="rId1962" display="https://emenscr.nesdc.go.th/viewer/view.html?id=5fc7689d9571721336792f19&amp;username=moi03051"/>
    <hyperlink ref="A1965" r:id="rId1963" display="https://emenscr.nesdc.go.th/viewer/view.html?id=5fc868cfcc395c6aa110cd92&amp;username=moi02181"/>
    <hyperlink ref="A1966" r:id="rId1964" display="https://emenscr.nesdc.go.th/viewer/view.html?id=5fc88a855d06316aaee5317f&amp;username=moi02121"/>
    <hyperlink ref="A1967" r:id="rId1965" display="https://emenscr.nesdc.go.th/viewer/view.html?id=5fc9b5c18290676ab1b9c795&amp;username=moi02111"/>
    <hyperlink ref="A1968" r:id="rId1966" display="https://emenscr.nesdc.go.th/viewer/view.html?id=5fc9bc38cc395c6aa110cf10&amp;username=moi02041"/>
    <hyperlink ref="A1969" r:id="rId1967" display="https://emenscr.nesdc.go.th/viewer/view.html?id=5fc9f0ed5d06316aaee5336a&amp;username=moi011"/>
    <hyperlink ref="A1970" r:id="rId1968" display="https://emenscr.nesdc.go.th/viewer/view.html?id=5fcdedc2b6a0d61613d97b68&amp;username=moi05131"/>
    <hyperlink ref="A1971" r:id="rId1969" display="https://emenscr.nesdc.go.th/viewer/view.html?id=5fd088c57cf29c590f8c5155&amp;username=moi05131"/>
    <hyperlink ref="A1972" r:id="rId1970" display="https://emenscr.nesdc.go.th/viewer/view.html?id=5fd72392238e5c34f1efcd68&amp;username=moi02011"/>
    <hyperlink ref="A1973" r:id="rId1971" display="https://emenscr.nesdc.go.th/viewer/view.html?id=5fdc24f90573ae1b28631fea&amp;username=moi02021"/>
    <hyperlink ref="A1974" r:id="rId1972" display="https://emenscr.nesdc.go.th/viewer/view.html?id=5fdc719fea2eef1b27a273c0&amp;username=moi5561211"/>
    <hyperlink ref="A1975" r:id="rId1973" display="https://emenscr.nesdc.go.th/viewer/view.html?id=5fe409aa0798650db93f0478&amp;username=moi5503121"/>
    <hyperlink ref="A1976" r:id="rId1974" display="https://emenscr.nesdc.go.th/viewer/view.html?id=5fe962718c931742b980191b&amp;username=moi5503221"/>
    <hyperlink ref="A1977" r:id="rId1975" display="https://emenscr.nesdc.go.th/viewer/view.html?id=5fe9698e48dad842bf57c6e6&amp;username=moi5503221"/>
    <hyperlink ref="A1978" r:id="rId1976" display="https://emenscr.nesdc.go.th/viewer/view.html?id=5fe97ff155edc142c175de6a&amp;username=moi5503111"/>
    <hyperlink ref="A1979" r:id="rId1977" display="https://emenscr.nesdc.go.th/viewer/view.html?id=5feaa23448dad842bf57c8bc&amp;username=moi5561211"/>
    <hyperlink ref="A1980" r:id="rId1978" display="https://emenscr.nesdc.go.th/viewer/view.html?id=5feaa816937fc042b84c9f75&amp;username=moi5561211"/>
    <hyperlink ref="A1981" r:id="rId1979" display="https://emenscr.nesdc.go.th/viewer/view.html?id=5feaac0848dad842bf57c91a&amp;username=moi5561211"/>
    <hyperlink ref="A1982" r:id="rId1980" display="https://emenscr.nesdc.go.th/viewer/view.html?id=602fdbf73eed1c7838197ad9&amp;username=eplan31"/>
    <hyperlink ref="A1983" r:id="rId1981" display="https://emenscr.nesdc.go.th/viewer/view.html?id=602fdc116fb631784021bc91&amp;username=eplan31"/>
    <hyperlink ref="A1984" r:id="rId1982" display="https://emenscr.nesdc.go.th/viewer/view.html?id=602fdc123eed1c7838197af9&amp;username=eplan31"/>
    <hyperlink ref="A1985" r:id="rId1983" display="https://emenscr.nesdc.go.th/viewer/view.html?id=602fdc216fb631784021bcae&amp;username=eplan31"/>
    <hyperlink ref="A1986" r:id="rId1984" display="https://emenscr.nesdc.go.th/viewer/view.html?id=602fdc236fb631784021bcb8&amp;username=eplan31"/>
    <hyperlink ref="A1987" r:id="rId1985" display="https://emenscr.nesdc.go.th/viewer/view.html?id=602fdc256fb631784021bcbe&amp;username=eplan31"/>
    <hyperlink ref="A1988" r:id="rId1986" display="https://emenscr.nesdc.go.th/viewer/view.html?id=602fdc253eed1c7838197b12&amp;username=eplan31"/>
    <hyperlink ref="A1989" r:id="rId1987" display="https://emenscr.nesdc.go.th/viewer/view.html?id=602fdc286fb631784021bcc6&amp;username=eplan31"/>
    <hyperlink ref="A1990" r:id="rId1988" display="https://emenscr.nesdc.go.th/viewer/view.html?id=602fdc296fb631784021bccc&amp;username=eplan31"/>
    <hyperlink ref="A1991" r:id="rId1989" display="https://emenscr.nesdc.go.th/viewer/view.html?id=602fdc2a6fb631784021bccf&amp;username=eplan31"/>
    <hyperlink ref="A1992" r:id="rId1990" display="https://emenscr.nesdc.go.th/viewer/view.html?id=602fdc2a3eed1c7838197b19&amp;username=eplan31"/>
    <hyperlink ref="A1993" r:id="rId1991" display="https://emenscr.nesdc.go.th/viewer/view.html?id=602fdc2b6fb631784021bcd3&amp;username=eplan31"/>
    <hyperlink ref="A1994" r:id="rId1992" display="https://emenscr.nesdc.go.th/viewer/view.html?id=602fdc2c3eed1c7838197b1b&amp;username=eplan31"/>
    <hyperlink ref="A1995" r:id="rId1993" display="https://emenscr.nesdc.go.th/viewer/view.html?id=602fdc2e3eed1c7838197b1e&amp;username=eplan31"/>
    <hyperlink ref="A1996" r:id="rId1994" display="https://emenscr.nesdc.go.th/viewer/view.html?id=602fdc2e6fb631784021bcdd&amp;username=eplan31"/>
    <hyperlink ref="A1997" r:id="rId1995" display="https://emenscr.nesdc.go.th/viewer/view.html?id=602fdc593eed1c7838197b64&amp;username=eplan31"/>
    <hyperlink ref="A1998" r:id="rId1996" display="https://emenscr.nesdc.go.th/viewer/view.html?id=602fdc629f63367832cd8d4b&amp;username=eplan31"/>
    <hyperlink ref="A1999" r:id="rId1997" display="https://emenscr.nesdc.go.th/viewer/view.html?id=602fdc623eed1c7838197b71&amp;username=eplan31"/>
    <hyperlink ref="A2000" r:id="rId1998" display="https://emenscr.nesdc.go.th/viewer/view.html?id=602fdc9f3eed1c7838197bc2&amp;username=eplan31"/>
    <hyperlink ref="A2001" r:id="rId1999" display="https://emenscr.nesdc.go.th/viewer/view.html?id=602fdc9f6fb631784021bd9c&amp;username=eplan31"/>
    <hyperlink ref="A2002" r:id="rId2000" display="https://emenscr.nesdc.go.th/viewer/view.html?id=602fdca16fb631784021bda1&amp;username=eplan31"/>
    <hyperlink ref="A2003" r:id="rId2001" display="https://emenscr.nesdc.go.th/viewer/view.html?id=602fdca36fb631784021bda5&amp;username=eplan31"/>
    <hyperlink ref="A2004" r:id="rId2002" display="https://emenscr.nesdc.go.th/viewer/view.html?id=602fdca33eed1c7838197bc4&amp;username=eplan31"/>
    <hyperlink ref="A2005" r:id="rId2003" display="https://emenscr.nesdc.go.th/viewer/view.html?id=602fdcab6fb631784021bdb2&amp;username=eplan31"/>
    <hyperlink ref="A2006" r:id="rId2004" display="https://emenscr.nesdc.go.th/viewer/view.html?id=602fdcab9f63367832cd8d9e&amp;username=eplan31"/>
    <hyperlink ref="A2007" r:id="rId2005" display="https://emenscr.nesdc.go.th/viewer/view.html?id=602fdcb73eed1c7838197bdc&amp;username=eplan31"/>
    <hyperlink ref="A2008" r:id="rId2006" display="https://emenscr.nesdc.go.th/viewer/view.html?id=602fdcbd6fb631784021bdd4&amp;username=eplan31"/>
    <hyperlink ref="A2009" r:id="rId2007" display="https://emenscr.nesdc.go.th/viewer/view.html?id=602fdcbe9f63367832cd8dbd&amp;username=eplan31"/>
    <hyperlink ref="A2010" r:id="rId2008" display="https://emenscr.nesdc.go.th/viewer/view.html?id=602fdcbf9f63367832cd8dc0&amp;username=eplan31"/>
    <hyperlink ref="A2011" r:id="rId2009" display="https://emenscr.nesdc.go.th/viewer/view.html?id=602fdcc06fb631784021bdd8&amp;username=eplan31"/>
    <hyperlink ref="A2012" r:id="rId2010" display="https://emenscr.nesdc.go.th/viewer/view.html?id=602fdcc16fb631784021bdda&amp;username=eplan31"/>
    <hyperlink ref="A2013" r:id="rId2011" display="https://emenscr.nesdc.go.th/viewer/view.html?id=602fdcc33eed1c7838197be3&amp;username=eplan31"/>
    <hyperlink ref="A2014" r:id="rId2012" display="https://emenscr.nesdc.go.th/viewer/view.html?id=602fdcc33eed1c7838197be5&amp;username=eplan31"/>
    <hyperlink ref="A2015" r:id="rId2013" display="https://emenscr.nesdc.go.th/viewer/view.html?id=602fdcca6fb631784021bde6&amp;username=eplan31"/>
    <hyperlink ref="A2016" r:id="rId2014" display="https://emenscr.nesdc.go.th/viewer/view.html?id=602fdccb9f63367832cd8dd6&amp;username=eplan31"/>
    <hyperlink ref="A2017" r:id="rId2015" display="https://emenscr.nesdc.go.th/viewer/view.html?id=602fdccf9f63367832cd8de0&amp;username=eplan31"/>
    <hyperlink ref="A2018" r:id="rId2016" display="https://emenscr.nesdc.go.th/viewer/view.html?id=602fdcd56fb631784021be00&amp;username=eplan31"/>
    <hyperlink ref="A2019" r:id="rId2017" display="https://emenscr.nesdc.go.th/viewer/view.html?id=602fdcdf9f63367832cd8dff&amp;username=eplan31"/>
    <hyperlink ref="A2020" r:id="rId2018" display="https://emenscr.nesdc.go.th/viewer/view.html?id=5b20e132bdb2d17e2f9a1961&amp;username=moi03051"/>
    <hyperlink ref="A2021" r:id="rId2019" display="https://emenscr.nesdc.go.th/viewer/view.html?id=5b2122f57587e67e2e7212e3&amp;username=moi03101"/>
    <hyperlink ref="A2022" r:id="rId2020" display="https://emenscr.nesdc.go.th/viewer/view.html?id=5b220534916f477e3991eff3&amp;username=moi03091"/>
    <hyperlink ref="A2023" r:id="rId2021" display="https://emenscr.nesdc.go.th/viewer/view.html?id=5b2222e77587e67e2e721353&amp;username=moi03091"/>
    <hyperlink ref="A2024" r:id="rId2022" display="https://emenscr.nesdc.go.th/viewer/view.html?id=5b223d4a916f477e3991f00e&amp;username=moi03091"/>
    <hyperlink ref="A2025" r:id="rId2023" display="https://emenscr.nesdc.go.th/viewer/view.html?id=5b2a207ac9200505a04dff41&amp;username=moi03071"/>
    <hyperlink ref="A2026" r:id="rId2024" display="https://emenscr.nesdc.go.th/viewer/view.html?id=5b3090b7bd4669277abe81d4&amp;username=moi03081"/>
    <hyperlink ref="A2027" r:id="rId2025" display="https://emenscr.nesdc.go.th/viewer/view.html?id=5c09f6d56bab3540d8d24b04&amp;username=moi03141"/>
    <hyperlink ref="A2028" r:id="rId2026" display="https://emenscr.nesdc.go.th/viewer/view.html?id=5d143561c72a7f0aeca53ffb&amp;username=moi08161"/>
    <hyperlink ref="A2029" r:id="rId2027" display="https://emenscr.nesdc.go.th/viewer/view.html?id=5da04cf1d070455bd999d25e&amp;username=moi02091"/>
    <hyperlink ref="A2030" r:id="rId2028" display="https://emenscr.nesdc.go.th/viewer/view.html?id=5b20cfb4ea79507e38d7c8f1&amp;username=moc11081"/>
    <hyperlink ref="A2031" r:id="rId2029" display="https://emenscr.nesdc.go.th/viewer/view.html?id=5b20d4f97587e67e2e721198&amp;username=moc11081"/>
    <hyperlink ref="A2032" r:id="rId2030" display="https://emenscr.nesdc.go.th/viewer/view.html?id=5d80a65b6e6bea05a699b501&amp;username=moc06051"/>
    <hyperlink ref="A2033" r:id="rId2031" display="https://emenscr.nesdc.go.th/viewer/view.html?id=5d81af911970f105a1599014&amp;username=moc06051"/>
    <hyperlink ref="A2034" r:id="rId2032" display="https://emenscr.nesdc.go.th/viewer/view.html?id=5de8c97b240cac46ac1afa41&amp;username=moc06051"/>
    <hyperlink ref="A2035" r:id="rId2033" display="https://emenscr.nesdc.go.th/viewer/view.html?id=5de8d1309f75a146bbce076f&amp;username=moc06051"/>
    <hyperlink ref="A2036" r:id="rId2034" display="https://emenscr.nesdc.go.th/viewer/view.html?id=5df062adca32fb4ed4482d53&amp;username=moc07061"/>
    <hyperlink ref="A2037" r:id="rId2035" display="https://emenscr.nesdc.go.th/viewer/view.html?id=5df063c411e6364ece801d4c&amp;username=moc11081"/>
    <hyperlink ref="A2038" r:id="rId2036" display="https://emenscr.nesdc.go.th/viewer/view.html?id=5df0bcaa11e6364ece801e61&amp;username=moc03121"/>
    <hyperlink ref="A2039" r:id="rId2037" display="https://emenscr.nesdc.go.th/viewer/view.html?id=5f2cce9f67a1a91b6c4af0f9&amp;username=moc02081"/>
    <hyperlink ref="A2040" r:id="rId2038" display="https://emenscr.nesdc.go.th/viewer/view.html?id=5faa11af7772696c41ccc0c7&amp;username=moc07061"/>
    <hyperlink ref="A2041" r:id="rId2039" display="https://emenscr.nesdc.go.th/viewer/view.html?id=5face0367772696c41ccc216&amp;username=moc07061"/>
    <hyperlink ref="A2042" r:id="rId2040" display="https://emenscr.nesdc.go.th/viewer/view.html?id=5fbb78b87232b72a71f77ce0&amp;username=moc03071"/>
    <hyperlink ref="A2043" r:id="rId2041" display="https://emenscr.nesdc.go.th/viewer/view.html?id=5fc498400d3eec2a6b9e51b7&amp;username=moc06051"/>
    <hyperlink ref="A2044" r:id="rId2042" display="https://emenscr.nesdc.go.th/viewer/view.html?id=5d833d846e6bea05a699b6a0&amp;username=mnre13031"/>
    <hyperlink ref="A2045" r:id="rId2043" display="https://emenscr.nesdc.go.th/viewer/view.html?id=5f30f34acd8956068d24d168&amp;username=mnre02021"/>
    <hyperlink ref="A2046" r:id="rId2044" display="https://emenscr.nesdc.go.th/viewer/view.html?id=5b21004aea79507e38d7ca0f&amp;username=mnre02101"/>
    <hyperlink ref="A2047" r:id="rId2045" display="https://emenscr.nesdc.go.th/viewer/view.html?id=5b1e2cacbdb2d17e2f9a165b&amp;username=mnre10041"/>
    <hyperlink ref="A2048" r:id="rId2046" display="https://emenscr.nesdc.go.th/viewer/view.html?id=5b1f88bcbdb2d17e2f9a174c&amp;username=mnre06031"/>
    <hyperlink ref="A2049" r:id="rId2047" display="https://emenscr.nesdc.go.th/viewer/view.html?id=5b2094ad916f477e3991ed23&amp;username=mnre06031"/>
    <hyperlink ref="A2050" r:id="rId2048" display="https://emenscr.nesdc.go.th/viewer/view.html?id=5b210adcea79507e38d7ca37&amp;username=mnre06221"/>
    <hyperlink ref="A2051" r:id="rId2049" display="https://emenscr.nesdc.go.th/viewer/view.html?id=5c7500484819522ef1ca2fe2&amp;username=mnre06031"/>
    <hyperlink ref="A2052" r:id="rId2050" display="https://emenscr.nesdc.go.th/viewer/view.html?id=5e0437c6b459dd49a9ac7b9c&amp;username=mnre06031"/>
    <hyperlink ref="A2053" r:id="rId2051" display="https://emenscr.nesdc.go.th/viewer/view.html?id=5f30fc96ec0a330681fde229&amp;username=mnre02021"/>
    <hyperlink ref="A2054" r:id="rId2052" display="https://emenscr.nesdc.go.th/viewer/view.html?id=6012588fee427a6586714f43&amp;username=mnre02021"/>
    <hyperlink ref="A2055" r:id="rId2053" display="https://emenscr.nesdc.go.th/viewer/view.html?id=5b18faa2234e9c6a4b8c2150&amp;username=mnre06031"/>
    <hyperlink ref="A2056" r:id="rId2054" display="https://emenscr.nesdc.go.th/viewer/view.html?id=5b18fd490804dc6a51d619be&amp;username=mnre06031"/>
    <hyperlink ref="A2057" r:id="rId2055" display="https://emenscr.nesdc.go.th/viewer/view.html?id=5bf26c87ead9a205b323d920&amp;username=mnre06031"/>
    <hyperlink ref="A2058" r:id="rId2056" display="https://emenscr.nesdc.go.th/viewer/view.html?id=5e0175f3ca0feb49b458bdc1&amp;username=mnre06031"/>
    <hyperlink ref="A2059" r:id="rId2057" display="https://emenscr.nesdc.go.th/viewer/view.html?id=5e017cfa6f155549ab8fb71c&amp;username=mnre06031"/>
    <hyperlink ref="A2060" r:id="rId2058" display="https://emenscr.nesdc.go.th/viewer/view.html?id=5e018619b459dd49a9ac736b&amp;username=mnre06031"/>
    <hyperlink ref="A2061" r:id="rId2059" display="https://emenscr.nesdc.go.th/viewer/view.html?id=5e018b136f155549ab8fb779&amp;username=mnre06031"/>
    <hyperlink ref="A2062" r:id="rId2060" display="https://emenscr.nesdc.go.th/viewer/view.html?id=5e019474b459dd49a9ac73df&amp;username=mnre06031"/>
    <hyperlink ref="A2063" r:id="rId2061" display="https://emenscr.nesdc.go.th/viewer/view.html?id=5e01972cca0feb49b458bea6&amp;username=mnre06031"/>
    <hyperlink ref="A2064" r:id="rId2062" display="https://emenscr.nesdc.go.th/viewer/view.html?id=5e019ab0b459dd49a9ac741d&amp;username=mnre06031"/>
    <hyperlink ref="A2065" r:id="rId2063" display="https://emenscr.nesdc.go.th/viewer/view.html?id=5d7f7c191970f105a1598ee3&amp;username=mdes04121"/>
    <hyperlink ref="A2066" r:id="rId2064" display="https://emenscr.nesdc.go.th/viewer/view.html?id=5df30e938af3392c55b03bdc&amp;username=mdes15101"/>
    <hyperlink ref="A2067" r:id="rId2065" display="https://emenscr.nesdc.go.th/viewer/view.html?id=5df345179bd9f12c4a2d097b&amp;username=mdes0013941"/>
    <hyperlink ref="A2068" r:id="rId2066" display="https://emenscr.nesdc.go.th/viewer/view.html?id=5e2039600d77da3a7e1d0b04&amp;username=etda511131"/>
    <hyperlink ref="A2069" r:id="rId2067" display="https://emenscr.nesdc.go.th/viewer/view.html?id=600ee0ce36aa5f0e8af53796&amp;username=cattelecom501"/>
    <hyperlink ref="A2070" r:id="rId2068" display="https://emenscr.nesdc.go.th/viewer/view.html?id=5d94371a644fd240c48a1d5f&amp;username=mdes02071"/>
    <hyperlink ref="A2071" r:id="rId2069" display="https://emenscr.nesdc.go.th/viewer/view.html?id=5b330234cb39684063629606&amp;username=mdes0200131"/>
    <hyperlink ref="A2072" r:id="rId2070" display="https://emenscr.nesdc.go.th/viewer/view.html?id=5b330aadc1359b40727b459d&amp;username=mdes0200131"/>
    <hyperlink ref="A2073" r:id="rId2071" display="https://emenscr.nesdc.go.th/viewer/view.html?id=5b331ac94b9f554069580da6&amp;username=mdes0202011"/>
    <hyperlink ref="A2074" r:id="rId2072" display="https://emenscr.nesdc.go.th/viewer/view.html?id=5b331dffcb3968406362960f&amp;username=mdes02061"/>
    <hyperlink ref="A2075" r:id="rId2073" display="https://emenscr.nesdc.go.th/viewer/view.html?id=5b332046cb39684063629612&amp;username=mdes02061"/>
    <hyperlink ref="A2076" r:id="rId2074" display="https://emenscr.nesdc.go.th/viewer/view.html?id=5b34e7e4c1359b40727b460a&amp;username=mdes02061"/>
    <hyperlink ref="A2077" r:id="rId2075" display="https://emenscr.nesdc.go.th/viewer/view.html?id=5b35c6374b9f554069580e3c&amp;username=mdes02061"/>
    <hyperlink ref="A2078" r:id="rId2076" display="https://emenscr.nesdc.go.th/viewer/view.html?id=5b35ce7dc1359b40727b4620&amp;username=mdes02061"/>
    <hyperlink ref="A2079" r:id="rId2077" display="https://emenscr.nesdc.go.th/viewer/view.html?id=5b35d23b7eb59a406681fb39&amp;username=mdes02061"/>
    <hyperlink ref="A2080" r:id="rId2078" display="https://emenscr.nesdc.go.th/viewer/view.html?id=5b35e037c1359b40727b462d&amp;username=mdes02061"/>
    <hyperlink ref="A2081" r:id="rId2079" display="https://emenscr.nesdc.go.th/viewer/view.html?id=5b35e3bccb396840636296a4&amp;username=mdes02061"/>
    <hyperlink ref="A2082" r:id="rId2080" display="https://emenscr.nesdc.go.th/viewer/view.html?id=5baf1698e8a05d0f344e4e20&amp;username=mdes06031"/>
    <hyperlink ref="A2083" r:id="rId2081" display="https://emenscr.nesdc.go.th/viewer/view.html?id=5cba6acea392573fe1bc6fbf&amp;username=mdes0501011"/>
    <hyperlink ref="A2084" r:id="rId2082" display="https://emenscr.nesdc.go.th/viewer/view.html?id=5cbc4abfa6ce3a3febe8d3c9&amp;username=mdes0501011"/>
    <hyperlink ref="A2085" r:id="rId2083" display="https://emenscr.nesdc.go.th/viewer/view.html?id=5db94bd9e414e50a393a4370&amp;username=mdes0201011"/>
    <hyperlink ref="A2086" r:id="rId2084" display="https://emenscr.nesdc.go.th/viewer/view.html?id=5de63f4a09987646b1c79404&amp;username=mdes05081"/>
    <hyperlink ref="A2087" r:id="rId2085" display="https://emenscr.nesdc.go.th/viewer/view.html?id=5de7171309987646b1c79414&amp;username=mdes0502011"/>
    <hyperlink ref="A2088" r:id="rId2086" display="https://emenscr.nesdc.go.th/viewer/view.html?id=5de7379409987646b1c79457&amp;username=mdes05061"/>
    <hyperlink ref="A2089" r:id="rId2087" display="https://emenscr.nesdc.go.th/viewer/view.html?id=5de76c3b09987646b1c79491&amp;username=mdes05081"/>
    <hyperlink ref="A2090" r:id="rId2088" display="https://emenscr.nesdc.go.th/viewer/view.html?id=5de7874909987646b1c794d7&amp;username=mdes05081"/>
    <hyperlink ref="A2091" r:id="rId2089" display="https://emenscr.nesdc.go.th/viewer/view.html?id=5de7a4a2a4f65846b25d41f8&amp;username=mdes05081"/>
    <hyperlink ref="A2092" r:id="rId2090" display="https://emenscr.nesdc.go.th/viewer/view.html?id=5de9fe7909987646b1c79573&amp;username=mdes05071"/>
    <hyperlink ref="A2093" r:id="rId2091" display="https://emenscr.nesdc.go.th/viewer/view.html?id=5dea1919a4f65846b25d42cb&amp;username=mdes05051"/>
    <hyperlink ref="A2094" r:id="rId2092" display="https://emenscr.nesdc.go.th/viewer/view.html?id=5dea7fca09987646b1c795f1&amp;username=mdes05071"/>
    <hyperlink ref="A2095" r:id="rId2093" display="https://emenscr.nesdc.go.th/viewer/view.html?id=5dee1ac4a4f65846b25d4434&amp;username=mdes05091"/>
    <hyperlink ref="A2096" r:id="rId2094" display="https://emenscr.nesdc.go.th/viewer/view.html?id=5df0a8a85ab6a64edd630075&amp;username=mdes05051"/>
    <hyperlink ref="A2097" r:id="rId2095" display="https://emenscr.nesdc.go.th/viewer/view.html?id=5df304349bd9f12c4a2d089f&amp;username=mdes0502011"/>
    <hyperlink ref="A2098" r:id="rId2096" display="https://emenscr.nesdc.go.th/viewer/view.html?id=5df341f9c24dfe2c4f174cd8&amp;username=mdes05041"/>
    <hyperlink ref="A2099" r:id="rId2097" display="https://emenscr.nesdc.go.th/viewer/view.html?id=5e1bf64ca71e823c05af4130&amp;username=mdes00261201"/>
    <hyperlink ref="A2100" r:id="rId2098" display="https://emenscr.nesdc.go.th/viewer/view.html?id=5e2977f4e973886e74f7749a&amp;username=etda511061"/>
    <hyperlink ref="A2101" r:id="rId2099" display="https://emenscr.nesdc.go.th/viewer/view.html?id=5e37b896bd7ecf44517cf018&amp;username=mdes02061"/>
    <hyperlink ref="A2102" r:id="rId2100" display="https://emenscr.nesdc.go.th/viewer/view.html?id=5e37ec51e7d7ab7b0f7c6344&amp;username=mdes02061"/>
    <hyperlink ref="A2103" r:id="rId2101" display="https://emenscr.nesdc.go.th/viewer/view.html?id=5f27973fbe917a2f58f170bc&amp;username=mdes04051"/>
    <hyperlink ref="A2104" r:id="rId2102" display="https://emenscr.nesdc.go.th/viewer/view.html?id=5f2923f947ff240c0ef13116&amp;username=mdes02051"/>
    <hyperlink ref="A2105" r:id="rId2103" display="https://emenscr.nesdc.go.th/viewer/view.html?id=5f2bbf2dab9aa9251e67f60f&amp;username=mdes0502011"/>
    <hyperlink ref="A2106" r:id="rId2104" display="https://emenscr.nesdc.go.th/viewer/view.html?id=5fc0f5f49a014c2a732f7737&amp;username=mdes04081"/>
    <hyperlink ref="A2107" r:id="rId2105" display="https://emenscr.nesdc.go.th/viewer/view.html?id=5fc72a9b499a93132efec2fa&amp;username=mdes04121"/>
    <hyperlink ref="A2108" r:id="rId2106" display="https://emenscr.nesdc.go.th/viewer/view.html?id=5fd049f49d7cbe590983c0ca&amp;username=mdes05041"/>
    <hyperlink ref="A2109" r:id="rId2107" display="https://emenscr.nesdc.go.th/viewer/view.html?id=5fd0a0e49d7cbe590983c23f&amp;username=mdes0502011"/>
    <hyperlink ref="A2110" r:id="rId2108" display="https://emenscr.nesdc.go.th/viewer/view.html?id=5fd73a4ba7ca1a34f39f3510&amp;username=mdes0502011"/>
    <hyperlink ref="A2111" r:id="rId2109" display="https://emenscr.nesdc.go.th/viewer/view.html?id=5fd8478aa7ca1a34f39f35d3&amp;username=mdes05041"/>
    <hyperlink ref="A2112" r:id="rId2110" display="https://emenscr.nesdc.go.th/viewer/view.html?id=5fd85635238e5c34f1efcea1&amp;username=mdes05041"/>
    <hyperlink ref="A2113" r:id="rId2111" display="https://emenscr.nesdc.go.th/viewer/view.html?id=5fd87d4538eaa328bc369516&amp;username=mdes03041"/>
    <hyperlink ref="A2114" r:id="rId2112" display="https://emenscr.nesdc.go.th/viewer/view.html?id=5fd97ea30573ae1b28631d79&amp;username=mdes03041"/>
    <hyperlink ref="A2115" r:id="rId2113" display="https://emenscr.nesdc.go.th/viewer/view.html?id=5fd9b65d8ae2fc1b311d1d9a&amp;username=mdes05091"/>
    <hyperlink ref="A2116" r:id="rId2114" display="https://emenscr.nesdc.go.th/viewer/view.html?id=5fd9bbe0ea2eef1b27a270a4&amp;username=mdes05091"/>
    <hyperlink ref="A2117" r:id="rId2115" display="https://emenscr.nesdc.go.th/viewer/view.html?id=5fd9c2a2adb90d1b2adda20c&amp;username=mdes05091"/>
    <hyperlink ref="A2118" r:id="rId2116" display="https://emenscr.nesdc.go.th/viewer/view.html?id=5fd9d9dfadb90d1b2adda255&amp;username=mdes05081"/>
    <hyperlink ref="A2119" r:id="rId2117" display="https://emenscr.nesdc.go.th/viewer/view.html?id=5fd9df58adb90d1b2adda25c&amp;username=mdes05071"/>
    <hyperlink ref="A2120" r:id="rId2118" display="https://emenscr.nesdc.go.th/viewer/view.html?id=5fd9dfc1ea2eef1b27a27123&amp;username=mdes05071"/>
    <hyperlink ref="A2121" r:id="rId2119" display="https://emenscr.nesdc.go.th/viewer/view.html?id=5fd9e6d6ea2eef1b27a27128&amp;username=mdes05071"/>
    <hyperlink ref="A2122" r:id="rId2120" display="https://emenscr.nesdc.go.th/viewer/view.html?id=5fdabbc9ea2eef1b27a27141&amp;username=mdes05051"/>
    <hyperlink ref="A2123" r:id="rId2121" display="https://emenscr.nesdc.go.th/viewer/view.html?id=5fdace01adb90d1b2adda2a3&amp;username=mdes05051"/>
    <hyperlink ref="A2124" r:id="rId2122" display="https://emenscr.nesdc.go.th/viewer/view.html?id=5fdae265adb90d1b2adda2fc&amp;username=mdes05051"/>
    <hyperlink ref="A2125" r:id="rId2123" display="https://emenscr.nesdc.go.th/viewer/view.html?id=5fdaf9c3adb90d1b2adda31a&amp;username=mdes05051"/>
    <hyperlink ref="A2126" r:id="rId2124" display="https://emenscr.nesdc.go.th/viewer/view.html?id=5fdb12b9ea2eef1b27a2722e&amp;username=mdes15101"/>
    <hyperlink ref="A2127" r:id="rId2125" display="https://emenscr.nesdc.go.th/viewer/view.html?id=5fdc37ac0573ae1b28632033&amp;username=mdes05081"/>
    <hyperlink ref="A2128" r:id="rId2126" display="https://emenscr.nesdc.go.th/viewer/view.html?id=5fdc6761ea2eef1b27a27396&amp;username=mdes05081"/>
    <hyperlink ref="A2129" r:id="rId2127" display="https://emenscr.nesdc.go.th/viewer/view.html?id=5fdc75ccea2eef1b27a273dc&amp;username=mdes05081"/>
    <hyperlink ref="A2130" r:id="rId2128" display="https://emenscr.nesdc.go.th/viewer/view.html?id=5fdc853a0573ae1b28632130&amp;username=mdes05081"/>
    <hyperlink ref="A2131" r:id="rId2129" display="https://emenscr.nesdc.go.th/viewer/view.html?id=5fdc9e980573ae1b28632156&amp;username=mdes05081"/>
    <hyperlink ref="A2132" r:id="rId2130" display="https://emenscr.nesdc.go.th/viewer/view.html?id=5fdcad24ea2eef1b27a27431&amp;username=mdes05081"/>
    <hyperlink ref="A2133" r:id="rId2131" display="https://emenscr.nesdc.go.th/viewer/view.html?id=5fdcb43f0573ae1b28632168&amp;username=mdes05081"/>
    <hyperlink ref="A2134" r:id="rId2132" display="https://emenscr.nesdc.go.th/viewer/view.html?id=5fe0698c0573ae1b286322e8&amp;username=mdes05061"/>
    <hyperlink ref="A2135" r:id="rId2133" display="https://emenscr.nesdc.go.th/viewer/view.html?id=5dc27437efbbb90303acaee9&amp;username=mot03221"/>
    <hyperlink ref="A2136" r:id="rId2134" display="https://emenscr.nesdc.go.th/viewer/view.html?id=5ec640f13fdc810af8ee8107&amp;username=mot02101"/>
    <hyperlink ref="A2137" r:id="rId2135" display="https://emenscr.nesdc.go.th/viewer/view.html?id=5ec7990c42c0850af7bfeb21&amp;username=mot02101"/>
    <hyperlink ref="A2138" r:id="rId2136" display="https://emenscr.nesdc.go.th/viewer/view.html?id=5ef08146984a3d778cf2c796&amp;username=mot02101"/>
    <hyperlink ref="A2139" r:id="rId2137" display="https://emenscr.nesdc.go.th/viewer/view.html?id=5b17646a0804dc6a51d61960&amp;username=mot04201"/>
    <hyperlink ref="A2140" r:id="rId2138" display="https://emenscr.nesdc.go.th/viewer/view.html?id=5b1793d50804dc6a51d6196c&amp;username=mot04201"/>
    <hyperlink ref="A2141" r:id="rId2139" display="https://emenscr.nesdc.go.th/viewer/view.html?id=5b18f16b0804dc6a51d619b6&amp;username=mot04021"/>
    <hyperlink ref="A2142" r:id="rId2140" display="https://emenscr.nesdc.go.th/viewer/view.html?id=5b18f6310d16bc6a5048b2f7&amp;username=mot04021"/>
    <hyperlink ref="A2143" r:id="rId2141" display="https://emenscr.nesdc.go.th/viewer/view.html?id=5b18fbf8234e9c6a4b8c2152&amp;username=mot04021"/>
    <hyperlink ref="A2144" r:id="rId2142" display="https://emenscr.nesdc.go.th/viewer/view.html?id=5b18feffb942d66a56a5dba5&amp;username=mot04021"/>
    <hyperlink ref="A2145" r:id="rId2143" display="https://emenscr.nesdc.go.th/viewer/view.html?id=5b190218b942d66a56a5dba8&amp;username=mot04021"/>
    <hyperlink ref="A2146" r:id="rId2144" display="https://emenscr.nesdc.go.th/viewer/view.html?id=5b7ba1f08419180f2e67af61&amp;username=mot04071"/>
    <hyperlink ref="A2147" r:id="rId2145" display="https://emenscr.nesdc.go.th/viewer/view.html?id=5b18ab860804dc6a51d61994&amp;username=mot04161"/>
    <hyperlink ref="A2148" r:id="rId2146" display="https://emenscr.nesdc.go.th/viewer/view.html?id=5b1f713dbdb2d17e2f9a16fe&amp;username=mot020021"/>
    <hyperlink ref="A2149" r:id="rId2147" display="https://emenscr.nesdc.go.th/viewer/view.html?id=5b2092d3bdb2d17e2f9a17fc&amp;username=mot02101"/>
    <hyperlink ref="A2150" r:id="rId2148" display="https://emenscr.nesdc.go.th/viewer/view.html?id=5b20a3d27587e67e2e7210cf&amp;username=mot02101"/>
    <hyperlink ref="A2151" r:id="rId2149" display="https://emenscr.nesdc.go.th/viewer/view.html?id=5b20b5a0916f477e3991ed8c&amp;username=mot02101"/>
    <hyperlink ref="A2152" r:id="rId2150" display="https://emenscr.nesdc.go.th/viewer/view.html?id=5b20f30fbdb2d17e2f9a19c3&amp;username=mot03041"/>
    <hyperlink ref="A2153" r:id="rId2151" display="https://emenscr.nesdc.go.th/viewer/view.html?id=5b2109dc916f477e3991ef51&amp;username=mot08111"/>
    <hyperlink ref="A2154" r:id="rId2152" display="https://emenscr.nesdc.go.th/viewer/view.html?id=5b23809e7587e67e2e7213a4&amp;username=mot02081"/>
    <hyperlink ref="A2155" r:id="rId2153" display="https://emenscr.nesdc.go.th/viewer/view.html?id=5b3f361ddcbff32555b442ea&amp;username=mrta0011"/>
    <hyperlink ref="A2156" r:id="rId2154" display="https://emenscr.nesdc.go.th/viewer/view.html?id=5b46ff10f4fd79254b8e68c6&amp;username=mrta0121"/>
    <hyperlink ref="A2157" r:id="rId2155" display="https://emenscr.nesdc.go.th/viewer/view.html?id=5b472073f4fd79254b8e68cf&amp;username=mrta0151"/>
    <hyperlink ref="A2158" r:id="rId2156" display="https://emenscr.nesdc.go.th/viewer/view.html?id=5b485b1ae667fe2554d28a9f&amp;username=mrta0151"/>
    <hyperlink ref="A2159" r:id="rId2157" display="https://emenscr.nesdc.go.th/viewer/view.html?id=5b487e2a4c5a2c254a3305f1&amp;username=mrta0091"/>
    <hyperlink ref="A2160" r:id="rId2158" display="https://emenscr.nesdc.go.th/viewer/view.html?id=5b489f82dcbff32555b44348&amp;username=mrta0131"/>
    <hyperlink ref="A2161" r:id="rId2159" display="https://emenscr.nesdc.go.th/viewer/view.html?id=5b4c15e0f4fd79254b8e68f2&amp;username=mrta0011"/>
    <hyperlink ref="A2162" r:id="rId2160" display="https://emenscr.nesdc.go.th/viewer/view.html?id=5b4c3da6dcbff32555b44353&amp;username=mrta0011"/>
    <hyperlink ref="A2163" r:id="rId2161" display="https://emenscr.nesdc.go.th/viewer/view.html?id=5b7178c40b4d25387e420027&amp;username=mot03031"/>
    <hyperlink ref="A2164" r:id="rId2162" display="https://emenscr.nesdc.go.th/viewer/view.html?id=5b90a2978419180f2e67afd0&amp;username=mot02101"/>
    <hyperlink ref="A2165" r:id="rId2163" display="https://emenscr.nesdc.go.th/viewer/view.html?id=5b90cd265e20fa0f39ce8a07&amp;username=mot02101"/>
    <hyperlink ref="A2166" r:id="rId2164" display="https://emenscr.nesdc.go.th/viewer/view.html?id=5b90d728e8a05d0f344e4d7f&amp;username=mot02101"/>
    <hyperlink ref="A2167" r:id="rId2165" display="https://emenscr.nesdc.go.th/viewer/view.html?id=5b976edc8419180f2e67afed&amp;username=mot04201"/>
    <hyperlink ref="A2168" r:id="rId2166" display="https://emenscr.nesdc.go.th/viewer/view.html?id=5ba9a264e8a05d0f344e4de1&amp;username=mrta0131"/>
    <hyperlink ref="A2169" r:id="rId2167" display="https://emenscr.nesdc.go.th/viewer/view.html?id=5bab37908419180f2e67b065&amp;username=mot020021"/>
    <hyperlink ref="A2170" r:id="rId2168" display="https://emenscr.nesdc.go.th/viewer/view.html?id=5bacabfc8419180f2e67b075&amp;username=mot04021"/>
    <hyperlink ref="A2171" r:id="rId2169" display="https://emenscr.nesdc.go.th/viewer/view.html?id=5bad9b825e20fa0f39ce8aa8&amp;username=mot04021"/>
    <hyperlink ref="A2172" r:id="rId2170" display="https://emenscr.nesdc.go.th/viewer/view.html?id=5bada000e8a05d0f344e4e0f&amp;username=mot04021"/>
    <hyperlink ref="A2173" r:id="rId2171" display="https://emenscr.nesdc.go.th/viewer/view.html?id=5badf5868419180f2e67b086&amp;username=mot04021"/>
    <hyperlink ref="A2174" r:id="rId2172" display="https://emenscr.nesdc.go.th/viewer/view.html?id=5badfd4de8a05d0f344e4e19&amp;username=mot04021"/>
    <hyperlink ref="A2175" r:id="rId2173" display="https://emenscr.nesdc.go.th/viewer/view.html?id=5bb1da955e20fa0f39ce8aca&amp;username=mrta0121"/>
    <hyperlink ref="A2176" r:id="rId2174" display="https://emenscr.nesdc.go.th/viewer/view.html?id=5bb5e94ee8a05d0f344e4e5f&amp;username=mot04191"/>
    <hyperlink ref="A2177" r:id="rId2175" display="https://emenscr.nesdc.go.th/viewer/view.html?id=5bbed75d83bc1108a4212506&amp;username=mot02101"/>
    <hyperlink ref="A2178" r:id="rId2176" display="https://emenscr.nesdc.go.th/viewer/view.html?id=5bc9ab697de3c605ae415ec6&amp;username=mrta0061"/>
    <hyperlink ref="A2179" r:id="rId2177" display="https://emenscr.nesdc.go.th/viewer/view.html?id=5cc0132ea392573fe1bc705e&amp;username=mrta0131"/>
    <hyperlink ref="A2180" r:id="rId2178" display="https://emenscr.nesdc.go.th/viewer/view.html?id=5d9aff8ca56cca371f3ccf73&amp;username=mot04021"/>
    <hyperlink ref="A2181" r:id="rId2179" display="https://emenscr.nesdc.go.th/viewer/view.html?id=5d9c001d87150b21f3e9c41a&amp;username=mot04021"/>
    <hyperlink ref="A2182" r:id="rId2180" display="https://emenscr.nesdc.go.th/viewer/view.html?id=5d9c13226d256b21f91fce87&amp;username=mot04021"/>
    <hyperlink ref="A2183" r:id="rId2181" display="https://emenscr.nesdc.go.th/viewer/view.html?id=5db94e85ddf85f0a3f403a4b&amp;username=mot03041"/>
    <hyperlink ref="A2184" r:id="rId2182" display="https://emenscr.nesdc.go.th/viewer/view.html?id=5dbbbab1ce53974a235b5f4c&amp;username=mot03221"/>
    <hyperlink ref="A2185" r:id="rId2183" display="https://emenscr.nesdc.go.th/viewer/view.html?id=5de9fa209f75a146bbce07f0&amp;username=mot04021"/>
    <hyperlink ref="A2186" r:id="rId2184" display="https://emenscr.nesdc.go.th/viewer/view.html?id=5deda1139f75a146bbce08b3&amp;username=mot02101"/>
    <hyperlink ref="A2187" r:id="rId2185" display="https://emenscr.nesdc.go.th/viewer/view.html?id=5deda5ae09987646b1c79625&amp;username=mot02101"/>
    <hyperlink ref="A2188" r:id="rId2186" display="https://emenscr.nesdc.go.th/viewer/view.html?id=5dedc582a4f65846b25d4366&amp;username=mot04201"/>
    <hyperlink ref="A2189" r:id="rId2187" display="https://emenscr.nesdc.go.th/viewer/view.html?id=5df0db435ab6a64edd6300c8&amp;username=mot04181"/>
    <hyperlink ref="A2190" r:id="rId2188" display="https://emenscr.nesdc.go.th/viewer/view.html?id=5df1b5b45ab6a64edd630119&amp;username=mot03191"/>
    <hyperlink ref="A2191" r:id="rId2189" display="https://emenscr.nesdc.go.th/viewer/view.html?id=5df1c8b621057f4ecfc9ee0d&amp;username=mot03191"/>
    <hyperlink ref="A2192" r:id="rId2190" display="https://emenscr.nesdc.go.th/viewer/view.html?id=5df308cfc24dfe2c4f174c38&amp;username=mot04181"/>
    <hyperlink ref="A2193" r:id="rId2191" display="https://emenscr.nesdc.go.th/viewer/view.html?id=5df30e0c8af3392c55b03bd8&amp;username=mot04021"/>
    <hyperlink ref="A2194" r:id="rId2192" display="https://emenscr.nesdc.go.th/viewer/view.html?id=5df85e106b12163f58d5f6b1&amp;username=mot02101"/>
    <hyperlink ref="A2195" r:id="rId2193" display="https://emenscr.nesdc.go.th/viewer/view.html?id=5df87ad76b12163f58d5f6e8&amp;username=mot07021"/>
    <hyperlink ref="A2196" r:id="rId2194" display="https://emenscr.nesdc.go.th/viewer/view.html?id=5df888cb6b12163f58d5f743&amp;username=mot02101"/>
    <hyperlink ref="A2197" r:id="rId2195" display="https://emenscr.nesdc.go.th/viewer/view.html?id=5e0db0e3d5c16e3ef85ebe8d&amp;username=mot04041"/>
    <hyperlink ref="A2198" r:id="rId2196" display="https://emenscr.nesdc.go.th/viewer/view.html?id=5ea6710e93c4700e9e085694&amp;username=mot02101"/>
    <hyperlink ref="A2199" r:id="rId2197" display="https://emenscr.nesdc.go.th/viewer/view.html?id=5f8e615311a7db3c1e1dbf5b&amp;username=mot07021"/>
    <hyperlink ref="A2200" r:id="rId2198" display="https://emenscr.nesdc.go.th/viewer/view.html?id=5fb4d8ed152e2542a428d0cc&amp;username=mot02101"/>
    <hyperlink ref="A2201" r:id="rId2199" display="https://emenscr.nesdc.go.th/viewer/view.html?id=5fb4e721152e2542a428d0f5&amp;username=mot02101"/>
    <hyperlink ref="A2202" r:id="rId2200" display="https://emenscr.nesdc.go.th/viewer/view.html?id=5fbdf0d77232b72a71f77e35&amp;username=mot02101"/>
    <hyperlink ref="A2203" r:id="rId2201" display="https://emenscr.nesdc.go.th/viewer/view.html?id=5fd8689ea7ca1a34f39f3633&amp;username=mot04041"/>
    <hyperlink ref="A2204" r:id="rId2202" display="https://emenscr.nesdc.go.th/viewer/view.html?id=5fd86bc56eb12634f2968e49&amp;username=mot04041"/>
    <hyperlink ref="A2205" r:id="rId2203" display="https://emenscr.nesdc.go.th/viewer/view.html?id=5fd86d10a7ca1a34f39f3643&amp;username=mot04041"/>
    <hyperlink ref="A2206" r:id="rId2204" display="https://emenscr.nesdc.go.th/viewer/view.html?id=5fd86e7da048ce28c3ee6477&amp;username=mot04041"/>
    <hyperlink ref="A2207" r:id="rId2205" display="https://emenscr.nesdc.go.th/viewer/view.html?id=5fdb0f8d8ae2fc1b311d1f2c&amp;username=mot04041"/>
    <hyperlink ref="A2208" r:id="rId2206" display="https://emenscr.nesdc.go.th/viewer/view.html?id=5fdb10c20573ae1b28631f5f&amp;username=mot04041"/>
    <hyperlink ref="A2209" r:id="rId2207" display="https://emenscr.nesdc.go.th/viewer/view.html?id=5fdb125bea2eef1b27a27229&amp;username=mot04041"/>
    <hyperlink ref="A2210" r:id="rId2208" display="https://emenscr.nesdc.go.th/viewer/view.html?id=5fdc0eebadb90d1b2adda3c0&amp;username=mot04041"/>
    <hyperlink ref="A2211" r:id="rId2209" display="https://emenscr.nesdc.go.th/viewer/view.html?id=5fdc10270573ae1b28631fba&amp;username=mot04041"/>
    <hyperlink ref="A2212" r:id="rId2210" display="https://emenscr.nesdc.go.th/viewer/view.html?id=5fdc11ce8ae2fc1b311d1fa0&amp;username=mot04041"/>
    <hyperlink ref="A2213" r:id="rId2211" display="https://emenscr.nesdc.go.th/viewer/view.html?id=5b1ea434916f477e3991ebb5&amp;username=mot03241"/>
    <hyperlink ref="A2214" r:id="rId2212" display="https://emenscr.nesdc.go.th/viewer/view.html?id=5b1f7f257587e67e2e720f88&amp;username=mot020021"/>
    <hyperlink ref="A2215" r:id="rId2213" display="https://emenscr.nesdc.go.th/viewer/view.html?id=5b1f8a407587e67e2e720fb2&amp;username=mot020021"/>
    <hyperlink ref="A2216" r:id="rId2214" display="https://emenscr.nesdc.go.th/viewer/view.html?id=5f2900b214c4720c160d0679&amp;username=mot07021"/>
    <hyperlink ref="A2217" r:id="rId2215" display="https://emenscr.nesdc.go.th/viewer/view.html?id=5d68f2ff4271717c9192c521&amp;username=most640141"/>
    <hyperlink ref="A2218" r:id="rId2216" display="https://emenscr.nesdc.go.th/viewer/view.html?id=5d6cda2e1fb892145693a1cb&amp;username=cmu659381"/>
    <hyperlink ref="A2219" r:id="rId2217" display="https://emenscr.nesdc.go.th/viewer/view.html?id=5d6e1c872d8b5b145109df29&amp;username=cmu659381"/>
    <hyperlink ref="A2220" r:id="rId2218" display="https://emenscr.nesdc.go.th/viewer/view.html?id=5dd7d524e498156aca0dab86&amp;username=cmu6593171"/>
    <hyperlink ref="A2221" r:id="rId2219" display="https://emenscr.nesdc.go.th/viewer/view.html?id=5df9eb52caa0dc3f63b8c559&amp;username=ksu056852"/>
    <hyperlink ref="A2222" r:id="rId2220" display="https://emenscr.nesdc.go.th/viewer/view.html?id=5dfc044be02dae1a6dd4bcf4&amp;username=ksu056882"/>
    <hyperlink ref="A2223" r:id="rId2221" display="https://emenscr.nesdc.go.th/viewer/view.html?id=5dfc7fe4b03e921a67e376aa&amp;username=ksu056831"/>
    <hyperlink ref="A2224" r:id="rId2222" display="https://emenscr.nesdc.go.th/viewer/view.html?id=5dfc8992d2f24a1a689b4f24&amp;username=ksu056882"/>
    <hyperlink ref="A2225" r:id="rId2223" display="https://emenscr.nesdc.go.th/viewer/view.html?id=5e05a933e82416445c17a331&amp;username=most59101"/>
    <hyperlink ref="A2226" r:id="rId2224" display="https://emenscr.nesdc.go.th/viewer/view.html?id=5e732eae3ce0a92872301dbf&amp;username=pnu0587051"/>
    <hyperlink ref="A2227" r:id="rId2225" display="https://emenscr.nesdc.go.th/viewer/view.html?id=5e9fc3d6c9a9d366e9ad6ae2&amp;username=mcru0556131"/>
    <hyperlink ref="A2228" r:id="rId2226" display="https://emenscr.nesdc.go.th/viewer/view.html?id=5ea113b028ee7e7f8da5f45b&amp;username=mcru0556011"/>
    <hyperlink ref="A2229" r:id="rId2227" display="https://emenscr.nesdc.go.th/viewer/view.html?id=5ea133ee992bce14d2228198&amp;username=mcru0556011"/>
    <hyperlink ref="A2230" r:id="rId2228" display="https://emenscr.nesdc.go.th/viewer/view.html?id=5f08377a1c169b06b9c958aa&amp;username=mcru0556011"/>
    <hyperlink ref="A2231" r:id="rId2229" display="https://emenscr.nesdc.go.th/viewer/view.html?id=5f17f50672b30f74caba6346&amp;username=mcru0556011"/>
    <hyperlink ref="A2232" r:id="rId2230" display="https://emenscr.nesdc.go.th/viewer/view.html?id=5f22965461a9d8037512f470&amp;username=rmuti11001"/>
    <hyperlink ref="A2233" r:id="rId2231" display="https://emenscr.nesdc.go.th/viewer/view.html?id=5f72e1f20f92324608a114b7&amp;username=pnu0587041"/>
    <hyperlink ref="A2234" r:id="rId2232" display="https://emenscr.nesdc.go.th/viewer/view.html?id=5f730de47c54104601acfe31&amp;username=pnu0587041"/>
    <hyperlink ref="A2235" r:id="rId2233" display="https://emenscr.nesdc.go.th/viewer/view.html?id=5f74600806a32245fa444815&amp;username=pnu0587041"/>
    <hyperlink ref="A2236" r:id="rId2234" display="https://emenscr.nesdc.go.th/viewer/view.html?id=5f7e963fe9a21c5eb6d21d87&amp;username=mcru0556011"/>
    <hyperlink ref="A2237" r:id="rId2235" display="https://emenscr.nesdc.go.th/viewer/view.html?id=5f9fbdb386c34b793356f47a&amp;username=mcru0556131"/>
    <hyperlink ref="A2238" r:id="rId2236" display="https://emenscr.nesdc.go.th/viewer/view.html?id=5f9fc2cb1cd0b7793922e640&amp;username=mcru0556131"/>
    <hyperlink ref="A2239" r:id="rId2237" display="https://emenscr.nesdc.go.th/viewer/view.html?id=5fa11496988b886eeee425af&amp;username=rmutt0578091"/>
    <hyperlink ref="A2240" r:id="rId2238" display="https://emenscr.nesdc.go.th/viewer/view.html?id=5fa24ab06a388806017187d8&amp;username=rmutt0578091"/>
    <hyperlink ref="A2241" r:id="rId2239" display="https://emenscr.nesdc.go.th/viewer/view.html?id=5fc9e87d8290676ab1b9c84a&amp;username=aru0629121"/>
    <hyperlink ref="A2242" r:id="rId2240" display="https://emenscr.nesdc.go.th/viewer/view.html?id=5fc9eff58290676ab1b9c87d&amp;username=aru0629121"/>
    <hyperlink ref="A2243" r:id="rId2241" display="https://emenscr.nesdc.go.th/viewer/view.html?id=5fdc34cc0573ae1b28632026&amp;username=ksu05681"/>
    <hyperlink ref="A2244" r:id="rId2242" display="https://emenscr.nesdc.go.th/viewer/view.html?id=5fe441e48838350dbfec948c&amp;username=bsru0564161"/>
    <hyperlink ref="A2245" r:id="rId2243" display="https://emenscr.nesdc.go.th/viewer/view.html?id=5feaf27748dad842bf57ca80&amp;username=aru062931"/>
    <hyperlink ref="A2246" r:id="rId2244" display="https://emenscr.nesdc.go.th/viewer/view.html?id=5febfb1e1a5e145f8dc809b0&amp;username=cmru0533051"/>
    <hyperlink ref="A2247" r:id="rId2245" display="https://emenscr.nesdc.go.th/viewer/view.html?id=5fec02201e63355f7f304671&amp;username=aru062931"/>
    <hyperlink ref="A2248" r:id="rId2246" display="https://emenscr.nesdc.go.th/viewer/view.html?id=5fec3249d433aa1fbd4e4d58&amp;username=nrru0544091"/>
    <hyperlink ref="A2249" r:id="rId2247" display="https://emenscr.nesdc.go.th/viewer/view.html?id=5fec4027cd2fbc1fb9e72689&amp;username=aru062931"/>
    <hyperlink ref="A2250" r:id="rId2248" display="https://emenscr.nesdc.go.th/viewer/view.html?id=5fec45cecd2fbc1fb9e726b9&amp;username=aru062931"/>
    <hyperlink ref="A2251" r:id="rId2249" display="https://emenscr.nesdc.go.th/viewer/view.html?id=5ff1ecf4770e1827c86fd9f2&amp;username=aru0629131"/>
    <hyperlink ref="A2252" r:id="rId2250" display="https://emenscr.nesdc.go.th/viewer/view.html?id=5ff1fc0c664e7b27cf14400e&amp;username=aru0629131"/>
    <hyperlink ref="A2253" r:id="rId2251" display="https://emenscr.nesdc.go.th/viewer/view.html?id=5ffc5b10d180dd3579546b1a&amp;username=aru0629131"/>
    <hyperlink ref="A2254" r:id="rId2252" display="https://emenscr.nesdc.go.th/viewer/view.html?id=5ffc6610d180dd3579546b20&amp;username=aru0629131"/>
    <hyperlink ref="A2255" r:id="rId2253" display="https://emenscr.nesdc.go.th/viewer/view.html?id=5ffc6d422f9db03586456866&amp;username=aru0629131"/>
    <hyperlink ref="A2256" r:id="rId2254" display="https://emenscr.nesdc.go.th/viewer/view.html?id=5ffd5bd4c9bcb56cc183f1a9&amp;username=mcru0556011"/>
    <hyperlink ref="A2257" r:id="rId2255" display="https://emenscr.nesdc.go.th/viewer/view.html?id=5fffb06f2484306cc56a7a07&amp;username=mcru0556131"/>
    <hyperlink ref="A2258" r:id="rId2256" display="https://emenscr.nesdc.go.th/viewer/view.html?id=5fffb65f2c89dd6cc3be01d7&amp;username=mcru0556091"/>
    <hyperlink ref="A2259" r:id="rId2257" display="https://emenscr.nesdc.go.th/viewer/view.html?id=5fffba6dc9bcb56cc183f332&amp;username=mcru0556031"/>
    <hyperlink ref="A2260" r:id="rId2258" display="https://emenscr.nesdc.go.th/viewer/view.html?id=5fffca211bf13d6cbb45389a&amp;username=mcru0556011"/>
    <hyperlink ref="A2261" r:id="rId2259" display="https://emenscr.nesdc.go.th/viewer/view.html?id=5fffcf461bf13d6cbb4538a6&amp;username=mcru0556031"/>
    <hyperlink ref="A2262" r:id="rId2260" display="https://emenscr.nesdc.go.th/viewer/view.html?id=5fffe8c12c89dd6cc3be0249&amp;username=mcru0556031"/>
    <hyperlink ref="A2263" r:id="rId2261" display="https://emenscr.nesdc.go.th/viewer/view.html?id=6000048bfdee0f295412d6d4&amp;username=mcru0556091"/>
    <hyperlink ref="A2264" r:id="rId2262" display="https://emenscr.nesdc.go.th/viewer/view.html?id=60000f8f18c77a294c91953a&amp;username=mcru0556091"/>
    <hyperlink ref="A2265" r:id="rId2263" display="https://emenscr.nesdc.go.th/viewer/view.html?id=60013b718fc6222946bc8931&amp;username=mcru0556131"/>
    <hyperlink ref="A2266" r:id="rId2264" display="https://emenscr.nesdc.go.th/viewer/view.html?id=6001589d8fc6222946bc899a&amp;username=mcru0556091"/>
    <hyperlink ref="A2267" r:id="rId2265" display="https://emenscr.nesdc.go.th/viewer/view.html?id=60051af74c8c2f1ca150da5e&amp;username=mcru0556011"/>
    <hyperlink ref="A2268" r:id="rId2266" display="https://emenscr.nesdc.go.th/viewer/view.html?id=6005478a4c8c2f1ca150dac1&amp;username=mcru0556011"/>
    <hyperlink ref="A2269" r:id="rId2267" display="https://emenscr.nesdc.go.th/viewer/view.html?id=600650284c8c2f1ca150db50&amp;username=mcru0556011"/>
    <hyperlink ref="A2270" r:id="rId2268" display="https://emenscr.nesdc.go.th/viewer/view.html?id=60067f40d975f61c9b3c4189&amp;username=mcru0556011"/>
    <hyperlink ref="A2271" r:id="rId2269" display="https://emenscr.nesdc.go.th/viewer/view.html?id=6007e504d48dc2311c4c79c5&amp;username=mcru0556011"/>
    <hyperlink ref="A2272" r:id="rId2270" display="https://emenscr.nesdc.go.th/viewer/view.html?id=6013be69d7ffce6585ff076f&amp;username=mcru0556121"/>
    <hyperlink ref="A2273" r:id="rId2271" display="https://emenscr.nesdc.go.th/viewer/view.html?id=6014f50c662c8a2f73e2fafc&amp;username=mcru0556011"/>
    <hyperlink ref="A2274" r:id="rId2272" display="https://emenscr.nesdc.go.th/viewer/view.html?id=6014f85535fb5c2f7ac7d383&amp;username=mcru0556011"/>
    <hyperlink ref="A2275" r:id="rId2273" display="https://emenscr.nesdc.go.th/viewer/view.html?id=6014fc0fe172002f71a84c8e&amp;username=mcru0556011"/>
    <hyperlink ref="A2276" r:id="rId2274" display="https://emenscr.nesdc.go.th/viewer/view.html?id=6014ff1ce172002f71a84c90&amp;username=mcru0556011"/>
    <hyperlink ref="A2277" r:id="rId2275" display="https://emenscr.nesdc.go.th/viewer/view.html?id=60177842662c8a2f73e2fd8e&amp;username=mcru0556071"/>
    <hyperlink ref="A2278" r:id="rId2276" display="https://emenscr.nesdc.go.th/viewer/view.html?id=6017af58e172002f71a84fe3&amp;username=mcru0556071"/>
    <hyperlink ref="A2279" r:id="rId2277" display="https://emenscr.nesdc.go.th/viewer/view.html?id=6017bace662c8a2f73e2fe47&amp;username=mcru0556071"/>
    <hyperlink ref="A2280" r:id="rId2278" display="https://emenscr.nesdc.go.th/viewer/view.html?id=6020ac383f9c9a15b66cafca&amp;username=nrru0544091"/>
    <hyperlink ref="A2281" r:id="rId2279" display="https://emenscr.nesdc.go.th/viewer/view.html?id=602b50f5c7dad442622efde2&amp;username=rmutt0578041"/>
    <hyperlink ref="A2282" r:id="rId2280" display="https://emenscr.nesdc.go.th/viewer/view.html?id=6037086abad28a46acd71125&amp;username=pnu0587041"/>
    <hyperlink ref="A2283" r:id="rId2281" display="https://emenscr.nesdc.go.th/viewer/view.html?id=6040abe58d2b353e355c6ab6&amp;username=pnu0587061"/>
    <hyperlink ref="A2284" r:id="rId2282" display="https://emenscr.nesdc.go.th/viewer/view.html?id=606fdc42a3b1bc52146316fe&amp;username=mcru0556011"/>
    <hyperlink ref="A2285" r:id="rId2283" display="https://emenscr.nesdc.go.th/viewer/view.html?id=6086ca1a5cb3382381e63bd4&amp;username=mcru0556131"/>
    <hyperlink ref="A2286" r:id="rId2284" display="https://emenscr.nesdc.go.th/viewer/view.html?id=6086d1040edb81237f17e6cb&amp;username=mcru0556131"/>
    <hyperlink ref="A2287" r:id="rId2285" display="https://emenscr.nesdc.go.th/viewer/view.html?id=6086d8b15cb3382381e63bd9&amp;username=mcru0556131"/>
    <hyperlink ref="A2288" r:id="rId2286" display="https://emenscr.nesdc.go.th/viewer/view.html?id=6087d4369dc275238c05e828&amp;username=mcru0556011"/>
    <hyperlink ref="A2289" r:id="rId2287" display="https://emenscr.nesdc.go.th/viewer/view.html?id=6087d4b90edb81237f17e7b4&amp;username=mcru0556011"/>
    <hyperlink ref="A2290" r:id="rId2288" display="https://emenscr.nesdc.go.th/viewer/view.html?id=6087da8bfb0f04238036a2e9&amp;username=mcru0556011"/>
    <hyperlink ref="A2291" r:id="rId2289" display="https://emenscr.nesdc.go.th/viewer/view.html?id=608971c9f018e46534b6a20e&amp;username=mcru0556101"/>
    <hyperlink ref="A2292" r:id="rId2290" display="https://emenscr.nesdc.go.th/viewer/view.html?id=608bc87719bd501f126d8d19&amp;username=mcru0556011"/>
    <hyperlink ref="A2293" r:id="rId2291" display="https://emenscr.nesdc.go.th/viewer/view.html?id=60922ac393da2560474bbb3e&amp;username=mcru0556011"/>
    <hyperlink ref="A2294" r:id="rId2292" display="https://emenscr.nesdc.go.th/viewer/view.html?id=609a3096391479455d283539&amp;username=mcru0556011"/>
    <hyperlink ref="A2295" r:id="rId2293" display="https://emenscr.nesdc.go.th/viewer/view.html?id=60aa304a451595274308eb46&amp;username=srru0546181"/>
    <hyperlink ref="A2296" r:id="rId2294" display="https://emenscr.nesdc.go.th/viewer/view.html?id=60b5a324d88a3742e427026a&amp;username=most54011"/>
    <hyperlink ref="A2297" r:id="rId2295" display="https://emenscr.nesdc.go.th/viewer/view.html?id=5b1d5c2c7587e67e2e720e72&amp;username=rmutt0578091"/>
    <hyperlink ref="A2298" r:id="rId2296" display="https://emenscr.nesdc.go.th/viewer/view.html?id=5b20db91bdb2d17e2f9a193c&amp;username=srru0546101"/>
    <hyperlink ref="A2299" r:id="rId2297" display="https://emenscr.nesdc.go.th/viewer/view.html?id=5c00e4ecfa8c8a66a4c0c994&amp;username=ksu05681"/>
    <hyperlink ref="A2300" r:id="rId2298" display="https://emenscr.nesdc.go.th/viewer/view.html?id=5c526c351248ca2ef6b77bdf&amp;username=rmutsv0584071"/>
    <hyperlink ref="A2301" r:id="rId2299" display="https://emenscr.nesdc.go.th/viewer/view.html?id=5cadc70da392573fe1bc6df8&amp;username=mcru0556011"/>
    <hyperlink ref="A2302" r:id="rId2300" display="https://emenscr.nesdc.go.th/viewer/view.html?id=5d91ccc99448b55a22afdc8b&amp;username=pnu0587041"/>
    <hyperlink ref="A2303" r:id="rId2301" display="https://emenscr.nesdc.go.th/viewer/view.html?id=5d9c537887150b21f3e9c4c5&amp;username=ksu056882"/>
    <hyperlink ref="A2304" r:id="rId2302" display="https://emenscr.nesdc.go.th/viewer/view.html?id=5d9d4d57161e9a5bd4af2824&amp;username=ksu056882"/>
    <hyperlink ref="A2305" r:id="rId2303" display="https://emenscr.nesdc.go.th/viewer/view.html?id=5dc16da3618d7a030c89bf19&amp;username=kpru0536121"/>
    <hyperlink ref="A2306" r:id="rId2304" display="https://emenscr.nesdc.go.th/viewer/view.html?id=5de5d640240cac46ac1af893&amp;username=aru0629121"/>
    <hyperlink ref="A2307" r:id="rId2305" display="https://emenscr.nesdc.go.th/viewer/view.html?id=5df99a38caa0dc3f63b8c40c&amp;username=aru0629111"/>
    <hyperlink ref="A2308" r:id="rId2306" display="https://emenscr.nesdc.go.th/viewer/view.html?id=5df9a05a6b12163f58d5f816&amp;username=aru0629141"/>
    <hyperlink ref="A2309" r:id="rId2307" display="https://emenscr.nesdc.go.th/viewer/view.html?id=5df9ac5f467aa83f5ec0b034&amp;username=aru062961"/>
    <hyperlink ref="A2310" r:id="rId2308" display="https://emenscr.nesdc.go.th/viewer/view.html?id=5dfae481e02dae1a6dd4bae3&amp;username=aru0629141"/>
    <hyperlink ref="A2311" r:id="rId2309" display="https://emenscr.nesdc.go.th/viewer/view.html?id=5dfb30ccc552571a72d1377f&amp;username=aru062931"/>
    <hyperlink ref="A2312" r:id="rId2310" display="https://emenscr.nesdc.go.th/viewer/view.html?id=5e0469a942c5ca49af55b207&amp;username=cmru0533041"/>
    <hyperlink ref="A2313" r:id="rId2311" display="https://emenscr.nesdc.go.th/viewer/view.html?id=5e04760342c5ca49af55b29d&amp;username=aru062931"/>
    <hyperlink ref="A2314" r:id="rId2312" display="https://emenscr.nesdc.go.th/viewer/view.html?id=5e05af20e82416445c17a36d&amp;username=lru05411"/>
    <hyperlink ref="A2315" r:id="rId2313" display="https://emenscr.nesdc.go.th/viewer/view.html?id=5e05b2220ad19a4457019fb6&amp;username=lru05411"/>
    <hyperlink ref="A2316" r:id="rId2314" display="https://emenscr.nesdc.go.th/viewer/view.html?id=5e05b48e5baa7b44654de180&amp;username=lru05411"/>
    <hyperlink ref="A2317" r:id="rId2315" display="https://emenscr.nesdc.go.th/viewer/view.html?id=5e05b6755baa7b44654de198&amp;username=lru05411"/>
    <hyperlink ref="A2318" r:id="rId2316" display="https://emenscr.nesdc.go.th/viewer/view.html?id=5e05b959e82416445c17a3d9&amp;username=lru05411"/>
    <hyperlink ref="A2319" r:id="rId2317" display="https://emenscr.nesdc.go.th/viewer/view.html?id=5e084742fe8d2c3e610a0ede&amp;username=aru0629131"/>
    <hyperlink ref="A2320" r:id="rId2318" display="https://emenscr.nesdc.go.th/viewer/view.html?id=5e0cba13a0d4f63e608d17dd&amp;username=aru0629131"/>
    <hyperlink ref="A2321" r:id="rId2319" display="https://emenscr.nesdc.go.th/viewer/view.html?id=5e0e2c03d5c16e3ef85ebed8&amp;username=aru0629131"/>
    <hyperlink ref="A2322" r:id="rId2320" display="https://emenscr.nesdc.go.th/viewer/view.html?id=5e26aa8ebf97147c82c3e892&amp;username=rmutt0578091"/>
    <hyperlink ref="A2323" r:id="rId2321" display="https://emenscr.nesdc.go.th/viewer/view.html?id=5f0ebd9bfc4e2c5914ec0383&amp;username=mcru0556011"/>
    <hyperlink ref="A2324" r:id="rId2322" display="https://emenscr.nesdc.go.th/viewer/view.html?id=5f0ec0ff15600d591657aab9&amp;username=mcru0556011"/>
    <hyperlink ref="A2325" r:id="rId2323" display="https://emenscr.nesdc.go.th/viewer/view.html?id=5f10226b20d5625f3a6808c5&amp;username=mcru0556011"/>
    <hyperlink ref="A2326" r:id="rId2324" display="https://emenscr.nesdc.go.th/viewer/view.html?id=5feae12e937fc042b84ca070&amp;username=cmru0533011"/>
    <hyperlink ref="A2327" r:id="rId2325" display="https://emenscr.nesdc.go.th/viewer/view.html?id=6029f04dc7dad442622efd7f&amp;username=msu0530271"/>
    <hyperlink ref="A2328" r:id="rId2326" display="https://emenscr.nesdc.go.th/viewer/view.html?id=5bc70e94ead9a205b323d53e&amp;username=rmutp0581011"/>
    <hyperlink ref="A2329" r:id="rId2327" display="https://emenscr.nesdc.go.th/viewer/view.html?id=5d9c16e06d256b21f91fce8d&amp;username=pnu0587111"/>
    <hyperlink ref="A2330" r:id="rId2328" display="https://emenscr.nesdc.go.th/viewer/view.html?id=5e096db1a398d53e6c8dde7c&amp;username=most04021"/>
    <hyperlink ref="A2331" r:id="rId2329" display="https://emenscr.nesdc.go.th/viewer/view.html?id=5e1fbed5885c444735290c6d&amp;username=ksu05681"/>
    <hyperlink ref="A2332" r:id="rId2330" display="https://emenscr.nesdc.go.th/viewer/view.html?id=5f0eca55fc4e2c5914ec03ae&amp;username=mcru0556011"/>
    <hyperlink ref="A2333" r:id="rId2331" display="https://emenscr.nesdc.go.th/viewer/view.html?id=603df91499f39d5d49f8e7e2&amp;username=srru0546011"/>
    <hyperlink ref="A2334" r:id="rId2332" display="https://emenscr.nesdc.go.th/viewer/view.html?id=60499bf3ece1d1567f92217f&amp;username=rmuti16001"/>
    <hyperlink ref="A2335" r:id="rId2333" display="https://emenscr.nesdc.go.th/viewer/view.html?id=6065784c1452dd0956e7d834&amp;username=srru0546071"/>
    <hyperlink ref="A2336" r:id="rId2334" display="https://emenscr.nesdc.go.th/viewer/view.html?id=606582f91452dd0956e7d853&amp;username=srru0546181"/>
    <hyperlink ref="A2337" r:id="rId2335" display="https://emenscr.nesdc.go.th/viewer/view.html?id=606593a2b86b73094d9c41b2&amp;username=srru0546071"/>
    <hyperlink ref="A2338" r:id="rId2336" display="https://emenscr.nesdc.go.th/viewer/view.html?id=6066a046e155ba096006f9a7&amp;username=srru0546071"/>
    <hyperlink ref="A2339" r:id="rId2337" display="https://emenscr.nesdc.go.th/viewer/view.html?id=606d5f6469eff7322a918c5e&amp;username=mcru0556081"/>
    <hyperlink ref="A2340" r:id="rId2338" display="https://emenscr.nesdc.go.th/viewer/view.html?id=606d659701e4b23224331961&amp;username=mcru0556081"/>
    <hyperlink ref="A2341" r:id="rId2339" display="https://emenscr.nesdc.go.th/viewer/view.html?id=606d67ae26f3e93f81ebc2c0&amp;username=mcru0556081"/>
    <hyperlink ref="A2342" r:id="rId2340" display="https://emenscr.nesdc.go.th/viewer/view.html?id=606d693f9029033f7bce3bae&amp;username=mcru0556081"/>
    <hyperlink ref="A2343" r:id="rId2341" display="https://emenscr.nesdc.go.th/viewer/view.html?id=606eaf65cee3c15e32ecd9a0&amp;username=mcru0556051"/>
    <hyperlink ref="A2344" r:id="rId2342" display="https://emenscr.nesdc.go.th/viewer/view.html?id=606ebd8eb7cf5a5e40945be1&amp;username=mcru0556051"/>
    <hyperlink ref="A2345" r:id="rId2343" display="https://emenscr.nesdc.go.th/viewer/view.html?id=607d03e1e56fbd795a85be71&amp;username=srru0546011"/>
    <hyperlink ref="A2346" r:id="rId2344" display="https://emenscr.nesdc.go.th/viewer/view.html?id=607e93159db1f67958ba312d&amp;username=mcru0556011"/>
    <hyperlink ref="A2347" r:id="rId2345" display="https://emenscr.nesdc.go.th/viewer/view.html?id=60a61b147ff5cd273b835c28&amp;username=srru0546181"/>
    <hyperlink ref="A2348" r:id="rId2346" display="https://emenscr.nesdc.go.th/viewer/view.html?id=5b1a37b8ea79507e38d7c54a&amp;username=rmutt0578081"/>
    <hyperlink ref="A2349" r:id="rId2347" display="https://emenscr.nesdc.go.th/viewer/view.html?id=5b272fc3ea79507e38d7cb51&amp;username=crru0532011"/>
    <hyperlink ref="A2350" r:id="rId2348" display="https://emenscr.nesdc.go.th/viewer/view.html?id=5b2768eb7587e67e2e7213d2&amp;username=crru0532011"/>
    <hyperlink ref="A2351" r:id="rId2349" display="https://emenscr.nesdc.go.th/viewer/view.html?id=5b2776ea916f477e3991f081&amp;username=crru0532011"/>
    <hyperlink ref="A2352" r:id="rId2350" display="https://emenscr.nesdc.go.th/viewer/view.html?id=5b2872fb7af48e05b0c722a9&amp;username=crru0532011"/>
    <hyperlink ref="A2353" r:id="rId2351" display="https://emenscr.nesdc.go.th/viewer/view.html?id=5b2878b0c9200505a04dff02&amp;username=crru0532011"/>
    <hyperlink ref="A2354" r:id="rId2352" display="https://emenscr.nesdc.go.th/viewer/view.html?id=5bbacc73b76a640f339873ff&amp;username=pcru053951"/>
    <hyperlink ref="A2355" r:id="rId2353" display="https://emenscr.nesdc.go.th/viewer/view.html?id=5bc04e59ead9a205b323d4e0&amp;username=pcru053941"/>
    <hyperlink ref="A2356" r:id="rId2354" display="https://emenscr.nesdc.go.th/viewer/view.html?id=5bc559faead9a205b323d506&amp;username=pcru053951"/>
    <hyperlink ref="A2357" r:id="rId2355" display="https://emenscr.nesdc.go.th/viewer/view.html?id=5bc998ff7de3c605ae415ec0&amp;username=pcru053961"/>
    <hyperlink ref="A2358" r:id="rId2356" display="https://emenscr.nesdc.go.th/viewer/view.html?id=5c4e8acb9a736021fb12dc6c&amp;username=rus0585171"/>
    <hyperlink ref="A2359" r:id="rId2357" display="https://emenscr.nesdc.go.th/viewer/view.html?id=5c57e38f339edb2eebb970a1&amp;username=rmuti34001"/>
    <hyperlink ref="A2360" r:id="rId2358" display="https://emenscr.nesdc.go.th/viewer/view.html?id=5c592e2337cd112ef0bee910&amp;username=rus0585011"/>
    <hyperlink ref="A2361" r:id="rId2359" display="https://emenscr.nesdc.go.th/viewer/view.html?id=5c60f73c1248ca2ef6b77dd1&amp;username=rmutr0582001"/>
    <hyperlink ref="A2362" r:id="rId2360" display="https://emenscr.nesdc.go.th/viewer/view.html?id=5c6281d04819522ef1ca2dda&amp;username=rmutr0582001"/>
    <hyperlink ref="A2363" r:id="rId2361" display="https://emenscr.nesdc.go.th/viewer/view.html?id=5c628a3d1248ca2ef6b77e3d&amp;username=rmutr0582001"/>
    <hyperlink ref="A2364" r:id="rId2362" display="https://emenscr.nesdc.go.th/viewer/view.html?id=5ca1c31b7a930d3fec2630ac&amp;username=mcru0556011"/>
    <hyperlink ref="A2365" r:id="rId2363" display="https://emenscr.nesdc.go.th/viewer/view.html?id=5ca1c652f78b133fe6b14a8c&amp;username=mcru0556071"/>
    <hyperlink ref="A2366" r:id="rId2364" display="https://emenscr.nesdc.go.th/viewer/view.html?id=5ca1c88bf78b133fe6b14a90&amp;username=mcru0556011"/>
    <hyperlink ref="A2367" r:id="rId2365" display="https://emenscr.nesdc.go.th/viewer/view.html?id=5ca31106f78b133fe6b14aac&amp;username=mcru0556131"/>
    <hyperlink ref="A2368" r:id="rId2366" display="https://emenscr.nesdc.go.th/viewer/view.html?id=5ca46cdaa6ce3a3febe8d0c9&amp;username=mcru0556011"/>
    <hyperlink ref="A2369" r:id="rId2367" display="https://emenscr.nesdc.go.th/viewer/view.html?id=5ca46dbba392573fe1bc6c8c&amp;username=mcru0556071"/>
    <hyperlink ref="A2370" r:id="rId2368" display="https://emenscr.nesdc.go.th/viewer/view.html?id=5ca47444a392573fe1bc6c92&amp;username=mcru0556071"/>
    <hyperlink ref="A2371" r:id="rId2369" display="https://emenscr.nesdc.go.th/viewer/view.html?id=5ca47c6ca6ce3a3febe8d0df&amp;username=ubu05291"/>
    <hyperlink ref="A2372" r:id="rId2370" display="https://emenscr.nesdc.go.th/viewer/view.html?id=5ca57e12f78b133fe6b14b0a&amp;username=mcru0556071"/>
    <hyperlink ref="A2373" r:id="rId2371" display="https://emenscr.nesdc.go.th/viewer/view.html?id=5ca582e9a6ce3a3febe8d0fc&amp;username=mcru0556131"/>
    <hyperlink ref="A2374" r:id="rId2372" display="https://emenscr.nesdc.go.th/viewer/view.html?id=5ca596e6a6ce3a3febe8d10b&amp;username=mcru0556131"/>
    <hyperlink ref="A2375" r:id="rId2373" display="https://emenscr.nesdc.go.th/viewer/view.html?id=5ca5a3b6f78b133fe6b14b25&amp;username=mcru0556131"/>
    <hyperlink ref="A2376" r:id="rId2374" display="https://emenscr.nesdc.go.th/viewer/view.html?id=5ca5c6fba392573fe1bc6ced&amp;username=mcru0556071"/>
    <hyperlink ref="A2377" r:id="rId2375" display="https://emenscr.nesdc.go.th/viewer/view.html?id=5ca82c4fa6ce3a3febe8d17e&amp;username=mcru0556131"/>
    <hyperlink ref="A2378" r:id="rId2376" display="https://emenscr.nesdc.go.th/viewer/view.html?id=5ca846bda392573fe1bc6d2d&amp;username=mcru0556131"/>
    <hyperlink ref="A2379" r:id="rId2377" display="https://emenscr.nesdc.go.th/viewer/view.html?id=5ca84db0a6ce3a3febe8d183&amp;username=mcru0556131"/>
    <hyperlink ref="A2380" r:id="rId2378" display="https://emenscr.nesdc.go.th/viewer/view.html?id=5ca85536a392573fe1bc6d32&amp;username=mcru0556131"/>
    <hyperlink ref="A2381" r:id="rId2379" display="https://emenscr.nesdc.go.th/viewer/view.html?id=5ca859b2f78b133fe6b14b80&amp;username=mcru0556131"/>
    <hyperlink ref="A2382" r:id="rId2380" display="https://emenscr.nesdc.go.th/viewer/view.html?id=5ca8cce9f78b133fe6b14b86&amp;username=mcru0556051"/>
    <hyperlink ref="A2383" r:id="rId2381" display="https://emenscr.nesdc.go.th/viewer/view.html?id=5cac1c0fa392573fe1bc6d64&amp;username=mcru0556011"/>
    <hyperlink ref="A2384" r:id="rId2382" display="https://emenscr.nesdc.go.th/viewer/view.html?id=5cac523e7a930d3fec2631c9&amp;username=mcru0556031"/>
    <hyperlink ref="A2385" r:id="rId2383" display="https://emenscr.nesdc.go.th/viewer/view.html?id=5cac59fef78b133fe6b14bc3&amp;username=mcru0556011"/>
    <hyperlink ref="A2386" r:id="rId2384" display="https://emenscr.nesdc.go.th/viewer/view.html?id=5cac644df78b133fe6b14bcd&amp;username=mcru0556011"/>
    <hyperlink ref="A2387" r:id="rId2385" display="https://emenscr.nesdc.go.th/viewer/view.html?id=5cac6830a392573fe1bc6d8a&amp;username=mcru0556011"/>
    <hyperlink ref="A2388" r:id="rId2386" display="https://emenscr.nesdc.go.th/viewer/view.html?id=5cad75d27a930d3fec263209&amp;username=mcru0556011"/>
    <hyperlink ref="A2389" r:id="rId2387" display="https://emenscr.nesdc.go.th/viewer/view.html?id=5cad91927a930d3fec263220&amp;username=mcru0556091"/>
    <hyperlink ref="A2390" r:id="rId2388" display="https://emenscr.nesdc.go.th/viewer/view.html?id=5cadaf90f78b133fe6b14c3b&amp;username=mcru0556091"/>
    <hyperlink ref="A2391" r:id="rId2389" display="https://emenscr.nesdc.go.th/viewer/view.html?id=5cadb87d7a930d3fec26323f&amp;username=mcru0556061"/>
    <hyperlink ref="A2392" r:id="rId2390" display="https://emenscr.nesdc.go.th/viewer/view.html?id=5cadc55aa6ce3a3febe8d272&amp;username=mcru0556011"/>
    <hyperlink ref="A2393" r:id="rId2391" display="https://emenscr.nesdc.go.th/viewer/view.html?id=5cadceaca6ce3a3febe8d277&amp;username=mcru0556011"/>
    <hyperlink ref="A2394" r:id="rId2392" display="https://emenscr.nesdc.go.th/viewer/view.html?id=5caec01cf78b133fe6b14c75&amp;username=mcru0556011"/>
    <hyperlink ref="A2395" r:id="rId2393" display="https://emenscr.nesdc.go.th/viewer/view.html?id=5caec0887a930d3fec26329c&amp;username=mcru0556011"/>
    <hyperlink ref="A2396" r:id="rId2394" display="https://emenscr.nesdc.go.th/viewer/view.html?id=5caf099da392573fe1bc6e65&amp;username=mcru0556011"/>
    <hyperlink ref="A2397" r:id="rId2395" display="https://emenscr.nesdc.go.th/viewer/view.html?id=5cc6b255f78b133fe6b14feb&amp;username=mcru0556101"/>
    <hyperlink ref="A2398" r:id="rId2396" display="https://emenscr.nesdc.go.th/viewer/view.html?id=5cc80cbda392573fe1bc71d7&amp;username=mcru0556081"/>
    <hyperlink ref="A2399" r:id="rId2397" display="https://emenscr.nesdc.go.th/viewer/view.html?id=5cc816c6a392573fe1bc71e9&amp;username=mcru0556081"/>
    <hyperlink ref="A2400" r:id="rId2398" display="https://emenscr.nesdc.go.th/viewer/view.html?id=5cc82d56a6ce3a3febe8d6c1&amp;username=mcru0556081"/>
    <hyperlink ref="A2401" r:id="rId2399" display="https://emenscr.nesdc.go.th/viewer/view.html?id=5cda7c77a392573fe1bc72f4&amp;username=mcru0556011"/>
    <hyperlink ref="A2402" r:id="rId2400" display="https://emenscr.nesdc.go.th/viewer/view.html?id=5d021b0c985c284170d11c57&amp;username=most53031"/>
    <hyperlink ref="A2403" r:id="rId2401" display="https://emenscr.nesdc.go.th/viewer/view.html?id=5d088d70ae46c10af22266bb&amp;username=most04051"/>
    <hyperlink ref="A2404" r:id="rId2402" display="https://emenscr.nesdc.go.th/viewer/view.html?id=5d6b4c6dd2f5cc7c82447f3c&amp;username=rmuti23001"/>
    <hyperlink ref="A2405" r:id="rId2403" display="https://emenscr.nesdc.go.th/viewer/view.html?id=5d6cb5a189e2df1450c64ecd&amp;username=rmuti23001"/>
    <hyperlink ref="A2406" r:id="rId2404" display="https://emenscr.nesdc.go.th/viewer/view.html?id=5d7f48926e6bea05a699b404&amp;username=rmuti23001"/>
    <hyperlink ref="A2407" r:id="rId2405" display="https://emenscr.nesdc.go.th/viewer/view.html?id=5d8214b5c9040805a0286925&amp;username=rmuti23001"/>
    <hyperlink ref="A2408" r:id="rId2406" display="https://emenscr.nesdc.go.th/viewer/view.html?id=5d8a38746e6bea05a699b9f4&amp;username=rus0585101"/>
    <hyperlink ref="A2409" r:id="rId2407" display="https://emenscr.nesdc.go.th/viewer/view.html?id=5d8a4f4c42d188059b3555cf&amp;username=rus0585101"/>
    <hyperlink ref="A2410" r:id="rId2408" display="https://emenscr.nesdc.go.th/viewer/view.html?id=5d91b891d21c82469e4472f5&amp;username=rmutt0578081"/>
    <hyperlink ref="A2411" r:id="rId2409" display="https://emenscr.nesdc.go.th/viewer/view.html?id=5da03ae4161e9a5bd4af2a22&amp;username=cru0562091"/>
    <hyperlink ref="A2412" r:id="rId2410" display="https://emenscr.nesdc.go.th/viewer/view.html?id=5da6d7551cf04a5bcff2480a&amp;username=cru0562021"/>
    <hyperlink ref="A2413" r:id="rId2411" display="https://emenscr.nesdc.go.th/viewer/view.html?id=5da6dd2e1cf04a5bcff2481d&amp;username=cru0562021"/>
    <hyperlink ref="A2414" r:id="rId2412" display="https://emenscr.nesdc.go.th/viewer/view.html?id=5da7d72ec684aa5bce4a815c&amp;username=cru0562021"/>
    <hyperlink ref="A2415" r:id="rId2413" display="https://emenscr.nesdc.go.th/viewer/view.html?id=5da811fdc684aa5bce4a81b6&amp;username=cru0562071"/>
    <hyperlink ref="A2416" r:id="rId2414" display="https://emenscr.nesdc.go.th/viewer/view.html?id=5da817ef161e9a5bd4af2ddf&amp;username=cru0562071"/>
    <hyperlink ref="A2417" r:id="rId2415" display="https://emenscr.nesdc.go.th/viewer/view.html?id=5da82025161e9a5bd4af2e04&amp;username=cru0562071"/>
    <hyperlink ref="A2418" r:id="rId2416" display="https://emenscr.nesdc.go.th/viewer/view.html?id=5da825fe1cf04a5bcff24900&amp;username=cru0562071"/>
    <hyperlink ref="A2419" r:id="rId2417" display="https://emenscr.nesdc.go.th/viewer/view.html?id=5da82b5f161e9a5bd4af2e33&amp;username=cru0562071"/>
    <hyperlink ref="A2420" r:id="rId2418" display="https://emenscr.nesdc.go.th/viewer/view.html?id=5da86452161e9a5bd4af2e9c&amp;username=cru0562061"/>
    <hyperlink ref="A2421" r:id="rId2419" display="https://emenscr.nesdc.go.th/viewer/view.html?id=5da93ed61cf04a5bcff249be&amp;username=cru0562061"/>
    <hyperlink ref="A2422" r:id="rId2420" display="https://emenscr.nesdc.go.th/viewer/view.html?id=5da94615161e9a5bd4af2f21&amp;username=cru05620151"/>
    <hyperlink ref="A2423" r:id="rId2421" display="https://emenscr.nesdc.go.th/viewer/view.html?id=5da95f1c1cf04a5bcff249f3&amp;username=cru0562061"/>
    <hyperlink ref="A2424" r:id="rId2422" display="https://emenscr.nesdc.go.th/viewer/view.html?id=5da96b021cf04a5bcff24a10&amp;username=cru0562061"/>
    <hyperlink ref="A2425" r:id="rId2423" display="https://emenscr.nesdc.go.th/viewer/view.html?id=5da974051cf04a5bcff24a28&amp;username=cru0562081"/>
    <hyperlink ref="A2426" r:id="rId2424" display="https://emenscr.nesdc.go.th/viewer/view.html?id=5dad36691cf04a5bcff24b26&amp;username=cru0562061"/>
    <hyperlink ref="A2427" r:id="rId2425" display="https://emenscr.nesdc.go.th/viewer/view.html?id=5dad3e5a1cf04a5bcff24b34&amp;username=cru0562111"/>
    <hyperlink ref="A2428" r:id="rId2426" display="https://emenscr.nesdc.go.th/viewer/view.html?id=5dad4e45161e9a5bd4af307a&amp;username=cru0562111"/>
    <hyperlink ref="A2429" r:id="rId2427" display="https://emenscr.nesdc.go.th/viewer/view.html?id=5dad4fd8d070455bd999d80f&amp;username=cru0562061"/>
    <hyperlink ref="A2430" r:id="rId2428" display="https://emenscr.nesdc.go.th/viewer/view.html?id=5dad661cc684aa5bce4a8435&amp;username=cru0562111"/>
    <hyperlink ref="A2431" r:id="rId2429" display="https://emenscr.nesdc.go.th/viewer/view.html?id=5dad9e72c684aa5bce4a8485&amp;username=cru0562041"/>
    <hyperlink ref="A2432" r:id="rId2430" display="https://emenscr.nesdc.go.th/viewer/view.html?id=5daec98fbbeb5646c01d1a66&amp;username=cru05620021"/>
    <hyperlink ref="A2433" r:id="rId2431" display="https://emenscr.nesdc.go.th/viewer/view.html?id=5db089a586d41314755700b0&amp;username=cru0562121"/>
    <hyperlink ref="A2434" r:id="rId2432" display="https://emenscr.nesdc.go.th/viewer/view.html?id=5db157f6395adc146fd482cd&amp;username=cru0562121"/>
    <hyperlink ref="A2435" r:id="rId2433" display="https://emenscr.nesdc.go.th/viewer/view.html?id=5db16010395adc146fd482e4&amp;username=cru0562121"/>
    <hyperlink ref="A2436" r:id="rId2434" display="https://emenscr.nesdc.go.th/viewer/view.html?id=5db1875fa12569147ec982e5&amp;username=cru05620161"/>
    <hyperlink ref="A2437" r:id="rId2435" display="https://emenscr.nesdc.go.th/viewer/view.html?id=5db273f5a12569147ec98354&amp;username=cru0562121"/>
    <hyperlink ref="A2438" r:id="rId2436" display="https://emenscr.nesdc.go.th/viewer/view.html?id=5db278dd86d4131475570216&amp;username=mcru0556011"/>
    <hyperlink ref="A2439" r:id="rId2437" display="https://emenscr.nesdc.go.th/viewer/view.html?id=5db2794786d4131475570219&amp;username=cru0562121"/>
    <hyperlink ref="A2440" r:id="rId2438" display="https://emenscr.nesdc.go.th/viewer/view.html?id=5dbbac43a22d744a2993a5ec&amp;username=srru0546101"/>
    <hyperlink ref="A2441" r:id="rId2439" display="https://emenscr.nesdc.go.th/viewer/view.html?id=5dbbf969b3c65f4a3277a4ef&amp;username=srru0546091"/>
    <hyperlink ref="A2442" r:id="rId2440" display="https://emenscr.nesdc.go.th/viewer/view.html?id=5dc24ef095d4bc0308242077&amp;username=cru0562131"/>
    <hyperlink ref="A2443" r:id="rId2441" display="https://emenscr.nesdc.go.th/viewer/view.html?id=5dc268a5efbbb90303acaedc&amp;username=cru0562131"/>
    <hyperlink ref="A2444" r:id="rId2442" display="https://emenscr.nesdc.go.th/viewer/view.html?id=5dc3e77895d4bc03082420f4&amp;username=srru0546041"/>
    <hyperlink ref="A2445" r:id="rId2443" display="https://emenscr.nesdc.go.th/viewer/view.html?id=5dc4db54618d7a030c89bfe6&amp;username=cpru05690121"/>
    <hyperlink ref="A2446" r:id="rId2444" display="https://emenscr.nesdc.go.th/viewer/view.html?id=5dc4de78618d7a030c89bfed&amp;username=srru0546101"/>
    <hyperlink ref="A2447" r:id="rId2445" display="https://emenscr.nesdc.go.th/viewer/view.html?id=5dc4e2bf618d7a030c89bff8&amp;username=srru0546101"/>
    <hyperlink ref="A2448" r:id="rId2446" display="https://emenscr.nesdc.go.th/viewer/view.html?id=5dc514c295d4bc0308242142&amp;username=cmu6593111"/>
    <hyperlink ref="A2449" r:id="rId2447" display="https://emenscr.nesdc.go.th/viewer/view.html?id=5dcb6dcd5e77a10312535e6e&amp;username=srru0546141"/>
    <hyperlink ref="A2450" r:id="rId2448" display="https://emenscr.nesdc.go.th/viewer/view.html?id=5dcb97b3efbbb90303acb0e7&amp;username=srru0546101"/>
    <hyperlink ref="A2451" r:id="rId2449" display="https://emenscr.nesdc.go.th/viewer/view.html?id=5dcbab2a5e77a10312535ec7&amp;username=srru0546181"/>
    <hyperlink ref="A2452" r:id="rId2450" display="https://emenscr.nesdc.go.th/viewer/view.html?id=5dcbb3bd95d4bc0308242310&amp;username=srru0546021"/>
    <hyperlink ref="A2453" r:id="rId2451" display="https://emenscr.nesdc.go.th/viewer/view.html?id=5dcbbb7795d4bc0308242322&amp;username=srru0546141"/>
    <hyperlink ref="A2454" r:id="rId2452" display="https://emenscr.nesdc.go.th/viewer/view.html?id=5dcbc1e75e77a10312535ef1&amp;username=srru0546021"/>
    <hyperlink ref="A2455" r:id="rId2453" display="https://emenscr.nesdc.go.th/viewer/view.html?id=5dccd761618d7a030c89c21e&amp;username=srru0546141"/>
    <hyperlink ref="A2456" r:id="rId2454" display="https://emenscr.nesdc.go.th/viewer/view.html?id=5dcd0baa5e77a10312535fa5&amp;username=srru0546141"/>
    <hyperlink ref="A2457" r:id="rId2455" display="https://emenscr.nesdc.go.th/viewer/view.html?id=5dcd10b7efbbb90303acb204&amp;username=srru0546141"/>
    <hyperlink ref="A2458" r:id="rId2456" display="https://emenscr.nesdc.go.th/viewer/view.html?id=5dce58515e77a1031253604c&amp;username=srru0546071"/>
    <hyperlink ref="A2459" r:id="rId2457" display="https://emenscr.nesdc.go.th/viewer/view.html?id=5dce61c1efbbb90303acb2c6&amp;username=srru0546071"/>
    <hyperlink ref="A2460" r:id="rId2458" display="https://emenscr.nesdc.go.th/viewer/view.html?id=5de5d5939f75a146bbce05a8&amp;username=kpru053621"/>
    <hyperlink ref="A2461" r:id="rId2459" display="https://emenscr.nesdc.go.th/viewer/view.html?id=5de629d3a4f65846b25d40ff&amp;username=moe05031"/>
    <hyperlink ref="A2462" r:id="rId2460" display="https://emenscr.nesdc.go.th/viewer/view.html?id=5df886dbffccfe3f5905ed4f&amp;username=aru055021"/>
    <hyperlink ref="A2463" r:id="rId2461" display="https://emenscr.nesdc.go.th/viewer/view.html?id=5df9e07ccaa0dc3f63b8c516&amp;username=pkru11171"/>
    <hyperlink ref="A2464" r:id="rId2462" display="https://emenscr.nesdc.go.th/viewer/view.html?id=5df9e2b56b12163f58d5f920&amp;username=rus0585121"/>
    <hyperlink ref="A2465" r:id="rId2463" display="https://emenscr.nesdc.go.th/viewer/view.html?id=5df9ed9acaa0dc3f63b8c569&amp;username=pkru11171"/>
    <hyperlink ref="A2466" r:id="rId2464" display="https://emenscr.nesdc.go.th/viewer/view.html?id=5dfc674ed2f24a1a689b4e67&amp;username=nrru0544091"/>
    <hyperlink ref="A2467" r:id="rId2465" display="https://emenscr.nesdc.go.th/viewer/view.html?id=5dfc6ff8b03e921a67e37662&amp;username=nrru0544091"/>
    <hyperlink ref="A2468" r:id="rId2466" display="https://emenscr.nesdc.go.th/viewer/view.html?id=5dfc8f19b03e921a67e37718&amp;username=cru0562061"/>
    <hyperlink ref="A2469" r:id="rId2467" display="https://emenscr.nesdc.go.th/viewer/view.html?id=5dfc8f58d2f24a1a689b4f49&amp;username=cru05620111"/>
    <hyperlink ref="A2470" r:id="rId2468" display="https://emenscr.nesdc.go.th/viewer/view.html?id=5dfd8a63a7759b14872e6d76&amp;username=cru0562061"/>
    <hyperlink ref="A2471" r:id="rId2469" display="https://emenscr.nesdc.go.th/viewer/view.html?id=5dfdaa354a6018148125f8f6&amp;username=cru0562091"/>
    <hyperlink ref="A2472" r:id="rId2470" display="https://emenscr.nesdc.go.th/viewer/view.html?id=5dfde150a7759b14872e6d95&amp;username=cru0562021"/>
    <hyperlink ref="A2473" r:id="rId2471" display="https://emenscr.nesdc.go.th/viewer/view.html?id=5dfde325a3add11482f451b6&amp;username=cru0562091"/>
    <hyperlink ref="A2474" r:id="rId2472" display="https://emenscr.nesdc.go.th/viewer/view.html?id=5e00474cca0feb49b458bbd8&amp;username=cru0562121"/>
    <hyperlink ref="A2475" r:id="rId2473" display="https://emenscr.nesdc.go.th/viewer/view.html?id=5e007764ca0feb49b458bcc3&amp;username=nrru0544091"/>
    <hyperlink ref="A2476" r:id="rId2474" display="https://emenscr.nesdc.go.th/viewer/view.html?id=5e0077be42c5ca49af55a6e9&amp;username=cru0562121"/>
    <hyperlink ref="A2477" r:id="rId2475" display="https://emenscr.nesdc.go.th/viewer/view.html?id=5e007b506f155549ab8fb5f9&amp;username=nrru0544091"/>
    <hyperlink ref="A2478" r:id="rId2476" display="https://emenscr.nesdc.go.th/viewer/view.html?id=5e02dd19ca0feb49b458c1e1&amp;username=cru0562121"/>
    <hyperlink ref="A2479" r:id="rId2477" display="https://emenscr.nesdc.go.th/viewer/view.html?id=5e03186a6f155549ab8fbd16&amp;username=cru0562121"/>
    <hyperlink ref="A2480" r:id="rId2478" display="https://emenscr.nesdc.go.th/viewer/view.html?id=5e031d6b6f155549ab8fbd5c&amp;username=cmru0533101"/>
    <hyperlink ref="A2481" r:id="rId2479" display="https://emenscr.nesdc.go.th/viewer/view.html?id=5e03c07d6f155549ab8fbebf&amp;username=pkru11171"/>
    <hyperlink ref="A2482" r:id="rId2480" display="https://emenscr.nesdc.go.th/viewer/view.html?id=5e0456cfb459dd49a9ac7c75&amp;username=cmru0533101"/>
    <hyperlink ref="A2483" r:id="rId2481" display="https://emenscr.nesdc.go.th/viewer/view.html?id=5e04629142c5ca49af55b1b9&amp;username=cru05620161"/>
    <hyperlink ref="A2484" r:id="rId2482" display="https://emenscr.nesdc.go.th/viewer/view.html?id=5e04665eca0feb49b458c773&amp;username=cmru0533101"/>
    <hyperlink ref="A2485" r:id="rId2483" display="https://emenscr.nesdc.go.th/viewer/view.html?id=5e04e6e73b2bc044565f7695&amp;username=cru0562111"/>
    <hyperlink ref="A2486" r:id="rId2484" display="https://emenscr.nesdc.go.th/viewer/view.html?id=5e054deae82416445c17a0bb&amp;username=cru0562111"/>
    <hyperlink ref="A2487" r:id="rId2485" display="https://emenscr.nesdc.go.th/viewer/view.html?id=5e0550575baa7b44654ddebd&amp;username=cru0562111"/>
    <hyperlink ref="A2488" r:id="rId2486" display="https://emenscr.nesdc.go.th/viewer/view.html?id=5e0575055baa7b44654ddf3a&amp;username=cru0562021"/>
    <hyperlink ref="A2489" r:id="rId2487" display="https://emenscr.nesdc.go.th/viewer/view.html?id=5e0578c63b2bc044565f779a&amp;username=cru0562021"/>
    <hyperlink ref="A2490" r:id="rId2488" display="https://emenscr.nesdc.go.th/viewer/view.html?id=5e057febe82416445c17a1c9&amp;username=cru05620021"/>
    <hyperlink ref="A2491" r:id="rId2489" display="https://emenscr.nesdc.go.th/viewer/view.html?id=5e058a103b2bc044565f787f&amp;username=cmru0533101"/>
    <hyperlink ref="A2492" r:id="rId2490" display="https://emenscr.nesdc.go.th/viewer/view.html?id=5e058c3b5baa7b44654de04d&amp;username=cmru0533101"/>
    <hyperlink ref="A2493" r:id="rId2491" display="https://emenscr.nesdc.go.th/viewer/view.html?id=5e0596e3e82416445c17a2b5&amp;username=cmru0533101"/>
    <hyperlink ref="A2494" r:id="rId2492" display="https://emenscr.nesdc.go.th/viewer/view.html?id=5e059abf0ad19a4457019f06&amp;username=cmru0533101"/>
    <hyperlink ref="A2495" r:id="rId2493" display="https://emenscr.nesdc.go.th/viewer/view.html?id=5e05a7410ad19a4457019f52&amp;username=mcru0556131"/>
    <hyperlink ref="A2496" r:id="rId2494" display="https://emenscr.nesdc.go.th/viewer/view.html?id=5e05a9310ad19a4457019f63&amp;username=ubu05291"/>
    <hyperlink ref="A2497" r:id="rId2495" display="https://emenscr.nesdc.go.th/viewer/view.html?id=5e088207fe8d2c3e610a0f11&amp;username=rmutt0578041"/>
    <hyperlink ref="A2498" r:id="rId2496" display="https://emenscr.nesdc.go.th/viewer/view.html?id=5e0ee748bf8489017b69d440&amp;username=srru0546011"/>
    <hyperlink ref="A2499" r:id="rId2497" display="https://emenscr.nesdc.go.th/viewer/view.html?id=5e12f0d6add16e698a13ab00&amp;username=crru0532011"/>
    <hyperlink ref="A2500" r:id="rId2498" display="https://emenscr.nesdc.go.th/viewer/view.html?id=5e1b2b6ccfb12a0b15b2620b&amp;username=pcru053951"/>
    <hyperlink ref="A2501" r:id="rId2499" display="https://emenscr.nesdc.go.th/viewer/view.html?id=5e1c7f31ed738c689ae328c1&amp;username=pcru053951"/>
    <hyperlink ref="A2502" r:id="rId2500" display="https://emenscr.nesdc.go.th/viewer/view.html?id=5e1c83e4a039a2689bde7f47&amp;username=pcru053951"/>
    <hyperlink ref="A2503" r:id="rId2501" display="https://emenscr.nesdc.go.th/viewer/view.html?id=5e1d3d83a039a2689bde7f68&amp;username=mcru0556071"/>
    <hyperlink ref="A2504" r:id="rId2502" display="https://emenscr.nesdc.go.th/viewer/view.html?id=5e1e7ed9ed738c689ae3299f&amp;username=mcru0556071"/>
    <hyperlink ref="A2505" r:id="rId2503" display="https://emenscr.nesdc.go.th/viewer/view.html?id=5e1e8439eeece76891d9c2d2&amp;username=mcru0556071"/>
    <hyperlink ref="A2506" r:id="rId2504" display="https://emenscr.nesdc.go.th/viewer/view.html?id=5e2967963548a36e846fda5e&amp;username=rmutr0582001"/>
    <hyperlink ref="A2507" r:id="rId2505" display="https://emenscr.nesdc.go.th/viewer/view.html?id=5e2ffd1ee9a2292fef83bdb6&amp;username=mcru0556131"/>
    <hyperlink ref="A2508" r:id="rId2506" display="https://emenscr.nesdc.go.th/viewer/view.html?id=5e3245222d29cf527e30efbf&amp;username=mcru0556131"/>
    <hyperlink ref="A2509" r:id="rId2507" display="https://emenscr.nesdc.go.th/viewer/view.html?id=5e44c94006749a59a08c7034&amp;username=mcru0556131"/>
    <hyperlink ref="A2510" r:id="rId2508" display="https://emenscr.nesdc.go.th/viewer/view.html?id=5e44febb2416e359a5cdc400&amp;username=mcru0556011"/>
    <hyperlink ref="A2511" r:id="rId2509" display="https://emenscr.nesdc.go.th/viewer/view.html?id=5e4513a36ad6381aba552560&amp;username=vru055101021"/>
    <hyperlink ref="A2512" r:id="rId2510" display="https://emenscr.nesdc.go.th/viewer/view.html?id=5e4b7057374c9b2617123fe2&amp;username=mcru0556011"/>
    <hyperlink ref="A2513" r:id="rId2511" display="https://emenscr.nesdc.go.th/viewer/view.html?id=5e4b9fcf850527261185929e&amp;username=mcru0556011"/>
    <hyperlink ref="A2514" r:id="rId2512" display="https://emenscr.nesdc.go.th/viewer/view.html?id=5e4ca883f05a1239f1ab84d0&amp;username=mcru0556011"/>
    <hyperlink ref="A2515" r:id="rId2513" display="https://emenscr.nesdc.go.th/viewer/view.html?id=5e4cf2f6e5d04a39ee82bbaa&amp;username=mcru0556011"/>
    <hyperlink ref="A2516" r:id="rId2514" display="https://emenscr.nesdc.go.th/viewer/view.html?id=5e5c83f2a2c6922c1f431e14&amp;username=pcru053941"/>
    <hyperlink ref="A2517" r:id="rId2515" display="https://emenscr.nesdc.go.th/viewer/view.html?id=5e72f3caef83a72877c8f014&amp;username=mcru0556041"/>
    <hyperlink ref="A2518" r:id="rId2516" display="https://emenscr.nesdc.go.th/viewer/view.html?id=5e72f8153ce0a92872301da2&amp;username=mcru0556041"/>
    <hyperlink ref="A2519" r:id="rId2517" display="https://emenscr.nesdc.go.th/viewer/view.html?id=5e9eb9c65eeaf127a1a32ad5&amp;username=mcru0556011"/>
    <hyperlink ref="A2520" r:id="rId2518" display="https://emenscr.nesdc.go.th/viewer/view.html?id=5e9fca7fb45a0066f51964c5&amp;username=mcru0556131"/>
    <hyperlink ref="A2521" r:id="rId2519" display="https://emenscr.nesdc.go.th/viewer/view.html?id=5e9fce27c7683f66f0a5ab3d&amp;username=mcru0556131"/>
    <hyperlink ref="A2522" r:id="rId2520" display="https://emenscr.nesdc.go.th/viewer/view.html?id=5e9fe8f9c9a9d366e9ad6b41&amp;username=mcru0556051"/>
    <hyperlink ref="A2523" r:id="rId2521" display="https://emenscr.nesdc.go.th/viewer/view.html?id=5ea1117ee06f987f870c5948&amp;username=mcru0556011"/>
    <hyperlink ref="A2524" r:id="rId2522" display="https://emenscr.nesdc.go.th/viewer/view.html?id=5ea1166ce06f987f870c5956&amp;username=mcru0556011"/>
    <hyperlink ref="A2525" r:id="rId2523" display="https://emenscr.nesdc.go.th/viewer/view.html?id=5ea11944a197c20b621cf02c&amp;username=mcru0556011"/>
    <hyperlink ref="A2526" r:id="rId2524" display="https://emenscr.nesdc.go.th/viewer/view.html?id=5ea11cd5bb823214d1e256bc&amp;username=mcru0556011"/>
    <hyperlink ref="A2527" r:id="rId2525" display="https://emenscr.nesdc.go.th/viewer/view.html?id=5ea11fd3992bce14d222816c&amp;username=mcru0556011"/>
    <hyperlink ref="A2528" r:id="rId2526" display="https://emenscr.nesdc.go.th/viewer/view.html?id=5ea25ac8b704fd4e5122dce8&amp;username=mcru0556121"/>
    <hyperlink ref="A2529" r:id="rId2527" display="https://emenscr.nesdc.go.th/viewer/view.html?id=5eda1a6ab1b9c96044404de5&amp;username=nrru0544051"/>
    <hyperlink ref="A2530" r:id="rId2528" display="https://emenscr.nesdc.go.th/viewer/view.html?id=5edf32df08ea262541c4ca24&amp;username=yru0559041"/>
    <hyperlink ref="A2531" r:id="rId2529" display="https://emenscr.nesdc.go.th/viewer/view.html?id=5edf3e7b08ea262541c4ca36&amp;username=yru0559041"/>
    <hyperlink ref="A2532" r:id="rId2530" display="https://emenscr.nesdc.go.th/viewer/view.html?id=5edf49be08ea262541c4ca47&amp;username=yru0559071"/>
    <hyperlink ref="A2533" r:id="rId2531" display="https://emenscr.nesdc.go.th/viewer/view.html?id=5edf4d46954d6b253313ebb2&amp;username=yru0559071"/>
    <hyperlink ref="A2534" r:id="rId2532" display="https://emenscr.nesdc.go.th/viewer/view.html?id=5edf56cf954d6b253313ebbe&amp;username=yru0559071"/>
    <hyperlink ref="A2535" r:id="rId2533" display="https://emenscr.nesdc.go.th/viewer/view.html?id=5ee0572f954d6b253313ebe1&amp;username=yru0559071"/>
    <hyperlink ref="A2536" r:id="rId2534" display="https://emenscr.nesdc.go.th/viewer/view.html?id=5ee086e8954d6b253313ec0d&amp;username=yru0559061"/>
    <hyperlink ref="A2537" r:id="rId2535" display="https://emenscr.nesdc.go.th/viewer/view.html?id=5ee0a001a360ea2532ef3261&amp;username=moe05101"/>
    <hyperlink ref="A2538" r:id="rId2536" display="https://emenscr.nesdc.go.th/viewer/view.html?id=5ee0a1a7a360ea2532ef3267&amp;username=yru0559061"/>
    <hyperlink ref="A2539" r:id="rId2537" display="https://emenscr.nesdc.go.th/viewer/view.html?id=5ee307ff2de9160e4b11aed7&amp;username=yru0559011"/>
    <hyperlink ref="A2540" r:id="rId2538" display="https://emenscr.nesdc.go.th/viewer/view.html?id=5ee3085cbd0aa70e519a7f3d&amp;username=yru0559011"/>
    <hyperlink ref="A2541" r:id="rId2539" display="https://emenscr.nesdc.go.th/viewer/view.html?id=5ee343c42de9160e4b11af3a&amp;username=yru0559051"/>
    <hyperlink ref="A2542" r:id="rId2540" display="https://emenscr.nesdc.go.th/viewer/view.html?id=5ee4ba9016b5c30e539d9935&amp;username=yru0559021"/>
    <hyperlink ref="A2543" r:id="rId2541" display="https://emenscr.nesdc.go.th/viewer/view.html?id=5ee5a11b968cec0e4a2f3cfc&amp;username=yru0559011"/>
    <hyperlink ref="A2544" r:id="rId2542" display="https://emenscr.nesdc.go.th/viewer/view.html?id=5ee5d13a16b5c30e539d994f&amp;username=yru0559021"/>
    <hyperlink ref="A2545" r:id="rId2543" display="https://emenscr.nesdc.go.th/viewer/view.html?id=5ee6fc3b24f05f3d7bae3718&amp;username=yru0559011"/>
    <hyperlink ref="A2546" r:id="rId2544" display="https://emenscr.nesdc.go.th/viewer/view.html?id=5ee72f9caf2a323d733d27a4&amp;username=yru0559011"/>
    <hyperlink ref="A2547" r:id="rId2545" display="https://emenscr.nesdc.go.th/viewer/view.html?id=5ee83db6023ad53d74a2288a&amp;username=yru0559011"/>
    <hyperlink ref="A2548" r:id="rId2546" display="https://emenscr.nesdc.go.th/viewer/view.html?id=5ee83f04af2a323d733d27ee&amp;username=yru0559041"/>
    <hyperlink ref="A2549" r:id="rId2547" display="https://emenscr.nesdc.go.th/viewer/view.html?id=5ee8478524f05f3d7bae37ac&amp;username=yru0559011"/>
    <hyperlink ref="A2550" r:id="rId2548" display="https://emenscr.nesdc.go.th/viewer/view.html?id=5eec785c79fb11201340f831&amp;username=srru0546141"/>
    <hyperlink ref="A2551" r:id="rId2549" display="https://emenscr.nesdc.go.th/viewer/view.html?id=5ef02593984a3d778cf2c6cc&amp;username=yru0559031"/>
    <hyperlink ref="A2552" r:id="rId2550" display="https://emenscr.nesdc.go.th/viewer/view.html?id=5ef05b463148937792caba78&amp;username=yru0559011"/>
    <hyperlink ref="A2553" r:id="rId2551" display="https://emenscr.nesdc.go.th/viewer/view.html?id=5ef05c413148937792caba7c&amp;username=yru0559011"/>
    <hyperlink ref="A2554" r:id="rId2552" display="https://emenscr.nesdc.go.th/viewer/view.html?id=5ef0612245ee157786c51be8&amp;username=yru0559011"/>
    <hyperlink ref="A2555" r:id="rId2553" display="https://emenscr.nesdc.go.th/viewer/view.html?id=5ef062bf3148937792caba90&amp;username=yru0559011"/>
    <hyperlink ref="A2556" r:id="rId2554" display="https://emenscr.nesdc.go.th/viewer/view.html?id=5ef06bca45ee157786c51c0a&amp;username=yru0559091"/>
    <hyperlink ref="A2557" r:id="rId2555" display="https://emenscr.nesdc.go.th/viewer/view.html?id=5ef089913148937792cabaf8&amp;username=yru0559031"/>
    <hyperlink ref="A2558" r:id="rId2556" display="https://emenscr.nesdc.go.th/viewer/view.html?id=5ef08ee5984a3d778cf2c7a2&amp;username=yru0559031"/>
    <hyperlink ref="A2559" r:id="rId2557" display="https://emenscr.nesdc.go.th/viewer/view.html?id=5ef1c5843148937792cabbf6&amp;username=srru0546141"/>
    <hyperlink ref="A2560" r:id="rId2558" display="https://emenscr.nesdc.go.th/viewer/view.html?id=5ef2d9dfd3620b47896bc0bf&amp;username=srru0546141"/>
    <hyperlink ref="A2561" r:id="rId2559" display="https://emenscr.nesdc.go.th/viewer/view.html?id=5ef3130b782b4f47817562f8&amp;username=srru0546141"/>
    <hyperlink ref="A2562" r:id="rId2560" display="https://emenscr.nesdc.go.th/viewer/view.html?id=5ef33d48d3620b47896bc189&amp;username=yru0559031"/>
    <hyperlink ref="A2563" r:id="rId2561" display="https://emenscr.nesdc.go.th/viewer/view.html?id=5ef3f17ad31fdf47830be30a&amp;username=yru0559051"/>
    <hyperlink ref="A2564" r:id="rId2562" display="https://emenscr.nesdc.go.th/viewer/view.html?id=5ef3f4ba2d7d7a47827f1869&amp;username=yru0559051"/>
    <hyperlink ref="A2565" r:id="rId2563" display="https://emenscr.nesdc.go.th/viewer/view.html?id=5ef459f7d31fdf47830be3eb&amp;username=srru0546141"/>
    <hyperlink ref="A2566" r:id="rId2564" display="https://emenscr.nesdc.go.th/viewer/view.html?id=5ef46f962d7d7a47827f1986&amp;username=srru0546141"/>
    <hyperlink ref="A2567" r:id="rId2565" display="https://emenscr.nesdc.go.th/viewer/view.html?id=5ef59e7502447a28f6986299&amp;username=cru05620111"/>
    <hyperlink ref="A2568" r:id="rId2566" display="https://emenscr.nesdc.go.th/viewer/view.html?id=5ef5adc8bc73aa28fd3281c1&amp;username=srru0546141"/>
    <hyperlink ref="A2569" r:id="rId2567" display="https://emenscr.nesdc.go.th/viewer/view.html?id=5efab6ae405ec2331b204123&amp;username=srru0546141"/>
    <hyperlink ref="A2570" r:id="rId2568" display="https://emenscr.nesdc.go.th/viewer/view.html?id=5efacdf253972633153fa05c&amp;username=srru0546141"/>
    <hyperlink ref="A2571" r:id="rId2569" display="https://emenscr.nesdc.go.th/viewer/view.html?id=5efafa45f6393570c6d26c12&amp;username=srru0546141"/>
    <hyperlink ref="A2572" r:id="rId2570" display="https://emenscr.nesdc.go.th/viewer/view.html?id=5efb0969becbd870cdfb44b0&amp;username=srru0546141"/>
    <hyperlink ref="A2573" r:id="rId2571" display="https://emenscr.nesdc.go.th/viewer/view.html?id=5efc4d8508b96e2381bb5899&amp;username=mcru0556011"/>
    <hyperlink ref="A2574" r:id="rId2572" display="https://emenscr.nesdc.go.th/viewer/view.html?id=5efd58cb6fc5282f0b62d824&amp;username=mcru0556071"/>
    <hyperlink ref="A2575" r:id="rId2573" display="https://emenscr.nesdc.go.th/viewer/view.html?id=5efd94e1e73a4c2f133c259a&amp;username=mcru0556071"/>
    <hyperlink ref="A2576" r:id="rId2574" display="https://emenscr.nesdc.go.th/viewer/view.html?id=5efee5868fee0f3091ae8eae&amp;username=mcru0556011"/>
    <hyperlink ref="A2577" r:id="rId2575" display="https://emenscr.nesdc.go.th/viewer/view.html?id=5f0bdb49dc12db2d6ae50cf0&amp;username=mcru0556071"/>
    <hyperlink ref="A2578" r:id="rId2576" display="https://emenscr.nesdc.go.th/viewer/view.html?id=5f0d27687bc6ca2d6038edae&amp;username=mcru0556011"/>
    <hyperlink ref="A2579" r:id="rId2577" display="https://emenscr.nesdc.go.th/viewer/view.html?id=5f0fbb4afc4e2c5914ec03de&amp;username=mcru0556101"/>
    <hyperlink ref="A2580" r:id="rId2578" display="https://emenscr.nesdc.go.th/viewer/view.html?id=5f0fc078fc4e2c5914ec03e6&amp;username=mcru0556101"/>
    <hyperlink ref="A2581" r:id="rId2579" display="https://emenscr.nesdc.go.th/viewer/view.html?id=5f100da606dab05f327a9f76&amp;username=mcru0556131"/>
    <hyperlink ref="A2582" r:id="rId2580" display="https://emenscr.nesdc.go.th/viewer/view.html?id=5f1013147440ef5f3378edbc&amp;username=mcru0556131"/>
    <hyperlink ref="A2583" r:id="rId2581" display="https://emenscr.nesdc.go.th/viewer/view.html?id=5f1017bdaa9d665f2ca7599d&amp;username=mcru0556131"/>
    <hyperlink ref="A2584" r:id="rId2582" display="https://emenscr.nesdc.go.th/viewer/view.html?id=5f101c927440ef5f3378edd2&amp;username=mcru0556131"/>
    <hyperlink ref="A2585" r:id="rId2583" display="https://emenscr.nesdc.go.th/viewer/view.html?id=5f1a83eebbe2135e2d91182d&amp;username=mcru0556081"/>
    <hyperlink ref="A2586" r:id="rId2584" display="https://emenscr.nesdc.go.th/viewer/view.html?id=5f1a87153b22d05e351fe306&amp;username=mcru0556081"/>
    <hyperlink ref="A2587" r:id="rId2585" display="https://emenscr.nesdc.go.th/viewer/view.html?id=5f1a9b23ac7b6e5e3b8662a6&amp;username=mcru0556081"/>
    <hyperlink ref="A2588" r:id="rId2586" display="https://emenscr.nesdc.go.th/viewer/view.html?id=5f1a9e0dac7b6e5e3b8662b1&amp;username=mcru0556081"/>
    <hyperlink ref="A2589" r:id="rId2587" display="https://emenscr.nesdc.go.th/viewer/view.html?id=5f1aa1e5d460c106b3f2f2d1&amp;username=mcru0556081"/>
    <hyperlink ref="A2590" r:id="rId2588" display="https://emenscr.nesdc.go.th/viewer/view.html?id=5f1aa5a31a875006c1d7264a&amp;username=mcru0556081"/>
    <hyperlink ref="A2591" r:id="rId2589" display="https://emenscr.nesdc.go.th/viewer/view.html?id=5f1aab588c61720c8a418826&amp;username=mcru0556081"/>
    <hyperlink ref="A2592" r:id="rId2590" display="https://emenscr.nesdc.go.th/viewer/view.html?id=5f222cf8d8f557036d62620f&amp;username=rmuti11001"/>
    <hyperlink ref="A2593" r:id="rId2591" display="https://emenscr.nesdc.go.th/viewer/view.html?id=5f2cccfaab64071b723c6ba2&amp;username=sru11161"/>
    <hyperlink ref="A2594" r:id="rId2592" display="https://emenscr.nesdc.go.th/viewer/view.html?id=5f2cefb21e9bcf1b6a336691&amp;username=mfu590131"/>
    <hyperlink ref="A2595" r:id="rId2593" display="https://emenscr.nesdc.go.th/viewer/view.html?id=5f2d25075d3d8c1b64cee438&amp;username=nida05263081"/>
    <hyperlink ref="A2596" r:id="rId2594" display="https://emenscr.nesdc.go.th/viewer/view.html?id=5f2d2c9d67a1a91b6c4af418&amp;username=nida05263081"/>
    <hyperlink ref="A2597" r:id="rId2595" display="https://emenscr.nesdc.go.th/viewer/view.html?id=5f48be35e32b1b1eb30873ae&amp;username=srru0546141"/>
    <hyperlink ref="A2598" r:id="rId2596" display="https://emenscr.nesdc.go.th/viewer/view.html?id=5f48cf58ea1f761eb9d57b97&amp;username=srru0546141"/>
    <hyperlink ref="A2599" r:id="rId2597" display="https://emenscr.nesdc.go.th/viewer/view.html?id=5f5f4834ebe1492770f30d7e&amp;username=mcru0556091"/>
    <hyperlink ref="A2600" r:id="rId2598" display="https://emenscr.nesdc.go.th/viewer/view.html?id=5f60698fdb3faf7259446ea4&amp;username=mcru0556091"/>
    <hyperlink ref="A2601" r:id="rId2599" display="https://emenscr.nesdc.go.th/viewer/view.html?id=5f607e4a1cb8177257919cea&amp;username=mcru0556091"/>
    <hyperlink ref="A2602" r:id="rId2600" display="https://emenscr.nesdc.go.th/viewer/view.html?id=5f6084a6db3faf7259446ebe&amp;username=mcru0556091"/>
    <hyperlink ref="A2603" r:id="rId2601" display="https://emenscr.nesdc.go.th/viewer/view.html?id=5f608dec81d49e7251587a89&amp;username=mcru0556091"/>
    <hyperlink ref="A2604" r:id="rId2602" display="https://emenscr.nesdc.go.th/viewer/view.html?id=5f7e938aba0f5f5eae4c3eb0&amp;username=mcru0556011"/>
    <hyperlink ref="A2605" r:id="rId2603" display="https://emenscr.nesdc.go.th/viewer/view.html?id=5f7edea5d5b4f05ea86251ba&amp;username=cru05620131"/>
    <hyperlink ref="A2606" r:id="rId2604" display="https://emenscr.nesdc.go.th/viewer/view.html?id=5f8ea39b11a7db3c1e1dc01f&amp;username=kpru0536101"/>
    <hyperlink ref="A2607" r:id="rId2605" display="https://emenscr.nesdc.go.th/viewer/view.html?id=5fa8d38cd1df483f7bfaa198&amp;username=rmutt0578181"/>
    <hyperlink ref="A2608" r:id="rId2606" display="https://emenscr.nesdc.go.th/viewer/view.html?id=5fa8fa583f6eff6c49213964&amp;username=rmutt0578181"/>
    <hyperlink ref="A2609" r:id="rId2607" display="https://emenscr.nesdc.go.th/viewer/view.html?id=5fa90a1a7772696c41ccc082&amp;username=rmutt0578181"/>
    <hyperlink ref="A2610" r:id="rId2608" display="https://emenscr.nesdc.go.th/viewer/view.html?id=5fb1fbb5d830192cf1024575&amp;username=pkru11191"/>
    <hyperlink ref="A2611" r:id="rId2609" display="https://emenscr.nesdc.go.th/viewer/view.html?id=5fb220b83122ce2ce9747154&amp;username=pkru11311"/>
    <hyperlink ref="A2612" r:id="rId2610" display="https://emenscr.nesdc.go.th/viewer/view.html?id=5fb227420a849e2ce306dac5&amp;username=pkru11131"/>
    <hyperlink ref="A2613" r:id="rId2611" display="https://emenscr.nesdc.go.th/viewer/view.html?id=5fb2293fd830192cf10245b8&amp;username=pkru11121"/>
    <hyperlink ref="A2614" r:id="rId2612" display="https://emenscr.nesdc.go.th/viewer/view.html?id=5fb2297e3122ce2ce9747161&amp;username=cru0562061"/>
    <hyperlink ref="A2615" r:id="rId2613" display="https://emenscr.nesdc.go.th/viewer/view.html?id=5fb22d1df1fa732ce2f63430&amp;username=pkru11051"/>
    <hyperlink ref="A2616" r:id="rId2614" display="https://emenscr.nesdc.go.th/viewer/view.html?id=5fb22dee3122ce2ce9747167&amp;username=pkru11231"/>
    <hyperlink ref="A2617" r:id="rId2615" display="https://emenscr.nesdc.go.th/viewer/view.html?id=5fb22e65d830192cf10245c2&amp;username=pkru11031"/>
    <hyperlink ref="A2618" r:id="rId2616" display="https://emenscr.nesdc.go.th/viewer/view.html?id=5fb22ed7f1fa732ce2f63436&amp;username=pkru11121"/>
    <hyperlink ref="A2619" r:id="rId2617" display="https://emenscr.nesdc.go.th/viewer/view.html?id=5fb23153f1fa732ce2f6343c&amp;username=pkru11101"/>
    <hyperlink ref="A2620" r:id="rId2618" display="https://emenscr.nesdc.go.th/viewer/view.html?id=5fb2357ef1fa732ce2f63450&amp;username=pkru11061"/>
    <hyperlink ref="A2621" r:id="rId2619" display="https://emenscr.nesdc.go.th/viewer/view.html?id=5fb238efd830192cf10245e2&amp;username=pkru11141"/>
    <hyperlink ref="A2622" r:id="rId2620" display="https://emenscr.nesdc.go.th/viewer/view.html?id=5fb23b5e0a849e2ce306dafd&amp;username=pkru11311"/>
    <hyperlink ref="A2623" r:id="rId2621" display="https://emenscr.nesdc.go.th/viewer/view.html?id=5fb23c11d830192cf10245eb&amp;username=pkru11221"/>
    <hyperlink ref="A2624" r:id="rId2622" display="https://emenscr.nesdc.go.th/viewer/view.html?id=5fb23f500a849e2ce306db08&amp;username=pkru11291"/>
    <hyperlink ref="A2625" r:id="rId2623" display="https://emenscr.nesdc.go.th/viewer/view.html?id=5fb243370a849e2ce306db0f&amp;username=pkru11111"/>
    <hyperlink ref="A2626" r:id="rId2624" display="https://emenscr.nesdc.go.th/viewer/view.html?id=5fb2440bd830192cf10245ff&amp;username=rmutt0578181"/>
    <hyperlink ref="A2627" r:id="rId2625" display="https://emenscr.nesdc.go.th/viewer/view.html?id=5fb244220a849e2ce306db14&amp;username=pkru11141"/>
    <hyperlink ref="A2628" r:id="rId2626" display="https://emenscr.nesdc.go.th/viewer/view.html?id=5fb244643122ce2ce97471ba&amp;username=cru0562061"/>
    <hyperlink ref="A2629" r:id="rId2627" display="https://emenscr.nesdc.go.th/viewer/view.html?id=5fb2447bd830192cf1024601&amp;username=pkru11071"/>
    <hyperlink ref="A2630" r:id="rId2628" display="https://emenscr.nesdc.go.th/viewer/view.html?id=5fb33823f1fa732ce2f634b1&amp;username=pkru11161"/>
    <hyperlink ref="A2631" r:id="rId2629" display="https://emenscr.nesdc.go.th/viewer/view.html?id=5fb33ffc3122ce2ce97471f5&amp;username=pkru11111"/>
    <hyperlink ref="A2632" r:id="rId2630" display="https://emenscr.nesdc.go.th/viewer/view.html?id=5fb348db20f6a8429dff6144&amp;username=pkru11151"/>
    <hyperlink ref="A2633" r:id="rId2631" display="https://emenscr.nesdc.go.th/viewer/view.html?id=5fb3490af66b5442a6ec0229&amp;username=pkru11121"/>
    <hyperlink ref="A2634" r:id="rId2632" display="https://emenscr.nesdc.go.th/viewer/view.html?id=5fb35327152e2542a428cf79&amp;username=pkru11151"/>
    <hyperlink ref="A2635" r:id="rId2633" display="https://emenscr.nesdc.go.th/viewer/view.html?id=5fb5079f20f6a8429dff6306&amp;username=pkru11041"/>
    <hyperlink ref="A2636" r:id="rId2634" display="https://emenscr.nesdc.go.th/viewer/view.html?id=5fb50aaef66b5442a6ec03be&amp;username=cru0562061"/>
    <hyperlink ref="A2637" r:id="rId2635" display="https://emenscr.nesdc.go.th/viewer/view.html?id=5fb50ddc56c36d429b487a9b&amp;username=cru0562061"/>
    <hyperlink ref="A2638" r:id="rId2636" display="https://emenscr.nesdc.go.th/viewer/view.html?id=5fb624cff66b5442a6ec03c8&amp;username=nida05263081"/>
    <hyperlink ref="A2639" r:id="rId2637" display="https://emenscr.nesdc.go.th/viewer/view.html?id=5fb8b97f20f6a8429dff633c&amp;username=pkru11051"/>
    <hyperlink ref="A2640" r:id="rId2638" display="https://emenscr.nesdc.go.th/viewer/view.html?id=5fbc66bcbeab9d2a7939be3a&amp;username=cru0562061"/>
    <hyperlink ref="A2641" r:id="rId2639" display="https://emenscr.nesdc.go.th/viewer/view.html?id=5fbc7bb0beab9d2a7939be4d&amp;username=cru0562061"/>
    <hyperlink ref="A2642" r:id="rId2640" display="https://emenscr.nesdc.go.th/viewer/view.html?id=5fbc94c57232b72a71f77d67&amp;username=pkru11211"/>
    <hyperlink ref="A2643" r:id="rId2641" display="https://emenscr.nesdc.go.th/viewer/view.html?id=5fbdceb10d3eec2a6b9e4db0&amp;username=cru0562061"/>
    <hyperlink ref="A2644" r:id="rId2642" display="https://emenscr.nesdc.go.th/viewer/view.html?id=5fbe00ac0d3eec2a6b9e4de5&amp;username=nsru0616011"/>
    <hyperlink ref="A2645" r:id="rId2643" display="https://emenscr.nesdc.go.th/viewer/view.html?id=5fc0a43b0d3eec2a6b9e5023&amp;username=cru0562061"/>
    <hyperlink ref="A2646" r:id="rId2644" display="https://emenscr.nesdc.go.th/viewer/view.html?id=5fc467a50d3eec2a6b9e5135&amp;username=pkru11041"/>
    <hyperlink ref="A2647" r:id="rId2645" display="https://emenscr.nesdc.go.th/viewer/view.html?id=5fc471f69a014c2a732f77e7&amp;username=yru0559031"/>
    <hyperlink ref="A2648" r:id="rId2646" display="https://emenscr.nesdc.go.th/viewer/view.html?id=5fc49ba40d3eec2a6b9e51c9&amp;username=yru0559031"/>
    <hyperlink ref="A2649" r:id="rId2647" display="https://emenscr.nesdc.go.th/viewer/view.html?id=5fc5bf9b6b0a9f661db86f77&amp;username=yru0559031"/>
    <hyperlink ref="A2650" r:id="rId2648" display="https://emenscr.nesdc.go.th/viewer/view.html?id=5fc6ff0224b5b4133b5f8ef3&amp;username=pkru11201"/>
    <hyperlink ref="A2651" r:id="rId2649" display="https://emenscr.nesdc.go.th/viewer/view.html?id=5fc74e81eb591c133460ea2e&amp;username=crru0532011"/>
    <hyperlink ref="A2652" r:id="rId2650" display="https://emenscr.nesdc.go.th/viewer/view.html?id=5fc74f28eb591c133460ea32&amp;username=crru0532011"/>
    <hyperlink ref="A2653" r:id="rId2651" display="https://emenscr.nesdc.go.th/viewer/view.html?id=5fc7530524b5b4133b5f9038&amp;username=crru0532011"/>
    <hyperlink ref="A2654" r:id="rId2652" display="https://emenscr.nesdc.go.th/viewer/view.html?id=5fc85f5324b5b4133b5f910f&amp;username=crru0532011"/>
    <hyperlink ref="A2655" r:id="rId2653" display="https://emenscr.nesdc.go.th/viewer/view.html?id=5fc884d9cc395c6aa110cdcb&amp;username=pcru053951"/>
    <hyperlink ref="A2656" r:id="rId2654" display="https://emenscr.nesdc.go.th/viewer/view.html?id=5fc888ab8290676ab1b9c68a&amp;username=pcru053951"/>
    <hyperlink ref="A2657" r:id="rId2655" display="https://emenscr.nesdc.go.th/viewer/view.html?id=5fc893e45d06316aaee531a1&amp;username=pcru053951"/>
    <hyperlink ref="A2658" r:id="rId2656" display="https://emenscr.nesdc.go.th/viewer/view.html?id=5fcb50a1ca8ceb16144f53a9&amp;username=pkru11161"/>
    <hyperlink ref="A2659" r:id="rId2657" display="https://emenscr.nesdc.go.th/viewer/view.html?id=5fcdbd80d39fc0161d169667&amp;username=pkru11181"/>
    <hyperlink ref="A2660" r:id="rId2658" display="https://emenscr.nesdc.go.th/viewer/view.html?id=5fd058289d7cbe590983c12e&amp;username=yru0559061"/>
    <hyperlink ref="A2661" r:id="rId2659" display="https://emenscr.nesdc.go.th/viewer/view.html?id=5fd4fef307212e34f9c300ba&amp;username=pkru11121"/>
    <hyperlink ref="A2662" r:id="rId2660" display="https://emenscr.nesdc.go.th/viewer/view.html?id=5fd6e884238e5c34f1efccd5&amp;username=pkru11271"/>
    <hyperlink ref="A2663" r:id="rId2661" display="https://emenscr.nesdc.go.th/viewer/view.html?id=5fdac0668ae2fc1b311d1e74&amp;username=yru0559051"/>
    <hyperlink ref="A2664" r:id="rId2662" display="https://emenscr.nesdc.go.th/viewer/view.html?id=5fdac55a8ae2fc1b311d1e7e&amp;username=yru0559051"/>
    <hyperlink ref="A2665" r:id="rId2663" display="https://emenscr.nesdc.go.th/viewer/view.html?id=5fdae323ea2eef1b27a271c3&amp;username=yru0559041"/>
    <hyperlink ref="A2666" r:id="rId2664" display="https://emenscr.nesdc.go.th/viewer/view.html?id=5fdae579ea2eef1b27a271c7&amp;username=yru0559041"/>
    <hyperlink ref="A2667" r:id="rId2665" display="https://emenscr.nesdc.go.th/viewer/view.html?id=5fdb1df08ae2fc1b311d1f5b&amp;username=crru0532011"/>
    <hyperlink ref="A2668" r:id="rId2666" display="https://emenscr.nesdc.go.th/viewer/view.html?id=5fdc2c94adb90d1b2adda41a&amp;username=crru0532251"/>
    <hyperlink ref="A2669" r:id="rId2667" display="https://emenscr.nesdc.go.th/viewer/view.html?id=5fdc6418ea2eef1b27a2738e&amp;username=cru0562021"/>
    <hyperlink ref="A2670" r:id="rId2668" display="https://emenscr.nesdc.go.th/viewer/view.html?id=5fdc695d0573ae1b286320c3&amp;username=cru0562021"/>
    <hyperlink ref="A2671" r:id="rId2669" display="https://emenscr.nesdc.go.th/viewer/view.html?id=5fdc6cf00573ae1b286320d4&amp;username=cru0562021"/>
    <hyperlink ref="A2672" r:id="rId2670" display="https://emenscr.nesdc.go.th/viewer/view.html?id=5fdc72e4ea2eef1b27a273cd&amp;username=crru0532011"/>
    <hyperlink ref="A2673" r:id="rId2671" display="https://emenscr.nesdc.go.th/viewer/view.html?id=5fde181dea2eef1b27a2745e&amp;username=crru0532011"/>
    <hyperlink ref="A2674" r:id="rId2672" display="https://emenscr.nesdc.go.th/viewer/view.html?id=5fe03aa9adb90d1b2adda63f&amp;username=pkru11241"/>
    <hyperlink ref="A2675" r:id="rId2673" display="https://emenscr.nesdc.go.th/viewer/view.html?id=5fe0bc468ae2fc1b311d2316&amp;username=pkru11091"/>
    <hyperlink ref="A2676" r:id="rId2674" display="https://emenscr.nesdc.go.th/viewer/view.html?id=5fe0c580ea2eef1b27a275e4&amp;username=pkru11261"/>
    <hyperlink ref="A2677" r:id="rId2675" display="https://emenscr.nesdc.go.th/viewer/view.html?id=5fe2c16f8ae2fc1b311d258e&amp;username=nstru11121"/>
    <hyperlink ref="A2678" r:id="rId2676" display="https://emenscr.nesdc.go.th/viewer/view.html?id=5fe2d2938ae2fc1b311d25fc&amp;username=nstru11231"/>
    <hyperlink ref="A2679" r:id="rId2677" display="https://emenscr.nesdc.go.th/viewer/view.html?id=5fe2e0b8adb90d1b2addaa21&amp;username=nstru11071"/>
    <hyperlink ref="A2680" r:id="rId2678" display="https://emenscr.nesdc.go.th/viewer/view.html?id=5fe2e13dadb90d1b2addaa23&amp;username=nstru11121"/>
    <hyperlink ref="A2681" r:id="rId2679" display="https://emenscr.nesdc.go.th/viewer/view.html?id=5fe2e3e00573ae1b28632602&amp;username=nstru11071"/>
    <hyperlink ref="A2682" r:id="rId2680" display="https://emenscr.nesdc.go.th/viewer/view.html?id=5fe2e80eea2eef1b27a2791a&amp;username=nstru11071"/>
    <hyperlink ref="A2683" r:id="rId2681" display="https://emenscr.nesdc.go.th/viewer/view.html?id=5fe2e9b98ae2fc1b311d2645&amp;username=nstru11081"/>
    <hyperlink ref="A2684" r:id="rId2682" display="https://emenscr.nesdc.go.th/viewer/view.html?id=5fe2ed23ea2eef1b27a27938&amp;username=nstru11031"/>
    <hyperlink ref="A2685" r:id="rId2683" display="https://emenscr.nesdc.go.th/viewer/view.html?id=5fe2f0870573ae1b2863264f&amp;username=nstru11141"/>
    <hyperlink ref="A2686" r:id="rId2684" display="https://emenscr.nesdc.go.th/viewer/view.html?id=5fe2f454ea2eef1b27a27970&amp;username=nstru11141"/>
    <hyperlink ref="A2687" r:id="rId2685" display="https://emenscr.nesdc.go.th/viewer/view.html?id=5fe2f6c6adb90d1b2addaaaa&amp;username=nstru11061"/>
    <hyperlink ref="A2688" r:id="rId2686" display="https://emenscr.nesdc.go.th/viewer/view.html?id=5fe2ffe2ea2eef1b27a279b6&amp;username=nstru11041"/>
    <hyperlink ref="A2689" r:id="rId2687" display="https://emenscr.nesdc.go.th/viewer/view.html?id=5fe30a908ae2fc1b311d2721&amp;username=yru0559011"/>
    <hyperlink ref="A2690" r:id="rId2688" display="https://emenscr.nesdc.go.th/viewer/view.html?id=5fe4077b8838350dbfec934f&amp;username=nstru11171"/>
    <hyperlink ref="A2691" r:id="rId2689" display="https://emenscr.nesdc.go.th/viewer/view.html?id=5fe409ca8719a10db8a5de6d&amp;username=nstru11061"/>
    <hyperlink ref="A2692" r:id="rId2690" display="https://emenscr.nesdc.go.th/viewer/view.html?id=5fe411d80798650db93f04b1&amp;username=nstru11191"/>
    <hyperlink ref="A2693" r:id="rId2691" display="https://emenscr.nesdc.go.th/viewer/view.html?id=5fe4145a0798650db93f04d4&amp;username=nstru1118011"/>
    <hyperlink ref="A2694" r:id="rId2692" display="https://emenscr.nesdc.go.th/viewer/view.html?id=5fe425358719a10db8a5defb&amp;username=nstru1118011"/>
    <hyperlink ref="A2695" r:id="rId2693" display="https://emenscr.nesdc.go.th/viewer/view.html?id=5fe45be11935ca751d83fb82&amp;username=pkru11171"/>
    <hyperlink ref="A2696" r:id="rId2694" display="https://emenscr.nesdc.go.th/viewer/view.html?id=5fe4753d1a985a752412bce7&amp;username=pkru11301"/>
    <hyperlink ref="A2697" r:id="rId2695" display="https://emenscr.nesdc.go.th/viewer/view.html?id=5fe5506e55edc142c175da36&amp;username=crru0532011"/>
    <hyperlink ref="A2698" r:id="rId2696" display="https://emenscr.nesdc.go.th/viewer/view.html?id=5fe94b9748dad842bf57c658&amp;username=nstru11101"/>
    <hyperlink ref="A2699" r:id="rId2697" display="https://emenscr.nesdc.go.th/viewer/view.html?id=5fe9568155edc142c175ddc9&amp;username=nstru11101"/>
    <hyperlink ref="A2700" r:id="rId2698" display="https://emenscr.nesdc.go.th/viewer/view.html?id=5fe9996e937fc042b84c9e26&amp;username=yru0559011"/>
    <hyperlink ref="A2701" r:id="rId2699" display="https://emenscr.nesdc.go.th/viewer/view.html?id=5feab78e55edc142c175e0c0&amp;username=yru0559071"/>
    <hyperlink ref="A2702" r:id="rId2700" display="https://emenscr.nesdc.go.th/viewer/view.html?id=5feae0c58c931742b9801c3a&amp;username=crru0532011"/>
    <hyperlink ref="A2703" r:id="rId2701" display="https://emenscr.nesdc.go.th/viewer/view.html?id=5feb1a3055edc142c175e21e&amp;username=pkru11071"/>
    <hyperlink ref="A2704" r:id="rId2702" display="https://emenscr.nesdc.go.th/viewer/view.html?id=5fec040d0a4d9d5f8122af9f&amp;username=yru0559011"/>
    <hyperlink ref="A2705" r:id="rId2703" display="https://emenscr.nesdc.go.th/viewer/view.html?id=5fec251ad4a7895f801440c4&amp;username=lru05411"/>
    <hyperlink ref="A2706" r:id="rId2704" display="https://emenscr.nesdc.go.th/viewer/view.html?id=5fec266bd4a7895f801440cd&amp;username=lru05411"/>
    <hyperlink ref="A2707" r:id="rId2705" display="https://emenscr.nesdc.go.th/viewer/view.html?id=5fec29610a4d9d5f8122b015&amp;username=lru05411"/>
    <hyperlink ref="A2708" r:id="rId2706" display="https://emenscr.nesdc.go.th/viewer/view.html?id=5fec2e8b1a5e145f8dc80a60&amp;username=lru05411"/>
    <hyperlink ref="A2709" r:id="rId2707" display="https://emenscr.nesdc.go.th/viewer/view.html?id=5fec37f959995c1fbade8ee2&amp;username=yru0559011"/>
    <hyperlink ref="A2710" r:id="rId2708" display="https://emenscr.nesdc.go.th/viewer/view.html?id=5fec3a876184281fb306e671&amp;username=yru0559011"/>
    <hyperlink ref="A2711" r:id="rId2709" display="https://emenscr.nesdc.go.th/viewer/view.html?id=5fec4077cd2fbc1fb9e7268e&amp;username=yru0559011"/>
    <hyperlink ref="A2712" r:id="rId2710" display="https://emenscr.nesdc.go.th/viewer/view.html?id=5fec42c459995c1fbade8f2d&amp;username=yru0559011"/>
    <hyperlink ref="A2713" r:id="rId2711" display="https://emenscr.nesdc.go.th/viewer/view.html?id=5fec476cd433aa1fbd4e4de9&amp;username=yru0559011"/>
    <hyperlink ref="A2714" r:id="rId2712" display="https://emenscr.nesdc.go.th/viewer/view.html?id=5fec4f1ccd2fbc1fb9e726fa&amp;username=yru0559011"/>
    <hyperlink ref="A2715" r:id="rId2713" display="https://emenscr.nesdc.go.th/viewer/view.html?id=5fec58aecd2fbc1fb9e72729&amp;username=yru0559021"/>
    <hyperlink ref="A2716" r:id="rId2714" display="https://emenscr.nesdc.go.th/viewer/view.html?id=5fec886759995c1fbade8ff2&amp;username=yru0559011"/>
    <hyperlink ref="A2717" r:id="rId2715" display="https://emenscr.nesdc.go.th/viewer/view.html?id=5fec95f259995c1fbade8ff6&amp;username=yru0559021"/>
    <hyperlink ref="A2718" r:id="rId2716" display="https://emenscr.nesdc.go.th/viewer/view.html?id=5fec9fc9cd2fbc1fb9e7276c&amp;username=yru0559021"/>
    <hyperlink ref="A2719" r:id="rId2717" display="https://emenscr.nesdc.go.th/viewer/view.html?id=5ff7d5e22162fd24d2c4dbff&amp;username=pcru053981"/>
    <hyperlink ref="A2720" r:id="rId2718" display="https://emenscr.nesdc.go.th/viewer/view.html?id=5ff8398c4c21db24da209fbc&amp;username=cru0562111"/>
    <hyperlink ref="A2721" r:id="rId2719" display="https://emenscr.nesdc.go.th/viewer/view.html?id=5ff840df623dcf24d37b1efe&amp;username=cru0562111"/>
    <hyperlink ref="A2722" r:id="rId2720" display="https://emenscr.nesdc.go.th/viewer/view.html?id=5fffc3dd2484306cc56a7a46&amp;username=pcru053981"/>
    <hyperlink ref="A2723" r:id="rId2721" display="https://emenscr.nesdc.go.th/viewer/view.html?id=5ffff8ef8fc6222946bc87e7&amp;username=cru0562021"/>
    <hyperlink ref="A2724" r:id="rId2722" display="https://emenscr.nesdc.go.th/viewer/view.html?id=60051786d32d761c9affb0dd&amp;username=kpru053691"/>
    <hyperlink ref="A2725" r:id="rId2723" display="https://emenscr.nesdc.go.th/viewer/view.html?id=600551036bbd3e1ca33a797d&amp;username=kpru053691"/>
    <hyperlink ref="A2726" r:id="rId2724" display="https://emenscr.nesdc.go.th/viewer/view.html?id=600554df6bbd3e1ca33a7993&amp;username=kpru053691"/>
    <hyperlink ref="A2727" r:id="rId2725" display="https://emenscr.nesdc.go.th/viewer/view.html?id=60055975d975f61c9b3c40b1&amp;username=kpru053691"/>
    <hyperlink ref="A2728" r:id="rId2726" display="https://emenscr.nesdc.go.th/viewer/view.html?id=600ba90fa0ccb81ad5531b0b&amp;username=kpru0536141"/>
    <hyperlink ref="A2729" r:id="rId2727" display="https://emenscr.nesdc.go.th/viewer/view.html?id=600f882436aa5f0e8af537d4&amp;username=moe05101"/>
    <hyperlink ref="A2730" r:id="rId2728" display="https://emenscr.nesdc.go.th/viewer/view.html?id=602e1d7d6fb631784021bbf0&amp;username=srru0546141"/>
    <hyperlink ref="A2731" r:id="rId2729" display="https://emenscr.nesdc.go.th/viewer/view.html?id=6030aa565335e0783ada1bbd&amp;username=pcru053971"/>
    <hyperlink ref="A2732" r:id="rId2730" display="https://emenscr.nesdc.go.th/viewer/view.html?id=6033145abef76646a516880b&amp;username=srru0546101"/>
    <hyperlink ref="A2733" r:id="rId2731" display="https://emenscr.nesdc.go.th/viewer/view.html?id=60336ff8bad28a46acd71029&amp;username=srru0546141"/>
    <hyperlink ref="A2734" r:id="rId2732" display="https://emenscr.nesdc.go.th/viewer/view.html?id=60348d14bad28a46acd71063&amp;username=srru0546141"/>
    <hyperlink ref="A2735" r:id="rId2733" display="https://emenscr.nesdc.go.th/viewer/view.html?id=6034b751c0f3c646afbb9a73&amp;username=srru0546141"/>
    <hyperlink ref="A2736" r:id="rId2734" display="https://emenscr.nesdc.go.th/viewer/view.html?id=6034c8c1c5f50046a7b7cdfc&amp;username=srru0546141"/>
    <hyperlink ref="A2737" r:id="rId2735" display="https://emenscr.nesdc.go.th/viewer/view.html?id=6036056ec5f50046a7b7ce4e&amp;username=srru0546141"/>
    <hyperlink ref="A2738" r:id="rId2736" display="https://emenscr.nesdc.go.th/viewer/view.html?id=603e07dd98dc745d4340df2c&amp;username=srru0546011"/>
    <hyperlink ref="A2739" r:id="rId2737" display="https://emenscr.nesdc.go.th/viewer/view.html?id=608be3bb77feef1f11b51055&amp;username=srru0546181"/>
    <hyperlink ref="A2740" r:id="rId2738" display="https://emenscr.nesdc.go.th/viewer/view.html?id=5e16e0068579f230edc1e4b0&amp;username=lpru0534051"/>
    <hyperlink ref="A2741" r:id="rId2739" display="https://emenscr.nesdc.go.th/viewer/view.html?id=5e44fc932040dd59aa124c26&amp;username=mcru0556011"/>
    <hyperlink ref="A2742" r:id="rId2740" display="https://emenscr.nesdc.go.th/viewer/view.html?id=5e465318687ff8260b5ae414&amp;username=mcru0556011"/>
    <hyperlink ref="A2743" r:id="rId2741" display="https://emenscr.nesdc.go.th/viewer/view.html?id=5e4b5c61b8fb932610233aaf&amp;username=mcru0556031"/>
    <hyperlink ref="A2744" r:id="rId2742" display="https://emenscr.nesdc.go.th/viewer/view.html?id=5e4b8619374c9b2617123fe9&amp;username=mcru0556031"/>
    <hyperlink ref="A2745" r:id="rId2743" display="https://emenscr.nesdc.go.th/viewer/view.html?id=5e4b993c374c9b2617123ff6&amp;username=mcru0556131"/>
    <hyperlink ref="A2746" r:id="rId2744" display="https://emenscr.nesdc.go.th/viewer/view.html?id=5ead5531fcf4617808b3fe0f&amp;username=pcru053961"/>
    <hyperlink ref="A2747" r:id="rId2745" display="https://emenscr.nesdc.go.th/viewer/view.html?id=5b1e633c916f477e3991eb9e&amp;username=m-society04011"/>
    <hyperlink ref="A2748" r:id="rId2746" display="https://emenscr.nesdc.go.th/viewer/view.html?id=5b1e985dea79507e38d7c69c&amp;username=m-society04061"/>
    <hyperlink ref="A2749" r:id="rId2747" display="https://emenscr.nesdc.go.th/viewer/view.html?id=5b1f8613bdb2d17e2f9a1744&amp;username=m-society03071"/>
    <hyperlink ref="A2750" r:id="rId2748" display="https://emenscr.nesdc.go.th/viewer/view.html?id=5b1fbfaebdb2d17e2f9a17bc&amp;username=m-society53101"/>
    <hyperlink ref="A2751" r:id="rId2749" display="https://emenscr.nesdc.go.th/viewer/view.html?id=5b2092a5bdb2d17e2f9a17fb&amp;username=m-society53101"/>
    <hyperlink ref="A2752" r:id="rId2750" display="https://emenscr.nesdc.go.th/viewer/view.html?id=5b20efe7bdb2d17e2f9a19af&amp;username=m-society53601"/>
    <hyperlink ref="A2753" r:id="rId2751" display="https://emenscr.nesdc.go.th/viewer/view.html?id=5b2118afbdb2d17e2f9a1a38&amp;username=m-society04021"/>
    <hyperlink ref="A2754" r:id="rId2752" display="https://emenscr.nesdc.go.th/viewer/view.html?id=5d47f9fcd9ce347100f01fde&amp;username=m-society04021"/>
    <hyperlink ref="A2755" r:id="rId2753" display="https://emenscr.nesdc.go.th/viewer/view.html?id=5d53d6406a833a14b5f1b193&amp;username=m-society03021"/>
    <hyperlink ref="A2756" r:id="rId2754" display="https://emenscr.nesdc.go.th/viewer/view.html?id=5d6915344271717c9192c526&amp;username=m-society02091"/>
    <hyperlink ref="A2757" r:id="rId2755" display="https://emenscr.nesdc.go.th/viewer/view.html?id=5d76268e1fb892145693a4a3&amp;username=m-society02091"/>
    <hyperlink ref="A2758" r:id="rId2756" display="https://emenscr.nesdc.go.th/viewer/view.html?id=5d762c0689e2df1450c651de&amp;username=m-society02091"/>
    <hyperlink ref="A2759" r:id="rId2757" display="https://emenscr.nesdc.go.th/viewer/view.html?id=5d762ea41fb892145693a4a7&amp;username=m-society02091"/>
    <hyperlink ref="A2760" r:id="rId2758" display="https://emenscr.nesdc.go.th/viewer/view.html?id=5d83723942d188059b355334&amp;username=m-society02241"/>
    <hyperlink ref="A2761" r:id="rId2759" display="https://emenscr.nesdc.go.th/viewer/view.html?id=5d8373521970f105a15991c4&amp;username=m-society02241"/>
    <hyperlink ref="A2762" r:id="rId2760" display="https://emenscr.nesdc.go.th/viewer/view.html?id=5db6697786d4131475570498&amp;username=m-society520194011"/>
    <hyperlink ref="A2763" r:id="rId2761" display="https://emenscr.nesdc.go.th/viewer/view.html?id=5db9494fddf85f0a3f403a2f&amp;username=m-society520194011"/>
    <hyperlink ref="A2764" r:id="rId2762" display="https://emenscr.nesdc.go.th/viewer/view.html?id=5dba66c0b9b2250a3a28eae1&amp;username=m-society520194011"/>
    <hyperlink ref="A2765" r:id="rId2763" display="https://emenscr.nesdc.go.th/viewer/view.html?id=5dcbbeec5e77a10312535eeb&amp;username=m-society520194011"/>
    <hyperlink ref="A2766" r:id="rId2764" display="https://emenscr.nesdc.go.th/viewer/view.html?id=5ddba60144d12553340aeb28&amp;username=m-society51021"/>
    <hyperlink ref="A2767" r:id="rId2765" display="https://emenscr.nesdc.go.th/viewer/view.html?id=5dddda90cfed795e525842d1&amp;username=m-society51021"/>
    <hyperlink ref="A2768" r:id="rId2766" display="https://emenscr.nesdc.go.th/viewer/view.html?id=5df9f0746b12163f58d5f980&amp;username=m-society07031"/>
    <hyperlink ref="A2769" r:id="rId2767" display="https://emenscr.nesdc.go.th/viewer/view.html?id=5e00527f6f155549ab8fb520&amp;username=m-society03011"/>
    <hyperlink ref="A2770" r:id="rId2768" display="https://emenscr.nesdc.go.th/viewer/view.html?id=5e01efaa6f155549ab8fba2b&amp;username=m-society02241"/>
    <hyperlink ref="A2771" r:id="rId2769" display="https://emenscr.nesdc.go.th/viewer/view.html?id=5e020afc6f155549ab8fba65&amp;username=m-society02241"/>
    <hyperlink ref="A2772" r:id="rId2770" display="https://emenscr.nesdc.go.th/viewer/view.html?id=5e02d98bb459dd49a9ac773b&amp;username=m-society03071"/>
    <hyperlink ref="A2773" r:id="rId2771" display="https://emenscr.nesdc.go.th/viewer/view.html?id=5e032fda42c5ca49af55aeae&amp;username=m-society03021"/>
    <hyperlink ref="A2774" r:id="rId2772" display="https://emenscr.nesdc.go.th/viewer/view.html?id=5e05afcf5baa7b44654de14a&amp;username=m-society02091"/>
    <hyperlink ref="A2775" r:id="rId2773" display="https://emenscr.nesdc.go.th/viewer/view.html?id=5e05b8a33b2bc044565f79f8&amp;username=m-society02091"/>
    <hyperlink ref="A2776" r:id="rId2774" display="https://emenscr.nesdc.go.th/viewer/view.html?id=5e05beb20ad19a445701a044&amp;username=m-society02011"/>
    <hyperlink ref="A2777" r:id="rId2775" display="https://emenscr.nesdc.go.th/viewer/view.html?id=5ef5989302447a28f698628a&amp;username=m-society04021"/>
    <hyperlink ref="A2778" r:id="rId2776" display="https://emenscr.nesdc.go.th/viewer/view.html?id=5f27dfd94ae89a0c1450dd53&amp;username=m-society03021"/>
    <hyperlink ref="A2779" r:id="rId2777" display="https://emenscr.nesdc.go.th/viewer/view.html?id=5f2c13211e9bcf1b6a3364e1&amp;username=m-society04021"/>
    <hyperlink ref="A2780" r:id="rId2778" display="https://emenscr.nesdc.go.th/viewer/view.html?id=5fc25696beab9d2a7939c263&amp;username=m-society03021"/>
    <hyperlink ref="A2781" r:id="rId2779" display="https://emenscr.nesdc.go.th/viewer/view.html?id=5fe023b08ae2fc1b311d2233&amp;username=m-society51021"/>
    <hyperlink ref="A2782" r:id="rId2780" display="https://emenscr.nesdc.go.th/viewer/view.html?id=5fe054efadb90d1b2adda699&amp;username=m-society51021"/>
    <hyperlink ref="A2783" r:id="rId2781" display="https://emenscr.nesdc.go.th/viewer/view.html?id=5fe1e5b80573ae1b286324fc&amp;username=m-society51021"/>
    <hyperlink ref="A2784" r:id="rId2782" display="https://emenscr.nesdc.go.th/viewer/view.html?id=5b20f69cbdb2d17e2f9a19d7&amp;username=mots03011"/>
    <hyperlink ref="A2785" r:id="rId2783" display="https://emenscr.nesdc.go.th/viewer/view.html?id=5d49589b8d7d186a662d6a8d&amp;username=mots03011"/>
    <hyperlink ref="A2786" r:id="rId2784" display="https://emenscr.nesdc.go.th/viewer/view.html?id=5d664bf2ac810e7c85ccea40&amp;username=mots03011"/>
    <hyperlink ref="A2787" r:id="rId2785" display="https://emenscr.nesdc.go.th/viewer/view.html?id=5df8546c467aa83f5ec0ae62&amp;username=mots03011"/>
    <hyperlink ref="A2788" r:id="rId2786" display="https://emenscr.nesdc.go.th/viewer/view.html?id=5dfaf74ae02dae1a6dd4bb4b&amp;username=mots02051"/>
    <hyperlink ref="A2789" r:id="rId2787" display="https://emenscr.nesdc.go.th/viewer/view.html?id=5dfb414dc552571a72d13800&amp;username=mots02051"/>
    <hyperlink ref="A2790" r:id="rId2788" display="https://emenscr.nesdc.go.th/viewer/view.html?id=5e0061e5ca0feb49b458bc0c&amp;username=mots02071"/>
    <hyperlink ref="A2791" r:id="rId2789" display="https://emenscr.nesdc.go.th/viewer/view.html?id=5e0082beb459dd49a9ac7221&amp;username=mots03011"/>
    <hyperlink ref="A2792" r:id="rId2790" display="https://emenscr.nesdc.go.th/viewer/view.html?id=5e008503ca0feb49b458bd19&amp;username=mots03011"/>
    <hyperlink ref="A2793" r:id="rId2791" display="https://emenscr.nesdc.go.th/viewer/view.html?id=5e2fb6d86a8c9a2fe3e82039&amp;username=mots02031"/>
    <hyperlink ref="A2794" r:id="rId2792" display="https://emenscr.nesdc.go.th/viewer/view.html?id=5f9b74a037b27e5b651e85fa&amp;username=mots02071"/>
    <hyperlink ref="A2795" r:id="rId2793" display="https://emenscr.nesdc.go.th/viewer/view.html?id=5fb3942ef66b5442a6ec02e3&amp;username=mots04011"/>
    <hyperlink ref="A2796" r:id="rId2794" display="https://emenscr.nesdc.go.th/viewer/view.html?id=5fc07d677232b72a71f7802d&amp;username=mots03011"/>
    <hyperlink ref="A2797" r:id="rId2795" display="https://emenscr.nesdc.go.th/viewer/view.html?id=60015d9e18c77a294c9196ba&amp;username=mots02031"/>
    <hyperlink ref="A2798" r:id="rId2796" display="https://emenscr.nesdc.go.th/viewer/view.html?id=5d6f8c3289e2df1450c6503f&amp;username=dad1"/>
    <hyperlink ref="A2799" r:id="rId2797" display="https://emenscr.nesdc.go.th/viewer/view.html?id=5dccff3e618d7a030c89c277&amp;username=mof08021"/>
    <hyperlink ref="A2800" r:id="rId2798" display="https://emenscr.nesdc.go.th/viewer/view.html?id=5f2a41eb14c4720c160d0843&amp;username=mof08091"/>
    <hyperlink ref="A2801" r:id="rId2799" display="https://emenscr.nesdc.go.th/viewer/view.html?id=5f2cdb6167a1a91b6c4af151&amp;username=mof08091"/>
    <hyperlink ref="A2802" r:id="rId2800" display="https://emenscr.nesdc.go.th/viewer/view.html?id=5f2cdd4267a1a91b6c4af158&amp;username=mof08091"/>
    <hyperlink ref="A2803" r:id="rId2801" display="https://emenscr.nesdc.go.th/viewer/view.html?id=5f2d07725d3d8c1b64cee2ce&amp;username=mof08091"/>
    <hyperlink ref="A2804" r:id="rId2802" display="https://emenscr.nesdc.go.th/viewer/view.html?id=60ac76475838526f2e0f10b4&amp;username=mof04131"/>
    <hyperlink ref="A2805" r:id="rId2803" display="https://emenscr.nesdc.go.th/viewer/view.html?id=60b9e635bc9935273eec5544&amp;username=mof04131"/>
    <hyperlink ref="A2806" r:id="rId2804" display="https://emenscr.nesdc.go.th/viewer/view.html?id=5b1f3b19ea79507e38d7c6b5&amp;username=mof08021"/>
    <hyperlink ref="A2807" r:id="rId2805" display="https://emenscr.nesdc.go.th/viewer/view.html?id=5b207e79bdb2d17e2f9a17d2&amp;username=mof08021"/>
    <hyperlink ref="A2808" r:id="rId2806" display="https://emenscr.nesdc.go.th/viewer/view.html?id=5b20823fbdb2d17e2f9a17d5&amp;username=mof08021"/>
    <hyperlink ref="A2809" r:id="rId2807" display="https://emenscr.nesdc.go.th/viewer/view.html?id=5b1a5ee97587e67e2e720daa&amp;username=mof02021"/>
    <hyperlink ref="A2810" r:id="rId2808" display="https://emenscr.nesdc.go.th/viewer/view.html?id=5b1e3752916f477e3991eb74&amp;username=mof02101"/>
    <hyperlink ref="A2811" r:id="rId2809" display="https://emenscr.nesdc.go.th/viewer/view.html?id=5b1f3f7fbdb2d17e2f9a16a6&amp;username=mof05011"/>
    <hyperlink ref="A2812" r:id="rId2810" display="https://emenscr.nesdc.go.th/viewer/view.html?id=5b2092907587e67e2e721078&amp;username=mof05181"/>
    <hyperlink ref="A2813" r:id="rId2811" display="https://emenscr.nesdc.go.th/viewer/view.html?id=5b20d346916f477e3991ee23&amp;username=mof05061"/>
    <hyperlink ref="A2814" r:id="rId2812" display="https://emenscr.nesdc.go.th/viewer/view.html?id=5b20faefea79507e38d7c9f7&amp;username=mof02021"/>
    <hyperlink ref="A2815" r:id="rId2813" display="https://emenscr.nesdc.go.th/viewer/view.html?id=5b210421ea79507e38d7ca1d&amp;username=mof06011"/>
    <hyperlink ref="A2816" r:id="rId2814" display="https://emenscr.nesdc.go.th/viewer/view.html?id=5b210c74bdb2d17e2f9a1a1a&amp;username=mof06031"/>
    <hyperlink ref="A2817" r:id="rId2815" display="https://emenscr.nesdc.go.th/viewer/view.html?id=5b210d307587e67e2e7212b1&amp;username=mof06201"/>
    <hyperlink ref="A2818" r:id="rId2816" display="https://emenscr.nesdc.go.th/viewer/view.html?id=5b210f43ea79507e38d7ca43&amp;username=mof06151"/>
    <hyperlink ref="A2819" r:id="rId2817" display="https://emenscr.nesdc.go.th/viewer/view.html?id=5b211128ea79507e38d7ca48&amp;username=mof06151"/>
    <hyperlink ref="A2820" r:id="rId2818" display="https://emenscr.nesdc.go.th/viewer/view.html?id=5b222b0aea79507e38d7caef&amp;username=mof06141"/>
    <hyperlink ref="A2821" r:id="rId2819" display="https://emenscr.nesdc.go.th/viewer/view.html?id=5b22351fea79507e38d7caf9&amp;username=mof06151"/>
    <hyperlink ref="A2822" r:id="rId2820" display="https://emenscr.nesdc.go.th/viewer/view.html?id=5b237632ea79507e38d7cb2f&amp;username=mof05201"/>
    <hyperlink ref="A2823" r:id="rId2821" display="https://emenscr.nesdc.go.th/viewer/view.html?id=5b28aaf4c9200505a04dff10&amp;username=mof05091"/>
    <hyperlink ref="A2824" r:id="rId2822" display="https://emenscr.nesdc.go.th/viewer/view.html?id=5b28bf7dc9200505a04dff1a&amp;username=mof05051"/>
    <hyperlink ref="A2825" r:id="rId2823" display="https://emenscr.nesdc.go.th/viewer/view.html?id=5b399a76f4fd79254b8e6842&amp;username=mof03191"/>
    <hyperlink ref="A2826" r:id="rId2824" display="https://emenscr.nesdc.go.th/viewer/view.html?id=5b39a7b2dcbff32555b4429f&amp;username=mof03041"/>
    <hyperlink ref="A2827" r:id="rId2825" display="https://emenscr.nesdc.go.th/viewer/view.html?id=5b39cd45e667fe2554d28a10&amp;username=mof03041"/>
    <hyperlink ref="A2828" r:id="rId2826" display="https://emenscr.nesdc.go.th/viewer/view.html?id=5b3af0bbf4fd79254b8e685c&amp;username=mof03081"/>
    <hyperlink ref="A2829" r:id="rId2827" display="https://emenscr.nesdc.go.th/viewer/view.html?id=5b3af4e6f4fd79254b8e685d&amp;username=mof03081"/>
    <hyperlink ref="A2830" r:id="rId2828" display="https://emenscr.nesdc.go.th/viewer/view.html?id=5b6c062ac14aec38731fecf7&amp;username=mof04131"/>
    <hyperlink ref="A2831" r:id="rId2829" display="https://emenscr.nesdc.go.th/viewer/view.html?id=5b73c6ba5e20fa0f39ce898c&amp;username=mof06021"/>
    <hyperlink ref="A2832" r:id="rId2830" display="https://emenscr.nesdc.go.th/viewer/view.html?id=5b73e3e25e20fa0f39ce8992&amp;username=mof04131"/>
    <hyperlink ref="A2833" r:id="rId2831" display="https://emenscr.nesdc.go.th/viewer/view.html?id=5b73e66d5e20fa0f39ce8993&amp;username=mof06021"/>
    <hyperlink ref="A2834" r:id="rId2832" display="https://emenscr.nesdc.go.th/viewer/view.html?id=5b73e75a5e20fa0f39ce8994&amp;username=mof04131"/>
    <hyperlink ref="A2835" r:id="rId2833" display="https://emenscr.nesdc.go.th/viewer/view.html?id=5bc9496549b9c605ba609ff1&amp;username=mof05011"/>
    <hyperlink ref="A2836" r:id="rId2834" display="https://emenscr.nesdc.go.th/viewer/view.html?id=5bc94bcfead9a205b323d559&amp;username=mof05011"/>
    <hyperlink ref="A2837" r:id="rId2835" display="https://emenscr.nesdc.go.th/viewer/view.html?id=5c9b2b01f78b133fe6b14a33&amp;username=mof05031"/>
    <hyperlink ref="A2838" r:id="rId2836" display="https://emenscr.nesdc.go.th/viewer/view.html?id=5d8ad7f742d188059b3555e7&amp;username=mof03021"/>
    <hyperlink ref="A2839" r:id="rId2837" display="https://emenscr.nesdc.go.th/viewer/view.html?id=5d8b053ec9040805a0286dbe&amp;username=mof03021"/>
    <hyperlink ref="A2840" r:id="rId2838" display="https://emenscr.nesdc.go.th/viewer/view.html?id=5d8b183142d188059b355672&amp;username=mof03021"/>
    <hyperlink ref="A2841" r:id="rId2839" display="https://emenscr.nesdc.go.th/viewer/view.html?id=5d8b2444c9040805a0286e0e&amp;username=mof03021"/>
    <hyperlink ref="A2842" r:id="rId2840" display="https://emenscr.nesdc.go.th/viewer/view.html?id=5d8b25931970f105a1599588&amp;username=mof03071"/>
    <hyperlink ref="A2843" r:id="rId2841" display="https://emenscr.nesdc.go.th/viewer/view.html?id=5d8b279fc9040805a0286e1b&amp;username=mof03071"/>
    <hyperlink ref="A2844" r:id="rId2842" display="https://emenscr.nesdc.go.th/viewer/view.html?id=5d8b2d266e6bea05a699baac&amp;username=mof03151"/>
    <hyperlink ref="A2845" r:id="rId2843" display="https://emenscr.nesdc.go.th/viewer/view.html?id=5d8b46a76e6bea05a699baf3&amp;username=mof03151"/>
    <hyperlink ref="A2846" r:id="rId2844" display="https://emenscr.nesdc.go.th/viewer/view.html?id=5d8b5cd96e6bea05a699bb07&amp;username=mof03151"/>
    <hyperlink ref="A2847" r:id="rId2845" display="https://emenscr.nesdc.go.th/viewer/view.html?id=5d8c79536e6bea05a699bc2e&amp;username=mof03191"/>
    <hyperlink ref="A2848" r:id="rId2846" display="https://emenscr.nesdc.go.th/viewer/view.html?id=5d9463a8db860d40cac8fa41&amp;username=mof07131"/>
    <hyperlink ref="A2849" r:id="rId2847" display="https://emenscr.nesdc.go.th/viewer/view.html?id=5dcc0ac6efbbb90303acb17b&amp;username=mof05191"/>
    <hyperlink ref="A2850" r:id="rId2848" display="https://emenscr.nesdc.go.th/viewer/view.html?id=5df338379bd9f12c4a2d093a&amp;username=mof05151"/>
    <hyperlink ref="A2851" r:id="rId2849" display="https://emenscr.nesdc.go.th/viewer/view.html?id=5df9d26a6b12163f58d5f8bf&amp;username=mof05151"/>
    <hyperlink ref="A2852" r:id="rId2850" display="https://emenscr.nesdc.go.th/viewer/view.html?id=5df9f812ffccfe3f5905efa5&amp;username=mof05171"/>
    <hyperlink ref="A2853" r:id="rId2851" display="https://emenscr.nesdc.go.th/viewer/view.html?id=5e84479e37db2605e8455d1d&amp;username=sec1021"/>
    <hyperlink ref="A2854" r:id="rId2852" display="https://emenscr.nesdc.go.th/viewer/view.html?id=5e8450f9a0b9b705da203d69&amp;username=sec1021"/>
    <hyperlink ref="A2855" r:id="rId2853" display="https://emenscr.nesdc.go.th/viewer/view.html?id=5f27cd83b922e22f5780c0ea&amp;username=mof02041"/>
    <hyperlink ref="A2856" r:id="rId2854" display="https://emenscr.nesdc.go.th/viewer/view.html?id=5f292ec8adc5890c1c144bb4&amp;username=mof05171"/>
    <hyperlink ref="A2857" r:id="rId2855" display="https://emenscr.nesdc.go.th/viewer/view.html?id=5f2931b547ff240c0ef13142&amp;username=mof05171"/>
    <hyperlink ref="A2858" r:id="rId2856" display="https://emenscr.nesdc.go.th/viewer/view.html?id=5f29391cadc5890c1c144bc4&amp;username=mof05171"/>
    <hyperlink ref="A2859" r:id="rId2857" display="https://emenscr.nesdc.go.th/viewer/view.html?id=5f293cc04ae89a0c1450df0b&amp;username=mof05171"/>
    <hyperlink ref="A2860" r:id="rId2858" display="https://emenscr.nesdc.go.th/viewer/view.html?id=5f2986634ae89a0c1450df59&amp;username=mof03061"/>
    <hyperlink ref="A2861" r:id="rId2859" display="https://emenscr.nesdc.go.th/viewer/view.html?id=5f2cf49c5d3d8c1b64cee219&amp;username=mof07131"/>
    <hyperlink ref="A2862" r:id="rId2860" display="https://emenscr.nesdc.go.th/viewer/view.html?id=5f48cf7d4efc9c1eb2e5d3c2&amp;username=mof07131"/>
    <hyperlink ref="A2863" r:id="rId2861" display="https://emenscr.nesdc.go.th/viewer/view.html?id=5f7140de06a32245fa44468e&amp;username=glo041"/>
    <hyperlink ref="A2864" r:id="rId2862" display="https://emenscr.nesdc.go.th/viewer/view.html?id=5f8909ca9875163b11cf7c0d&amp;username=mof05151"/>
    <hyperlink ref="A2865" r:id="rId2863" display="https://emenscr.nesdc.go.th/viewer/view.html?id=5f8926127c428e3b0e2d8b2c&amp;username=mof05151"/>
    <hyperlink ref="A2866" r:id="rId2864" display="https://emenscr.nesdc.go.th/viewer/view.html?id=5facb203e708b36c432df99b&amp;username=mof05101"/>
    <hyperlink ref="A2867" r:id="rId2865" display="https://emenscr.nesdc.go.th/viewer/view.html?id=5fb4e5f756c36d429b487a87&amp;username=mof05181"/>
    <hyperlink ref="A2868" r:id="rId2866" display="https://emenscr.nesdc.go.th/viewer/view.html?id=600eabd3d8926a0e8484e46c&amp;username=sec1021"/>
    <hyperlink ref="A2869" r:id="rId2867" display="https://emenscr.nesdc.go.th/viewer/view.html?id=600eb2b636aa5f0e8af5378c&amp;username=sec1021"/>
    <hyperlink ref="A2870" r:id="rId2868" display="https://emenscr.nesdc.go.th/viewer/view.html?id=5f054ab96f44432fc422f699&amp;username=mod02061"/>
    <hyperlink ref="A2871" r:id="rId2869" display="https://emenscr.nesdc.go.th/viewer/view.html?id=5f2d10a01e9bcf1b6a3367e4&amp;username=mod04061"/>
    <hyperlink ref="A2872" r:id="rId2870" display="https://emenscr.nesdc.go.th/viewer/view.html?id=5ff57f7e4ea1fe47a0ede99b&amp;username=mod03081"/>
    <hyperlink ref="A2873" r:id="rId2871" display="https://emenscr.nesdc.go.th/viewer/view.html?id=5ffd63edc9bcb56cc183f1cd&amp;username=mod03081"/>
    <hyperlink ref="C41" r:id="rId2872"/>
    <hyperlink ref="C4" r:id="rId2873"/>
    <hyperlink ref="C11" r:id="rId2874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K2921"/>
  <sheetViews>
    <sheetView topLeftCell="A2897" zoomScale="70" zoomScaleNormal="70" workbookViewId="0">
      <selection activeCell="A2910" sqref="A2910"/>
    </sheetView>
  </sheetViews>
  <sheetFormatPr defaultRowHeight="14.25"/>
  <cols>
    <col min="1" max="1" width="93.796875" customWidth="1"/>
    <col min="9" max="11" width="9.1328125" style="19"/>
  </cols>
  <sheetData>
    <row r="1" spans="1:2">
      <c r="A1" s="7"/>
      <c r="B1" s="8"/>
    </row>
    <row r="2" spans="1:2">
      <c r="A2" s="4"/>
      <c r="B2" s="8"/>
    </row>
    <row r="3" spans="1:2">
      <c r="A3" s="6"/>
      <c r="B3" s="8"/>
    </row>
    <row r="4" spans="1:2">
      <c r="A4" s="9" t="s">
        <v>3407</v>
      </c>
      <c r="B4" s="8"/>
    </row>
    <row r="5" spans="1:2">
      <c r="A5" s="5" t="s">
        <v>3408</v>
      </c>
      <c r="B5" s="8"/>
    </row>
    <row r="6" spans="1:2">
      <c r="A6" s="10" t="s">
        <v>3409</v>
      </c>
      <c r="B6" s="8"/>
    </row>
    <row r="7" spans="1:2">
      <c r="A7" s="11" t="s">
        <v>3410</v>
      </c>
      <c r="B7" s="8"/>
    </row>
    <row r="8" spans="1:2">
      <c r="A8" s="11"/>
      <c r="B8" s="8"/>
    </row>
    <row r="9" spans="1:2">
      <c r="A9" s="11" t="s">
        <v>1</v>
      </c>
      <c r="B9" s="8"/>
    </row>
    <row r="10" spans="1:2">
      <c r="A10" s="10" t="s">
        <v>3411</v>
      </c>
      <c r="B10" s="8"/>
    </row>
    <row r="11" spans="1:2">
      <c r="A11" s="11" t="s">
        <v>3412</v>
      </c>
      <c r="B11" s="8"/>
    </row>
    <row r="12" spans="1:2">
      <c r="A12" s="11"/>
      <c r="B12" s="8"/>
    </row>
    <row r="13" spans="1:2">
      <c r="A13" s="11" t="s">
        <v>2</v>
      </c>
      <c r="B13" s="8"/>
    </row>
    <row r="14" spans="1:2">
      <c r="A14" s="10" t="s">
        <v>3413</v>
      </c>
      <c r="B14" s="8"/>
    </row>
    <row r="15" spans="1:2">
      <c r="A15" s="11" t="s">
        <v>3414</v>
      </c>
      <c r="B15" s="8"/>
    </row>
    <row r="16" spans="1:2">
      <c r="A16" s="11"/>
      <c r="B16" s="8"/>
    </row>
    <row r="17" spans="1:2">
      <c r="A17" s="11" t="s">
        <v>3415</v>
      </c>
      <c r="B17" s="8"/>
    </row>
    <row r="18" spans="1:2">
      <c r="A18" s="10" t="s">
        <v>3416</v>
      </c>
      <c r="B18" s="8"/>
    </row>
    <row r="19" spans="1:2">
      <c r="A19" s="11"/>
      <c r="B19" s="8"/>
    </row>
    <row r="20" spans="1:2">
      <c r="A20" s="11" t="s">
        <v>3417</v>
      </c>
      <c r="B20" s="8"/>
    </row>
    <row r="21" spans="1:2">
      <c r="A21" s="10" t="s">
        <v>3418</v>
      </c>
      <c r="B21" s="8"/>
    </row>
    <row r="22" spans="1:2">
      <c r="A22" s="11"/>
      <c r="B22" s="8"/>
    </row>
    <row r="23" spans="1:2">
      <c r="A23" s="11" t="s">
        <v>3417</v>
      </c>
      <c r="B23" s="8"/>
    </row>
    <row r="24" spans="1:2">
      <c r="A24" s="10" t="s">
        <v>3419</v>
      </c>
      <c r="B24" s="8"/>
    </row>
    <row r="25" spans="1:2">
      <c r="A25" s="11"/>
      <c r="B25" s="8"/>
    </row>
    <row r="26" spans="1:2">
      <c r="A26" s="11" t="s">
        <v>3417</v>
      </c>
      <c r="B26" s="8"/>
    </row>
    <row r="27" spans="1:2">
      <c r="A27" s="10" t="s">
        <v>3420</v>
      </c>
      <c r="B27" s="8"/>
    </row>
    <row r="28" spans="1:2">
      <c r="A28" s="11" t="s">
        <v>3421</v>
      </c>
      <c r="B28" s="8"/>
    </row>
    <row r="29" spans="1:2">
      <c r="A29" s="11"/>
      <c r="B29" s="8"/>
    </row>
    <row r="30" spans="1:2">
      <c r="A30" s="11" t="s">
        <v>3422</v>
      </c>
      <c r="B30" s="8"/>
    </row>
    <row r="31" spans="1:2">
      <c r="A31" s="10" t="s">
        <v>3423</v>
      </c>
      <c r="B31" s="8"/>
    </row>
    <row r="32" spans="1:2">
      <c r="A32" s="10"/>
      <c r="B32" s="8"/>
    </row>
    <row r="33" spans="1:7">
      <c r="A33" s="6" t="s">
        <v>3424</v>
      </c>
      <c r="B33" s="8"/>
    </row>
    <row r="34" spans="1:7">
      <c r="A34" s="6"/>
      <c r="B34" s="8"/>
      <c r="G34" s="22" t="s">
        <v>1410</v>
      </c>
    </row>
    <row r="35" spans="1:7">
      <c r="A35" s="12" t="s">
        <v>3425</v>
      </c>
      <c r="B35" s="8"/>
    </row>
    <row r="36" spans="1:7">
      <c r="A36" s="6" t="s">
        <v>3426</v>
      </c>
      <c r="B36" s="8"/>
    </row>
    <row r="37" spans="1:7">
      <c r="A37" s="6" t="s">
        <v>3427</v>
      </c>
      <c r="B37" s="8"/>
    </row>
    <row r="38" spans="1:7">
      <c r="A38" s="6" t="s">
        <v>3428</v>
      </c>
      <c r="B38" s="8"/>
    </row>
    <row r="39" spans="1:7">
      <c r="A39" s="6" t="s">
        <v>3429</v>
      </c>
      <c r="B39" s="8"/>
    </row>
    <row r="40" spans="1:7" ht="14.65" thickBot="1">
      <c r="A40" s="13" t="s">
        <v>0</v>
      </c>
      <c r="B40" s="13" t="s">
        <v>4</v>
      </c>
    </row>
    <row r="41" spans="1:7">
      <c r="A41" s="14"/>
      <c r="B41" s="14"/>
    </row>
    <row r="42" spans="1:7">
      <c r="A42" s="15" t="s">
        <v>15</v>
      </c>
      <c r="B42" s="20" t="s">
        <v>17</v>
      </c>
    </row>
    <row r="43" spans="1:7">
      <c r="A43" s="15" t="s">
        <v>19</v>
      </c>
      <c r="B43" s="20" t="s">
        <v>20</v>
      </c>
    </row>
    <row r="44" spans="1:7">
      <c r="A44" s="15" t="s">
        <v>24</v>
      </c>
      <c r="B44" s="20" t="s">
        <v>20</v>
      </c>
    </row>
    <row r="45" spans="1:7">
      <c r="A45" s="15" t="s">
        <v>26</v>
      </c>
      <c r="B45" s="20" t="s">
        <v>20</v>
      </c>
    </row>
    <row r="46" spans="1:7">
      <c r="A46" s="15" t="s">
        <v>28</v>
      </c>
      <c r="B46" s="20" t="s">
        <v>17</v>
      </c>
    </row>
    <row r="47" spans="1:7">
      <c r="A47" s="15" t="s">
        <v>35</v>
      </c>
      <c r="B47" s="20" t="s">
        <v>37</v>
      </c>
    </row>
    <row r="48" spans="1:7">
      <c r="A48" s="15" t="s">
        <v>41</v>
      </c>
      <c r="B48" s="20" t="s">
        <v>17</v>
      </c>
    </row>
    <row r="49" spans="1:2">
      <c r="A49" s="15" t="s">
        <v>44</v>
      </c>
      <c r="B49" s="20" t="s">
        <v>17</v>
      </c>
    </row>
    <row r="50" spans="1:2">
      <c r="A50" s="15" t="s">
        <v>45</v>
      </c>
      <c r="B50" s="20" t="s">
        <v>17</v>
      </c>
    </row>
    <row r="51" spans="1:2">
      <c r="A51" s="15" t="s">
        <v>3430</v>
      </c>
      <c r="B51" s="20" t="s">
        <v>17</v>
      </c>
    </row>
    <row r="52" spans="1:2">
      <c r="A52" s="15" t="s">
        <v>46</v>
      </c>
      <c r="B52" s="20" t="s">
        <v>17</v>
      </c>
    </row>
    <row r="53" spans="1:2">
      <c r="A53" s="15" t="s">
        <v>47</v>
      </c>
      <c r="B53" s="20" t="s">
        <v>17</v>
      </c>
    </row>
    <row r="54" spans="1:2">
      <c r="A54" s="15" t="s">
        <v>48</v>
      </c>
      <c r="B54" s="20" t="s">
        <v>17</v>
      </c>
    </row>
    <row r="55" spans="1:2">
      <c r="A55" s="15" t="s">
        <v>49</v>
      </c>
      <c r="B55" s="20" t="s">
        <v>17</v>
      </c>
    </row>
    <row r="56" spans="1:2">
      <c r="A56" s="15" t="s">
        <v>50</v>
      </c>
      <c r="B56" s="20" t="s">
        <v>17</v>
      </c>
    </row>
    <row r="57" spans="1:2">
      <c r="A57" s="15" t="s">
        <v>51</v>
      </c>
      <c r="B57" s="20" t="s">
        <v>17</v>
      </c>
    </row>
    <row r="58" spans="1:2">
      <c r="A58" s="15" t="s">
        <v>28</v>
      </c>
      <c r="B58" s="20" t="s">
        <v>17</v>
      </c>
    </row>
    <row r="59" spans="1:2">
      <c r="A59" s="15" t="s">
        <v>52</v>
      </c>
      <c r="B59" s="20" t="s">
        <v>53</v>
      </c>
    </row>
    <row r="60" spans="1:2">
      <c r="A60" s="15" t="s">
        <v>54</v>
      </c>
      <c r="B60" s="20" t="s">
        <v>17</v>
      </c>
    </row>
    <row r="61" spans="1:2">
      <c r="A61" s="15" t="s">
        <v>55</v>
      </c>
      <c r="B61" s="20" t="s">
        <v>56</v>
      </c>
    </row>
    <row r="62" spans="1:2">
      <c r="A62" s="15" t="s">
        <v>58</v>
      </c>
      <c r="B62" s="20" t="s">
        <v>56</v>
      </c>
    </row>
    <row r="63" spans="1:2">
      <c r="A63" s="15" t="s">
        <v>59</v>
      </c>
      <c r="B63" s="20" t="s">
        <v>56</v>
      </c>
    </row>
    <row r="64" spans="1:2">
      <c r="A64" s="15" t="s">
        <v>60</v>
      </c>
      <c r="B64" s="20" t="s">
        <v>56</v>
      </c>
    </row>
    <row r="65" spans="1:2">
      <c r="A65" s="15" t="s">
        <v>61</v>
      </c>
      <c r="B65" s="20" t="s">
        <v>56</v>
      </c>
    </row>
    <row r="66" spans="1:2">
      <c r="A66" s="15" t="s">
        <v>41</v>
      </c>
      <c r="B66" s="20" t="s">
        <v>56</v>
      </c>
    </row>
    <row r="67" spans="1:2">
      <c r="A67" s="15" t="s">
        <v>44</v>
      </c>
      <c r="B67" s="20" t="s">
        <v>56</v>
      </c>
    </row>
    <row r="68" spans="1:2">
      <c r="A68" s="15" t="s">
        <v>62</v>
      </c>
      <c r="B68" s="20" t="s">
        <v>56</v>
      </c>
    </row>
    <row r="69" spans="1:2">
      <c r="A69" s="15" t="s">
        <v>63</v>
      </c>
      <c r="B69" s="20" t="s">
        <v>56</v>
      </c>
    </row>
    <row r="70" spans="1:2">
      <c r="A70" s="15" t="s">
        <v>51</v>
      </c>
      <c r="B70" s="20" t="s">
        <v>56</v>
      </c>
    </row>
    <row r="71" spans="1:2">
      <c r="A71" s="15" t="s">
        <v>64</v>
      </c>
      <c r="B71" s="20" t="s">
        <v>56</v>
      </c>
    </row>
    <row r="72" spans="1:2">
      <c r="A72" s="15" t="s">
        <v>65</v>
      </c>
      <c r="B72" s="20" t="s">
        <v>56</v>
      </c>
    </row>
    <row r="73" spans="1:2">
      <c r="A73" s="15" t="s">
        <v>66</v>
      </c>
      <c r="B73" s="20" t="s">
        <v>56</v>
      </c>
    </row>
    <row r="74" spans="1:2">
      <c r="A74" s="15" t="s">
        <v>67</v>
      </c>
      <c r="B74" s="20" t="s">
        <v>56</v>
      </c>
    </row>
    <row r="75" spans="1:2">
      <c r="A75" s="15" t="s">
        <v>50</v>
      </c>
      <c r="B75" s="20" t="s">
        <v>56</v>
      </c>
    </row>
    <row r="76" spans="1:2">
      <c r="A76" s="15" t="s">
        <v>68</v>
      </c>
      <c r="B76" s="20" t="s">
        <v>56</v>
      </c>
    </row>
    <row r="77" spans="1:2">
      <c r="A77" s="15" t="s">
        <v>69</v>
      </c>
      <c r="B77" s="20" t="s">
        <v>70</v>
      </c>
    </row>
    <row r="78" spans="1:2">
      <c r="A78" s="15" t="s">
        <v>71</v>
      </c>
      <c r="B78" s="20" t="s">
        <v>56</v>
      </c>
    </row>
    <row r="79" spans="1:2">
      <c r="A79" s="15" t="s">
        <v>73</v>
      </c>
      <c r="B79" s="20" t="s">
        <v>74</v>
      </c>
    </row>
    <row r="80" spans="1:2">
      <c r="A80" s="15" t="s">
        <v>48</v>
      </c>
      <c r="B80" s="20" t="s">
        <v>74</v>
      </c>
    </row>
    <row r="81" spans="1:2">
      <c r="A81" s="15" t="s">
        <v>78</v>
      </c>
      <c r="B81" s="20" t="s">
        <v>74</v>
      </c>
    </row>
    <row r="82" spans="1:2">
      <c r="A82" s="15" t="s">
        <v>47</v>
      </c>
      <c r="B82" s="20" t="s">
        <v>74</v>
      </c>
    </row>
    <row r="83" spans="1:2">
      <c r="A83" s="15" t="s">
        <v>80</v>
      </c>
      <c r="B83" s="20" t="s">
        <v>74</v>
      </c>
    </row>
    <row r="84" spans="1:2">
      <c r="A84" s="15" t="s">
        <v>60</v>
      </c>
      <c r="B84" s="20" t="s">
        <v>74</v>
      </c>
    </row>
    <row r="85" spans="1:2">
      <c r="A85" s="15" t="s">
        <v>81</v>
      </c>
      <c r="B85" s="20" t="s">
        <v>74</v>
      </c>
    </row>
    <row r="86" spans="1:2">
      <c r="A86" s="15" t="s">
        <v>82</v>
      </c>
      <c r="B86" s="20" t="s">
        <v>74</v>
      </c>
    </row>
    <row r="87" spans="1:2">
      <c r="A87" s="15" t="s">
        <v>83</v>
      </c>
      <c r="B87" s="20" t="s">
        <v>74</v>
      </c>
    </row>
    <row r="88" spans="1:2">
      <c r="A88" s="15" t="s">
        <v>84</v>
      </c>
      <c r="B88" s="20" t="s">
        <v>74</v>
      </c>
    </row>
    <row r="89" spans="1:2">
      <c r="A89" s="15" t="s">
        <v>45</v>
      </c>
      <c r="B89" s="20" t="s">
        <v>74</v>
      </c>
    </row>
    <row r="90" spans="1:2">
      <c r="A90" s="15" t="s">
        <v>85</v>
      </c>
      <c r="B90" s="20" t="s">
        <v>74</v>
      </c>
    </row>
    <row r="91" spans="1:2">
      <c r="A91" s="15" t="s">
        <v>87</v>
      </c>
      <c r="B91" s="20" t="s">
        <v>74</v>
      </c>
    </row>
    <row r="92" spans="1:2">
      <c r="A92" s="15" t="s">
        <v>88</v>
      </c>
      <c r="B92" s="20" t="s">
        <v>74</v>
      </c>
    </row>
    <row r="93" spans="1:2">
      <c r="A93" s="15" t="s">
        <v>91</v>
      </c>
      <c r="B93" s="20" t="s">
        <v>74</v>
      </c>
    </row>
    <row r="94" spans="1:2">
      <c r="A94" s="15" t="s">
        <v>51</v>
      </c>
      <c r="B94" s="20" t="s">
        <v>74</v>
      </c>
    </row>
    <row r="95" spans="1:2">
      <c r="A95" s="15" t="s">
        <v>92</v>
      </c>
      <c r="B95" s="20" t="s">
        <v>74</v>
      </c>
    </row>
    <row r="96" spans="1:2">
      <c r="A96" s="15" t="s">
        <v>93</v>
      </c>
      <c r="B96" s="20" t="s">
        <v>74</v>
      </c>
    </row>
    <row r="97" spans="1:2">
      <c r="A97" s="15" t="s">
        <v>95</v>
      </c>
      <c r="B97" s="20" t="s">
        <v>96</v>
      </c>
    </row>
    <row r="98" spans="1:2">
      <c r="A98" s="15" t="s">
        <v>97</v>
      </c>
      <c r="B98" s="20" t="s">
        <v>98</v>
      </c>
    </row>
    <row r="99" spans="1:2">
      <c r="A99" s="15" t="s">
        <v>102</v>
      </c>
      <c r="B99" s="20" t="s">
        <v>17</v>
      </c>
    </row>
    <row r="100" spans="1:2">
      <c r="A100" s="15" t="s">
        <v>103</v>
      </c>
      <c r="B100" s="20" t="s">
        <v>104</v>
      </c>
    </row>
    <row r="101" spans="1:2">
      <c r="A101" s="15" t="s">
        <v>105</v>
      </c>
      <c r="B101" s="20" t="s">
        <v>104</v>
      </c>
    </row>
    <row r="102" spans="1:2">
      <c r="A102" s="15" t="s">
        <v>106</v>
      </c>
      <c r="B102" s="20" t="s">
        <v>56</v>
      </c>
    </row>
    <row r="103" spans="1:2">
      <c r="A103" s="15" t="s">
        <v>107</v>
      </c>
      <c r="B103" s="20" t="s">
        <v>56</v>
      </c>
    </row>
    <row r="104" spans="1:2">
      <c r="A104" s="15" t="s">
        <v>108</v>
      </c>
      <c r="B104" s="20" t="s">
        <v>74</v>
      </c>
    </row>
    <row r="105" spans="1:2">
      <c r="A105" s="15" t="s">
        <v>112</v>
      </c>
      <c r="B105" s="20" t="s">
        <v>25</v>
      </c>
    </row>
    <row r="106" spans="1:2">
      <c r="A106" s="15" t="s">
        <v>115</v>
      </c>
      <c r="B106" s="20" t="s">
        <v>74</v>
      </c>
    </row>
    <row r="107" spans="1:2">
      <c r="A107" s="15" t="s">
        <v>117</v>
      </c>
      <c r="B107" s="20" t="s">
        <v>74</v>
      </c>
    </row>
    <row r="108" spans="1:2">
      <c r="A108" s="15" t="s">
        <v>120</v>
      </c>
      <c r="B108" s="20" t="s">
        <v>74</v>
      </c>
    </row>
    <row r="109" spans="1:2">
      <c r="A109" s="15" t="s">
        <v>122</v>
      </c>
      <c r="B109" s="20" t="s">
        <v>74</v>
      </c>
    </row>
    <row r="110" spans="1:2">
      <c r="A110" s="15" t="s">
        <v>126</v>
      </c>
      <c r="B110" s="20" t="s">
        <v>74</v>
      </c>
    </row>
    <row r="111" spans="1:2">
      <c r="A111" s="15" t="s">
        <v>127</v>
      </c>
      <c r="B111" s="20" t="s">
        <v>56</v>
      </c>
    </row>
    <row r="112" spans="1:2">
      <c r="A112" s="15" t="s">
        <v>129</v>
      </c>
      <c r="B112" s="20" t="s">
        <v>56</v>
      </c>
    </row>
    <row r="113" spans="1:2">
      <c r="A113" s="15" t="s">
        <v>131</v>
      </c>
      <c r="B113" s="20" t="s">
        <v>56</v>
      </c>
    </row>
    <row r="114" spans="1:2">
      <c r="A114" s="15" t="s">
        <v>132</v>
      </c>
      <c r="B114" s="20" t="s">
        <v>56</v>
      </c>
    </row>
    <row r="115" spans="1:2">
      <c r="A115" s="15" t="s">
        <v>133</v>
      </c>
      <c r="B115" s="20" t="s">
        <v>56</v>
      </c>
    </row>
    <row r="116" spans="1:2">
      <c r="A116" s="15" t="s">
        <v>134</v>
      </c>
      <c r="B116" s="20" t="s">
        <v>56</v>
      </c>
    </row>
    <row r="117" spans="1:2">
      <c r="A117" s="15" t="s">
        <v>135</v>
      </c>
      <c r="B117" s="20" t="s">
        <v>136</v>
      </c>
    </row>
    <row r="118" spans="1:2">
      <c r="A118" s="15" t="s">
        <v>137</v>
      </c>
      <c r="B118" s="20" t="s">
        <v>56</v>
      </c>
    </row>
    <row r="119" spans="1:2">
      <c r="A119" s="15" t="s">
        <v>139</v>
      </c>
      <c r="B119" s="20" t="s">
        <v>56</v>
      </c>
    </row>
    <row r="120" spans="1:2">
      <c r="A120" s="15" t="s">
        <v>140</v>
      </c>
      <c r="B120" s="20" t="s">
        <v>56</v>
      </c>
    </row>
    <row r="121" spans="1:2">
      <c r="A121" s="15" t="s">
        <v>141</v>
      </c>
      <c r="B121" s="20" t="s">
        <v>56</v>
      </c>
    </row>
    <row r="122" spans="1:2">
      <c r="A122" s="15" t="s">
        <v>142</v>
      </c>
      <c r="B122" s="20" t="s">
        <v>56</v>
      </c>
    </row>
    <row r="123" spans="1:2">
      <c r="A123" s="15" t="s">
        <v>143</v>
      </c>
      <c r="B123" s="20" t="s">
        <v>56</v>
      </c>
    </row>
    <row r="124" spans="1:2">
      <c r="A124" s="15" t="s">
        <v>144</v>
      </c>
      <c r="B124" s="20" t="s">
        <v>56</v>
      </c>
    </row>
    <row r="125" spans="1:2">
      <c r="A125" s="15" t="s">
        <v>145</v>
      </c>
      <c r="B125" s="20" t="s">
        <v>56</v>
      </c>
    </row>
    <row r="126" spans="1:2">
      <c r="A126" s="15" t="s">
        <v>146</v>
      </c>
      <c r="B126" s="20" t="s">
        <v>56</v>
      </c>
    </row>
    <row r="127" spans="1:2">
      <c r="A127" s="15" t="s">
        <v>147</v>
      </c>
      <c r="B127" s="20" t="s">
        <v>20</v>
      </c>
    </row>
    <row r="128" spans="1:2">
      <c r="A128" s="15" t="s">
        <v>148</v>
      </c>
      <c r="B128" s="20" t="s">
        <v>56</v>
      </c>
    </row>
    <row r="129" spans="1:2">
      <c r="A129" s="15" t="s">
        <v>149</v>
      </c>
      <c r="B129" s="20" t="s">
        <v>38</v>
      </c>
    </row>
    <row r="130" spans="1:2">
      <c r="A130" s="15" t="s">
        <v>151</v>
      </c>
      <c r="B130" s="20" t="s">
        <v>56</v>
      </c>
    </row>
    <row r="131" spans="1:2">
      <c r="A131" s="15" t="s">
        <v>152</v>
      </c>
      <c r="B131" s="20" t="s">
        <v>56</v>
      </c>
    </row>
    <row r="132" spans="1:2">
      <c r="A132" s="15" t="s">
        <v>153</v>
      </c>
      <c r="B132" s="20" t="s">
        <v>56</v>
      </c>
    </row>
    <row r="133" spans="1:2">
      <c r="A133" s="15" t="s">
        <v>154</v>
      </c>
      <c r="B133" s="20" t="s">
        <v>155</v>
      </c>
    </row>
    <row r="134" spans="1:2">
      <c r="A134" s="15" t="s">
        <v>156</v>
      </c>
      <c r="B134" s="20" t="s">
        <v>56</v>
      </c>
    </row>
    <row r="135" spans="1:2">
      <c r="A135" s="15" t="s">
        <v>157</v>
      </c>
      <c r="B135" s="20" t="s">
        <v>56</v>
      </c>
    </row>
    <row r="136" spans="1:2">
      <c r="A136" s="15" t="s">
        <v>158</v>
      </c>
      <c r="B136" s="20" t="s">
        <v>56</v>
      </c>
    </row>
    <row r="137" spans="1:2">
      <c r="A137" s="15" t="s">
        <v>159</v>
      </c>
      <c r="B137" s="20" t="s">
        <v>56</v>
      </c>
    </row>
    <row r="138" spans="1:2">
      <c r="A138" s="15" t="s">
        <v>160</v>
      </c>
      <c r="B138" s="20" t="s">
        <v>56</v>
      </c>
    </row>
    <row r="139" spans="1:2">
      <c r="A139" s="15" t="s">
        <v>161</v>
      </c>
      <c r="B139" s="20" t="s">
        <v>56</v>
      </c>
    </row>
    <row r="140" spans="1:2">
      <c r="A140" s="15" t="s">
        <v>162</v>
      </c>
      <c r="B140" s="20" t="s">
        <v>56</v>
      </c>
    </row>
    <row r="141" spans="1:2">
      <c r="A141" s="15" t="s">
        <v>163</v>
      </c>
      <c r="B141" s="20" t="s">
        <v>56</v>
      </c>
    </row>
    <row r="142" spans="1:2">
      <c r="A142" s="15" t="s">
        <v>164</v>
      </c>
      <c r="B142" s="20" t="s">
        <v>56</v>
      </c>
    </row>
    <row r="143" spans="1:2">
      <c r="A143" s="15" t="s">
        <v>165</v>
      </c>
      <c r="B143" s="20" t="s">
        <v>38</v>
      </c>
    </row>
    <row r="144" spans="1:2">
      <c r="A144" s="15" t="s">
        <v>166</v>
      </c>
      <c r="B144" s="20" t="s">
        <v>56</v>
      </c>
    </row>
    <row r="145" spans="1:2">
      <c r="A145" s="15" t="s">
        <v>167</v>
      </c>
      <c r="B145" s="20" t="s">
        <v>155</v>
      </c>
    </row>
    <row r="146" spans="1:2">
      <c r="A146" s="15" t="s">
        <v>168</v>
      </c>
      <c r="B146" s="20" t="s">
        <v>130</v>
      </c>
    </row>
    <row r="147" spans="1:2">
      <c r="A147" s="15" t="s">
        <v>169</v>
      </c>
      <c r="B147" s="20" t="s">
        <v>56</v>
      </c>
    </row>
    <row r="148" spans="1:2">
      <c r="A148" s="15" t="s">
        <v>170</v>
      </c>
      <c r="B148" s="20" t="s">
        <v>138</v>
      </c>
    </row>
    <row r="149" spans="1:2">
      <c r="A149" s="15" t="s">
        <v>171</v>
      </c>
      <c r="B149" s="20" t="s">
        <v>56</v>
      </c>
    </row>
    <row r="150" spans="1:2">
      <c r="A150" s="15" t="s">
        <v>172</v>
      </c>
      <c r="B150" s="20" t="s">
        <v>136</v>
      </c>
    </row>
    <row r="151" spans="1:2">
      <c r="A151" s="15" t="s">
        <v>173</v>
      </c>
      <c r="B151" s="20" t="s">
        <v>56</v>
      </c>
    </row>
    <row r="152" spans="1:2">
      <c r="A152" s="15" t="s">
        <v>174</v>
      </c>
      <c r="B152" s="20" t="s">
        <v>175</v>
      </c>
    </row>
    <row r="153" spans="1:2">
      <c r="A153" s="15" t="s">
        <v>176</v>
      </c>
      <c r="B153" s="20" t="s">
        <v>175</v>
      </c>
    </row>
    <row r="154" spans="1:2">
      <c r="A154" s="15" t="s">
        <v>177</v>
      </c>
      <c r="B154" s="20" t="s">
        <v>74</v>
      </c>
    </row>
    <row r="155" spans="1:2">
      <c r="A155" s="15" t="s">
        <v>141</v>
      </c>
      <c r="B155" s="20" t="s">
        <v>74</v>
      </c>
    </row>
    <row r="156" spans="1:2">
      <c r="A156" s="15" t="s">
        <v>142</v>
      </c>
      <c r="B156" s="20" t="s">
        <v>74</v>
      </c>
    </row>
    <row r="157" spans="1:2">
      <c r="A157" s="15" t="s">
        <v>179</v>
      </c>
      <c r="B157" s="20" t="s">
        <v>180</v>
      </c>
    </row>
    <row r="158" spans="1:2">
      <c r="A158" s="15" t="s">
        <v>181</v>
      </c>
      <c r="B158" s="20" t="s">
        <v>74</v>
      </c>
    </row>
    <row r="159" spans="1:2">
      <c r="A159" s="15" t="s">
        <v>182</v>
      </c>
      <c r="B159" s="20" t="s">
        <v>183</v>
      </c>
    </row>
    <row r="160" spans="1:2">
      <c r="A160" s="15" t="s">
        <v>185</v>
      </c>
      <c r="B160" s="20" t="s">
        <v>21</v>
      </c>
    </row>
    <row r="161" spans="1:2">
      <c r="A161" s="15" t="s">
        <v>186</v>
      </c>
      <c r="B161" s="20" t="s">
        <v>74</v>
      </c>
    </row>
    <row r="162" spans="1:2">
      <c r="A162" s="15" t="s">
        <v>187</v>
      </c>
      <c r="B162" s="20" t="s">
        <v>74</v>
      </c>
    </row>
    <row r="163" spans="1:2">
      <c r="A163" s="15" t="s">
        <v>139</v>
      </c>
      <c r="B163" s="20" t="s">
        <v>180</v>
      </c>
    </row>
    <row r="164" spans="1:2">
      <c r="A164" s="15" t="s">
        <v>188</v>
      </c>
      <c r="B164" s="20" t="s">
        <v>74</v>
      </c>
    </row>
    <row r="165" spans="1:2">
      <c r="A165" s="15" t="s">
        <v>189</v>
      </c>
      <c r="B165" s="20" t="s">
        <v>190</v>
      </c>
    </row>
    <row r="166" spans="1:2">
      <c r="A166" s="15" t="s">
        <v>191</v>
      </c>
      <c r="B166" s="20" t="s">
        <v>190</v>
      </c>
    </row>
    <row r="167" spans="1:2">
      <c r="A167" s="15" t="s">
        <v>192</v>
      </c>
      <c r="B167" s="20" t="s">
        <v>74</v>
      </c>
    </row>
    <row r="168" spans="1:2">
      <c r="A168" s="15" t="s">
        <v>193</v>
      </c>
      <c r="B168" s="20" t="s">
        <v>74</v>
      </c>
    </row>
    <row r="169" spans="1:2">
      <c r="A169" s="15" t="s">
        <v>194</v>
      </c>
      <c r="B169" s="20" t="s">
        <v>25</v>
      </c>
    </row>
    <row r="170" spans="1:2">
      <c r="A170" s="15" t="s">
        <v>195</v>
      </c>
      <c r="B170" s="20" t="s">
        <v>74</v>
      </c>
    </row>
    <row r="171" spans="1:2">
      <c r="A171" s="15" t="s">
        <v>127</v>
      </c>
      <c r="B171" s="20" t="s">
        <v>74</v>
      </c>
    </row>
    <row r="172" spans="1:2">
      <c r="A172" s="15" t="s">
        <v>129</v>
      </c>
      <c r="B172" s="20" t="s">
        <v>74</v>
      </c>
    </row>
    <row r="173" spans="1:2">
      <c r="A173" s="15" t="s">
        <v>196</v>
      </c>
      <c r="B173" s="20" t="s">
        <v>74</v>
      </c>
    </row>
    <row r="174" spans="1:2">
      <c r="A174" s="15" t="s">
        <v>197</v>
      </c>
      <c r="B174" s="20" t="s">
        <v>190</v>
      </c>
    </row>
    <row r="175" spans="1:2">
      <c r="A175" s="15" t="s">
        <v>132</v>
      </c>
      <c r="B175" s="20" t="s">
        <v>74</v>
      </c>
    </row>
    <row r="176" spans="1:2">
      <c r="A176" s="15" t="s">
        <v>198</v>
      </c>
      <c r="B176" s="20" t="s">
        <v>199</v>
      </c>
    </row>
    <row r="177" spans="1:2">
      <c r="A177" s="15" t="s">
        <v>200</v>
      </c>
      <c r="B177" s="20" t="s">
        <v>74</v>
      </c>
    </row>
    <row r="178" spans="1:2">
      <c r="A178" s="15" t="s">
        <v>201</v>
      </c>
      <c r="B178" s="20" t="s">
        <v>180</v>
      </c>
    </row>
    <row r="179" spans="1:2">
      <c r="A179" s="15" t="s">
        <v>202</v>
      </c>
      <c r="B179" s="20" t="s">
        <v>74</v>
      </c>
    </row>
    <row r="180" spans="1:2">
      <c r="A180" s="15" t="s">
        <v>203</v>
      </c>
      <c r="B180" s="20" t="s">
        <v>74</v>
      </c>
    </row>
    <row r="181" spans="1:2">
      <c r="A181" s="15" t="s">
        <v>174</v>
      </c>
      <c r="B181" s="20" t="s">
        <v>175</v>
      </c>
    </row>
    <row r="182" spans="1:2">
      <c r="A182" s="15" t="s">
        <v>126</v>
      </c>
      <c r="B182" s="20" t="s">
        <v>74</v>
      </c>
    </row>
    <row r="183" spans="1:2">
      <c r="A183" s="15" t="s">
        <v>122</v>
      </c>
      <c r="B183" s="20" t="s">
        <v>74</v>
      </c>
    </row>
    <row r="184" spans="1:2">
      <c r="A184" s="15" t="s">
        <v>204</v>
      </c>
      <c r="B184" s="20" t="s">
        <v>104</v>
      </c>
    </row>
    <row r="185" spans="1:2">
      <c r="A185" s="15" t="s">
        <v>208</v>
      </c>
      <c r="B185" s="20" t="s">
        <v>37</v>
      </c>
    </row>
    <row r="186" spans="1:2">
      <c r="A186" s="15" t="s">
        <v>209</v>
      </c>
      <c r="B186" s="20" t="s">
        <v>56</v>
      </c>
    </row>
    <row r="187" spans="1:2">
      <c r="A187" s="15" t="s">
        <v>212</v>
      </c>
      <c r="B187" s="20" t="s">
        <v>56</v>
      </c>
    </row>
    <row r="188" spans="1:2">
      <c r="A188" s="15" t="s">
        <v>214</v>
      </c>
      <c r="B188" s="20" t="s">
        <v>155</v>
      </c>
    </row>
    <row r="189" spans="1:2">
      <c r="A189" s="15" t="s">
        <v>216</v>
      </c>
      <c r="B189" s="20" t="s">
        <v>199</v>
      </c>
    </row>
    <row r="190" spans="1:2">
      <c r="A190" s="15" t="s">
        <v>217</v>
      </c>
      <c r="B190" s="20" t="s">
        <v>17</v>
      </c>
    </row>
    <row r="191" spans="1:2">
      <c r="A191" s="15" t="s">
        <v>219</v>
      </c>
      <c r="B191" s="20" t="s">
        <v>220</v>
      </c>
    </row>
    <row r="192" spans="1:2">
      <c r="A192" s="15" t="s">
        <v>223</v>
      </c>
      <c r="B192" s="20" t="s">
        <v>220</v>
      </c>
    </row>
    <row r="193" spans="1:2">
      <c r="A193" s="15" t="s">
        <v>224</v>
      </c>
      <c r="B193" s="20" t="s">
        <v>220</v>
      </c>
    </row>
    <row r="194" spans="1:2">
      <c r="A194" s="15" t="s">
        <v>225</v>
      </c>
      <c r="B194" s="20" t="s">
        <v>220</v>
      </c>
    </row>
    <row r="195" spans="1:2">
      <c r="A195" s="15" t="s">
        <v>226</v>
      </c>
      <c r="B195" s="20" t="s">
        <v>220</v>
      </c>
    </row>
    <row r="196" spans="1:2">
      <c r="A196" s="15" t="s">
        <v>227</v>
      </c>
      <c r="B196" s="20" t="s">
        <v>229</v>
      </c>
    </row>
    <row r="197" spans="1:2">
      <c r="A197" s="15" t="s">
        <v>230</v>
      </c>
      <c r="B197" s="20" t="s">
        <v>229</v>
      </c>
    </row>
    <row r="198" spans="1:2">
      <c r="A198" s="15" t="s">
        <v>232</v>
      </c>
      <c r="B198" s="20" t="s">
        <v>37</v>
      </c>
    </row>
    <row r="199" spans="1:2">
      <c r="A199" s="15" t="s">
        <v>234</v>
      </c>
      <c r="B199" s="20" t="s">
        <v>235</v>
      </c>
    </row>
    <row r="200" spans="1:2">
      <c r="A200" s="15" t="s">
        <v>238</v>
      </c>
      <c r="B200" s="20" t="s">
        <v>229</v>
      </c>
    </row>
    <row r="201" spans="1:2">
      <c r="A201" s="15" t="s">
        <v>240</v>
      </c>
      <c r="B201" s="20" t="s">
        <v>229</v>
      </c>
    </row>
    <row r="202" spans="1:2">
      <c r="A202" s="15" t="s">
        <v>241</v>
      </c>
      <c r="B202" s="20" t="s">
        <v>229</v>
      </c>
    </row>
    <row r="203" spans="1:2">
      <c r="A203" s="15" t="s">
        <v>242</v>
      </c>
      <c r="B203" s="20" t="s">
        <v>229</v>
      </c>
    </row>
    <row r="204" spans="1:2">
      <c r="A204" s="15" t="s">
        <v>244</v>
      </c>
      <c r="B204" s="20" t="s">
        <v>17</v>
      </c>
    </row>
    <row r="205" spans="1:2">
      <c r="A205" s="15" t="s">
        <v>246</v>
      </c>
      <c r="B205" s="20" t="s">
        <v>229</v>
      </c>
    </row>
    <row r="206" spans="1:2">
      <c r="A206" s="15" t="s">
        <v>247</v>
      </c>
      <c r="B206" s="20" t="s">
        <v>229</v>
      </c>
    </row>
    <row r="207" spans="1:2">
      <c r="A207" s="15" t="s">
        <v>248</v>
      </c>
      <c r="B207" s="20" t="s">
        <v>229</v>
      </c>
    </row>
    <row r="208" spans="1:2">
      <c r="A208" s="15" t="s">
        <v>249</v>
      </c>
      <c r="B208" s="20" t="s">
        <v>229</v>
      </c>
    </row>
    <row r="209" spans="1:2">
      <c r="A209" s="15" t="s">
        <v>250</v>
      </c>
      <c r="B209" s="20" t="s">
        <v>229</v>
      </c>
    </row>
    <row r="210" spans="1:2">
      <c r="A210" s="15" t="s">
        <v>251</v>
      </c>
      <c r="B210" s="20" t="s">
        <v>229</v>
      </c>
    </row>
    <row r="211" spans="1:2">
      <c r="A211" s="15" t="s">
        <v>253</v>
      </c>
      <c r="B211" s="20" t="s">
        <v>229</v>
      </c>
    </row>
    <row r="212" spans="1:2">
      <c r="A212" s="15" t="s">
        <v>254</v>
      </c>
      <c r="B212" s="20" t="s">
        <v>255</v>
      </c>
    </row>
    <row r="213" spans="1:2">
      <c r="A213" s="15" t="s">
        <v>256</v>
      </c>
      <c r="B213" s="20" t="s">
        <v>229</v>
      </c>
    </row>
    <row r="214" spans="1:2">
      <c r="A214" s="15" t="s">
        <v>258</v>
      </c>
      <c r="B214" s="20" t="s">
        <v>229</v>
      </c>
    </row>
    <row r="215" spans="1:2">
      <c r="A215" s="15" t="s">
        <v>260</v>
      </c>
      <c r="B215" s="20" t="s">
        <v>98</v>
      </c>
    </row>
    <row r="216" spans="1:2">
      <c r="A216" s="15" t="s">
        <v>261</v>
      </c>
      <c r="B216" s="20" t="s">
        <v>17</v>
      </c>
    </row>
    <row r="217" spans="1:2">
      <c r="A217" s="15" t="s">
        <v>263</v>
      </c>
      <c r="B217" s="20" t="s">
        <v>229</v>
      </c>
    </row>
    <row r="218" spans="1:2">
      <c r="A218" s="15" t="s">
        <v>265</v>
      </c>
      <c r="B218" s="20" t="s">
        <v>229</v>
      </c>
    </row>
    <row r="219" spans="1:2">
      <c r="A219" s="15" t="s">
        <v>266</v>
      </c>
      <c r="B219" s="20" t="s">
        <v>17</v>
      </c>
    </row>
    <row r="220" spans="1:2">
      <c r="A220" s="15" t="s">
        <v>268</v>
      </c>
      <c r="B220" s="20" t="s">
        <v>269</v>
      </c>
    </row>
    <row r="221" spans="1:2">
      <c r="A221" s="15" t="s">
        <v>271</v>
      </c>
      <c r="B221" s="20" t="s">
        <v>17</v>
      </c>
    </row>
    <row r="222" spans="1:2">
      <c r="A222" s="15" t="s">
        <v>273</v>
      </c>
      <c r="B222" s="20" t="s">
        <v>17</v>
      </c>
    </row>
    <row r="223" spans="1:2">
      <c r="A223" s="15" t="s">
        <v>275</v>
      </c>
      <c r="B223" s="20" t="s">
        <v>17</v>
      </c>
    </row>
    <row r="224" spans="1:2">
      <c r="A224" s="15" t="s">
        <v>276</v>
      </c>
      <c r="B224" s="20" t="s">
        <v>277</v>
      </c>
    </row>
    <row r="225" spans="1:2">
      <c r="A225" s="15" t="s">
        <v>278</v>
      </c>
      <c r="B225" s="20" t="s">
        <v>17</v>
      </c>
    </row>
    <row r="226" spans="1:2">
      <c r="A226" s="15" t="s">
        <v>279</v>
      </c>
      <c r="B226" s="20" t="s">
        <v>17</v>
      </c>
    </row>
    <row r="227" spans="1:2">
      <c r="A227" s="15" t="s">
        <v>281</v>
      </c>
      <c r="B227" s="20" t="s">
        <v>17</v>
      </c>
    </row>
    <row r="228" spans="1:2">
      <c r="A228" s="15" t="s">
        <v>283</v>
      </c>
      <c r="B228" s="20" t="s">
        <v>17</v>
      </c>
    </row>
    <row r="229" spans="1:2">
      <c r="A229" s="15" t="s">
        <v>285</v>
      </c>
      <c r="B229" s="20" t="s">
        <v>17</v>
      </c>
    </row>
    <row r="230" spans="1:2">
      <c r="A230" s="15" t="s">
        <v>287</v>
      </c>
      <c r="B230" s="20" t="s">
        <v>17</v>
      </c>
    </row>
    <row r="231" spans="1:2">
      <c r="A231" s="15" t="s">
        <v>291</v>
      </c>
      <c r="B231" s="20" t="s">
        <v>56</v>
      </c>
    </row>
    <row r="232" spans="1:2">
      <c r="A232" s="15" t="s">
        <v>292</v>
      </c>
      <c r="B232" s="20" t="s">
        <v>56</v>
      </c>
    </row>
    <row r="233" spans="1:2">
      <c r="A233" s="15" t="s">
        <v>293</v>
      </c>
      <c r="B233" s="20" t="s">
        <v>56</v>
      </c>
    </row>
    <row r="234" spans="1:2">
      <c r="A234" s="15" t="s">
        <v>294</v>
      </c>
      <c r="B234" s="20" t="s">
        <v>56</v>
      </c>
    </row>
    <row r="235" spans="1:2">
      <c r="A235" s="15" t="s">
        <v>295</v>
      </c>
      <c r="B235" s="20" t="s">
        <v>138</v>
      </c>
    </row>
    <row r="236" spans="1:2">
      <c r="A236" s="15" t="s">
        <v>296</v>
      </c>
      <c r="B236" s="20" t="s">
        <v>136</v>
      </c>
    </row>
    <row r="237" spans="1:2">
      <c r="A237" s="15" t="s">
        <v>298</v>
      </c>
      <c r="B237" s="20" t="s">
        <v>155</v>
      </c>
    </row>
    <row r="238" spans="1:2">
      <c r="A238" s="15" t="s">
        <v>287</v>
      </c>
      <c r="B238" s="20" t="s">
        <v>56</v>
      </c>
    </row>
    <row r="239" spans="1:2">
      <c r="A239" s="15" t="s">
        <v>301</v>
      </c>
      <c r="B239" s="20" t="s">
        <v>70</v>
      </c>
    </row>
    <row r="240" spans="1:2">
      <c r="A240" s="15" t="s">
        <v>302</v>
      </c>
      <c r="B240" s="20" t="s">
        <v>303</v>
      </c>
    </row>
    <row r="241" spans="1:2">
      <c r="A241" s="15" t="s">
        <v>305</v>
      </c>
      <c r="B241" s="20" t="s">
        <v>56</v>
      </c>
    </row>
    <row r="242" spans="1:2">
      <c r="A242" s="15" t="s">
        <v>307</v>
      </c>
      <c r="B242" s="20" t="s">
        <v>56</v>
      </c>
    </row>
    <row r="243" spans="1:2">
      <c r="A243" s="15" t="s">
        <v>308</v>
      </c>
      <c r="B243" s="20" t="s">
        <v>20</v>
      </c>
    </row>
    <row r="244" spans="1:2">
      <c r="A244" s="15" t="s">
        <v>310</v>
      </c>
      <c r="B244" s="20" t="s">
        <v>136</v>
      </c>
    </row>
    <row r="245" spans="1:2">
      <c r="A245" s="15" t="s">
        <v>311</v>
      </c>
      <c r="B245" s="20" t="s">
        <v>56</v>
      </c>
    </row>
    <row r="246" spans="1:2">
      <c r="A246" s="15" t="s">
        <v>312</v>
      </c>
      <c r="B246" s="20" t="s">
        <v>313</v>
      </c>
    </row>
    <row r="247" spans="1:2">
      <c r="A247" s="15" t="s">
        <v>314</v>
      </c>
      <c r="B247" s="20" t="s">
        <v>277</v>
      </c>
    </row>
    <row r="248" spans="1:2">
      <c r="A248" s="15" t="s">
        <v>315</v>
      </c>
      <c r="B248" s="20" t="s">
        <v>56</v>
      </c>
    </row>
    <row r="249" spans="1:2">
      <c r="A249" s="15" t="s">
        <v>317</v>
      </c>
      <c r="B249" s="20" t="s">
        <v>70</v>
      </c>
    </row>
    <row r="250" spans="1:2">
      <c r="A250" s="15" t="s">
        <v>319</v>
      </c>
      <c r="B250" s="20" t="s">
        <v>18</v>
      </c>
    </row>
    <row r="251" spans="1:2">
      <c r="A251" s="15" t="s">
        <v>320</v>
      </c>
      <c r="B251" s="20" t="s">
        <v>56</v>
      </c>
    </row>
    <row r="252" spans="1:2">
      <c r="A252" s="15" t="s">
        <v>301</v>
      </c>
      <c r="B252" s="20" t="s">
        <v>313</v>
      </c>
    </row>
    <row r="253" spans="1:2">
      <c r="A253" s="15" t="s">
        <v>323</v>
      </c>
      <c r="B253" s="20" t="s">
        <v>313</v>
      </c>
    </row>
    <row r="254" spans="1:2">
      <c r="A254" s="15" t="s">
        <v>324</v>
      </c>
      <c r="B254" s="20" t="s">
        <v>130</v>
      </c>
    </row>
    <row r="255" spans="1:2">
      <c r="A255" s="15" t="s">
        <v>326</v>
      </c>
      <c r="B255" s="20" t="s">
        <v>130</v>
      </c>
    </row>
    <row r="256" spans="1:2">
      <c r="A256" s="15" t="s">
        <v>327</v>
      </c>
      <c r="B256" s="20" t="s">
        <v>130</v>
      </c>
    </row>
    <row r="257" spans="1:2">
      <c r="A257" s="15" t="s">
        <v>328</v>
      </c>
      <c r="B257" s="20" t="s">
        <v>56</v>
      </c>
    </row>
    <row r="258" spans="1:2">
      <c r="A258" s="15" t="s">
        <v>329</v>
      </c>
      <c r="B258" s="20" t="s">
        <v>313</v>
      </c>
    </row>
    <row r="259" spans="1:2">
      <c r="A259" s="15" t="s">
        <v>330</v>
      </c>
      <c r="B259" s="20" t="s">
        <v>56</v>
      </c>
    </row>
    <row r="260" spans="1:2">
      <c r="A260" s="15" t="s">
        <v>332</v>
      </c>
      <c r="B260" s="20" t="s">
        <v>56</v>
      </c>
    </row>
    <row r="261" spans="1:2">
      <c r="A261" s="15" t="s">
        <v>335</v>
      </c>
      <c r="B261" s="20" t="s">
        <v>56</v>
      </c>
    </row>
    <row r="262" spans="1:2">
      <c r="A262" s="15" t="s">
        <v>336</v>
      </c>
      <c r="B262" s="20" t="s">
        <v>56</v>
      </c>
    </row>
    <row r="263" spans="1:2">
      <c r="A263" s="15" t="s">
        <v>337</v>
      </c>
      <c r="B263" s="20" t="s">
        <v>175</v>
      </c>
    </row>
    <row r="264" spans="1:2">
      <c r="A264" s="15" t="s">
        <v>338</v>
      </c>
      <c r="B264" s="20" t="s">
        <v>175</v>
      </c>
    </row>
    <row r="265" spans="1:2">
      <c r="A265" s="15" t="s">
        <v>339</v>
      </c>
      <c r="B265" s="20" t="s">
        <v>175</v>
      </c>
    </row>
    <row r="266" spans="1:2">
      <c r="A266" s="15" t="s">
        <v>340</v>
      </c>
      <c r="B266" s="20" t="s">
        <v>175</v>
      </c>
    </row>
    <row r="267" spans="1:2">
      <c r="A267" s="15" t="s">
        <v>341</v>
      </c>
      <c r="B267" s="20" t="s">
        <v>175</v>
      </c>
    </row>
    <row r="268" spans="1:2">
      <c r="A268" s="15" t="s">
        <v>342</v>
      </c>
      <c r="B268" s="20" t="s">
        <v>175</v>
      </c>
    </row>
    <row r="269" spans="1:2">
      <c r="A269" s="15" t="s">
        <v>343</v>
      </c>
      <c r="B269" s="20" t="s">
        <v>175</v>
      </c>
    </row>
    <row r="270" spans="1:2">
      <c r="A270" s="15" t="s">
        <v>344</v>
      </c>
      <c r="B270" s="20" t="s">
        <v>175</v>
      </c>
    </row>
    <row r="271" spans="1:2">
      <c r="A271" s="15" t="s">
        <v>345</v>
      </c>
      <c r="B271" s="20" t="s">
        <v>175</v>
      </c>
    </row>
    <row r="272" spans="1:2">
      <c r="A272" s="15" t="s">
        <v>346</v>
      </c>
      <c r="B272" s="20" t="s">
        <v>175</v>
      </c>
    </row>
    <row r="273" spans="1:2">
      <c r="A273" s="15" t="s">
        <v>347</v>
      </c>
      <c r="B273" s="20" t="s">
        <v>175</v>
      </c>
    </row>
    <row r="274" spans="1:2">
      <c r="A274" s="15" t="s">
        <v>348</v>
      </c>
      <c r="B274" s="20" t="s">
        <v>175</v>
      </c>
    </row>
    <row r="275" spans="1:2">
      <c r="A275" s="15" t="s">
        <v>349</v>
      </c>
      <c r="B275" s="20" t="s">
        <v>175</v>
      </c>
    </row>
    <row r="276" spans="1:2">
      <c r="A276" s="15" t="s">
        <v>350</v>
      </c>
      <c r="B276" s="20" t="s">
        <v>175</v>
      </c>
    </row>
    <row r="277" spans="1:2">
      <c r="A277" s="15" t="s">
        <v>351</v>
      </c>
      <c r="B277" s="20" t="s">
        <v>57</v>
      </c>
    </row>
    <row r="278" spans="1:2">
      <c r="A278" s="15" t="s">
        <v>315</v>
      </c>
      <c r="B278" s="20" t="s">
        <v>74</v>
      </c>
    </row>
    <row r="279" spans="1:2">
      <c r="A279" s="15" t="s">
        <v>352</v>
      </c>
      <c r="B279" s="20" t="s">
        <v>74</v>
      </c>
    </row>
    <row r="280" spans="1:2">
      <c r="A280" s="15" t="s">
        <v>353</v>
      </c>
      <c r="B280" s="20" t="s">
        <v>74</v>
      </c>
    </row>
    <row r="281" spans="1:2">
      <c r="A281" s="15" t="s">
        <v>354</v>
      </c>
      <c r="B281" s="20" t="s">
        <v>74</v>
      </c>
    </row>
    <row r="282" spans="1:2">
      <c r="A282" s="15" t="s">
        <v>355</v>
      </c>
      <c r="B282" s="20" t="s">
        <v>74</v>
      </c>
    </row>
    <row r="283" spans="1:2">
      <c r="A283" s="15" t="s">
        <v>356</v>
      </c>
      <c r="B283" s="20" t="s">
        <v>74</v>
      </c>
    </row>
    <row r="284" spans="1:2">
      <c r="A284" s="15" t="s">
        <v>357</v>
      </c>
      <c r="B284" s="20" t="s">
        <v>74</v>
      </c>
    </row>
    <row r="285" spans="1:2">
      <c r="A285" s="15" t="s">
        <v>358</v>
      </c>
      <c r="B285" s="20" t="s">
        <v>74</v>
      </c>
    </row>
    <row r="286" spans="1:2">
      <c r="A286" s="15" t="s">
        <v>359</v>
      </c>
      <c r="B286" s="20" t="s">
        <v>74</v>
      </c>
    </row>
    <row r="287" spans="1:2">
      <c r="A287" s="15" t="s">
        <v>278</v>
      </c>
      <c r="B287" s="20" t="s">
        <v>180</v>
      </c>
    </row>
    <row r="288" spans="1:2">
      <c r="A288" s="15" t="s">
        <v>360</v>
      </c>
      <c r="B288" s="20" t="s">
        <v>180</v>
      </c>
    </row>
    <row r="289" spans="1:2">
      <c r="A289" s="15" t="s">
        <v>326</v>
      </c>
      <c r="B289" s="20" t="s">
        <v>190</v>
      </c>
    </row>
    <row r="290" spans="1:2">
      <c r="A290" s="15" t="s">
        <v>324</v>
      </c>
      <c r="B290" s="20" t="s">
        <v>180</v>
      </c>
    </row>
    <row r="291" spans="1:2">
      <c r="A291" s="15" t="s">
        <v>361</v>
      </c>
      <c r="B291" s="20" t="s">
        <v>180</v>
      </c>
    </row>
    <row r="292" spans="1:2">
      <c r="A292" s="15" t="s">
        <v>308</v>
      </c>
      <c r="B292" s="20" t="s">
        <v>299</v>
      </c>
    </row>
    <row r="293" spans="1:2">
      <c r="A293" s="15" t="s">
        <v>311</v>
      </c>
      <c r="B293" s="20" t="s">
        <v>74</v>
      </c>
    </row>
    <row r="294" spans="1:2">
      <c r="A294" s="15" t="s">
        <v>362</v>
      </c>
      <c r="B294" s="20" t="s">
        <v>27</v>
      </c>
    </row>
    <row r="295" spans="1:2">
      <c r="A295" s="15" t="s">
        <v>363</v>
      </c>
      <c r="B295" s="20" t="s">
        <v>299</v>
      </c>
    </row>
    <row r="296" spans="1:2">
      <c r="A296" s="15" t="s">
        <v>364</v>
      </c>
      <c r="B296" s="20" t="s">
        <v>74</v>
      </c>
    </row>
    <row r="297" spans="1:2">
      <c r="A297" s="15" t="s">
        <v>329</v>
      </c>
      <c r="B297" s="20" t="s">
        <v>27</v>
      </c>
    </row>
    <row r="298" spans="1:2">
      <c r="A298" s="15" t="s">
        <v>365</v>
      </c>
      <c r="B298" s="20" t="s">
        <v>25</v>
      </c>
    </row>
    <row r="299" spans="1:2">
      <c r="A299" s="15" t="s">
        <v>366</v>
      </c>
      <c r="B299" s="20" t="s">
        <v>74</v>
      </c>
    </row>
    <row r="300" spans="1:2">
      <c r="A300" s="15" t="s">
        <v>348</v>
      </c>
      <c r="B300" s="20" t="s">
        <v>21</v>
      </c>
    </row>
    <row r="301" spans="1:2">
      <c r="A301" s="15" t="s">
        <v>367</v>
      </c>
      <c r="B301" s="20" t="s">
        <v>74</v>
      </c>
    </row>
    <row r="302" spans="1:2">
      <c r="A302" s="15" t="s">
        <v>369</v>
      </c>
      <c r="B302" s="20" t="s">
        <v>74</v>
      </c>
    </row>
    <row r="303" spans="1:2">
      <c r="A303" s="15" t="s">
        <v>370</v>
      </c>
      <c r="B303" s="20" t="s">
        <v>74</v>
      </c>
    </row>
    <row r="304" spans="1:2">
      <c r="A304" s="15" t="s">
        <v>371</v>
      </c>
      <c r="B304" s="20" t="s">
        <v>74</v>
      </c>
    </row>
    <row r="305" spans="1:2">
      <c r="A305" s="15" t="s">
        <v>372</v>
      </c>
      <c r="B305" s="20" t="s">
        <v>373</v>
      </c>
    </row>
    <row r="306" spans="1:2">
      <c r="A306" s="15" t="s">
        <v>377</v>
      </c>
      <c r="B306" s="20" t="s">
        <v>378</v>
      </c>
    </row>
    <row r="307" spans="1:2">
      <c r="A307" s="15" t="s">
        <v>380</v>
      </c>
      <c r="B307" s="20" t="s">
        <v>190</v>
      </c>
    </row>
    <row r="308" spans="1:2">
      <c r="A308" s="15" t="s">
        <v>381</v>
      </c>
      <c r="B308" s="20" t="s">
        <v>74</v>
      </c>
    </row>
    <row r="309" spans="1:2">
      <c r="A309" s="15" t="s">
        <v>382</v>
      </c>
      <c r="B309" s="20" t="s">
        <v>56</v>
      </c>
    </row>
    <row r="310" spans="1:2">
      <c r="A310" s="15" t="s">
        <v>385</v>
      </c>
      <c r="B310" s="20" t="s">
        <v>56</v>
      </c>
    </row>
    <row r="311" spans="1:2">
      <c r="A311" s="15" t="s">
        <v>387</v>
      </c>
      <c r="B311" s="20" t="s">
        <v>56</v>
      </c>
    </row>
    <row r="312" spans="1:2">
      <c r="A312" s="15" t="s">
        <v>389</v>
      </c>
      <c r="B312" s="20" t="s">
        <v>56</v>
      </c>
    </row>
    <row r="313" spans="1:2">
      <c r="A313" s="15" t="s">
        <v>391</v>
      </c>
      <c r="B313" s="20" t="s">
        <v>56</v>
      </c>
    </row>
    <row r="314" spans="1:2">
      <c r="A314" s="15" t="s">
        <v>393</v>
      </c>
      <c r="B314" s="20" t="s">
        <v>56</v>
      </c>
    </row>
    <row r="315" spans="1:2">
      <c r="A315" s="15" t="s">
        <v>389</v>
      </c>
      <c r="B315" s="20" t="s">
        <v>56</v>
      </c>
    </row>
    <row r="316" spans="1:2">
      <c r="A316" s="15" t="s">
        <v>396</v>
      </c>
      <c r="B316" s="20" t="s">
        <v>56</v>
      </c>
    </row>
    <row r="317" spans="1:2">
      <c r="A317" s="15" t="s">
        <v>398</v>
      </c>
      <c r="B317" s="20" t="s">
        <v>56</v>
      </c>
    </row>
    <row r="318" spans="1:2">
      <c r="A318" s="15" t="s">
        <v>400</v>
      </c>
      <c r="B318" s="20" t="s">
        <v>56</v>
      </c>
    </row>
    <row r="319" spans="1:2">
      <c r="A319" s="15" t="s">
        <v>389</v>
      </c>
      <c r="B319" s="20" t="s">
        <v>56</v>
      </c>
    </row>
    <row r="320" spans="1:2">
      <c r="A320" s="15" t="s">
        <v>403</v>
      </c>
      <c r="B320" s="20" t="s">
        <v>56</v>
      </c>
    </row>
    <row r="321" spans="1:2">
      <c r="A321" s="15" t="s">
        <v>405</v>
      </c>
      <c r="B321" s="20" t="s">
        <v>56</v>
      </c>
    </row>
    <row r="322" spans="1:2">
      <c r="A322" s="15" t="s">
        <v>407</v>
      </c>
      <c r="B322" s="20" t="s">
        <v>56</v>
      </c>
    </row>
    <row r="323" spans="1:2">
      <c r="A323" s="15" t="s">
        <v>389</v>
      </c>
      <c r="B323" s="20" t="s">
        <v>56</v>
      </c>
    </row>
    <row r="324" spans="1:2">
      <c r="A324" s="15" t="s">
        <v>410</v>
      </c>
      <c r="B324" s="20" t="s">
        <v>56</v>
      </c>
    </row>
    <row r="325" spans="1:2">
      <c r="A325" s="15" t="s">
        <v>412</v>
      </c>
      <c r="B325" s="20" t="s">
        <v>56</v>
      </c>
    </row>
    <row r="326" spans="1:2">
      <c r="A326" s="15" t="s">
        <v>389</v>
      </c>
      <c r="B326" s="20" t="s">
        <v>56</v>
      </c>
    </row>
    <row r="327" spans="1:2">
      <c r="A327" s="15" t="s">
        <v>391</v>
      </c>
      <c r="B327" s="20" t="s">
        <v>56</v>
      </c>
    </row>
    <row r="328" spans="1:2">
      <c r="A328" s="15" t="s">
        <v>416</v>
      </c>
      <c r="B328" s="20" t="s">
        <v>56</v>
      </c>
    </row>
    <row r="329" spans="1:2">
      <c r="A329" s="15" t="s">
        <v>418</v>
      </c>
      <c r="B329" s="20" t="s">
        <v>56</v>
      </c>
    </row>
    <row r="330" spans="1:2">
      <c r="A330" s="15" t="s">
        <v>420</v>
      </c>
      <c r="B330" s="20" t="s">
        <v>56</v>
      </c>
    </row>
    <row r="331" spans="1:2">
      <c r="A331" s="15" t="s">
        <v>422</v>
      </c>
      <c r="B331" s="20" t="s">
        <v>56</v>
      </c>
    </row>
    <row r="332" spans="1:2">
      <c r="A332" s="15" t="s">
        <v>424</v>
      </c>
      <c r="B332" s="20" t="s">
        <v>56</v>
      </c>
    </row>
    <row r="333" spans="1:2">
      <c r="A333" s="15" t="s">
        <v>426</v>
      </c>
      <c r="B333" s="20" t="s">
        <v>56</v>
      </c>
    </row>
    <row r="334" spans="1:2">
      <c r="A334" s="15" t="s">
        <v>428</v>
      </c>
      <c r="B334" s="20" t="s">
        <v>56</v>
      </c>
    </row>
    <row r="335" spans="1:2">
      <c r="A335" s="15" t="s">
        <v>422</v>
      </c>
      <c r="B335" s="20" t="s">
        <v>56</v>
      </c>
    </row>
    <row r="336" spans="1:2">
      <c r="A336" s="15" t="s">
        <v>389</v>
      </c>
      <c r="B336" s="20" t="s">
        <v>56</v>
      </c>
    </row>
    <row r="337" spans="1:2">
      <c r="A337" s="15" t="s">
        <v>432</v>
      </c>
      <c r="B337" s="20" t="s">
        <v>56</v>
      </c>
    </row>
    <row r="338" spans="1:2">
      <c r="A338" s="15" t="s">
        <v>434</v>
      </c>
      <c r="B338" s="20" t="s">
        <v>56</v>
      </c>
    </row>
    <row r="339" spans="1:2">
      <c r="A339" s="15" t="s">
        <v>436</v>
      </c>
      <c r="B339" s="20" t="s">
        <v>56</v>
      </c>
    </row>
    <row r="340" spans="1:2">
      <c r="A340" s="15" t="s">
        <v>438</v>
      </c>
      <c r="B340" s="20" t="s">
        <v>56</v>
      </c>
    </row>
    <row r="341" spans="1:2">
      <c r="A341" s="15" t="s">
        <v>440</v>
      </c>
      <c r="B341" s="20" t="s">
        <v>56</v>
      </c>
    </row>
    <row r="342" spans="1:2">
      <c r="A342" s="15" t="s">
        <v>389</v>
      </c>
      <c r="B342" s="20" t="s">
        <v>56</v>
      </c>
    </row>
    <row r="343" spans="1:2">
      <c r="A343" s="15" t="s">
        <v>389</v>
      </c>
      <c r="B343" s="20" t="s">
        <v>56</v>
      </c>
    </row>
    <row r="344" spans="1:2">
      <c r="A344" s="15" t="s">
        <v>389</v>
      </c>
      <c r="B344" s="20" t="s">
        <v>56</v>
      </c>
    </row>
    <row r="345" spans="1:2">
      <c r="A345" s="15" t="s">
        <v>422</v>
      </c>
      <c r="B345" s="20" t="s">
        <v>56</v>
      </c>
    </row>
    <row r="346" spans="1:2">
      <c r="A346" s="15" t="s">
        <v>446</v>
      </c>
      <c r="B346" s="20" t="s">
        <v>56</v>
      </c>
    </row>
    <row r="347" spans="1:2">
      <c r="A347" s="15" t="s">
        <v>448</v>
      </c>
      <c r="B347" s="20" t="s">
        <v>56</v>
      </c>
    </row>
    <row r="348" spans="1:2">
      <c r="A348" s="15" t="s">
        <v>450</v>
      </c>
      <c r="B348" s="20" t="s">
        <v>56</v>
      </c>
    </row>
    <row r="349" spans="1:2">
      <c r="A349" s="15" t="s">
        <v>389</v>
      </c>
      <c r="B349" s="20" t="s">
        <v>56</v>
      </c>
    </row>
    <row r="350" spans="1:2">
      <c r="A350" s="15" t="s">
        <v>412</v>
      </c>
      <c r="B350" s="20" t="s">
        <v>56</v>
      </c>
    </row>
    <row r="351" spans="1:2">
      <c r="A351" s="15" t="s">
        <v>446</v>
      </c>
      <c r="B351" s="20" t="s">
        <v>56</v>
      </c>
    </row>
    <row r="352" spans="1:2">
      <c r="A352" s="15" t="s">
        <v>455</v>
      </c>
      <c r="B352" s="20" t="s">
        <v>56</v>
      </c>
    </row>
    <row r="353" spans="1:2">
      <c r="A353" s="15" t="s">
        <v>389</v>
      </c>
      <c r="B353" s="20" t="s">
        <v>56</v>
      </c>
    </row>
    <row r="354" spans="1:2">
      <c r="A354" s="15" t="s">
        <v>389</v>
      </c>
      <c r="B354" s="20" t="s">
        <v>56</v>
      </c>
    </row>
    <row r="355" spans="1:2">
      <c r="A355" s="15" t="s">
        <v>459</v>
      </c>
      <c r="B355" s="20" t="s">
        <v>56</v>
      </c>
    </row>
    <row r="356" spans="1:2">
      <c r="A356" s="15" t="s">
        <v>446</v>
      </c>
      <c r="B356" s="20" t="s">
        <v>56</v>
      </c>
    </row>
    <row r="357" spans="1:2">
      <c r="A357" s="15" t="s">
        <v>440</v>
      </c>
      <c r="B357" s="20" t="s">
        <v>56</v>
      </c>
    </row>
    <row r="358" spans="1:2">
      <c r="A358" s="15" t="s">
        <v>461</v>
      </c>
      <c r="B358" s="20" t="s">
        <v>70</v>
      </c>
    </row>
    <row r="359" spans="1:2">
      <c r="A359" s="15" t="s">
        <v>463</v>
      </c>
      <c r="B359" s="20" t="s">
        <v>70</v>
      </c>
    </row>
    <row r="360" spans="1:2">
      <c r="A360" s="15" t="s">
        <v>440</v>
      </c>
      <c r="B360" s="20" t="s">
        <v>56</v>
      </c>
    </row>
    <row r="361" spans="1:2">
      <c r="A361" s="15" t="s">
        <v>465</v>
      </c>
      <c r="B361" s="20" t="s">
        <v>56</v>
      </c>
    </row>
    <row r="362" spans="1:2">
      <c r="A362" s="15" t="s">
        <v>467</v>
      </c>
      <c r="B362" s="20" t="s">
        <v>56</v>
      </c>
    </row>
    <row r="363" spans="1:2">
      <c r="A363" s="15" t="s">
        <v>469</v>
      </c>
      <c r="B363" s="20" t="s">
        <v>56</v>
      </c>
    </row>
    <row r="364" spans="1:2">
      <c r="A364" s="15" t="s">
        <v>470</v>
      </c>
      <c r="B364" s="20" t="s">
        <v>56</v>
      </c>
    </row>
    <row r="365" spans="1:2">
      <c r="A365" s="15" t="s">
        <v>389</v>
      </c>
      <c r="B365" s="20" t="s">
        <v>56</v>
      </c>
    </row>
    <row r="366" spans="1:2">
      <c r="A366" s="15" t="s">
        <v>472</v>
      </c>
      <c r="B366" s="20" t="s">
        <v>56</v>
      </c>
    </row>
    <row r="367" spans="1:2">
      <c r="A367" s="15" t="s">
        <v>389</v>
      </c>
      <c r="B367" s="20" t="s">
        <v>56</v>
      </c>
    </row>
    <row r="368" spans="1:2">
      <c r="A368" s="15" t="s">
        <v>475</v>
      </c>
      <c r="B368" s="20" t="s">
        <v>130</v>
      </c>
    </row>
    <row r="369" spans="1:2">
      <c r="A369" s="15" t="s">
        <v>389</v>
      </c>
      <c r="B369" s="20" t="s">
        <v>74</v>
      </c>
    </row>
    <row r="370" spans="1:2">
      <c r="A370" s="15" t="s">
        <v>476</v>
      </c>
      <c r="B370" s="20" t="s">
        <v>74</v>
      </c>
    </row>
    <row r="371" spans="1:2">
      <c r="A371" s="15" t="s">
        <v>477</v>
      </c>
      <c r="B371" s="20" t="s">
        <v>74</v>
      </c>
    </row>
    <row r="372" spans="1:2">
      <c r="A372" s="15" t="s">
        <v>446</v>
      </c>
      <c r="B372" s="20" t="s">
        <v>74</v>
      </c>
    </row>
    <row r="373" spans="1:2">
      <c r="A373" s="15" t="s">
        <v>479</v>
      </c>
      <c r="B373" s="20" t="s">
        <v>74</v>
      </c>
    </row>
    <row r="374" spans="1:2">
      <c r="A374" s="15" t="s">
        <v>389</v>
      </c>
      <c r="B374" s="20" t="s">
        <v>74</v>
      </c>
    </row>
    <row r="375" spans="1:2">
      <c r="A375" s="15" t="s">
        <v>480</v>
      </c>
      <c r="B375" s="20" t="s">
        <v>74</v>
      </c>
    </row>
    <row r="376" spans="1:2">
      <c r="A376" s="15" t="s">
        <v>412</v>
      </c>
      <c r="B376" s="20" t="s">
        <v>74</v>
      </c>
    </row>
    <row r="377" spans="1:2">
      <c r="A377" s="15" t="s">
        <v>391</v>
      </c>
      <c r="B377" s="20" t="s">
        <v>74</v>
      </c>
    </row>
    <row r="378" spans="1:2">
      <c r="A378" s="15" t="s">
        <v>389</v>
      </c>
      <c r="B378" s="20" t="s">
        <v>74</v>
      </c>
    </row>
    <row r="379" spans="1:2">
      <c r="A379" s="15" t="s">
        <v>480</v>
      </c>
      <c r="B379" s="20" t="s">
        <v>74</v>
      </c>
    </row>
    <row r="380" spans="1:2">
      <c r="A380" s="15" t="s">
        <v>483</v>
      </c>
      <c r="B380" s="20" t="s">
        <v>74</v>
      </c>
    </row>
    <row r="381" spans="1:2">
      <c r="A381" s="15" t="s">
        <v>485</v>
      </c>
      <c r="B381" s="20" t="s">
        <v>74</v>
      </c>
    </row>
    <row r="382" spans="1:2">
      <c r="A382" s="15" t="s">
        <v>480</v>
      </c>
      <c r="B382" s="20" t="s">
        <v>74</v>
      </c>
    </row>
    <row r="383" spans="1:2">
      <c r="A383" s="15" t="s">
        <v>488</v>
      </c>
      <c r="B383" s="20" t="s">
        <v>74</v>
      </c>
    </row>
    <row r="384" spans="1:2">
      <c r="A384" s="15" t="s">
        <v>489</v>
      </c>
      <c r="B384" s="20" t="s">
        <v>74</v>
      </c>
    </row>
    <row r="385" spans="1:2">
      <c r="A385" s="15" t="s">
        <v>389</v>
      </c>
      <c r="B385" s="20" t="s">
        <v>74</v>
      </c>
    </row>
    <row r="386" spans="1:2">
      <c r="A386" s="15" t="s">
        <v>389</v>
      </c>
      <c r="B386" s="20" t="s">
        <v>74</v>
      </c>
    </row>
    <row r="387" spans="1:2">
      <c r="A387" s="15" t="s">
        <v>480</v>
      </c>
      <c r="B387" s="20" t="s">
        <v>74</v>
      </c>
    </row>
    <row r="388" spans="1:2">
      <c r="A388" s="15" t="s">
        <v>491</v>
      </c>
      <c r="B388" s="20" t="s">
        <v>74</v>
      </c>
    </row>
    <row r="389" spans="1:2">
      <c r="A389" s="15" t="s">
        <v>492</v>
      </c>
      <c r="B389" s="20" t="s">
        <v>74</v>
      </c>
    </row>
    <row r="390" spans="1:2">
      <c r="A390" s="15" t="s">
        <v>418</v>
      </c>
      <c r="B390" s="20" t="s">
        <v>74</v>
      </c>
    </row>
    <row r="391" spans="1:2">
      <c r="A391" s="15" t="s">
        <v>493</v>
      </c>
      <c r="B391" s="20" t="s">
        <v>74</v>
      </c>
    </row>
    <row r="392" spans="1:2">
      <c r="A392" s="15" t="s">
        <v>412</v>
      </c>
      <c r="B392" s="20" t="s">
        <v>74</v>
      </c>
    </row>
    <row r="393" spans="1:2">
      <c r="A393" s="15" t="s">
        <v>495</v>
      </c>
      <c r="B393" s="20" t="s">
        <v>74</v>
      </c>
    </row>
    <row r="394" spans="1:2">
      <c r="A394" s="15" t="s">
        <v>496</v>
      </c>
      <c r="B394" s="20" t="s">
        <v>74</v>
      </c>
    </row>
    <row r="395" spans="1:2">
      <c r="A395" s="15" t="s">
        <v>389</v>
      </c>
      <c r="B395" s="20" t="s">
        <v>74</v>
      </c>
    </row>
    <row r="396" spans="1:2">
      <c r="A396" s="15" t="s">
        <v>480</v>
      </c>
      <c r="B396" s="20" t="s">
        <v>74</v>
      </c>
    </row>
    <row r="397" spans="1:2">
      <c r="A397" s="15" t="s">
        <v>389</v>
      </c>
      <c r="B397" s="20" t="s">
        <v>74</v>
      </c>
    </row>
    <row r="398" spans="1:2">
      <c r="A398" s="15" t="s">
        <v>498</v>
      </c>
      <c r="B398" s="20" t="s">
        <v>74</v>
      </c>
    </row>
    <row r="399" spans="1:2">
      <c r="A399" s="15" t="s">
        <v>438</v>
      </c>
      <c r="B399" s="20" t="s">
        <v>74</v>
      </c>
    </row>
    <row r="400" spans="1:2">
      <c r="A400" s="15" t="s">
        <v>389</v>
      </c>
      <c r="B400" s="20" t="s">
        <v>74</v>
      </c>
    </row>
    <row r="401" spans="1:2">
      <c r="A401" s="15" t="s">
        <v>500</v>
      </c>
      <c r="B401" s="20" t="s">
        <v>74</v>
      </c>
    </row>
    <row r="402" spans="1:2">
      <c r="A402" s="15" t="s">
        <v>389</v>
      </c>
      <c r="B402" s="20" t="s">
        <v>74</v>
      </c>
    </row>
    <row r="403" spans="1:2">
      <c r="A403" s="15" t="s">
        <v>502</v>
      </c>
      <c r="B403" s="20" t="s">
        <v>74</v>
      </c>
    </row>
    <row r="404" spans="1:2">
      <c r="A404" s="15" t="s">
        <v>480</v>
      </c>
      <c r="B404" s="20" t="s">
        <v>74</v>
      </c>
    </row>
    <row r="405" spans="1:2">
      <c r="A405" s="15" t="s">
        <v>504</v>
      </c>
      <c r="B405" s="20" t="s">
        <v>74</v>
      </c>
    </row>
    <row r="406" spans="1:2">
      <c r="A406" s="15" t="s">
        <v>505</v>
      </c>
      <c r="B406" s="20" t="s">
        <v>74</v>
      </c>
    </row>
    <row r="407" spans="1:2">
      <c r="A407" s="15" t="s">
        <v>506</v>
      </c>
      <c r="B407" s="20" t="s">
        <v>74</v>
      </c>
    </row>
    <row r="408" spans="1:2">
      <c r="A408" s="15" t="s">
        <v>389</v>
      </c>
      <c r="B408" s="20" t="s">
        <v>74</v>
      </c>
    </row>
    <row r="409" spans="1:2">
      <c r="A409" s="15" t="s">
        <v>508</v>
      </c>
      <c r="B409" s="20" t="s">
        <v>74</v>
      </c>
    </row>
    <row r="410" spans="1:2">
      <c r="A410" s="15" t="s">
        <v>412</v>
      </c>
      <c r="B410" s="20" t="s">
        <v>74</v>
      </c>
    </row>
    <row r="411" spans="1:2">
      <c r="A411" s="15" t="s">
        <v>389</v>
      </c>
      <c r="B411" s="20" t="s">
        <v>74</v>
      </c>
    </row>
    <row r="412" spans="1:2">
      <c r="A412" s="15" t="s">
        <v>509</v>
      </c>
      <c r="B412" s="20" t="s">
        <v>74</v>
      </c>
    </row>
    <row r="413" spans="1:2">
      <c r="A413" s="15" t="s">
        <v>511</v>
      </c>
      <c r="B413" s="20" t="s">
        <v>74</v>
      </c>
    </row>
    <row r="414" spans="1:2">
      <c r="A414" s="15" t="s">
        <v>512</v>
      </c>
      <c r="B414" s="20" t="s">
        <v>74</v>
      </c>
    </row>
    <row r="415" spans="1:2">
      <c r="A415" s="15" t="s">
        <v>513</v>
      </c>
      <c r="B415" s="20" t="s">
        <v>74</v>
      </c>
    </row>
    <row r="416" spans="1:2">
      <c r="A416" s="15" t="s">
        <v>514</v>
      </c>
      <c r="B416" s="20" t="s">
        <v>74</v>
      </c>
    </row>
    <row r="417" spans="1:2">
      <c r="A417" s="15" t="s">
        <v>389</v>
      </c>
      <c r="B417" s="20" t="s">
        <v>74</v>
      </c>
    </row>
    <row r="418" spans="1:2">
      <c r="A418" s="15" t="s">
        <v>515</v>
      </c>
      <c r="B418" s="20" t="s">
        <v>74</v>
      </c>
    </row>
    <row r="419" spans="1:2">
      <c r="A419" s="15" t="s">
        <v>516</v>
      </c>
      <c r="B419" s="20" t="s">
        <v>74</v>
      </c>
    </row>
    <row r="420" spans="1:2">
      <c r="A420" s="15" t="s">
        <v>517</v>
      </c>
      <c r="B420" s="20" t="s">
        <v>74</v>
      </c>
    </row>
    <row r="421" spans="1:2">
      <c r="A421" s="15" t="s">
        <v>389</v>
      </c>
      <c r="B421" s="20" t="s">
        <v>74</v>
      </c>
    </row>
    <row r="422" spans="1:2">
      <c r="A422" s="15" t="s">
        <v>520</v>
      </c>
      <c r="B422" s="20" t="s">
        <v>74</v>
      </c>
    </row>
    <row r="423" spans="1:2">
      <c r="A423" s="15" t="s">
        <v>480</v>
      </c>
      <c r="B423" s="20" t="s">
        <v>74</v>
      </c>
    </row>
    <row r="424" spans="1:2">
      <c r="A424" s="15" t="s">
        <v>424</v>
      </c>
      <c r="B424" s="20" t="s">
        <v>74</v>
      </c>
    </row>
    <row r="425" spans="1:2">
      <c r="A425" s="15" t="s">
        <v>521</v>
      </c>
      <c r="B425" s="20" t="s">
        <v>74</v>
      </c>
    </row>
    <row r="426" spans="1:2">
      <c r="A426" s="15" t="s">
        <v>389</v>
      </c>
      <c r="B426" s="20" t="s">
        <v>74</v>
      </c>
    </row>
    <row r="427" spans="1:2">
      <c r="A427" s="15" t="s">
        <v>522</v>
      </c>
      <c r="B427" s="20" t="s">
        <v>74</v>
      </c>
    </row>
    <row r="428" spans="1:2">
      <c r="A428" s="15" t="s">
        <v>389</v>
      </c>
      <c r="B428" s="20" t="s">
        <v>74</v>
      </c>
    </row>
    <row r="429" spans="1:2">
      <c r="A429" s="15" t="s">
        <v>524</v>
      </c>
      <c r="B429" s="20" t="s">
        <v>56</v>
      </c>
    </row>
    <row r="430" spans="1:2">
      <c r="A430" s="15" t="s">
        <v>527</v>
      </c>
      <c r="B430" s="20" t="s">
        <v>74</v>
      </c>
    </row>
    <row r="431" spans="1:2">
      <c r="A431" s="15" t="s">
        <v>529</v>
      </c>
      <c r="B431" s="20" t="s">
        <v>175</v>
      </c>
    </row>
    <row r="432" spans="1:2">
      <c r="A432" s="15" t="s">
        <v>530</v>
      </c>
      <c r="B432" s="20" t="s">
        <v>180</v>
      </c>
    </row>
    <row r="433" spans="1:2">
      <c r="A433" s="15" t="s">
        <v>532</v>
      </c>
      <c r="B433" s="20" t="s">
        <v>17</v>
      </c>
    </row>
    <row r="434" spans="1:2">
      <c r="A434" s="15" t="s">
        <v>534</v>
      </c>
      <c r="B434" s="20" t="s">
        <v>229</v>
      </c>
    </row>
    <row r="435" spans="1:2">
      <c r="A435" s="15" t="s">
        <v>536</v>
      </c>
      <c r="B435" s="20" t="s">
        <v>56</v>
      </c>
    </row>
    <row r="436" spans="1:2">
      <c r="A436" s="15" t="s">
        <v>538</v>
      </c>
      <c r="B436" s="20" t="s">
        <v>56</v>
      </c>
    </row>
    <row r="437" spans="1:2">
      <c r="A437" s="15" t="s">
        <v>539</v>
      </c>
      <c r="B437" s="20" t="s">
        <v>56</v>
      </c>
    </row>
    <row r="438" spans="1:2">
      <c r="A438" s="15" t="s">
        <v>540</v>
      </c>
      <c r="B438" s="20" t="s">
        <v>56</v>
      </c>
    </row>
    <row r="439" spans="1:2">
      <c r="A439" s="15" t="s">
        <v>542</v>
      </c>
      <c r="B439" s="20" t="s">
        <v>56</v>
      </c>
    </row>
    <row r="440" spans="1:2">
      <c r="A440" s="15" t="s">
        <v>543</v>
      </c>
      <c r="B440" s="20" t="s">
        <v>70</v>
      </c>
    </row>
    <row r="441" spans="1:2">
      <c r="A441" s="15" t="s">
        <v>545</v>
      </c>
      <c r="B441" s="20" t="s">
        <v>56</v>
      </c>
    </row>
    <row r="442" spans="1:2">
      <c r="A442" s="15" t="s">
        <v>546</v>
      </c>
      <c r="B442" s="20" t="s">
        <v>70</v>
      </c>
    </row>
    <row r="443" spans="1:2">
      <c r="A443" s="15" t="s">
        <v>547</v>
      </c>
      <c r="B443" s="20" t="s">
        <v>70</v>
      </c>
    </row>
    <row r="444" spans="1:2">
      <c r="A444" s="15" t="s">
        <v>549</v>
      </c>
      <c r="B444" s="20" t="s">
        <v>70</v>
      </c>
    </row>
    <row r="445" spans="1:2">
      <c r="A445" s="15" t="s">
        <v>550</v>
      </c>
      <c r="B445" s="20" t="s">
        <v>130</v>
      </c>
    </row>
    <row r="446" spans="1:2">
      <c r="A446" s="15" t="s">
        <v>553</v>
      </c>
      <c r="B446" s="20" t="s">
        <v>56</v>
      </c>
    </row>
    <row r="447" spans="1:2">
      <c r="A447" s="15" t="s">
        <v>555</v>
      </c>
      <c r="B447" s="20" t="s">
        <v>56</v>
      </c>
    </row>
    <row r="448" spans="1:2">
      <c r="A448" s="15" t="s">
        <v>556</v>
      </c>
      <c r="B448" s="20" t="s">
        <v>56</v>
      </c>
    </row>
    <row r="449" spans="1:2">
      <c r="A449" s="15" t="s">
        <v>557</v>
      </c>
      <c r="B449" s="20" t="s">
        <v>56</v>
      </c>
    </row>
    <row r="450" spans="1:2">
      <c r="A450" s="15" t="s">
        <v>558</v>
      </c>
      <c r="B450" s="20" t="s">
        <v>56</v>
      </c>
    </row>
    <row r="451" spans="1:2">
      <c r="A451" s="15" t="s">
        <v>559</v>
      </c>
      <c r="B451" s="20" t="s">
        <v>56</v>
      </c>
    </row>
    <row r="452" spans="1:2">
      <c r="A452" s="15" t="s">
        <v>560</v>
      </c>
      <c r="B452" s="20" t="s">
        <v>56</v>
      </c>
    </row>
    <row r="453" spans="1:2">
      <c r="A453" s="15" t="s">
        <v>561</v>
      </c>
      <c r="B453" s="20" t="s">
        <v>56</v>
      </c>
    </row>
    <row r="454" spans="1:2">
      <c r="A454" s="15" t="s">
        <v>562</v>
      </c>
      <c r="B454" s="20" t="s">
        <v>56</v>
      </c>
    </row>
    <row r="455" spans="1:2">
      <c r="A455" s="15" t="s">
        <v>563</v>
      </c>
      <c r="B455" s="20" t="s">
        <v>56</v>
      </c>
    </row>
    <row r="456" spans="1:2">
      <c r="A456" s="15" t="s">
        <v>564</v>
      </c>
      <c r="B456" s="20" t="s">
        <v>56</v>
      </c>
    </row>
    <row r="457" spans="1:2">
      <c r="A457" s="15" t="s">
        <v>565</v>
      </c>
      <c r="B457" s="20" t="s">
        <v>56</v>
      </c>
    </row>
    <row r="458" spans="1:2">
      <c r="A458" s="15" t="s">
        <v>566</v>
      </c>
      <c r="B458" s="20" t="s">
        <v>56</v>
      </c>
    </row>
    <row r="459" spans="1:2">
      <c r="A459" s="15" t="s">
        <v>567</v>
      </c>
      <c r="B459" s="20" t="s">
        <v>70</v>
      </c>
    </row>
    <row r="460" spans="1:2">
      <c r="A460" s="15" t="s">
        <v>568</v>
      </c>
      <c r="B460" s="20" t="s">
        <v>56</v>
      </c>
    </row>
    <row r="461" spans="1:2">
      <c r="A461" s="15" t="s">
        <v>569</v>
      </c>
      <c r="B461" s="20" t="s">
        <v>20</v>
      </c>
    </row>
    <row r="462" spans="1:2">
      <c r="A462" s="15" t="s">
        <v>570</v>
      </c>
      <c r="B462" s="20" t="s">
        <v>70</v>
      </c>
    </row>
    <row r="463" spans="1:2">
      <c r="A463" s="15" t="s">
        <v>572</v>
      </c>
      <c r="B463" s="20" t="s">
        <v>130</v>
      </c>
    </row>
    <row r="464" spans="1:2">
      <c r="A464" s="15" t="s">
        <v>573</v>
      </c>
      <c r="B464" s="20" t="s">
        <v>136</v>
      </c>
    </row>
    <row r="465" spans="1:2">
      <c r="A465" s="15" t="s">
        <v>574</v>
      </c>
      <c r="B465" s="20" t="s">
        <v>313</v>
      </c>
    </row>
    <row r="466" spans="1:2">
      <c r="A466" s="15" t="s">
        <v>575</v>
      </c>
      <c r="B466" s="20" t="s">
        <v>175</v>
      </c>
    </row>
    <row r="467" spans="1:2">
      <c r="A467" s="15" t="s">
        <v>576</v>
      </c>
      <c r="B467" s="20" t="s">
        <v>113</v>
      </c>
    </row>
    <row r="468" spans="1:2">
      <c r="A468" s="15" t="s">
        <v>577</v>
      </c>
      <c r="B468" s="20" t="s">
        <v>373</v>
      </c>
    </row>
    <row r="469" spans="1:2">
      <c r="A469" s="15" t="s">
        <v>578</v>
      </c>
      <c r="B469" s="20" t="s">
        <v>113</v>
      </c>
    </row>
    <row r="470" spans="1:2">
      <c r="A470" s="15" t="s">
        <v>580</v>
      </c>
      <c r="B470" s="20" t="s">
        <v>374</v>
      </c>
    </row>
    <row r="471" spans="1:2">
      <c r="A471" s="15" t="s">
        <v>582</v>
      </c>
      <c r="B471" s="20" t="s">
        <v>579</v>
      </c>
    </row>
    <row r="472" spans="1:2">
      <c r="A472" s="15" t="s">
        <v>583</v>
      </c>
      <c r="B472" s="20" t="s">
        <v>175</v>
      </c>
    </row>
    <row r="473" spans="1:2">
      <c r="A473" s="15" t="s">
        <v>584</v>
      </c>
      <c r="B473" s="20" t="s">
        <v>175</v>
      </c>
    </row>
    <row r="474" spans="1:2">
      <c r="A474" s="15" t="s">
        <v>586</v>
      </c>
      <c r="B474" s="20" t="s">
        <v>175</v>
      </c>
    </row>
    <row r="475" spans="1:2">
      <c r="A475" s="15" t="s">
        <v>587</v>
      </c>
      <c r="B475" s="20" t="s">
        <v>588</v>
      </c>
    </row>
    <row r="476" spans="1:2">
      <c r="A476" s="15" t="s">
        <v>589</v>
      </c>
      <c r="B476" s="20" t="s">
        <v>175</v>
      </c>
    </row>
    <row r="477" spans="1:2">
      <c r="A477" s="15" t="s">
        <v>556</v>
      </c>
      <c r="B477" s="20" t="s">
        <v>175</v>
      </c>
    </row>
    <row r="478" spans="1:2">
      <c r="A478" s="15" t="s">
        <v>590</v>
      </c>
      <c r="B478" s="20" t="s">
        <v>175</v>
      </c>
    </row>
    <row r="479" spans="1:2">
      <c r="A479" s="15" t="s">
        <v>591</v>
      </c>
      <c r="B479" s="20" t="s">
        <v>175</v>
      </c>
    </row>
    <row r="480" spans="1:2">
      <c r="A480" s="15" t="s">
        <v>592</v>
      </c>
      <c r="B480" s="20" t="s">
        <v>74</v>
      </c>
    </row>
    <row r="481" spans="1:2">
      <c r="A481" s="15" t="s">
        <v>593</v>
      </c>
      <c r="B481" s="20" t="s">
        <v>25</v>
      </c>
    </row>
    <row r="482" spans="1:2">
      <c r="A482" s="15" t="s">
        <v>567</v>
      </c>
      <c r="B482" s="20" t="s">
        <v>74</v>
      </c>
    </row>
    <row r="483" spans="1:2">
      <c r="A483" s="15" t="s">
        <v>594</v>
      </c>
      <c r="B483" s="20" t="s">
        <v>74</v>
      </c>
    </row>
    <row r="484" spans="1:2">
      <c r="A484" s="15" t="s">
        <v>595</v>
      </c>
      <c r="B484" s="20" t="s">
        <v>74</v>
      </c>
    </row>
    <row r="485" spans="1:2">
      <c r="A485" s="15" t="s">
        <v>596</v>
      </c>
      <c r="B485" s="20" t="s">
        <v>25</v>
      </c>
    </row>
    <row r="486" spans="1:2">
      <c r="A486" s="15" t="s">
        <v>597</v>
      </c>
      <c r="B486" s="20" t="s">
        <v>74</v>
      </c>
    </row>
    <row r="487" spans="1:2">
      <c r="A487" s="15" t="s">
        <v>598</v>
      </c>
      <c r="B487" s="20" t="s">
        <v>180</v>
      </c>
    </row>
    <row r="488" spans="1:2">
      <c r="A488" s="15" t="s">
        <v>599</v>
      </c>
      <c r="B488" s="20" t="s">
        <v>74</v>
      </c>
    </row>
    <row r="489" spans="1:2">
      <c r="A489" s="15" t="s">
        <v>601</v>
      </c>
      <c r="B489" s="20" t="s">
        <v>190</v>
      </c>
    </row>
    <row r="490" spans="1:2">
      <c r="A490" s="15" t="s">
        <v>564</v>
      </c>
      <c r="B490" s="20" t="s">
        <v>74</v>
      </c>
    </row>
    <row r="491" spans="1:2">
      <c r="A491" s="15" t="s">
        <v>602</v>
      </c>
      <c r="B491" s="20" t="s">
        <v>299</v>
      </c>
    </row>
    <row r="492" spans="1:2">
      <c r="A492" s="15" t="s">
        <v>603</v>
      </c>
      <c r="B492" s="20" t="s">
        <v>74</v>
      </c>
    </row>
    <row r="493" spans="1:2">
      <c r="A493" s="15" t="s">
        <v>604</v>
      </c>
      <c r="B493" s="20" t="s">
        <v>74</v>
      </c>
    </row>
    <row r="494" spans="1:2">
      <c r="A494" s="15" t="s">
        <v>605</v>
      </c>
      <c r="B494" s="20" t="s">
        <v>27</v>
      </c>
    </row>
    <row r="495" spans="1:2">
      <c r="A495" s="15" t="s">
        <v>565</v>
      </c>
      <c r="B495" s="20" t="s">
        <v>74</v>
      </c>
    </row>
    <row r="496" spans="1:2">
      <c r="A496" s="15" t="s">
        <v>606</v>
      </c>
      <c r="B496" s="20" t="s">
        <v>74</v>
      </c>
    </row>
    <row r="497" spans="1:2">
      <c r="A497" s="15" t="s">
        <v>607</v>
      </c>
      <c r="B497" s="20" t="s">
        <v>74</v>
      </c>
    </row>
    <row r="498" spans="1:2">
      <c r="A498" s="15" t="s">
        <v>609</v>
      </c>
      <c r="B498" s="20" t="s">
        <v>74</v>
      </c>
    </row>
    <row r="499" spans="1:2">
      <c r="A499" s="15" t="s">
        <v>610</v>
      </c>
      <c r="B499" s="20" t="s">
        <v>74</v>
      </c>
    </row>
    <row r="500" spans="1:2">
      <c r="A500" s="15" t="s">
        <v>611</v>
      </c>
      <c r="B500" s="20" t="s">
        <v>74</v>
      </c>
    </row>
    <row r="501" spans="1:2">
      <c r="A501" s="15" t="s">
        <v>612</v>
      </c>
      <c r="B501" s="20" t="s">
        <v>74</v>
      </c>
    </row>
    <row r="502" spans="1:2">
      <c r="A502" s="15" t="s">
        <v>613</v>
      </c>
      <c r="B502" s="20" t="s">
        <v>378</v>
      </c>
    </row>
    <row r="503" spans="1:2">
      <c r="A503" s="15" t="s">
        <v>614</v>
      </c>
      <c r="B503" s="20" t="s">
        <v>74</v>
      </c>
    </row>
    <row r="504" spans="1:2">
      <c r="A504" s="15" t="s">
        <v>539</v>
      </c>
      <c r="B504" s="20" t="s">
        <v>74</v>
      </c>
    </row>
    <row r="505" spans="1:2">
      <c r="A505" s="15" t="s">
        <v>615</v>
      </c>
      <c r="B505" s="20" t="s">
        <v>180</v>
      </c>
    </row>
    <row r="506" spans="1:2">
      <c r="A506" s="15" t="s">
        <v>616</v>
      </c>
      <c r="B506" s="20" t="s">
        <v>74</v>
      </c>
    </row>
    <row r="507" spans="1:2">
      <c r="A507" s="15" t="s">
        <v>617</v>
      </c>
      <c r="B507" s="20" t="s">
        <v>150</v>
      </c>
    </row>
    <row r="508" spans="1:2">
      <c r="A508" s="15" t="s">
        <v>618</v>
      </c>
      <c r="B508" s="20" t="s">
        <v>57</v>
      </c>
    </row>
    <row r="509" spans="1:2">
      <c r="A509" s="15" t="s">
        <v>619</v>
      </c>
      <c r="B509" s="20" t="s">
        <v>74</v>
      </c>
    </row>
    <row r="510" spans="1:2">
      <c r="A510" s="15" t="s">
        <v>620</v>
      </c>
      <c r="B510" s="20" t="s">
        <v>183</v>
      </c>
    </row>
    <row r="511" spans="1:2">
      <c r="A511" s="15" t="s">
        <v>543</v>
      </c>
      <c r="B511" s="20" t="s">
        <v>25</v>
      </c>
    </row>
    <row r="512" spans="1:2">
      <c r="A512" s="15" t="s">
        <v>621</v>
      </c>
      <c r="B512" s="20" t="s">
        <v>25</v>
      </c>
    </row>
    <row r="513" spans="1:2">
      <c r="A513" s="15" t="s">
        <v>622</v>
      </c>
      <c r="B513" s="20" t="s">
        <v>25</v>
      </c>
    </row>
    <row r="514" spans="1:2">
      <c r="A514" s="15" t="s">
        <v>623</v>
      </c>
      <c r="B514" s="20" t="s">
        <v>25</v>
      </c>
    </row>
    <row r="515" spans="1:2">
      <c r="A515" s="15" t="s">
        <v>624</v>
      </c>
      <c r="B515" s="20" t="s">
        <v>25</v>
      </c>
    </row>
    <row r="516" spans="1:2">
      <c r="A516" s="15" t="s">
        <v>625</v>
      </c>
      <c r="B516" s="20" t="s">
        <v>25</v>
      </c>
    </row>
    <row r="517" spans="1:2">
      <c r="A517" s="15" t="s">
        <v>626</v>
      </c>
      <c r="B517" s="20" t="s">
        <v>25</v>
      </c>
    </row>
    <row r="518" spans="1:2">
      <c r="A518" s="15" t="s">
        <v>627</v>
      </c>
      <c r="B518" s="20" t="s">
        <v>190</v>
      </c>
    </row>
    <row r="519" spans="1:2">
      <c r="A519" s="15" t="s">
        <v>628</v>
      </c>
      <c r="B519" s="20" t="s">
        <v>25</v>
      </c>
    </row>
    <row r="520" spans="1:2">
      <c r="A520" s="15" t="s">
        <v>629</v>
      </c>
      <c r="B520" s="20" t="s">
        <v>25</v>
      </c>
    </row>
    <row r="521" spans="1:2">
      <c r="A521" s="15" t="s">
        <v>630</v>
      </c>
      <c r="B521" s="20" t="s">
        <v>74</v>
      </c>
    </row>
    <row r="522" spans="1:2">
      <c r="A522" s="15" t="s">
        <v>632</v>
      </c>
      <c r="B522" s="20" t="s">
        <v>74</v>
      </c>
    </row>
    <row r="523" spans="1:2">
      <c r="A523" s="15" t="s">
        <v>633</v>
      </c>
      <c r="B523" s="20" t="s">
        <v>74</v>
      </c>
    </row>
    <row r="524" spans="1:2">
      <c r="A524" s="15" t="s">
        <v>634</v>
      </c>
      <c r="B524" s="20" t="s">
        <v>74</v>
      </c>
    </row>
    <row r="525" spans="1:2">
      <c r="A525" s="15" t="s">
        <v>635</v>
      </c>
      <c r="B525" s="20" t="s">
        <v>74</v>
      </c>
    </row>
    <row r="526" spans="1:2">
      <c r="A526" s="15" t="s">
        <v>636</v>
      </c>
      <c r="B526" s="20" t="s">
        <v>74</v>
      </c>
    </row>
    <row r="527" spans="1:2">
      <c r="A527" s="15" t="s">
        <v>637</v>
      </c>
      <c r="B527" s="20" t="s">
        <v>74</v>
      </c>
    </row>
    <row r="528" spans="1:2">
      <c r="A528" s="15" t="s">
        <v>638</v>
      </c>
      <c r="B528" s="20" t="s">
        <v>74</v>
      </c>
    </row>
    <row r="529" spans="1:2">
      <c r="A529" s="15" t="s">
        <v>639</v>
      </c>
      <c r="B529" s="20" t="s">
        <v>74</v>
      </c>
    </row>
    <row r="530" spans="1:2">
      <c r="A530" s="15" t="s">
        <v>640</v>
      </c>
      <c r="B530" s="20" t="s">
        <v>74</v>
      </c>
    </row>
    <row r="531" spans="1:2">
      <c r="A531" s="15" t="s">
        <v>641</v>
      </c>
      <c r="B531" s="20" t="s">
        <v>74</v>
      </c>
    </row>
    <row r="532" spans="1:2">
      <c r="A532" s="15" t="s">
        <v>642</v>
      </c>
      <c r="B532" s="20" t="s">
        <v>74</v>
      </c>
    </row>
    <row r="533" spans="1:2">
      <c r="A533" s="15" t="s">
        <v>643</v>
      </c>
      <c r="B533" s="20" t="s">
        <v>74</v>
      </c>
    </row>
    <row r="534" spans="1:2">
      <c r="A534" s="15" t="s">
        <v>644</v>
      </c>
      <c r="B534" s="20" t="s">
        <v>74</v>
      </c>
    </row>
    <row r="535" spans="1:2">
      <c r="A535" s="15" t="s">
        <v>645</v>
      </c>
      <c r="B535" s="20" t="s">
        <v>74</v>
      </c>
    </row>
    <row r="536" spans="1:2">
      <c r="A536" s="15" t="s">
        <v>646</v>
      </c>
      <c r="B536" s="20" t="s">
        <v>229</v>
      </c>
    </row>
    <row r="537" spans="1:2">
      <c r="A537" s="15" t="s">
        <v>649</v>
      </c>
      <c r="B537" s="20" t="s">
        <v>56</v>
      </c>
    </row>
    <row r="538" spans="1:2">
      <c r="A538" s="15" t="s">
        <v>651</v>
      </c>
      <c r="B538" s="20" t="s">
        <v>56</v>
      </c>
    </row>
    <row r="539" spans="1:2">
      <c r="A539" s="15" t="s">
        <v>653</v>
      </c>
      <c r="B539" s="20" t="s">
        <v>56</v>
      </c>
    </row>
    <row r="540" spans="1:2">
      <c r="A540" s="15" t="s">
        <v>654</v>
      </c>
      <c r="B540" s="20" t="s">
        <v>17</v>
      </c>
    </row>
    <row r="541" spans="1:2">
      <c r="A541" s="15" t="s">
        <v>657</v>
      </c>
      <c r="B541" s="20" t="s">
        <v>56</v>
      </c>
    </row>
    <row r="542" spans="1:2">
      <c r="A542" s="15" t="s">
        <v>658</v>
      </c>
      <c r="B542" s="20" t="s">
        <v>56</v>
      </c>
    </row>
    <row r="543" spans="1:2">
      <c r="A543" s="15" t="s">
        <v>661</v>
      </c>
      <c r="B543" s="20" t="s">
        <v>175</v>
      </c>
    </row>
    <row r="544" spans="1:2">
      <c r="A544" s="15" t="s">
        <v>664</v>
      </c>
      <c r="B544" s="20" t="s">
        <v>74</v>
      </c>
    </row>
    <row r="545" spans="1:2">
      <c r="A545" s="15" t="s">
        <v>665</v>
      </c>
      <c r="B545" s="20" t="s">
        <v>74</v>
      </c>
    </row>
    <row r="546" spans="1:2">
      <c r="A546" s="15" t="s">
        <v>667</v>
      </c>
      <c r="B546" s="20" t="s">
        <v>74</v>
      </c>
    </row>
    <row r="547" spans="1:2">
      <c r="A547" s="15" t="s">
        <v>668</v>
      </c>
      <c r="B547" s="20" t="s">
        <v>74</v>
      </c>
    </row>
    <row r="548" spans="1:2">
      <c r="A548" s="15" t="s">
        <v>670</v>
      </c>
      <c r="B548" s="20" t="s">
        <v>74</v>
      </c>
    </row>
    <row r="549" spans="1:2">
      <c r="A549" s="15" t="s">
        <v>661</v>
      </c>
      <c r="B549" s="20" t="s">
        <v>175</v>
      </c>
    </row>
    <row r="550" spans="1:2">
      <c r="A550" s="15" t="s">
        <v>672</v>
      </c>
      <c r="B550" s="20" t="s">
        <v>74</v>
      </c>
    </row>
    <row r="551" spans="1:2">
      <c r="A551" s="15" t="s">
        <v>674</v>
      </c>
      <c r="B551" s="20" t="s">
        <v>56</v>
      </c>
    </row>
    <row r="552" spans="1:2">
      <c r="A552" s="15" t="s">
        <v>678</v>
      </c>
      <c r="B552" s="20" t="s">
        <v>56</v>
      </c>
    </row>
    <row r="553" spans="1:2">
      <c r="A553" s="15" t="s">
        <v>679</v>
      </c>
      <c r="B553" s="20" t="s">
        <v>17</v>
      </c>
    </row>
    <row r="554" spans="1:2">
      <c r="A554" s="15" t="s">
        <v>680</v>
      </c>
      <c r="B554" s="20" t="s">
        <v>17</v>
      </c>
    </row>
    <row r="555" spans="1:2">
      <c r="A555" s="15" t="s">
        <v>681</v>
      </c>
      <c r="B555" s="20" t="s">
        <v>98</v>
      </c>
    </row>
    <row r="556" spans="1:2">
      <c r="A556" s="15" t="s">
        <v>683</v>
      </c>
      <c r="B556" s="20" t="s">
        <v>235</v>
      </c>
    </row>
    <row r="557" spans="1:2">
      <c r="A557" s="15" t="s">
        <v>684</v>
      </c>
      <c r="B557" s="20" t="s">
        <v>104</v>
      </c>
    </row>
    <row r="558" spans="1:2">
      <c r="A558" s="15" t="s">
        <v>685</v>
      </c>
      <c r="B558" s="20" t="s">
        <v>53</v>
      </c>
    </row>
    <row r="559" spans="1:2">
      <c r="A559" s="15" t="s">
        <v>686</v>
      </c>
      <c r="B559" s="20" t="s">
        <v>229</v>
      </c>
    </row>
    <row r="560" spans="1:2">
      <c r="A560" s="15" t="s">
        <v>687</v>
      </c>
      <c r="B560" s="20" t="s">
        <v>688</v>
      </c>
    </row>
    <row r="561" spans="1:2">
      <c r="A561" s="15" t="s">
        <v>689</v>
      </c>
      <c r="B561" s="20" t="s">
        <v>690</v>
      </c>
    </row>
    <row r="562" spans="1:2">
      <c r="A562" s="15" t="s">
        <v>691</v>
      </c>
      <c r="B562" s="20" t="s">
        <v>255</v>
      </c>
    </row>
    <row r="563" spans="1:2">
      <c r="A563" s="15" t="s">
        <v>693</v>
      </c>
      <c r="B563" s="20" t="s">
        <v>694</v>
      </c>
    </row>
    <row r="564" spans="1:2">
      <c r="A564" s="15" t="s">
        <v>696</v>
      </c>
      <c r="B564" s="20" t="s">
        <v>697</v>
      </c>
    </row>
    <row r="565" spans="1:2">
      <c r="A565" s="15" t="s">
        <v>698</v>
      </c>
      <c r="B565" s="20" t="s">
        <v>699</v>
      </c>
    </row>
    <row r="566" spans="1:2">
      <c r="A566" s="15" t="s">
        <v>700</v>
      </c>
      <c r="B566" s="20" t="s">
        <v>17</v>
      </c>
    </row>
    <row r="567" spans="1:2">
      <c r="A567" s="15" t="s">
        <v>701</v>
      </c>
      <c r="B567" s="20" t="s">
        <v>17</v>
      </c>
    </row>
    <row r="568" spans="1:2">
      <c r="A568" s="15" t="s">
        <v>704</v>
      </c>
      <c r="B568" s="20" t="s">
        <v>705</v>
      </c>
    </row>
    <row r="569" spans="1:2">
      <c r="A569" s="15" t="s">
        <v>706</v>
      </c>
      <c r="B569" s="20" t="s">
        <v>697</v>
      </c>
    </row>
    <row r="570" spans="1:2">
      <c r="A570" s="15" t="s">
        <v>708</v>
      </c>
      <c r="B570" s="20" t="s">
        <v>697</v>
      </c>
    </row>
    <row r="571" spans="1:2">
      <c r="A571" s="15" t="s">
        <v>709</v>
      </c>
      <c r="B571" s="20" t="s">
        <v>17</v>
      </c>
    </row>
    <row r="572" spans="1:2">
      <c r="A572" s="15" t="s">
        <v>711</v>
      </c>
      <c r="B572" s="20" t="s">
        <v>17</v>
      </c>
    </row>
    <row r="573" spans="1:2">
      <c r="A573" s="15" t="s">
        <v>712</v>
      </c>
      <c r="B573" s="20" t="s">
        <v>17</v>
      </c>
    </row>
    <row r="574" spans="1:2">
      <c r="A574" s="15" t="s">
        <v>713</v>
      </c>
      <c r="B574" s="20" t="s">
        <v>303</v>
      </c>
    </row>
    <row r="575" spans="1:2">
      <c r="A575" s="15" t="s">
        <v>715</v>
      </c>
      <c r="B575" s="20" t="s">
        <v>697</v>
      </c>
    </row>
    <row r="576" spans="1:2">
      <c r="A576" s="15" t="s">
        <v>716</v>
      </c>
      <c r="B576" s="20" t="s">
        <v>277</v>
      </c>
    </row>
    <row r="577" spans="1:2">
      <c r="A577" s="15" t="s">
        <v>717</v>
      </c>
      <c r="B577" s="20" t="s">
        <v>699</v>
      </c>
    </row>
    <row r="578" spans="1:2">
      <c r="A578" s="15" t="s">
        <v>718</v>
      </c>
      <c r="B578" s="20" t="s">
        <v>18</v>
      </c>
    </row>
    <row r="579" spans="1:2">
      <c r="A579" s="15" t="s">
        <v>719</v>
      </c>
      <c r="B579" s="20" t="s">
        <v>56</v>
      </c>
    </row>
    <row r="580" spans="1:2">
      <c r="A580" s="15" t="s">
        <v>720</v>
      </c>
      <c r="B580" s="20" t="s">
        <v>56</v>
      </c>
    </row>
    <row r="581" spans="1:2">
      <c r="A581" s="15" t="s">
        <v>721</v>
      </c>
      <c r="B581" s="20" t="s">
        <v>56</v>
      </c>
    </row>
    <row r="582" spans="1:2">
      <c r="A582" s="15" t="s">
        <v>722</v>
      </c>
      <c r="B582" s="20" t="s">
        <v>56</v>
      </c>
    </row>
    <row r="583" spans="1:2">
      <c r="A583" s="15" t="s">
        <v>723</v>
      </c>
      <c r="B583" s="20" t="s">
        <v>56</v>
      </c>
    </row>
    <row r="584" spans="1:2">
      <c r="A584" s="15" t="s">
        <v>709</v>
      </c>
      <c r="B584" s="20" t="s">
        <v>56</v>
      </c>
    </row>
    <row r="585" spans="1:2">
      <c r="A585" s="15" t="s">
        <v>724</v>
      </c>
      <c r="B585" s="20" t="s">
        <v>56</v>
      </c>
    </row>
    <row r="586" spans="1:2">
      <c r="A586" s="15" t="s">
        <v>725</v>
      </c>
      <c r="B586" s="20" t="s">
        <v>175</v>
      </c>
    </row>
    <row r="587" spans="1:2">
      <c r="A587" s="15" t="s">
        <v>726</v>
      </c>
      <c r="B587" s="20" t="s">
        <v>175</v>
      </c>
    </row>
    <row r="588" spans="1:2">
      <c r="A588" s="15" t="s">
        <v>727</v>
      </c>
      <c r="B588" s="20" t="s">
        <v>175</v>
      </c>
    </row>
    <row r="589" spans="1:2">
      <c r="A589" s="15" t="s">
        <v>725</v>
      </c>
      <c r="B589" s="20" t="s">
        <v>175</v>
      </c>
    </row>
    <row r="590" spans="1:2">
      <c r="A590" s="15" t="s">
        <v>726</v>
      </c>
      <c r="B590" s="20" t="s">
        <v>175</v>
      </c>
    </row>
    <row r="591" spans="1:2">
      <c r="A591" s="15" t="s">
        <v>729</v>
      </c>
      <c r="B591" s="20" t="s">
        <v>74</v>
      </c>
    </row>
    <row r="592" spans="1:2">
      <c r="A592" s="15" t="s">
        <v>730</v>
      </c>
      <c r="B592" s="20" t="s">
        <v>74</v>
      </c>
    </row>
    <row r="593" spans="1:2">
      <c r="A593" s="15" t="s">
        <v>709</v>
      </c>
      <c r="B593" s="20" t="s">
        <v>74</v>
      </c>
    </row>
    <row r="594" spans="1:2">
      <c r="A594" s="15" t="s">
        <v>731</v>
      </c>
      <c r="B594" s="20" t="s">
        <v>74</v>
      </c>
    </row>
    <row r="595" spans="1:2">
      <c r="A595" s="15" t="s">
        <v>732</v>
      </c>
      <c r="B595" s="20" t="s">
        <v>74</v>
      </c>
    </row>
    <row r="596" spans="1:2">
      <c r="A596" s="15" t="s">
        <v>733</v>
      </c>
      <c r="B596" s="20" t="s">
        <v>74</v>
      </c>
    </row>
    <row r="597" spans="1:2">
      <c r="A597" s="15" t="s">
        <v>734</v>
      </c>
      <c r="B597" s="20" t="s">
        <v>695</v>
      </c>
    </row>
    <row r="598" spans="1:2">
      <c r="A598" s="15" t="s">
        <v>735</v>
      </c>
      <c r="B598" s="20" t="s">
        <v>56</v>
      </c>
    </row>
    <row r="599" spans="1:2">
      <c r="A599" s="15" t="s">
        <v>736</v>
      </c>
      <c r="B599" s="20" t="s">
        <v>737</v>
      </c>
    </row>
    <row r="600" spans="1:2">
      <c r="A600" s="15" t="s">
        <v>740</v>
      </c>
      <c r="B600" s="20" t="s">
        <v>74</v>
      </c>
    </row>
    <row r="601" spans="1:2">
      <c r="A601" s="15" t="s">
        <v>740</v>
      </c>
      <c r="B601" s="20" t="s">
        <v>74</v>
      </c>
    </row>
    <row r="602" spans="1:2">
      <c r="A602" s="15" t="s">
        <v>741</v>
      </c>
      <c r="B602" s="20" t="s">
        <v>175</v>
      </c>
    </row>
    <row r="603" spans="1:2">
      <c r="A603" s="15" t="s">
        <v>744</v>
      </c>
      <c r="B603" s="20" t="s">
        <v>74</v>
      </c>
    </row>
    <row r="604" spans="1:2">
      <c r="A604" s="15" t="s">
        <v>747</v>
      </c>
      <c r="B604" s="20" t="s">
        <v>74</v>
      </c>
    </row>
    <row r="605" spans="1:2">
      <c r="A605" s="15" t="s">
        <v>748</v>
      </c>
      <c r="B605" s="20" t="s">
        <v>74</v>
      </c>
    </row>
    <row r="606" spans="1:2">
      <c r="A606" s="15" t="s">
        <v>749</v>
      </c>
      <c r="B606" s="20" t="s">
        <v>74</v>
      </c>
    </row>
    <row r="607" spans="1:2">
      <c r="A607" s="15" t="s">
        <v>750</v>
      </c>
      <c r="B607" s="20" t="s">
        <v>74</v>
      </c>
    </row>
    <row r="608" spans="1:2">
      <c r="A608" s="15" t="s">
        <v>741</v>
      </c>
      <c r="B608" s="20" t="s">
        <v>175</v>
      </c>
    </row>
    <row r="609" spans="1:2">
      <c r="A609" s="15" t="s">
        <v>751</v>
      </c>
      <c r="B609" s="20" t="s">
        <v>17</v>
      </c>
    </row>
    <row r="610" spans="1:2">
      <c r="A610" s="15" t="s">
        <v>753</v>
      </c>
      <c r="B610" s="20" t="s">
        <v>56</v>
      </c>
    </row>
    <row r="611" spans="1:2">
      <c r="A611" s="15" t="s">
        <v>754</v>
      </c>
      <c r="B611" s="20" t="s">
        <v>56</v>
      </c>
    </row>
    <row r="612" spans="1:2">
      <c r="A612" s="15" t="s">
        <v>756</v>
      </c>
      <c r="B612" s="20" t="s">
        <v>56</v>
      </c>
    </row>
    <row r="613" spans="1:2">
      <c r="A613" s="15" t="s">
        <v>757</v>
      </c>
      <c r="B613" s="20" t="s">
        <v>56</v>
      </c>
    </row>
    <row r="614" spans="1:2">
      <c r="A614" s="15" t="s">
        <v>759</v>
      </c>
      <c r="B614" s="20" t="s">
        <v>56</v>
      </c>
    </row>
    <row r="615" spans="1:2">
      <c r="A615" s="15" t="s">
        <v>760</v>
      </c>
      <c r="B615" s="20" t="s">
        <v>56</v>
      </c>
    </row>
    <row r="616" spans="1:2">
      <c r="A616" s="15" t="s">
        <v>761</v>
      </c>
      <c r="B616" s="20" t="s">
        <v>56</v>
      </c>
    </row>
    <row r="617" spans="1:2">
      <c r="A617" s="15" t="s">
        <v>762</v>
      </c>
      <c r="B617" s="20" t="s">
        <v>56</v>
      </c>
    </row>
    <row r="618" spans="1:2">
      <c r="A618" s="15" t="s">
        <v>763</v>
      </c>
      <c r="B618" s="20" t="s">
        <v>56</v>
      </c>
    </row>
    <row r="619" spans="1:2">
      <c r="A619" s="15" t="s">
        <v>764</v>
      </c>
      <c r="B619" s="20" t="s">
        <v>136</v>
      </c>
    </row>
    <row r="620" spans="1:2">
      <c r="A620" s="15" t="s">
        <v>765</v>
      </c>
      <c r="B620" s="20" t="s">
        <v>56</v>
      </c>
    </row>
    <row r="621" spans="1:2">
      <c r="A621" s="15" t="s">
        <v>766</v>
      </c>
      <c r="B621" s="20" t="s">
        <v>56</v>
      </c>
    </row>
    <row r="622" spans="1:2">
      <c r="A622" s="15" t="s">
        <v>767</v>
      </c>
      <c r="B622" s="20" t="s">
        <v>56</v>
      </c>
    </row>
    <row r="623" spans="1:2">
      <c r="A623" s="15" t="s">
        <v>768</v>
      </c>
      <c r="B623" s="20" t="s">
        <v>56</v>
      </c>
    </row>
    <row r="624" spans="1:2">
      <c r="A624" s="15" t="s">
        <v>769</v>
      </c>
      <c r="B624" s="20" t="s">
        <v>56</v>
      </c>
    </row>
    <row r="625" spans="1:2">
      <c r="A625" s="15" t="s">
        <v>770</v>
      </c>
      <c r="B625" s="20" t="s">
        <v>56</v>
      </c>
    </row>
    <row r="626" spans="1:2">
      <c r="A626" s="15" t="s">
        <v>771</v>
      </c>
      <c r="B626" s="20" t="s">
        <v>56</v>
      </c>
    </row>
    <row r="627" spans="1:2">
      <c r="A627" s="15" t="s">
        <v>772</v>
      </c>
      <c r="B627" s="20" t="s">
        <v>56</v>
      </c>
    </row>
    <row r="628" spans="1:2">
      <c r="A628" s="15" t="s">
        <v>773</v>
      </c>
      <c r="B628" s="20" t="s">
        <v>56</v>
      </c>
    </row>
    <row r="629" spans="1:2">
      <c r="A629" s="15" t="s">
        <v>774</v>
      </c>
      <c r="B629" s="20" t="s">
        <v>56</v>
      </c>
    </row>
    <row r="630" spans="1:2">
      <c r="A630" s="15" t="s">
        <v>775</v>
      </c>
      <c r="B630" s="20" t="s">
        <v>56</v>
      </c>
    </row>
    <row r="631" spans="1:2">
      <c r="A631" s="15" t="s">
        <v>776</v>
      </c>
      <c r="B631" s="20" t="s">
        <v>56</v>
      </c>
    </row>
    <row r="632" spans="1:2">
      <c r="A632" s="15" t="s">
        <v>778</v>
      </c>
      <c r="B632" s="20" t="s">
        <v>56</v>
      </c>
    </row>
    <row r="633" spans="1:2">
      <c r="A633" s="15" t="s">
        <v>780</v>
      </c>
      <c r="B633" s="20" t="s">
        <v>56</v>
      </c>
    </row>
    <row r="634" spans="1:2">
      <c r="A634" s="15" t="s">
        <v>781</v>
      </c>
      <c r="B634" s="20" t="s">
        <v>56</v>
      </c>
    </row>
    <row r="635" spans="1:2">
      <c r="A635" s="15" t="s">
        <v>782</v>
      </c>
      <c r="B635" s="20" t="s">
        <v>136</v>
      </c>
    </row>
    <row r="636" spans="1:2">
      <c r="A636" s="15" t="s">
        <v>784</v>
      </c>
      <c r="B636" s="20" t="s">
        <v>56</v>
      </c>
    </row>
    <row r="637" spans="1:2">
      <c r="A637" s="15" t="s">
        <v>785</v>
      </c>
      <c r="B637" s="20" t="s">
        <v>56</v>
      </c>
    </row>
    <row r="638" spans="1:2">
      <c r="A638" s="15" t="s">
        <v>786</v>
      </c>
      <c r="B638" s="20" t="s">
        <v>56</v>
      </c>
    </row>
    <row r="639" spans="1:2">
      <c r="A639" s="15" t="s">
        <v>787</v>
      </c>
      <c r="B639" s="20" t="s">
        <v>56</v>
      </c>
    </row>
    <row r="640" spans="1:2">
      <c r="A640" s="15" t="s">
        <v>788</v>
      </c>
      <c r="B640" s="20" t="s">
        <v>56</v>
      </c>
    </row>
    <row r="641" spans="1:2">
      <c r="A641" s="15" t="s">
        <v>789</v>
      </c>
      <c r="B641" s="20" t="s">
        <v>138</v>
      </c>
    </row>
    <row r="642" spans="1:2">
      <c r="A642" s="15" t="s">
        <v>790</v>
      </c>
      <c r="B642" s="20" t="s">
        <v>175</v>
      </c>
    </row>
    <row r="643" spans="1:2">
      <c r="A643" s="15" t="s">
        <v>741</v>
      </c>
      <c r="B643" s="20" t="s">
        <v>175</v>
      </c>
    </row>
    <row r="644" spans="1:2">
      <c r="A644" s="15" t="s">
        <v>792</v>
      </c>
      <c r="B644" s="20" t="s">
        <v>175</v>
      </c>
    </row>
    <row r="645" spans="1:2">
      <c r="A645" s="15" t="s">
        <v>793</v>
      </c>
      <c r="B645" s="20" t="s">
        <v>175</v>
      </c>
    </row>
    <row r="646" spans="1:2">
      <c r="A646" s="15" t="s">
        <v>795</v>
      </c>
      <c r="B646" s="20" t="s">
        <v>175</v>
      </c>
    </row>
    <row r="647" spans="1:2">
      <c r="A647" s="15" t="s">
        <v>763</v>
      </c>
      <c r="B647" s="20" t="s">
        <v>74</v>
      </c>
    </row>
    <row r="648" spans="1:2">
      <c r="A648" s="15" t="s">
        <v>798</v>
      </c>
      <c r="B648" s="20" t="s">
        <v>74</v>
      </c>
    </row>
    <row r="649" spans="1:2">
      <c r="A649" s="15" t="s">
        <v>799</v>
      </c>
      <c r="B649" s="20" t="s">
        <v>74</v>
      </c>
    </row>
    <row r="650" spans="1:2">
      <c r="A650" s="15" t="s">
        <v>800</v>
      </c>
      <c r="B650" s="20" t="s">
        <v>74</v>
      </c>
    </row>
    <row r="651" spans="1:2">
      <c r="A651" s="15" t="s">
        <v>801</v>
      </c>
      <c r="B651" s="20" t="s">
        <v>25</v>
      </c>
    </row>
    <row r="652" spans="1:2">
      <c r="A652" s="15" t="s">
        <v>802</v>
      </c>
      <c r="B652" s="20" t="s">
        <v>96</v>
      </c>
    </row>
    <row r="653" spans="1:2">
      <c r="A653" s="15" t="s">
        <v>803</v>
      </c>
      <c r="B653" s="20" t="s">
        <v>74</v>
      </c>
    </row>
    <row r="654" spans="1:2">
      <c r="A654" s="15" t="s">
        <v>804</v>
      </c>
      <c r="B654" s="20" t="s">
        <v>74</v>
      </c>
    </row>
    <row r="655" spans="1:2">
      <c r="A655" s="15" t="s">
        <v>805</v>
      </c>
      <c r="B655" s="20" t="s">
        <v>74</v>
      </c>
    </row>
    <row r="656" spans="1:2">
      <c r="A656" s="15" t="s">
        <v>806</v>
      </c>
      <c r="B656" s="20" t="s">
        <v>74</v>
      </c>
    </row>
    <row r="657" spans="1:2">
      <c r="A657" s="15" t="s">
        <v>807</v>
      </c>
      <c r="B657" s="20" t="s">
        <v>74</v>
      </c>
    </row>
    <row r="658" spans="1:2">
      <c r="A658" s="15" t="s">
        <v>775</v>
      </c>
      <c r="B658" s="20" t="s">
        <v>74</v>
      </c>
    </row>
    <row r="659" spans="1:2">
      <c r="A659" s="15" t="s">
        <v>808</v>
      </c>
      <c r="B659" s="20" t="s">
        <v>74</v>
      </c>
    </row>
    <row r="660" spans="1:2">
      <c r="A660" s="15" t="s">
        <v>809</v>
      </c>
      <c r="B660" s="20" t="s">
        <v>96</v>
      </c>
    </row>
    <row r="661" spans="1:2">
      <c r="A661" s="15" t="s">
        <v>810</v>
      </c>
      <c r="B661" s="20" t="s">
        <v>180</v>
      </c>
    </row>
    <row r="662" spans="1:2">
      <c r="A662" s="15" t="s">
        <v>811</v>
      </c>
      <c r="B662" s="20" t="s">
        <v>74</v>
      </c>
    </row>
    <row r="663" spans="1:2">
      <c r="A663" s="15" t="s">
        <v>812</v>
      </c>
      <c r="B663" s="20" t="s">
        <v>74</v>
      </c>
    </row>
    <row r="664" spans="1:2">
      <c r="A664" s="15" t="s">
        <v>813</v>
      </c>
      <c r="B664" s="20" t="s">
        <v>180</v>
      </c>
    </row>
    <row r="665" spans="1:2">
      <c r="A665" s="15" t="s">
        <v>814</v>
      </c>
      <c r="B665" s="20" t="s">
        <v>74</v>
      </c>
    </row>
    <row r="666" spans="1:2">
      <c r="A666" s="15" t="s">
        <v>815</v>
      </c>
      <c r="B666" s="20" t="s">
        <v>25</v>
      </c>
    </row>
    <row r="667" spans="1:2">
      <c r="A667" s="15" t="s">
        <v>816</v>
      </c>
      <c r="B667" s="20" t="s">
        <v>74</v>
      </c>
    </row>
    <row r="668" spans="1:2">
      <c r="A668" s="15" t="s">
        <v>795</v>
      </c>
      <c r="B668" s="20" t="s">
        <v>74</v>
      </c>
    </row>
    <row r="669" spans="1:2">
      <c r="A669" s="15" t="s">
        <v>818</v>
      </c>
      <c r="B669" s="20" t="s">
        <v>697</v>
      </c>
    </row>
    <row r="670" spans="1:2">
      <c r="A670" s="15" t="s">
        <v>822</v>
      </c>
      <c r="B670" s="20" t="s">
        <v>180</v>
      </c>
    </row>
    <row r="671" spans="1:2">
      <c r="A671" s="15" t="s">
        <v>824</v>
      </c>
      <c r="B671" s="20" t="s">
        <v>74</v>
      </c>
    </row>
    <row r="672" spans="1:2">
      <c r="A672" s="15" t="s">
        <v>827</v>
      </c>
      <c r="B672" s="20" t="s">
        <v>178</v>
      </c>
    </row>
    <row r="673" spans="1:2">
      <c r="A673" s="15" t="s">
        <v>829</v>
      </c>
      <c r="B673" s="20" t="s">
        <v>299</v>
      </c>
    </row>
    <row r="674" spans="1:2">
      <c r="A674" s="15" t="s">
        <v>830</v>
      </c>
      <c r="B674" s="20" t="s">
        <v>130</v>
      </c>
    </row>
    <row r="675" spans="1:2">
      <c r="A675" s="15" t="s">
        <v>831</v>
      </c>
      <c r="B675" s="20" t="s">
        <v>25</v>
      </c>
    </row>
    <row r="676" spans="1:2">
      <c r="A676" s="15" t="s">
        <v>832</v>
      </c>
      <c r="B676" s="20" t="s">
        <v>96</v>
      </c>
    </row>
    <row r="677" spans="1:2">
      <c r="A677" s="15" t="s">
        <v>834</v>
      </c>
      <c r="B677" s="20" t="s">
        <v>25</v>
      </c>
    </row>
    <row r="678" spans="1:2">
      <c r="A678" s="15" t="s">
        <v>835</v>
      </c>
      <c r="B678" s="20" t="s">
        <v>183</v>
      </c>
    </row>
    <row r="679" spans="1:2">
      <c r="A679" s="15" t="s">
        <v>837</v>
      </c>
      <c r="B679" s="20" t="s">
        <v>21</v>
      </c>
    </row>
    <row r="680" spans="1:2">
      <c r="A680" s="15" t="s">
        <v>839</v>
      </c>
      <c r="B680" s="20" t="s">
        <v>96</v>
      </c>
    </row>
    <row r="681" spans="1:2">
      <c r="A681" s="15" t="s">
        <v>840</v>
      </c>
      <c r="B681" s="20" t="s">
        <v>25</v>
      </c>
    </row>
    <row r="682" spans="1:2">
      <c r="A682" s="15" t="s">
        <v>841</v>
      </c>
      <c r="B682" s="20" t="s">
        <v>25</v>
      </c>
    </row>
    <row r="683" spans="1:2">
      <c r="A683" s="15" t="s">
        <v>842</v>
      </c>
      <c r="B683" s="20" t="s">
        <v>74</v>
      </c>
    </row>
    <row r="684" spans="1:2">
      <c r="A684" s="15" t="s">
        <v>844</v>
      </c>
      <c r="B684" s="20" t="s">
        <v>180</v>
      </c>
    </row>
    <row r="685" spans="1:2">
      <c r="A685" s="15" t="s">
        <v>845</v>
      </c>
      <c r="B685" s="20" t="s">
        <v>190</v>
      </c>
    </row>
    <row r="686" spans="1:2">
      <c r="A686" s="15" t="s">
        <v>847</v>
      </c>
      <c r="B686" s="20" t="s">
        <v>74</v>
      </c>
    </row>
    <row r="687" spans="1:2">
      <c r="A687" s="15" t="s">
        <v>848</v>
      </c>
      <c r="B687" s="20" t="s">
        <v>74</v>
      </c>
    </row>
    <row r="688" spans="1:2">
      <c r="A688" s="15" t="s">
        <v>849</v>
      </c>
      <c r="B688" s="20" t="s">
        <v>74</v>
      </c>
    </row>
    <row r="689" spans="1:2">
      <c r="A689" s="15" t="s">
        <v>850</v>
      </c>
      <c r="B689" s="20" t="s">
        <v>74</v>
      </c>
    </row>
    <row r="690" spans="1:2">
      <c r="A690" s="15" t="s">
        <v>851</v>
      </c>
      <c r="B690" s="20" t="s">
        <v>74</v>
      </c>
    </row>
    <row r="691" spans="1:2">
      <c r="A691" s="15" t="s">
        <v>852</v>
      </c>
      <c r="B691" s="20" t="s">
        <v>21</v>
      </c>
    </row>
    <row r="692" spans="1:2">
      <c r="A692" s="15" t="s">
        <v>854</v>
      </c>
      <c r="B692" s="20" t="s">
        <v>21</v>
      </c>
    </row>
    <row r="693" spans="1:2">
      <c r="A693" s="15" t="s">
        <v>855</v>
      </c>
      <c r="B693" s="20" t="s">
        <v>299</v>
      </c>
    </row>
    <row r="694" spans="1:2">
      <c r="A694" s="15" t="s">
        <v>857</v>
      </c>
      <c r="B694" s="20" t="s">
        <v>74</v>
      </c>
    </row>
    <row r="695" spans="1:2">
      <c r="A695" s="15" t="s">
        <v>859</v>
      </c>
      <c r="B695" s="20" t="s">
        <v>96</v>
      </c>
    </row>
    <row r="696" spans="1:2">
      <c r="A696" s="15" t="s">
        <v>860</v>
      </c>
      <c r="B696" s="20" t="s">
        <v>74</v>
      </c>
    </row>
    <row r="697" spans="1:2">
      <c r="A697" s="15" t="s">
        <v>862</v>
      </c>
      <c r="B697" s="20" t="s">
        <v>183</v>
      </c>
    </row>
    <row r="698" spans="1:2">
      <c r="A698" s="15" t="s">
        <v>863</v>
      </c>
      <c r="B698" s="20" t="s">
        <v>21</v>
      </c>
    </row>
    <row r="699" spans="1:2">
      <c r="A699" s="15" t="s">
        <v>864</v>
      </c>
      <c r="B699" s="20" t="s">
        <v>74</v>
      </c>
    </row>
    <row r="700" spans="1:2">
      <c r="A700" s="15" t="s">
        <v>865</v>
      </c>
      <c r="B700" s="20" t="s">
        <v>229</v>
      </c>
    </row>
    <row r="701" spans="1:2">
      <c r="A701" s="15" t="s">
        <v>868</v>
      </c>
      <c r="B701" s="20" t="s">
        <v>277</v>
      </c>
    </row>
    <row r="702" spans="1:2">
      <c r="A702" s="15" t="s">
        <v>869</v>
      </c>
      <c r="B702" s="20" t="s">
        <v>17</v>
      </c>
    </row>
    <row r="703" spans="1:2">
      <c r="A703" s="15" t="s">
        <v>870</v>
      </c>
      <c r="B703" s="20" t="s">
        <v>17</v>
      </c>
    </row>
    <row r="704" spans="1:2">
      <c r="A704" s="15" t="s">
        <v>871</v>
      </c>
      <c r="B704" s="20" t="s">
        <v>190</v>
      </c>
    </row>
    <row r="705" spans="1:2">
      <c r="A705" s="15" t="s">
        <v>872</v>
      </c>
      <c r="B705" s="20" t="s">
        <v>70</v>
      </c>
    </row>
    <row r="706" spans="1:2">
      <c r="A706" s="15" t="s">
        <v>874</v>
      </c>
      <c r="B706" s="20" t="s">
        <v>56</v>
      </c>
    </row>
    <row r="707" spans="1:2">
      <c r="A707" s="15" t="s">
        <v>876</v>
      </c>
      <c r="B707" s="20" t="s">
        <v>17</v>
      </c>
    </row>
    <row r="708" spans="1:2">
      <c r="A708" s="15" t="s">
        <v>877</v>
      </c>
      <c r="B708" s="20" t="s">
        <v>74</v>
      </c>
    </row>
    <row r="709" spans="1:2">
      <c r="A709" s="15" t="s">
        <v>878</v>
      </c>
      <c r="B709" s="20" t="s">
        <v>74</v>
      </c>
    </row>
    <row r="710" spans="1:2">
      <c r="A710" s="15" t="s">
        <v>879</v>
      </c>
      <c r="B710" s="20" t="s">
        <v>74</v>
      </c>
    </row>
    <row r="711" spans="1:2">
      <c r="A711" s="15" t="s">
        <v>880</v>
      </c>
      <c r="B711" s="20" t="s">
        <v>74</v>
      </c>
    </row>
    <row r="712" spans="1:2">
      <c r="A712" s="15" t="s">
        <v>881</v>
      </c>
      <c r="B712" s="20" t="s">
        <v>74</v>
      </c>
    </row>
    <row r="713" spans="1:2">
      <c r="A713" s="15" t="s">
        <v>882</v>
      </c>
      <c r="B713" s="20" t="s">
        <v>74</v>
      </c>
    </row>
    <row r="714" spans="1:2">
      <c r="A714" s="15" t="s">
        <v>883</v>
      </c>
      <c r="B714" s="20" t="s">
        <v>17</v>
      </c>
    </row>
    <row r="715" spans="1:2">
      <c r="A715" s="15" t="s">
        <v>886</v>
      </c>
      <c r="B715" s="20" t="s">
        <v>695</v>
      </c>
    </row>
    <row r="716" spans="1:2">
      <c r="A716" s="15" t="s">
        <v>887</v>
      </c>
      <c r="B716" s="20" t="s">
        <v>56</v>
      </c>
    </row>
    <row r="717" spans="1:2">
      <c r="A717" s="15" t="s">
        <v>888</v>
      </c>
      <c r="B717" s="20" t="s">
        <v>56</v>
      </c>
    </row>
    <row r="718" spans="1:2">
      <c r="A718" s="15" t="s">
        <v>889</v>
      </c>
      <c r="B718" s="20" t="s">
        <v>56</v>
      </c>
    </row>
    <row r="719" spans="1:2">
      <c r="A719" s="15" t="s">
        <v>890</v>
      </c>
      <c r="B719" s="20" t="s">
        <v>136</v>
      </c>
    </row>
    <row r="720" spans="1:2">
      <c r="A720" s="15" t="s">
        <v>891</v>
      </c>
      <c r="B720" s="20" t="s">
        <v>136</v>
      </c>
    </row>
    <row r="721" spans="1:2">
      <c r="A721" s="15" t="s">
        <v>892</v>
      </c>
      <c r="B721" s="20" t="s">
        <v>136</v>
      </c>
    </row>
    <row r="722" spans="1:2">
      <c r="A722" s="15" t="s">
        <v>893</v>
      </c>
      <c r="B722" s="20" t="s">
        <v>38</v>
      </c>
    </row>
    <row r="723" spans="1:2">
      <c r="A723" s="15" t="s">
        <v>894</v>
      </c>
      <c r="B723" s="20" t="s">
        <v>56</v>
      </c>
    </row>
    <row r="724" spans="1:2">
      <c r="A724" s="15" t="s">
        <v>895</v>
      </c>
      <c r="B724" s="20" t="s">
        <v>56</v>
      </c>
    </row>
    <row r="725" spans="1:2">
      <c r="A725" s="15" t="s">
        <v>896</v>
      </c>
      <c r="B725" s="20" t="s">
        <v>56</v>
      </c>
    </row>
    <row r="726" spans="1:2">
      <c r="A726" s="15" t="s">
        <v>897</v>
      </c>
      <c r="B726" s="20" t="s">
        <v>56</v>
      </c>
    </row>
    <row r="727" spans="1:2">
      <c r="A727" s="15" t="s">
        <v>898</v>
      </c>
      <c r="B727" s="20" t="s">
        <v>136</v>
      </c>
    </row>
    <row r="728" spans="1:2">
      <c r="A728" s="15" t="s">
        <v>899</v>
      </c>
      <c r="B728" s="20" t="s">
        <v>38</v>
      </c>
    </row>
    <row r="729" spans="1:2">
      <c r="A729" s="15" t="s">
        <v>900</v>
      </c>
      <c r="B729" s="20" t="s">
        <v>74</v>
      </c>
    </row>
    <row r="730" spans="1:2">
      <c r="A730" s="15" t="s">
        <v>901</v>
      </c>
      <c r="B730" s="20" t="s">
        <v>74</v>
      </c>
    </row>
    <row r="731" spans="1:2">
      <c r="A731" s="15" t="s">
        <v>902</v>
      </c>
      <c r="B731" s="20" t="s">
        <v>74</v>
      </c>
    </row>
    <row r="732" spans="1:2">
      <c r="A732" s="15" t="s">
        <v>904</v>
      </c>
      <c r="B732" s="20" t="s">
        <v>74</v>
      </c>
    </row>
    <row r="733" spans="1:2">
      <c r="A733" s="15" t="s">
        <v>906</v>
      </c>
      <c r="B733" s="20" t="s">
        <v>74</v>
      </c>
    </row>
    <row r="734" spans="1:2">
      <c r="A734" s="15" t="s">
        <v>908</v>
      </c>
      <c r="B734" s="20" t="s">
        <v>74</v>
      </c>
    </row>
    <row r="735" spans="1:2">
      <c r="A735" s="15" t="s">
        <v>909</v>
      </c>
      <c r="B735" s="20" t="s">
        <v>74</v>
      </c>
    </row>
    <row r="736" spans="1:2">
      <c r="A736" s="15" t="s">
        <v>911</v>
      </c>
      <c r="B736" s="20" t="s">
        <v>74</v>
      </c>
    </row>
    <row r="737" spans="1:2">
      <c r="A737" s="15" t="s">
        <v>912</v>
      </c>
      <c r="B737" s="20" t="s">
        <v>74</v>
      </c>
    </row>
    <row r="738" spans="1:2">
      <c r="A738" s="15" t="s">
        <v>914</v>
      </c>
      <c r="B738" s="20" t="s">
        <v>74</v>
      </c>
    </row>
    <row r="739" spans="1:2">
      <c r="A739" s="15" t="s">
        <v>915</v>
      </c>
      <c r="B739" s="20" t="s">
        <v>74</v>
      </c>
    </row>
    <row r="740" spans="1:2">
      <c r="A740" s="15" t="s">
        <v>917</v>
      </c>
      <c r="B740" s="20" t="s">
        <v>74</v>
      </c>
    </row>
    <row r="741" spans="1:2">
      <c r="A741" s="15" t="s">
        <v>919</v>
      </c>
      <c r="B741" s="20" t="s">
        <v>25</v>
      </c>
    </row>
    <row r="742" spans="1:2">
      <c r="A742" s="15" t="s">
        <v>921</v>
      </c>
      <c r="B742" s="20" t="s">
        <v>74</v>
      </c>
    </row>
    <row r="743" spans="1:2">
      <c r="A743" s="15" t="s">
        <v>923</v>
      </c>
      <c r="B743" s="20" t="s">
        <v>190</v>
      </c>
    </row>
    <row r="744" spans="1:2">
      <c r="A744" s="15" t="s">
        <v>925</v>
      </c>
      <c r="B744" s="20" t="s">
        <v>190</v>
      </c>
    </row>
    <row r="745" spans="1:2">
      <c r="A745" s="15" t="s">
        <v>926</v>
      </c>
      <c r="B745" s="20" t="s">
        <v>74</v>
      </c>
    </row>
    <row r="746" spans="1:2">
      <c r="A746" s="15" t="s">
        <v>928</v>
      </c>
      <c r="B746" s="20" t="s">
        <v>74</v>
      </c>
    </row>
    <row r="747" spans="1:2">
      <c r="A747" s="15" t="s">
        <v>930</v>
      </c>
      <c r="B747" s="20" t="s">
        <v>74</v>
      </c>
    </row>
    <row r="748" spans="1:2">
      <c r="A748" s="15" t="s">
        <v>931</v>
      </c>
      <c r="B748" s="20" t="s">
        <v>74</v>
      </c>
    </row>
    <row r="749" spans="1:2">
      <c r="A749" s="15" t="s">
        <v>932</v>
      </c>
      <c r="B749" s="20" t="s">
        <v>74</v>
      </c>
    </row>
    <row r="750" spans="1:2">
      <c r="A750" s="15" t="s">
        <v>933</v>
      </c>
      <c r="B750" s="20" t="s">
        <v>74</v>
      </c>
    </row>
    <row r="751" spans="1:2">
      <c r="A751" s="15" t="s">
        <v>934</v>
      </c>
      <c r="B751" s="20" t="s">
        <v>74</v>
      </c>
    </row>
    <row r="752" spans="1:2">
      <c r="A752" s="15" t="s">
        <v>936</v>
      </c>
      <c r="B752" s="20" t="s">
        <v>74</v>
      </c>
    </row>
    <row r="753" spans="1:2">
      <c r="A753" s="15" t="s">
        <v>937</v>
      </c>
      <c r="B753" s="20" t="s">
        <v>74</v>
      </c>
    </row>
    <row r="754" spans="1:2">
      <c r="A754" s="15" t="s">
        <v>939</v>
      </c>
      <c r="B754" s="20" t="s">
        <v>25</v>
      </c>
    </row>
    <row r="755" spans="1:2">
      <c r="A755" s="15" t="s">
        <v>940</v>
      </c>
      <c r="B755" s="20" t="s">
        <v>25</v>
      </c>
    </row>
    <row r="756" spans="1:2">
      <c r="A756" s="15" t="s">
        <v>942</v>
      </c>
      <c r="B756" s="20" t="s">
        <v>74</v>
      </c>
    </row>
    <row r="757" spans="1:2">
      <c r="A757" s="15" t="s">
        <v>943</v>
      </c>
      <c r="B757" s="20" t="s">
        <v>25</v>
      </c>
    </row>
    <row r="758" spans="1:2">
      <c r="A758" s="15" t="s">
        <v>945</v>
      </c>
      <c r="B758" s="20" t="s">
        <v>74</v>
      </c>
    </row>
    <row r="759" spans="1:2">
      <c r="A759" s="15" t="s">
        <v>947</v>
      </c>
      <c r="B759" s="20" t="s">
        <v>74</v>
      </c>
    </row>
    <row r="760" spans="1:2">
      <c r="A760" s="15" t="s">
        <v>949</v>
      </c>
      <c r="B760" s="20" t="s">
        <v>74</v>
      </c>
    </row>
    <row r="761" spans="1:2">
      <c r="A761" s="15" t="s">
        <v>951</v>
      </c>
      <c r="B761" s="20" t="s">
        <v>74</v>
      </c>
    </row>
    <row r="762" spans="1:2">
      <c r="A762" s="15" t="s">
        <v>952</v>
      </c>
      <c r="B762" s="20" t="s">
        <v>74</v>
      </c>
    </row>
    <row r="763" spans="1:2">
      <c r="A763" s="15" t="s">
        <v>953</v>
      </c>
      <c r="B763" s="20" t="s">
        <v>74</v>
      </c>
    </row>
    <row r="764" spans="1:2">
      <c r="A764" s="15" t="s">
        <v>954</v>
      </c>
      <c r="B764" s="20" t="s">
        <v>180</v>
      </c>
    </row>
    <row r="765" spans="1:2">
      <c r="A765" s="15" t="s">
        <v>955</v>
      </c>
      <c r="B765" s="20" t="s">
        <v>183</v>
      </c>
    </row>
    <row r="766" spans="1:2">
      <c r="A766" s="15" t="s">
        <v>956</v>
      </c>
      <c r="B766" s="20" t="s">
        <v>74</v>
      </c>
    </row>
    <row r="767" spans="1:2">
      <c r="A767" s="15" t="s">
        <v>958</v>
      </c>
      <c r="B767" s="20" t="s">
        <v>74</v>
      </c>
    </row>
    <row r="768" spans="1:2">
      <c r="A768" s="15" t="s">
        <v>960</v>
      </c>
      <c r="B768" s="20" t="s">
        <v>74</v>
      </c>
    </row>
    <row r="769" spans="1:2">
      <c r="A769" s="15" t="s">
        <v>962</v>
      </c>
      <c r="B769" s="20" t="s">
        <v>74</v>
      </c>
    </row>
    <row r="770" spans="1:2">
      <c r="A770" s="15" t="s">
        <v>964</v>
      </c>
      <c r="B770" s="20" t="s">
        <v>74</v>
      </c>
    </row>
    <row r="771" spans="1:2">
      <c r="A771" s="15" t="s">
        <v>966</v>
      </c>
      <c r="B771" s="20" t="s">
        <v>74</v>
      </c>
    </row>
    <row r="772" spans="1:2">
      <c r="A772" s="15" t="s">
        <v>968</v>
      </c>
      <c r="B772" s="20" t="s">
        <v>74</v>
      </c>
    </row>
    <row r="773" spans="1:2">
      <c r="A773" s="15" t="s">
        <v>970</v>
      </c>
      <c r="B773" s="20" t="s">
        <v>74</v>
      </c>
    </row>
    <row r="774" spans="1:2">
      <c r="A774" s="15" t="s">
        <v>972</v>
      </c>
      <c r="B774" s="20" t="s">
        <v>74</v>
      </c>
    </row>
    <row r="775" spans="1:2">
      <c r="A775" s="15" t="s">
        <v>974</v>
      </c>
      <c r="B775" s="20" t="s">
        <v>74</v>
      </c>
    </row>
    <row r="776" spans="1:2">
      <c r="A776" s="15" t="s">
        <v>976</v>
      </c>
      <c r="B776" s="20" t="s">
        <v>74</v>
      </c>
    </row>
    <row r="777" spans="1:2">
      <c r="A777" s="15" t="s">
        <v>978</v>
      </c>
      <c r="B777" s="20" t="s">
        <v>74</v>
      </c>
    </row>
    <row r="778" spans="1:2">
      <c r="A778" s="15" t="s">
        <v>979</v>
      </c>
      <c r="B778" s="20" t="s">
        <v>74</v>
      </c>
    </row>
    <row r="779" spans="1:2">
      <c r="A779" s="15" t="s">
        <v>980</v>
      </c>
      <c r="B779" s="20" t="s">
        <v>74</v>
      </c>
    </row>
    <row r="780" spans="1:2">
      <c r="A780" s="15" t="s">
        <v>981</v>
      </c>
      <c r="B780" s="20" t="s">
        <v>74</v>
      </c>
    </row>
    <row r="781" spans="1:2">
      <c r="A781" s="15" t="s">
        <v>982</v>
      </c>
      <c r="B781" s="20" t="s">
        <v>74</v>
      </c>
    </row>
    <row r="782" spans="1:2">
      <c r="A782" s="15" t="s">
        <v>984</v>
      </c>
      <c r="B782" s="20" t="s">
        <v>74</v>
      </c>
    </row>
    <row r="783" spans="1:2">
      <c r="A783" s="15" t="s">
        <v>985</v>
      </c>
      <c r="B783" s="20" t="s">
        <v>74</v>
      </c>
    </row>
    <row r="784" spans="1:2">
      <c r="A784" s="15" t="s">
        <v>987</v>
      </c>
      <c r="B784" s="20" t="s">
        <v>190</v>
      </c>
    </row>
    <row r="785" spans="1:2">
      <c r="A785" s="15" t="s">
        <v>989</v>
      </c>
      <c r="B785" s="20" t="s">
        <v>74</v>
      </c>
    </row>
    <row r="786" spans="1:2">
      <c r="A786" s="15" t="s">
        <v>991</v>
      </c>
      <c r="B786" s="20" t="s">
        <v>74</v>
      </c>
    </row>
    <row r="787" spans="1:2">
      <c r="A787" s="15" t="s">
        <v>993</v>
      </c>
      <c r="B787" s="20" t="s">
        <v>74</v>
      </c>
    </row>
    <row r="788" spans="1:2">
      <c r="A788" s="15" t="s">
        <v>995</v>
      </c>
      <c r="B788" s="20" t="s">
        <v>74</v>
      </c>
    </row>
    <row r="789" spans="1:2">
      <c r="A789" s="15" t="s">
        <v>997</v>
      </c>
      <c r="B789" s="20" t="s">
        <v>74</v>
      </c>
    </row>
    <row r="790" spans="1:2">
      <c r="A790" s="15" t="s">
        <v>999</v>
      </c>
      <c r="B790" s="20" t="s">
        <v>25</v>
      </c>
    </row>
    <row r="791" spans="1:2">
      <c r="A791" s="15" t="s">
        <v>1000</v>
      </c>
      <c r="B791" s="20" t="s">
        <v>74</v>
      </c>
    </row>
    <row r="792" spans="1:2">
      <c r="A792" s="15" t="s">
        <v>1002</v>
      </c>
      <c r="B792" s="20" t="s">
        <v>74</v>
      </c>
    </row>
    <row r="793" spans="1:2">
      <c r="A793" s="15" t="s">
        <v>1004</v>
      </c>
      <c r="B793" s="20" t="s">
        <v>74</v>
      </c>
    </row>
    <row r="794" spans="1:2">
      <c r="A794" s="15" t="s">
        <v>1006</v>
      </c>
      <c r="B794" s="20" t="s">
        <v>74</v>
      </c>
    </row>
    <row r="795" spans="1:2">
      <c r="A795" s="15" t="s">
        <v>1007</v>
      </c>
      <c r="B795" s="20" t="s">
        <v>74</v>
      </c>
    </row>
    <row r="796" spans="1:2">
      <c r="A796" s="15" t="s">
        <v>1009</v>
      </c>
      <c r="B796" s="20" t="s">
        <v>74</v>
      </c>
    </row>
    <row r="797" spans="1:2">
      <c r="A797" s="15" t="s">
        <v>1011</v>
      </c>
      <c r="B797" s="20" t="s">
        <v>74</v>
      </c>
    </row>
    <row r="798" spans="1:2">
      <c r="A798" s="15" t="s">
        <v>1013</v>
      </c>
      <c r="B798" s="20" t="s">
        <v>74</v>
      </c>
    </row>
    <row r="799" spans="1:2">
      <c r="A799" s="15" t="s">
        <v>1015</v>
      </c>
      <c r="B799" s="20" t="s">
        <v>74</v>
      </c>
    </row>
    <row r="800" spans="1:2">
      <c r="A800" s="15" t="s">
        <v>1017</v>
      </c>
      <c r="B800" s="20" t="s">
        <v>74</v>
      </c>
    </row>
    <row r="801" spans="1:2">
      <c r="A801" s="15" t="s">
        <v>1019</v>
      </c>
      <c r="B801" s="20" t="s">
        <v>74</v>
      </c>
    </row>
    <row r="802" spans="1:2">
      <c r="A802" s="15" t="s">
        <v>1021</v>
      </c>
      <c r="B802" s="20" t="s">
        <v>74</v>
      </c>
    </row>
    <row r="803" spans="1:2">
      <c r="A803" s="15" t="s">
        <v>1023</v>
      </c>
      <c r="B803" s="20" t="s">
        <v>74</v>
      </c>
    </row>
    <row r="804" spans="1:2">
      <c r="A804" s="15" t="s">
        <v>1025</v>
      </c>
      <c r="B804" s="20" t="s">
        <v>74</v>
      </c>
    </row>
    <row r="805" spans="1:2">
      <c r="A805" s="15" t="s">
        <v>1027</v>
      </c>
      <c r="B805" s="20" t="s">
        <v>74</v>
      </c>
    </row>
    <row r="806" spans="1:2">
      <c r="A806" s="15" t="s">
        <v>1029</v>
      </c>
      <c r="B806" s="20" t="s">
        <v>74</v>
      </c>
    </row>
    <row r="807" spans="1:2">
      <c r="A807" s="15" t="s">
        <v>1031</v>
      </c>
      <c r="B807" s="20" t="s">
        <v>74</v>
      </c>
    </row>
    <row r="808" spans="1:2">
      <c r="A808" s="15" t="s">
        <v>1033</v>
      </c>
      <c r="B808" s="20" t="s">
        <v>74</v>
      </c>
    </row>
    <row r="809" spans="1:2">
      <c r="A809" s="15" t="s">
        <v>1035</v>
      </c>
      <c r="B809" s="20" t="s">
        <v>74</v>
      </c>
    </row>
    <row r="810" spans="1:2">
      <c r="A810" s="15" t="s">
        <v>1037</v>
      </c>
      <c r="B810" s="20" t="s">
        <v>74</v>
      </c>
    </row>
    <row r="811" spans="1:2">
      <c r="A811" s="15" t="s">
        <v>1038</v>
      </c>
      <c r="B811" s="20" t="s">
        <v>74</v>
      </c>
    </row>
    <row r="812" spans="1:2">
      <c r="A812" s="15" t="s">
        <v>1040</v>
      </c>
      <c r="B812" s="20" t="s">
        <v>74</v>
      </c>
    </row>
    <row r="813" spans="1:2">
      <c r="A813" s="15" t="s">
        <v>1042</v>
      </c>
      <c r="B813" s="20" t="s">
        <v>74</v>
      </c>
    </row>
    <row r="814" spans="1:2">
      <c r="A814" s="15" t="s">
        <v>1043</v>
      </c>
      <c r="B814" s="20" t="s">
        <v>74</v>
      </c>
    </row>
    <row r="815" spans="1:2">
      <c r="A815" s="15" t="s">
        <v>1045</v>
      </c>
      <c r="B815" s="20" t="s">
        <v>74</v>
      </c>
    </row>
    <row r="816" spans="1:2">
      <c r="A816" s="15" t="s">
        <v>1047</v>
      </c>
      <c r="B816" s="20" t="s">
        <v>74</v>
      </c>
    </row>
    <row r="817" spans="1:2">
      <c r="A817" s="15" t="s">
        <v>1049</v>
      </c>
      <c r="B817" s="20" t="s">
        <v>74</v>
      </c>
    </row>
    <row r="818" spans="1:2">
      <c r="A818" s="15" t="s">
        <v>1051</v>
      </c>
      <c r="B818" s="20" t="s">
        <v>74</v>
      </c>
    </row>
    <row r="819" spans="1:2">
      <c r="A819" s="15" t="s">
        <v>1052</v>
      </c>
      <c r="B819" s="20" t="s">
        <v>74</v>
      </c>
    </row>
    <row r="820" spans="1:2">
      <c r="A820" s="15" t="s">
        <v>1054</v>
      </c>
      <c r="B820" s="20" t="s">
        <v>180</v>
      </c>
    </row>
    <row r="821" spans="1:2">
      <c r="A821" s="15" t="s">
        <v>1056</v>
      </c>
      <c r="B821" s="20" t="s">
        <v>183</v>
      </c>
    </row>
    <row r="822" spans="1:2">
      <c r="A822" s="15" t="s">
        <v>1058</v>
      </c>
      <c r="B822" s="20" t="s">
        <v>74</v>
      </c>
    </row>
    <row r="823" spans="1:2">
      <c r="A823" s="15" t="s">
        <v>1060</v>
      </c>
      <c r="B823" s="20" t="s">
        <v>74</v>
      </c>
    </row>
    <row r="824" spans="1:2">
      <c r="A824" s="15" t="s">
        <v>1061</v>
      </c>
      <c r="B824" s="20" t="s">
        <v>74</v>
      </c>
    </row>
    <row r="825" spans="1:2">
      <c r="A825" s="15" t="s">
        <v>1063</v>
      </c>
      <c r="B825" s="20" t="s">
        <v>74</v>
      </c>
    </row>
    <row r="826" spans="1:2">
      <c r="A826" s="15" t="s">
        <v>1065</v>
      </c>
      <c r="B826" s="20" t="s">
        <v>74</v>
      </c>
    </row>
    <row r="827" spans="1:2">
      <c r="A827" s="15" t="s">
        <v>1067</v>
      </c>
      <c r="B827" s="20" t="s">
        <v>74</v>
      </c>
    </row>
    <row r="828" spans="1:2">
      <c r="A828" s="15" t="s">
        <v>1069</v>
      </c>
      <c r="B828" s="20" t="s">
        <v>25</v>
      </c>
    </row>
    <row r="829" spans="1:2">
      <c r="A829" s="15" t="s">
        <v>1071</v>
      </c>
      <c r="B829" s="20" t="s">
        <v>74</v>
      </c>
    </row>
    <row r="830" spans="1:2">
      <c r="A830" s="15" t="s">
        <v>1073</v>
      </c>
      <c r="B830" s="20" t="s">
        <v>74</v>
      </c>
    </row>
    <row r="831" spans="1:2">
      <c r="A831" s="15" t="s">
        <v>1075</v>
      </c>
      <c r="B831" s="20" t="s">
        <v>25</v>
      </c>
    </row>
    <row r="832" spans="1:2">
      <c r="A832" s="15" t="s">
        <v>1077</v>
      </c>
      <c r="B832" s="20" t="s">
        <v>74</v>
      </c>
    </row>
    <row r="833" spans="1:2">
      <c r="A833" s="15" t="s">
        <v>1079</v>
      </c>
      <c r="B833" s="20" t="s">
        <v>74</v>
      </c>
    </row>
    <row r="834" spans="1:2">
      <c r="A834" s="15" t="s">
        <v>1081</v>
      </c>
      <c r="B834" s="20" t="s">
        <v>74</v>
      </c>
    </row>
    <row r="835" spans="1:2">
      <c r="A835" s="15" t="s">
        <v>1083</v>
      </c>
      <c r="B835" s="20" t="s">
        <v>74</v>
      </c>
    </row>
    <row r="836" spans="1:2">
      <c r="A836" s="15" t="s">
        <v>1085</v>
      </c>
      <c r="B836" s="20" t="s">
        <v>74</v>
      </c>
    </row>
    <row r="837" spans="1:2">
      <c r="A837" s="15" t="s">
        <v>1087</v>
      </c>
      <c r="B837" s="20" t="s">
        <v>74</v>
      </c>
    </row>
    <row r="838" spans="1:2">
      <c r="A838" s="15" t="s">
        <v>1088</v>
      </c>
      <c r="B838" s="20" t="s">
        <v>74</v>
      </c>
    </row>
    <row r="839" spans="1:2">
      <c r="A839" s="15" t="s">
        <v>1089</v>
      </c>
      <c r="B839" s="20" t="s">
        <v>74</v>
      </c>
    </row>
    <row r="840" spans="1:2">
      <c r="A840" s="15" t="s">
        <v>1091</v>
      </c>
      <c r="B840" s="20" t="s">
        <v>74</v>
      </c>
    </row>
    <row r="841" spans="1:2">
      <c r="A841" s="15" t="s">
        <v>1093</v>
      </c>
      <c r="B841" s="20" t="s">
        <v>74</v>
      </c>
    </row>
    <row r="842" spans="1:2">
      <c r="A842" s="15" t="s">
        <v>1095</v>
      </c>
      <c r="B842" s="20" t="s">
        <v>74</v>
      </c>
    </row>
    <row r="843" spans="1:2">
      <c r="A843" s="15" t="s">
        <v>1096</v>
      </c>
      <c r="B843" s="20" t="s">
        <v>74</v>
      </c>
    </row>
    <row r="844" spans="1:2">
      <c r="A844" s="15" t="s">
        <v>1098</v>
      </c>
      <c r="B844" s="20" t="s">
        <v>74</v>
      </c>
    </row>
    <row r="845" spans="1:2">
      <c r="A845" s="15" t="s">
        <v>1099</v>
      </c>
      <c r="B845" s="20" t="s">
        <v>74</v>
      </c>
    </row>
    <row r="846" spans="1:2">
      <c r="A846" s="15" t="s">
        <v>1101</v>
      </c>
      <c r="B846" s="20" t="s">
        <v>74</v>
      </c>
    </row>
    <row r="847" spans="1:2">
      <c r="A847" s="15" t="s">
        <v>1102</v>
      </c>
      <c r="B847" s="20" t="s">
        <v>74</v>
      </c>
    </row>
    <row r="848" spans="1:2">
      <c r="A848" s="15" t="s">
        <v>1104</v>
      </c>
      <c r="B848" s="20" t="s">
        <v>74</v>
      </c>
    </row>
    <row r="849" spans="1:2">
      <c r="A849" s="15" t="s">
        <v>1105</v>
      </c>
      <c r="B849" s="20" t="s">
        <v>74</v>
      </c>
    </row>
    <row r="850" spans="1:2">
      <c r="A850" s="15" t="s">
        <v>1107</v>
      </c>
      <c r="B850" s="20" t="s">
        <v>74</v>
      </c>
    </row>
    <row r="851" spans="1:2">
      <c r="A851" s="15" t="s">
        <v>1108</v>
      </c>
      <c r="B851" s="20" t="s">
        <v>74</v>
      </c>
    </row>
    <row r="852" spans="1:2">
      <c r="A852" s="15" t="s">
        <v>1110</v>
      </c>
      <c r="B852" s="20" t="s">
        <v>74</v>
      </c>
    </row>
    <row r="853" spans="1:2">
      <c r="A853" s="15" t="s">
        <v>1111</v>
      </c>
      <c r="B853" s="20" t="s">
        <v>74</v>
      </c>
    </row>
    <row r="854" spans="1:2">
      <c r="A854" s="15" t="s">
        <v>1113</v>
      </c>
      <c r="B854" s="20" t="s">
        <v>74</v>
      </c>
    </row>
    <row r="855" spans="1:2">
      <c r="A855" s="15" t="s">
        <v>1115</v>
      </c>
      <c r="B855" s="20" t="s">
        <v>74</v>
      </c>
    </row>
    <row r="856" spans="1:2">
      <c r="A856" s="15" t="s">
        <v>1117</v>
      </c>
      <c r="B856" s="20" t="s">
        <v>180</v>
      </c>
    </row>
    <row r="857" spans="1:2">
      <c r="A857" s="15" t="s">
        <v>1118</v>
      </c>
      <c r="B857" s="20" t="s">
        <v>74</v>
      </c>
    </row>
    <row r="858" spans="1:2">
      <c r="A858" s="15" t="s">
        <v>1119</v>
      </c>
      <c r="B858" s="20" t="s">
        <v>74</v>
      </c>
    </row>
    <row r="859" spans="1:2">
      <c r="A859" s="15" t="s">
        <v>1121</v>
      </c>
      <c r="B859" s="20" t="s">
        <v>74</v>
      </c>
    </row>
    <row r="860" spans="1:2">
      <c r="A860" s="15" t="s">
        <v>1123</v>
      </c>
      <c r="B860" s="20" t="s">
        <v>74</v>
      </c>
    </row>
    <row r="861" spans="1:2">
      <c r="A861" s="15" t="s">
        <v>1124</v>
      </c>
      <c r="B861" s="20" t="s">
        <v>74</v>
      </c>
    </row>
    <row r="862" spans="1:2">
      <c r="A862" s="15" t="s">
        <v>1126</v>
      </c>
      <c r="B862" s="20" t="s">
        <v>183</v>
      </c>
    </row>
    <row r="863" spans="1:2">
      <c r="A863" s="15" t="s">
        <v>1127</v>
      </c>
      <c r="B863" s="20" t="s">
        <v>25</v>
      </c>
    </row>
    <row r="864" spans="1:2">
      <c r="A864" s="15" t="s">
        <v>1128</v>
      </c>
      <c r="B864" s="20" t="s">
        <v>74</v>
      </c>
    </row>
    <row r="865" spans="1:2">
      <c r="A865" s="15" t="s">
        <v>1129</v>
      </c>
      <c r="B865" s="20" t="s">
        <v>74</v>
      </c>
    </row>
    <row r="866" spans="1:2">
      <c r="A866" s="15" t="s">
        <v>1130</v>
      </c>
      <c r="B866" s="20" t="s">
        <v>74</v>
      </c>
    </row>
    <row r="867" spans="1:2">
      <c r="A867" s="15" t="s">
        <v>1132</v>
      </c>
      <c r="B867" s="20" t="s">
        <v>74</v>
      </c>
    </row>
    <row r="868" spans="1:2">
      <c r="A868" s="15" t="s">
        <v>1134</v>
      </c>
      <c r="B868" s="20" t="s">
        <v>74</v>
      </c>
    </row>
    <row r="869" spans="1:2">
      <c r="A869" s="15" t="s">
        <v>1136</v>
      </c>
      <c r="B869" s="20" t="s">
        <v>74</v>
      </c>
    </row>
    <row r="870" spans="1:2">
      <c r="A870" s="15" t="s">
        <v>1138</v>
      </c>
      <c r="B870" s="20" t="s">
        <v>74</v>
      </c>
    </row>
    <row r="871" spans="1:2">
      <c r="A871" s="15" t="s">
        <v>1139</v>
      </c>
      <c r="B871" s="20" t="s">
        <v>74</v>
      </c>
    </row>
    <row r="872" spans="1:2">
      <c r="A872" s="15" t="s">
        <v>1140</v>
      </c>
      <c r="B872" s="20" t="s">
        <v>25</v>
      </c>
    </row>
    <row r="873" spans="1:2">
      <c r="A873" s="15" t="s">
        <v>1141</v>
      </c>
      <c r="B873" s="20" t="s">
        <v>25</v>
      </c>
    </row>
    <row r="874" spans="1:2">
      <c r="A874" s="15" t="s">
        <v>1142</v>
      </c>
      <c r="B874" s="20" t="s">
        <v>74</v>
      </c>
    </row>
    <row r="875" spans="1:2">
      <c r="A875" s="15" t="s">
        <v>1143</v>
      </c>
      <c r="B875" s="20" t="s">
        <v>74</v>
      </c>
    </row>
    <row r="876" spans="1:2">
      <c r="A876" s="15" t="s">
        <v>1144</v>
      </c>
      <c r="B876" s="20" t="s">
        <v>74</v>
      </c>
    </row>
    <row r="877" spans="1:2">
      <c r="A877" s="15" t="s">
        <v>1145</v>
      </c>
      <c r="B877" s="20" t="s">
        <v>74</v>
      </c>
    </row>
    <row r="878" spans="1:2">
      <c r="A878" s="15" t="s">
        <v>1146</v>
      </c>
      <c r="B878" s="20" t="s">
        <v>74</v>
      </c>
    </row>
    <row r="879" spans="1:2">
      <c r="A879" s="15" t="s">
        <v>1148</v>
      </c>
      <c r="B879" s="20" t="s">
        <v>74</v>
      </c>
    </row>
    <row r="880" spans="1:2">
      <c r="A880" s="15" t="s">
        <v>1150</v>
      </c>
      <c r="B880" s="20" t="s">
        <v>74</v>
      </c>
    </row>
    <row r="881" spans="1:2">
      <c r="A881" s="15" t="s">
        <v>1151</v>
      </c>
      <c r="B881" s="20" t="s">
        <v>25</v>
      </c>
    </row>
    <row r="882" spans="1:2">
      <c r="A882" s="15" t="s">
        <v>1152</v>
      </c>
      <c r="B882" s="20" t="s">
        <v>74</v>
      </c>
    </row>
    <row r="883" spans="1:2">
      <c r="A883" s="15" t="s">
        <v>1153</v>
      </c>
      <c r="B883" s="20" t="s">
        <v>74</v>
      </c>
    </row>
    <row r="884" spans="1:2">
      <c r="A884" s="15" t="s">
        <v>1154</v>
      </c>
      <c r="B884" s="20" t="s">
        <v>25</v>
      </c>
    </row>
    <row r="885" spans="1:2">
      <c r="A885" s="15" t="s">
        <v>1155</v>
      </c>
      <c r="B885" s="20" t="s">
        <v>74</v>
      </c>
    </row>
    <row r="886" spans="1:2">
      <c r="A886" s="15" t="s">
        <v>1156</v>
      </c>
      <c r="B886" s="20" t="s">
        <v>74</v>
      </c>
    </row>
    <row r="887" spans="1:2">
      <c r="A887" s="15" t="s">
        <v>1158</v>
      </c>
      <c r="B887" s="20" t="s">
        <v>74</v>
      </c>
    </row>
    <row r="888" spans="1:2">
      <c r="A888" s="15" t="s">
        <v>1160</v>
      </c>
      <c r="B888" s="20" t="s">
        <v>74</v>
      </c>
    </row>
    <row r="889" spans="1:2">
      <c r="A889" s="15" t="s">
        <v>1162</v>
      </c>
      <c r="B889" s="20" t="s">
        <v>74</v>
      </c>
    </row>
    <row r="890" spans="1:2">
      <c r="A890" s="15" t="s">
        <v>1163</v>
      </c>
      <c r="B890" s="20" t="s">
        <v>74</v>
      </c>
    </row>
    <row r="891" spans="1:2">
      <c r="A891" s="15" t="s">
        <v>1165</v>
      </c>
      <c r="B891" s="20" t="s">
        <v>74</v>
      </c>
    </row>
    <row r="892" spans="1:2">
      <c r="A892" s="15" t="s">
        <v>1166</v>
      </c>
      <c r="B892" s="20" t="s">
        <v>21</v>
      </c>
    </row>
    <row r="893" spans="1:2">
      <c r="A893" s="15" t="s">
        <v>1167</v>
      </c>
      <c r="B893" s="20" t="s">
        <v>74</v>
      </c>
    </row>
    <row r="894" spans="1:2">
      <c r="A894" s="15" t="s">
        <v>1168</v>
      </c>
      <c r="B894" s="20" t="s">
        <v>74</v>
      </c>
    </row>
    <row r="895" spans="1:2">
      <c r="A895" s="15" t="s">
        <v>1170</v>
      </c>
      <c r="B895" s="20" t="s">
        <v>21</v>
      </c>
    </row>
    <row r="896" spans="1:2">
      <c r="A896" s="15" t="s">
        <v>1171</v>
      </c>
      <c r="B896" s="20" t="s">
        <v>25</v>
      </c>
    </row>
    <row r="897" spans="1:2">
      <c r="A897" s="15" t="s">
        <v>1173</v>
      </c>
      <c r="B897" s="20" t="s">
        <v>74</v>
      </c>
    </row>
    <row r="898" spans="1:2">
      <c r="A898" s="15" t="s">
        <v>1174</v>
      </c>
      <c r="B898" s="20" t="s">
        <v>74</v>
      </c>
    </row>
    <row r="899" spans="1:2">
      <c r="A899" s="15" t="s">
        <v>1175</v>
      </c>
      <c r="B899" s="20" t="s">
        <v>74</v>
      </c>
    </row>
    <row r="900" spans="1:2">
      <c r="A900" s="15" t="s">
        <v>1176</v>
      </c>
      <c r="B900" s="20" t="s">
        <v>21</v>
      </c>
    </row>
    <row r="901" spans="1:2">
      <c r="A901" s="15" t="s">
        <v>1178</v>
      </c>
      <c r="B901" s="20" t="s">
        <v>27</v>
      </c>
    </row>
    <row r="902" spans="1:2">
      <c r="A902" s="15" t="s">
        <v>1180</v>
      </c>
      <c r="B902" s="20" t="s">
        <v>27</v>
      </c>
    </row>
    <row r="903" spans="1:2">
      <c r="A903" s="15" t="s">
        <v>1181</v>
      </c>
      <c r="B903" s="20" t="s">
        <v>74</v>
      </c>
    </row>
    <row r="904" spans="1:2">
      <c r="A904" s="15" t="s">
        <v>1182</v>
      </c>
      <c r="B904" s="20" t="s">
        <v>183</v>
      </c>
    </row>
    <row r="905" spans="1:2">
      <c r="A905" s="15" t="s">
        <v>1184</v>
      </c>
      <c r="B905" s="20" t="s">
        <v>74</v>
      </c>
    </row>
    <row r="906" spans="1:2">
      <c r="A906" s="15" t="s">
        <v>1186</v>
      </c>
      <c r="B906" s="20" t="s">
        <v>74</v>
      </c>
    </row>
    <row r="907" spans="1:2">
      <c r="A907" s="15" t="s">
        <v>1187</v>
      </c>
      <c r="B907" s="20" t="s">
        <v>25</v>
      </c>
    </row>
    <row r="908" spans="1:2">
      <c r="A908" s="15" t="s">
        <v>1188</v>
      </c>
      <c r="B908" s="20" t="s">
        <v>74</v>
      </c>
    </row>
    <row r="909" spans="1:2">
      <c r="A909" s="15" t="s">
        <v>1189</v>
      </c>
      <c r="B909" s="20" t="s">
        <v>74</v>
      </c>
    </row>
    <row r="910" spans="1:2">
      <c r="A910" s="15" t="s">
        <v>1190</v>
      </c>
      <c r="B910" s="20" t="s">
        <v>74</v>
      </c>
    </row>
    <row r="911" spans="1:2">
      <c r="A911" s="15" t="s">
        <v>1191</v>
      </c>
      <c r="B911" s="20" t="s">
        <v>74</v>
      </c>
    </row>
    <row r="912" spans="1:2">
      <c r="A912" s="15" t="s">
        <v>1192</v>
      </c>
      <c r="B912" s="20" t="s">
        <v>180</v>
      </c>
    </row>
    <row r="913" spans="1:2">
      <c r="A913" s="15" t="s">
        <v>1194</v>
      </c>
      <c r="B913" s="20" t="s">
        <v>74</v>
      </c>
    </row>
    <row r="914" spans="1:2">
      <c r="A914" s="15" t="s">
        <v>1195</v>
      </c>
      <c r="B914" s="20" t="s">
        <v>21</v>
      </c>
    </row>
    <row r="915" spans="1:2">
      <c r="A915" s="15" t="s">
        <v>1197</v>
      </c>
      <c r="B915" s="20" t="s">
        <v>183</v>
      </c>
    </row>
    <row r="916" spans="1:2">
      <c r="A916" s="15" t="s">
        <v>1198</v>
      </c>
      <c r="B916" s="20" t="s">
        <v>25</v>
      </c>
    </row>
    <row r="917" spans="1:2">
      <c r="A917" s="15" t="s">
        <v>1199</v>
      </c>
      <c r="B917" s="20" t="s">
        <v>25</v>
      </c>
    </row>
    <row r="918" spans="1:2">
      <c r="A918" s="15" t="s">
        <v>1200</v>
      </c>
      <c r="B918" s="20" t="s">
        <v>299</v>
      </c>
    </row>
    <row r="919" spans="1:2">
      <c r="A919" s="15" t="s">
        <v>1201</v>
      </c>
      <c r="B919" s="20" t="s">
        <v>180</v>
      </c>
    </row>
    <row r="920" spans="1:2">
      <c r="A920" s="15" t="s">
        <v>1202</v>
      </c>
      <c r="B920" s="20" t="s">
        <v>25</v>
      </c>
    </row>
    <row r="921" spans="1:2">
      <c r="A921" s="15" t="s">
        <v>1203</v>
      </c>
      <c r="B921" s="20" t="s">
        <v>25</v>
      </c>
    </row>
    <row r="922" spans="1:2">
      <c r="A922" s="15" t="s">
        <v>1204</v>
      </c>
      <c r="B922" s="20" t="s">
        <v>25</v>
      </c>
    </row>
    <row r="923" spans="1:2">
      <c r="A923" s="15" t="s">
        <v>1206</v>
      </c>
      <c r="B923" s="20" t="s">
        <v>183</v>
      </c>
    </row>
    <row r="924" spans="1:2">
      <c r="A924" s="15" t="s">
        <v>1207</v>
      </c>
      <c r="B924" s="20" t="s">
        <v>21</v>
      </c>
    </row>
    <row r="925" spans="1:2">
      <c r="A925" s="15" t="s">
        <v>1208</v>
      </c>
      <c r="B925" s="20" t="s">
        <v>25</v>
      </c>
    </row>
    <row r="926" spans="1:2">
      <c r="A926" s="15" t="s">
        <v>1210</v>
      </c>
      <c r="B926" s="20" t="s">
        <v>25</v>
      </c>
    </row>
    <row r="927" spans="1:2">
      <c r="A927" s="15" t="s">
        <v>1211</v>
      </c>
      <c r="B927" s="20" t="s">
        <v>183</v>
      </c>
    </row>
    <row r="928" spans="1:2">
      <c r="A928" s="15" t="s">
        <v>1212</v>
      </c>
      <c r="B928" s="20" t="s">
        <v>21</v>
      </c>
    </row>
    <row r="929" spans="1:2">
      <c r="A929" s="15" t="s">
        <v>1213</v>
      </c>
      <c r="B929" s="20" t="s">
        <v>27</v>
      </c>
    </row>
    <row r="930" spans="1:2">
      <c r="A930" s="15" t="s">
        <v>1214</v>
      </c>
      <c r="B930" s="20" t="s">
        <v>299</v>
      </c>
    </row>
    <row r="931" spans="1:2">
      <c r="A931" s="15" t="s">
        <v>1216</v>
      </c>
      <c r="B931" s="20" t="s">
        <v>21</v>
      </c>
    </row>
    <row r="932" spans="1:2">
      <c r="A932" s="15" t="s">
        <v>1218</v>
      </c>
      <c r="B932" s="20" t="s">
        <v>21</v>
      </c>
    </row>
    <row r="933" spans="1:2">
      <c r="A933" s="15" t="s">
        <v>1219</v>
      </c>
      <c r="B933" s="20" t="s">
        <v>25</v>
      </c>
    </row>
    <row r="934" spans="1:2">
      <c r="A934" s="15" t="s">
        <v>1220</v>
      </c>
      <c r="B934" s="20" t="s">
        <v>25</v>
      </c>
    </row>
    <row r="935" spans="1:2">
      <c r="A935" s="15" t="s">
        <v>1221</v>
      </c>
      <c r="B935" s="20" t="s">
        <v>96</v>
      </c>
    </row>
    <row r="936" spans="1:2">
      <c r="A936" s="15" t="s">
        <v>1222</v>
      </c>
      <c r="B936" s="20" t="s">
        <v>183</v>
      </c>
    </row>
    <row r="937" spans="1:2">
      <c r="A937" s="15" t="s">
        <v>1223</v>
      </c>
      <c r="B937" s="20" t="s">
        <v>21</v>
      </c>
    </row>
    <row r="938" spans="1:2">
      <c r="A938" s="15" t="s">
        <v>1225</v>
      </c>
      <c r="B938" s="20" t="s">
        <v>74</v>
      </c>
    </row>
    <row r="939" spans="1:2">
      <c r="A939" s="15" t="s">
        <v>1226</v>
      </c>
      <c r="B939" s="20" t="s">
        <v>299</v>
      </c>
    </row>
    <row r="940" spans="1:2">
      <c r="A940" s="15" t="s">
        <v>1227</v>
      </c>
      <c r="B940" s="20" t="s">
        <v>74</v>
      </c>
    </row>
    <row r="941" spans="1:2">
      <c r="A941" s="15" t="s">
        <v>1229</v>
      </c>
      <c r="B941" s="20" t="s">
        <v>21</v>
      </c>
    </row>
    <row r="942" spans="1:2">
      <c r="A942" s="15" t="s">
        <v>1230</v>
      </c>
      <c r="B942" s="20" t="s">
        <v>74</v>
      </c>
    </row>
    <row r="943" spans="1:2">
      <c r="A943" s="15" t="s">
        <v>1232</v>
      </c>
      <c r="B943" s="20" t="s">
        <v>190</v>
      </c>
    </row>
    <row r="944" spans="1:2">
      <c r="A944" s="15" t="s">
        <v>1233</v>
      </c>
      <c r="B944" s="20" t="s">
        <v>74</v>
      </c>
    </row>
    <row r="945" spans="1:2">
      <c r="A945" s="15" t="s">
        <v>1234</v>
      </c>
      <c r="B945" s="20" t="s">
        <v>21</v>
      </c>
    </row>
    <row r="946" spans="1:2">
      <c r="A946" s="15" t="s">
        <v>1235</v>
      </c>
      <c r="B946" s="20" t="s">
        <v>74</v>
      </c>
    </row>
    <row r="947" spans="1:2">
      <c r="A947" s="15" t="s">
        <v>1237</v>
      </c>
      <c r="B947" s="20" t="s">
        <v>74</v>
      </c>
    </row>
    <row r="948" spans="1:2">
      <c r="A948" s="15" t="s">
        <v>1238</v>
      </c>
      <c r="B948" s="20" t="s">
        <v>74</v>
      </c>
    </row>
    <row r="949" spans="1:2">
      <c r="A949" s="15" t="s">
        <v>1240</v>
      </c>
      <c r="B949" s="20" t="s">
        <v>25</v>
      </c>
    </row>
    <row r="950" spans="1:2">
      <c r="A950" s="15" t="s">
        <v>1241</v>
      </c>
      <c r="B950" s="20" t="s">
        <v>74</v>
      </c>
    </row>
    <row r="951" spans="1:2">
      <c r="A951" s="15" t="s">
        <v>1242</v>
      </c>
      <c r="B951" s="20" t="s">
        <v>74</v>
      </c>
    </row>
    <row r="952" spans="1:2">
      <c r="A952" s="15" t="s">
        <v>1243</v>
      </c>
      <c r="B952" s="20" t="s">
        <v>74</v>
      </c>
    </row>
    <row r="953" spans="1:2">
      <c r="A953" s="15" t="s">
        <v>1244</v>
      </c>
      <c r="B953" s="20" t="s">
        <v>74</v>
      </c>
    </row>
    <row r="954" spans="1:2">
      <c r="A954" s="15" t="s">
        <v>1245</v>
      </c>
      <c r="B954" s="20" t="s">
        <v>74</v>
      </c>
    </row>
    <row r="955" spans="1:2">
      <c r="A955" s="15" t="s">
        <v>1247</v>
      </c>
      <c r="B955" s="20" t="s">
        <v>183</v>
      </c>
    </row>
    <row r="956" spans="1:2">
      <c r="A956" s="15" t="s">
        <v>1248</v>
      </c>
      <c r="B956" s="20" t="s">
        <v>74</v>
      </c>
    </row>
    <row r="957" spans="1:2">
      <c r="A957" s="15" t="s">
        <v>1249</v>
      </c>
      <c r="B957" s="20" t="s">
        <v>17</v>
      </c>
    </row>
    <row r="958" spans="1:2">
      <c r="A958" s="15" t="s">
        <v>1250</v>
      </c>
      <c r="B958" s="20" t="s">
        <v>17</v>
      </c>
    </row>
    <row r="959" spans="1:2">
      <c r="A959" s="15" t="s">
        <v>1251</v>
      </c>
      <c r="B959" s="20" t="s">
        <v>705</v>
      </c>
    </row>
    <row r="960" spans="1:2">
      <c r="A960" s="15" t="s">
        <v>1253</v>
      </c>
      <c r="B960" s="20" t="s">
        <v>17</v>
      </c>
    </row>
    <row r="961" spans="1:2">
      <c r="A961" s="15" t="s">
        <v>1254</v>
      </c>
      <c r="B961" s="20" t="s">
        <v>17</v>
      </c>
    </row>
    <row r="962" spans="1:2">
      <c r="A962" s="15" t="s">
        <v>1256</v>
      </c>
      <c r="B962" s="20" t="s">
        <v>17</v>
      </c>
    </row>
    <row r="963" spans="1:2">
      <c r="A963" s="15" t="s">
        <v>1257</v>
      </c>
      <c r="B963" s="20" t="s">
        <v>17</v>
      </c>
    </row>
    <row r="964" spans="1:2">
      <c r="A964" s="15" t="s">
        <v>1259</v>
      </c>
      <c r="B964" s="20" t="s">
        <v>269</v>
      </c>
    </row>
    <row r="965" spans="1:2">
      <c r="A965" s="15" t="s">
        <v>1260</v>
      </c>
      <c r="B965" s="20" t="s">
        <v>17</v>
      </c>
    </row>
    <row r="966" spans="1:2">
      <c r="A966" s="15" t="s">
        <v>1261</v>
      </c>
      <c r="B966" s="20" t="s">
        <v>269</v>
      </c>
    </row>
    <row r="967" spans="1:2">
      <c r="A967" s="15" t="s">
        <v>1262</v>
      </c>
      <c r="B967" s="20" t="s">
        <v>17</v>
      </c>
    </row>
    <row r="968" spans="1:2">
      <c r="A968" s="15" t="s">
        <v>1263</v>
      </c>
      <c r="B968" s="20" t="s">
        <v>269</v>
      </c>
    </row>
    <row r="969" spans="1:2">
      <c r="A969" s="15" t="s">
        <v>1264</v>
      </c>
      <c r="B969" s="20" t="s">
        <v>1265</v>
      </c>
    </row>
    <row r="970" spans="1:2">
      <c r="A970" s="15" t="s">
        <v>1266</v>
      </c>
      <c r="B970" s="20" t="s">
        <v>699</v>
      </c>
    </row>
    <row r="971" spans="1:2">
      <c r="A971" s="15" t="s">
        <v>1267</v>
      </c>
      <c r="B971" s="20" t="s">
        <v>699</v>
      </c>
    </row>
    <row r="972" spans="1:2">
      <c r="A972" s="15" t="s">
        <v>1269</v>
      </c>
      <c r="B972" s="20" t="s">
        <v>17</v>
      </c>
    </row>
    <row r="973" spans="1:2">
      <c r="A973" s="15" t="s">
        <v>1270</v>
      </c>
      <c r="B973" s="20" t="s">
        <v>17</v>
      </c>
    </row>
    <row r="974" spans="1:2">
      <c r="A974" s="15" t="s">
        <v>1271</v>
      </c>
      <c r="B974" s="20" t="s">
        <v>17</v>
      </c>
    </row>
    <row r="975" spans="1:2">
      <c r="A975" s="15" t="s">
        <v>1273</v>
      </c>
      <c r="B975" s="20" t="s">
        <v>17</v>
      </c>
    </row>
    <row r="976" spans="1:2">
      <c r="A976" s="15" t="s">
        <v>1274</v>
      </c>
      <c r="B976" s="20" t="s">
        <v>17</v>
      </c>
    </row>
    <row r="977" spans="1:2">
      <c r="A977" s="15" t="s">
        <v>1275</v>
      </c>
      <c r="B977" s="20" t="s">
        <v>17</v>
      </c>
    </row>
    <row r="978" spans="1:2">
      <c r="A978" s="15" t="s">
        <v>1277</v>
      </c>
      <c r="B978" s="20" t="s">
        <v>17</v>
      </c>
    </row>
    <row r="979" spans="1:2">
      <c r="A979" s="15" t="s">
        <v>1279</v>
      </c>
      <c r="B979" s="20" t="s">
        <v>17</v>
      </c>
    </row>
    <row r="980" spans="1:2">
      <c r="A980" s="15" t="s">
        <v>1280</v>
      </c>
      <c r="B980" s="20" t="s">
        <v>17</v>
      </c>
    </row>
    <row r="981" spans="1:2">
      <c r="A981" s="15" t="s">
        <v>1281</v>
      </c>
      <c r="B981" s="20" t="s">
        <v>17</v>
      </c>
    </row>
    <row r="982" spans="1:2">
      <c r="A982" s="15" t="s">
        <v>1283</v>
      </c>
      <c r="B982" s="20" t="s">
        <v>17</v>
      </c>
    </row>
    <row r="983" spans="1:2">
      <c r="A983" s="15" t="s">
        <v>1284</v>
      </c>
      <c r="B983" s="20" t="s">
        <v>17</v>
      </c>
    </row>
    <row r="984" spans="1:2">
      <c r="A984" s="15" t="s">
        <v>1285</v>
      </c>
      <c r="B984" s="20" t="s">
        <v>17</v>
      </c>
    </row>
    <row r="985" spans="1:2">
      <c r="A985" s="15" t="s">
        <v>1286</v>
      </c>
      <c r="B985" s="20" t="s">
        <v>17</v>
      </c>
    </row>
    <row r="986" spans="1:2">
      <c r="A986" s="15" t="s">
        <v>1287</v>
      </c>
      <c r="B986" s="20" t="s">
        <v>17</v>
      </c>
    </row>
    <row r="987" spans="1:2">
      <c r="A987" s="15" t="s">
        <v>1288</v>
      </c>
      <c r="B987" s="20" t="s">
        <v>17</v>
      </c>
    </row>
    <row r="988" spans="1:2">
      <c r="A988" s="15" t="s">
        <v>1290</v>
      </c>
      <c r="B988" s="20" t="s">
        <v>17</v>
      </c>
    </row>
    <row r="989" spans="1:2">
      <c r="A989" s="15" t="s">
        <v>1292</v>
      </c>
      <c r="B989" s="20" t="s">
        <v>17</v>
      </c>
    </row>
    <row r="990" spans="1:2">
      <c r="A990" s="15" t="s">
        <v>1294</v>
      </c>
      <c r="B990" s="20" t="s">
        <v>17</v>
      </c>
    </row>
    <row r="991" spans="1:2">
      <c r="A991" s="15" t="s">
        <v>1295</v>
      </c>
      <c r="B991" s="20" t="s">
        <v>17</v>
      </c>
    </row>
    <row r="992" spans="1:2">
      <c r="A992" s="15" t="s">
        <v>1296</v>
      </c>
      <c r="B992" s="20" t="s">
        <v>697</v>
      </c>
    </row>
    <row r="993" spans="1:2">
      <c r="A993" s="15" t="s">
        <v>1299</v>
      </c>
      <c r="B993" s="20" t="s">
        <v>17</v>
      </c>
    </row>
    <row r="994" spans="1:2">
      <c r="A994" s="15" t="s">
        <v>1300</v>
      </c>
      <c r="B994" s="20" t="s">
        <v>17</v>
      </c>
    </row>
    <row r="995" spans="1:2">
      <c r="A995" s="15" t="s">
        <v>1302</v>
      </c>
      <c r="B995" s="20" t="s">
        <v>17</v>
      </c>
    </row>
    <row r="996" spans="1:2">
      <c r="A996" s="15" t="s">
        <v>1304</v>
      </c>
      <c r="B996" s="20" t="s">
        <v>17</v>
      </c>
    </row>
    <row r="997" spans="1:2">
      <c r="A997" s="15" t="s">
        <v>1306</v>
      </c>
      <c r="B997" s="20" t="s">
        <v>17</v>
      </c>
    </row>
    <row r="998" spans="1:2">
      <c r="A998" s="15" t="s">
        <v>1308</v>
      </c>
      <c r="B998" s="20" t="s">
        <v>17</v>
      </c>
    </row>
    <row r="999" spans="1:2">
      <c r="A999" s="15" t="s">
        <v>1309</v>
      </c>
      <c r="B999" s="20" t="s">
        <v>17</v>
      </c>
    </row>
    <row r="1000" spans="1:2">
      <c r="A1000" s="15" t="s">
        <v>1310</v>
      </c>
      <c r="B1000" s="20" t="s">
        <v>697</v>
      </c>
    </row>
    <row r="1001" spans="1:2">
      <c r="A1001" s="15" t="s">
        <v>1311</v>
      </c>
      <c r="B1001" s="20" t="s">
        <v>17</v>
      </c>
    </row>
    <row r="1002" spans="1:2">
      <c r="A1002" s="15" t="s">
        <v>1313</v>
      </c>
      <c r="B1002" s="20" t="s">
        <v>17</v>
      </c>
    </row>
    <row r="1003" spans="1:2">
      <c r="A1003" s="15" t="s">
        <v>1314</v>
      </c>
      <c r="B1003" s="20" t="s">
        <v>17</v>
      </c>
    </row>
    <row r="1004" spans="1:2">
      <c r="A1004" s="15" t="s">
        <v>1315</v>
      </c>
      <c r="B1004" s="20" t="s">
        <v>17</v>
      </c>
    </row>
    <row r="1005" spans="1:2">
      <c r="A1005" s="15" t="s">
        <v>1316</v>
      </c>
      <c r="B1005" s="20" t="s">
        <v>17</v>
      </c>
    </row>
    <row r="1006" spans="1:2">
      <c r="A1006" s="15" t="s">
        <v>1317</v>
      </c>
      <c r="B1006" s="20" t="s">
        <v>17</v>
      </c>
    </row>
    <row r="1007" spans="1:2">
      <c r="A1007" s="15" t="s">
        <v>1318</v>
      </c>
      <c r="B1007" s="20" t="s">
        <v>17</v>
      </c>
    </row>
    <row r="1008" spans="1:2">
      <c r="A1008" s="15" t="s">
        <v>1320</v>
      </c>
      <c r="B1008" s="20" t="s">
        <v>17</v>
      </c>
    </row>
    <row r="1009" spans="1:2">
      <c r="A1009" s="15" t="s">
        <v>1322</v>
      </c>
      <c r="B1009" s="20" t="s">
        <v>56</v>
      </c>
    </row>
    <row r="1010" spans="1:2">
      <c r="A1010" s="15" t="s">
        <v>1323</v>
      </c>
      <c r="B1010" s="20" t="s">
        <v>17</v>
      </c>
    </row>
    <row r="1011" spans="1:2">
      <c r="A1011" s="15" t="s">
        <v>1324</v>
      </c>
      <c r="B1011" s="20" t="s">
        <v>17</v>
      </c>
    </row>
    <row r="1012" spans="1:2">
      <c r="A1012" s="15" t="s">
        <v>1325</v>
      </c>
      <c r="B1012" s="20" t="s">
        <v>17</v>
      </c>
    </row>
    <row r="1013" spans="1:2">
      <c r="A1013" s="15" t="s">
        <v>1326</v>
      </c>
      <c r="B1013" s="20" t="s">
        <v>17</v>
      </c>
    </row>
    <row r="1014" spans="1:2">
      <c r="A1014" s="15" t="s">
        <v>1327</v>
      </c>
      <c r="B1014" s="20" t="s">
        <v>705</v>
      </c>
    </row>
    <row r="1015" spans="1:2">
      <c r="A1015" s="15" t="s">
        <v>1328</v>
      </c>
      <c r="B1015" s="20" t="s">
        <v>17</v>
      </c>
    </row>
    <row r="1016" spans="1:2">
      <c r="A1016" s="15" t="s">
        <v>1329</v>
      </c>
      <c r="B1016" s="20" t="s">
        <v>688</v>
      </c>
    </row>
    <row r="1017" spans="1:2">
      <c r="A1017" s="15" t="s">
        <v>1330</v>
      </c>
      <c r="B1017" s="20" t="s">
        <v>17</v>
      </c>
    </row>
    <row r="1018" spans="1:2">
      <c r="A1018" s="15" t="s">
        <v>1331</v>
      </c>
      <c r="B1018" s="20" t="s">
        <v>17</v>
      </c>
    </row>
    <row r="1019" spans="1:2">
      <c r="A1019" s="15" t="s">
        <v>1332</v>
      </c>
      <c r="B1019" s="20" t="s">
        <v>17</v>
      </c>
    </row>
    <row r="1020" spans="1:2">
      <c r="A1020" s="15" t="s">
        <v>1333</v>
      </c>
      <c r="B1020" s="20" t="s">
        <v>17</v>
      </c>
    </row>
    <row r="1021" spans="1:2">
      <c r="A1021" s="15" t="s">
        <v>1334</v>
      </c>
      <c r="B1021" s="20" t="s">
        <v>17</v>
      </c>
    </row>
    <row r="1022" spans="1:2">
      <c r="A1022" s="15" t="s">
        <v>1335</v>
      </c>
      <c r="B1022" s="20" t="s">
        <v>17</v>
      </c>
    </row>
    <row r="1023" spans="1:2">
      <c r="A1023" s="15" t="s">
        <v>1336</v>
      </c>
      <c r="B1023" s="20" t="s">
        <v>17</v>
      </c>
    </row>
    <row r="1024" spans="1:2">
      <c r="A1024" s="15" t="s">
        <v>1338</v>
      </c>
      <c r="B1024" s="20" t="s">
        <v>17</v>
      </c>
    </row>
    <row r="1025" spans="1:2">
      <c r="A1025" s="15" t="s">
        <v>1339</v>
      </c>
      <c r="B1025" s="20" t="s">
        <v>17</v>
      </c>
    </row>
    <row r="1026" spans="1:2">
      <c r="A1026" s="15" t="s">
        <v>1340</v>
      </c>
      <c r="B1026" s="20" t="s">
        <v>17</v>
      </c>
    </row>
    <row r="1027" spans="1:2">
      <c r="A1027" s="15" t="s">
        <v>1341</v>
      </c>
      <c r="B1027" s="20" t="s">
        <v>17</v>
      </c>
    </row>
    <row r="1028" spans="1:2">
      <c r="A1028" s="15" t="s">
        <v>1342</v>
      </c>
      <c r="B1028" s="20" t="s">
        <v>17</v>
      </c>
    </row>
    <row r="1029" spans="1:2">
      <c r="A1029" s="15" t="s">
        <v>1343</v>
      </c>
      <c r="B1029" s="20" t="s">
        <v>17</v>
      </c>
    </row>
    <row r="1030" spans="1:2">
      <c r="A1030" s="15" t="s">
        <v>1344</v>
      </c>
      <c r="B1030" s="20" t="s">
        <v>17</v>
      </c>
    </row>
    <row r="1031" spans="1:2">
      <c r="A1031" s="15" t="s">
        <v>1345</v>
      </c>
      <c r="B1031" s="20" t="s">
        <v>17</v>
      </c>
    </row>
    <row r="1032" spans="1:2">
      <c r="A1032" s="15" t="s">
        <v>1346</v>
      </c>
      <c r="B1032" s="20" t="s">
        <v>17</v>
      </c>
    </row>
    <row r="1033" spans="1:2">
      <c r="A1033" s="15" t="s">
        <v>1347</v>
      </c>
      <c r="B1033" s="20" t="s">
        <v>17</v>
      </c>
    </row>
    <row r="1034" spans="1:2">
      <c r="A1034" s="15" t="s">
        <v>1348</v>
      </c>
      <c r="B1034" s="20" t="s">
        <v>17</v>
      </c>
    </row>
    <row r="1035" spans="1:2">
      <c r="A1035" s="15" t="s">
        <v>1349</v>
      </c>
      <c r="B1035" s="20" t="s">
        <v>17</v>
      </c>
    </row>
    <row r="1036" spans="1:2">
      <c r="A1036" s="15" t="s">
        <v>1350</v>
      </c>
      <c r="B1036" s="20" t="s">
        <v>17</v>
      </c>
    </row>
    <row r="1037" spans="1:2">
      <c r="A1037" s="15" t="s">
        <v>1351</v>
      </c>
      <c r="B1037" s="20" t="s">
        <v>17</v>
      </c>
    </row>
    <row r="1038" spans="1:2">
      <c r="A1038" s="15" t="s">
        <v>1352</v>
      </c>
      <c r="B1038" s="20" t="s">
        <v>17</v>
      </c>
    </row>
    <row r="1039" spans="1:2">
      <c r="A1039" s="15" t="s">
        <v>1353</v>
      </c>
      <c r="B1039" s="20" t="s">
        <v>17</v>
      </c>
    </row>
    <row r="1040" spans="1:2">
      <c r="A1040" s="15" t="s">
        <v>1354</v>
      </c>
      <c r="B1040" s="20" t="s">
        <v>17</v>
      </c>
    </row>
    <row r="1041" spans="1:2">
      <c r="A1041" s="15" t="s">
        <v>1355</v>
      </c>
      <c r="B1041" s="20" t="s">
        <v>699</v>
      </c>
    </row>
    <row r="1042" spans="1:2">
      <c r="A1042" s="15" t="s">
        <v>1356</v>
      </c>
      <c r="B1042" s="20" t="s">
        <v>56</v>
      </c>
    </row>
    <row r="1043" spans="1:2">
      <c r="A1043" s="15" t="s">
        <v>1357</v>
      </c>
      <c r="B1043" s="20" t="s">
        <v>17</v>
      </c>
    </row>
    <row r="1044" spans="1:2">
      <c r="A1044" s="15" t="s">
        <v>1359</v>
      </c>
      <c r="B1044" s="20" t="s">
        <v>56</v>
      </c>
    </row>
    <row r="1045" spans="1:2">
      <c r="A1045" s="15" t="s">
        <v>1360</v>
      </c>
      <c r="B1045" s="20" t="s">
        <v>17</v>
      </c>
    </row>
    <row r="1046" spans="1:2">
      <c r="A1046" s="15" t="s">
        <v>1362</v>
      </c>
      <c r="B1046" s="20" t="s">
        <v>1265</v>
      </c>
    </row>
    <row r="1047" spans="1:2">
      <c r="A1047" s="15" t="s">
        <v>1363</v>
      </c>
      <c r="B1047" s="20" t="s">
        <v>17</v>
      </c>
    </row>
    <row r="1048" spans="1:2">
      <c r="A1048" s="15" t="s">
        <v>1365</v>
      </c>
      <c r="B1048" s="20" t="s">
        <v>18</v>
      </c>
    </row>
    <row r="1049" spans="1:2">
      <c r="A1049" s="15" t="s">
        <v>1366</v>
      </c>
      <c r="B1049" s="20" t="s">
        <v>17</v>
      </c>
    </row>
    <row r="1050" spans="1:2">
      <c r="A1050" s="15" t="s">
        <v>1368</v>
      </c>
      <c r="B1050" s="20" t="s">
        <v>17</v>
      </c>
    </row>
    <row r="1051" spans="1:2">
      <c r="A1051" s="15" t="s">
        <v>1369</v>
      </c>
      <c r="B1051" s="20" t="s">
        <v>17</v>
      </c>
    </row>
    <row r="1052" spans="1:2">
      <c r="A1052" s="15" t="s">
        <v>1370</v>
      </c>
      <c r="B1052" s="20" t="s">
        <v>17</v>
      </c>
    </row>
    <row r="1053" spans="1:2">
      <c r="A1053" s="15" t="s">
        <v>1371</v>
      </c>
      <c r="B1053" s="20" t="s">
        <v>17</v>
      </c>
    </row>
    <row r="1054" spans="1:2">
      <c r="A1054" s="15" t="s">
        <v>1372</v>
      </c>
      <c r="B1054" s="20" t="s">
        <v>269</v>
      </c>
    </row>
    <row r="1055" spans="1:2">
      <c r="A1055" s="15" t="s">
        <v>1373</v>
      </c>
      <c r="B1055" s="20" t="s">
        <v>56</v>
      </c>
    </row>
    <row r="1056" spans="1:2">
      <c r="A1056" s="15" t="s">
        <v>1374</v>
      </c>
      <c r="B1056" s="20" t="s">
        <v>17</v>
      </c>
    </row>
    <row r="1057" spans="1:2">
      <c r="A1057" s="15" t="s">
        <v>1375</v>
      </c>
      <c r="B1057" s="20" t="s">
        <v>17</v>
      </c>
    </row>
    <row r="1058" spans="1:2">
      <c r="A1058" s="15" t="s">
        <v>1376</v>
      </c>
      <c r="B1058" s="20" t="s">
        <v>17</v>
      </c>
    </row>
    <row r="1059" spans="1:2">
      <c r="A1059" s="15" t="s">
        <v>1377</v>
      </c>
      <c r="B1059" s="20" t="s">
        <v>17</v>
      </c>
    </row>
    <row r="1060" spans="1:2">
      <c r="A1060" s="15" t="s">
        <v>1378</v>
      </c>
      <c r="B1060" s="20" t="s">
        <v>17</v>
      </c>
    </row>
    <row r="1061" spans="1:2">
      <c r="A1061" s="15" t="s">
        <v>1379</v>
      </c>
      <c r="B1061" s="20" t="s">
        <v>17</v>
      </c>
    </row>
    <row r="1062" spans="1:2">
      <c r="A1062" s="15" t="s">
        <v>1380</v>
      </c>
      <c r="B1062" s="20" t="s">
        <v>17</v>
      </c>
    </row>
    <row r="1063" spans="1:2">
      <c r="A1063" s="15" t="s">
        <v>1381</v>
      </c>
      <c r="B1063" s="20" t="s">
        <v>17</v>
      </c>
    </row>
    <row r="1064" spans="1:2">
      <c r="A1064" s="15" t="s">
        <v>1382</v>
      </c>
      <c r="B1064" s="20" t="s">
        <v>17</v>
      </c>
    </row>
    <row r="1065" spans="1:2">
      <c r="A1065" s="15" t="s">
        <v>1384</v>
      </c>
      <c r="B1065" s="20" t="s">
        <v>56</v>
      </c>
    </row>
    <row r="1066" spans="1:2">
      <c r="A1066" s="15" t="s">
        <v>1385</v>
      </c>
      <c r="B1066" s="20" t="s">
        <v>56</v>
      </c>
    </row>
    <row r="1067" spans="1:2">
      <c r="A1067" s="15" t="s">
        <v>1386</v>
      </c>
      <c r="B1067" s="20" t="s">
        <v>695</v>
      </c>
    </row>
    <row r="1068" spans="1:2">
      <c r="A1068" s="15" t="s">
        <v>1388</v>
      </c>
      <c r="B1068" s="20" t="s">
        <v>697</v>
      </c>
    </row>
    <row r="1069" spans="1:2">
      <c r="A1069" s="15" t="s">
        <v>1389</v>
      </c>
      <c r="B1069" s="20" t="s">
        <v>17</v>
      </c>
    </row>
    <row r="1070" spans="1:2">
      <c r="A1070" s="15" t="s">
        <v>1390</v>
      </c>
      <c r="B1070" s="20" t="s">
        <v>17</v>
      </c>
    </row>
    <row r="1071" spans="1:2">
      <c r="A1071" s="15" t="s">
        <v>1104</v>
      </c>
      <c r="B1071" s="20" t="s">
        <v>17</v>
      </c>
    </row>
    <row r="1072" spans="1:2">
      <c r="A1072" s="15" t="s">
        <v>1391</v>
      </c>
      <c r="B1072" s="20" t="s">
        <v>17</v>
      </c>
    </row>
    <row r="1073" spans="1:5">
      <c r="A1073" s="15" t="s">
        <v>1101</v>
      </c>
      <c r="B1073" s="20" t="s">
        <v>17</v>
      </c>
    </row>
    <row r="1074" spans="1:5">
      <c r="A1074" s="15" t="s">
        <v>1392</v>
      </c>
      <c r="B1074" s="20" t="s">
        <v>18</v>
      </c>
    </row>
    <row r="1075" spans="1:5">
      <c r="A1075" s="15" t="s">
        <v>1393</v>
      </c>
      <c r="B1075" s="20" t="s">
        <v>17</v>
      </c>
    </row>
    <row r="1076" spans="1:5">
      <c r="A1076" s="15" t="s">
        <v>1395</v>
      </c>
      <c r="B1076" s="20" t="s">
        <v>697</v>
      </c>
    </row>
    <row r="1077" spans="1:5">
      <c r="A1077" s="15" t="s">
        <v>1397</v>
      </c>
      <c r="B1077" s="20" t="s">
        <v>17</v>
      </c>
    </row>
    <row r="1078" spans="1:5">
      <c r="A1078" s="15" t="s">
        <v>1399</v>
      </c>
      <c r="B1078" s="20" t="s">
        <v>17</v>
      </c>
    </row>
    <row r="1079" spans="1:5">
      <c r="A1079" s="15" t="s">
        <v>1401</v>
      </c>
      <c r="B1079" s="20" t="s">
        <v>17</v>
      </c>
    </row>
    <row r="1080" spans="1:5">
      <c r="A1080" s="15" t="s">
        <v>1402</v>
      </c>
      <c r="B1080" s="20" t="s">
        <v>17</v>
      </c>
    </row>
    <row r="1081" spans="1:5">
      <c r="A1081" s="15" t="s">
        <v>1403</v>
      </c>
      <c r="B1081" s="20" t="s">
        <v>56</v>
      </c>
    </row>
    <row r="1082" spans="1:5">
      <c r="A1082" s="15" t="s">
        <v>1404</v>
      </c>
      <c r="B1082" s="20" t="s">
        <v>56</v>
      </c>
    </row>
    <row r="1083" spans="1:5">
      <c r="A1083" s="15" t="s">
        <v>1405</v>
      </c>
      <c r="B1083" s="20" t="s">
        <v>17</v>
      </c>
    </row>
    <row r="1084" spans="1:5">
      <c r="A1084" s="15" t="s">
        <v>1406</v>
      </c>
      <c r="B1084" s="20" t="s">
        <v>56</v>
      </c>
    </row>
    <row r="1085" spans="1:5">
      <c r="A1085" s="15" t="s">
        <v>1407</v>
      </c>
      <c r="B1085" s="20" t="s">
        <v>56</v>
      </c>
    </row>
    <row r="1086" spans="1:5">
      <c r="A1086" s="15" t="s">
        <v>1408</v>
      </c>
      <c r="B1086" s="20" t="s">
        <v>17</v>
      </c>
    </row>
    <row r="1087" spans="1:5">
      <c r="A1087" s="15" t="s">
        <v>1409</v>
      </c>
      <c r="B1087" s="20" t="s">
        <v>56</v>
      </c>
      <c r="E1087" s="22" t="s">
        <v>1475</v>
      </c>
    </row>
    <row r="1088" spans="1:5">
      <c r="A1088" s="15" t="s">
        <v>1410</v>
      </c>
      <c r="B1088" s="20" t="s">
        <v>17</v>
      </c>
    </row>
    <row r="1089" spans="1:2">
      <c r="A1089" s="15" t="s">
        <v>1411</v>
      </c>
      <c r="B1089" s="20" t="s">
        <v>17</v>
      </c>
    </row>
    <row r="1090" spans="1:2">
      <c r="A1090" s="15" t="s">
        <v>1412</v>
      </c>
      <c r="B1090" s="20" t="s">
        <v>17</v>
      </c>
    </row>
    <row r="1091" spans="1:2">
      <c r="A1091" s="15" t="s">
        <v>1413</v>
      </c>
      <c r="B1091" s="20" t="s">
        <v>17</v>
      </c>
    </row>
    <row r="1092" spans="1:2">
      <c r="A1092" s="15" t="s">
        <v>1414</v>
      </c>
      <c r="B1092" s="20" t="s">
        <v>17</v>
      </c>
    </row>
    <row r="1093" spans="1:2">
      <c r="A1093" s="15" t="s">
        <v>1315</v>
      </c>
      <c r="B1093" s="20" t="s">
        <v>56</v>
      </c>
    </row>
    <row r="1094" spans="1:2">
      <c r="A1094" s="15" t="s">
        <v>1415</v>
      </c>
      <c r="B1094" s="20" t="s">
        <v>56</v>
      </c>
    </row>
    <row r="1095" spans="1:2">
      <c r="A1095" s="15" t="s">
        <v>1417</v>
      </c>
      <c r="B1095" s="20" t="s">
        <v>17</v>
      </c>
    </row>
    <row r="1096" spans="1:2">
      <c r="A1096" s="15" t="s">
        <v>1418</v>
      </c>
      <c r="B1096" s="20" t="s">
        <v>136</v>
      </c>
    </row>
    <row r="1097" spans="1:2">
      <c r="A1097" s="15" t="s">
        <v>1419</v>
      </c>
      <c r="B1097" s="20" t="s">
        <v>277</v>
      </c>
    </row>
    <row r="1098" spans="1:2">
      <c r="A1098" s="15" t="s">
        <v>1421</v>
      </c>
      <c r="B1098" s="20" t="s">
        <v>288</v>
      </c>
    </row>
    <row r="1099" spans="1:2">
      <c r="A1099" s="15" t="s">
        <v>1399</v>
      </c>
      <c r="B1099" s="20" t="s">
        <v>56</v>
      </c>
    </row>
    <row r="1100" spans="1:2">
      <c r="A1100" s="15" t="s">
        <v>1423</v>
      </c>
      <c r="B1100" s="20" t="s">
        <v>303</v>
      </c>
    </row>
    <row r="1101" spans="1:2">
      <c r="A1101" s="15" t="s">
        <v>1424</v>
      </c>
      <c r="B1101" s="20" t="s">
        <v>17</v>
      </c>
    </row>
    <row r="1102" spans="1:2">
      <c r="A1102" s="15" t="s">
        <v>1425</v>
      </c>
      <c r="B1102" s="20" t="s">
        <v>17</v>
      </c>
    </row>
    <row r="1103" spans="1:2">
      <c r="A1103" s="15" t="s">
        <v>1426</v>
      </c>
      <c r="B1103" s="20" t="s">
        <v>17</v>
      </c>
    </row>
    <row r="1104" spans="1:2">
      <c r="A1104" s="15" t="s">
        <v>1427</v>
      </c>
      <c r="B1104" s="20" t="s">
        <v>17</v>
      </c>
    </row>
    <row r="1105" spans="1:2">
      <c r="A1105" s="15" t="s">
        <v>1428</v>
      </c>
      <c r="B1105" s="20" t="s">
        <v>37</v>
      </c>
    </row>
    <row r="1106" spans="1:2">
      <c r="A1106" s="15" t="s">
        <v>1429</v>
      </c>
      <c r="B1106" s="20" t="s">
        <v>695</v>
      </c>
    </row>
    <row r="1107" spans="1:2">
      <c r="A1107" s="15" t="s">
        <v>1430</v>
      </c>
      <c r="B1107" s="20" t="s">
        <v>17</v>
      </c>
    </row>
    <row r="1108" spans="1:2">
      <c r="A1108" s="15" t="s">
        <v>1431</v>
      </c>
      <c r="B1108" s="20" t="s">
        <v>17</v>
      </c>
    </row>
    <row r="1109" spans="1:2">
      <c r="A1109" s="15" t="s">
        <v>1432</v>
      </c>
      <c r="B1109" s="20" t="s">
        <v>17</v>
      </c>
    </row>
    <row r="1110" spans="1:2">
      <c r="A1110" s="15" t="s">
        <v>1433</v>
      </c>
      <c r="B1110" s="20" t="s">
        <v>17</v>
      </c>
    </row>
    <row r="1111" spans="1:2">
      <c r="A1111" s="15" t="s">
        <v>1434</v>
      </c>
      <c r="B1111" s="20" t="s">
        <v>17</v>
      </c>
    </row>
    <row r="1112" spans="1:2">
      <c r="A1112" s="15" t="s">
        <v>1435</v>
      </c>
      <c r="B1112" s="20" t="s">
        <v>56</v>
      </c>
    </row>
    <row r="1113" spans="1:2">
      <c r="A1113" s="15" t="s">
        <v>1436</v>
      </c>
      <c r="B1113" s="20" t="s">
        <v>56</v>
      </c>
    </row>
    <row r="1114" spans="1:2">
      <c r="A1114" s="15" t="s">
        <v>1437</v>
      </c>
      <c r="B1114" s="20" t="s">
        <v>17</v>
      </c>
    </row>
    <row r="1115" spans="1:2">
      <c r="A1115" s="15" t="s">
        <v>1438</v>
      </c>
      <c r="B1115" s="20" t="s">
        <v>56</v>
      </c>
    </row>
    <row r="1116" spans="1:2">
      <c r="A1116" s="15" t="s">
        <v>1439</v>
      </c>
      <c r="B1116" s="20" t="s">
        <v>56</v>
      </c>
    </row>
    <row r="1117" spans="1:2">
      <c r="A1117" s="15" t="s">
        <v>1440</v>
      </c>
      <c r="B1117" s="20" t="s">
        <v>56</v>
      </c>
    </row>
    <row r="1118" spans="1:2">
      <c r="A1118" s="15" t="s">
        <v>1442</v>
      </c>
      <c r="B1118" s="20" t="s">
        <v>136</v>
      </c>
    </row>
    <row r="1119" spans="1:2">
      <c r="A1119" s="15" t="s">
        <v>1443</v>
      </c>
      <c r="B1119" s="20" t="s">
        <v>56</v>
      </c>
    </row>
    <row r="1120" spans="1:2">
      <c r="A1120" s="15" t="s">
        <v>1318</v>
      </c>
      <c r="B1120" s="20" t="s">
        <v>17</v>
      </c>
    </row>
    <row r="1121" spans="1:2">
      <c r="A1121" s="15" t="s">
        <v>1445</v>
      </c>
      <c r="B1121" s="20" t="s">
        <v>56</v>
      </c>
    </row>
    <row r="1122" spans="1:2">
      <c r="A1122" s="15" t="s">
        <v>1446</v>
      </c>
      <c r="B1122" s="20" t="s">
        <v>56</v>
      </c>
    </row>
    <row r="1123" spans="1:2">
      <c r="A1123" s="15" t="s">
        <v>1447</v>
      </c>
      <c r="B1123" s="20" t="s">
        <v>56</v>
      </c>
    </row>
    <row r="1124" spans="1:2">
      <c r="A1124" s="15" t="s">
        <v>1448</v>
      </c>
      <c r="B1124" s="20" t="s">
        <v>56</v>
      </c>
    </row>
    <row r="1125" spans="1:2">
      <c r="A1125" s="15" t="s">
        <v>1449</v>
      </c>
      <c r="B1125" s="20" t="s">
        <v>56</v>
      </c>
    </row>
    <row r="1126" spans="1:2">
      <c r="A1126" s="15" t="s">
        <v>1450</v>
      </c>
      <c r="B1126" s="20" t="s">
        <v>56</v>
      </c>
    </row>
    <row r="1127" spans="1:2">
      <c r="A1127" s="15" t="s">
        <v>1451</v>
      </c>
      <c r="B1127" s="20" t="s">
        <v>56</v>
      </c>
    </row>
    <row r="1128" spans="1:2">
      <c r="A1128" s="15" t="s">
        <v>1452</v>
      </c>
      <c r="B1128" s="20" t="s">
        <v>56</v>
      </c>
    </row>
    <row r="1129" spans="1:2">
      <c r="A1129" s="15" t="s">
        <v>1453</v>
      </c>
      <c r="B1129" s="20" t="s">
        <v>56</v>
      </c>
    </row>
    <row r="1130" spans="1:2">
      <c r="A1130" s="15" t="s">
        <v>1454</v>
      </c>
      <c r="B1130" s="20" t="s">
        <v>56</v>
      </c>
    </row>
    <row r="1131" spans="1:2">
      <c r="A1131" s="15" t="s">
        <v>1455</v>
      </c>
      <c r="B1131" s="20" t="s">
        <v>56</v>
      </c>
    </row>
    <row r="1132" spans="1:2">
      <c r="A1132" s="15" t="s">
        <v>1456</v>
      </c>
      <c r="B1132" s="20" t="s">
        <v>56</v>
      </c>
    </row>
    <row r="1133" spans="1:2">
      <c r="A1133" s="15" t="s">
        <v>1457</v>
      </c>
      <c r="B1133" s="20" t="s">
        <v>56</v>
      </c>
    </row>
    <row r="1134" spans="1:2">
      <c r="A1134" s="15" t="s">
        <v>1458</v>
      </c>
      <c r="B1134" s="20" t="s">
        <v>56</v>
      </c>
    </row>
    <row r="1135" spans="1:2">
      <c r="A1135" s="15" t="s">
        <v>1459</v>
      </c>
      <c r="B1135" s="20" t="s">
        <v>56</v>
      </c>
    </row>
    <row r="1136" spans="1:2">
      <c r="A1136" s="15" t="s">
        <v>1460</v>
      </c>
      <c r="B1136" s="20" t="s">
        <v>56</v>
      </c>
    </row>
    <row r="1137" spans="1:2">
      <c r="A1137" s="15" t="s">
        <v>1399</v>
      </c>
      <c r="B1137" s="20" t="s">
        <v>56</v>
      </c>
    </row>
    <row r="1138" spans="1:2">
      <c r="A1138" s="15" t="s">
        <v>1462</v>
      </c>
      <c r="B1138" s="20" t="s">
        <v>56</v>
      </c>
    </row>
    <row r="1139" spans="1:2">
      <c r="A1139" s="15" t="s">
        <v>1463</v>
      </c>
      <c r="B1139" s="20" t="s">
        <v>56</v>
      </c>
    </row>
    <row r="1140" spans="1:2">
      <c r="A1140" s="15" t="s">
        <v>1464</v>
      </c>
      <c r="B1140" s="20" t="s">
        <v>70</v>
      </c>
    </row>
    <row r="1141" spans="1:2">
      <c r="A1141" s="15" t="s">
        <v>1466</v>
      </c>
      <c r="B1141" s="20" t="s">
        <v>56</v>
      </c>
    </row>
    <row r="1142" spans="1:2">
      <c r="A1142" s="15" t="s">
        <v>1467</v>
      </c>
      <c r="B1142" s="20" t="s">
        <v>56</v>
      </c>
    </row>
    <row r="1143" spans="1:2">
      <c r="A1143" s="15" t="s">
        <v>1468</v>
      </c>
      <c r="B1143" s="20" t="s">
        <v>130</v>
      </c>
    </row>
    <row r="1144" spans="1:2">
      <c r="A1144" s="15" t="s">
        <v>1469</v>
      </c>
      <c r="B1144" s="20" t="s">
        <v>56</v>
      </c>
    </row>
    <row r="1145" spans="1:2">
      <c r="A1145" s="15" t="s">
        <v>1471</v>
      </c>
      <c r="B1145" s="20" t="s">
        <v>56</v>
      </c>
    </row>
    <row r="1146" spans="1:2">
      <c r="A1146" s="15" t="s">
        <v>1472</v>
      </c>
      <c r="B1146" s="20" t="s">
        <v>56</v>
      </c>
    </row>
    <row r="1147" spans="1:2">
      <c r="A1147" s="15" t="s">
        <v>1473</v>
      </c>
      <c r="B1147" s="20" t="s">
        <v>56</v>
      </c>
    </row>
    <row r="1148" spans="1:2">
      <c r="A1148" s="15" t="s">
        <v>1474</v>
      </c>
      <c r="B1148" s="20" t="s">
        <v>56</v>
      </c>
    </row>
    <row r="1149" spans="1:2">
      <c r="A1149" s="15" t="s">
        <v>1475</v>
      </c>
      <c r="B1149" s="20" t="s">
        <v>136</v>
      </c>
    </row>
    <row r="1150" spans="1:2">
      <c r="A1150" s="15" t="s">
        <v>1476</v>
      </c>
      <c r="B1150" s="20" t="s">
        <v>138</v>
      </c>
    </row>
    <row r="1151" spans="1:2">
      <c r="A1151" s="15" t="s">
        <v>1477</v>
      </c>
      <c r="B1151" s="20" t="s">
        <v>56</v>
      </c>
    </row>
    <row r="1152" spans="1:2">
      <c r="A1152" s="15" t="s">
        <v>1478</v>
      </c>
      <c r="B1152" s="20" t="s">
        <v>56</v>
      </c>
    </row>
    <row r="1153" spans="1:2">
      <c r="A1153" s="15" t="s">
        <v>1479</v>
      </c>
      <c r="B1153" s="20" t="s">
        <v>136</v>
      </c>
    </row>
    <row r="1154" spans="1:2">
      <c r="A1154" s="15" t="s">
        <v>1480</v>
      </c>
      <c r="B1154" s="20" t="s">
        <v>38</v>
      </c>
    </row>
    <row r="1155" spans="1:2">
      <c r="A1155" s="15" t="s">
        <v>1481</v>
      </c>
      <c r="B1155" s="20" t="s">
        <v>56</v>
      </c>
    </row>
    <row r="1156" spans="1:2">
      <c r="A1156" s="15" t="s">
        <v>1482</v>
      </c>
      <c r="B1156" s="20" t="s">
        <v>56</v>
      </c>
    </row>
    <row r="1157" spans="1:2">
      <c r="A1157" s="15" t="s">
        <v>1484</v>
      </c>
      <c r="B1157" s="20" t="s">
        <v>56</v>
      </c>
    </row>
    <row r="1158" spans="1:2">
      <c r="A1158" s="15" t="s">
        <v>1485</v>
      </c>
      <c r="B1158" s="20" t="s">
        <v>38</v>
      </c>
    </row>
    <row r="1159" spans="1:2">
      <c r="A1159" s="15" t="s">
        <v>1487</v>
      </c>
      <c r="B1159" s="20" t="s">
        <v>56</v>
      </c>
    </row>
    <row r="1160" spans="1:2">
      <c r="A1160" s="15" t="s">
        <v>1489</v>
      </c>
      <c r="B1160" s="20" t="s">
        <v>56</v>
      </c>
    </row>
    <row r="1161" spans="1:2">
      <c r="A1161" s="15" t="s">
        <v>1490</v>
      </c>
      <c r="B1161" s="20" t="s">
        <v>56</v>
      </c>
    </row>
    <row r="1162" spans="1:2">
      <c r="A1162" s="15" t="s">
        <v>1491</v>
      </c>
      <c r="B1162" s="20" t="s">
        <v>56</v>
      </c>
    </row>
    <row r="1163" spans="1:2">
      <c r="A1163" s="15" t="s">
        <v>1492</v>
      </c>
      <c r="B1163" s="20" t="s">
        <v>56</v>
      </c>
    </row>
    <row r="1164" spans="1:2">
      <c r="A1164" s="15" t="s">
        <v>1493</v>
      </c>
      <c r="B1164" s="20" t="s">
        <v>56</v>
      </c>
    </row>
    <row r="1165" spans="1:2">
      <c r="A1165" s="15" t="s">
        <v>1496</v>
      </c>
      <c r="B1165" s="20" t="s">
        <v>56</v>
      </c>
    </row>
    <row r="1166" spans="1:2">
      <c r="A1166" s="15" t="s">
        <v>1497</v>
      </c>
      <c r="B1166" s="20" t="s">
        <v>56</v>
      </c>
    </row>
    <row r="1167" spans="1:2">
      <c r="A1167" s="15" t="s">
        <v>1498</v>
      </c>
      <c r="B1167" s="20" t="s">
        <v>56</v>
      </c>
    </row>
    <row r="1168" spans="1:2">
      <c r="A1168" s="15" t="s">
        <v>1499</v>
      </c>
      <c r="B1168" s="20" t="s">
        <v>56</v>
      </c>
    </row>
    <row r="1169" spans="1:2">
      <c r="A1169" s="15" t="s">
        <v>1399</v>
      </c>
      <c r="B1169" s="20" t="s">
        <v>56</v>
      </c>
    </row>
    <row r="1170" spans="1:2">
      <c r="A1170" s="15" t="s">
        <v>1502</v>
      </c>
      <c r="B1170" s="20" t="s">
        <v>56</v>
      </c>
    </row>
    <row r="1171" spans="1:2">
      <c r="A1171" s="15" t="s">
        <v>1287</v>
      </c>
      <c r="B1171" s="20" t="s">
        <v>56</v>
      </c>
    </row>
    <row r="1172" spans="1:2">
      <c r="A1172" s="15" t="s">
        <v>1504</v>
      </c>
      <c r="B1172" s="20" t="s">
        <v>56</v>
      </c>
    </row>
    <row r="1173" spans="1:2">
      <c r="A1173" s="15" t="s">
        <v>1505</v>
      </c>
      <c r="B1173" s="20" t="s">
        <v>136</v>
      </c>
    </row>
    <row r="1174" spans="1:2">
      <c r="A1174" s="15" t="s">
        <v>1506</v>
      </c>
      <c r="B1174" s="20" t="s">
        <v>56</v>
      </c>
    </row>
    <row r="1175" spans="1:2">
      <c r="A1175" s="15" t="s">
        <v>1507</v>
      </c>
      <c r="B1175" s="20" t="s">
        <v>56</v>
      </c>
    </row>
    <row r="1176" spans="1:2">
      <c r="A1176" s="15" t="s">
        <v>1509</v>
      </c>
      <c r="B1176" s="20" t="s">
        <v>56</v>
      </c>
    </row>
    <row r="1177" spans="1:2">
      <c r="A1177" s="15" t="s">
        <v>1287</v>
      </c>
      <c r="B1177" s="20" t="s">
        <v>56</v>
      </c>
    </row>
    <row r="1178" spans="1:2">
      <c r="A1178" s="15" t="s">
        <v>1510</v>
      </c>
      <c r="B1178" s="20" t="s">
        <v>70</v>
      </c>
    </row>
    <row r="1179" spans="1:2">
      <c r="A1179" s="15" t="s">
        <v>1512</v>
      </c>
      <c r="B1179" s="20" t="s">
        <v>56</v>
      </c>
    </row>
    <row r="1180" spans="1:2">
      <c r="A1180" s="15" t="s">
        <v>1513</v>
      </c>
      <c r="B1180" s="20" t="s">
        <v>56</v>
      </c>
    </row>
    <row r="1181" spans="1:2">
      <c r="A1181" s="15" t="s">
        <v>1515</v>
      </c>
      <c r="B1181" s="20" t="s">
        <v>56</v>
      </c>
    </row>
    <row r="1182" spans="1:2">
      <c r="A1182" s="15" t="s">
        <v>1516</v>
      </c>
      <c r="B1182" s="20" t="s">
        <v>56</v>
      </c>
    </row>
    <row r="1183" spans="1:2">
      <c r="A1183" s="15" t="s">
        <v>1517</v>
      </c>
      <c r="B1183" s="20" t="s">
        <v>70</v>
      </c>
    </row>
    <row r="1184" spans="1:2">
      <c r="A1184" s="15" t="s">
        <v>1518</v>
      </c>
      <c r="B1184" s="20" t="s">
        <v>56</v>
      </c>
    </row>
    <row r="1185" spans="1:2">
      <c r="A1185" s="15" t="s">
        <v>1519</v>
      </c>
      <c r="B1185" s="20" t="s">
        <v>56</v>
      </c>
    </row>
    <row r="1186" spans="1:2">
      <c r="A1186" s="15" t="s">
        <v>1520</v>
      </c>
      <c r="B1186" s="20" t="s">
        <v>70</v>
      </c>
    </row>
    <row r="1187" spans="1:2">
      <c r="A1187" s="15" t="s">
        <v>1522</v>
      </c>
      <c r="B1187" s="20" t="s">
        <v>56</v>
      </c>
    </row>
    <row r="1188" spans="1:2">
      <c r="A1188" s="15" t="s">
        <v>1523</v>
      </c>
      <c r="B1188" s="20" t="s">
        <v>56</v>
      </c>
    </row>
    <row r="1189" spans="1:2">
      <c r="A1189" s="15" t="s">
        <v>1287</v>
      </c>
      <c r="B1189" s="20" t="s">
        <v>56</v>
      </c>
    </row>
    <row r="1190" spans="1:2">
      <c r="A1190" s="15" t="s">
        <v>1524</v>
      </c>
      <c r="B1190" s="20" t="s">
        <v>56</v>
      </c>
    </row>
    <row r="1191" spans="1:2">
      <c r="A1191" s="15" t="s">
        <v>1525</v>
      </c>
      <c r="B1191" s="20" t="s">
        <v>56</v>
      </c>
    </row>
    <row r="1192" spans="1:2">
      <c r="A1192" s="15" t="s">
        <v>1526</v>
      </c>
      <c r="B1192" s="20" t="s">
        <v>56</v>
      </c>
    </row>
    <row r="1193" spans="1:2">
      <c r="A1193" s="15" t="s">
        <v>1527</v>
      </c>
      <c r="B1193" s="20" t="s">
        <v>70</v>
      </c>
    </row>
    <row r="1194" spans="1:2">
      <c r="A1194" s="15" t="s">
        <v>1528</v>
      </c>
      <c r="B1194" s="20" t="s">
        <v>56</v>
      </c>
    </row>
    <row r="1195" spans="1:2">
      <c r="A1195" s="15" t="s">
        <v>1529</v>
      </c>
      <c r="B1195" s="20" t="s">
        <v>56</v>
      </c>
    </row>
    <row r="1196" spans="1:2">
      <c r="A1196" s="15" t="s">
        <v>1530</v>
      </c>
      <c r="B1196" s="20" t="s">
        <v>56</v>
      </c>
    </row>
    <row r="1197" spans="1:2">
      <c r="A1197" s="15" t="s">
        <v>1531</v>
      </c>
      <c r="B1197" s="20" t="s">
        <v>56</v>
      </c>
    </row>
    <row r="1198" spans="1:2">
      <c r="A1198" s="15" t="s">
        <v>1532</v>
      </c>
      <c r="B1198" s="20" t="s">
        <v>56</v>
      </c>
    </row>
    <row r="1199" spans="1:2">
      <c r="A1199" s="15" t="s">
        <v>1533</v>
      </c>
      <c r="B1199" s="20" t="s">
        <v>56</v>
      </c>
    </row>
    <row r="1200" spans="1:2">
      <c r="A1200" s="15" t="s">
        <v>1534</v>
      </c>
      <c r="B1200" s="20" t="s">
        <v>56</v>
      </c>
    </row>
    <row r="1201" spans="1:2">
      <c r="A1201" s="15" t="s">
        <v>1535</v>
      </c>
      <c r="B1201" s="20" t="s">
        <v>56</v>
      </c>
    </row>
    <row r="1202" spans="1:2">
      <c r="A1202" s="15" t="s">
        <v>1536</v>
      </c>
      <c r="B1202" s="20" t="s">
        <v>56</v>
      </c>
    </row>
    <row r="1203" spans="1:2">
      <c r="A1203" s="15" t="s">
        <v>1537</v>
      </c>
      <c r="B1203" s="20" t="s">
        <v>56</v>
      </c>
    </row>
    <row r="1204" spans="1:2">
      <c r="A1204" s="15" t="s">
        <v>1538</v>
      </c>
      <c r="B1204" s="20" t="s">
        <v>56</v>
      </c>
    </row>
    <row r="1205" spans="1:2">
      <c r="A1205" s="15" t="s">
        <v>1539</v>
      </c>
      <c r="B1205" s="20" t="s">
        <v>705</v>
      </c>
    </row>
    <row r="1206" spans="1:2">
      <c r="A1206" s="15" t="s">
        <v>1540</v>
      </c>
      <c r="B1206" s="20" t="s">
        <v>56</v>
      </c>
    </row>
    <row r="1207" spans="1:2">
      <c r="A1207" s="15" t="s">
        <v>1541</v>
      </c>
      <c r="B1207" s="20" t="s">
        <v>56</v>
      </c>
    </row>
    <row r="1208" spans="1:2">
      <c r="A1208" s="15" t="s">
        <v>1542</v>
      </c>
      <c r="B1208" s="20" t="s">
        <v>56</v>
      </c>
    </row>
    <row r="1209" spans="1:2">
      <c r="A1209" s="15" t="s">
        <v>1543</v>
      </c>
      <c r="B1209" s="20" t="s">
        <v>56</v>
      </c>
    </row>
    <row r="1210" spans="1:2">
      <c r="A1210" s="15" t="s">
        <v>1544</v>
      </c>
      <c r="B1210" s="20" t="s">
        <v>56</v>
      </c>
    </row>
    <row r="1211" spans="1:2">
      <c r="A1211" s="15" t="s">
        <v>1545</v>
      </c>
      <c r="B1211" s="20" t="s">
        <v>56</v>
      </c>
    </row>
    <row r="1212" spans="1:2">
      <c r="A1212" s="15" t="s">
        <v>1546</v>
      </c>
      <c r="B1212" s="20" t="s">
        <v>56</v>
      </c>
    </row>
    <row r="1213" spans="1:2">
      <c r="A1213" s="15" t="s">
        <v>1547</v>
      </c>
      <c r="B1213" s="20" t="s">
        <v>56</v>
      </c>
    </row>
    <row r="1214" spans="1:2">
      <c r="A1214" s="15" t="s">
        <v>1548</v>
      </c>
      <c r="B1214" s="20" t="s">
        <v>56</v>
      </c>
    </row>
    <row r="1215" spans="1:2">
      <c r="A1215" s="15" t="s">
        <v>1549</v>
      </c>
      <c r="B1215" s="20" t="s">
        <v>70</v>
      </c>
    </row>
    <row r="1216" spans="1:2">
      <c r="A1216" s="15" t="s">
        <v>1550</v>
      </c>
      <c r="B1216" s="20" t="s">
        <v>56</v>
      </c>
    </row>
    <row r="1217" spans="1:2">
      <c r="A1217" s="15" t="s">
        <v>1551</v>
      </c>
      <c r="B1217" s="20" t="s">
        <v>56</v>
      </c>
    </row>
    <row r="1218" spans="1:2">
      <c r="A1218" s="15" t="s">
        <v>1553</v>
      </c>
      <c r="B1218" s="20" t="s">
        <v>56</v>
      </c>
    </row>
    <row r="1219" spans="1:2">
      <c r="A1219" s="15" t="s">
        <v>1555</v>
      </c>
      <c r="B1219" s="20" t="s">
        <v>56</v>
      </c>
    </row>
    <row r="1220" spans="1:2">
      <c r="A1220" s="15" t="s">
        <v>1556</v>
      </c>
      <c r="B1220" s="20" t="s">
        <v>56</v>
      </c>
    </row>
    <row r="1221" spans="1:2">
      <c r="A1221" s="15" t="s">
        <v>1557</v>
      </c>
      <c r="B1221" s="20" t="s">
        <v>56</v>
      </c>
    </row>
    <row r="1222" spans="1:2">
      <c r="A1222" s="15" t="s">
        <v>1558</v>
      </c>
      <c r="B1222" s="20" t="s">
        <v>56</v>
      </c>
    </row>
    <row r="1223" spans="1:2">
      <c r="A1223" s="15" t="s">
        <v>1559</v>
      </c>
      <c r="B1223" s="20" t="s">
        <v>56</v>
      </c>
    </row>
    <row r="1224" spans="1:2">
      <c r="A1224" s="15" t="s">
        <v>1560</v>
      </c>
      <c r="B1224" s="20" t="s">
        <v>56</v>
      </c>
    </row>
    <row r="1225" spans="1:2">
      <c r="A1225" s="15" t="s">
        <v>1561</v>
      </c>
      <c r="B1225" s="20" t="s">
        <v>56</v>
      </c>
    </row>
    <row r="1226" spans="1:2">
      <c r="A1226" s="15" t="s">
        <v>1562</v>
      </c>
      <c r="B1226" s="20" t="s">
        <v>56</v>
      </c>
    </row>
    <row r="1227" spans="1:2">
      <c r="A1227" s="15" t="s">
        <v>1563</v>
      </c>
      <c r="B1227" s="20" t="s">
        <v>56</v>
      </c>
    </row>
    <row r="1228" spans="1:2">
      <c r="A1228" s="15" t="s">
        <v>1564</v>
      </c>
      <c r="B1228" s="20" t="s">
        <v>56</v>
      </c>
    </row>
    <row r="1229" spans="1:2">
      <c r="A1229" s="15" t="s">
        <v>3431</v>
      </c>
      <c r="B1229" s="20" t="s">
        <v>56</v>
      </c>
    </row>
    <row r="1230" spans="1:2">
      <c r="A1230" s="15" t="s">
        <v>1567</v>
      </c>
      <c r="B1230" s="20" t="s">
        <v>150</v>
      </c>
    </row>
    <row r="1231" spans="1:2">
      <c r="A1231" s="15" t="s">
        <v>1568</v>
      </c>
      <c r="B1231" s="20" t="s">
        <v>56</v>
      </c>
    </row>
    <row r="1232" spans="1:2">
      <c r="A1232" s="15" t="s">
        <v>1569</v>
      </c>
      <c r="B1232" s="20" t="s">
        <v>56</v>
      </c>
    </row>
    <row r="1233" spans="1:2">
      <c r="A1233" s="15" t="s">
        <v>1571</v>
      </c>
      <c r="B1233" s="20" t="s">
        <v>56</v>
      </c>
    </row>
    <row r="1234" spans="1:2">
      <c r="A1234" s="15" t="s">
        <v>1572</v>
      </c>
      <c r="B1234" s="20" t="s">
        <v>56</v>
      </c>
    </row>
    <row r="1235" spans="1:2">
      <c r="A1235" s="15" t="s">
        <v>1573</v>
      </c>
      <c r="B1235" s="20" t="s">
        <v>38</v>
      </c>
    </row>
    <row r="1236" spans="1:2">
      <c r="A1236" s="15" t="s">
        <v>1574</v>
      </c>
      <c r="B1236" s="20" t="s">
        <v>56</v>
      </c>
    </row>
    <row r="1237" spans="1:2">
      <c r="A1237" s="15" t="s">
        <v>1575</v>
      </c>
      <c r="B1237" s="20" t="s">
        <v>56</v>
      </c>
    </row>
    <row r="1238" spans="1:2">
      <c r="A1238" s="15" t="s">
        <v>1576</v>
      </c>
      <c r="B1238" s="20" t="s">
        <v>56</v>
      </c>
    </row>
    <row r="1239" spans="1:2">
      <c r="A1239" s="15" t="s">
        <v>1577</v>
      </c>
      <c r="B1239" s="20" t="s">
        <v>56</v>
      </c>
    </row>
    <row r="1240" spans="1:2">
      <c r="A1240" s="15" t="s">
        <v>1578</v>
      </c>
      <c r="B1240" s="20" t="s">
        <v>138</v>
      </c>
    </row>
    <row r="1241" spans="1:2">
      <c r="A1241" s="15" t="s">
        <v>1579</v>
      </c>
      <c r="B1241" s="20" t="s">
        <v>56</v>
      </c>
    </row>
    <row r="1242" spans="1:2">
      <c r="A1242" s="15" t="s">
        <v>1580</v>
      </c>
      <c r="B1242" s="20" t="s">
        <v>56</v>
      </c>
    </row>
    <row r="1243" spans="1:2">
      <c r="A1243" s="15" t="s">
        <v>1582</v>
      </c>
      <c r="B1243" s="20" t="s">
        <v>56</v>
      </c>
    </row>
    <row r="1244" spans="1:2">
      <c r="A1244" s="15" t="s">
        <v>1583</v>
      </c>
      <c r="B1244" s="20" t="s">
        <v>70</v>
      </c>
    </row>
    <row r="1245" spans="1:2">
      <c r="A1245" s="15" t="s">
        <v>1584</v>
      </c>
      <c r="B1245" s="20" t="s">
        <v>56</v>
      </c>
    </row>
    <row r="1246" spans="1:2">
      <c r="A1246" s="15" t="s">
        <v>1586</v>
      </c>
      <c r="B1246" s="20" t="s">
        <v>56</v>
      </c>
    </row>
    <row r="1247" spans="1:2">
      <c r="A1247" s="15" t="s">
        <v>1587</v>
      </c>
      <c r="B1247" s="20" t="s">
        <v>56</v>
      </c>
    </row>
    <row r="1248" spans="1:2">
      <c r="A1248" s="15" t="s">
        <v>1589</v>
      </c>
      <c r="B1248" s="20" t="s">
        <v>56</v>
      </c>
    </row>
    <row r="1249" spans="1:2">
      <c r="A1249" s="15" t="s">
        <v>1360</v>
      </c>
      <c r="B1249" s="20" t="s">
        <v>56</v>
      </c>
    </row>
    <row r="1250" spans="1:2">
      <c r="A1250" s="15" t="s">
        <v>1590</v>
      </c>
      <c r="B1250" s="20" t="s">
        <v>56</v>
      </c>
    </row>
    <row r="1251" spans="1:2">
      <c r="A1251" s="15" t="s">
        <v>1414</v>
      </c>
      <c r="B1251" s="20" t="s">
        <v>56</v>
      </c>
    </row>
    <row r="1252" spans="1:2">
      <c r="A1252" s="15" t="s">
        <v>1591</v>
      </c>
      <c r="B1252" s="20" t="s">
        <v>56</v>
      </c>
    </row>
    <row r="1253" spans="1:2">
      <c r="A1253" s="15" t="s">
        <v>1592</v>
      </c>
      <c r="B1253" s="20" t="s">
        <v>56</v>
      </c>
    </row>
    <row r="1254" spans="1:2">
      <c r="A1254" s="15" t="s">
        <v>1594</v>
      </c>
      <c r="B1254" s="20" t="s">
        <v>56</v>
      </c>
    </row>
    <row r="1255" spans="1:2">
      <c r="A1255" s="15" t="s">
        <v>1595</v>
      </c>
      <c r="B1255" s="20" t="s">
        <v>38</v>
      </c>
    </row>
    <row r="1256" spans="1:2">
      <c r="A1256" s="15" t="s">
        <v>1596</v>
      </c>
      <c r="B1256" s="20" t="s">
        <v>70</v>
      </c>
    </row>
    <row r="1257" spans="1:2">
      <c r="A1257" s="15" t="s">
        <v>1597</v>
      </c>
      <c r="B1257" s="20" t="s">
        <v>56</v>
      </c>
    </row>
    <row r="1258" spans="1:2">
      <c r="A1258" s="15" t="s">
        <v>1598</v>
      </c>
      <c r="B1258" s="20" t="s">
        <v>70</v>
      </c>
    </row>
    <row r="1259" spans="1:2">
      <c r="A1259" s="15" t="s">
        <v>1599</v>
      </c>
      <c r="B1259" s="20" t="s">
        <v>138</v>
      </c>
    </row>
    <row r="1260" spans="1:2">
      <c r="A1260" s="15" t="s">
        <v>1600</v>
      </c>
      <c r="B1260" s="20" t="s">
        <v>138</v>
      </c>
    </row>
    <row r="1261" spans="1:2">
      <c r="A1261" s="15" t="s">
        <v>1602</v>
      </c>
      <c r="B1261" s="20" t="s">
        <v>56</v>
      </c>
    </row>
    <row r="1262" spans="1:2">
      <c r="A1262" s="15" t="s">
        <v>1603</v>
      </c>
      <c r="B1262" s="20" t="s">
        <v>130</v>
      </c>
    </row>
    <row r="1263" spans="1:2">
      <c r="A1263" s="15" t="s">
        <v>1604</v>
      </c>
      <c r="B1263" s="20" t="s">
        <v>70</v>
      </c>
    </row>
    <row r="1264" spans="1:2">
      <c r="A1264" s="15" t="s">
        <v>1605</v>
      </c>
      <c r="B1264" s="20" t="s">
        <v>56</v>
      </c>
    </row>
    <row r="1265" spans="1:2">
      <c r="A1265" s="15" t="s">
        <v>1607</v>
      </c>
      <c r="B1265" s="20" t="s">
        <v>70</v>
      </c>
    </row>
    <row r="1266" spans="1:2">
      <c r="A1266" s="15" t="s">
        <v>1608</v>
      </c>
      <c r="B1266" s="20" t="s">
        <v>138</v>
      </c>
    </row>
    <row r="1267" spans="1:2">
      <c r="A1267" s="15" t="s">
        <v>1609</v>
      </c>
      <c r="B1267" s="20" t="s">
        <v>130</v>
      </c>
    </row>
    <row r="1268" spans="1:2">
      <c r="A1268" s="15" t="s">
        <v>1610</v>
      </c>
      <c r="B1268" s="20" t="s">
        <v>56</v>
      </c>
    </row>
    <row r="1269" spans="1:2">
      <c r="A1269" s="15" t="s">
        <v>1611</v>
      </c>
      <c r="B1269" s="20" t="s">
        <v>56</v>
      </c>
    </row>
    <row r="1270" spans="1:2">
      <c r="A1270" s="15" t="s">
        <v>1612</v>
      </c>
      <c r="B1270" s="20" t="s">
        <v>38</v>
      </c>
    </row>
    <row r="1271" spans="1:2">
      <c r="A1271" s="15" t="s">
        <v>1613</v>
      </c>
      <c r="B1271" s="20" t="s">
        <v>56</v>
      </c>
    </row>
    <row r="1272" spans="1:2">
      <c r="A1272" s="15" t="s">
        <v>1614</v>
      </c>
      <c r="B1272" s="20" t="s">
        <v>130</v>
      </c>
    </row>
    <row r="1273" spans="1:2">
      <c r="A1273" s="15" t="s">
        <v>1615</v>
      </c>
      <c r="B1273" s="20" t="s">
        <v>56</v>
      </c>
    </row>
    <row r="1274" spans="1:2">
      <c r="A1274" s="15" t="s">
        <v>1617</v>
      </c>
      <c r="B1274" s="20" t="s">
        <v>130</v>
      </c>
    </row>
    <row r="1275" spans="1:2">
      <c r="A1275" s="15" t="s">
        <v>1618</v>
      </c>
      <c r="B1275" s="20" t="s">
        <v>130</v>
      </c>
    </row>
    <row r="1276" spans="1:2">
      <c r="A1276" s="15" t="s">
        <v>1619</v>
      </c>
      <c r="B1276" s="20" t="s">
        <v>130</v>
      </c>
    </row>
    <row r="1277" spans="1:2">
      <c r="A1277" s="15" t="s">
        <v>1621</v>
      </c>
      <c r="B1277" s="20" t="s">
        <v>56</v>
      </c>
    </row>
    <row r="1278" spans="1:2">
      <c r="A1278" s="15" t="s">
        <v>1622</v>
      </c>
      <c r="B1278" s="20" t="s">
        <v>130</v>
      </c>
    </row>
    <row r="1279" spans="1:2">
      <c r="A1279" s="15" t="s">
        <v>1318</v>
      </c>
      <c r="B1279" s="20" t="s">
        <v>70</v>
      </c>
    </row>
    <row r="1280" spans="1:2">
      <c r="A1280" s="15" t="s">
        <v>1502</v>
      </c>
      <c r="B1280" s="20" t="s">
        <v>70</v>
      </c>
    </row>
    <row r="1281" spans="1:2">
      <c r="A1281" s="15" t="s">
        <v>1624</v>
      </c>
      <c r="B1281" s="20" t="s">
        <v>57</v>
      </c>
    </row>
    <row r="1282" spans="1:2">
      <c r="A1282" s="15" t="s">
        <v>1625</v>
      </c>
      <c r="B1282" s="20" t="s">
        <v>56</v>
      </c>
    </row>
    <row r="1283" spans="1:2">
      <c r="A1283" s="15" t="s">
        <v>1626</v>
      </c>
      <c r="B1283" s="20" t="s">
        <v>70</v>
      </c>
    </row>
    <row r="1284" spans="1:2">
      <c r="A1284" s="15" t="s">
        <v>1238</v>
      </c>
      <c r="B1284" s="20" t="s">
        <v>130</v>
      </c>
    </row>
    <row r="1285" spans="1:2">
      <c r="A1285" s="15" t="s">
        <v>1628</v>
      </c>
      <c r="B1285" s="20" t="s">
        <v>313</v>
      </c>
    </row>
    <row r="1286" spans="1:2">
      <c r="A1286" s="15" t="s">
        <v>1629</v>
      </c>
      <c r="B1286" s="20" t="s">
        <v>56</v>
      </c>
    </row>
    <row r="1287" spans="1:2">
      <c r="A1287" s="15" t="s">
        <v>1631</v>
      </c>
      <c r="B1287" s="20" t="s">
        <v>56</v>
      </c>
    </row>
    <row r="1288" spans="1:2">
      <c r="A1288" s="15" t="s">
        <v>1632</v>
      </c>
      <c r="B1288" s="20" t="s">
        <v>56</v>
      </c>
    </row>
    <row r="1289" spans="1:2">
      <c r="A1289" s="15" t="s">
        <v>1633</v>
      </c>
      <c r="B1289" s="20" t="s">
        <v>130</v>
      </c>
    </row>
    <row r="1290" spans="1:2">
      <c r="A1290" s="15" t="s">
        <v>1634</v>
      </c>
      <c r="B1290" s="20" t="s">
        <v>130</v>
      </c>
    </row>
    <row r="1291" spans="1:2">
      <c r="A1291" s="15" t="s">
        <v>1635</v>
      </c>
      <c r="B1291" s="20" t="s">
        <v>138</v>
      </c>
    </row>
    <row r="1292" spans="1:2">
      <c r="A1292" s="15" t="s">
        <v>1637</v>
      </c>
      <c r="B1292" s="20" t="s">
        <v>56</v>
      </c>
    </row>
    <row r="1293" spans="1:2">
      <c r="A1293" s="15" t="s">
        <v>1638</v>
      </c>
      <c r="B1293" s="20" t="s">
        <v>70</v>
      </c>
    </row>
    <row r="1294" spans="1:2">
      <c r="A1294" s="15" t="s">
        <v>1639</v>
      </c>
      <c r="B1294" s="20" t="s">
        <v>56</v>
      </c>
    </row>
    <row r="1295" spans="1:2">
      <c r="A1295" s="15" t="s">
        <v>1640</v>
      </c>
      <c r="B1295" s="20" t="s">
        <v>56</v>
      </c>
    </row>
    <row r="1296" spans="1:2">
      <c r="A1296" s="15" t="s">
        <v>1641</v>
      </c>
      <c r="B1296" s="20" t="s">
        <v>56</v>
      </c>
    </row>
    <row r="1297" spans="1:2">
      <c r="A1297" s="15" t="s">
        <v>1643</v>
      </c>
      <c r="B1297" s="20" t="s">
        <v>56</v>
      </c>
    </row>
    <row r="1298" spans="1:2">
      <c r="A1298" s="15" t="s">
        <v>1644</v>
      </c>
      <c r="B1298" s="20" t="s">
        <v>70</v>
      </c>
    </row>
    <row r="1299" spans="1:2">
      <c r="A1299" s="15" t="s">
        <v>1646</v>
      </c>
      <c r="B1299" s="20" t="s">
        <v>20</v>
      </c>
    </row>
    <row r="1300" spans="1:2">
      <c r="A1300" s="15" t="s">
        <v>1647</v>
      </c>
      <c r="B1300" s="20" t="s">
        <v>70</v>
      </c>
    </row>
    <row r="1301" spans="1:2">
      <c r="A1301" s="15" t="s">
        <v>1649</v>
      </c>
      <c r="B1301" s="20" t="s">
        <v>56</v>
      </c>
    </row>
    <row r="1302" spans="1:2">
      <c r="A1302" s="15" t="s">
        <v>1650</v>
      </c>
      <c r="B1302" s="20" t="s">
        <v>56</v>
      </c>
    </row>
    <row r="1303" spans="1:2">
      <c r="A1303" s="15" t="s">
        <v>1652</v>
      </c>
      <c r="B1303" s="20" t="s">
        <v>56</v>
      </c>
    </row>
    <row r="1304" spans="1:2">
      <c r="A1304" s="15" t="s">
        <v>1654</v>
      </c>
      <c r="B1304" s="20" t="s">
        <v>313</v>
      </c>
    </row>
    <row r="1305" spans="1:2">
      <c r="A1305" s="15" t="s">
        <v>1655</v>
      </c>
      <c r="B1305" s="20" t="s">
        <v>56</v>
      </c>
    </row>
    <row r="1306" spans="1:2">
      <c r="A1306" s="15" t="s">
        <v>1656</v>
      </c>
      <c r="B1306" s="20" t="s">
        <v>56</v>
      </c>
    </row>
    <row r="1307" spans="1:2">
      <c r="A1307" s="15" t="s">
        <v>1657</v>
      </c>
      <c r="B1307" s="20" t="s">
        <v>70</v>
      </c>
    </row>
    <row r="1308" spans="1:2">
      <c r="A1308" s="15" t="s">
        <v>1658</v>
      </c>
      <c r="B1308" s="20" t="s">
        <v>155</v>
      </c>
    </row>
    <row r="1309" spans="1:2">
      <c r="A1309" s="15" t="s">
        <v>1659</v>
      </c>
      <c r="B1309" s="20" t="s">
        <v>38</v>
      </c>
    </row>
    <row r="1310" spans="1:2">
      <c r="A1310" s="15" t="s">
        <v>1660</v>
      </c>
      <c r="B1310" s="20" t="s">
        <v>56</v>
      </c>
    </row>
    <row r="1311" spans="1:2">
      <c r="A1311" s="15" t="s">
        <v>1661</v>
      </c>
      <c r="B1311" s="20" t="s">
        <v>56</v>
      </c>
    </row>
    <row r="1312" spans="1:2">
      <c r="A1312" s="15" t="s">
        <v>1663</v>
      </c>
      <c r="B1312" s="20" t="s">
        <v>56</v>
      </c>
    </row>
    <row r="1313" spans="1:2">
      <c r="A1313" s="15" t="s">
        <v>1664</v>
      </c>
      <c r="B1313" s="20" t="s">
        <v>56</v>
      </c>
    </row>
    <row r="1314" spans="1:2">
      <c r="A1314" s="15" t="s">
        <v>1665</v>
      </c>
      <c r="B1314" s="20" t="s">
        <v>20</v>
      </c>
    </row>
    <row r="1315" spans="1:2">
      <c r="A1315" s="15" t="s">
        <v>1666</v>
      </c>
      <c r="B1315" s="20" t="s">
        <v>56</v>
      </c>
    </row>
    <row r="1316" spans="1:2">
      <c r="A1316" s="15" t="s">
        <v>1667</v>
      </c>
      <c r="B1316" s="20" t="s">
        <v>20</v>
      </c>
    </row>
    <row r="1317" spans="1:2">
      <c r="A1317" s="15" t="s">
        <v>1668</v>
      </c>
      <c r="B1317" s="20" t="s">
        <v>155</v>
      </c>
    </row>
    <row r="1318" spans="1:2">
      <c r="A1318" s="15" t="s">
        <v>1669</v>
      </c>
      <c r="B1318" s="20" t="s">
        <v>56</v>
      </c>
    </row>
    <row r="1319" spans="1:2">
      <c r="A1319" s="15" t="s">
        <v>1670</v>
      </c>
      <c r="B1319" s="20" t="s">
        <v>56</v>
      </c>
    </row>
    <row r="1320" spans="1:2">
      <c r="A1320" s="15" t="s">
        <v>1671</v>
      </c>
      <c r="B1320" s="20" t="s">
        <v>297</v>
      </c>
    </row>
    <row r="1321" spans="1:2">
      <c r="A1321" s="15" t="s">
        <v>1673</v>
      </c>
      <c r="B1321" s="20" t="s">
        <v>136</v>
      </c>
    </row>
    <row r="1322" spans="1:2">
      <c r="A1322" s="15" t="s">
        <v>1674</v>
      </c>
      <c r="B1322" s="20" t="s">
        <v>70</v>
      </c>
    </row>
    <row r="1323" spans="1:2">
      <c r="A1323" s="15" t="s">
        <v>1676</v>
      </c>
      <c r="B1323" s="20" t="s">
        <v>56</v>
      </c>
    </row>
    <row r="1324" spans="1:2">
      <c r="A1324" s="15" t="s">
        <v>1677</v>
      </c>
      <c r="B1324" s="20" t="s">
        <v>56</v>
      </c>
    </row>
    <row r="1325" spans="1:2">
      <c r="A1325" s="15" t="s">
        <v>1678</v>
      </c>
      <c r="B1325" s="20" t="s">
        <v>56</v>
      </c>
    </row>
    <row r="1326" spans="1:2">
      <c r="A1326" s="15" t="s">
        <v>1679</v>
      </c>
      <c r="B1326" s="20" t="s">
        <v>56</v>
      </c>
    </row>
    <row r="1327" spans="1:2">
      <c r="A1327" s="15" t="s">
        <v>1681</v>
      </c>
      <c r="B1327" s="20" t="s">
        <v>56</v>
      </c>
    </row>
    <row r="1328" spans="1:2">
      <c r="A1328" s="15" t="s">
        <v>1682</v>
      </c>
      <c r="B1328" s="20" t="s">
        <v>56</v>
      </c>
    </row>
    <row r="1329" spans="1:2">
      <c r="A1329" s="15" t="s">
        <v>1684</v>
      </c>
      <c r="B1329" s="20" t="s">
        <v>56</v>
      </c>
    </row>
    <row r="1330" spans="1:2">
      <c r="A1330" s="15" t="s">
        <v>1685</v>
      </c>
      <c r="B1330" s="20" t="s">
        <v>70</v>
      </c>
    </row>
    <row r="1331" spans="1:2">
      <c r="A1331" s="15" t="s">
        <v>1687</v>
      </c>
      <c r="B1331" s="20" t="s">
        <v>70</v>
      </c>
    </row>
    <row r="1332" spans="1:2">
      <c r="A1332" s="15" t="s">
        <v>1688</v>
      </c>
      <c r="B1332" s="20" t="s">
        <v>70</v>
      </c>
    </row>
    <row r="1333" spans="1:2">
      <c r="A1333" s="15" t="s">
        <v>1689</v>
      </c>
      <c r="B1333" s="20" t="s">
        <v>70</v>
      </c>
    </row>
    <row r="1334" spans="1:2">
      <c r="A1334" s="15" t="s">
        <v>1690</v>
      </c>
      <c r="B1334" s="20" t="s">
        <v>56</v>
      </c>
    </row>
    <row r="1335" spans="1:2">
      <c r="A1335" s="15" t="s">
        <v>1691</v>
      </c>
      <c r="B1335" s="20" t="s">
        <v>297</v>
      </c>
    </row>
    <row r="1336" spans="1:2">
      <c r="A1336" s="15" t="s">
        <v>1692</v>
      </c>
      <c r="B1336" s="20" t="s">
        <v>56</v>
      </c>
    </row>
    <row r="1337" spans="1:2">
      <c r="A1337" s="15" t="s">
        <v>1694</v>
      </c>
      <c r="B1337" s="20" t="s">
        <v>70</v>
      </c>
    </row>
    <row r="1338" spans="1:2">
      <c r="A1338" s="15" t="s">
        <v>1695</v>
      </c>
      <c r="B1338" s="20" t="s">
        <v>56</v>
      </c>
    </row>
    <row r="1339" spans="1:2">
      <c r="A1339" s="15" t="s">
        <v>1696</v>
      </c>
      <c r="B1339" s="20" t="s">
        <v>138</v>
      </c>
    </row>
    <row r="1340" spans="1:2">
      <c r="A1340" s="15" t="s">
        <v>1697</v>
      </c>
      <c r="B1340" s="20" t="s">
        <v>56</v>
      </c>
    </row>
    <row r="1341" spans="1:2">
      <c r="A1341" s="15" t="s">
        <v>1698</v>
      </c>
      <c r="B1341" s="20" t="s">
        <v>56</v>
      </c>
    </row>
    <row r="1342" spans="1:2">
      <c r="A1342" s="15" t="s">
        <v>1700</v>
      </c>
      <c r="B1342" s="20" t="s">
        <v>70</v>
      </c>
    </row>
    <row r="1343" spans="1:2">
      <c r="A1343" s="15" t="s">
        <v>1702</v>
      </c>
      <c r="B1343" s="20" t="s">
        <v>56</v>
      </c>
    </row>
    <row r="1344" spans="1:2">
      <c r="A1344" s="15" t="s">
        <v>1703</v>
      </c>
      <c r="B1344" s="20" t="s">
        <v>56</v>
      </c>
    </row>
    <row r="1345" spans="1:2">
      <c r="A1345" s="15" t="s">
        <v>1704</v>
      </c>
      <c r="B1345" s="20" t="s">
        <v>56</v>
      </c>
    </row>
    <row r="1346" spans="1:2">
      <c r="A1346" s="15" t="s">
        <v>1705</v>
      </c>
      <c r="B1346" s="20" t="s">
        <v>70</v>
      </c>
    </row>
    <row r="1347" spans="1:2">
      <c r="A1347" s="15" t="s">
        <v>1707</v>
      </c>
      <c r="B1347" s="20" t="s">
        <v>70</v>
      </c>
    </row>
    <row r="1348" spans="1:2">
      <c r="A1348" s="15" t="s">
        <v>1708</v>
      </c>
      <c r="B1348" s="20" t="s">
        <v>56</v>
      </c>
    </row>
    <row r="1349" spans="1:2">
      <c r="A1349" s="15" t="s">
        <v>1710</v>
      </c>
      <c r="B1349" s="20" t="s">
        <v>56</v>
      </c>
    </row>
    <row r="1350" spans="1:2">
      <c r="A1350" s="15" t="s">
        <v>1711</v>
      </c>
      <c r="B1350" s="20" t="s">
        <v>56</v>
      </c>
    </row>
    <row r="1351" spans="1:2">
      <c r="A1351" s="15" t="s">
        <v>1713</v>
      </c>
      <c r="B1351" s="20" t="s">
        <v>70</v>
      </c>
    </row>
    <row r="1352" spans="1:2">
      <c r="A1352" s="15" t="s">
        <v>1714</v>
      </c>
      <c r="B1352" s="20" t="s">
        <v>70</v>
      </c>
    </row>
    <row r="1353" spans="1:2">
      <c r="A1353" s="15" t="s">
        <v>1715</v>
      </c>
      <c r="B1353" s="20" t="s">
        <v>70</v>
      </c>
    </row>
    <row r="1354" spans="1:2">
      <c r="A1354" s="15" t="s">
        <v>1716</v>
      </c>
      <c r="B1354" s="20" t="s">
        <v>56</v>
      </c>
    </row>
    <row r="1355" spans="1:2">
      <c r="A1355" s="15" t="s">
        <v>1717</v>
      </c>
      <c r="B1355" s="20" t="s">
        <v>56</v>
      </c>
    </row>
    <row r="1356" spans="1:2">
      <c r="A1356" s="15" t="s">
        <v>1718</v>
      </c>
      <c r="B1356" s="20" t="s">
        <v>56</v>
      </c>
    </row>
    <row r="1357" spans="1:2">
      <c r="A1357" s="15" t="s">
        <v>1719</v>
      </c>
      <c r="B1357" s="20" t="s">
        <v>136</v>
      </c>
    </row>
    <row r="1358" spans="1:2">
      <c r="A1358" s="15" t="s">
        <v>1720</v>
      </c>
      <c r="B1358" s="20" t="s">
        <v>70</v>
      </c>
    </row>
    <row r="1359" spans="1:2">
      <c r="A1359" s="15" t="s">
        <v>1721</v>
      </c>
      <c r="B1359" s="20" t="s">
        <v>136</v>
      </c>
    </row>
    <row r="1360" spans="1:2">
      <c r="A1360" s="15" t="s">
        <v>1723</v>
      </c>
      <c r="B1360" s="20" t="s">
        <v>136</v>
      </c>
    </row>
    <row r="1361" spans="1:6">
      <c r="A1361" s="15" t="s">
        <v>1724</v>
      </c>
      <c r="B1361" s="20" t="s">
        <v>70</v>
      </c>
    </row>
    <row r="1362" spans="1:6">
      <c r="A1362" s="15" t="s">
        <v>1725</v>
      </c>
      <c r="B1362" s="20" t="s">
        <v>56</v>
      </c>
    </row>
    <row r="1363" spans="1:6">
      <c r="A1363" s="15" t="s">
        <v>1726</v>
      </c>
      <c r="B1363" s="20" t="s">
        <v>70</v>
      </c>
    </row>
    <row r="1364" spans="1:6">
      <c r="A1364" s="15" t="s">
        <v>1727</v>
      </c>
      <c r="B1364" s="20" t="s">
        <v>56</v>
      </c>
    </row>
    <row r="1365" spans="1:6">
      <c r="A1365" s="15" t="s">
        <v>1728</v>
      </c>
      <c r="B1365" s="20" t="s">
        <v>297</v>
      </c>
    </row>
    <row r="1366" spans="1:6">
      <c r="A1366" s="15" t="s">
        <v>1729</v>
      </c>
      <c r="B1366" s="20" t="s">
        <v>70</v>
      </c>
    </row>
    <row r="1367" spans="1:6">
      <c r="A1367" s="15" t="s">
        <v>1730</v>
      </c>
      <c r="B1367" s="20" t="s">
        <v>138</v>
      </c>
    </row>
    <row r="1368" spans="1:6">
      <c r="A1368" s="15" t="s">
        <v>1731</v>
      </c>
      <c r="B1368" s="20" t="s">
        <v>56</v>
      </c>
    </row>
    <row r="1369" spans="1:6">
      <c r="A1369" s="15" t="s">
        <v>1732</v>
      </c>
      <c r="B1369" s="20" t="s">
        <v>56</v>
      </c>
      <c r="F1369" t="s">
        <v>2137</v>
      </c>
    </row>
    <row r="1370" spans="1:6">
      <c r="A1370" s="15" t="s">
        <v>3432</v>
      </c>
      <c r="B1370" s="20" t="s">
        <v>20</v>
      </c>
    </row>
    <row r="1371" spans="1:6">
      <c r="A1371" s="15" t="s">
        <v>1735</v>
      </c>
      <c r="B1371" s="20" t="s">
        <v>70</v>
      </c>
    </row>
    <row r="1372" spans="1:6">
      <c r="A1372" s="15" t="s">
        <v>1736</v>
      </c>
      <c r="B1372" s="20" t="s">
        <v>56</v>
      </c>
    </row>
    <row r="1373" spans="1:6">
      <c r="A1373" s="15" t="s">
        <v>1737</v>
      </c>
      <c r="B1373" s="20" t="s">
        <v>56</v>
      </c>
    </row>
    <row r="1374" spans="1:6">
      <c r="A1374" s="15" t="s">
        <v>1739</v>
      </c>
      <c r="B1374" s="20" t="s">
        <v>70</v>
      </c>
    </row>
    <row r="1375" spans="1:6">
      <c r="A1375" s="15" t="s">
        <v>1740</v>
      </c>
      <c r="B1375" s="20" t="s">
        <v>70</v>
      </c>
    </row>
    <row r="1376" spans="1:6">
      <c r="A1376" s="15" t="s">
        <v>1741</v>
      </c>
      <c r="B1376" s="20" t="s">
        <v>70</v>
      </c>
    </row>
    <row r="1377" spans="1:2">
      <c r="A1377" s="15" t="s">
        <v>1743</v>
      </c>
      <c r="B1377" s="20" t="s">
        <v>38</v>
      </c>
    </row>
    <row r="1378" spans="1:2">
      <c r="A1378" s="15" t="s">
        <v>1744</v>
      </c>
      <c r="B1378" s="20" t="s">
        <v>70</v>
      </c>
    </row>
    <row r="1379" spans="1:2">
      <c r="A1379" s="15" t="s">
        <v>1745</v>
      </c>
      <c r="B1379" s="20" t="s">
        <v>56</v>
      </c>
    </row>
    <row r="1380" spans="1:2">
      <c r="A1380" s="15" t="s">
        <v>1746</v>
      </c>
      <c r="B1380" s="20" t="s">
        <v>56</v>
      </c>
    </row>
    <row r="1381" spans="1:2">
      <c r="A1381" s="15" t="s">
        <v>1747</v>
      </c>
      <c r="B1381" s="20" t="s">
        <v>70</v>
      </c>
    </row>
    <row r="1382" spans="1:2">
      <c r="A1382" s="15" t="s">
        <v>1748</v>
      </c>
      <c r="B1382" s="20" t="s">
        <v>70</v>
      </c>
    </row>
    <row r="1383" spans="1:2">
      <c r="A1383" s="15" t="s">
        <v>1749</v>
      </c>
      <c r="B1383" s="20" t="s">
        <v>56</v>
      </c>
    </row>
    <row r="1384" spans="1:2">
      <c r="A1384" s="15" t="s">
        <v>1750</v>
      </c>
      <c r="B1384" s="20" t="s">
        <v>56</v>
      </c>
    </row>
    <row r="1385" spans="1:2">
      <c r="A1385" s="15" t="s">
        <v>1751</v>
      </c>
      <c r="B1385" s="20" t="s">
        <v>313</v>
      </c>
    </row>
    <row r="1386" spans="1:2">
      <c r="A1386" s="15" t="s">
        <v>1752</v>
      </c>
      <c r="B1386" s="20" t="s">
        <v>56</v>
      </c>
    </row>
    <row r="1387" spans="1:2">
      <c r="A1387" s="15" t="s">
        <v>1753</v>
      </c>
      <c r="B1387" s="20" t="s">
        <v>56</v>
      </c>
    </row>
    <row r="1388" spans="1:2">
      <c r="A1388" s="15" t="s">
        <v>1754</v>
      </c>
      <c r="B1388" s="20" t="s">
        <v>70</v>
      </c>
    </row>
    <row r="1389" spans="1:2">
      <c r="A1389" s="15" t="s">
        <v>1755</v>
      </c>
      <c r="B1389" s="20" t="s">
        <v>56</v>
      </c>
    </row>
    <row r="1390" spans="1:2">
      <c r="A1390" s="15" t="s">
        <v>1756</v>
      </c>
      <c r="B1390" s="20" t="s">
        <v>56</v>
      </c>
    </row>
    <row r="1391" spans="1:2">
      <c r="A1391" s="15" t="s">
        <v>1757</v>
      </c>
      <c r="B1391" s="20" t="s">
        <v>56</v>
      </c>
    </row>
    <row r="1392" spans="1:2">
      <c r="A1392" s="15" t="s">
        <v>1758</v>
      </c>
      <c r="B1392" s="20" t="s">
        <v>56</v>
      </c>
    </row>
    <row r="1393" spans="1:2">
      <c r="A1393" s="15" t="s">
        <v>1759</v>
      </c>
      <c r="B1393" s="20" t="s">
        <v>56</v>
      </c>
    </row>
    <row r="1394" spans="1:2">
      <c r="A1394" s="15" t="s">
        <v>1760</v>
      </c>
      <c r="B1394" s="20" t="s">
        <v>56</v>
      </c>
    </row>
    <row r="1395" spans="1:2">
      <c r="A1395" s="15" t="s">
        <v>1761</v>
      </c>
      <c r="B1395" s="20" t="s">
        <v>56</v>
      </c>
    </row>
    <row r="1396" spans="1:2">
      <c r="A1396" s="15" t="s">
        <v>1762</v>
      </c>
      <c r="B1396" s="20" t="s">
        <v>56</v>
      </c>
    </row>
    <row r="1397" spans="1:2">
      <c r="A1397" s="15" t="s">
        <v>1763</v>
      </c>
      <c r="B1397" s="20" t="s">
        <v>56</v>
      </c>
    </row>
    <row r="1398" spans="1:2">
      <c r="A1398" s="15" t="s">
        <v>1764</v>
      </c>
      <c r="B1398" s="20" t="s">
        <v>56</v>
      </c>
    </row>
    <row r="1399" spans="1:2">
      <c r="A1399" s="15" t="s">
        <v>1765</v>
      </c>
      <c r="B1399" s="20" t="s">
        <v>70</v>
      </c>
    </row>
    <row r="1400" spans="1:2">
      <c r="A1400" s="15" t="s">
        <v>1766</v>
      </c>
      <c r="B1400" s="20" t="s">
        <v>56</v>
      </c>
    </row>
    <row r="1401" spans="1:2">
      <c r="A1401" s="15" t="s">
        <v>1767</v>
      </c>
      <c r="B1401" s="20" t="s">
        <v>130</v>
      </c>
    </row>
    <row r="1402" spans="1:2">
      <c r="A1402" s="15" t="s">
        <v>1768</v>
      </c>
      <c r="B1402" s="20" t="s">
        <v>56</v>
      </c>
    </row>
    <row r="1403" spans="1:2">
      <c r="A1403" s="15" t="s">
        <v>1769</v>
      </c>
      <c r="B1403" s="20" t="s">
        <v>56</v>
      </c>
    </row>
    <row r="1404" spans="1:2">
      <c r="A1404" s="15" t="s">
        <v>1770</v>
      </c>
      <c r="B1404" s="20" t="s">
        <v>56</v>
      </c>
    </row>
    <row r="1405" spans="1:2">
      <c r="A1405" s="15" t="s">
        <v>1771</v>
      </c>
      <c r="B1405" s="20" t="s">
        <v>56</v>
      </c>
    </row>
    <row r="1406" spans="1:2">
      <c r="A1406" s="15" t="s">
        <v>1772</v>
      </c>
      <c r="B1406" s="20" t="s">
        <v>56</v>
      </c>
    </row>
    <row r="1407" spans="1:2">
      <c r="A1407" s="15" t="s">
        <v>1773</v>
      </c>
      <c r="B1407" s="20" t="s">
        <v>56</v>
      </c>
    </row>
    <row r="1408" spans="1:2">
      <c r="A1408" s="15" t="s">
        <v>1774</v>
      </c>
      <c r="B1408" s="20" t="s">
        <v>56</v>
      </c>
    </row>
    <row r="1409" spans="1:2">
      <c r="A1409" s="15" t="s">
        <v>1775</v>
      </c>
      <c r="B1409" s="20" t="s">
        <v>56</v>
      </c>
    </row>
    <row r="1410" spans="1:2">
      <c r="A1410" s="15" t="s">
        <v>1776</v>
      </c>
      <c r="B1410" s="20" t="s">
        <v>56</v>
      </c>
    </row>
    <row r="1411" spans="1:2">
      <c r="A1411" s="15" t="s">
        <v>1777</v>
      </c>
      <c r="B1411" s="20" t="s">
        <v>56</v>
      </c>
    </row>
    <row r="1412" spans="1:2">
      <c r="A1412" s="15" t="s">
        <v>1778</v>
      </c>
      <c r="B1412" s="20" t="s">
        <v>56</v>
      </c>
    </row>
    <row r="1413" spans="1:2">
      <c r="A1413" s="15" t="s">
        <v>1779</v>
      </c>
      <c r="B1413" s="20" t="s">
        <v>56</v>
      </c>
    </row>
    <row r="1414" spans="1:2">
      <c r="A1414" s="15" t="s">
        <v>1780</v>
      </c>
      <c r="B1414" s="20" t="s">
        <v>56</v>
      </c>
    </row>
    <row r="1415" spans="1:2">
      <c r="A1415" s="15" t="s">
        <v>1781</v>
      </c>
      <c r="B1415" s="20" t="s">
        <v>56</v>
      </c>
    </row>
    <row r="1416" spans="1:2">
      <c r="A1416" s="15" t="s">
        <v>1782</v>
      </c>
      <c r="B1416" s="20" t="s">
        <v>56</v>
      </c>
    </row>
    <row r="1417" spans="1:2">
      <c r="A1417" s="15" t="s">
        <v>1783</v>
      </c>
      <c r="B1417" s="20" t="s">
        <v>130</v>
      </c>
    </row>
    <row r="1418" spans="1:2">
      <c r="A1418" s="15" t="s">
        <v>1784</v>
      </c>
      <c r="B1418" s="20" t="s">
        <v>56</v>
      </c>
    </row>
    <row r="1419" spans="1:2">
      <c r="A1419" s="15" t="s">
        <v>1785</v>
      </c>
      <c r="B1419" s="20" t="s">
        <v>56</v>
      </c>
    </row>
    <row r="1420" spans="1:2">
      <c r="A1420" s="15" t="s">
        <v>1786</v>
      </c>
      <c r="B1420" s="20" t="s">
        <v>130</v>
      </c>
    </row>
    <row r="1421" spans="1:2">
      <c r="A1421" s="15" t="s">
        <v>1787</v>
      </c>
      <c r="B1421" s="20" t="s">
        <v>130</v>
      </c>
    </row>
    <row r="1422" spans="1:2">
      <c r="A1422" s="15" t="s">
        <v>829</v>
      </c>
      <c r="B1422" s="20" t="s">
        <v>20</v>
      </c>
    </row>
    <row r="1423" spans="1:2">
      <c r="A1423" s="15" t="s">
        <v>1788</v>
      </c>
      <c r="B1423" s="20" t="s">
        <v>56</v>
      </c>
    </row>
    <row r="1424" spans="1:2">
      <c r="A1424" s="15" t="s">
        <v>1789</v>
      </c>
      <c r="B1424" s="20" t="s">
        <v>56</v>
      </c>
    </row>
    <row r="1425" spans="1:2">
      <c r="A1425" s="15" t="s">
        <v>1790</v>
      </c>
      <c r="B1425" s="20" t="s">
        <v>56</v>
      </c>
    </row>
    <row r="1426" spans="1:2">
      <c r="A1426" s="15" t="s">
        <v>1791</v>
      </c>
      <c r="B1426" s="20" t="s">
        <v>138</v>
      </c>
    </row>
    <row r="1427" spans="1:2">
      <c r="A1427" s="15" t="s">
        <v>1792</v>
      </c>
      <c r="B1427" s="20" t="s">
        <v>130</v>
      </c>
    </row>
    <row r="1428" spans="1:2">
      <c r="A1428" s="15" t="s">
        <v>1794</v>
      </c>
      <c r="B1428" s="20" t="s">
        <v>70</v>
      </c>
    </row>
    <row r="1429" spans="1:2">
      <c r="A1429" s="15" t="s">
        <v>1795</v>
      </c>
      <c r="B1429" s="20" t="s">
        <v>56</v>
      </c>
    </row>
    <row r="1430" spans="1:2">
      <c r="A1430" s="15" t="s">
        <v>1796</v>
      </c>
      <c r="B1430" s="20" t="s">
        <v>56</v>
      </c>
    </row>
    <row r="1431" spans="1:2">
      <c r="A1431" s="15" t="s">
        <v>1797</v>
      </c>
      <c r="B1431" s="20" t="s">
        <v>130</v>
      </c>
    </row>
    <row r="1432" spans="1:2">
      <c r="A1432" s="15" t="s">
        <v>1798</v>
      </c>
      <c r="B1432" s="20" t="s">
        <v>155</v>
      </c>
    </row>
    <row r="1433" spans="1:2">
      <c r="A1433" s="15" t="s">
        <v>1799</v>
      </c>
      <c r="B1433" s="20" t="s">
        <v>130</v>
      </c>
    </row>
    <row r="1434" spans="1:2">
      <c r="A1434" s="15" t="s">
        <v>1801</v>
      </c>
      <c r="B1434" s="20" t="s">
        <v>56</v>
      </c>
    </row>
    <row r="1435" spans="1:2">
      <c r="A1435" s="15" t="s">
        <v>1802</v>
      </c>
      <c r="B1435" s="20" t="s">
        <v>297</v>
      </c>
    </row>
    <row r="1436" spans="1:2">
      <c r="A1436" s="15" t="s">
        <v>1803</v>
      </c>
      <c r="B1436" s="20" t="s">
        <v>56</v>
      </c>
    </row>
    <row r="1437" spans="1:2">
      <c r="A1437" s="15" t="s">
        <v>1804</v>
      </c>
      <c r="B1437" s="20" t="s">
        <v>56</v>
      </c>
    </row>
    <row r="1438" spans="1:2">
      <c r="A1438" s="15" t="s">
        <v>1805</v>
      </c>
      <c r="B1438" s="20" t="s">
        <v>56</v>
      </c>
    </row>
    <row r="1439" spans="1:2">
      <c r="A1439" s="15" t="s">
        <v>837</v>
      </c>
      <c r="B1439" s="20" t="s">
        <v>155</v>
      </c>
    </row>
    <row r="1440" spans="1:2">
      <c r="A1440" s="15" t="s">
        <v>860</v>
      </c>
      <c r="B1440" s="20" t="s">
        <v>130</v>
      </c>
    </row>
    <row r="1441" spans="1:2">
      <c r="A1441" s="15" t="s">
        <v>1806</v>
      </c>
      <c r="B1441" s="20" t="s">
        <v>130</v>
      </c>
    </row>
    <row r="1442" spans="1:2">
      <c r="A1442" s="15" t="s">
        <v>1807</v>
      </c>
      <c r="B1442" s="20" t="s">
        <v>130</v>
      </c>
    </row>
    <row r="1443" spans="1:2">
      <c r="A1443" s="15" t="s">
        <v>1808</v>
      </c>
      <c r="B1443" s="20" t="s">
        <v>130</v>
      </c>
    </row>
    <row r="1444" spans="1:2">
      <c r="A1444" s="15" t="s">
        <v>1809</v>
      </c>
      <c r="B1444" s="20" t="s">
        <v>136</v>
      </c>
    </row>
    <row r="1445" spans="1:2">
      <c r="A1445" s="15" t="s">
        <v>1810</v>
      </c>
      <c r="B1445" s="20" t="s">
        <v>136</v>
      </c>
    </row>
    <row r="1446" spans="1:2">
      <c r="A1446" s="15" t="s">
        <v>1812</v>
      </c>
      <c r="B1446" s="20" t="s">
        <v>56</v>
      </c>
    </row>
    <row r="1447" spans="1:2">
      <c r="A1447" s="15" t="s">
        <v>1813</v>
      </c>
      <c r="B1447" s="20" t="s">
        <v>56</v>
      </c>
    </row>
    <row r="1448" spans="1:2">
      <c r="A1448" s="15" t="s">
        <v>1814</v>
      </c>
      <c r="B1448" s="20" t="s">
        <v>56</v>
      </c>
    </row>
    <row r="1449" spans="1:2">
      <c r="A1449" s="15" t="s">
        <v>1815</v>
      </c>
      <c r="B1449" s="20" t="s">
        <v>56</v>
      </c>
    </row>
    <row r="1450" spans="1:2">
      <c r="A1450" s="15" t="s">
        <v>1816</v>
      </c>
      <c r="B1450" s="20" t="s">
        <v>130</v>
      </c>
    </row>
    <row r="1451" spans="1:2">
      <c r="A1451" s="15" t="s">
        <v>1817</v>
      </c>
      <c r="B1451" s="20" t="s">
        <v>56</v>
      </c>
    </row>
    <row r="1452" spans="1:2">
      <c r="A1452" s="15" t="s">
        <v>1818</v>
      </c>
      <c r="B1452" s="20" t="s">
        <v>56</v>
      </c>
    </row>
    <row r="1453" spans="1:2">
      <c r="A1453" s="15" t="s">
        <v>1819</v>
      </c>
      <c r="B1453" s="20" t="s">
        <v>56</v>
      </c>
    </row>
    <row r="1454" spans="1:2">
      <c r="A1454" s="15" t="s">
        <v>1820</v>
      </c>
      <c r="B1454" s="20" t="s">
        <v>297</v>
      </c>
    </row>
    <row r="1455" spans="1:2">
      <c r="A1455" s="15" t="s">
        <v>1821</v>
      </c>
      <c r="B1455" s="20" t="s">
        <v>155</v>
      </c>
    </row>
    <row r="1456" spans="1:2">
      <c r="A1456" s="15" t="s">
        <v>1822</v>
      </c>
      <c r="B1456" s="20" t="s">
        <v>56</v>
      </c>
    </row>
    <row r="1457" spans="1:2">
      <c r="A1457" s="15" t="s">
        <v>1824</v>
      </c>
      <c r="B1457" s="20" t="s">
        <v>70</v>
      </c>
    </row>
    <row r="1458" spans="1:2">
      <c r="A1458" s="15" t="s">
        <v>1826</v>
      </c>
      <c r="B1458" s="20" t="s">
        <v>297</v>
      </c>
    </row>
    <row r="1459" spans="1:2">
      <c r="A1459" s="15" t="s">
        <v>1827</v>
      </c>
      <c r="B1459" s="20" t="s">
        <v>20</v>
      </c>
    </row>
    <row r="1460" spans="1:2">
      <c r="A1460" s="15" t="s">
        <v>1828</v>
      </c>
      <c r="B1460" s="20" t="s">
        <v>56</v>
      </c>
    </row>
    <row r="1461" spans="1:2">
      <c r="A1461" s="15" t="s">
        <v>1829</v>
      </c>
      <c r="B1461" s="20" t="s">
        <v>130</v>
      </c>
    </row>
    <row r="1462" spans="1:2">
      <c r="A1462" s="15" t="s">
        <v>1830</v>
      </c>
      <c r="B1462" s="20" t="s">
        <v>38</v>
      </c>
    </row>
    <row r="1463" spans="1:2">
      <c r="A1463" s="15" t="s">
        <v>1831</v>
      </c>
      <c r="B1463" s="20" t="s">
        <v>130</v>
      </c>
    </row>
    <row r="1464" spans="1:2">
      <c r="A1464" s="15" t="s">
        <v>1832</v>
      </c>
      <c r="B1464" s="20" t="s">
        <v>130</v>
      </c>
    </row>
    <row r="1465" spans="1:2">
      <c r="A1465" s="15" t="s">
        <v>1220</v>
      </c>
      <c r="B1465" s="20" t="s">
        <v>130</v>
      </c>
    </row>
    <row r="1466" spans="1:2">
      <c r="A1466" s="15" t="s">
        <v>1833</v>
      </c>
      <c r="B1466" s="20" t="s">
        <v>150</v>
      </c>
    </row>
    <row r="1467" spans="1:2">
      <c r="A1467" s="15" t="s">
        <v>1834</v>
      </c>
      <c r="B1467" s="20" t="s">
        <v>56</v>
      </c>
    </row>
    <row r="1468" spans="1:2">
      <c r="A1468" s="15" t="s">
        <v>1835</v>
      </c>
      <c r="B1468" s="20" t="s">
        <v>155</v>
      </c>
    </row>
    <row r="1469" spans="1:2">
      <c r="A1469" s="15" t="s">
        <v>1836</v>
      </c>
      <c r="B1469" s="20" t="s">
        <v>56</v>
      </c>
    </row>
    <row r="1470" spans="1:2">
      <c r="A1470" s="15" t="s">
        <v>1837</v>
      </c>
      <c r="B1470" s="20" t="s">
        <v>56</v>
      </c>
    </row>
    <row r="1471" spans="1:2">
      <c r="A1471" s="15" t="s">
        <v>1838</v>
      </c>
      <c r="B1471" s="20" t="s">
        <v>56</v>
      </c>
    </row>
    <row r="1472" spans="1:2">
      <c r="A1472" s="15" t="s">
        <v>1839</v>
      </c>
      <c r="B1472" s="20" t="s">
        <v>56</v>
      </c>
    </row>
    <row r="1473" spans="1:2">
      <c r="A1473" s="15" t="s">
        <v>1840</v>
      </c>
      <c r="B1473" s="20" t="s">
        <v>56</v>
      </c>
    </row>
    <row r="1474" spans="1:2">
      <c r="A1474" s="15" t="s">
        <v>1841</v>
      </c>
      <c r="B1474" s="20" t="s">
        <v>130</v>
      </c>
    </row>
    <row r="1475" spans="1:2">
      <c r="A1475" s="15" t="s">
        <v>1842</v>
      </c>
      <c r="B1475" s="20" t="s">
        <v>297</v>
      </c>
    </row>
    <row r="1476" spans="1:2">
      <c r="A1476" s="15" t="s">
        <v>1843</v>
      </c>
      <c r="B1476" s="20" t="s">
        <v>56</v>
      </c>
    </row>
    <row r="1477" spans="1:2">
      <c r="A1477" s="15" t="s">
        <v>1844</v>
      </c>
      <c r="B1477" s="20" t="s">
        <v>56</v>
      </c>
    </row>
    <row r="1478" spans="1:2">
      <c r="A1478" s="15" t="s">
        <v>1846</v>
      </c>
      <c r="B1478" s="20" t="s">
        <v>297</v>
      </c>
    </row>
    <row r="1479" spans="1:2">
      <c r="A1479" s="15" t="s">
        <v>1847</v>
      </c>
      <c r="B1479" s="20" t="s">
        <v>56</v>
      </c>
    </row>
    <row r="1480" spans="1:2">
      <c r="A1480" s="15" t="s">
        <v>1848</v>
      </c>
      <c r="B1480" s="20" t="s">
        <v>56</v>
      </c>
    </row>
    <row r="1481" spans="1:2">
      <c r="A1481" s="15" t="s">
        <v>1849</v>
      </c>
      <c r="B1481" s="20" t="s">
        <v>130</v>
      </c>
    </row>
    <row r="1482" spans="1:2">
      <c r="A1482" s="15" t="s">
        <v>1851</v>
      </c>
      <c r="B1482" s="20" t="s">
        <v>297</v>
      </c>
    </row>
    <row r="1483" spans="1:2">
      <c r="A1483" s="15" t="s">
        <v>1852</v>
      </c>
      <c r="B1483" s="20" t="s">
        <v>56</v>
      </c>
    </row>
    <row r="1484" spans="1:2">
      <c r="A1484" s="15" t="s">
        <v>1853</v>
      </c>
      <c r="B1484" s="20" t="s">
        <v>313</v>
      </c>
    </row>
    <row r="1485" spans="1:2">
      <c r="A1485" s="15" t="s">
        <v>1854</v>
      </c>
      <c r="B1485" s="20" t="s">
        <v>313</v>
      </c>
    </row>
    <row r="1486" spans="1:2">
      <c r="A1486" s="15" t="s">
        <v>1855</v>
      </c>
      <c r="B1486" s="20" t="s">
        <v>56</v>
      </c>
    </row>
    <row r="1487" spans="1:2">
      <c r="A1487" s="15" t="s">
        <v>1856</v>
      </c>
      <c r="B1487" s="20" t="s">
        <v>136</v>
      </c>
    </row>
    <row r="1488" spans="1:2">
      <c r="A1488" s="15" t="s">
        <v>1857</v>
      </c>
      <c r="B1488" s="20" t="s">
        <v>70</v>
      </c>
    </row>
    <row r="1489" spans="1:2">
      <c r="A1489" s="15" t="s">
        <v>1858</v>
      </c>
      <c r="B1489" s="20" t="s">
        <v>56</v>
      </c>
    </row>
    <row r="1490" spans="1:2">
      <c r="A1490" s="15" t="s">
        <v>1859</v>
      </c>
      <c r="B1490" s="20" t="s">
        <v>130</v>
      </c>
    </row>
    <row r="1491" spans="1:2">
      <c r="A1491" s="15" t="s">
        <v>1860</v>
      </c>
      <c r="B1491" s="20" t="s">
        <v>20</v>
      </c>
    </row>
    <row r="1492" spans="1:2">
      <c r="A1492" s="15" t="s">
        <v>1862</v>
      </c>
      <c r="B1492" s="20" t="s">
        <v>20</v>
      </c>
    </row>
    <row r="1493" spans="1:2">
      <c r="A1493" s="15" t="s">
        <v>1213</v>
      </c>
      <c r="B1493" s="20" t="s">
        <v>155</v>
      </c>
    </row>
    <row r="1494" spans="1:2">
      <c r="A1494" s="15" t="s">
        <v>1863</v>
      </c>
      <c r="B1494" s="20" t="s">
        <v>136</v>
      </c>
    </row>
    <row r="1495" spans="1:2">
      <c r="A1495" s="15" t="s">
        <v>1864</v>
      </c>
      <c r="B1495" s="20" t="s">
        <v>56</v>
      </c>
    </row>
    <row r="1496" spans="1:2">
      <c r="A1496" s="15" t="s">
        <v>1866</v>
      </c>
      <c r="B1496" s="20" t="s">
        <v>138</v>
      </c>
    </row>
    <row r="1497" spans="1:2">
      <c r="A1497" s="15" t="s">
        <v>1867</v>
      </c>
      <c r="B1497" s="20" t="s">
        <v>130</v>
      </c>
    </row>
    <row r="1498" spans="1:2">
      <c r="A1498" s="15" t="s">
        <v>1868</v>
      </c>
      <c r="B1498" s="20" t="s">
        <v>56</v>
      </c>
    </row>
    <row r="1499" spans="1:2">
      <c r="A1499" s="15" t="s">
        <v>1869</v>
      </c>
      <c r="B1499" s="20" t="s">
        <v>175</v>
      </c>
    </row>
    <row r="1500" spans="1:2">
      <c r="A1500" s="15" t="s">
        <v>1872</v>
      </c>
      <c r="B1500" s="20" t="s">
        <v>175</v>
      </c>
    </row>
    <row r="1501" spans="1:2">
      <c r="A1501" s="15" t="s">
        <v>1873</v>
      </c>
      <c r="B1501" s="20" t="s">
        <v>175</v>
      </c>
    </row>
    <row r="1502" spans="1:2">
      <c r="A1502" s="15" t="s">
        <v>1874</v>
      </c>
      <c r="B1502" s="20" t="s">
        <v>56</v>
      </c>
    </row>
    <row r="1503" spans="1:2">
      <c r="A1503" s="15" t="s">
        <v>1875</v>
      </c>
      <c r="B1503" s="20" t="s">
        <v>175</v>
      </c>
    </row>
    <row r="1504" spans="1:2">
      <c r="A1504" s="15" t="s">
        <v>1876</v>
      </c>
      <c r="B1504" s="20" t="s">
        <v>175</v>
      </c>
    </row>
    <row r="1505" spans="1:2">
      <c r="A1505" s="15" t="s">
        <v>1877</v>
      </c>
      <c r="B1505" s="20" t="s">
        <v>38</v>
      </c>
    </row>
    <row r="1506" spans="1:2">
      <c r="A1506" s="15" t="s">
        <v>1878</v>
      </c>
      <c r="B1506" s="20" t="s">
        <v>175</v>
      </c>
    </row>
    <row r="1507" spans="1:2">
      <c r="A1507" s="15" t="s">
        <v>1879</v>
      </c>
      <c r="B1507" s="20" t="s">
        <v>175</v>
      </c>
    </row>
    <row r="1508" spans="1:2">
      <c r="A1508" s="15" t="s">
        <v>1880</v>
      </c>
      <c r="B1508" s="20" t="s">
        <v>130</v>
      </c>
    </row>
    <row r="1509" spans="1:2">
      <c r="A1509" s="15" t="s">
        <v>1881</v>
      </c>
      <c r="B1509" s="20" t="s">
        <v>175</v>
      </c>
    </row>
    <row r="1510" spans="1:2">
      <c r="A1510" s="15" t="s">
        <v>1882</v>
      </c>
      <c r="B1510" s="20" t="s">
        <v>175</v>
      </c>
    </row>
    <row r="1511" spans="1:2">
      <c r="A1511" s="15" t="s">
        <v>1883</v>
      </c>
      <c r="B1511" s="20" t="s">
        <v>175</v>
      </c>
    </row>
    <row r="1512" spans="1:2">
      <c r="A1512" s="15" t="s">
        <v>1884</v>
      </c>
      <c r="B1512" s="20" t="s">
        <v>175</v>
      </c>
    </row>
    <row r="1513" spans="1:2">
      <c r="A1513" s="15" t="s">
        <v>1885</v>
      </c>
      <c r="B1513" s="20" t="s">
        <v>175</v>
      </c>
    </row>
    <row r="1514" spans="1:2">
      <c r="A1514" s="15" t="s">
        <v>1886</v>
      </c>
      <c r="B1514" s="20" t="s">
        <v>175</v>
      </c>
    </row>
    <row r="1515" spans="1:2">
      <c r="A1515" s="15" t="s">
        <v>1317</v>
      </c>
      <c r="B1515" s="20" t="s">
        <v>175</v>
      </c>
    </row>
    <row r="1516" spans="1:2">
      <c r="A1516" s="15" t="s">
        <v>1888</v>
      </c>
      <c r="B1516" s="20" t="s">
        <v>175</v>
      </c>
    </row>
    <row r="1517" spans="1:2">
      <c r="A1517" s="15" t="s">
        <v>1889</v>
      </c>
      <c r="B1517" s="20" t="s">
        <v>313</v>
      </c>
    </row>
    <row r="1518" spans="1:2">
      <c r="A1518" s="15" t="s">
        <v>1890</v>
      </c>
      <c r="B1518" s="20" t="s">
        <v>175</v>
      </c>
    </row>
    <row r="1519" spans="1:2">
      <c r="A1519" s="15" t="s">
        <v>1891</v>
      </c>
      <c r="B1519" s="20" t="s">
        <v>175</v>
      </c>
    </row>
    <row r="1520" spans="1:2">
      <c r="A1520" s="15" t="s">
        <v>1892</v>
      </c>
      <c r="B1520" s="20" t="s">
        <v>175</v>
      </c>
    </row>
    <row r="1521" spans="1:2">
      <c r="A1521" s="15" t="s">
        <v>1893</v>
      </c>
      <c r="B1521" s="20" t="s">
        <v>175</v>
      </c>
    </row>
    <row r="1522" spans="1:2">
      <c r="A1522" s="15" t="s">
        <v>1894</v>
      </c>
      <c r="B1522" s="20" t="s">
        <v>175</v>
      </c>
    </row>
    <row r="1523" spans="1:2">
      <c r="A1523" s="15" t="s">
        <v>1895</v>
      </c>
      <c r="B1523" s="20" t="s">
        <v>175</v>
      </c>
    </row>
    <row r="1524" spans="1:2">
      <c r="A1524" s="15" t="s">
        <v>1896</v>
      </c>
      <c r="B1524" s="20" t="s">
        <v>175</v>
      </c>
    </row>
    <row r="1525" spans="1:2">
      <c r="A1525" s="15" t="s">
        <v>1897</v>
      </c>
      <c r="B1525" s="20" t="s">
        <v>175</v>
      </c>
    </row>
    <row r="1526" spans="1:2">
      <c r="A1526" s="15" t="s">
        <v>1898</v>
      </c>
      <c r="B1526" s="20" t="s">
        <v>175</v>
      </c>
    </row>
    <row r="1527" spans="1:2">
      <c r="A1527" s="15" t="s">
        <v>1899</v>
      </c>
      <c r="B1527" s="20" t="s">
        <v>175</v>
      </c>
    </row>
    <row r="1528" spans="1:2">
      <c r="A1528" s="15" t="s">
        <v>1900</v>
      </c>
      <c r="B1528" s="20" t="s">
        <v>38</v>
      </c>
    </row>
    <row r="1529" spans="1:2">
      <c r="A1529" s="15" t="s">
        <v>1901</v>
      </c>
      <c r="B1529" s="20" t="s">
        <v>297</v>
      </c>
    </row>
    <row r="1530" spans="1:2">
      <c r="A1530" s="15" t="s">
        <v>1902</v>
      </c>
      <c r="B1530" s="20" t="s">
        <v>175</v>
      </c>
    </row>
    <row r="1531" spans="1:2">
      <c r="A1531" s="15" t="s">
        <v>1903</v>
      </c>
      <c r="B1531" s="20" t="s">
        <v>175</v>
      </c>
    </row>
    <row r="1532" spans="1:2">
      <c r="A1532" s="15" t="s">
        <v>1904</v>
      </c>
      <c r="B1532" s="20" t="s">
        <v>175</v>
      </c>
    </row>
    <row r="1533" spans="1:2">
      <c r="A1533" s="15" t="s">
        <v>1905</v>
      </c>
      <c r="B1533" s="20" t="s">
        <v>175</v>
      </c>
    </row>
    <row r="1534" spans="1:2">
      <c r="A1534" s="15" t="s">
        <v>1906</v>
      </c>
      <c r="B1534" s="20" t="s">
        <v>175</v>
      </c>
    </row>
    <row r="1535" spans="1:2">
      <c r="A1535" s="15" t="s">
        <v>1907</v>
      </c>
      <c r="B1535" s="20" t="s">
        <v>175</v>
      </c>
    </row>
    <row r="1536" spans="1:2">
      <c r="A1536" s="15" t="s">
        <v>1908</v>
      </c>
      <c r="B1536" s="20" t="s">
        <v>175</v>
      </c>
    </row>
    <row r="1537" spans="1:2">
      <c r="A1537" s="15" t="s">
        <v>1909</v>
      </c>
      <c r="B1537" s="20" t="s">
        <v>175</v>
      </c>
    </row>
    <row r="1538" spans="1:2">
      <c r="A1538" s="15" t="s">
        <v>1910</v>
      </c>
      <c r="B1538" s="20" t="s">
        <v>297</v>
      </c>
    </row>
    <row r="1539" spans="1:2">
      <c r="A1539" s="15" t="s">
        <v>1911</v>
      </c>
      <c r="B1539" s="20" t="s">
        <v>56</v>
      </c>
    </row>
    <row r="1540" spans="1:2">
      <c r="A1540" s="15" t="s">
        <v>1913</v>
      </c>
      <c r="B1540" s="20" t="s">
        <v>56</v>
      </c>
    </row>
    <row r="1541" spans="1:2">
      <c r="A1541" s="15" t="s">
        <v>1914</v>
      </c>
      <c r="B1541" s="20" t="s">
        <v>155</v>
      </c>
    </row>
    <row r="1542" spans="1:2">
      <c r="A1542" s="15" t="s">
        <v>1915</v>
      </c>
      <c r="B1542" s="20" t="s">
        <v>130</v>
      </c>
    </row>
    <row r="1543" spans="1:2">
      <c r="A1543" s="15" t="s">
        <v>1916</v>
      </c>
      <c r="B1543" s="20" t="s">
        <v>130</v>
      </c>
    </row>
    <row r="1544" spans="1:2">
      <c r="A1544" s="15" t="s">
        <v>1918</v>
      </c>
      <c r="B1544" s="20" t="s">
        <v>130</v>
      </c>
    </row>
    <row r="1545" spans="1:2">
      <c r="A1545" s="15" t="s">
        <v>1919</v>
      </c>
      <c r="B1545" s="20" t="s">
        <v>130</v>
      </c>
    </row>
    <row r="1546" spans="1:2">
      <c r="A1546" s="15" t="s">
        <v>1920</v>
      </c>
      <c r="B1546" s="20" t="s">
        <v>297</v>
      </c>
    </row>
    <row r="1547" spans="1:2">
      <c r="A1547" s="15" t="s">
        <v>1921</v>
      </c>
      <c r="B1547" s="20" t="s">
        <v>56</v>
      </c>
    </row>
    <row r="1548" spans="1:2">
      <c r="A1548" s="15" t="s">
        <v>1922</v>
      </c>
      <c r="B1548" s="20" t="s">
        <v>56</v>
      </c>
    </row>
    <row r="1549" spans="1:2">
      <c r="A1549" s="15" t="s">
        <v>1924</v>
      </c>
      <c r="B1549" s="20" t="s">
        <v>297</v>
      </c>
    </row>
    <row r="1550" spans="1:2">
      <c r="A1550" s="15" t="s">
        <v>1925</v>
      </c>
      <c r="B1550" s="20" t="s">
        <v>56</v>
      </c>
    </row>
    <row r="1551" spans="1:2">
      <c r="A1551" s="15" t="s">
        <v>1926</v>
      </c>
      <c r="B1551" s="20" t="s">
        <v>130</v>
      </c>
    </row>
    <row r="1552" spans="1:2">
      <c r="A1552" s="15" t="s">
        <v>1927</v>
      </c>
      <c r="B1552" s="20" t="s">
        <v>56</v>
      </c>
    </row>
    <row r="1553" spans="1:2">
      <c r="A1553" s="15" t="s">
        <v>1928</v>
      </c>
      <c r="B1553" s="20" t="s">
        <v>56</v>
      </c>
    </row>
    <row r="1554" spans="1:2">
      <c r="A1554" s="15" t="s">
        <v>1929</v>
      </c>
      <c r="B1554" s="20" t="s">
        <v>130</v>
      </c>
    </row>
    <row r="1555" spans="1:2">
      <c r="A1555" s="15" t="s">
        <v>1930</v>
      </c>
      <c r="B1555" s="20" t="s">
        <v>150</v>
      </c>
    </row>
    <row r="1556" spans="1:2">
      <c r="A1556" s="15" t="s">
        <v>1931</v>
      </c>
      <c r="B1556" s="20" t="s">
        <v>155</v>
      </c>
    </row>
    <row r="1557" spans="1:2">
      <c r="A1557" s="15" t="s">
        <v>1932</v>
      </c>
      <c r="B1557" s="20" t="s">
        <v>155</v>
      </c>
    </row>
    <row r="1558" spans="1:2">
      <c r="A1558" s="15" t="s">
        <v>1933</v>
      </c>
      <c r="B1558" s="20" t="s">
        <v>130</v>
      </c>
    </row>
    <row r="1559" spans="1:2">
      <c r="A1559" s="15" t="s">
        <v>1934</v>
      </c>
      <c r="B1559" s="20" t="s">
        <v>150</v>
      </c>
    </row>
    <row r="1560" spans="1:2">
      <c r="A1560" s="15" t="s">
        <v>1935</v>
      </c>
      <c r="B1560" s="20" t="s">
        <v>56</v>
      </c>
    </row>
    <row r="1561" spans="1:2">
      <c r="A1561" s="15" t="s">
        <v>1936</v>
      </c>
      <c r="B1561" s="20" t="s">
        <v>56</v>
      </c>
    </row>
    <row r="1562" spans="1:2">
      <c r="A1562" s="15" t="s">
        <v>1682</v>
      </c>
      <c r="B1562" s="20" t="s">
        <v>136</v>
      </c>
    </row>
    <row r="1563" spans="1:2">
      <c r="A1563" s="15" t="s">
        <v>1937</v>
      </c>
      <c r="B1563" s="20" t="s">
        <v>56</v>
      </c>
    </row>
    <row r="1564" spans="1:2">
      <c r="A1564" s="15" t="s">
        <v>1938</v>
      </c>
      <c r="B1564" s="20" t="s">
        <v>56</v>
      </c>
    </row>
    <row r="1565" spans="1:2">
      <c r="A1565" s="15" t="s">
        <v>1940</v>
      </c>
      <c r="B1565" s="20" t="s">
        <v>56</v>
      </c>
    </row>
    <row r="1566" spans="1:2">
      <c r="A1566" s="15" t="s">
        <v>1941</v>
      </c>
      <c r="B1566" s="20" t="s">
        <v>136</v>
      </c>
    </row>
    <row r="1567" spans="1:2">
      <c r="A1567" s="15" t="s">
        <v>1943</v>
      </c>
      <c r="B1567" s="20" t="s">
        <v>130</v>
      </c>
    </row>
    <row r="1568" spans="1:2">
      <c r="A1568" s="15" t="s">
        <v>1944</v>
      </c>
      <c r="B1568" s="20" t="s">
        <v>57</v>
      </c>
    </row>
    <row r="1569" spans="1:2">
      <c r="A1569" s="15" t="s">
        <v>1945</v>
      </c>
      <c r="B1569" s="20" t="s">
        <v>56</v>
      </c>
    </row>
    <row r="1570" spans="1:2">
      <c r="A1570" s="15" t="s">
        <v>1947</v>
      </c>
      <c r="B1570" s="20" t="s">
        <v>56</v>
      </c>
    </row>
    <row r="1571" spans="1:2">
      <c r="A1571" s="15" t="s">
        <v>1949</v>
      </c>
      <c r="B1571" s="20" t="s">
        <v>56</v>
      </c>
    </row>
    <row r="1572" spans="1:2">
      <c r="A1572" s="15" t="s">
        <v>1950</v>
      </c>
      <c r="B1572" s="20" t="s">
        <v>56</v>
      </c>
    </row>
    <row r="1573" spans="1:2">
      <c r="A1573" s="15" t="s">
        <v>1951</v>
      </c>
      <c r="B1573" s="20" t="s">
        <v>150</v>
      </c>
    </row>
    <row r="1574" spans="1:2">
      <c r="A1574" s="15" t="s">
        <v>1953</v>
      </c>
      <c r="B1574" s="20" t="s">
        <v>56</v>
      </c>
    </row>
    <row r="1575" spans="1:2">
      <c r="A1575" s="15" t="s">
        <v>1954</v>
      </c>
      <c r="B1575" s="20" t="s">
        <v>313</v>
      </c>
    </row>
    <row r="1576" spans="1:2">
      <c r="A1576" s="15" t="s">
        <v>1956</v>
      </c>
      <c r="B1576" s="20" t="s">
        <v>56</v>
      </c>
    </row>
    <row r="1577" spans="1:2">
      <c r="A1577" s="15" t="s">
        <v>1957</v>
      </c>
      <c r="B1577" s="20" t="s">
        <v>56</v>
      </c>
    </row>
    <row r="1578" spans="1:2">
      <c r="A1578" s="15" t="s">
        <v>1959</v>
      </c>
      <c r="B1578" s="20" t="s">
        <v>56</v>
      </c>
    </row>
    <row r="1579" spans="1:2">
      <c r="A1579" s="15" t="s">
        <v>1819</v>
      </c>
      <c r="B1579" s="20" t="s">
        <v>56</v>
      </c>
    </row>
    <row r="1580" spans="1:2">
      <c r="A1580" s="15" t="s">
        <v>1961</v>
      </c>
      <c r="B1580" s="20" t="s">
        <v>130</v>
      </c>
    </row>
    <row r="1581" spans="1:2">
      <c r="A1581" s="15" t="s">
        <v>1962</v>
      </c>
      <c r="B1581" s="20" t="s">
        <v>297</v>
      </c>
    </row>
    <row r="1582" spans="1:2">
      <c r="A1582" s="15" t="s">
        <v>1963</v>
      </c>
      <c r="B1582" s="20" t="s">
        <v>56</v>
      </c>
    </row>
    <row r="1583" spans="1:2">
      <c r="A1583" s="15" t="s">
        <v>1816</v>
      </c>
      <c r="B1583" s="20" t="s">
        <v>56</v>
      </c>
    </row>
    <row r="1584" spans="1:2">
      <c r="A1584" s="15" t="s">
        <v>1964</v>
      </c>
      <c r="B1584" s="20" t="s">
        <v>130</v>
      </c>
    </row>
    <row r="1585" spans="1:2">
      <c r="A1585" s="15" t="s">
        <v>1965</v>
      </c>
      <c r="B1585" s="20" t="s">
        <v>155</v>
      </c>
    </row>
    <row r="1586" spans="1:2">
      <c r="A1586" s="15" t="s">
        <v>1967</v>
      </c>
      <c r="B1586" s="20" t="s">
        <v>130</v>
      </c>
    </row>
    <row r="1587" spans="1:2">
      <c r="A1587" s="15" t="s">
        <v>1968</v>
      </c>
      <c r="B1587" s="20" t="s">
        <v>56</v>
      </c>
    </row>
    <row r="1588" spans="1:2">
      <c r="A1588" s="15" t="s">
        <v>1969</v>
      </c>
      <c r="B1588" s="20" t="s">
        <v>57</v>
      </c>
    </row>
    <row r="1589" spans="1:2">
      <c r="A1589" s="15" t="s">
        <v>1970</v>
      </c>
      <c r="B1589" s="20" t="s">
        <v>38</v>
      </c>
    </row>
    <row r="1590" spans="1:2">
      <c r="A1590" s="15" t="s">
        <v>1971</v>
      </c>
      <c r="B1590" s="20" t="s">
        <v>57</v>
      </c>
    </row>
    <row r="1591" spans="1:2">
      <c r="A1591" s="15" t="s">
        <v>1973</v>
      </c>
      <c r="B1591" s="20" t="s">
        <v>150</v>
      </c>
    </row>
    <row r="1592" spans="1:2">
      <c r="A1592" s="15" t="s">
        <v>1974</v>
      </c>
      <c r="B1592" s="20" t="s">
        <v>297</v>
      </c>
    </row>
    <row r="1593" spans="1:2">
      <c r="A1593" s="15" t="s">
        <v>1975</v>
      </c>
      <c r="B1593" s="20" t="s">
        <v>130</v>
      </c>
    </row>
    <row r="1594" spans="1:2">
      <c r="A1594" s="15" t="s">
        <v>1976</v>
      </c>
      <c r="B1594" s="20" t="s">
        <v>155</v>
      </c>
    </row>
    <row r="1595" spans="1:2">
      <c r="A1595" s="15" t="s">
        <v>1977</v>
      </c>
      <c r="B1595" s="20" t="s">
        <v>297</v>
      </c>
    </row>
    <row r="1596" spans="1:2">
      <c r="A1596" s="15" t="s">
        <v>1978</v>
      </c>
      <c r="B1596" s="20" t="s">
        <v>297</v>
      </c>
    </row>
    <row r="1597" spans="1:2">
      <c r="A1597" s="15" t="s">
        <v>1979</v>
      </c>
      <c r="B1597" s="20" t="s">
        <v>56</v>
      </c>
    </row>
    <row r="1598" spans="1:2">
      <c r="A1598" s="15" t="s">
        <v>1980</v>
      </c>
      <c r="B1598" s="20" t="s">
        <v>297</v>
      </c>
    </row>
    <row r="1599" spans="1:2">
      <c r="A1599" s="15" t="s">
        <v>1981</v>
      </c>
      <c r="B1599" s="20" t="s">
        <v>150</v>
      </c>
    </row>
    <row r="1600" spans="1:2">
      <c r="A1600" s="15" t="s">
        <v>1982</v>
      </c>
      <c r="B1600" s="20" t="s">
        <v>297</v>
      </c>
    </row>
    <row r="1601" spans="1:2">
      <c r="A1601" s="15" t="s">
        <v>1983</v>
      </c>
      <c r="B1601" s="20" t="s">
        <v>150</v>
      </c>
    </row>
    <row r="1602" spans="1:2">
      <c r="A1602" s="15" t="s">
        <v>1984</v>
      </c>
      <c r="B1602" s="20" t="s">
        <v>130</v>
      </c>
    </row>
    <row r="1603" spans="1:2">
      <c r="A1603" s="15" t="s">
        <v>1986</v>
      </c>
      <c r="B1603" s="20" t="s">
        <v>70</v>
      </c>
    </row>
    <row r="1604" spans="1:2">
      <c r="A1604" s="15" t="s">
        <v>1987</v>
      </c>
      <c r="B1604" s="20" t="s">
        <v>150</v>
      </c>
    </row>
    <row r="1605" spans="1:2">
      <c r="A1605" s="15" t="s">
        <v>1988</v>
      </c>
      <c r="B1605" s="20" t="s">
        <v>150</v>
      </c>
    </row>
    <row r="1606" spans="1:2">
      <c r="A1606" s="15" t="s">
        <v>1989</v>
      </c>
      <c r="B1606" s="20" t="s">
        <v>56</v>
      </c>
    </row>
    <row r="1607" spans="1:2">
      <c r="A1607" s="15" t="s">
        <v>1990</v>
      </c>
      <c r="B1607" s="20" t="s">
        <v>297</v>
      </c>
    </row>
    <row r="1608" spans="1:2">
      <c r="A1608" s="15" t="s">
        <v>1991</v>
      </c>
      <c r="B1608" s="20" t="s">
        <v>56</v>
      </c>
    </row>
    <row r="1609" spans="1:2">
      <c r="A1609" s="15" t="s">
        <v>1992</v>
      </c>
      <c r="B1609" s="20" t="s">
        <v>57</v>
      </c>
    </row>
    <row r="1610" spans="1:2">
      <c r="A1610" s="15" t="s">
        <v>1993</v>
      </c>
      <c r="B1610" s="20" t="s">
        <v>297</v>
      </c>
    </row>
    <row r="1611" spans="1:2">
      <c r="A1611" s="15" t="s">
        <v>1994</v>
      </c>
      <c r="B1611" s="20" t="s">
        <v>56</v>
      </c>
    </row>
    <row r="1612" spans="1:2">
      <c r="A1612" s="15" t="s">
        <v>1995</v>
      </c>
      <c r="B1612" s="20" t="s">
        <v>56</v>
      </c>
    </row>
    <row r="1613" spans="1:2">
      <c r="A1613" s="15" t="s">
        <v>1996</v>
      </c>
      <c r="B1613" s="20" t="s">
        <v>297</v>
      </c>
    </row>
    <row r="1614" spans="1:2">
      <c r="A1614" s="15" t="s">
        <v>1997</v>
      </c>
      <c r="B1614" s="20" t="s">
        <v>313</v>
      </c>
    </row>
    <row r="1615" spans="1:2">
      <c r="A1615" s="15" t="s">
        <v>1998</v>
      </c>
      <c r="B1615" s="20" t="s">
        <v>297</v>
      </c>
    </row>
    <row r="1616" spans="1:2">
      <c r="A1616" s="15" t="s">
        <v>2000</v>
      </c>
      <c r="B1616" s="20" t="s">
        <v>56</v>
      </c>
    </row>
    <row r="1617" spans="1:2">
      <c r="A1617" s="15" t="s">
        <v>2002</v>
      </c>
      <c r="B1617" s="20" t="s">
        <v>313</v>
      </c>
    </row>
    <row r="1618" spans="1:2">
      <c r="A1618" s="15" t="s">
        <v>2003</v>
      </c>
      <c r="B1618" s="20" t="s">
        <v>56</v>
      </c>
    </row>
    <row r="1619" spans="1:2">
      <c r="A1619" s="15" t="s">
        <v>2004</v>
      </c>
      <c r="B1619" s="20" t="s">
        <v>56</v>
      </c>
    </row>
    <row r="1620" spans="1:2">
      <c r="A1620" s="15" t="s">
        <v>2006</v>
      </c>
      <c r="B1620" s="20" t="s">
        <v>56</v>
      </c>
    </row>
    <row r="1621" spans="1:2">
      <c r="A1621" s="15" t="s">
        <v>2008</v>
      </c>
      <c r="B1621" s="20" t="s">
        <v>56</v>
      </c>
    </row>
    <row r="1622" spans="1:2">
      <c r="A1622" s="15" t="s">
        <v>2009</v>
      </c>
      <c r="B1622" s="20" t="s">
        <v>56</v>
      </c>
    </row>
    <row r="1623" spans="1:2">
      <c r="A1623" s="15" t="s">
        <v>2010</v>
      </c>
      <c r="B1623" s="20" t="s">
        <v>56</v>
      </c>
    </row>
    <row r="1624" spans="1:2">
      <c r="A1624" s="15" t="s">
        <v>947</v>
      </c>
      <c r="B1624" s="20" t="s">
        <v>56</v>
      </c>
    </row>
    <row r="1625" spans="1:2">
      <c r="A1625" s="15" t="s">
        <v>2012</v>
      </c>
      <c r="B1625" s="20" t="s">
        <v>56</v>
      </c>
    </row>
    <row r="1626" spans="1:2">
      <c r="A1626" s="15" t="s">
        <v>2013</v>
      </c>
      <c r="B1626" s="20" t="s">
        <v>56</v>
      </c>
    </row>
    <row r="1627" spans="1:2">
      <c r="A1627" s="15" t="s">
        <v>2014</v>
      </c>
      <c r="B1627" s="20" t="s">
        <v>150</v>
      </c>
    </row>
    <row r="1628" spans="1:2">
      <c r="A1628" s="15" t="s">
        <v>2015</v>
      </c>
      <c r="B1628" s="20" t="s">
        <v>56</v>
      </c>
    </row>
    <row r="1629" spans="1:2">
      <c r="A1629" s="15" t="s">
        <v>2016</v>
      </c>
      <c r="B1629" s="20" t="s">
        <v>56</v>
      </c>
    </row>
    <row r="1630" spans="1:2">
      <c r="A1630" s="15" t="s">
        <v>2017</v>
      </c>
      <c r="B1630" s="20" t="s">
        <v>297</v>
      </c>
    </row>
    <row r="1631" spans="1:2">
      <c r="A1631" s="15" t="s">
        <v>1225</v>
      </c>
      <c r="B1631" s="20" t="s">
        <v>56</v>
      </c>
    </row>
    <row r="1632" spans="1:2">
      <c r="A1632" s="15" t="s">
        <v>2018</v>
      </c>
      <c r="B1632" s="20" t="s">
        <v>18</v>
      </c>
    </row>
    <row r="1633" spans="1:2">
      <c r="A1633" s="15" t="s">
        <v>2019</v>
      </c>
      <c r="B1633" s="20" t="s">
        <v>56</v>
      </c>
    </row>
    <row r="1634" spans="1:2">
      <c r="A1634" s="15" t="s">
        <v>2021</v>
      </c>
      <c r="B1634" s="20" t="s">
        <v>56</v>
      </c>
    </row>
    <row r="1635" spans="1:2">
      <c r="A1635" s="15" t="s">
        <v>2022</v>
      </c>
      <c r="B1635" s="20" t="s">
        <v>56</v>
      </c>
    </row>
    <row r="1636" spans="1:2">
      <c r="A1636" s="15" t="s">
        <v>2023</v>
      </c>
      <c r="B1636" s="20" t="s">
        <v>56</v>
      </c>
    </row>
    <row r="1637" spans="1:2">
      <c r="A1637" s="15" t="s">
        <v>2024</v>
      </c>
      <c r="B1637" s="20" t="s">
        <v>56</v>
      </c>
    </row>
    <row r="1638" spans="1:2">
      <c r="A1638" s="15" t="s">
        <v>2026</v>
      </c>
      <c r="B1638" s="20" t="s">
        <v>56</v>
      </c>
    </row>
    <row r="1639" spans="1:2">
      <c r="A1639" s="15" t="s">
        <v>2027</v>
      </c>
      <c r="B1639" s="20" t="s">
        <v>56</v>
      </c>
    </row>
    <row r="1640" spans="1:2">
      <c r="A1640" s="15" t="s">
        <v>2028</v>
      </c>
      <c r="B1640" s="20" t="s">
        <v>56</v>
      </c>
    </row>
    <row r="1641" spans="1:2">
      <c r="A1641" s="15" t="s">
        <v>2030</v>
      </c>
      <c r="B1641" s="20" t="s">
        <v>56</v>
      </c>
    </row>
    <row r="1642" spans="1:2">
      <c r="A1642" s="15" t="s">
        <v>2031</v>
      </c>
      <c r="B1642" s="20" t="s">
        <v>56</v>
      </c>
    </row>
    <row r="1643" spans="1:2">
      <c r="A1643" s="15" t="s">
        <v>2032</v>
      </c>
      <c r="B1643" s="20" t="s">
        <v>56</v>
      </c>
    </row>
    <row r="1644" spans="1:2">
      <c r="A1644" s="15" t="s">
        <v>2033</v>
      </c>
      <c r="B1644" s="20" t="s">
        <v>56</v>
      </c>
    </row>
    <row r="1645" spans="1:2">
      <c r="A1645" s="15" t="s">
        <v>2034</v>
      </c>
      <c r="B1645" s="20" t="s">
        <v>56</v>
      </c>
    </row>
    <row r="1646" spans="1:2">
      <c r="A1646" s="15" t="s">
        <v>2035</v>
      </c>
      <c r="B1646" s="20" t="s">
        <v>56</v>
      </c>
    </row>
    <row r="1647" spans="1:2">
      <c r="A1647" s="15" t="s">
        <v>1747</v>
      </c>
      <c r="B1647" s="20" t="s">
        <v>56</v>
      </c>
    </row>
    <row r="1648" spans="1:2">
      <c r="A1648" s="15" t="s">
        <v>2037</v>
      </c>
      <c r="B1648" s="20" t="s">
        <v>130</v>
      </c>
    </row>
    <row r="1649" spans="1:2">
      <c r="A1649" s="15" t="s">
        <v>2038</v>
      </c>
      <c r="B1649" s="20" t="s">
        <v>136</v>
      </c>
    </row>
    <row r="1650" spans="1:2">
      <c r="A1650" s="15" t="s">
        <v>2039</v>
      </c>
      <c r="B1650" s="20" t="s">
        <v>136</v>
      </c>
    </row>
    <row r="1651" spans="1:2">
      <c r="A1651" s="15" t="s">
        <v>2041</v>
      </c>
      <c r="B1651" s="20" t="s">
        <v>56</v>
      </c>
    </row>
    <row r="1652" spans="1:2">
      <c r="A1652" s="15" t="s">
        <v>2042</v>
      </c>
      <c r="B1652" s="20" t="s">
        <v>56</v>
      </c>
    </row>
    <row r="1653" spans="1:2">
      <c r="A1653" s="15" t="s">
        <v>2043</v>
      </c>
      <c r="B1653" s="20" t="s">
        <v>150</v>
      </c>
    </row>
    <row r="1654" spans="1:2">
      <c r="A1654" s="15" t="s">
        <v>2044</v>
      </c>
      <c r="B1654" s="20" t="s">
        <v>56</v>
      </c>
    </row>
    <row r="1655" spans="1:2">
      <c r="A1655" s="15" t="s">
        <v>2045</v>
      </c>
      <c r="B1655" s="20" t="s">
        <v>56</v>
      </c>
    </row>
    <row r="1656" spans="1:2">
      <c r="A1656" s="15" t="s">
        <v>2047</v>
      </c>
      <c r="B1656" s="20" t="s">
        <v>56</v>
      </c>
    </row>
    <row r="1657" spans="1:2">
      <c r="A1657" s="15" t="s">
        <v>2048</v>
      </c>
      <c r="B1657" s="20" t="s">
        <v>56</v>
      </c>
    </row>
    <row r="1658" spans="1:2">
      <c r="A1658" s="15" t="s">
        <v>2049</v>
      </c>
      <c r="B1658" s="20" t="s">
        <v>56</v>
      </c>
    </row>
    <row r="1659" spans="1:2">
      <c r="A1659" s="15" t="s">
        <v>2050</v>
      </c>
      <c r="B1659" s="20" t="s">
        <v>56</v>
      </c>
    </row>
    <row r="1660" spans="1:2">
      <c r="A1660" s="15" t="s">
        <v>1666</v>
      </c>
      <c r="B1660" s="20" t="s">
        <v>20</v>
      </c>
    </row>
    <row r="1661" spans="1:2">
      <c r="A1661" s="15" t="s">
        <v>2052</v>
      </c>
      <c r="B1661" s="20" t="s">
        <v>130</v>
      </c>
    </row>
    <row r="1662" spans="1:2">
      <c r="A1662" s="15" t="s">
        <v>2053</v>
      </c>
      <c r="B1662" s="20" t="s">
        <v>56</v>
      </c>
    </row>
    <row r="1663" spans="1:2">
      <c r="A1663" s="15" t="s">
        <v>2054</v>
      </c>
      <c r="B1663" s="20" t="s">
        <v>56</v>
      </c>
    </row>
    <row r="1664" spans="1:2">
      <c r="A1664" s="15" t="s">
        <v>2055</v>
      </c>
      <c r="B1664" s="20" t="s">
        <v>38</v>
      </c>
    </row>
    <row r="1665" spans="1:2">
      <c r="A1665" s="15" t="s">
        <v>2056</v>
      </c>
      <c r="B1665" s="20" t="s">
        <v>155</v>
      </c>
    </row>
    <row r="1666" spans="1:2">
      <c r="A1666" s="15" t="s">
        <v>2057</v>
      </c>
      <c r="B1666" s="20" t="s">
        <v>56</v>
      </c>
    </row>
    <row r="1667" spans="1:2">
      <c r="A1667" s="15" t="s">
        <v>2058</v>
      </c>
      <c r="B1667" s="20" t="s">
        <v>57</v>
      </c>
    </row>
    <row r="1668" spans="1:2">
      <c r="A1668" s="15" t="s">
        <v>2059</v>
      </c>
      <c r="B1668" s="20" t="s">
        <v>297</v>
      </c>
    </row>
    <row r="1669" spans="1:2">
      <c r="A1669" s="15" t="s">
        <v>2060</v>
      </c>
      <c r="B1669" s="20" t="s">
        <v>56</v>
      </c>
    </row>
    <row r="1670" spans="1:2">
      <c r="A1670" s="15" t="s">
        <v>2061</v>
      </c>
      <c r="B1670" s="20" t="s">
        <v>56</v>
      </c>
    </row>
    <row r="1671" spans="1:2">
      <c r="A1671" s="15" t="s">
        <v>2062</v>
      </c>
      <c r="B1671" s="20" t="s">
        <v>74</v>
      </c>
    </row>
    <row r="1672" spans="1:2">
      <c r="A1672" s="15" t="s">
        <v>2003</v>
      </c>
      <c r="B1672" s="20" t="s">
        <v>74</v>
      </c>
    </row>
    <row r="1673" spans="1:2">
      <c r="A1673" s="15" t="s">
        <v>2063</v>
      </c>
      <c r="B1673" s="20" t="s">
        <v>190</v>
      </c>
    </row>
    <row r="1674" spans="1:2">
      <c r="A1674" s="15" t="s">
        <v>2065</v>
      </c>
      <c r="B1674" s="20" t="s">
        <v>74</v>
      </c>
    </row>
    <row r="1675" spans="1:2">
      <c r="A1675" s="15" t="s">
        <v>2066</v>
      </c>
      <c r="B1675" s="20" t="s">
        <v>74</v>
      </c>
    </row>
    <row r="1676" spans="1:2">
      <c r="A1676" s="15" t="s">
        <v>2067</v>
      </c>
      <c r="B1676" s="20" t="s">
        <v>74</v>
      </c>
    </row>
    <row r="1677" spans="1:2">
      <c r="A1677" s="15" t="s">
        <v>2068</v>
      </c>
      <c r="B1677" s="20" t="s">
        <v>74</v>
      </c>
    </row>
    <row r="1678" spans="1:2">
      <c r="A1678" s="15" t="s">
        <v>2069</v>
      </c>
      <c r="B1678" s="20" t="s">
        <v>21</v>
      </c>
    </row>
    <row r="1679" spans="1:2">
      <c r="A1679" s="15" t="s">
        <v>2071</v>
      </c>
      <c r="B1679" s="20" t="s">
        <v>74</v>
      </c>
    </row>
    <row r="1680" spans="1:2">
      <c r="A1680" s="15" t="s">
        <v>1287</v>
      </c>
      <c r="B1680" s="20" t="s">
        <v>74</v>
      </c>
    </row>
    <row r="1681" spans="1:2">
      <c r="A1681" s="15" t="s">
        <v>2072</v>
      </c>
      <c r="B1681" s="20" t="s">
        <v>74</v>
      </c>
    </row>
    <row r="1682" spans="1:2">
      <c r="A1682" s="15" t="s">
        <v>1318</v>
      </c>
      <c r="B1682" s="20" t="s">
        <v>74</v>
      </c>
    </row>
    <row r="1683" spans="1:2">
      <c r="A1683" s="15" t="s">
        <v>2073</v>
      </c>
      <c r="B1683" s="20" t="s">
        <v>74</v>
      </c>
    </row>
    <row r="1684" spans="1:2">
      <c r="A1684" s="15" t="s">
        <v>2074</v>
      </c>
      <c r="B1684" s="20" t="s">
        <v>74</v>
      </c>
    </row>
    <row r="1685" spans="1:2">
      <c r="A1685" s="15" t="s">
        <v>2075</v>
      </c>
      <c r="B1685" s="20" t="s">
        <v>74</v>
      </c>
    </row>
    <row r="1686" spans="1:2">
      <c r="A1686" s="15" t="s">
        <v>2076</v>
      </c>
      <c r="B1686" s="20" t="s">
        <v>180</v>
      </c>
    </row>
    <row r="1687" spans="1:2">
      <c r="A1687" s="15" t="s">
        <v>2077</v>
      </c>
      <c r="B1687" s="20" t="s">
        <v>74</v>
      </c>
    </row>
    <row r="1688" spans="1:2">
      <c r="A1688" s="15" t="s">
        <v>2078</v>
      </c>
      <c r="B1688" s="20" t="s">
        <v>25</v>
      </c>
    </row>
    <row r="1689" spans="1:2">
      <c r="A1689" s="15" t="s">
        <v>2079</v>
      </c>
      <c r="B1689" s="20" t="s">
        <v>25</v>
      </c>
    </row>
    <row r="1690" spans="1:2">
      <c r="A1690" s="15" t="s">
        <v>2080</v>
      </c>
      <c r="B1690" s="20" t="s">
        <v>74</v>
      </c>
    </row>
    <row r="1691" spans="1:2">
      <c r="A1691" s="15" t="s">
        <v>2081</v>
      </c>
      <c r="B1691" s="20" t="s">
        <v>21</v>
      </c>
    </row>
    <row r="1692" spans="1:2">
      <c r="A1692" s="15" t="s">
        <v>2082</v>
      </c>
      <c r="B1692" s="20" t="s">
        <v>74</v>
      </c>
    </row>
    <row r="1693" spans="1:2">
      <c r="A1693" s="15" t="s">
        <v>2083</v>
      </c>
      <c r="B1693" s="20" t="s">
        <v>74</v>
      </c>
    </row>
    <row r="1694" spans="1:2">
      <c r="A1694" s="15" t="s">
        <v>2084</v>
      </c>
      <c r="B1694" s="20" t="s">
        <v>74</v>
      </c>
    </row>
    <row r="1695" spans="1:2">
      <c r="A1695" s="15" t="s">
        <v>2085</v>
      </c>
      <c r="B1695" s="20" t="s">
        <v>74</v>
      </c>
    </row>
    <row r="1696" spans="1:2">
      <c r="A1696" s="15" t="s">
        <v>1315</v>
      </c>
      <c r="B1696" s="20" t="s">
        <v>74</v>
      </c>
    </row>
    <row r="1697" spans="1:2">
      <c r="A1697" s="15" t="s">
        <v>2086</v>
      </c>
      <c r="B1697" s="20" t="s">
        <v>74</v>
      </c>
    </row>
    <row r="1698" spans="1:2">
      <c r="A1698" s="15" t="s">
        <v>1360</v>
      </c>
      <c r="B1698" s="20" t="s">
        <v>74</v>
      </c>
    </row>
    <row r="1699" spans="1:2">
      <c r="A1699" s="15" t="s">
        <v>2087</v>
      </c>
      <c r="B1699" s="20" t="s">
        <v>74</v>
      </c>
    </row>
    <row r="1700" spans="1:2">
      <c r="A1700" s="15" t="s">
        <v>2088</v>
      </c>
      <c r="B1700" s="20" t="s">
        <v>74</v>
      </c>
    </row>
    <row r="1701" spans="1:2">
      <c r="A1701" s="15" t="s">
        <v>1579</v>
      </c>
      <c r="B1701" s="20" t="s">
        <v>74</v>
      </c>
    </row>
    <row r="1702" spans="1:2">
      <c r="A1702" s="15" t="s">
        <v>2089</v>
      </c>
      <c r="B1702" s="20" t="s">
        <v>74</v>
      </c>
    </row>
    <row r="1703" spans="1:2">
      <c r="A1703" s="15" t="s">
        <v>2090</v>
      </c>
      <c r="B1703" s="20" t="s">
        <v>74</v>
      </c>
    </row>
    <row r="1704" spans="1:2">
      <c r="A1704" s="15" t="s">
        <v>2091</v>
      </c>
      <c r="B1704" s="20" t="s">
        <v>74</v>
      </c>
    </row>
    <row r="1705" spans="1:2">
      <c r="A1705" s="15" t="s">
        <v>2092</v>
      </c>
      <c r="B1705" s="20" t="s">
        <v>180</v>
      </c>
    </row>
    <row r="1706" spans="1:2">
      <c r="A1706" s="15" t="s">
        <v>2093</v>
      </c>
      <c r="B1706" s="20" t="s">
        <v>74</v>
      </c>
    </row>
    <row r="1707" spans="1:2">
      <c r="A1707" s="15" t="s">
        <v>2094</v>
      </c>
      <c r="B1707" s="20" t="s">
        <v>180</v>
      </c>
    </row>
    <row r="1708" spans="1:2">
      <c r="A1708" s="15" t="s">
        <v>2096</v>
      </c>
      <c r="B1708" s="20" t="s">
        <v>74</v>
      </c>
    </row>
    <row r="1709" spans="1:2">
      <c r="A1709" s="15" t="s">
        <v>2097</v>
      </c>
      <c r="B1709" s="20" t="s">
        <v>74</v>
      </c>
    </row>
    <row r="1710" spans="1:2">
      <c r="A1710" s="15" t="s">
        <v>2098</v>
      </c>
      <c r="B1710" s="20" t="s">
        <v>74</v>
      </c>
    </row>
    <row r="1711" spans="1:2">
      <c r="A1711" s="15" t="s">
        <v>2099</v>
      </c>
      <c r="B1711" s="20" t="s">
        <v>74</v>
      </c>
    </row>
    <row r="1712" spans="1:2">
      <c r="A1712" s="15" t="s">
        <v>2100</v>
      </c>
      <c r="B1712" s="20" t="s">
        <v>190</v>
      </c>
    </row>
    <row r="1713" spans="1:2">
      <c r="A1713" s="15" t="s">
        <v>2101</v>
      </c>
      <c r="B1713" s="20" t="s">
        <v>74</v>
      </c>
    </row>
    <row r="1714" spans="1:2">
      <c r="A1714" s="15" t="s">
        <v>2102</v>
      </c>
      <c r="B1714" s="20" t="s">
        <v>74</v>
      </c>
    </row>
    <row r="1715" spans="1:2">
      <c r="A1715" s="15" t="s">
        <v>2104</v>
      </c>
      <c r="B1715" s="20" t="s">
        <v>74</v>
      </c>
    </row>
    <row r="1716" spans="1:2">
      <c r="A1716" s="15" t="s">
        <v>2105</v>
      </c>
      <c r="B1716" s="20" t="s">
        <v>74</v>
      </c>
    </row>
    <row r="1717" spans="1:2">
      <c r="A1717" s="15" t="s">
        <v>2106</v>
      </c>
      <c r="B1717" s="20" t="s">
        <v>74</v>
      </c>
    </row>
    <row r="1718" spans="1:2">
      <c r="A1718" s="15" t="s">
        <v>2107</v>
      </c>
      <c r="B1718" s="20" t="s">
        <v>74</v>
      </c>
    </row>
    <row r="1719" spans="1:2">
      <c r="A1719" s="15" t="s">
        <v>2108</v>
      </c>
      <c r="B1719" s="20" t="s">
        <v>25</v>
      </c>
    </row>
    <row r="1720" spans="1:2">
      <c r="A1720" s="15" t="s">
        <v>2109</v>
      </c>
      <c r="B1720" s="20" t="s">
        <v>190</v>
      </c>
    </row>
    <row r="1721" spans="1:2">
      <c r="A1721" s="15" t="s">
        <v>2110</v>
      </c>
      <c r="B1721" s="20" t="s">
        <v>74</v>
      </c>
    </row>
    <row r="1722" spans="1:2">
      <c r="A1722" s="15" t="s">
        <v>2112</v>
      </c>
      <c r="B1722" s="20" t="s">
        <v>74</v>
      </c>
    </row>
    <row r="1723" spans="1:2">
      <c r="A1723" s="15" t="s">
        <v>2113</v>
      </c>
      <c r="B1723" s="20" t="s">
        <v>74</v>
      </c>
    </row>
    <row r="1724" spans="1:2">
      <c r="A1724" s="15" t="s">
        <v>2114</v>
      </c>
      <c r="B1724" s="20" t="s">
        <v>190</v>
      </c>
    </row>
    <row r="1725" spans="1:2">
      <c r="A1725" s="15" t="s">
        <v>2115</v>
      </c>
      <c r="B1725" s="20" t="s">
        <v>74</v>
      </c>
    </row>
    <row r="1726" spans="1:2">
      <c r="A1726" s="15" t="s">
        <v>2116</v>
      </c>
      <c r="B1726" s="20" t="s">
        <v>74</v>
      </c>
    </row>
    <row r="1727" spans="1:2">
      <c r="A1727" s="15" t="s">
        <v>2117</v>
      </c>
      <c r="B1727" s="20" t="s">
        <v>74</v>
      </c>
    </row>
    <row r="1728" spans="1:2">
      <c r="A1728" s="15" t="s">
        <v>2060</v>
      </c>
      <c r="B1728" s="20" t="s">
        <v>74</v>
      </c>
    </row>
    <row r="1729" spans="1:2">
      <c r="A1729" s="15" t="s">
        <v>2118</v>
      </c>
      <c r="B1729" s="20" t="s">
        <v>74</v>
      </c>
    </row>
    <row r="1730" spans="1:2">
      <c r="A1730" s="15" t="s">
        <v>2120</v>
      </c>
      <c r="B1730" s="20" t="s">
        <v>299</v>
      </c>
    </row>
    <row r="1731" spans="1:2">
      <c r="A1731" s="15" t="s">
        <v>2122</v>
      </c>
      <c r="B1731" s="20" t="s">
        <v>74</v>
      </c>
    </row>
    <row r="1732" spans="1:2">
      <c r="A1732" s="15" t="s">
        <v>1287</v>
      </c>
      <c r="B1732" s="20" t="s">
        <v>180</v>
      </c>
    </row>
    <row r="1733" spans="1:2">
      <c r="A1733" s="15" t="s">
        <v>2123</v>
      </c>
      <c r="B1733" s="20" t="s">
        <v>74</v>
      </c>
    </row>
    <row r="1734" spans="1:2">
      <c r="A1734" s="15" t="s">
        <v>2124</v>
      </c>
      <c r="B1734" s="20" t="s">
        <v>74</v>
      </c>
    </row>
    <row r="1735" spans="1:2">
      <c r="A1735" s="15" t="s">
        <v>2125</v>
      </c>
      <c r="B1735" s="20" t="s">
        <v>74</v>
      </c>
    </row>
    <row r="1736" spans="1:2">
      <c r="A1736" s="15" t="s">
        <v>1458</v>
      </c>
      <c r="B1736" s="20" t="s">
        <v>190</v>
      </c>
    </row>
    <row r="1737" spans="1:2">
      <c r="A1737" s="15" t="s">
        <v>2126</v>
      </c>
      <c r="B1737" s="20" t="s">
        <v>74</v>
      </c>
    </row>
    <row r="1738" spans="1:2">
      <c r="A1738" s="15" t="s">
        <v>1318</v>
      </c>
      <c r="B1738" s="20" t="s">
        <v>74</v>
      </c>
    </row>
    <row r="1739" spans="1:2">
      <c r="A1739" s="15" t="s">
        <v>2127</v>
      </c>
      <c r="B1739" s="20" t="s">
        <v>190</v>
      </c>
    </row>
    <row r="1740" spans="1:2">
      <c r="A1740" s="15" t="s">
        <v>2128</v>
      </c>
      <c r="B1740" s="20" t="s">
        <v>74</v>
      </c>
    </row>
    <row r="1741" spans="1:2">
      <c r="A1741" s="15" t="s">
        <v>2129</v>
      </c>
      <c r="B1741" s="20" t="s">
        <v>299</v>
      </c>
    </row>
    <row r="1742" spans="1:2">
      <c r="A1742" s="15" t="s">
        <v>2130</v>
      </c>
      <c r="B1742" s="20" t="s">
        <v>299</v>
      </c>
    </row>
    <row r="1743" spans="1:2">
      <c r="A1743" s="15" t="s">
        <v>2131</v>
      </c>
      <c r="B1743" s="20" t="s">
        <v>299</v>
      </c>
    </row>
    <row r="1744" spans="1:2">
      <c r="A1744" s="15" t="s">
        <v>2132</v>
      </c>
      <c r="B1744" s="20" t="s">
        <v>25</v>
      </c>
    </row>
    <row r="1745" spans="1:6">
      <c r="A1745" s="15" t="s">
        <v>2133</v>
      </c>
      <c r="B1745" s="20" t="s">
        <v>27</v>
      </c>
    </row>
    <row r="1746" spans="1:6">
      <c r="A1746" s="15" t="s">
        <v>2134</v>
      </c>
      <c r="B1746" s="20" t="s">
        <v>74</v>
      </c>
      <c r="E1746" t="s">
        <v>9058</v>
      </c>
    </row>
    <row r="1747" spans="1:6">
      <c r="A1747" s="15" t="s">
        <v>2135</v>
      </c>
      <c r="B1747" s="20" t="s">
        <v>74</v>
      </c>
      <c r="F1747" s="22" t="s">
        <v>9051</v>
      </c>
    </row>
    <row r="1748" spans="1:6">
      <c r="A1748" s="15" t="s">
        <v>1591</v>
      </c>
      <c r="B1748" s="20" t="s">
        <v>74</v>
      </c>
    </row>
    <row r="1749" spans="1:6">
      <c r="A1749" s="15" t="s">
        <v>2136</v>
      </c>
      <c r="B1749" s="20" t="s">
        <v>74</v>
      </c>
    </row>
    <row r="1750" spans="1:6">
      <c r="A1750" s="15" t="s">
        <v>2137</v>
      </c>
      <c r="B1750" s="20" t="s">
        <v>74</v>
      </c>
    </row>
    <row r="1751" spans="1:6">
      <c r="A1751" s="15" t="s">
        <v>2138</v>
      </c>
      <c r="B1751" s="20" t="s">
        <v>297</v>
      </c>
    </row>
    <row r="1752" spans="1:6">
      <c r="A1752" s="15" t="s">
        <v>1318</v>
      </c>
      <c r="B1752" s="20" t="s">
        <v>74</v>
      </c>
    </row>
    <row r="1753" spans="1:6">
      <c r="A1753" s="15" t="s">
        <v>2139</v>
      </c>
      <c r="B1753" s="20" t="s">
        <v>27</v>
      </c>
    </row>
    <row r="1754" spans="1:6">
      <c r="A1754" s="15" t="s">
        <v>1287</v>
      </c>
      <c r="B1754" s="20" t="s">
        <v>74</v>
      </c>
    </row>
    <row r="1755" spans="1:6">
      <c r="A1755" s="15" t="s">
        <v>2140</v>
      </c>
      <c r="B1755" s="20" t="s">
        <v>21</v>
      </c>
    </row>
    <row r="1756" spans="1:6">
      <c r="A1756" s="15" t="s">
        <v>2141</v>
      </c>
      <c r="B1756" s="20" t="s">
        <v>190</v>
      </c>
    </row>
    <row r="1757" spans="1:6">
      <c r="A1757" s="15" t="s">
        <v>2142</v>
      </c>
      <c r="B1757" s="20" t="s">
        <v>180</v>
      </c>
    </row>
    <row r="1758" spans="1:6">
      <c r="A1758" s="15" t="s">
        <v>2143</v>
      </c>
      <c r="B1758" s="20" t="s">
        <v>74</v>
      </c>
    </row>
    <row r="1759" spans="1:6">
      <c r="A1759" s="15" t="s">
        <v>1318</v>
      </c>
      <c r="B1759" s="20" t="s">
        <v>74</v>
      </c>
    </row>
    <row r="1760" spans="1:6">
      <c r="A1760" s="15" t="s">
        <v>1318</v>
      </c>
      <c r="B1760" s="20" t="s">
        <v>74</v>
      </c>
    </row>
    <row r="1761" spans="1:2">
      <c r="A1761" s="15" t="s">
        <v>2145</v>
      </c>
      <c r="B1761" s="20" t="s">
        <v>74</v>
      </c>
    </row>
    <row r="1762" spans="1:2">
      <c r="A1762" s="15" t="s">
        <v>2148</v>
      </c>
      <c r="B1762" s="20" t="s">
        <v>74</v>
      </c>
    </row>
    <row r="1763" spans="1:2">
      <c r="A1763" s="15" t="s">
        <v>2149</v>
      </c>
      <c r="B1763" s="20" t="s">
        <v>21</v>
      </c>
    </row>
    <row r="1764" spans="1:2">
      <c r="A1764" s="15" t="s">
        <v>2150</v>
      </c>
      <c r="B1764" s="20" t="s">
        <v>74</v>
      </c>
    </row>
    <row r="1765" spans="1:2">
      <c r="A1765" s="15" t="s">
        <v>2151</v>
      </c>
      <c r="B1765" s="20" t="s">
        <v>74</v>
      </c>
    </row>
    <row r="1766" spans="1:2">
      <c r="A1766" s="15" t="s">
        <v>2152</v>
      </c>
      <c r="B1766" s="20" t="s">
        <v>25</v>
      </c>
    </row>
    <row r="1767" spans="1:2">
      <c r="A1767" s="15" t="s">
        <v>2153</v>
      </c>
      <c r="B1767" s="20" t="s">
        <v>74</v>
      </c>
    </row>
    <row r="1768" spans="1:2">
      <c r="A1768" s="15" t="s">
        <v>2155</v>
      </c>
      <c r="B1768" s="20" t="s">
        <v>74</v>
      </c>
    </row>
    <row r="1769" spans="1:2">
      <c r="A1769" s="15" t="s">
        <v>2156</v>
      </c>
      <c r="B1769" s="20" t="s">
        <v>74</v>
      </c>
    </row>
    <row r="1770" spans="1:2">
      <c r="A1770" s="15" t="s">
        <v>2157</v>
      </c>
      <c r="B1770" s="20" t="s">
        <v>74</v>
      </c>
    </row>
    <row r="1771" spans="1:2">
      <c r="A1771" s="15" t="s">
        <v>2159</v>
      </c>
      <c r="B1771" s="20" t="s">
        <v>74</v>
      </c>
    </row>
    <row r="1772" spans="1:2">
      <c r="A1772" s="15" t="s">
        <v>2160</v>
      </c>
      <c r="B1772" s="20" t="s">
        <v>299</v>
      </c>
    </row>
    <row r="1773" spans="1:2">
      <c r="A1773" s="15" t="s">
        <v>2161</v>
      </c>
      <c r="B1773" s="20" t="s">
        <v>74</v>
      </c>
    </row>
    <row r="1774" spans="1:2">
      <c r="A1774" s="15" t="s">
        <v>2162</v>
      </c>
      <c r="B1774" s="20" t="s">
        <v>25</v>
      </c>
    </row>
    <row r="1775" spans="1:2">
      <c r="A1775" s="15" t="s">
        <v>2163</v>
      </c>
      <c r="B1775" s="20" t="s">
        <v>74</v>
      </c>
    </row>
    <row r="1776" spans="1:2">
      <c r="A1776" s="15" t="s">
        <v>2165</v>
      </c>
      <c r="B1776" s="20" t="s">
        <v>74</v>
      </c>
    </row>
    <row r="1777" spans="1:2">
      <c r="A1777" s="15" t="s">
        <v>2166</v>
      </c>
      <c r="B1777" s="20" t="s">
        <v>27</v>
      </c>
    </row>
    <row r="1778" spans="1:2">
      <c r="A1778" s="15" t="s">
        <v>2167</v>
      </c>
      <c r="B1778" s="20" t="s">
        <v>74</v>
      </c>
    </row>
    <row r="1779" spans="1:2">
      <c r="A1779" s="15" t="s">
        <v>2168</v>
      </c>
      <c r="B1779" s="20" t="s">
        <v>74</v>
      </c>
    </row>
    <row r="1780" spans="1:2">
      <c r="A1780" s="15" t="s">
        <v>2170</v>
      </c>
      <c r="B1780" s="20" t="s">
        <v>25</v>
      </c>
    </row>
    <row r="1781" spans="1:2">
      <c r="A1781" s="15" t="s">
        <v>2171</v>
      </c>
      <c r="B1781" s="20" t="s">
        <v>74</v>
      </c>
    </row>
    <row r="1782" spans="1:2">
      <c r="A1782" s="15" t="s">
        <v>2172</v>
      </c>
      <c r="B1782" s="20" t="s">
        <v>74</v>
      </c>
    </row>
    <row r="1783" spans="1:2">
      <c r="A1783" s="15" t="s">
        <v>2173</v>
      </c>
      <c r="B1783" s="20" t="s">
        <v>25</v>
      </c>
    </row>
    <row r="1784" spans="1:2">
      <c r="A1784" s="15" t="s">
        <v>2174</v>
      </c>
      <c r="B1784" s="20" t="s">
        <v>299</v>
      </c>
    </row>
    <row r="1785" spans="1:2">
      <c r="A1785" s="15" t="s">
        <v>2175</v>
      </c>
      <c r="B1785" s="20" t="s">
        <v>74</v>
      </c>
    </row>
    <row r="1786" spans="1:2">
      <c r="A1786" s="15" t="s">
        <v>2176</v>
      </c>
      <c r="B1786" s="20" t="s">
        <v>180</v>
      </c>
    </row>
    <row r="1787" spans="1:2">
      <c r="A1787" s="15" t="s">
        <v>2177</v>
      </c>
      <c r="B1787" s="20" t="s">
        <v>27</v>
      </c>
    </row>
    <row r="1788" spans="1:2">
      <c r="A1788" s="15" t="s">
        <v>2178</v>
      </c>
      <c r="B1788" s="20" t="s">
        <v>74</v>
      </c>
    </row>
    <row r="1789" spans="1:2">
      <c r="A1789" s="15" t="s">
        <v>2179</v>
      </c>
      <c r="B1789" s="20" t="s">
        <v>190</v>
      </c>
    </row>
    <row r="1790" spans="1:2">
      <c r="A1790" s="15" t="s">
        <v>2180</v>
      </c>
      <c r="B1790" s="20" t="s">
        <v>74</v>
      </c>
    </row>
    <row r="1791" spans="1:2">
      <c r="A1791" s="15" t="s">
        <v>2182</v>
      </c>
      <c r="B1791" s="20" t="s">
        <v>74</v>
      </c>
    </row>
    <row r="1792" spans="1:2">
      <c r="A1792" s="15" t="s">
        <v>2183</v>
      </c>
      <c r="B1792" s="20" t="s">
        <v>25</v>
      </c>
    </row>
    <row r="1793" spans="1:2">
      <c r="A1793" s="15" t="s">
        <v>2173</v>
      </c>
      <c r="B1793" s="20" t="s">
        <v>74</v>
      </c>
    </row>
    <row r="1794" spans="1:2">
      <c r="A1794" s="15" t="s">
        <v>2185</v>
      </c>
      <c r="B1794" s="20" t="s">
        <v>25</v>
      </c>
    </row>
    <row r="1795" spans="1:2">
      <c r="A1795" s="15" t="s">
        <v>2186</v>
      </c>
      <c r="B1795" s="20" t="s">
        <v>74</v>
      </c>
    </row>
    <row r="1796" spans="1:2">
      <c r="A1796" s="15" t="s">
        <v>2187</v>
      </c>
      <c r="B1796" s="20" t="s">
        <v>180</v>
      </c>
    </row>
    <row r="1797" spans="1:2">
      <c r="A1797" s="15" t="s">
        <v>2188</v>
      </c>
      <c r="B1797" s="20" t="s">
        <v>74</v>
      </c>
    </row>
    <row r="1798" spans="1:2">
      <c r="A1798" s="15" t="s">
        <v>2189</v>
      </c>
      <c r="B1798" s="20" t="s">
        <v>96</v>
      </c>
    </row>
    <row r="1799" spans="1:2">
      <c r="A1799" s="15" t="s">
        <v>2190</v>
      </c>
      <c r="B1799" s="20" t="s">
        <v>74</v>
      </c>
    </row>
    <row r="1800" spans="1:2">
      <c r="A1800" s="15" t="s">
        <v>2192</v>
      </c>
      <c r="B1800" s="20" t="s">
        <v>74</v>
      </c>
    </row>
    <row r="1801" spans="1:2">
      <c r="A1801" s="15" t="s">
        <v>2193</v>
      </c>
      <c r="B1801" s="20" t="s">
        <v>74</v>
      </c>
    </row>
    <row r="1802" spans="1:2">
      <c r="A1802" s="15" t="s">
        <v>2194</v>
      </c>
      <c r="B1802" s="20" t="s">
        <v>27</v>
      </c>
    </row>
    <row r="1803" spans="1:2">
      <c r="A1803" s="15" t="s">
        <v>2195</v>
      </c>
      <c r="B1803" s="20" t="s">
        <v>27</v>
      </c>
    </row>
    <row r="1804" spans="1:2">
      <c r="A1804" s="15" t="s">
        <v>2196</v>
      </c>
      <c r="B1804" s="20" t="s">
        <v>25</v>
      </c>
    </row>
    <row r="1805" spans="1:2">
      <c r="A1805" s="15" t="s">
        <v>2197</v>
      </c>
      <c r="B1805" s="20" t="s">
        <v>74</v>
      </c>
    </row>
    <row r="1806" spans="1:2">
      <c r="A1806" s="15" t="s">
        <v>2198</v>
      </c>
      <c r="B1806" s="20" t="s">
        <v>74</v>
      </c>
    </row>
    <row r="1807" spans="1:2">
      <c r="A1807" s="15" t="s">
        <v>2199</v>
      </c>
      <c r="B1807" s="20" t="s">
        <v>74</v>
      </c>
    </row>
    <row r="1808" spans="1:2">
      <c r="A1808" s="15" t="s">
        <v>2165</v>
      </c>
      <c r="B1808" s="20" t="s">
        <v>27</v>
      </c>
    </row>
    <row r="1809" spans="1:2">
      <c r="A1809" s="15" t="s">
        <v>2200</v>
      </c>
      <c r="B1809" s="20" t="s">
        <v>74</v>
      </c>
    </row>
    <row r="1810" spans="1:2">
      <c r="A1810" s="15" t="s">
        <v>2201</v>
      </c>
      <c r="B1810" s="20" t="s">
        <v>25</v>
      </c>
    </row>
    <row r="1811" spans="1:2">
      <c r="A1811" s="15" t="s">
        <v>2202</v>
      </c>
      <c r="B1811" s="20" t="s">
        <v>27</v>
      </c>
    </row>
    <row r="1812" spans="1:2">
      <c r="A1812" s="15" t="s">
        <v>2203</v>
      </c>
      <c r="B1812" s="20" t="s">
        <v>74</v>
      </c>
    </row>
    <row r="1813" spans="1:2">
      <c r="A1813" s="15" t="s">
        <v>2204</v>
      </c>
      <c r="B1813" s="20" t="s">
        <v>74</v>
      </c>
    </row>
    <row r="1814" spans="1:2">
      <c r="A1814" s="15" t="s">
        <v>2205</v>
      </c>
      <c r="B1814" s="20" t="s">
        <v>74</v>
      </c>
    </row>
    <row r="1815" spans="1:2">
      <c r="A1815" s="15" t="s">
        <v>2206</v>
      </c>
      <c r="B1815" s="20" t="s">
        <v>180</v>
      </c>
    </row>
    <row r="1816" spans="1:2">
      <c r="A1816" s="15" t="s">
        <v>2207</v>
      </c>
      <c r="B1816" s="20" t="s">
        <v>21</v>
      </c>
    </row>
    <row r="1817" spans="1:2">
      <c r="A1817" s="15" t="s">
        <v>2208</v>
      </c>
      <c r="B1817" s="20" t="s">
        <v>25</v>
      </c>
    </row>
    <row r="1818" spans="1:2">
      <c r="A1818" s="15" t="s">
        <v>2209</v>
      </c>
      <c r="B1818" s="20" t="s">
        <v>190</v>
      </c>
    </row>
    <row r="1819" spans="1:2">
      <c r="A1819" s="15" t="s">
        <v>1609</v>
      </c>
      <c r="B1819" s="20" t="s">
        <v>25</v>
      </c>
    </row>
    <row r="1820" spans="1:2">
      <c r="A1820" s="15" t="s">
        <v>2210</v>
      </c>
      <c r="B1820" s="20" t="s">
        <v>190</v>
      </c>
    </row>
    <row r="1821" spans="1:2">
      <c r="A1821" s="15" t="s">
        <v>2211</v>
      </c>
      <c r="B1821" s="20" t="s">
        <v>17</v>
      </c>
    </row>
    <row r="1822" spans="1:2">
      <c r="A1822" s="15" t="s">
        <v>2212</v>
      </c>
      <c r="B1822" s="20" t="s">
        <v>697</v>
      </c>
    </row>
    <row r="1823" spans="1:2">
      <c r="A1823" s="15" t="s">
        <v>1502</v>
      </c>
      <c r="B1823" s="20" t="s">
        <v>17</v>
      </c>
    </row>
    <row r="1824" spans="1:2">
      <c r="A1824" s="15" t="s">
        <v>1287</v>
      </c>
      <c r="B1824" s="20" t="s">
        <v>17</v>
      </c>
    </row>
    <row r="1825" spans="1:2">
      <c r="A1825" s="15" t="s">
        <v>2213</v>
      </c>
      <c r="B1825" s="20" t="s">
        <v>17</v>
      </c>
    </row>
    <row r="1826" spans="1:2">
      <c r="A1826" s="15" t="s">
        <v>1363</v>
      </c>
      <c r="B1826" s="20" t="s">
        <v>17</v>
      </c>
    </row>
    <row r="1827" spans="1:2">
      <c r="A1827" s="15" t="s">
        <v>2214</v>
      </c>
      <c r="B1827" s="20" t="s">
        <v>56</v>
      </c>
    </row>
    <row r="1828" spans="1:2">
      <c r="A1828" s="15" t="s">
        <v>2215</v>
      </c>
      <c r="B1828" s="20" t="s">
        <v>70</v>
      </c>
    </row>
    <row r="1829" spans="1:2">
      <c r="A1829" s="15" t="s">
        <v>2216</v>
      </c>
      <c r="B1829" s="20" t="s">
        <v>25</v>
      </c>
    </row>
    <row r="1830" spans="1:2">
      <c r="A1830" s="15" t="s">
        <v>2217</v>
      </c>
      <c r="B1830" s="20" t="s">
        <v>74</v>
      </c>
    </row>
    <row r="1831" spans="1:2">
      <c r="A1831" s="15" t="s">
        <v>2218</v>
      </c>
      <c r="B1831" s="20" t="s">
        <v>190</v>
      </c>
    </row>
    <row r="1832" spans="1:2">
      <c r="A1832" s="15" t="s">
        <v>2219</v>
      </c>
      <c r="B1832" s="20" t="s">
        <v>74</v>
      </c>
    </row>
    <row r="1833" spans="1:2">
      <c r="A1833" s="15" t="s">
        <v>2220</v>
      </c>
      <c r="B1833" s="20" t="s">
        <v>25</v>
      </c>
    </row>
    <row r="1834" spans="1:2">
      <c r="A1834" s="15" t="s">
        <v>1924</v>
      </c>
      <c r="B1834" s="20" t="s">
        <v>25</v>
      </c>
    </row>
    <row r="1835" spans="1:2">
      <c r="A1835" s="15" t="s">
        <v>2221</v>
      </c>
      <c r="B1835" s="20" t="s">
        <v>74</v>
      </c>
    </row>
    <row r="1836" spans="1:2">
      <c r="A1836" s="15" t="s">
        <v>2222</v>
      </c>
      <c r="B1836" s="20" t="s">
        <v>25</v>
      </c>
    </row>
    <row r="1837" spans="1:2">
      <c r="A1837" s="15" t="s">
        <v>2223</v>
      </c>
      <c r="B1837" s="20" t="s">
        <v>21</v>
      </c>
    </row>
    <row r="1838" spans="1:2">
      <c r="A1838" s="15" t="s">
        <v>2224</v>
      </c>
      <c r="B1838" s="20" t="s">
        <v>74</v>
      </c>
    </row>
    <row r="1839" spans="1:2">
      <c r="A1839" s="15" t="s">
        <v>1698</v>
      </c>
      <c r="B1839" s="20" t="s">
        <v>74</v>
      </c>
    </row>
    <row r="1840" spans="1:2">
      <c r="A1840" s="15" t="s">
        <v>2225</v>
      </c>
      <c r="B1840" s="20" t="s">
        <v>74</v>
      </c>
    </row>
    <row r="1841" spans="1:2">
      <c r="A1841" s="15" t="s">
        <v>2226</v>
      </c>
      <c r="B1841" s="20" t="s">
        <v>74</v>
      </c>
    </row>
    <row r="1842" spans="1:2">
      <c r="A1842" s="15" t="s">
        <v>2227</v>
      </c>
      <c r="B1842" s="20" t="s">
        <v>74</v>
      </c>
    </row>
    <row r="1843" spans="1:2">
      <c r="A1843" s="15" t="s">
        <v>2228</v>
      </c>
      <c r="B1843" s="20" t="s">
        <v>74</v>
      </c>
    </row>
    <row r="1844" spans="1:2">
      <c r="A1844" s="15" t="s">
        <v>2229</v>
      </c>
      <c r="B1844" s="20" t="s">
        <v>74</v>
      </c>
    </row>
    <row r="1845" spans="1:2">
      <c r="A1845" s="15" t="s">
        <v>2230</v>
      </c>
      <c r="B1845" s="20" t="s">
        <v>74</v>
      </c>
    </row>
    <row r="1846" spans="1:2">
      <c r="A1846" s="15" t="s">
        <v>2231</v>
      </c>
      <c r="B1846" s="20" t="s">
        <v>74</v>
      </c>
    </row>
    <row r="1847" spans="1:2">
      <c r="A1847" s="15" t="s">
        <v>2232</v>
      </c>
      <c r="B1847" s="20" t="s">
        <v>21</v>
      </c>
    </row>
    <row r="1848" spans="1:2">
      <c r="A1848" s="15" t="s">
        <v>2233</v>
      </c>
      <c r="B1848" s="20" t="s">
        <v>180</v>
      </c>
    </row>
    <row r="1849" spans="1:2">
      <c r="A1849" s="15" t="s">
        <v>2234</v>
      </c>
      <c r="B1849" s="20" t="s">
        <v>74</v>
      </c>
    </row>
    <row r="1850" spans="1:2">
      <c r="A1850" s="15" t="s">
        <v>2235</v>
      </c>
      <c r="B1850" s="20" t="s">
        <v>17</v>
      </c>
    </row>
    <row r="1851" spans="1:2">
      <c r="A1851" s="15" t="s">
        <v>2236</v>
      </c>
      <c r="B1851" s="20" t="s">
        <v>695</v>
      </c>
    </row>
    <row r="1852" spans="1:2">
      <c r="A1852" s="15" t="s">
        <v>2239</v>
      </c>
      <c r="B1852" s="20" t="s">
        <v>56</v>
      </c>
    </row>
    <row r="1853" spans="1:2">
      <c r="A1853" s="15" t="s">
        <v>2241</v>
      </c>
      <c r="B1853" s="20" t="s">
        <v>17</v>
      </c>
    </row>
    <row r="1854" spans="1:2">
      <c r="A1854" s="15" t="s">
        <v>2242</v>
      </c>
      <c r="B1854" s="20" t="s">
        <v>17</v>
      </c>
    </row>
    <row r="1855" spans="1:2">
      <c r="A1855" s="15" t="s">
        <v>2243</v>
      </c>
      <c r="B1855" s="20" t="s">
        <v>303</v>
      </c>
    </row>
    <row r="1856" spans="1:2">
      <c r="A1856" s="15" t="s">
        <v>2244</v>
      </c>
      <c r="B1856" s="20" t="s">
        <v>697</v>
      </c>
    </row>
    <row r="1857" spans="1:2">
      <c r="A1857" s="15" t="s">
        <v>2245</v>
      </c>
      <c r="B1857" s="20" t="s">
        <v>56</v>
      </c>
    </row>
    <row r="1858" spans="1:2">
      <c r="A1858" s="15" t="s">
        <v>2246</v>
      </c>
      <c r="B1858" s="20" t="s">
        <v>56</v>
      </c>
    </row>
    <row r="1859" spans="1:2">
      <c r="A1859" s="15" t="s">
        <v>2247</v>
      </c>
      <c r="B1859" s="20" t="s">
        <v>56</v>
      </c>
    </row>
    <row r="1860" spans="1:2">
      <c r="A1860" s="15" t="s">
        <v>2248</v>
      </c>
      <c r="B1860" s="20" t="s">
        <v>74</v>
      </c>
    </row>
    <row r="1861" spans="1:2">
      <c r="A1861" s="15" t="s">
        <v>2249</v>
      </c>
      <c r="B1861" s="20" t="s">
        <v>74</v>
      </c>
    </row>
    <row r="1862" spans="1:2">
      <c r="A1862" s="15" t="s">
        <v>2250</v>
      </c>
      <c r="B1862" s="20" t="s">
        <v>74</v>
      </c>
    </row>
    <row r="1863" spans="1:2">
      <c r="A1863" s="15" t="s">
        <v>2251</v>
      </c>
      <c r="B1863" s="20" t="s">
        <v>56</v>
      </c>
    </row>
    <row r="1864" spans="1:2">
      <c r="A1864" s="15" t="s">
        <v>2252</v>
      </c>
      <c r="B1864" s="20" t="s">
        <v>56</v>
      </c>
    </row>
    <row r="1865" spans="1:2">
      <c r="A1865" s="15" t="s">
        <v>2253</v>
      </c>
      <c r="B1865" s="20" t="s">
        <v>56</v>
      </c>
    </row>
    <row r="1866" spans="1:2">
      <c r="A1866" s="15" t="s">
        <v>2254</v>
      </c>
      <c r="B1866" s="20" t="s">
        <v>313</v>
      </c>
    </row>
    <row r="1867" spans="1:2">
      <c r="A1867" s="15" t="s">
        <v>2255</v>
      </c>
      <c r="B1867" s="20" t="s">
        <v>56</v>
      </c>
    </row>
    <row r="1868" spans="1:2">
      <c r="A1868" s="15" t="s">
        <v>2256</v>
      </c>
      <c r="B1868" s="20" t="s">
        <v>56</v>
      </c>
    </row>
    <row r="1869" spans="1:2">
      <c r="A1869" s="15" t="s">
        <v>2257</v>
      </c>
      <c r="B1869" s="20" t="s">
        <v>20</v>
      </c>
    </row>
    <row r="1870" spans="1:2">
      <c r="A1870" s="15" t="s">
        <v>2258</v>
      </c>
      <c r="B1870" s="20" t="s">
        <v>56</v>
      </c>
    </row>
    <row r="1871" spans="1:2">
      <c r="A1871" s="15" t="s">
        <v>2259</v>
      </c>
      <c r="B1871" s="20" t="s">
        <v>56</v>
      </c>
    </row>
    <row r="1872" spans="1:2">
      <c r="A1872" s="15" t="s">
        <v>2260</v>
      </c>
      <c r="B1872" s="20" t="s">
        <v>56</v>
      </c>
    </row>
    <row r="1873" spans="1:2">
      <c r="A1873" s="15" t="s">
        <v>2261</v>
      </c>
      <c r="B1873" s="20" t="s">
        <v>56</v>
      </c>
    </row>
    <row r="1874" spans="1:2">
      <c r="A1874" s="15" t="s">
        <v>2262</v>
      </c>
      <c r="B1874" s="20" t="s">
        <v>56</v>
      </c>
    </row>
    <row r="1875" spans="1:2">
      <c r="A1875" s="15" t="s">
        <v>2263</v>
      </c>
      <c r="B1875" s="20" t="s">
        <v>56</v>
      </c>
    </row>
    <row r="1876" spans="1:2">
      <c r="A1876" s="15" t="s">
        <v>2264</v>
      </c>
      <c r="B1876" s="20" t="s">
        <v>56</v>
      </c>
    </row>
    <row r="1877" spans="1:2">
      <c r="A1877" s="15" t="s">
        <v>2265</v>
      </c>
      <c r="B1877" s="20" t="s">
        <v>56</v>
      </c>
    </row>
    <row r="1878" spans="1:2">
      <c r="A1878" s="15" t="s">
        <v>2267</v>
      </c>
      <c r="B1878" s="20" t="s">
        <v>56</v>
      </c>
    </row>
    <row r="1879" spans="1:2">
      <c r="A1879" s="15" t="s">
        <v>2268</v>
      </c>
      <c r="B1879" s="20" t="s">
        <v>56</v>
      </c>
    </row>
    <row r="1880" spans="1:2">
      <c r="A1880" s="15" t="s">
        <v>2269</v>
      </c>
      <c r="B1880" s="20" t="s">
        <v>297</v>
      </c>
    </row>
    <row r="1881" spans="1:2">
      <c r="A1881" s="15" t="s">
        <v>2272</v>
      </c>
      <c r="B1881" s="20" t="s">
        <v>20</v>
      </c>
    </row>
    <row r="1882" spans="1:2">
      <c r="A1882" s="15" t="s">
        <v>2273</v>
      </c>
      <c r="B1882" s="20" t="s">
        <v>70</v>
      </c>
    </row>
    <row r="1883" spans="1:2">
      <c r="A1883" s="15" t="s">
        <v>2274</v>
      </c>
      <c r="B1883" s="20" t="s">
        <v>38</v>
      </c>
    </row>
    <row r="1884" spans="1:2">
      <c r="A1884" s="15" t="s">
        <v>2275</v>
      </c>
      <c r="B1884" s="20" t="s">
        <v>297</v>
      </c>
    </row>
    <row r="1885" spans="1:2">
      <c r="A1885" s="15" t="s">
        <v>2276</v>
      </c>
      <c r="B1885" s="20" t="s">
        <v>57</v>
      </c>
    </row>
    <row r="1886" spans="1:2">
      <c r="A1886" s="15" t="s">
        <v>2277</v>
      </c>
      <c r="B1886" s="20" t="s">
        <v>57</v>
      </c>
    </row>
    <row r="1887" spans="1:2">
      <c r="A1887" s="15" t="s">
        <v>2278</v>
      </c>
      <c r="B1887" s="20" t="s">
        <v>56</v>
      </c>
    </row>
    <row r="1888" spans="1:2">
      <c r="A1888" s="15" t="s">
        <v>2279</v>
      </c>
      <c r="B1888" s="20" t="s">
        <v>150</v>
      </c>
    </row>
    <row r="1889" spans="1:2">
      <c r="A1889" s="15" t="s">
        <v>2280</v>
      </c>
      <c r="B1889" s="20" t="s">
        <v>297</v>
      </c>
    </row>
    <row r="1890" spans="1:2">
      <c r="A1890" s="15" t="s">
        <v>2281</v>
      </c>
      <c r="B1890" s="20" t="s">
        <v>74</v>
      </c>
    </row>
    <row r="1891" spans="1:2">
      <c r="A1891" s="15" t="s">
        <v>2284</v>
      </c>
      <c r="B1891" s="20" t="s">
        <v>190</v>
      </c>
    </row>
    <row r="1892" spans="1:2">
      <c r="A1892" s="15" t="s">
        <v>2286</v>
      </c>
      <c r="B1892" s="20" t="s">
        <v>57</v>
      </c>
    </row>
    <row r="1893" spans="1:2">
      <c r="A1893" s="15" t="s">
        <v>2287</v>
      </c>
      <c r="B1893" s="20" t="s">
        <v>74</v>
      </c>
    </row>
    <row r="1894" spans="1:2">
      <c r="A1894" s="15" t="s">
        <v>2288</v>
      </c>
      <c r="B1894" s="20" t="s">
        <v>74</v>
      </c>
    </row>
    <row r="1895" spans="1:2">
      <c r="A1895" s="15" t="s">
        <v>2289</v>
      </c>
      <c r="B1895" s="20" t="s">
        <v>697</v>
      </c>
    </row>
    <row r="1896" spans="1:2">
      <c r="A1896" s="15" t="s">
        <v>2290</v>
      </c>
      <c r="B1896" s="20" t="s">
        <v>269</v>
      </c>
    </row>
    <row r="1897" spans="1:2">
      <c r="A1897" s="15" t="s">
        <v>2291</v>
      </c>
      <c r="B1897" s="20" t="s">
        <v>697</v>
      </c>
    </row>
    <row r="1898" spans="1:2">
      <c r="A1898" s="15" t="s">
        <v>2292</v>
      </c>
      <c r="B1898" s="20" t="s">
        <v>705</v>
      </c>
    </row>
    <row r="1899" spans="1:2">
      <c r="A1899" s="15" t="s">
        <v>2293</v>
      </c>
      <c r="B1899" s="20" t="s">
        <v>697</v>
      </c>
    </row>
    <row r="1900" spans="1:2">
      <c r="A1900" s="15" t="s">
        <v>2294</v>
      </c>
      <c r="B1900" s="20" t="s">
        <v>269</v>
      </c>
    </row>
    <row r="1901" spans="1:2">
      <c r="A1901" s="15" t="s">
        <v>2295</v>
      </c>
      <c r="B1901" s="20" t="s">
        <v>697</v>
      </c>
    </row>
    <row r="1902" spans="1:2">
      <c r="A1902" s="15" t="s">
        <v>2296</v>
      </c>
      <c r="B1902" s="20" t="s">
        <v>699</v>
      </c>
    </row>
    <row r="1903" spans="1:2">
      <c r="A1903" s="15" t="s">
        <v>2297</v>
      </c>
      <c r="B1903" s="20" t="s">
        <v>697</v>
      </c>
    </row>
    <row r="1904" spans="1:2">
      <c r="A1904" s="15" t="s">
        <v>2298</v>
      </c>
      <c r="B1904" s="20" t="s">
        <v>697</v>
      </c>
    </row>
    <row r="1905" spans="1:2">
      <c r="A1905" s="15" t="s">
        <v>2299</v>
      </c>
      <c r="B1905" s="20" t="s">
        <v>697</v>
      </c>
    </row>
    <row r="1906" spans="1:2">
      <c r="A1906" s="15" t="s">
        <v>2300</v>
      </c>
      <c r="B1906" s="20" t="s">
        <v>697</v>
      </c>
    </row>
    <row r="1907" spans="1:2">
      <c r="A1907" s="15" t="s">
        <v>2301</v>
      </c>
      <c r="B1907" s="20" t="s">
        <v>697</v>
      </c>
    </row>
    <row r="1908" spans="1:2">
      <c r="A1908" s="15" t="s">
        <v>2302</v>
      </c>
      <c r="B1908" s="20" t="s">
        <v>697</v>
      </c>
    </row>
    <row r="1909" spans="1:2">
      <c r="A1909" s="15" t="s">
        <v>2303</v>
      </c>
      <c r="B1909" s="20" t="s">
        <v>17</v>
      </c>
    </row>
    <row r="1910" spans="1:2">
      <c r="A1910" s="15" t="s">
        <v>2304</v>
      </c>
      <c r="B1910" s="20" t="s">
        <v>17</v>
      </c>
    </row>
    <row r="1911" spans="1:2">
      <c r="A1911" s="15" t="s">
        <v>2305</v>
      </c>
      <c r="B1911" s="20" t="s">
        <v>288</v>
      </c>
    </row>
    <row r="1912" spans="1:2">
      <c r="A1912" s="15" t="s">
        <v>2306</v>
      </c>
      <c r="B1912" s="20" t="s">
        <v>17</v>
      </c>
    </row>
    <row r="1913" spans="1:2">
      <c r="A1913" s="15" t="s">
        <v>2294</v>
      </c>
      <c r="B1913" s="20" t="s">
        <v>288</v>
      </c>
    </row>
    <row r="1914" spans="1:2">
      <c r="A1914" s="15" t="s">
        <v>2307</v>
      </c>
      <c r="B1914" s="20" t="s">
        <v>303</v>
      </c>
    </row>
    <row r="1915" spans="1:2">
      <c r="A1915" s="15" t="s">
        <v>2308</v>
      </c>
      <c r="B1915" s="20" t="s">
        <v>205</v>
      </c>
    </row>
    <row r="1916" spans="1:2">
      <c r="A1916" s="15" t="s">
        <v>2309</v>
      </c>
      <c r="B1916" s="20" t="s">
        <v>288</v>
      </c>
    </row>
    <row r="1917" spans="1:2">
      <c r="A1917" s="15" t="s">
        <v>2310</v>
      </c>
      <c r="B1917" s="20" t="s">
        <v>303</v>
      </c>
    </row>
    <row r="1918" spans="1:2">
      <c r="A1918" s="15" t="s">
        <v>2311</v>
      </c>
      <c r="B1918" s="20" t="s">
        <v>699</v>
      </c>
    </row>
    <row r="1919" spans="1:2">
      <c r="A1919" s="15" t="s">
        <v>2312</v>
      </c>
      <c r="B1919" s="20" t="s">
        <v>699</v>
      </c>
    </row>
    <row r="1920" spans="1:2">
      <c r="A1920" s="15" t="s">
        <v>2313</v>
      </c>
      <c r="B1920" s="20" t="s">
        <v>699</v>
      </c>
    </row>
    <row r="1921" spans="1:2">
      <c r="A1921" s="15" t="s">
        <v>2314</v>
      </c>
      <c r="B1921" s="20" t="s">
        <v>288</v>
      </c>
    </row>
    <row r="1922" spans="1:2">
      <c r="A1922" s="15" t="s">
        <v>2315</v>
      </c>
      <c r="B1922" s="20" t="s">
        <v>699</v>
      </c>
    </row>
    <row r="1923" spans="1:2">
      <c r="A1923" s="15" t="s">
        <v>2316</v>
      </c>
      <c r="B1923" s="20" t="s">
        <v>277</v>
      </c>
    </row>
    <row r="1924" spans="1:2">
      <c r="A1924" s="15" t="s">
        <v>2317</v>
      </c>
      <c r="B1924" s="20" t="s">
        <v>699</v>
      </c>
    </row>
    <row r="1925" spans="1:2">
      <c r="A1925" s="15" t="s">
        <v>2318</v>
      </c>
      <c r="B1925" s="20" t="s">
        <v>17</v>
      </c>
    </row>
    <row r="1926" spans="1:2">
      <c r="A1926" s="15" t="s">
        <v>2319</v>
      </c>
      <c r="B1926" s="20" t="s">
        <v>205</v>
      </c>
    </row>
    <row r="1927" spans="1:2">
      <c r="A1927" s="15" t="s">
        <v>2320</v>
      </c>
      <c r="B1927" s="20" t="s">
        <v>18</v>
      </c>
    </row>
    <row r="1928" spans="1:2">
      <c r="A1928" s="15" t="s">
        <v>2321</v>
      </c>
      <c r="B1928" s="20" t="s">
        <v>18</v>
      </c>
    </row>
    <row r="1929" spans="1:2">
      <c r="A1929" s="15" t="s">
        <v>2322</v>
      </c>
      <c r="B1929" s="20" t="s">
        <v>17</v>
      </c>
    </row>
    <row r="1930" spans="1:2">
      <c r="A1930" s="15" t="s">
        <v>2323</v>
      </c>
      <c r="B1930" s="20" t="s">
        <v>17</v>
      </c>
    </row>
    <row r="1931" spans="1:2">
      <c r="A1931" s="15" t="s">
        <v>2324</v>
      </c>
      <c r="B1931" s="20" t="s">
        <v>17</v>
      </c>
    </row>
    <row r="1932" spans="1:2">
      <c r="A1932" s="15" t="s">
        <v>2325</v>
      </c>
      <c r="B1932" s="20" t="s">
        <v>17</v>
      </c>
    </row>
    <row r="1933" spans="1:2">
      <c r="A1933" s="15" t="s">
        <v>2326</v>
      </c>
      <c r="B1933" s="20" t="s">
        <v>56</v>
      </c>
    </row>
    <row r="1934" spans="1:2">
      <c r="A1934" s="15" t="s">
        <v>2329</v>
      </c>
      <c r="B1934" s="20" t="s">
        <v>56</v>
      </c>
    </row>
    <row r="1935" spans="1:2">
      <c r="A1935" s="15" t="s">
        <v>2330</v>
      </c>
      <c r="B1935" s="20" t="s">
        <v>56</v>
      </c>
    </row>
    <row r="1936" spans="1:2">
      <c r="A1936" s="15" t="s">
        <v>2331</v>
      </c>
      <c r="B1936" s="20" t="s">
        <v>56</v>
      </c>
    </row>
    <row r="1937" spans="1:2">
      <c r="A1937" s="15" t="s">
        <v>2332</v>
      </c>
      <c r="B1937" s="20" t="s">
        <v>130</v>
      </c>
    </row>
    <row r="1938" spans="1:2">
      <c r="A1938" s="15" t="s">
        <v>2334</v>
      </c>
      <c r="B1938" s="20" t="s">
        <v>180</v>
      </c>
    </row>
    <row r="1939" spans="1:2">
      <c r="A1939" s="15" t="s">
        <v>2336</v>
      </c>
      <c r="B1939" s="20" t="s">
        <v>17</v>
      </c>
    </row>
    <row r="1940" spans="1:2">
      <c r="A1940" s="15" t="s">
        <v>2338</v>
      </c>
      <c r="B1940" s="20" t="s">
        <v>229</v>
      </c>
    </row>
    <row r="1941" spans="1:2">
      <c r="A1941" s="15" t="s">
        <v>2339</v>
      </c>
      <c r="B1941" s="20" t="s">
        <v>37</v>
      </c>
    </row>
    <row r="1942" spans="1:2">
      <c r="A1942" s="15" t="s">
        <v>2340</v>
      </c>
      <c r="B1942" s="20" t="s">
        <v>17</v>
      </c>
    </row>
    <row r="1943" spans="1:2">
      <c r="A1943" s="15" t="s">
        <v>2341</v>
      </c>
      <c r="B1943" s="20" t="s">
        <v>288</v>
      </c>
    </row>
    <row r="1944" spans="1:2">
      <c r="A1944" s="15" t="s">
        <v>2342</v>
      </c>
      <c r="B1944" s="20" t="s">
        <v>17</v>
      </c>
    </row>
    <row r="1945" spans="1:2">
      <c r="A1945" s="15" t="s">
        <v>2343</v>
      </c>
      <c r="B1945" s="20" t="s">
        <v>17</v>
      </c>
    </row>
    <row r="1946" spans="1:2">
      <c r="A1946" s="15" t="s">
        <v>2346</v>
      </c>
      <c r="B1946" s="20" t="s">
        <v>2347</v>
      </c>
    </row>
    <row r="1947" spans="1:2">
      <c r="A1947" s="15" t="s">
        <v>2348</v>
      </c>
      <c r="B1947" s="20" t="s">
        <v>229</v>
      </c>
    </row>
    <row r="1948" spans="1:2">
      <c r="A1948" s="15" t="s">
        <v>2350</v>
      </c>
      <c r="B1948" s="20" t="s">
        <v>56</v>
      </c>
    </row>
    <row r="1949" spans="1:2">
      <c r="A1949" s="15" t="s">
        <v>2351</v>
      </c>
      <c r="B1949" s="20" t="s">
        <v>56</v>
      </c>
    </row>
    <row r="1950" spans="1:2">
      <c r="A1950" s="15" t="s">
        <v>2352</v>
      </c>
      <c r="B1950" s="20" t="s">
        <v>56</v>
      </c>
    </row>
    <row r="1951" spans="1:2">
      <c r="A1951" s="15" t="s">
        <v>2353</v>
      </c>
      <c r="B1951" s="20" t="s">
        <v>56</v>
      </c>
    </row>
    <row r="1952" spans="1:2">
      <c r="A1952" s="15" t="s">
        <v>2354</v>
      </c>
      <c r="B1952" s="20" t="s">
        <v>17</v>
      </c>
    </row>
    <row r="1953" spans="1:2">
      <c r="A1953" s="15" t="s">
        <v>2355</v>
      </c>
      <c r="B1953" s="20" t="s">
        <v>175</v>
      </c>
    </row>
    <row r="1954" spans="1:2">
      <c r="A1954" s="15" t="s">
        <v>2356</v>
      </c>
      <c r="B1954" s="20" t="s">
        <v>74</v>
      </c>
    </row>
    <row r="1955" spans="1:2">
      <c r="A1955" s="15" t="s">
        <v>2358</v>
      </c>
      <c r="B1955" s="20" t="s">
        <v>175</v>
      </c>
    </row>
    <row r="1956" spans="1:2">
      <c r="A1956" s="15" t="s">
        <v>2359</v>
      </c>
      <c r="B1956" s="20" t="s">
        <v>737</v>
      </c>
    </row>
    <row r="1957" spans="1:2">
      <c r="A1957" s="15" t="s">
        <v>2362</v>
      </c>
      <c r="B1957" s="20" t="s">
        <v>17</v>
      </c>
    </row>
    <row r="1958" spans="1:2">
      <c r="A1958" s="15" t="s">
        <v>2363</v>
      </c>
      <c r="B1958" s="20" t="s">
        <v>17</v>
      </c>
    </row>
    <row r="1959" spans="1:2">
      <c r="A1959" s="15" t="s">
        <v>2365</v>
      </c>
      <c r="B1959" s="20" t="s">
        <v>17</v>
      </c>
    </row>
    <row r="1960" spans="1:2">
      <c r="A1960" s="15" t="s">
        <v>2366</v>
      </c>
      <c r="B1960" s="20" t="s">
        <v>17</v>
      </c>
    </row>
    <row r="1961" spans="1:2">
      <c r="A1961" s="15" t="s">
        <v>2367</v>
      </c>
      <c r="B1961" s="20" t="s">
        <v>17</v>
      </c>
    </row>
    <row r="1962" spans="1:2">
      <c r="A1962" s="15" t="s">
        <v>2368</v>
      </c>
      <c r="B1962" s="20" t="s">
        <v>17</v>
      </c>
    </row>
    <row r="1963" spans="1:2">
      <c r="A1963" s="15" t="s">
        <v>2369</v>
      </c>
      <c r="B1963" s="20" t="s">
        <v>17</v>
      </c>
    </row>
    <row r="1964" spans="1:2">
      <c r="A1964" s="15" t="s">
        <v>2370</v>
      </c>
      <c r="B1964" s="20" t="s">
        <v>17</v>
      </c>
    </row>
    <row r="1965" spans="1:2">
      <c r="A1965" s="15" t="s">
        <v>2371</v>
      </c>
      <c r="B1965" s="20" t="s">
        <v>17</v>
      </c>
    </row>
    <row r="1966" spans="1:2">
      <c r="A1966" s="15" t="s">
        <v>2372</v>
      </c>
      <c r="B1966" s="20" t="s">
        <v>17</v>
      </c>
    </row>
    <row r="1967" spans="1:2">
      <c r="A1967" s="15" t="s">
        <v>2373</v>
      </c>
      <c r="B1967" s="20" t="s">
        <v>17</v>
      </c>
    </row>
    <row r="1968" spans="1:2">
      <c r="A1968" s="15" t="s">
        <v>2375</v>
      </c>
      <c r="B1968" s="20" t="s">
        <v>17</v>
      </c>
    </row>
    <row r="1969" spans="1:2">
      <c r="A1969" s="15" t="s">
        <v>2377</v>
      </c>
      <c r="B1969" s="20" t="s">
        <v>17</v>
      </c>
    </row>
    <row r="1970" spans="1:2">
      <c r="A1970" s="15" t="s">
        <v>2378</v>
      </c>
      <c r="B1970" s="20" t="s">
        <v>56</v>
      </c>
    </row>
    <row r="1971" spans="1:2">
      <c r="A1971" s="15" t="s">
        <v>2369</v>
      </c>
      <c r="B1971" s="20" t="s">
        <v>56</v>
      </c>
    </row>
    <row r="1972" spans="1:2">
      <c r="A1972" s="15" t="s">
        <v>2379</v>
      </c>
      <c r="B1972" s="20" t="s">
        <v>56</v>
      </c>
    </row>
    <row r="1973" spans="1:2">
      <c r="A1973" s="15" t="s">
        <v>2368</v>
      </c>
      <c r="B1973" s="20" t="s">
        <v>56</v>
      </c>
    </row>
    <row r="1974" spans="1:2">
      <c r="A1974" s="15" t="s">
        <v>2380</v>
      </c>
      <c r="B1974" s="20" t="s">
        <v>56</v>
      </c>
    </row>
    <row r="1975" spans="1:2">
      <c r="A1975" s="15" t="s">
        <v>2381</v>
      </c>
      <c r="B1975" s="20" t="s">
        <v>56</v>
      </c>
    </row>
    <row r="1976" spans="1:2">
      <c r="A1976" s="15" t="s">
        <v>2383</v>
      </c>
      <c r="B1976" s="20" t="s">
        <v>56</v>
      </c>
    </row>
    <row r="1977" spans="1:2">
      <c r="A1977" s="15" t="s">
        <v>2384</v>
      </c>
      <c r="B1977" s="20" t="s">
        <v>56</v>
      </c>
    </row>
    <row r="1978" spans="1:2">
      <c r="A1978" s="15" t="s">
        <v>2385</v>
      </c>
      <c r="B1978" s="20" t="s">
        <v>56</v>
      </c>
    </row>
    <row r="1979" spans="1:2">
      <c r="A1979" s="15" t="s">
        <v>2386</v>
      </c>
      <c r="B1979" s="20" t="s">
        <v>56</v>
      </c>
    </row>
    <row r="1980" spans="1:2">
      <c r="A1980" s="15" t="s">
        <v>2387</v>
      </c>
      <c r="B1980" s="20" t="s">
        <v>56</v>
      </c>
    </row>
    <row r="1981" spans="1:2">
      <c r="A1981" s="15" t="s">
        <v>2377</v>
      </c>
      <c r="B1981" s="20" t="s">
        <v>56</v>
      </c>
    </row>
    <row r="1982" spans="1:2">
      <c r="A1982" s="15" t="s">
        <v>2370</v>
      </c>
      <c r="B1982" s="20" t="s">
        <v>56</v>
      </c>
    </row>
    <row r="1983" spans="1:2">
      <c r="A1983" s="15" t="s">
        <v>2388</v>
      </c>
      <c r="B1983" s="20" t="s">
        <v>56</v>
      </c>
    </row>
    <row r="1984" spans="1:2">
      <c r="A1984" s="15" t="s">
        <v>2389</v>
      </c>
      <c r="B1984" s="20" t="s">
        <v>56</v>
      </c>
    </row>
    <row r="1985" spans="1:2">
      <c r="A1985" s="15" t="s">
        <v>2390</v>
      </c>
      <c r="B1985" s="20" t="s">
        <v>56</v>
      </c>
    </row>
    <row r="1986" spans="1:2">
      <c r="A1986" s="15" t="s">
        <v>2391</v>
      </c>
      <c r="B1986" s="20" t="s">
        <v>56</v>
      </c>
    </row>
    <row r="1987" spans="1:2">
      <c r="A1987" s="15" t="s">
        <v>2393</v>
      </c>
      <c r="B1987" s="20" t="s">
        <v>56</v>
      </c>
    </row>
    <row r="1988" spans="1:2">
      <c r="A1988" s="15" t="s">
        <v>2394</v>
      </c>
      <c r="B1988" s="20" t="s">
        <v>56</v>
      </c>
    </row>
    <row r="1989" spans="1:2">
      <c r="A1989" s="15" t="s">
        <v>2396</v>
      </c>
      <c r="B1989" s="20" t="s">
        <v>70</v>
      </c>
    </row>
    <row r="1990" spans="1:2">
      <c r="A1990" s="15" t="s">
        <v>2399</v>
      </c>
      <c r="B1990" s="20" t="s">
        <v>74</v>
      </c>
    </row>
    <row r="1991" spans="1:2">
      <c r="A1991" s="15" t="s">
        <v>2400</v>
      </c>
      <c r="B1991" s="20" t="s">
        <v>74</v>
      </c>
    </row>
    <row r="1992" spans="1:2">
      <c r="A1992" s="15" t="s">
        <v>2401</v>
      </c>
      <c r="B1992" s="20" t="s">
        <v>74</v>
      </c>
    </row>
    <row r="1993" spans="1:2">
      <c r="A1993" s="15" t="s">
        <v>2380</v>
      </c>
      <c r="B1993" s="20" t="s">
        <v>74</v>
      </c>
    </row>
    <row r="1994" spans="1:2">
      <c r="A1994" s="15" t="s">
        <v>2369</v>
      </c>
      <c r="B1994" s="20" t="s">
        <v>74</v>
      </c>
    </row>
    <row r="1995" spans="1:2">
      <c r="A1995" s="15" t="s">
        <v>2368</v>
      </c>
      <c r="B1995" s="20" t="s">
        <v>74</v>
      </c>
    </row>
    <row r="1996" spans="1:2">
      <c r="A1996" s="15" t="s">
        <v>2402</v>
      </c>
      <c r="B1996" s="20" t="s">
        <v>74</v>
      </c>
    </row>
    <row r="1997" spans="1:2">
      <c r="A1997" s="15" t="s">
        <v>2403</v>
      </c>
      <c r="B1997" s="20" t="s">
        <v>74</v>
      </c>
    </row>
    <row r="1998" spans="1:2">
      <c r="A1998" s="15" t="s">
        <v>2385</v>
      </c>
      <c r="B1998" s="20" t="s">
        <v>74</v>
      </c>
    </row>
    <row r="1999" spans="1:2">
      <c r="A1999" s="15" t="s">
        <v>2386</v>
      </c>
      <c r="B1999" s="20" t="s">
        <v>74</v>
      </c>
    </row>
    <row r="2000" spans="1:2">
      <c r="A2000" s="15" t="s">
        <v>2378</v>
      </c>
      <c r="B2000" s="20" t="s">
        <v>74</v>
      </c>
    </row>
    <row r="2001" spans="1:2">
      <c r="A2001" s="15" t="s">
        <v>2390</v>
      </c>
      <c r="B2001" s="20" t="s">
        <v>74</v>
      </c>
    </row>
    <row r="2002" spans="1:2">
      <c r="A2002" s="15" t="s">
        <v>2404</v>
      </c>
      <c r="B2002" s="20" t="s">
        <v>74</v>
      </c>
    </row>
    <row r="2003" spans="1:2">
      <c r="A2003" s="15" t="s">
        <v>2365</v>
      </c>
      <c r="B2003" s="20" t="s">
        <v>74</v>
      </c>
    </row>
    <row r="2004" spans="1:2">
      <c r="A2004" s="15" t="s">
        <v>2366</v>
      </c>
      <c r="B2004" s="20" t="s">
        <v>74</v>
      </c>
    </row>
    <row r="2005" spans="1:2">
      <c r="A2005" s="15" t="s">
        <v>2387</v>
      </c>
      <c r="B2005" s="20" t="s">
        <v>74</v>
      </c>
    </row>
    <row r="2006" spans="1:2">
      <c r="A2006" s="15" t="s">
        <v>2405</v>
      </c>
      <c r="B2006" s="20" t="s">
        <v>74</v>
      </c>
    </row>
    <row r="2007" spans="1:2">
      <c r="A2007" s="15" t="s">
        <v>2384</v>
      </c>
      <c r="B2007" s="20" t="s">
        <v>74</v>
      </c>
    </row>
    <row r="2008" spans="1:2">
      <c r="A2008" s="15" t="s">
        <v>2406</v>
      </c>
      <c r="B2008" s="20" t="s">
        <v>74</v>
      </c>
    </row>
    <row r="2009" spans="1:2">
      <c r="A2009" s="15" t="s">
        <v>2407</v>
      </c>
      <c r="B2009" s="20" t="s">
        <v>74</v>
      </c>
    </row>
    <row r="2010" spans="1:2">
      <c r="A2010" s="15" t="s">
        <v>2408</v>
      </c>
      <c r="B2010" s="20" t="s">
        <v>74</v>
      </c>
    </row>
    <row r="2011" spans="1:2">
      <c r="A2011" s="15" t="s">
        <v>2410</v>
      </c>
      <c r="B2011" s="20" t="s">
        <v>74</v>
      </c>
    </row>
    <row r="2012" spans="1:2">
      <c r="A2012" s="15" t="s">
        <v>2377</v>
      </c>
      <c r="B2012" s="20" t="s">
        <v>74</v>
      </c>
    </row>
    <row r="2013" spans="1:2">
      <c r="A2013" s="15" t="s">
        <v>2370</v>
      </c>
      <c r="B2013" s="20" t="s">
        <v>74</v>
      </c>
    </row>
    <row r="2014" spans="1:2">
      <c r="A2014" s="15" t="s">
        <v>2411</v>
      </c>
      <c r="B2014" s="20" t="s">
        <v>74</v>
      </c>
    </row>
    <row r="2015" spans="1:2">
      <c r="A2015" s="15" t="s">
        <v>2413</v>
      </c>
      <c r="B2015" s="20" t="s">
        <v>74</v>
      </c>
    </row>
    <row r="2016" spans="1:2">
      <c r="A2016" s="15" t="s">
        <v>2415</v>
      </c>
      <c r="B2016" s="20" t="s">
        <v>299</v>
      </c>
    </row>
    <row r="2017" spans="1:2">
      <c r="A2017" s="15" t="s">
        <v>2417</v>
      </c>
      <c r="B2017" s="20" t="s">
        <v>299</v>
      </c>
    </row>
    <row r="2018" spans="1:2">
      <c r="A2018" s="15" t="s">
        <v>2418</v>
      </c>
      <c r="B2018" s="20" t="s">
        <v>74</v>
      </c>
    </row>
    <row r="2019" spans="1:2">
      <c r="A2019" s="15" t="s">
        <v>2420</v>
      </c>
      <c r="B2019" s="20" t="s">
        <v>74</v>
      </c>
    </row>
    <row r="2020" spans="1:2">
      <c r="A2020" s="15" t="s">
        <v>2421</v>
      </c>
      <c r="B2020" s="20" t="s">
        <v>74</v>
      </c>
    </row>
    <row r="2021" spans="1:2">
      <c r="A2021" s="15" t="s">
        <v>2422</v>
      </c>
      <c r="B2021" s="20" t="s">
        <v>74</v>
      </c>
    </row>
    <row r="2022" spans="1:2">
      <c r="A2022" s="15" t="s">
        <v>2423</v>
      </c>
      <c r="B2022" s="20" t="s">
        <v>70</v>
      </c>
    </row>
    <row r="2023" spans="1:2">
      <c r="A2023" s="15" t="s">
        <v>2426</v>
      </c>
      <c r="B2023" s="20" t="s">
        <v>70</v>
      </c>
    </row>
    <row r="2024" spans="1:2">
      <c r="A2024" s="15" t="s">
        <v>2427</v>
      </c>
      <c r="B2024" s="20" t="s">
        <v>70</v>
      </c>
    </row>
    <row r="2025" spans="1:2">
      <c r="A2025" s="15" t="s">
        <v>2428</v>
      </c>
      <c r="B2025" s="20" t="s">
        <v>25</v>
      </c>
    </row>
    <row r="2026" spans="1:2">
      <c r="A2026" s="15" t="s">
        <v>2429</v>
      </c>
      <c r="B2026" s="20" t="s">
        <v>70</v>
      </c>
    </row>
    <row r="2027" spans="1:2">
      <c r="A2027" s="15" t="s">
        <v>2430</v>
      </c>
      <c r="B2027" s="20" t="s">
        <v>113</v>
      </c>
    </row>
    <row r="2028" spans="1:2">
      <c r="A2028" s="15" t="s">
        <v>2431</v>
      </c>
      <c r="B2028" s="20" t="s">
        <v>70</v>
      </c>
    </row>
    <row r="2029" spans="1:2">
      <c r="A2029" s="15" t="s">
        <v>2432</v>
      </c>
      <c r="B2029" s="20" t="s">
        <v>70</v>
      </c>
    </row>
    <row r="2030" spans="1:2">
      <c r="A2030" s="15" t="s">
        <v>2433</v>
      </c>
      <c r="B2030" s="20" t="s">
        <v>70</v>
      </c>
    </row>
    <row r="2031" spans="1:2">
      <c r="A2031" s="15" t="s">
        <v>2434</v>
      </c>
      <c r="B2031" s="21" t="s">
        <v>2424</v>
      </c>
    </row>
    <row r="2032" spans="1:2">
      <c r="A2032" s="15" t="s">
        <v>2435</v>
      </c>
      <c r="B2032" s="20" t="s">
        <v>70</v>
      </c>
    </row>
    <row r="2033" spans="1:2">
      <c r="A2033" s="15" t="s">
        <v>2436</v>
      </c>
      <c r="B2033" s="20" t="s">
        <v>70</v>
      </c>
    </row>
    <row r="2034" spans="1:2">
      <c r="A2034" s="15" t="s">
        <v>2437</v>
      </c>
      <c r="B2034" s="20" t="s">
        <v>178</v>
      </c>
    </row>
    <row r="2035" spans="1:2">
      <c r="A2035" s="15" t="s">
        <v>2438</v>
      </c>
      <c r="B2035" s="20" t="s">
        <v>70</v>
      </c>
    </row>
    <row r="2036" spans="1:2">
      <c r="A2036" s="15" t="s">
        <v>2439</v>
      </c>
      <c r="B2036" s="20" t="s">
        <v>70</v>
      </c>
    </row>
    <row r="2037" spans="1:2">
      <c r="A2037" s="15" t="s">
        <v>2440</v>
      </c>
      <c r="B2037" s="20" t="s">
        <v>70</v>
      </c>
    </row>
    <row r="2038" spans="1:2">
      <c r="A2038" s="15" t="s">
        <v>2441</v>
      </c>
      <c r="B2038" s="20" t="s">
        <v>25</v>
      </c>
    </row>
    <row r="2039" spans="1:2">
      <c r="A2039" s="15" t="s">
        <v>2442</v>
      </c>
      <c r="B2039" s="20" t="s">
        <v>25</v>
      </c>
    </row>
    <row r="2040" spans="1:2">
      <c r="A2040" s="15" t="s">
        <v>2443</v>
      </c>
      <c r="B2040" s="20" t="s">
        <v>70</v>
      </c>
    </row>
    <row r="2041" spans="1:2">
      <c r="A2041" s="15" t="s">
        <v>2444</v>
      </c>
      <c r="B2041" s="20" t="s">
        <v>70</v>
      </c>
    </row>
    <row r="2042" spans="1:2">
      <c r="A2042" s="15" t="s">
        <v>2445</v>
      </c>
      <c r="B2042" s="20" t="s">
        <v>70</v>
      </c>
    </row>
    <row r="2043" spans="1:2">
      <c r="A2043" s="15" t="s">
        <v>2446</v>
      </c>
      <c r="B2043" s="20" t="s">
        <v>25</v>
      </c>
    </row>
    <row r="2044" spans="1:2">
      <c r="A2044" s="15" t="s">
        <v>2447</v>
      </c>
      <c r="B2044" s="20" t="s">
        <v>70</v>
      </c>
    </row>
    <row r="2045" spans="1:2">
      <c r="A2045" s="15" t="s">
        <v>2448</v>
      </c>
      <c r="B2045" s="20" t="s">
        <v>25</v>
      </c>
    </row>
    <row r="2046" spans="1:2">
      <c r="A2046" s="15" t="s">
        <v>2449</v>
      </c>
      <c r="B2046" s="20" t="s">
        <v>25</v>
      </c>
    </row>
    <row r="2047" spans="1:2">
      <c r="A2047" s="15" t="s">
        <v>2450</v>
      </c>
      <c r="B2047" s="20" t="s">
        <v>25</v>
      </c>
    </row>
    <row r="2048" spans="1:2">
      <c r="A2048" s="15" t="s">
        <v>2451</v>
      </c>
      <c r="B2048" s="20" t="s">
        <v>25</v>
      </c>
    </row>
    <row r="2049" spans="1:2">
      <c r="A2049" s="15" t="s">
        <v>2452</v>
      </c>
      <c r="B2049" s="20" t="s">
        <v>378</v>
      </c>
    </row>
    <row r="2050" spans="1:2">
      <c r="A2050" s="15" t="s">
        <v>2453</v>
      </c>
      <c r="B2050" s="20" t="s">
        <v>70</v>
      </c>
    </row>
    <row r="2051" spans="1:2">
      <c r="A2051" s="15" t="s">
        <v>2454</v>
      </c>
      <c r="B2051" s="21" t="s">
        <v>2424</v>
      </c>
    </row>
    <row r="2052" spans="1:2">
      <c r="A2052" s="15" t="s">
        <v>2455</v>
      </c>
      <c r="B2052" s="20" t="s">
        <v>25</v>
      </c>
    </row>
    <row r="2053" spans="1:2">
      <c r="A2053" s="15" t="s">
        <v>2456</v>
      </c>
      <c r="B2053" s="20" t="s">
        <v>70</v>
      </c>
    </row>
    <row r="2054" spans="1:2">
      <c r="A2054" s="15" t="s">
        <v>2457</v>
      </c>
      <c r="B2054" s="20" t="s">
        <v>70</v>
      </c>
    </row>
    <row r="2055" spans="1:2">
      <c r="A2055" s="15" t="s">
        <v>2458</v>
      </c>
      <c r="B2055" s="20" t="s">
        <v>70</v>
      </c>
    </row>
    <row r="2056" spans="1:2">
      <c r="A2056" s="15" t="s">
        <v>2459</v>
      </c>
      <c r="B2056" s="20" t="s">
        <v>70</v>
      </c>
    </row>
    <row r="2057" spans="1:2">
      <c r="A2057" s="15" t="s">
        <v>2460</v>
      </c>
      <c r="B2057" s="20" t="s">
        <v>70</v>
      </c>
    </row>
    <row r="2058" spans="1:2">
      <c r="A2058" s="15" t="s">
        <v>2461</v>
      </c>
      <c r="B2058" s="20" t="s">
        <v>70</v>
      </c>
    </row>
    <row r="2059" spans="1:2">
      <c r="A2059" s="15" t="s">
        <v>2462</v>
      </c>
      <c r="B2059" s="20" t="s">
        <v>697</v>
      </c>
    </row>
    <row r="2060" spans="1:2">
      <c r="A2060" s="15" t="s">
        <v>2463</v>
      </c>
      <c r="B2060" s="20" t="s">
        <v>2464</v>
      </c>
    </row>
    <row r="2061" spans="1:2">
      <c r="A2061" s="15" t="s">
        <v>2465</v>
      </c>
      <c r="B2061" s="20" t="s">
        <v>98</v>
      </c>
    </row>
    <row r="2062" spans="1:2">
      <c r="A2062" s="15" t="s">
        <v>2466</v>
      </c>
      <c r="B2062" s="20" t="s">
        <v>17</v>
      </c>
    </row>
    <row r="2063" spans="1:2">
      <c r="A2063" s="15" t="s">
        <v>2467</v>
      </c>
      <c r="B2063" s="20" t="s">
        <v>694</v>
      </c>
    </row>
    <row r="2064" spans="1:2">
      <c r="A2064" s="15" t="s">
        <v>2468</v>
      </c>
      <c r="B2064" s="20" t="s">
        <v>737</v>
      </c>
    </row>
    <row r="2065" spans="1:2">
      <c r="A2065" s="15" t="s">
        <v>2469</v>
      </c>
      <c r="B2065" s="20" t="s">
        <v>2470</v>
      </c>
    </row>
    <row r="2066" spans="1:2">
      <c r="A2066" s="15" t="s">
        <v>2471</v>
      </c>
      <c r="B2066" s="20" t="s">
        <v>2464</v>
      </c>
    </row>
    <row r="2067" spans="1:2">
      <c r="A2067" s="15" t="s">
        <v>2472</v>
      </c>
      <c r="B2067" s="20" t="s">
        <v>17</v>
      </c>
    </row>
    <row r="2068" spans="1:2">
      <c r="A2068" s="15" t="s">
        <v>2473</v>
      </c>
      <c r="B2068" s="20" t="s">
        <v>56</v>
      </c>
    </row>
    <row r="2069" spans="1:2">
      <c r="A2069" s="15" t="s">
        <v>2474</v>
      </c>
      <c r="B2069" s="20" t="s">
        <v>17</v>
      </c>
    </row>
    <row r="2070" spans="1:2">
      <c r="A2070" s="15" t="s">
        <v>2475</v>
      </c>
      <c r="B2070" s="20" t="s">
        <v>205</v>
      </c>
    </row>
    <row r="2071" spans="1:2">
      <c r="A2071" s="15" t="s">
        <v>2478</v>
      </c>
      <c r="B2071" s="20" t="s">
        <v>303</v>
      </c>
    </row>
    <row r="2072" spans="1:2">
      <c r="A2072" s="15" t="s">
        <v>2479</v>
      </c>
      <c r="B2072" s="20" t="s">
        <v>18</v>
      </c>
    </row>
    <row r="2073" spans="1:2">
      <c r="A2073" s="15" t="s">
        <v>2482</v>
      </c>
      <c r="B2073" s="20" t="s">
        <v>17</v>
      </c>
    </row>
    <row r="2074" spans="1:2">
      <c r="A2074" s="15" t="s">
        <v>2483</v>
      </c>
      <c r="B2074" s="20" t="s">
        <v>138</v>
      </c>
    </row>
    <row r="2075" spans="1:2">
      <c r="A2075" s="15" t="s">
        <v>2484</v>
      </c>
      <c r="B2075" s="20" t="s">
        <v>138</v>
      </c>
    </row>
    <row r="2076" spans="1:2">
      <c r="A2076" s="15" t="s">
        <v>2485</v>
      </c>
      <c r="B2076" s="20" t="s">
        <v>20</v>
      </c>
    </row>
    <row r="2077" spans="1:2">
      <c r="A2077" s="15" t="s">
        <v>2488</v>
      </c>
      <c r="B2077" s="20" t="s">
        <v>130</v>
      </c>
    </row>
    <row r="2078" spans="1:2">
      <c r="A2078" s="15" t="s">
        <v>2489</v>
      </c>
      <c r="B2078" s="20" t="s">
        <v>70</v>
      </c>
    </row>
    <row r="2079" spans="1:2">
      <c r="A2079" s="15" t="s">
        <v>2491</v>
      </c>
      <c r="B2079" s="20" t="s">
        <v>175</v>
      </c>
    </row>
    <row r="2080" spans="1:2">
      <c r="A2080" s="15" t="s">
        <v>2493</v>
      </c>
      <c r="B2080" s="20" t="s">
        <v>74</v>
      </c>
    </row>
    <row r="2081" spans="1:2">
      <c r="A2081" s="15" t="s">
        <v>2485</v>
      </c>
      <c r="B2081" s="20" t="s">
        <v>74</v>
      </c>
    </row>
    <row r="2082" spans="1:2">
      <c r="A2082" s="15" t="s">
        <v>2494</v>
      </c>
      <c r="B2082" s="20" t="s">
        <v>74</v>
      </c>
    </row>
    <row r="2083" spans="1:2">
      <c r="A2083" s="15" t="s">
        <v>2496</v>
      </c>
      <c r="B2083" s="20" t="s">
        <v>180</v>
      </c>
    </row>
    <row r="2084" spans="1:2">
      <c r="A2084" s="15" t="s">
        <v>2497</v>
      </c>
      <c r="B2084" s="20" t="s">
        <v>17</v>
      </c>
    </row>
    <row r="2085" spans="1:2">
      <c r="A2085" s="15" t="s">
        <v>2499</v>
      </c>
      <c r="B2085" s="20" t="s">
        <v>74</v>
      </c>
    </row>
    <row r="2086" spans="1:2">
      <c r="A2086" s="15" t="s">
        <v>2501</v>
      </c>
      <c r="B2086" s="20" t="s">
        <v>17</v>
      </c>
    </row>
    <row r="2087" spans="1:2">
      <c r="A2087" s="15" t="s">
        <v>2502</v>
      </c>
      <c r="B2087" s="20" t="s">
        <v>17</v>
      </c>
    </row>
    <row r="2088" spans="1:2">
      <c r="A2088" s="15" t="s">
        <v>2505</v>
      </c>
      <c r="B2088" s="20" t="s">
        <v>130</v>
      </c>
    </row>
    <row r="2089" spans="1:2">
      <c r="A2089" s="15" t="s">
        <v>2508</v>
      </c>
      <c r="B2089" s="20" t="s">
        <v>130</v>
      </c>
    </row>
    <row r="2090" spans="1:2">
      <c r="A2090" s="15" t="s">
        <v>2509</v>
      </c>
      <c r="B2090" s="20" t="s">
        <v>74</v>
      </c>
    </row>
    <row r="2091" spans="1:2">
      <c r="A2091" s="15" t="s">
        <v>2510</v>
      </c>
      <c r="B2091" s="20" t="s">
        <v>130</v>
      </c>
    </row>
    <row r="2092" spans="1:2">
      <c r="A2092" s="15" t="s">
        <v>2511</v>
      </c>
      <c r="B2092" s="20" t="s">
        <v>130</v>
      </c>
    </row>
    <row r="2093" spans="1:2">
      <c r="A2093" s="15" t="s">
        <v>2512</v>
      </c>
      <c r="B2093" s="20" t="s">
        <v>74</v>
      </c>
    </row>
    <row r="2094" spans="1:2">
      <c r="A2094" s="15" t="s">
        <v>2513</v>
      </c>
      <c r="B2094" s="20" t="s">
        <v>180</v>
      </c>
    </row>
    <row r="2095" spans="1:2">
      <c r="A2095" s="15" t="s">
        <v>2514</v>
      </c>
      <c r="B2095" s="20" t="s">
        <v>74</v>
      </c>
    </row>
    <row r="2096" spans="1:2">
      <c r="A2096" s="15" t="s">
        <v>2515</v>
      </c>
      <c r="B2096" s="20" t="s">
        <v>74</v>
      </c>
    </row>
    <row r="2097" spans="1:2">
      <c r="A2097" s="15" t="s">
        <v>2516</v>
      </c>
      <c r="B2097" s="20" t="s">
        <v>74</v>
      </c>
    </row>
    <row r="2098" spans="1:2">
      <c r="A2098" s="15" t="s">
        <v>2517</v>
      </c>
      <c r="B2098" s="20" t="s">
        <v>74</v>
      </c>
    </row>
    <row r="2099" spans="1:2">
      <c r="A2099" s="15" t="s">
        <v>2518</v>
      </c>
      <c r="B2099" s="20" t="s">
        <v>74</v>
      </c>
    </row>
    <row r="2100" spans="1:2">
      <c r="A2100" s="15" t="s">
        <v>2519</v>
      </c>
      <c r="B2100" s="20" t="s">
        <v>74</v>
      </c>
    </row>
    <row r="2101" spans="1:2">
      <c r="A2101" s="15" t="s">
        <v>2520</v>
      </c>
      <c r="B2101" s="20" t="s">
        <v>74</v>
      </c>
    </row>
    <row r="2102" spans="1:2">
      <c r="A2102" s="15" t="s">
        <v>2521</v>
      </c>
      <c r="B2102" s="20" t="s">
        <v>74</v>
      </c>
    </row>
    <row r="2103" spans="1:2">
      <c r="A2103" s="15" t="s">
        <v>2522</v>
      </c>
      <c r="B2103" s="20" t="s">
        <v>74</v>
      </c>
    </row>
    <row r="2104" spans="1:2">
      <c r="A2104" s="15" t="s">
        <v>2523</v>
      </c>
      <c r="B2104" s="20" t="s">
        <v>74</v>
      </c>
    </row>
    <row r="2105" spans="1:2">
      <c r="A2105" s="15" t="s">
        <v>2524</v>
      </c>
      <c r="B2105" s="20" t="s">
        <v>17</v>
      </c>
    </row>
    <row r="2106" spans="1:2">
      <c r="A2106" s="15" t="s">
        <v>2528</v>
      </c>
      <c r="B2106" s="20" t="s">
        <v>74</v>
      </c>
    </row>
    <row r="2107" spans="1:2">
      <c r="A2107" s="15" t="s">
        <v>2531</v>
      </c>
      <c r="B2107" s="20" t="s">
        <v>56</v>
      </c>
    </row>
    <row r="2108" spans="1:2">
      <c r="A2108" s="15" t="s">
        <v>2532</v>
      </c>
      <c r="B2108" s="20" t="s">
        <v>56</v>
      </c>
    </row>
    <row r="2109" spans="1:2">
      <c r="A2109" s="15" t="s">
        <v>2534</v>
      </c>
      <c r="B2109" s="20" t="s">
        <v>183</v>
      </c>
    </row>
    <row r="2110" spans="1:2">
      <c r="A2110" s="15" t="s">
        <v>2535</v>
      </c>
      <c r="B2110" s="20" t="s">
        <v>56</v>
      </c>
    </row>
    <row r="2111" spans="1:2">
      <c r="A2111" s="15" t="s">
        <v>2537</v>
      </c>
      <c r="B2111" s="20" t="s">
        <v>229</v>
      </c>
    </row>
    <row r="2112" spans="1:2">
      <c r="A2112" s="15" t="s">
        <v>2538</v>
      </c>
      <c r="B2112" s="20" t="s">
        <v>269</v>
      </c>
    </row>
    <row r="2113" spans="1:2">
      <c r="A2113" s="15" t="s">
        <v>2539</v>
      </c>
      <c r="B2113" s="20" t="s">
        <v>697</v>
      </c>
    </row>
    <row r="2114" spans="1:2">
      <c r="A2114" s="15" t="s">
        <v>2540</v>
      </c>
      <c r="B2114" s="20" t="s">
        <v>17</v>
      </c>
    </row>
    <row r="2115" spans="1:2">
      <c r="A2115" s="15" t="s">
        <v>2541</v>
      </c>
      <c r="B2115" s="20" t="s">
        <v>17</v>
      </c>
    </row>
    <row r="2116" spans="1:2">
      <c r="A2116" s="15" t="s">
        <v>2542</v>
      </c>
      <c r="B2116" s="20" t="s">
        <v>17</v>
      </c>
    </row>
    <row r="2117" spans="1:2">
      <c r="A2117" s="15" t="s">
        <v>2543</v>
      </c>
      <c r="B2117" s="20" t="s">
        <v>17</v>
      </c>
    </row>
    <row r="2118" spans="1:2">
      <c r="A2118" s="15" t="s">
        <v>2544</v>
      </c>
      <c r="B2118" s="20" t="s">
        <v>17</v>
      </c>
    </row>
    <row r="2119" spans="1:2">
      <c r="A2119" s="15" t="s">
        <v>2545</v>
      </c>
      <c r="B2119" s="20" t="s">
        <v>56</v>
      </c>
    </row>
    <row r="2120" spans="1:2">
      <c r="A2120" s="15" t="s">
        <v>2546</v>
      </c>
      <c r="B2120" s="20" t="s">
        <v>37</v>
      </c>
    </row>
    <row r="2121" spans="1:2">
      <c r="A2121" s="15" t="s">
        <v>2547</v>
      </c>
      <c r="B2121" s="20" t="s">
        <v>17</v>
      </c>
    </row>
    <row r="2122" spans="1:2">
      <c r="A2122" s="15" t="s">
        <v>2548</v>
      </c>
      <c r="B2122" s="20" t="s">
        <v>229</v>
      </c>
    </row>
    <row r="2123" spans="1:2">
      <c r="A2123" s="15" t="s">
        <v>2549</v>
      </c>
      <c r="B2123" s="20" t="s">
        <v>37</v>
      </c>
    </row>
    <row r="2124" spans="1:2">
      <c r="A2124" s="15" t="s">
        <v>2550</v>
      </c>
      <c r="B2124" s="20" t="s">
        <v>17</v>
      </c>
    </row>
    <row r="2125" spans="1:2">
      <c r="A2125" s="15" t="s">
        <v>2551</v>
      </c>
      <c r="B2125" s="20" t="s">
        <v>17</v>
      </c>
    </row>
    <row r="2126" spans="1:2">
      <c r="A2126" s="15" t="s">
        <v>2552</v>
      </c>
      <c r="B2126" s="20" t="s">
        <v>56</v>
      </c>
    </row>
    <row r="2127" spans="1:2">
      <c r="A2127" s="15" t="s">
        <v>2553</v>
      </c>
      <c r="B2127" s="20" t="s">
        <v>56</v>
      </c>
    </row>
    <row r="2128" spans="1:2">
      <c r="A2128" s="15" t="s">
        <v>2555</v>
      </c>
      <c r="B2128" s="20" t="s">
        <v>56</v>
      </c>
    </row>
    <row r="2129" spans="1:2">
      <c r="A2129" s="15" t="s">
        <v>2557</v>
      </c>
      <c r="B2129" s="20" t="s">
        <v>56</v>
      </c>
    </row>
    <row r="2130" spans="1:2">
      <c r="A2130" s="15" t="s">
        <v>2558</v>
      </c>
      <c r="B2130" s="20" t="s">
        <v>56</v>
      </c>
    </row>
    <row r="2131" spans="1:2">
      <c r="A2131" s="15" t="s">
        <v>2559</v>
      </c>
      <c r="B2131" s="20" t="s">
        <v>56</v>
      </c>
    </row>
    <row r="2132" spans="1:2">
      <c r="A2132" s="15" t="s">
        <v>2560</v>
      </c>
      <c r="B2132" s="20" t="s">
        <v>56</v>
      </c>
    </row>
    <row r="2133" spans="1:2">
      <c r="A2133" s="15" t="s">
        <v>2562</v>
      </c>
      <c r="B2133" s="20" t="s">
        <v>56</v>
      </c>
    </row>
    <row r="2134" spans="1:2">
      <c r="A2134" s="15" t="s">
        <v>2564</v>
      </c>
      <c r="B2134" s="20" t="s">
        <v>56</v>
      </c>
    </row>
    <row r="2135" spans="1:2">
      <c r="A2135" s="15" t="s">
        <v>2565</v>
      </c>
      <c r="B2135" s="20" t="s">
        <v>56</v>
      </c>
    </row>
    <row r="2136" spans="1:2">
      <c r="A2136" s="15" t="s">
        <v>2567</v>
      </c>
      <c r="B2136" s="20" t="s">
        <v>56</v>
      </c>
    </row>
    <row r="2137" spans="1:2">
      <c r="A2137" s="15" t="s">
        <v>2568</v>
      </c>
      <c r="B2137" s="20" t="s">
        <v>56</v>
      </c>
    </row>
    <row r="2138" spans="1:2">
      <c r="A2138" s="15" t="s">
        <v>2569</v>
      </c>
      <c r="B2138" s="20" t="s">
        <v>56</v>
      </c>
    </row>
    <row r="2139" spans="1:2">
      <c r="A2139" s="15" t="s">
        <v>106</v>
      </c>
      <c r="B2139" s="20" t="s">
        <v>56</v>
      </c>
    </row>
    <row r="2140" spans="1:2">
      <c r="A2140" s="15" t="s">
        <v>2573</v>
      </c>
      <c r="B2140" s="20" t="s">
        <v>56</v>
      </c>
    </row>
    <row r="2141" spans="1:2">
      <c r="A2141" s="15" t="s">
        <v>2575</v>
      </c>
      <c r="B2141" s="20" t="s">
        <v>56</v>
      </c>
    </row>
    <row r="2142" spans="1:2">
      <c r="A2142" s="15" t="s">
        <v>2576</v>
      </c>
      <c r="B2142" s="20" t="s">
        <v>56</v>
      </c>
    </row>
    <row r="2143" spans="1:2">
      <c r="A2143" s="15" t="s">
        <v>2577</v>
      </c>
      <c r="B2143" s="20" t="s">
        <v>175</v>
      </c>
    </row>
    <row r="2144" spans="1:2">
      <c r="A2144" s="15" t="s">
        <v>2578</v>
      </c>
      <c r="B2144" s="20" t="s">
        <v>175</v>
      </c>
    </row>
    <row r="2145" spans="1:2">
      <c r="A2145" s="15" t="s">
        <v>2579</v>
      </c>
      <c r="B2145" s="20" t="s">
        <v>150</v>
      </c>
    </row>
    <row r="2146" spans="1:2">
      <c r="A2146" s="15" t="s">
        <v>2580</v>
      </c>
      <c r="B2146" s="20" t="s">
        <v>299</v>
      </c>
    </row>
    <row r="2147" spans="1:2">
      <c r="A2147" s="15" t="s">
        <v>2582</v>
      </c>
      <c r="B2147" s="20" t="s">
        <v>190</v>
      </c>
    </row>
    <row r="2148" spans="1:2">
      <c r="A2148" s="15" t="s">
        <v>2583</v>
      </c>
      <c r="B2148" s="20" t="s">
        <v>74</v>
      </c>
    </row>
    <row r="2149" spans="1:2">
      <c r="A2149" s="15" t="s">
        <v>2568</v>
      </c>
      <c r="B2149" s="20" t="s">
        <v>74</v>
      </c>
    </row>
    <row r="2150" spans="1:2">
      <c r="A2150" s="15" t="s">
        <v>2584</v>
      </c>
      <c r="B2150" s="20" t="s">
        <v>74</v>
      </c>
    </row>
    <row r="2151" spans="1:2">
      <c r="A2151" s="15" t="s">
        <v>2585</v>
      </c>
      <c r="B2151" s="20" t="s">
        <v>74</v>
      </c>
    </row>
    <row r="2152" spans="1:2">
      <c r="A2152" s="15" t="s">
        <v>2586</v>
      </c>
      <c r="B2152" s="20" t="s">
        <v>74</v>
      </c>
    </row>
    <row r="2153" spans="1:2">
      <c r="A2153" s="15" t="s">
        <v>2587</v>
      </c>
      <c r="B2153" s="20" t="s">
        <v>74</v>
      </c>
    </row>
    <row r="2154" spans="1:2">
      <c r="A2154" s="15" t="s">
        <v>2590</v>
      </c>
      <c r="B2154" s="20" t="s">
        <v>74</v>
      </c>
    </row>
    <row r="2155" spans="1:2">
      <c r="A2155" s="15" t="s">
        <v>2565</v>
      </c>
      <c r="B2155" s="20" t="s">
        <v>74</v>
      </c>
    </row>
    <row r="2156" spans="1:2">
      <c r="A2156" s="15" t="s">
        <v>2591</v>
      </c>
      <c r="B2156" s="20" t="s">
        <v>74</v>
      </c>
    </row>
    <row r="2157" spans="1:2">
      <c r="A2157" s="15" t="s">
        <v>2592</v>
      </c>
      <c r="B2157" s="20" t="s">
        <v>74</v>
      </c>
    </row>
    <row r="2158" spans="1:2">
      <c r="A2158" s="15" t="s">
        <v>2593</v>
      </c>
      <c r="B2158" s="20" t="s">
        <v>74</v>
      </c>
    </row>
    <row r="2159" spans="1:2">
      <c r="A2159" s="15" t="s">
        <v>2560</v>
      </c>
      <c r="B2159" s="20" t="s">
        <v>74</v>
      </c>
    </row>
    <row r="2160" spans="1:2">
      <c r="A2160" s="15" t="s">
        <v>2564</v>
      </c>
      <c r="B2160" s="20" t="s">
        <v>74</v>
      </c>
    </row>
    <row r="2161" spans="1:2">
      <c r="A2161" s="15" t="s">
        <v>2594</v>
      </c>
      <c r="B2161" s="20" t="s">
        <v>74</v>
      </c>
    </row>
    <row r="2162" spans="1:2">
      <c r="A2162" s="15" t="s">
        <v>2595</v>
      </c>
      <c r="B2162" s="20" t="s">
        <v>74</v>
      </c>
    </row>
    <row r="2163" spans="1:2">
      <c r="A2163" s="15" t="s">
        <v>2596</v>
      </c>
      <c r="B2163" s="20" t="s">
        <v>74</v>
      </c>
    </row>
    <row r="2164" spans="1:2">
      <c r="A2164" s="15" t="s">
        <v>2597</v>
      </c>
      <c r="B2164" s="20" t="s">
        <v>74</v>
      </c>
    </row>
    <row r="2165" spans="1:2">
      <c r="A2165" s="15" t="s">
        <v>2562</v>
      </c>
      <c r="B2165" s="20" t="s">
        <v>74</v>
      </c>
    </row>
    <row r="2166" spans="1:2">
      <c r="A2166" s="15" t="s">
        <v>2528</v>
      </c>
      <c r="B2166" s="20" t="s">
        <v>74</v>
      </c>
    </row>
    <row r="2167" spans="1:2">
      <c r="A2167" s="15" t="s">
        <v>2598</v>
      </c>
      <c r="B2167" s="20" t="s">
        <v>74</v>
      </c>
    </row>
    <row r="2168" spans="1:2">
      <c r="A2168" s="15" t="s">
        <v>2599</v>
      </c>
      <c r="B2168" s="20" t="s">
        <v>74</v>
      </c>
    </row>
    <row r="2169" spans="1:2">
      <c r="A2169" s="15" t="s">
        <v>2600</v>
      </c>
      <c r="B2169" s="20" t="s">
        <v>74</v>
      </c>
    </row>
    <row r="2170" spans="1:2">
      <c r="A2170" s="15" t="s">
        <v>2559</v>
      </c>
      <c r="B2170" s="20" t="s">
        <v>74</v>
      </c>
    </row>
    <row r="2171" spans="1:2">
      <c r="A2171" s="15" t="s">
        <v>2601</v>
      </c>
      <c r="B2171" s="20" t="s">
        <v>74</v>
      </c>
    </row>
    <row r="2172" spans="1:2">
      <c r="A2172" s="15" t="s">
        <v>2558</v>
      </c>
      <c r="B2172" s="20" t="s">
        <v>74</v>
      </c>
    </row>
    <row r="2173" spans="1:2">
      <c r="A2173" s="15" t="s">
        <v>2602</v>
      </c>
      <c r="B2173" s="20" t="s">
        <v>74</v>
      </c>
    </row>
    <row r="2174" spans="1:2">
      <c r="A2174" s="15" t="s">
        <v>2555</v>
      </c>
      <c r="B2174" s="20" t="s">
        <v>74</v>
      </c>
    </row>
    <row r="2175" spans="1:2">
      <c r="A2175" s="15" t="s">
        <v>2603</v>
      </c>
      <c r="B2175" s="20" t="s">
        <v>74</v>
      </c>
    </row>
    <row r="2176" spans="1:2">
      <c r="A2176" s="15" t="s">
        <v>2607</v>
      </c>
      <c r="B2176" s="20" t="s">
        <v>70</v>
      </c>
    </row>
    <row r="2177" spans="1:2">
      <c r="A2177" s="15" t="s">
        <v>2609</v>
      </c>
      <c r="B2177" s="20" t="s">
        <v>70</v>
      </c>
    </row>
    <row r="2178" spans="1:2">
      <c r="A2178" s="15" t="s">
        <v>2610</v>
      </c>
      <c r="B2178" s="20" t="s">
        <v>70</v>
      </c>
    </row>
    <row r="2179" spans="1:2">
      <c r="A2179" s="15" t="s">
        <v>2611</v>
      </c>
      <c r="B2179" s="20" t="s">
        <v>2612</v>
      </c>
    </row>
    <row r="2180" spans="1:2">
      <c r="A2180" s="15" t="s">
        <v>2615</v>
      </c>
      <c r="B2180" s="20" t="s">
        <v>2612</v>
      </c>
    </row>
    <row r="2181" spans="1:2">
      <c r="A2181" s="15" t="s">
        <v>2616</v>
      </c>
      <c r="B2181" s="20" t="s">
        <v>229</v>
      </c>
    </row>
    <row r="2182" spans="1:2">
      <c r="A2182" s="15" t="s">
        <v>2617</v>
      </c>
      <c r="B2182" s="20" t="s">
        <v>229</v>
      </c>
    </row>
    <row r="2183" spans="1:2">
      <c r="A2183" s="15" t="s">
        <v>2618</v>
      </c>
      <c r="B2183" s="20" t="s">
        <v>229</v>
      </c>
    </row>
    <row r="2184" spans="1:2">
      <c r="A2184" s="15" t="s">
        <v>2619</v>
      </c>
      <c r="B2184" s="20" t="s">
        <v>229</v>
      </c>
    </row>
    <row r="2185" spans="1:2">
      <c r="A2185" s="15" t="s">
        <v>2620</v>
      </c>
      <c r="B2185" s="20" t="s">
        <v>229</v>
      </c>
    </row>
    <row r="2186" spans="1:2">
      <c r="A2186" s="15" t="s">
        <v>2621</v>
      </c>
      <c r="B2186" s="20" t="s">
        <v>688</v>
      </c>
    </row>
    <row r="2187" spans="1:2">
      <c r="A2187" s="15" t="s">
        <v>2622</v>
      </c>
      <c r="B2187" s="20" t="s">
        <v>697</v>
      </c>
    </row>
    <row r="2188" spans="1:2">
      <c r="A2188" s="15" t="s">
        <v>2624</v>
      </c>
      <c r="B2188" s="20" t="s">
        <v>17</v>
      </c>
    </row>
    <row r="2189" spans="1:2">
      <c r="A2189" s="15" t="s">
        <v>2625</v>
      </c>
      <c r="B2189" s="20" t="s">
        <v>699</v>
      </c>
    </row>
    <row r="2190" spans="1:2">
      <c r="A2190" s="15" t="s">
        <v>2626</v>
      </c>
      <c r="B2190" s="20" t="s">
        <v>2464</v>
      </c>
    </row>
    <row r="2191" spans="1:2">
      <c r="A2191" s="15" t="s">
        <v>2627</v>
      </c>
      <c r="B2191" s="20" t="s">
        <v>277</v>
      </c>
    </row>
    <row r="2192" spans="1:2">
      <c r="A2192" s="15" t="s">
        <v>2628</v>
      </c>
      <c r="B2192" s="20" t="s">
        <v>229</v>
      </c>
    </row>
    <row r="2193" spans="1:2">
      <c r="A2193" s="15" t="s">
        <v>2630</v>
      </c>
      <c r="B2193" s="20" t="s">
        <v>229</v>
      </c>
    </row>
    <row r="2194" spans="1:2">
      <c r="A2194" s="15" t="s">
        <v>2631</v>
      </c>
      <c r="B2194" s="20" t="s">
        <v>737</v>
      </c>
    </row>
    <row r="2195" spans="1:2">
      <c r="A2195" s="15" t="s">
        <v>2632</v>
      </c>
      <c r="B2195" s="20" t="s">
        <v>17</v>
      </c>
    </row>
    <row r="2196" spans="1:2">
      <c r="A2196" s="15" t="s">
        <v>2635</v>
      </c>
      <c r="B2196" s="20" t="s">
        <v>17</v>
      </c>
    </row>
    <row r="2197" spans="1:2">
      <c r="A2197" s="15" t="s">
        <v>2637</v>
      </c>
      <c r="B2197" s="20" t="s">
        <v>2638</v>
      </c>
    </row>
    <row r="2198" spans="1:2">
      <c r="A2198" s="15" t="s">
        <v>2639</v>
      </c>
      <c r="B2198" s="20" t="s">
        <v>688</v>
      </c>
    </row>
    <row r="2199" spans="1:2">
      <c r="A2199" s="15" t="s">
        <v>2640</v>
      </c>
      <c r="B2199" s="20" t="s">
        <v>697</v>
      </c>
    </row>
    <row r="2200" spans="1:2">
      <c r="A2200" s="15" t="s">
        <v>2642</v>
      </c>
      <c r="B2200" s="20" t="s">
        <v>229</v>
      </c>
    </row>
    <row r="2201" spans="1:2">
      <c r="A2201" s="15" t="s">
        <v>2644</v>
      </c>
      <c r="B2201" s="20" t="s">
        <v>229</v>
      </c>
    </row>
    <row r="2202" spans="1:2">
      <c r="A2202" s="15" t="s">
        <v>2645</v>
      </c>
      <c r="B2202" s="20" t="s">
        <v>229</v>
      </c>
    </row>
    <row r="2203" spans="1:2">
      <c r="A2203" s="15" t="s">
        <v>2646</v>
      </c>
      <c r="B2203" s="20" t="s">
        <v>229</v>
      </c>
    </row>
    <row r="2204" spans="1:2">
      <c r="A2204" s="15" t="s">
        <v>2647</v>
      </c>
      <c r="B2204" s="20" t="s">
        <v>17</v>
      </c>
    </row>
    <row r="2205" spans="1:2">
      <c r="A2205" s="15" t="s">
        <v>2648</v>
      </c>
      <c r="B2205" s="20" t="s">
        <v>17</v>
      </c>
    </row>
    <row r="2206" spans="1:2">
      <c r="A2206" s="15" t="s">
        <v>2649</v>
      </c>
      <c r="B2206" s="20" t="s">
        <v>17</v>
      </c>
    </row>
    <row r="2207" spans="1:2">
      <c r="A2207" s="15" t="s">
        <v>2650</v>
      </c>
      <c r="B2207" s="20" t="s">
        <v>694</v>
      </c>
    </row>
    <row r="2208" spans="1:2">
      <c r="A2208" s="15" t="s">
        <v>2651</v>
      </c>
      <c r="B2208" s="20" t="s">
        <v>697</v>
      </c>
    </row>
    <row r="2209" spans="1:2">
      <c r="A2209" s="15" t="s">
        <v>2652</v>
      </c>
      <c r="B2209" s="20" t="s">
        <v>17</v>
      </c>
    </row>
    <row r="2210" spans="1:2">
      <c r="A2210" s="15" t="s">
        <v>2653</v>
      </c>
      <c r="B2210" s="20" t="s">
        <v>17</v>
      </c>
    </row>
    <row r="2211" spans="1:2">
      <c r="A2211" s="15" t="s">
        <v>2654</v>
      </c>
      <c r="B2211" s="20" t="s">
        <v>17</v>
      </c>
    </row>
    <row r="2212" spans="1:2">
      <c r="A2212" s="15" t="s">
        <v>2655</v>
      </c>
      <c r="B2212" s="20" t="s">
        <v>17</v>
      </c>
    </row>
    <row r="2213" spans="1:2">
      <c r="A2213" s="15" t="s">
        <v>2656</v>
      </c>
      <c r="B2213" s="20" t="s">
        <v>17</v>
      </c>
    </row>
    <row r="2214" spans="1:2">
      <c r="A2214" s="15" t="s">
        <v>2657</v>
      </c>
      <c r="B2214" s="20" t="s">
        <v>17</v>
      </c>
    </row>
    <row r="2215" spans="1:2">
      <c r="A2215" s="15" t="s">
        <v>2658</v>
      </c>
      <c r="B2215" s="20" t="s">
        <v>17</v>
      </c>
    </row>
    <row r="2216" spans="1:2">
      <c r="A2216" s="15" t="s">
        <v>2659</v>
      </c>
      <c r="B2216" s="20" t="s">
        <v>269</v>
      </c>
    </row>
    <row r="2217" spans="1:2">
      <c r="A2217" s="15" t="s">
        <v>2661</v>
      </c>
      <c r="B2217" s="20" t="s">
        <v>18</v>
      </c>
    </row>
    <row r="2218" spans="1:2">
      <c r="A2218" s="15" t="s">
        <v>2662</v>
      </c>
      <c r="B2218" s="20" t="s">
        <v>229</v>
      </c>
    </row>
    <row r="2219" spans="1:2">
      <c r="A2219" s="15" t="s">
        <v>2663</v>
      </c>
      <c r="B2219" s="20" t="s">
        <v>17</v>
      </c>
    </row>
    <row r="2220" spans="1:2">
      <c r="A2220" s="15" t="s">
        <v>2664</v>
      </c>
      <c r="B2220" s="20" t="s">
        <v>56</v>
      </c>
    </row>
    <row r="2221" spans="1:2">
      <c r="A2221" s="15" t="s">
        <v>2665</v>
      </c>
      <c r="B2221" s="20" t="s">
        <v>56</v>
      </c>
    </row>
    <row r="2222" spans="1:2">
      <c r="A2222" s="15" t="s">
        <v>2666</v>
      </c>
      <c r="B2222" s="20" t="s">
        <v>56</v>
      </c>
    </row>
    <row r="2223" spans="1:2">
      <c r="A2223" s="15" t="s">
        <v>2667</v>
      </c>
      <c r="B2223" s="20" t="s">
        <v>56</v>
      </c>
    </row>
    <row r="2224" spans="1:2">
      <c r="A2224" s="15" t="s">
        <v>2668</v>
      </c>
      <c r="B2224" s="20" t="s">
        <v>313</v>
      </c>
    </row>
    <row r="2225" spans="1:2">
      <c r="A2225" s="15" t="s">
        <v>2669</v>
      </c>
      <c r="B2225" s="20" t="s">
        <v>56</v>
      </c>
    </row>
    <row r="2226" spans="1:2">
      <c r="A2226" s="15" t="s">
        <v>2670</v>
      </c>
      <c r="B2226" s="20" t="s">
        <v>56</v>
      </c>
    </row>
    <row r="2227" spans="1:2">
      <c r="A2227" s="15" t="s">
        <v>2671</v>
      </c>
      <c r="B2227" s="20" t="s">
        <v>56</v>
      </c>
    </row>
    <row r="2228" spans="1:2">
      <c r="A2228" s="15" t="s">
        <v>2672</v>
      </c>
      <c r="B2228" s="20" t="s">
        <v>136</v>
      </c>
    </row>
    <row r="2229" spans="1:2">
      <c r="A2229" s="15" t="s">
        <v>2673</v>
      </c>
      <c r="B2229" s="20" t="s">
        <v>56</v>
      </c>
    </row>
    <row r="2230" spans="1:2">
      <c r="A2230" s="15" t="s">
        <v>2675</v>
      </c>
      <c r="B2230" s="20" t="s">
        <v>56</v>
      </c>
    </row>
    <row r="2231" spans="1:2">
      <c r="A2231" s="15" t="s">
        <v>2677</v>
      </c>
      <c r="B2231" s="20" t="s">
        <v>56</v>
      </c>
    </row>
    <row r="2232" spans="1:2">
      <c r="A2232" s="15" t="s">
        <v>2678</v>
      </c>
      <c r="B2232" s="20" t="s">
        <v>56</v>
      </c>
    </row>
    <row r="2233" spans="1:2">
      <c r="A2233" s="15" t="s">
        <v>2679</v>
      </c>
      <c r="B2233" s="20" t="s">
        <v>56</v>
      </c>
    </row>
    <row r="2234" spans="1:2">
      <c r="A2234" s="15" t="s">
        <v>2680</v>
      </c>
      <c r="B2234" s="20" t="s">
        <v>70</v>
      </c>
    </row>
    <row r="2235" spans="1:2">
      <c r="A2235" s="15" t="s">
        <v>2681</v>
      </c>
      <c r="B2235" s="20" t="s">
        <v>56</v>
      </c>
    </row>
    <row r="2236" spans="1:2">
      <c r="A2236" s="15" t="s">
        <v>2683</v>
      </c>
      <c r="B2236" s="20" t="s">
        <v>313</v>
      </c>
    </row>
    <row r="2237" spans="1:2">
      <c r="A2237" s="15" t="s">
        <v>2684</v>
      </c>
      <c r="B2237" s="20" t="s">
        <v>56</v>
      </c>
    </row>
    <row r="2238" spans="1:2">
      <c r="A2238" s="15" t="s">
        <v>2685</v>
      </c>
      <c r="B2238" s="20" t="s">
        <v>313</v>
      </c>
    </row>
    <row r="2239" spans="1:2">
      <c r="A2239" s="15" t="s">
        <v>2686</v>
      </c>
      <c r="B2239" s="20" t="s">
        <v>74</v>
      </c>
    </row>
    <row r="2240" spans="1:2">
      <c r="A2240" s="15" t="s">
        <v>2687</v>
      </c>
      <c r="B2240" s="20" t="s">
        <v>25</v>
      </c>
    </row>
    <row r="2241" spans="1:2">
      <c r="A2241" s="15" t="s">
        <v>2688</v>
      </c>
      <c r="B2241" s="20" t="s">
        <v>25</v>
      </c>
    </row>
    <row r="2242" spans="1:2">
      <c r="A2242" s="15" t="s">
        <v>2689</v>
      </c>
      <c r="B2242" s="20" t="s">
        <v>25</v>
      </c>
    </row>
    <row r="2243" spans="1:2">
      <c r="A2243" s="15" t="s">
        <v>2690</v>
      </c>
      <c r="B2243" s="20" t="s">
        <v>74</v>
      </c>
    </row>
    <row r="2244" spans="1:2">
      <c r="A2244" s="15" t="s">
        <v>2691</v>
      </c>
      <c r="B2244" s="20" t="s">
        <v>74</v>
      </c>
    </row>
    <row r="2245" spans="1:2">
      <c r="A2245" s="15" t="s">
        <v>2692</v>
      </c>
      <c r="B2245" s="20" t="s">
        <v>74</v>
      </c>
    </row>
    <row r="2246" spans="1:2">
      <c r="A2246" s="15" t="s">
        <v>2693</v>
      </c>
      <c r="B2246" s="20" t="s">
        <v>74</v>
      </c>
    </row>
    <row r="2247" spans="1:2">
      <c r="A2247" s="15" t="s">
        <v>2694</v>
      </c>
      <c r="B2247" s="20" t="s">
        <v>74</v>
      </c>
    </row>
    <row r="2248" spans="1:2">
      <c r="A2248" s="15" t="s">
        <v>2695</v>
      </c>
      <c r="B2248" s="20" t="s">
        <v>74</v>
      </c>
    </row>
    <row r="2249" spans="1:2">
      <c r="A2249" s="15" t="s">
        <v>2696</v>
      </c>
      <c r="B2249" s="20" t="s">
        <v>74</v>
      </c>
    </row>
    <row r="2250" spans="1:2">
      <c r="A2250" s="15" t="s">
        <v>2697</v>
      </c>
      <c r="B2250" s="20" t="s">
        <v>74</v>
      </c>
    </row>
    <row r="2251" spans="1:2">
      <c r="A2251" s="15" t="s">
        <v>2698</v>
      </c>
      <c r="B2251" s="20" t="s">
        <v>74</v>
      </c>
    </row>
    <row r="2252" spans="1:2">
      <c r="A2252" s="15" t="s">
        <v>2699</v>
      </c>
      <c r="B2252" s="20" t="s">
        <v>74</v>
      </c>
    </row>
    <row r="2253" spans="1:2">
      <c r="A2253" s="15" t="s">
        <v>2700</v>
      </c>
      <c r="B2253" s="20" t="s">
        <v>229</v>
      </c>
    </row>
    <row r="2254" spans="1:2">
      <c r="A2254" s="15" t="s">
        <v>2701</v>
      </c>
      <c r="B2254" s="20" t="s">
        <v>229</v>
      </c>
    </row>
    <row r="2255" spans="1:2">
      <c r="A2255" s="15" t="s">
        <v>258</v>
      </c>
      <c r="B2255" s="20" t="s">
        <v>229</v>
      </c>
    </row>
    <row r="2256" spans="1:2">
      <c r="A2256" s="15" t="s">
        <v>2686</v>
      </c>
      <c r="B2256" s="20" t="s">
        <v>175</v>
      </c>
    </row>
    <row r="2257" spans="1:2">
      <c r="A2257" s="15" t="s">
        <v>2702</v>
      </c>
      <c r="B2257" s="20" t="s">
        <v>17</v>
      </c>
    </row>
    <row r="2258" spans="1:2">
      <c r="A2258" s="15" t="s">
        <v>2704</v>
      </c>
      <c r="B2258" s="20" t="s">
        <v>17</v>
      </c>
    </row>
    <row r="2259" spans="1:2">
      <c r="A2259" s="15" t="s">
        <v>2706</v>
      </c>
      <c r="B2259" s="20" t="s">
        <v>17</v>
      </c>
    </row>
    <row r="2260" spans="1:2">
      <c r="A2260" s="15" t="s">
        <v>2707</v>
      </c>
      <c r="B2260" s="20" t="s">
        <v>2470</v>
      </c>
    </row>
    <row r="2261" spans="1:2">
      <c r="A2261" s="15" t="s">
        <v>2708</v>
      </c>
      <c r="B2261" s="20" t="s">
        <v>297</v>
      </c>
    </row>
    <row r="2262" spans="1:2">
      <c r="A2262" s="15" t="s">
        <v>2709</v>
      </c>
      <c r="B2262" s="20" t="s">
        <v>56</v>
      </c>
    </row>
    <row r="2263" spans="1:2">
      <c r="A2263" s="15" t="s">
        <v>2711</v>
      </c>
      <c r="B2263" s="20" t="s">
        <v>313</v>
      </c>
    </row>
    <row r="2264" spans="1:2">
      <c r="A2264" s="15" t="s">
        <v>2712</v>
      </c>
      <c r="B2264" s="20" t="s">
        <v>56</v>
      </c>
    </row>
    <row r="2265" spans="1:2">
      <c r="A2265" s="15" t="s">
        <v>2713</v>
      </c>
      <c r="B2265" s="20" t="s">
        <v>74</v>
      </c>
    </row>
    <row r="2266" spans="1:2">
      <c r="A2266" s="15" t="s">
        <v>2715</v>
      </c>
      <c r="B2266" s="20" t="s">
        <v>56</v>
      </c>
    </row>
    <row r="2267" spans="1:2">
      <c r="A2267" s="15" t="s">
        <v>2717</v>
      </c>
      <c r="B2267" s="20" t="s">
        <v>130</v>
      </c>
    </row>
    <row r="2268" spans="1:2">
      <c r="A2268" s="15" t="s">
        <v>2719</v>
      </c>
      <c r="B2268" s="20" t="s">
        <v>130</v>
      </c>
    </row>
    <row r="2269" spans="1:2">
      <c r="A2269" s="15" t="s">
        <v>2721</v>
      </c>
      <c r="B2269" s="20" t="s">
        <v>130</v>
      </c>
    </row>
    <row r="2270" spans="1:2">
      <c r="A2270" s="15" t="s">
        <v>2722</v>
      </c>
      <c r="B2270" s="20" t="s">
        <v>130</v>
      </c>
    </row>
    <row r="2271" spans="1:2">
      <c r="A2271" s="15" t="s">
        <v>2723</v>
      </c>
      <c r="B2271" s="20" t="s">
        <v>130</v>
      </c>
    </row>
    <row r="2272" spans="1:2">
      <c r="A2272" s="15" t="s">
        <v>2724</v>
      </c>
      <c r="B2272" s="20" t="s">
        <v>56</v>
      </c>
    </row>
    <row r="2273" spans="1:2">
      <c r="A2273" s="15" t="s">
        <v>2726</v>
      </c>
      <c r="B2273" s="20" t="s">
        <v>297</v>
      </c>
    </row>
    <row r="2274" spans="1:2">
      <c r="A2274" s="15" t="s">
        <v>2728</v>
      </c>
      <c r="B2274" s="20" t="s">
        <v>130</v>
      </c>
    </row>
    <row r="2275" spans="1:2">
      <c r="A2275" s="15" t="s">
        <v>2729</v>
      </c>
      <c r="B2275" s="20" t="s">
        <v>130</v>
      </c>
    </row>
    <row r="2276" spans="1:2">
      <c r="A2276" s="15" t="s">
        <v>2730</v>
      </c>
      <c r="B2276" s="20" t="s">
        <v>56</v>
      </c>
    </row>
    <row r="2277" spans="1:2">
      <c r="A2277" s="15" t="s">
        <v>2731</v>
      </c>
      <c r="B2277" s="20" t="s">
        <v>74</v>
      </c>
    </row>
    <row r="2278" spans="1:2">
      <c r="A2278" s="15" t="s">
        <v>2732</v>
      </c>
      <c r="B2278" s="20" t="s">
        <v>74</v>
      </c>
    </row>
    <row r="2279" spans="1:2">
      <c r="A2279" s="15" t="s">
        <v>2733</v>
      </c>
      <c r="B2279" s="20" t="s">
        <v>138</v>
      </c>
    </row>
    <row r="2280" spans="1:2">
      <c r="A2280" s="15" t="s">
        <v>2735</v>
      </c>
      <c r="B2280" s="20" t="s">
        <v>136</v>
      </c>
    </row>
    <row r="2281" spans="1:2">
      <c r="A2281" s="15" t="s">
        <v>2736</v>
      </c>
      <c r="B2281" s="20" t="s">
        <v>74</v>
      </c>
    </row>
    <row r="2282" spans="1:2">
      <c r="A2282" s="15" t="s">
        <v>2737</v>
      </c>
      <c r="B2282" s="20" t="s">
        <v>74</v>
      </c>
    </row>
    <row r="2283" spans="1:2">
      <c r="A2283" s="15" t="s">
        <v>2738</v>
      </c>
      <c r="B2283" s="20" t="s">
        <v>74</v>
      </c>
    </row>
    <row r="2284" spans="1:2">
      <c r="A2284" s="15" t="s">
        <v>2739</v>
      </c>
      <c r="B2284" s="20" t="s">
        <v>74</v>
      </c>
    </row>
    <row r="2285" spans="1:2">
      <c r="A2285" s="15" t="s">
        <v>2740</v>
      </c>
      <c r="B2285" s="20" t="s">
        <v>74</v>
      </c>
    </row>
    <row r="2286" spans="1:2">
      <c r="A2286" s="15" t="s">
        <v>2742</v>
      </c>
      <c r="B2286" s="20" t="s">
        <v>74</v>
      </c>
    </row>
    <row r="2287" spans="1:2">
      <c r="A2287" s="15" t="s">
        <v>2745</v>
      </c>
      <c r="B2287" s="20" t="s">
        <v>74</v>
      </c>
    </row>
    <row r="2288" spans="1:2">
      <c r="A2288" s="15" t="s">
        <v>2746</v>
      </c>
      <c r="B2288" s="20" t="s">
        <v>74</v>
      </c>
    </row>
    <row r="2289" spans="1:2">
      <c r="A2289" s="15" t="s">
        <v>2748</v>
      </c>
      <c r="B2289" s="20" t="s">
        <v>74</v>
      </c>
    </row>
    <row r="2290" spans="1:2">
      <c r="A2290" s="15" t="s">
        <v>2749</v>
      </c>
      <c r="B2290" s="20" t="s">
        <v>74</v>
      </c>
    </row>
    <row r="2291" spans="1:2">
      <c r="A2291" s="15" t="s">
        <v>2750</v>
      </c>
      <c r="B2291" s="20" t="s">
        <v>74</v>
      </c>
    </row>
    <row r="2292" spans="1:2">
      <c r="A2292" s="15" t="s">
        <v>2751</v>
      </c>
      <c r="B2292" s="20" t="s">
        <v>74</v>
      </c>
    </row>
    <row r="2293" spans="1:2">
      <c r="A2293" s="15" t="s">
        <v>2752</v>
      </c>
      <c r="B2293" s="20" t="s">
        <v>74</v>
      </c>
    </row>
    <row r="2294" spans="1:2">
      <c r="A2294" s="15" t="s">
        <v>2753</v>
      </c>
      <c r="B2294" s="20" t="s">
        <v>74</v>
      </c>
    </row>
    <row r="2295" spans="1:2">
      <c r="A2295" s="15" t="s">
        <v>2754</v>
      </c>
      <c r="B2295" s="20" t="s">
        <v>74</v>
      </c>
    </row>
    <row r="2296" spans="1:2">
      <c r="A2296" s="15" t="s">
        <v>2755</v>
      </c>
      <c r="B2296" s="20" t="s">
        <v>74</v>
      </c>
    </row>
    <row r="2297" spans="1:2">
      <c r="A2297" s="15" t="s">
        <v>2756</v>
      </c>
      <c r="B2297" s="20" t="s">
        <v>74</v>
      </c>
    </row>
    <row r="2298" spans="1:2">
      <c r="A2298" s="15" t="s">
        <v>2757</v>
      </c>
      <c r="B2298" s="20" t="s">
        <v>74</v>
      </c>
    </row>
    <row r="2299" spans="1:2">
      <c r="A2299" s="15" t="s">
        <v>2758</v>
      </c>
      <c r="B2299" s="20" t="s">
        <v>74</v>
      </c>
    </row>
    <row r="2300" spans="1:2">
      <c r="A2300" s="15" t="s">
        <v>2760</v>
      </c>
      <c r="B2300" s="20" t="s">
        <v>74</v>
      </c>
    </row>
    <row r="2301" spans="1:2">
      <c r="A2301" s="15" t="s">
        <v>2761</v>
      </c>
      <c r="B2301" s="20" t="s">
        <v>74</v>
      </c>
    </row>
    <row r="2302" spans="1:2">
      <c r="A2302" s="15" t="s">
        <v>2762</v>
      </c>
      <c r="B2302" s="20" t="s">
        <v>74</v>
      </c>
    </row>
    <row r="2303" spans="1:2">
      <c r="A2303" s="15" t="s">
        <v>2763</v>
      </c>
      <c r="B2303" s="20" t="s">
        <v>74</v>
      </c>
    </row>
    <row r="2304" spans="1:2">
      <c r="A2304" s="15" t="s">
        <v>2764</v>
      </c>
      <c r="B2304" s="20" t="s">
        <v>74</v>
      </c>
    </row>
    <row r="2305" spans="1:2">
      <c r="A2305" s="15" t="s">
        <v>2765</v>
      </c>
      <c r="B2305" s="20" t="s">
        <v>74</v>
      </c>
    </row>
    <row r="2306" spans="1:2">
      <c r="A2306" s="15" t="s">
        <v>2766</v>
      </c>
      <c r="B2306" s="20" t="s">
        <v>74</v>
      </c>
    </row>
    <row r="2307" spans="1:2">
      <c r="A2307" s="15" t="s">
        <v>2767</v>
      </c>
      <c r="B2307" s="20" t="s">
        <v>74</v>
      </c>
    </row>
    <row r="2308" spans="1:2">
      <c r="A2308" s="15" t="s">
        <v>2768</v>
      </c>
      <c r="B2308" s="20" t="s">
        <v>74</v>
      </c>
    </row>
    <row r="2309" spans="1:2">
      <c r="A2309" s="15" t="s">
        <v>2769</v>
      </c>
      <c r="B2309" s="20" t="s">
        <v>74</v>
      </c>
    </row>
    <row r="2310" spans="1:2">
      <c r="A2310" s="15" t="s">
        <v>2770</v>
      </c>
      <c r="B2310" s="20" t="s">
        <v>74</v>
      </c>
    </row>
    <row r="2311" spans="1:2">
      <c r="A2311" s="15" t="s">
        <v>2771</v>
      </c>
      <c r="B2311" s="20" t="s">
        <v>74</v>
      </c>
    </row>
    <row r="2312" spans="1:2">
      <c r="A2312" s="15" t="s">
        <v>2772</v>
      </c>
      <c r="B2312" s="20" t="s">
        <v>74</v>
      </c>
    </row>
    <row r="2313" spans="1:2">
      <c r="A2313" s="15" t="s">
        <v>2774</v>
      </c>
      <c r="B2313" s="20" t="s">
        <v>74</v>
      </c>
    </row>
    <row r="2314" spans="1:2">
      <c r="A2314" s="15" t="s">
        <v>2775</v>
      </c>
      <c r="B2314" s="20" t="s">
        <v>74</v>
      </c>
    </row>
    <row r="2315" spans="1:2">
      <c r="A2315" s="15" t="s">
        <v>2776</v>
      </c>
      <c r="B2315" s="20" t="s">
        <v>74</v>
      </c>
    </row>
    <row r="2316" spans="1:2">
      <c r="A2316" s="15" t="s">
        <v>2777</v>
      </c>
      <c r="B2316" s="20" t="s">
        <v>74</v>
      </c>
    </row>
    <row r="2317" spans="1:2">
      <c r="A2317" s="15" t="s">
        <v>2778</v>
      </c>
      <c r="B2317" s="20" t="s">
        <v>74</v>
      </c>
    </row>
    <row r="2318" spans="1:2">
      <c r="A2318" s="15" t="s">
        <v>2780</v>
      </c>
      <c r="B2318" s="20" t="s">
        <v>74</v>
      </c>
    </row>
    <row r="2319" spans="1:2">
      <c r="A2319" s="15" t="s">
        <v>2781</v>
      </c>
      <c r="B2319" s="20" t="s">
        <v>74</v>
      </c>
    </row>
    <row r="2320" spans="1:2">
      <c r="A2320" s="15" t="s">
        <v>2782</v>
      </c>
      <c r="B2320" s="20" t="s">
        <v>74</v>
      </c>
    </row>
    <row r="2321" spans="1:2">
      <c r="A2321" s="15" t="s">
        <v>2783</v>
      </c>
      <c r="B2321" s="20" t="s">
        <v>74</v>
      </c>
    </row>
    <row r="2322" spans="1:2">
      <c r="A2322" s="15" t="s">
        <v>2785</v>
      </c>
      <c r="B2322" s="20" t="s">
        <v>74</v>
      </c>
    </row>
    <row r="2323" spans="1:2">
      <c r="A2323" s="15" t="s">
        <v>2786</v>
      </c>
      <c r="B2323" s="20" t="s">
        <v>74</v>
      </c>
    </row>
    <row r="2324" spans="1:2">
      <c r="A2324" s="15" t="s">
        <v>2788</v>
      </c>
      <c r="B2324" s="20" t="s">
        <v>74</v>
      </c>
    </row>
    <row r="2325" spans="1:2">
      <c r="A2325" s="15" t="s">
        <v>2789</v>
      </c>
      <c r="B2325" s="20" t="s">
        <v>74</v>
      </c>
    </row>
    <row r="2326" spans="1:2">
      <c r="A2326" s="15" t="s">
        <v>2790</v>
      </c>
      <c r="B2326" s="20" t="s">
        <v>74</v>
      </c>
    </row>
    <row r="2327" spans="1:2">
      <c r="A2327" s="15" t="s">
        <v>2791</v>
      </c>
      <c r="B2327" s="20" t="s">
        <v>74</v>
      </c>
    </row>
    <row r="2328" spans="1:2">
      <c r="A2328" s="15" t="s">
        <v>2792</v>
      </c>
      <c r="B2328" s="20" t="s">
        <v>74</v>
      </c>
    </row>
    <row r="2329" spans="1:2">
      <c r="A2329" s="15" t="s">
        <v>2793</v>
      </c>
      <c r="B2329" s="20" t="s">
        <v>74</v>
      </c>
    </row>
    <row r="2330" spans="1:2">
      <c r="A2330" s="15" t="s">
        <v>2794</v>
      </c>
      <c r="B2330" s="20" t="s">
        <v>74</v>
      </c>
    </row>
    <row r="2331" spans="1:2">
      <c r="A2331" s="15" t="s">
        <v>2795</v>
      </c>
      <c r="B2331" s="20" t="s">
        <v>74</v>
      </c>
    </row>
    <row r="2332" spans="1:2">
      <c r="A2332" s="15" t="s">
        <v>2797</v>
      </c>
      <c r="B2332" s="20" t="s">
        <v>74</v>
      </c>
    </row>
    <row r="2333" spans="1:2">
      <c r="A2333" s="15" t="s">
        <v>2798</v>
      </c>
      <c r="B2333" s="20" t="s">
        <v>74</v>
      </c>
    </row>
    <row r="2334" spans="1:2">
      <c r="A2334" s="15" t="s">
        <v>2799</v>
      </c>
      <c r="B2334" s="20" t="s">
        <v>74</v>
      </c>
    </row>
    <row r="2335" spans="1:2">
      <c r="A2335" s="15" t="s">
        <v>2800</v>
      </c>
      <c r="B2335" s="20" t="s">
        <v>74</v>
      </c>
    </row>
    <row r="2336" spans="1:2">
      <c r="A2336" s="15" t="s">
        <v>2802</v>
      </c>
      <c r="B2336" s="20" t="s">
        <v>74</v>
      </c>
    </row>
    <row r="2337" spans="1:2">
      <c r="A2337" s="15" t="s">
        <v>2803</v>
      </c>
      <c r="B2337" s="20" t="s">
        <v>2464</v>
      </c>
    </row>
    <row r="2338" spans="1:2">
      <c r="A2338" s="15" t="s">
        <v>2804</v>
      </c>
      <c r="B2338" s="20" t="s">
        <v>2470</v>
      </c>
    </row>
    <row r="2339" spans="1:2">
      <c r="A2339" s="15" t="s">
        <v>2806</v>
      </c>
      <c r="B2339" s="20" t="s">
        <v>697</v>
      </c>
    </row>
    <row r="2340" spans="1:2">
      <c r="A2340" s="15" t="s">
        <v>2807</v>
      </c>
      <c r="B2340" s="20" t="s">
        <v>269</v>
      </c>
    </row>
    <row r="2341" spans="1:2">
      <c r="A2341" s="15" t="s">
        <v>2808</v>
      </c>
      <c r="B2341" s="20" t="s">
        <v>17</v>
      </c>
    </row>
    <row r="2342" spans="1:2">
      <c r="A2342" s="15" t="s">
        <v>2809</v>
      </c>
      <c r="B2342" s="20" t="s">
        <v>1265</v>
      </c>
    </row>
    <row r="2343" spans="1:2">
      <c r="A2343" s="15" t="s">
        <v>2810</v>
      </c>
      <c r="B2343" s="20" t="s">
        <v>205</v>
      </c>
    </row>
    <row r="2344" spans="1:2">
      <c r="A2344" s="15" t="s">
        <v>2811</v>
      </c>
      <c r="B2344" s="20" t="s">
        <v>205</v>
      </c>
    </row>
    <row r="2345" spans="1:2">
      <c r="A2345" s="15" t="s">
        <v>2812</v>
      </c>
      <c r="B2345" s="20" t="s">
        <v>56</v>
      </c>
    </row>
    <row r="2346" spans="1:2">
      <c r="A2346" s="15" t="s">
        <v>2814</v>
      </c>
      <c r="B2346" s="20" t="s">
        <v>56</v>
      </c>
    </row>
    <row r="2347" spans="1:2">
      <c r="A2347" s="15" t="s">
        <v>2815</v>
      </c>
      <c r="B2347" s="20" t="s">
        <v>56</v>
      </c>
    </row>
    <row r="2348" spans="1:2">
      <c r="A2348" s="15" t="s">
        <v>2816</v>
      </c>
      <c r="B2348" s="20" t="s">
        <v>56</v>
      </c>
    </row>
    <row r="2349" spans="1:2">
      <c r="A2349" s="15" t="s">
        <v>2818</v>
      </c>
      <c r="B2349" s="20" t="s">
        <v>17</v>
      </c>
    </row>
    <row r="2350" spans="1:2">
      <c r="A2350" s="15" t="s">
        <v>2820</v>
      </c>
      <c r="B2350" s="20" t="s">
        <v>17</v>
      </c>
    </row>
    <row r="2351" spans="1:2">
      <c r="A2351" s="15" t="s">
        <v>2821</v>
      </c>
      <c r="B2351" s="20" t="s">
        <v>56</v>
      </c>
    </row>
    <row r="2352" spans="1:2">
      <c r="A2352" s="15" t="s">
        <v>2822</v>
      </c>
      <c r="B2352" s="20" t="s">
        <v>56</v>
      </c>
    </row>
    <row r="2353" spans="1:2">
      <c r="A2353" s="15" t="s">
        <v>2821</v>
      </c>
      <c r="B2353" s="20" t="s">
        <v>17</v>
      </c>
    </row>
    <row r="2354" spans="1:2">
      <c r="A2354" s="15" t="s">
        <v>2823</v>
      </c>
      <c r="B2354" s="20" t="s">
        <v>56</v>
      </c>
    </row>
    <row r="2355" spans="1:2">
      <c r="A2355" s="15" t="s">
        <v>2825</v>
      </c>
      <c r="B2355" s="20" t="s">
        <v>56</v>
      </c>
    </row>
    <row r="2356" spans="1:2">
      <c r="A2356" s="15" t="s">
        <v>2826</v>
      </c>
      <c r="B2356" s="20" t="s">
        <v>56</v>
      </c>
    </row>
    <row r="2357" spans="1:2">
      <c r="A2357" s="15" t="s">
        <v>2827</v>
      </c>
      <c r="B2357" s="20" t="s">
        <v>56</v>
      </c>
    </row>
    <row r="2358" spans="1:2">
      <c r="A2358" s="15" t="s">
        <v>2828</v>
      </c>
      <c r="B2358" s="20" t="s">
        <v>56</v>
      </c>
    </row>
    <row r="2359" spans="1:2">
      <c r="A2359" s="15" t="s">
        <v>2829</v>
      </c>
      <c r="B2359" s="20" t="s">
        <v>56</v>
      </c>
    </row>
    <row r="2360" spans="1:2">
      <c r="A2360" s="15" t="s">
        <v>2830</v>
      </c>
      <c r="B2360" s="20" t="s">
        <v>56</v>
      </c>
    </row>
    <row r="2361" spans="1:2">
      <c r="A2361" s="15" t="s">
        <v>2831</v>
      </c>
      <c r="B2361" s="20" t="s">
        <v>56</v>
      </c>
    </row>
    <row r="2362" spans="1:2">
      <c r="A2362" s="15" t="s">
        <v>2733</v>
      </c>
      <c r="B2362" s="20" t="s">
        <v>138</v>
      </c>
    </row>
    <row r="2363" spans="1:2">
      <c r="A2363" s="15" t="s">
        <v>2832</v>
      </c>
      <c r="B2363" s="20" t="s">
        <v>130</v>
      </c>
    </row>
    <row r="2364" spans="1:2">
      <c r="A2364" s="15" t="s">
        <v>2833</v>
      </c>
      <c r="B2364" s="20" t="s">
        <v>130</v>
      </c>
    </row>
    <row r="2365" spans="1:2">
      <c r="A2365" s="15" t="s">
        <v>2834</v>
      </c>
      <c r="B2365" s="20" t="s">
        <v>130</v>
      </c>
    </row>
    <row r="2366" spans="1:2">
      <c r="A2366" s="15" t="s">
        <v>2835</v>
      </c>
      <c r="B2366" s="20" t="s">
        <v>74</v>
      </c>
    </row>
    <row r="2367" spans="1:2">
      <c r="A2367" s="15" t="s">
        <v>2837</v>
      </c>
      <c r="B2367" s="20" t="s">
        <v>74</v>
      </c>
    </row>
    <row r="2368" spans="1:2">
      <c r="A2368" s="15" t="s">
        <v>2838</v>
      </c>
      <c r="B2368" s="20" t="s">
        <v>697</v>
      </c>
    </row>
    <row r="2369" spans="1:2">
      <c r="A2369" s="15" t="s">
        <v>2839</v>
      </c>
      <c r="B2369" s="20" t="s">
        <v>17</v>
      </c>
    </row>
    <row r="2370" spans="1:2">
      <c r="A2370" s="15" t="s">
        <v>2840</v>
      </c>
      <c r="B2370" s="20" t="s">
        <v>17</v>
      </c>
    </row>
    <row r="2371" spans="1:2">
      <c r="A2371" s="15" t="s">
        <v>2842</v>
      </c>
      <c r="B2371" s="20" t="s">
        <v>136</v>
      </c>
    </row>
    <row r="2372" spans="1:2">
      <c r="A2372" s="15" t="s">
        <v>2843</v>
      </c>
      <c r="B2372" s="20" t="s">
        <v>130</v>
      </c>
    </row>
    <row r="2373" spans="1:2">
      <c r="A2373" s="15" t="s">
        <v>2844</v>
      </c>
      <c r="B2373" s="20" t="s">
        <v>74</v>
      </c>
    </row>
    <row r="2374" spans="1:2">
      <c r="A2374" s="15" t="s">
        <v>2845</v>
      </c>
      <c r="B2374" s="20" t="s">
        <v>74</v>
      </c>
    </row>
    <row r="2375" spans="1:2">
      <c r="A2375" s="15" t="s">
        <v>2846</v>
      </c>
      <c r="B2375" s="20" t="s">
        <v>74</v>
      </c>
    </row>
    <row r="2376" spans="1:2">
      <c r="A2376" s="15" t="s">
        <v>2847</v>
      </c>
      <c r="B2376" s="20" t="s">
        <v>299</v>
      </c>
    </row>
    <row r="2377" spans="1:2">
      <c r="A2377" s="15" t="s">
        <v>2848</v>
      </c>
      <c r="B2377" s="20" t="s">
        <v>74</v>
      </c>
    </row>
    <row r="2378" spans="1:2">
      <c r="A2378" s="15" t="s">
        <v>2849</v>
      </c>
      <c r="B2378" s="20" t="s">
        <v>74</v>
      </c>
    </row>
    <row r="2379" spans="1:2">
      <c r="A2379" s="15" t="s">
        <v>2850</v>
      </c>
      <c r="B2379" s="20" t="s">
        <v>74</v>
      </c>
    </row>
    <row r="2380" spans="1:2">
      <c r="A2380" s="15" t="s">
        <v>2852</v>
      </c>
      <c r="B2380" s="20" t="s">
        <v>74</v>
      </c>
    </row>
    <row r="2381" spans="1:2">
      <c r="A2381" s="15" t="s">
        <v>2853</v>
      </c>
      <c r="B2381" s="20" t="s">
        <v>74</v>
      </c>
    </row>
    <row r="2382" spans="1:2">
      <c r="A2382" s="15" t="s">
        <v>2854</v>
      </c>
      <c r="B2382" s="20" t="s">
        <v>74</v>
      </c>
    </row>
    <row r="2383" spans="1:2">
      <c r="A2383" s="15" t="s">
        <v>2855</v>
      </c>
      <c r="B2383" s="20" t="s">
        <v>74</v>
      </c>
    </row>
    <row r="2384" spans="1:2">
      <c r="A2384" s="15" t="s">
        <v>2856</v>
      </c>
      <c r="B2384" s="20" t="s">
        <v>74</v>
      </c>
    </row>
    <row r="2385" spans="1:2">
      <c r="A2385" s="15" t="s">
        <v>2857</v>
      </c>
      <c r="B2385" s="20" t="s">
        <v>21</v>
      </c>
    </row>
    <row r="2386" spans="1:2">
      <c r="A2386" s="15" t="s">
        <v>2723</v>
      </c>
      <c r="B2386" s="20" t="s">
        <v>74</v>
      </c>
    </row>
    <row r="2387" spans="1:2">
      <c r="A2387" s="15" t="s">
        <v>2858</v>
      </c>
      <c r="B2387" s="20" t="s">
        <v>74</v>
      </c>
    </row>
    <row r="2388" spans="1:2">
      <c r="A2388" s="15" t="s">
        <v>2859</v>
      </c>
      <c r="B2388" s="20" t="s">
        <v>2470</v>
      </c>
    </row>
    <row r="2389" spans="1:2">
      <c r="A2389" s="15" t="s">
        <v>2860</v>
      </c>
      <c r="B2389" s="20" t="s">
        <v>688</v>
      </c>
    </row>
    <row r="2390" spans="1:2">
      <c r="A2390" s="15" t="s">
        <v>1981</v>
      </c>
      <c r="B2390" s="20" t="s">
        <v>229</v>
      </c>
    </row>
    <row r="2391" spans="1:2">
      <c r="A2391" s="15" t="s">
        <v>2862</v>
      </c>
      <c r="B2391" s="20" t="s">
        <v>229</v>
      </c>
    </row>
    <row r="2392" spans="1:2">
      <c r="A2392" s="15" t="s">
        <v>2863</v>
      </c>
      <c r="B2392" s="20" t="s">
        <v>255</v>
      </c>
    </row>
    <row r="2393" spans="1:2">
      <c r="A2393" s="15" t="s">
        <v>2864</v>
      </c>
      <c r="B2393" s="20" t="s">
        <v>229</v>
      </c>
    </row>
    <row r="2394" spans="1:2">
      <c r="A2394" s="15" t="s">
        <v>2865</v>
      </c>
      <c r="B2394" s="20" t="s">
        <v>17</v>
      </c>
    </row>
    <row r="2395" spans="1:2">
      <c r="A2395" s="15" t="s">
        <v>2868</v>
      </c>
      <c r="B2395" s="20" t="s">
        <v>17</v>
      </c>
    </row>
    <row r="2396" spans="1:2">
      <c r="A2396" s="15" t="s">
        <v>2869</v>
      </c>
      <c r="B2396" s="20" t="s">
        <v>17</v>
      </c>
    </row>
    <row r="2397" spans="1:2">
      <c r="A2397" s="15" t="s">
        <v>2870</v>
      </c>
      <c r="B2397" s="20" t="s">
        <v>17</v>
      </c>
    </row>
    <row r="2398" spans="1:2">
      <c r="A2398" s="15" t="s">
        <v>2871</v>
      </c>
      <c r="B2398" s="20" t="s">
        <v>699</v>
      </c>
    </row>
    <row r="2399" spans="1:2">
      <c r="A2399" s="15" t="s">
        <v>2873</v>
      </c>
      <c r="B2399" s="20" t="s">
        <v>2464</v>
      </c>
    </row>
    <row r="2400" spans="1:2">
      <c r="A2400" s="15" t="s">
        <v>2874</v>
      </c>
      <c r="B2400" s="20" t="s">
        <v>697</v>
      </c>
    </row>
    <row r="2401" spans="1:2">
      <c r="A2401" s="15" t="s">
        <v>2875</v>
      </c>
      <c r="B2401" s="20" t="s">
        <v>697</v>
      </c>
    </row>
    <row r="2402" spans="1:2">
      <c r="A2402" s="15" t="s">
        <v>2877</v>
      </c>
      <c r="B2402" s="20" t="s">
        <v>303</v>
      </c>
    </row>
    <row r="2403" spans="1:2">
      <c r="A2403" s="15" t="s">
        <v>2878</v>
      </c>
      <c r="B2403" s="20" t="s">
        <v>699</v>
      </c>
    </row>
    <row r="2404" spans="1:2">
      <c r="A2404" s="15" t="s">
        <v>2879</v>
      </c>
      <c r="B2404" s="20" t="s">
        <v>17</v>
      </c>
    </row>
    <row r="2405" spans="1:2">
      <c r="A2405" s="15" t="s">
        <v>2880</v>
      </c>
      <c r="B2405" s="20" t="s">
        <v>17</v>
      </c>
    </row>
    <row r="2406" spans="1:2">
      <c r="A2406" s="15" t="s">
        <v>2881</v>
      </c>
      <c r="B2406" s="20" t="s">
        <v>17</v>
      </c>
    </row>
    <row r="2407" spans="1:2">
      <c r="A2407" s="15" t="s">
        <v>2882</v>
      </c>
      <c r="B2407" s="20" t="s">
        <v>17</v>
      </c>
    </row>
    <row r="2408" spans="1:2">
      <c r="A2408" s="15" t="s">
        <v>2883</v>
      </c>
      <c r="B2408" s="20" t="s">
        <v>17</v>
      </c>
    </row>
    <row r="2409" spans="1:2">
      <c r="A2409" s="15" t="s">
        <v>2884</v>
      </c>
      <c r="B2409" s="20" t="s">
        <v>17</v>
      </c>
    </row>
    <row r="2410" spans="1:2">
      <c r="A2410" s="15" t="s">
        <v>2885</v>
      </c>
      <c r="B2410" s="20" t="s">
        <v>17</v>
      </c>
    </row>
    <row r="2411" spans="1:2">
      <c r="A2411" s="15" t="s">
        <v>2886</v>
      </c>
      <c r="B2411" s="20" t="s">
        <v>17</v>
      </c>
    </row>
    <row r="2412" spans="1:2">
      <c r="A2412" s="15" t="s">
        <v>2888</v>
      </c>
      <c r="B2412" s="20" t="s">
        <v>17</v>
      </c>
    </row>
    <row r="2413" spans="1:2">
      <c r="A2413" s="15" t="s">
        <v>2889</v>
      </c>
      <c r="B2413" s="20" t="s">
        <v>17</v>
      </c>
    </row>
    <row r="2414" spans="1:2">
      <c r="A2414" s="15" t="s">
        <v>2890</v>
      </c>
      <c r="B2414" s="20" t="s">
        <v>17</v>
      </c>
    </row>
    <row r="2415" spans="1:2">
      <c r="A2415" s="15" t="s">
        <v>2891</v>
      </c>
      <c r="B2415" s="20" t="s">
        <v>17</v>
      </c>
    </row>
    <row r="2416" spans="1:2">
      <c r="A2416" s="15" t="s">
        <v>2892</v>
      </c>
      <c r="B2416" s="20" t="s">
        <v>17</v>
      </c>
    </row>
    <row r="2417" spans="1:2">
      <c r="A2417" s="15" t="s">
        <v>2893</v>
      </c>
      <c r="B2417" s="20" t="s">
        <v>17</v>
      </c>
    </row>
    <row r="2418" spans="1:2">
      <c r="A2418" s="15" t="s">
        <v>2894</v>
      </c>
      <c r="B2418" s="20" t="s">
        <v>17</v>
      </c>
    </row>
    <row r="2419" spans="1:2">
      <c r="A2419" s="15" t="s">
        <v>2895</v>
      </c>
      <c r="B2419" s="20" t="s">
        <v>17</v>
      </c>
    </row>
    <row r="2420" spans="1:2">
      <c r="A2420" s="15" t="s">
        <v>2896</v>
      </c>
      <c r="B2420" s="20" t="s">
        <v>17</v>
      </c>
    </row>
    <row r="2421" spans="1:2">
      <c r="A2421" s="15" t="s">
        <v>2897</v>
      </c>
      <c r="B2421" s="20" t="s">
        <v>17</v>
      </c>
    </row>
    <row r="2422" spans="1:2">
      <c r="A2422" s="15" t="s">
        <v>2898</v>
      </c>
      <c r="B2422" s="20" t="s">
        <v>17</v>
      </c>
    </row>
    <row r="2423" spans="1:2">
      <c r="A2423" s="15" t="s">
        <v>2899</v>
      </c>
      <c r="B2423" s="20" t="s">
        <v>17</v>
      </c>
    </row>
    <row r="2424" spans="1:2">
      <c r="A2424" s="15" t="s">
        <v>2900</v>
      </c>
      <c r="B2424" s="20" t="s">
        <v>17</v>
      </c>
    </row>
    <row r="2425" spans="1:2">
      <c r="A2425" s="15" t="s">
        <v>2901</v>
      </c>
      <c r="B2425" s="20" t="s">
        <v>17</v>
      </c>
    </row>
    <row r="2426" spans="1:2">
      <c r="A2426" s="15" t="s">
        <v>2902</v>
      </c>
      <c r="B2426" s="20" t="s">
        <v>17</v>
      </c>
    </row>
    <row r="2427" spans="1:2">
      <c r="A2427" s="15" t="s">
        <v>2903</v>
      </c>
      <c r="B2427" s="20" t="s">
        <v>17</v>
      </c>
    </row>
    <row r="2428" spans="1:2">
      <c r="A2428" s="15" t="s">
        <v>2904</v>
      </c>
      <c r="B2428" s="20" t="s">
        <v>17</v>
      </c>
    </row>
    <row r="2429" spans="1:2">
      <c r="A2429" s="15" t="s">
        <v>2905</v>
      </c>
      <c r="B2429" s="20" t="s">
        <v>17</v>
      </c>
    </row>
    <row r="2430" spans="1:2">
      <c r="A2430" s="15" t="s">
        <v>2906</v>
      </c>
      <c r="B2430" s="20" t="s">
        <v>17</v>
      </c>
    </row>
    <row r="2431" spans="1:2">
      <c r="A2431" s="15" t="s">
        <v>2907</v>
      </c>
      <c r="B2431" s="20" t="s">
        <v>17</v>
      </c>
    </row>
    <row r="2432" spans="1:2">
      <c r="A2432" s="15" t="s">
        <v>2908</v>
      </c>
      <c r="B2432" s="20" t="s">
        <v>17</v>
      </c>
    </row>
    <row r="2433" spans="1:2">
      <c r="A2433" s="15" t="s">
        <v>2909</v>
      </c>
      <c r="B2433" s="20" t="s">
        <v>17</v>
      </c>
    </row>
    <row r="2434" spans="1:2">
      <c r="A2434" s="15" t="s">
        <v>2910</v>
      </c>
      <c r="B2434" s="20" t="s">
        <v>17</v>
      </c>
    </row>
    <row r="2435" spans="1:2">
      <c r="A2435" s="15" t="s">
        <v>2911</v>
      </c>
      <c r="B2435" s="20" t="s">
        <v>17</v>
      </c>
    </row>
    <row r="2436" spans="1:2">
      <c r="A2436" s="15" t="s">
        <v>2912</v>
      </c>
      <c r="B2436" s="20" t="s">
        <v>17</v>
      </c>
    </row>
    <row r="2437" spans="1:2">
      <c r="A2437" s="15" t="s">
        <v>2913</v>
      </c>
      <c r="B2437" s="20" t="s">
        <v>17</v>
      </c>
    </row>
    <row r="2438" spans="1:2">
      <c r="A2438" s="15" t="s">
        <v>2914</v>
      </c>
      <c r="B2438" s="20" t="s">
        <v>17</v>
      </c>
    </row>
    <row r="2439" spans="1:2">
      <c r="A2439" s="15" t="s">
        <v>2915</v>
      </c>
      <c r="B2439" s="20" t="s">
        <v>17</v>
      </c>
    </row>
    <row r="2440" spans="1:2">
      <c r="A2440" s="15" t="s">
        <v>2916</v>
      </c>
      <c r="B2440" s="20" t="s">
        <v>17</v>
      </c>
    </row>
    <row r="2441" spans="1:2">
      <c r="A2441" s="15" t="s">
        <v>2917</v>
      </c>
      <c r="B2441" s="20" t="s">
        <v>17</v>
      </c>
    </row>
    <row r="2442" spans="1:2">
      <c r="A2442" s="15" t="s">
        <v>2918</v>
      </c>
      <c r="B2442" s="20" t="s">
        <v>17</v>
      </c>
    </row>
    <row r="2443" spans="1:2">
      <c r="A2443" s="15" t="s">
        <v>2921</v>
      </c>
      <c r="B2443" s="20" t="s">
        <v>17</v>
      </c>
    </row>
    <row r="2444" spans="1:2">
      <c r="A2444" s="15" t="s">
        <v>2922</v>
      </c>
      <c r="B2444" s="20" t="s">
        <v>2464</v>
      </c>
    </row>
    <row r="2445" spans="1:2">
      <c r="A2445" s="15" t="s">
        <v>2924</v>
      </c>
      <c r="B2445" s="20" t="s">
        <v>53</v>
      </c>
    </row>
    <row r="2446" spans="1:2">
      <c r="A2446" s="15" t="s">
        <v>2925</v>
      </c>
      <c r="B2446" s="20" t="s">
        <v>269</v>
      </c>
    </row>
    <row r="2447" spans="1:2">
      <c r="A2447" s="15" t="s">
        <v>2926</v>
      </c>
      <c r="B2447" s="20" t="s">
        <v>205</v>
      </c>
    </row>
    <row r="2448" spans="1:2">
      <c r="A2448" s="15" t="s">
        <v>2927</v>
      </c>
      <c r="B2448" s="20" t="s">
        <v>303</v>
      </c>
    </row>
    <row r="2449" spans="1:2">
      <c r="A2449" s="15" t="s">
        <v>2929</v>
      </c>
      <c r="B2449" s="20" t="s">
        <v>697</v>
      </c>
    </row>
    <row r="2450" spans="1:2">
      <c r="A2450" s="15" t="s">
        <v>2930</v>
      </c>
      <c r="B2450" s="20" t="s">
        <v>205</v>
      </c>
    </row>
    <row r="2451" spans="1:2">
      <c r="A2451" s="15" t="s">
        <v>2931</v>
      </c>
      <c r="B2451" s="20" t="s">
        <v>17</v>
      </c>
    </row>
    <row r="2452" spans="1:2">
      <c r="A2452" s="15" t="s">
        <v>2933</v>
      </c>
      <c r="B2452" s="20" t="s">
        <v>17</v>
      </c>
    </row>
    <row r="2453" spans="1:2">
      <c r="A2453" s="15" t="s">
        <v>2935</v>
      </c>
      <c r="B2453" s="20" t="s">
        <v>17</v>
      </c>
    </row>
    <row r="2454" spans="1:2">
      <c r="A2454" s="15" t="s">
        <v>2936</v>
      </c>
      <c r="B2454" s="20" t="s">
        <v>697</v>
      </c>
    </row>
    <row r="2455" spans="1:2">
      <c r="A2455" s="15" t="s">
        <v>2937</v>
      </c>
      <c r="B2455" s="20" t="s">
        <v>17</v>
      </c>
    </row>
    <row r="2456" spans="1:2">
      <c r="A2456" s="15" t="s">
        <v>2938</v>
      </c>
      <c r="B2456" s="20" t="s">
        <v>17</v>
      </c>
    </row>
    <row r="2457" spans="1:2">
      <c r="A2457" s="15" t="s">
        <v>2939</v>
      </c>
      <c r="B2457" s="20" t="s">
        <v>17</v>
      </c>
    </row>
    <row r="2458" spans="1:2">
      <c r="A2458" s="15" t="s">
        <v>2940</v>
      </c>
      <c r="B2458" s="20" t="s">
        <v>17</v>
      </c>
    </row>
    <row r="2459" spans="1:2">
      <c r="A2459" s="15" t="s">
        <v>2941</v>
      </c>
      <c r="B2459" s="20" t="s">
        <v>17</v>
      </c>
    </row>
    <row r="2460" spans="1:2">
      <c r="A2460" s="15" t="s">
        <v>2942</v>
      </c>
      <c r="B2460" s="20" t="s">
        <v>17</v>
      </c>
    </row>
    <row r="2461" spans="1:2">
      <c r="A2461" s="15" t="s">
        <v>2944</v>
      </c>
      <c r="B2461" s="20" t="s">
        <v>17</v>
      </c>
    </row>
    <row r="2462" spans="1:2">
      <c r="A2462" s="15" t="s">
        <v>2945</v>
      </c>
      <c r="B2462" s="20" t="s">
        <v>17</v>
      </c>
    </row>
    <row r="2463" spans="1:2">
      <c r="A2463" s="15" t="s">
        <v>2946</v>
      </c>
      <c r="B2463" s="20" t="s">
        <v>17</v>
      </c>
    </row>
    <row r="2464" spans="1:2">
      <c r="A2464" s="15" t="s">
        <v>2947</v>
      </c>
      <c r="B2464" s="20" t="s">
        <v>17</v>
      </c>
    </row>
    <row r="2465" spans="1:2">
      <c r="A2465" s="15" t="s">
        <v>2948</v>
      </c>
      <c r="B2465" s="20" t="s">
        <v>17</v>
      </c>
    </row>
    <row r="2466" spans="1:2">
      <c r="A2466" s="15" t="s">
        <v>2949</v>
      </c>
      <c r="B2466" s="20" t="s">
        <v>56</v>
      </c>
    </row>
    <row r="2467" spans="1:2">
      <c r="A2467" s="15" t="s">
        <v>2950</v>
      </c>
      <c r="B2467" s="20" t="s">
        <v>17</v>
      </c>
    </row>
    <row r="2468" spans="1:2">
      <c r="A2468" s="15" t="s">
        <v>2952</v>
      </c>
      <c r="B2468" s="20" t="s">
        <v>17</v>
      </c>
    </row>
    <row r="2469" spans="1:2">
      <c r="A2469" s="15" t="s">
        <v>2953</v>
      </c>
      <c r="B2469" s="20" t="s">
        <v>56</v>
      </c>
    </row>
    <row r="2470" spans="1:2">
      <c r="A2470" s="15" t="s">
        <v>2954</v>
      </c>
      <c r="B2470" s="20" t="s">
        <v>17</v>
      </c>
    </row>
    <row r="2471" spans="1:2">
      <c r="A2471" s="15" t="s">
        <v>2955</v>
      </c>
      <c r="B2471" s="20" t="s">
        <v>56</v>
      </c>
    </row>
    <row r="2472" spans="1:2">
      <c r="A2472" s="15" t="s">
        <v>2956</v>
      </c>
      <c r="B2472" s="20" t="s">
        <v>17</v>
      </c>
    </row>
    <row r="2473" spans="1:2">
      <c r="A2473" s="15" t="s">
        <v>2958</v>
      </c>
      <c r="B2473" s="20" t="s">
        <v>17</v>
      </c>
    </row>
    <row r="2474" spans="1:2">
      <c r="A2474" s="15" t="s">
        <v>2960</v>
      </c>
      <c r="B2474" s="20" t="s">
        <v>17</v>
      </c>
    </row>
    <row r="2475" spans="1:2">
      <c r="A2475" s="15" t="s">
        <v>2961</v>
      </c>
      <c r="B2475" s="20" t="s">
        <v>17</v>
      </c>
    </row>
    <row r="2476" spans="1:2">
      <c r="A2476" s="15" t="s">
        <v>2962</v>
      </c>
      <c r="B2476" s="20" t="s">
        <v>17</v>
      </c>
    </row>
    <row r="2477" spans="1:2">
      <c r="A2477" s="15" t="s">
        <v>2965</v>
      </c>
      <c r="B2477" s="20" t="s">
        <v>17</v>
      </c>
    </row>
    <row r="2478" spans="1:2">
      <c r="A2478" s="15" t="s">
        <v>2966</v>
      </c>
      <c r="B2478" s="20" t="s">
        <v>17</v>
      </c>
    </row>
    <row r="2479" spans="1:2">
      <c r="A2479" s="15" t="s">
        <v>2967</v>
      </c>
      <c r="B2479" s="20" t="s">
        <v>17</v>
      </c>
    </row>
    <row r="2480" spans="1:2">
      <c r="A2480" s="15" t="s">
        <v>2968</v>
      </c>
      <c r="B2480" s="20" t="s">
        <v>56</v>
      </c>
    </row>
    <row r="2481" spans="1:2">
      <c r="A2481" s="15" t="s">
        <v>2969</v>
      </c>
      <c r="B2481" s="20" t="s">
        <v>56</v>
      </c>
    </row>
    <row r="2482" spans="1:2">
      <c r="A2482" s="15" t="s">
        <v>2970</v>
      </c>
      <c r="B2482" s="20" t="s">
        <v>17</v>
      </c>
    </row>
    <row r="2483" spans="1:2">
      <c r="A2483" s="15" t="s">
        <v>2972</v>
      </c>
      <c r="B2483" s="20" t="s">
        <v>697</v>
      </c>
    </row>
    <row r="2484" spans="1:2">
      <c r="A2484" s="15" t="s">
        <v>2973</v>
      </c>
      <c r="B2484" s="20" t="s">
        <v>56</v>
      </c>
    </row>
    <row r="2485" spans="1:2">
      <c r="A2485" s="15" t="s">
        <v>2974</v>
      </c>
      <c r="B2485" s="20" t="s">
        <v>56</v>
      </c>
    </row>
    <row r="2486" spans="1:2">
      <c r="A2486" s="15" t="s">
        <v>2976</v>
      </c>
      <c r="B2486" s="20" t="s">
        <v>56</v>
      </c>
    </row>
    <row r="2487" spans="1:2">
      <c r="A2487" s="15" t="s">
        <v>2977</v>
      </c>
      <c r="B2487" s="20" t="s">
        <v>56</v>
      </c>
    </row>
    <row r="2488" spans="1:2">
      <c r="A2488" s="15" t="s">
        <v>2978</v>
      </c>
      <c r="B2488" s="20" t="s">
        <v>56</v>
      </c>
    </row>
    <row r="2489" spans="1:2">
      <c r="A2489" s="15" t="s">
        <v>2980</v>
      </c>
      <c r="B2489" s="20" t="s">
        <v>56</v>
      </c>
    </row>
    <row r="2490" spans="1:2">
      <c r="A2490" s="15" t="s">
        <v>2981</v>
      </c>
      <c r="B2490" s="20" t="s">
        <v>56</v>
      </c>
    </row>
    <row r="2491" spans="1:2">
      <c r="A2491" s="15" t="s">
        <v>2982</v>
      </c>
      <c r="B2491" s="20" t="s">
        <v>56</v>
      </c>
    </row>
    <row r="2492" spans="1:2">
      <c r="A2492" s="15" t="s">
        <v>2983</v>
      </c>
      <c r="B2492" s="20" t="s">
        <v>56</v>
      </c>
    </row>
    <row r="2493" spans="1:2">
      <c r="A2493" s="15" t="s">
        <v>2984</v>
      </c>
      <c r="B2493" s="20" t="s">
        <v>56</v>
      </c>
    </row>
    <row r="2494" spans="1:2">
      <c r="A2494" s="15" t="s">
        <v>2985</v>
      </c>
      <c r="B2494" s="20" t="s">
        <v>70</v>
      </c>
    </row>
    <row r="2495" spans="1:2">
      <c r="A2495" s="15" t="s">
        <v>2986</v>
      </c>
      <c r="B2495" s="20" t="s">
        <v>56</v>
      </c>
    </row>
    <row r="2496" spans="1:2">
      <c r="A2496" s="15" t="s">
        <v>2987</v>
      </c>
      <c r="B2496" s="20" t="s">
        <v>56</v>
      </c>
    </row>
    <row r="2497" spans="1:2">
      <c r="A2497" s="15" t="s">
        <v>2988</v>
      </c>
      <c r="B2497" s="20" t="s">
        <v>56</v>
      </c>
    </row>
    <row r="2498" spans="1:2">
      <c r="A2498" s="15" t="s">
        <v>2989</v>
      </c>
      <c r="B2498" s="20" t="s">
        <v>56</v>
      </c>
    </row>
    <row r="2499" spans="1:2">
      <c r="A2499" s="15" t="s">
        <v>2990</v>
      </c>
      <c r="B2499" s="20" t="s">
        <v>56</v>
      </c>
    </row>
    <row r="2500" spans="1:2">
      <c r="A2500" s="15" t="s">
        <v>2991</v>
      </c>
      <c r="B2500" s="20" t="s">
        <v>17</v>
      </c>
    </row>
    <row r="2501" spans="1:2">
      <c r="A2501" s="15" t="s">
        <v>2992</v>
      </c>
      <c r="B2501" s="20" t="s">
        <v>74</v>
      </c>
    </row>
    <row r="2502" spans="1:2">
      <c r="A2502" s="15" t="s">
        <v>2995</v>
      </c>
      <c r="B2502" s="20" t="s">
        <v>56</v>
      </c>
    </row>
    <row r="2503" spans="1:2">
      <c r="A2503" s="15" t="s">
        <v>2997</v>
      </c>
      <c r="B2503" s="20" t="s">
        <v>56</v>
      </c>
    </row>
    <row r="2504" spans="1:2">
      <c r="A2504" s="15" t="s">
        <v>2999</v>
      </c>
      <c r="B2504" s="20" t="s">
        <v>130</v>
      </c>
    </row>
    <row r="2505" spans="1:2">
      <c r="A2505" s="15" t="s">
        <v>3000</v>
      </c>
      <c r="B2505" s="20" t="s">
        <v>56</v>
      </c>
    </row>
    <row r="2506" spans="1:2">
      <c r="A2506" s="15" t="s">
        <v>3001</v>
      </c>
      <c r="B2506" s="20" t="s">
        <v>56</v>
      </c>
    </row>
    <row r="2507" spans="1:2">
      <c r="A2507" s="15" t="s">
        <v>3002</v>
      </c>
      <c r="B2507" s="20" t="s">
        <v>56</v>
      </c>
    </row>
    <row r="2508" spans="1:2">
      <c r="A2508" s="15" t="s">
        <v>3003</v>
      </c>
      <c r="B2508" s="20" t="s">
        <v>56</v>
      </c>
    </row>
    <row r="2509" spans="1:2">
      <c r="A2509" s="15" t="s">
        <v>3004</v>
      </c>
      <c r="B2509" s="20" t="s">
        <v>56</v>
      </c>
    </row>
    <row r="2510" spans="1:2">
      <c r="A2510" s="15" t="s">
        <v>3005</v>
      </c>
      <c r="B2510" s="20" t="s">
        <v>56</v>
      </c>
    </row>
    <row r="2511" spans="1:2">
      <c r="A2511" s="15" t="s">
        <v>3006</v>
      </c>
      <c r="B2511" s="20" t="s">
        <v>56</v>
      </c>
    </row>
    <row r="2512" spans="1:2">
      <c r="A2512" s="15" t="s">
        <v>3007</v>
      </c>
      <c r="B2512" s="20" t="s">
        <v>56</v>
      </c>
    </row>
    <row r="2513" spans="1:2">
      <c r="A2513" s="15" t="s">
        <v>3008</v>
      </c>
      <c r="B2513" s="20" t="s">
        <v>56</v>
      </c>
    </row>
    <row r="2514" spans="1:2">
      <c r="A2514" s="15" t="s">
        <v>3009</v>
      </c>
      <c r="B2514" s="20" t="s">
        <v>56</v>
      </c>
    </row>
    <row r="2515" spans="1:2">
      <c r="A2515" s="15" t="s">
        <v>3010</v>
      </c>
      <c r="B2515" s="20" t="s">
        <v>56</v>
      </c>
    </row>
    <row r="2516" spans="1:2">
      <c r="A2516" s="15" t="s">
        <v>3011</v>
      </c>
      <c r="B2516" s="20" t="s">
        <v>56</v>
      </c>
    </row>
    <row r="2517" spans="1:2">
      <c r="A2517" s="15" t="s">
        <v>2782</v>
      </c>
      <c r="B2517" s="20" t="s">
        <v>70</v>
      </c>
    </row>
    <row r="2518" spans="1:2">
      <c r="A2518" s="15" t="s">
        <v>3012</v>
      </c>
      <c r="B2518" s="20" t="s">
        <v>56</v>
      </c>
    </row>
    <row r="2519" spans="1:2">
      <c r="A2519" s="15" t="s">
        <v>3013</v>
      </c>
      <c r="B2519" s="20" t="s">
        <v>56</v>
      </c>
    </row>
    <row r="2520" spans="1:2">
      <c r="A2520" s="15" t="s">
        <v>3014</v>
      </c>
      <c r="B2520" s="20" t="s">
        <v>56</v>
      </c>
    </row>
    <row r="2521" spans="1:2">
      <c r="A2521" s="15" t="s">
        <v>3015</v>
      </c>
      <c r="B2521" s="20" t="s">
        <v>56</v>
      </c>
    </row>
    <row r="2522" spans="1:2">
      <c r="A2522" s="15" t="s">
        <v>3016</v>
      </c>
      <c r="B2522" s="20" t="s">
        <v>56</v>
      </c>
    </row>
    <row r="2523" spans="1:2">
      <c r="A2523" s="15" t="s">
        <v>3017</v>
      </c>
      <c r="B2523" s="20" t="s">
        <v>56</v>
      </c>
    </row>
    <row r="2524" spans="1:2">
      <c r="A2524" s="15" t="s">
        <v>3018</v>
      </c>
      <c r="B2524" s="20" t="s">
        <v>56</v>
      </c>
    </row>
    <row r="2525" spans="1:2">
      <c r="A2525" s="15" t="s">
        <v>2950</v>
      </c>
      <c r="B2525" s="20" t="s">
        <v>56</v>
      </c>
    </row>
    <row r="2526" spans="1:2">
      <c r="A2526" s="15" t="s">
        <v>3019</v>
      </c>
      <c r="B2526" s="20" t="s">
        <v>56</v>
      </c>
    </row>
    <row r="2527" spans="1:2">
      <c r="A2527" s="15" t="s">
        <v>3020</v>
      </c>
      <c r="B2527" s="20" t="s">
        <v>56</v>
      </c>
    </row>
    <row r="2528" spans="1:2">
      <c r="A2528" s="15" t="s">
        <v>3021</v>
      </c>
      <c r="B2528" s="20" t="s">
        <v>38</v>
      </c>
    </row>
    <row r="2529" spans="1:2">
      <c r="A2529" s="15" t="s">
        <v>3022</v>
      </c>
      <c r="B2529" s="20" t="s">
        <v>38</v>
      </c>
    </row>
    <row r="2530" spans="1:2">
      <c r="A2530" s="15" t="s">
        <v>3023</v>
      </c>
      <c r="B2530" s="20" t="s">
        <v>56</v>
      </c>
    </row>
    <row r="2531" spans="1:2">
      <c r="A2531" s="15" t="s">
        <v>3024</v>
      </c>
      <c r="B2531" s="20" t="s">
        <v>56</v>
      </c>
    </row>
    <row r="2532" spans="1:2">
      <c r="A2532" s="15" t="s">
        <v>3025</v>
      </c>
      <c r="B2532" s="20" t="s">
        <v>56</v>
      </c>
    </row>
    <row r="2533" spans="1:2">
      <c r="A2533" s="15" t="s">
        <v>3026</v>
      </c>
      <c r="B2533" s="20" t="s">
        <v>56</v>
      </c>
    </row>
    <row r="2534" spans="1:2">
      <c r="A2534" s="15" t="s">
        <v>3027</v>
      </c>
      <c r="B2534" s="20" t="s">
        <v>56</v>
      </c>
    </row>
    <row r="2535" spans="1:2">
      <c r="A2535" s="15" t="s">
        <v>3028</v>
      </c>
      <c r="B2535" s="20" t="s">
        <v>17</v>
      </c>
    </row>
    <row r="2536" spans="1:2">
      <c r="A2536" s="15" t="s">
        <v>3029</v>
      </c>
      <c r="B2536" s="20" t="s">
        <v>56</v>
      </c>
    </row>
    <row r="2537" spans="1:2">
      <c r="A2537" s="15" t="s">
        <v>3030</v>
      </c>
      <c r="B2537" s="20" t="s">
        <v>56</v>
      </c>
    </row>
    <row r="2538" spans="1:2">
      <c r="A2538" s="15" t="s">
        <v>3031</v>
      </c>
      <c r="B2538" s="20" t="s">
        <v>56</v>
      </c>
    </row>
    <row r="2539" spans="1:2">
      <c r="A2539" s="15" t="s">
        <v>3032</v>
      </c>
      <c r="B2539" s="20" t="s">
        <v>56</v>
      </c>
    </row>
    <row r="2540" spans="1:2">
      <c r="A2540" s="15" t="s">
        <v>2869</v>
      </c>
      <c r="B2540" s="20" t="s">
        <v>56</v>
      </c>
    </row>
    <row r="2541" spans="1:2">
      <c r="A2541" s="15" t="s">
        <v>2865</v>
      </c>
      <c r="B2541" s="20" t="s">
        <v>56</v>
      </c>
    </row>
    <row r="2542" spans="1:2">
      <c r="A2542" s="15" t="s">
        <v>3033</v>
      </c>
      <c r="B2542" s="20" t="s">
        <v>56</v>
      </c>
    </row>
    <row r="2543" spans="1:2">
      <c r="A2543" s="15" t="s">
        <v>3034</v>
      </c>
      <c r="B2543" s="20" t="s">
        <v>56</v>
      </c>
    </row>
    <row r="2544" spans="1:2">
      <c r="A2544" s="15" t="s">
        <v>2778</v>
      </c>
      <c r="B2544" s="20" t="s">
        <v>56</v>
      </c>
    </row>
    <row r="2545" spans="1:2">
      <c r="A2545" s="15" t="s">
        <v>2780</v>
      </c>
      <c r="B2545" s="20" t="s">
        <v>56</v>
      </c>
    </row>
    <row r="2546" spans="1:2">
      <c r="A2546" s="15" t="s">
        <v>3035</v>
      </c>
      <c r="B2546" s="20" t="s">
        <v>38</v>
      </c>
    </row>
    <row r="2547" spans="1:2">
      <c r="A2547" s="15" t="s">
        <v>3036</v>
      </c>
      <c r="B2547" s="20" t="s">
        <v>56</v>
      </c>
    </row>
    <row r="2548" spans="1:2">
      <c r="A2548" s="15" t="s">
        <v>3037</v>
      </c>
      <c r="B2548" s="20" t="s">
        <v>56</v>
      </c>
    </row>
    <row r="2549" spans="1:2">
      <c r="A2549" s="15" t="s">
        <v>3038</v>
      </c>
      <c r="B2549" s="20" t="s">
        <v>56</v>
      </c>
    </row>
    <row r="2550" spans="1:2">
      <c r="A2550" s="15" t="s">
        <v>3039</v>
      </c>
      <c r="B2550" s="20" t="s">
        <v>56</v>
      </c>
    </row>
    <row r="2551" spans="1:2">
      <c r="A2551" s="15" t="s">
        <v>3040</v>
      </c>
      <c r="B2551" s="20" t="s">
        <v>56</v>
      </c>
    </row>
    <row r="2552" spans="1:2">
      <c r="A2552" s="15" t="s">
        <v>3042</v>
      </c>
      <c r="B2552" s="20" t="s">
        <v>56</v>
      </c>
    </row>
    <row r="2553" spans="1:2">
      <c r="A2553" s="15" t="s">
        <v>3043</v>
      </c>
      <c r="B2553" s="20" t="s">
        <v>56</v>
      </c>
    </row>
    <row r="2554" spans="1:2">
      <c r="A2554" s="15" t="s">
        <v>3044</v>
      </c>
      <c r="B2554" s="20" t="s">
        <v>56</v>
      </c>
    </row>
    <row r="2555" spans="1:2">
      <c r="A2555" s="15" t="s">
        <v>3045</v>
      </c>
      <c r="B2555" s="20" t="s">
        <v>56</v>
      </c>
    </row>
    <row r="2556" spans="1:2">
      <c r="A2556" s="15" t="s">
        <v>2868</v>
      </c>
      <c r="B2556" s="20" t="s">
        <v>56</v>
      </c>
    </row>
    <row r="2557" spans="1:2">
      <c r="A2557" s="15" t="s">
        <v>3046</v>
      </c>
      <c r="B2557" s="20" t="s">
        <v>56</v>
      </c>
    </row>
    <row r="2558" spans="1:2">
      <c r="A2558" s="15" t="s">
        <v>3047</v>
      </c>
      <c r="B2558" s="20" t="s">
        <v>56</v>
      </c>
    </row>
    <row r="2559" spans="1:2">
      <c r="A2559" s="15" t="s">
        <v>3048</v>
      </c>
      <c r="B2559" s="20" t="s">
        <v>130</v>
      </c>
    </row>
    <row r="2560" spans="1:2">
      <c r="A2560" s="15" t="s">
        <v>3049</v>
      </c>
      <c r="B2560" s="20" t="s">
        <v>130</v>
      </c>
    </row>
    <row r="2561" spans="1:2">
      <c r="A2561" s="15" t="s">
        <v>3050</v>
      </c>
      <c r="B2561" s="20" t="s">
        <v>130</v>
      </c>
    </row>
    <row r="2562" spans="1:2">
      <c r="A2562" s="15" t="s">
        <v>2855</v>
      </c>
      <c r="B2562" s="20" t="s">
        <v>130</v>
      </c>
    </row>
    <row r="2563" spans="1:2">
      <c r="A2563" s="15" t="s">
        <v>3051</v>
      </c>
      <c r="B2563" s="20" t="s">
        <v>130</v>
      </c>
    </row>
    <row r="2564" spans="1:2">
      <c r="A2564" s="15" t="s">
        <v>3052</v>
      </c>
      <c r="B2564" s="20" t="s">
        <v>130</v>
      </c>
    </row>
    <row r="2565" spans="1:2">
      <c r="A2565" s="15" t="s">
        <v>3053</v>
      </c>
      <c r="B2565" s="20" t="s">
        <v>130</v>
      </c>
    </row>
    <row r="2566" spans="1:2">
      <c r="A2566" s="15" t="s">
        <v>3054</v>
      </c>
      <c r="B2566" s="20" t="s">
        <v>130</v>
      </c>
    </row>
    <row r="2567" spans="1:2">
      <c r="A2567" s="15" t="s">
        <v>3055</v>
      </c>
      <c r="B2567" s="20" t="s">
        <v>130</v>
      </c>
    </row>
    <row r="2568" spans="1:2">
      <c r="A2568" s="15" t="s">
        <v>3056</v>
      </c>
      <c r="B2568" s="20" t="s">
        <v>130</v>
      </c>
    </row>
    <row r="2569" spans="1:2">
      <c r="A2569" s="15" t="s">
        <v>3057</v>
      </c>
      <c r="B2569" s="20" t="s">
        <v>130</v>
      </c>
    </row>
    <row r="2570" spans="1:2">
      <c r="A2570" s="15" t="s">
        <v>3058</v>
      </c>
      <c r="B2570" s="20" t="s">
        <v>56</v>
      </c>
    </row>
    <row r="2571" spans="1:2">
      <c r="A2571" s="15" t="s">
        <v>3060</v>
      </c>
      <c r="B2571" s="20" t="s">
        <v>56</v>
      </c>
    </row>
    <row r="2572" spans="1:2">
      <c r="A2572" s="15" t="s">
        <v>3061</v>
      </c>
      <c r="B2572" s="20" t="s">
        <v>56</v>
      </c>
    </row>
    <row r="2573" spans="1:2">
      <c r="A2573" s="15" t="s">
        <v>3063</v>
      </c>
      <c r="B2573" s="20" t="s">
        <v>56</v>
      </c>
    </row>
    <row r="2574" spans="1:2">
      <c r="A2574" s="15" t="s">
        <v>3064</v>
      </c>
      <c r="B2574" s="20" t="s">
        <v>56</v>
      </c>
    </row>
    <row r="2575" spans="1:2">
      <c r="A2575" s="15" t="s">
        <v>3065</v>
      </c>
      <c r="B2575" s="20" t="s">
        <v>56</v>
      </c>
    </row>
    <row r="2576" spans="1:2">
      <c r="A2576" s="15" t="s">
        <v>3061</v>
      </c>
      <c r="B2576" s="20" t="s">
        <v>56</v>
      </c>
    </row>
    <row r="2577" spans="1:2">
      <c r="A2577" s="15" t="s">
        <v>3066</v>
      </c>
      <c r="B2577" s="20" t="s">
        <v>130</v>
      </c>
    </row>
    <row r="2578" spans="1:2">
      <c r="A2578" s="15" t="s">
        <v>3067</v>
      </c>
      <c r="B2578" s="20" t="s">
        <v>56</v>
      </c>
    </row>
    <row r="2579" spans="1:2">
      <c r="A2579" s="15" t="s">
        <v>3068</v>
      </c>
      <c r="B2579" s="20" t="s">
        <v>56</v>
      </c>
    </row>
    <row r="2580" spans="1:2">
      <c r="A2580" s="15" t="s">
        <v>3069</v>
      </c>
      <c r="B2580" s="20" t="s">
        <v>56</v>
      </c>
    </row>
    <row r="2581" spans="1:2">
      <c r="A2581" s="15" t="s">
        <v>3070</v>
      </c>
      <c r="B2581" s="20" t="s">
        <v>56</v>
      </c>
    </row>
    <row r="2582" spans="1:2">
      <c r="A2582" s="15" t="s">
        <v>3071</v>
      </c>
      <c r="B2582" s="20" t="s">
        <v>56</v>
      </c>
    </row>
    <row r="2583" spans="1:2">
      <c r="A2583" s="15" t="s">
        <v>3073</v>
      </c>
      <c r="B2583" s="20" t="s">
        <v>70</v>
      </c>
    </row>
    <row r="2584" spans="1:2">
      <c r="A2584" s="15" t="s">
        <v>3074</v>
      </c>
      <c r="B2584" s="20" t="s">
        <v>56</v>
      </c>
    </row>
    <row r="2585" spans="1:2">
      <c r="A2585" s="15" t="s">
        <v>3075</v>
      </c>
      <c r="B2585" s="20" t="s">
        <v>56</v>
      </c>
    </row>
    <row r="2586" spans="1:2">
      <c r="A2586" s="15" t="s">
        <v>3076</v>
      </c>
      <c r="B2586" s="20" t="s">
        <v>56</v>
      </c>
    </row>
    <row r="2587" spans="1:2">
      <c r="A2587" s="15" t="s">
        <v>3077</v>
      </c>
      <c r="B2587" s="20" t="s">
        <v>56</v>
      </c>
    </row>
    <row r="2588" spans="1:2">
      <c r="A2588" s="15" t="s">
        <v>3078</v>
      </c>
      <c r="B2588" s="20" t="s">
        <v>56</v>
      </c>
    </row>
    <row r="2589" spans="1:2">
      <c r="A2589" s="15" t="s">
        <v>3079</v>
      </c>
      <c r="B2589" s="20" t="s">
        <v>56</v>
      </c>
    </row>
    <row r="2590" spans="1:2">
      <c r="A2590" s="15" t="s">
        <v>3080</v>
      </c>
      <c r="B2590" s="20" t="s">
        <v>70</v>
      </c>
    </row>
    <row r="2591" spans="1:2">
      <c r="A2591" s="15" t="s">
        <v>3065</v>
      </c>
      <c r="B2591" s="20" t="s">
        <v>70</v>
      </c>
    </row>
    <row r="2592" spans="1:2">
      <c r="A2592" s="15" t="s">
        <v>3082</v>
      </c>
      <c r="B2592" s="20" t="s">
        <v>56</v>
      </c>
    </row>
    <row r="2593" spans="1:2">
      <c r="A2593" s="15" t="s">
        <v>3083</v>
      </c>
      <c r="B2593" s="20" t="s">
        <v>56</v>
      </c>
    </row>
    <row r="2594" spans="1:2">
      <c r="A2594" s="15" t="s">
        <v>3084</v>
      </c>
      <c r="B2594" s="20" t="s">
        <v>56</v>
      </c>
    </row>
    <row r="2595" spans="1:2">
      <c r="A2595" s="15" t="s">
        <v>3085</v>
      </c>
      <c r="B2595" s="20" t="s">
        <v>56</v>
      </c>
    </row>
    <row r="2596" spans="1:2">
      <c r="A2596" s="15" t="s">
        <v>3086</v>
      </c>
      <c r="B2596" s="20" t="s">
        <v>56</v>
      </c>
    </row>
    <row r="2597" spans="1:2">
      <c r="A2597" s="15" t="s">
        <v>3070</v>
      </c>
      <c r="B2597" s="20" t="s">
        <v>56</v>
      </c>
    </row>
    <row r="2598" spans="1:2">
      <c r="A2598" s="15" t="s">
        <v>3088</v>
      </c>
      <c r="B2598" s="20" t="s">
        <v>56</v>
      </c>
    </row>
    <row r="2599" spans="1:2">
      <c r="A2599" s="15" t="s">
        <v>3089</v>
      </c>
      <c r="B2599" s="20" t="s">
        <v>70</v>
      </c>
    </row>
    <row r="2600" spans="1:2">
      <c r="A2600" s="15" t="s">
        <v>3090</v>
      </c>
      <c r="B2600" s="20" t="s">
        <v>70</v>
      </c>
    </row>
    <row r="2601" spans="1:2">
      <c r="A2601" s="15" t="s">
        <v>3091</v>
      </c>
      <c r="B2601" s="20" t="s">
        <v>70</v>
      </c>
    </row>
    <row r="2602" spans="1:2">
      <c r="A2602" s="15" t="s">
        <v>3092</v>
      </c>
      <c r="B2602" s="20" t="s">
        <v>56</v>
      </c>
    </row>
    <row r="2603" spans="1:2">
      <c r="A2603" s="15" t="s">
        <v>3093</v>
      </c>
      <c r="B2603" s="20" t="s">
        <v>56</v>
      </c>
    </row>
    <row r="2604" spans="1:2">
      <c r="A2604" s="15" t="s">
        <v>3094</v>
      </c>
      <c r="B2604" s="20" t="s">
        <v>56</v>
      </c>
    </row>
    <row r="2605" spans="1:2">
      <c r="A2605" s="15" t="s">
        <v>3095</v>
      </c>
      <c r="B2605" s="20" t="s">
        <v>70</v>
      </c>
    </row>
    <row r="2606" spans="1:2">
      <c r="A2606" s="15" t="s">
        <v>3096</v>
      </c>
      <c r="B2606" s="20" t="s">
        <v>70</v>
      </c>
    </row>
    <row r="2607" spans="1:2">
      <c r="A2607" s="15" t="s">
        <v>3097</v>
      </c>
      <c r="B2607" s="20" t="s">
        <v>130</v>
      </c>
    </row>
    <row r="2608" spans="1:2">
      <c r="A2608" s="15" t="s">
        <v>3098</v>
      </c>
      <c r="B2608" s="20" t="s">
        <v>70</v>
      </c>
    </row>
    <row r="2609" spans="1:2">
      <c r="A2609" s="15" t="s">
        <v>3099</v>
      </c>
      <c r="B2609" s="20" t="s">
        <v>70</v>
      </c>
    </row>
    <row r="2610" spans="1:2">
      <c r="A2610" s="15" t="s">
        <v>3100</v>
      </c>
      <c r="B2610" s="20" t="s">
        <v>70</v>
      </c>
    </row>
    <row r="2611" spans="1:2">
      <c r="A2611" s="15" t="s">
        <v>3101</v>
      </c>
      <c r="B2611" s="20" t="s">
        <v>70</v>
      </c>
    </row>
    <row r="2612" spans="1:2">
      <c r="A2612" s="15" t="s">
        <v>3102</v>
      </c>
      <c r="B2612" s="20" t="s">
        <v>70</v>
      </c>
    </row>
    <row r="2613" spans="1:2">
      <c r="A2613" s="15" t="s">
        <v>3103</v>
      </c>
      <c r="B2613" s="20" t="s">
        <v>130</v>
      </c>
    </row>
    <row r="2614" spans="1:2">
      <c r="A2614" s="15" t="s">
        <v>3104</v>
      </c>
      <c r="B2614" s="20" t="s">
        <v>130</v>
      </c>
    </row>
    <row r="2615" spans="1:2">
      <c r="A2615" s="15" t="s">
        <v>3106</v>
      </c>
      <c r="B2615" s="20" t="s">
        <v>130</v>
      </c>
    </row>
    <row r="2616" spans="1:2">
      <c r="A2616" s="15" t="s">
        <v>3107</v>
      </c>
      <c r="B2616" s="20" t="s">
        <v>130</v>
      </c>
    </row>
    <row r="2617" spans="1:2">
      <c r="A2617" s="15" t="s">
        <v>3108</v>
      </c>
      <c r="B2617" s="20" t="s">
        <v>130</v>
      </c>
    </row>
    <row r="2618" spans="1:2">
      <c r="A2618" s="15" t="s">
        <v>3109</v>
      </c>
      <c r="B2618" s="20" t="s">
        <v>130</v>
      </c>
    </row>
    <row r="2619" spans="1:2">
      <c r="A2619" s="15" t="s">
        <v>2795</v>
      </c>
      <c r="B2619" s="20" t="s">
        <v>130</v>
      </c>
    </row>
    <row r="2620" spans="1:2">
      <c r="A2620" s="15" t="s">
        <v>3110</v>
      </c>
      <c r="B2620" s="20" t="s">
        <v>130</v>
      </c>
    </row>
    <row r="2621" spans="1:2">
      <c r="A2621" s="15" t="s">
        <v>3111</v>
      </c>
      <c r="B2621" s="20" t="s">
        <v>130</v>
      </c>
    </row>
    <row r="2622" spans="1:2">
      <c r="A2622" s="15" t="s">
        <v>3112</v>
      </c>
      <c r="B2622" s="20" t="s">
        <v>130</v>
      </c>
    </row>
    <row r="2623" spans="1:2">
      <c r="A2623" s="15" t="s">
        <v>3113</v>
      </c>
      <c r="B2623" s="20" t="s">
        <v>130</v>
      </c>
    </row>
    <row r="2624" spans="1:2">
      <c r="A2624" s="15" t="s">
        <v>3114</v>
      </c>
      <c r="B2624" s="20" t="s">
        <v>130</v>
      </c>
    </row>
    <row r="2625" spans="1:2">
      <c r="A2625" s="15" t="s">
        <v>3115</v>
      </c>
      <c r="B2625" s="20" t="s">
        <v>130</v>
      </c>
    </row>
    <row r="2626" spans="1:2">
      <c r="A2626" s="15" t="s">
        <v>3116</v>
      </c>
      <c r="B2626" s="20" t="s">
        <v>130</v>
      </c>
    </row>
    <row r="2627" spans="1:2">
      <c r="A2627" s="15" t="s">
        <v>3117</v>
      </c>
      <c r="B2627" s="20" t="s">
        <v>130</v>
      </c>
    </row>
    <row r="2628" spans="1:2">
      <c r="A2628" s="15" t="s">
        <v>3118</v>
      </c>
      <c r="B2628" s="20" t="s">
        <v>130</v>
      </c>
    </row>
    <row r="2629" spans="1:2">
      <c r="A2629" s="15" t="s">
        <v>3119</v>
      </c>
      <c r="B2629" s="20" t="s">
        <v>130</v>
      </c>
    </row>
    <row r="2630" spans="1:2">
      <c r="A2630" s="15" t="s">
        <v>3120</v>
      </c>
      <c r="B2630" s="20" t="s">
        <v>130</v>
      </c>
    </row>
    <row r="2631" spans="1:2">
      <c r="A2631" s="15" t="s">
        <v>3121</v>
      </c>
      <c r="B2631" s="20" t="s">
        <v>130</v>
      </c>
    </row>
    <row r="2632" spans="1:2">
      <c r="A2632" s="15" t="s">
        <v>3122</v>
      </c>
      <c r="B2632" s="20" t="s">
        <v>56</v>
      </c>
    </row>
    <row r="2633" spans="1:2">
      <c r="A2633" s="15" t="s">
        <v>3123</v>
      </c>
      <c r="B2633" s="20" t="s">
        <v>175</v>
      </c>
    </row>
    <row r="2634" spans="1:2">
      <c r="A2634" s="15" t="s">
        <v>3125</v>
      </c>
      <c r="B2634" s="20" t="s">
        <v>175</v>
      </c>
    </row>
    <row r="2635" spans="1:2">
      <c r="A2635" s="15" t="s">
        <v>3128</v>
      </c>
      <c r="B2635" s="20" t="s">
        <v>175</v>
      </c>
    </row>
    <row r="2636" spans="1:2">
      <c r="A2636" s="15" t="s">
        <v>3130</v>
      </c>
      <c r="B2636" s="20" t="s">
        <v>175</v>
      </c>
    </row>
    <row r="2637" spans="1:2">
      <c r="A2637" s="15" t="s">
        <v>3131</v>
      </c>
      <c r="B2637" s="20" t="s">
        <v>130</v>
      </c>
    </row>
    <row r="2638" spans="1:2">
      <c r="A2638" s="15" t="s">
        <v>3132</v>
      </c>
      <c r="B2638" s="20" t="s">
        <v>130</v>
      </c>
    </row>
    <row r="2639" spans="1:2">
      <c r="A2639" s="15" t="s">
        <v>2757</v>
      </c>
      <c r="B2639" s="20" t="s">
        <v>56</v>
      </c>
    </row>
    <row r="2640" spans="1:2">
      <c r="A2640" s="15" t="s">
        <v>2763</v>
      </c>
      <c r="B2640" s="20" t="s">
        <v>56</v>
      </c>
    </row>
    <row r="2641" spans="1:2">
      <c r="A2641" s="15" t="s">
        <v>2764</v>
      </c>
      <c r="B2641" s="20" t="s">
        <v>56</v>
      </c>
    </row>
    <row r="2642" spans="1:2">
      <c r="A2642" s="15" t="s">
        <v>3133</v>
      </c>
      <c r="B2642" s="20" t="s">
        <v>56</v>
      </c>
    </row>
    <row r="2643" spans="1:2">
      <c r="A2643" s="15" t="s">
        <v>3134</v>
      </c>
      <c r="B2643" s="20" t="s">
        <v>56</v>
      </c>
    </row>
    <row r="2644" spans="1:2">
      <c r="A2644" s="15" t="s">
        <v>3135</v>
      </c>
      <c r="B2644" s="20" t="s">
        <v>56</v>
      </c>
    </row>
    <row r="2645" spans="1:2">
      <c r="A2645" s="15" t="s">
        <v>3136</v>
      </c>
      <c r="B2645" s="20" t="s">
        <v>74</v>
      </c>
    </row>
    <row r="2646" spans="1:2">
      <c r="A2646" s="15" t="s">
        <v>3137</v>
      </c>
      <c r="B2646" s="20" t="s">
        <v>74</v>
      </c>
    </row>
    <row r="2647" spans="1:2">
      <c r="A2647" s="15" t="s">
        <v>3138</v>
      </c>
      <c r="B2647" s="20" t="s">
        <v>27</v>
      </c>
    </row>
    <row r="2648" spans="1:2">
      <c r="A2648" s="15" t="s">
        <v>3139</v>
      </c>
      <c r="B2648" s="20" t="s">
        <v>27</v>
      </c>
    </row>
    <row r="2649" spans="1:2">
      <c r="A2649" s="15" t="s">
        <v>3140</v>
      </c>
      <c r="B2649" s="20" t="s">
        <v>27</v>
      </c>
    </row>
    <row r="2650" spans="1:2">
      <c r="A2650" s="15" t="s">
        <v>3015</v>
      </c>
      <c r="B2650" s="20" t="s">
        <v>74</v>
      </c>
    </row>
    <row r="2651" spans="1:2">
      <c r="A2651" s="15" t="s">
        <v>3142</v>
      </c>
      <c r="B2651" s="20" t="s">
        <v>74</v>
      </c>
    </row>
    <row r="2652" spans="1:2">
      <c r="A2652" s="15" t="s">
        <v>3015</v>
      </c>
      <c r="B2652" s="20" t="s">
        <v>74</v>
      </c>
    </row>
    <row r="2653" spans="1:2">
      <c r="A2653" s="15" t="s">
        <v>3015</v>
      </c>
      <c r="B2653" s="20" t="s">
        <v>74</v>
      </c>
    </row>
    <row r="2654" spans="1:2">
      <c r="A2654" s="15" t="s">
        <v>3143</v>
      </c>
      <c r="B2654" s="20" t="s">
        <v>74</v>
      </c>
    </row>
    <row r="2655" spans="1:2">
      <c r="A2655" s="15" t="s">
        <v>3144</v>
      </c>
      <c r="B2655" s="20" t="s">
        <v>74</v>
      </c>
    </row>
    <row r="2656" spans="1:2">
      <c r="A2656" s="15" t="s">
        <v>3015</v>
      </c>
      <c r="B2656" s="20" t="s">
        <v>74</v>
      </c>
    </row>
    <row r="2657" spans="1:2">
      <c r="A2657" s="15" t="s">
        <v>3015</v>
      </c>
      <c r="B2657" s="20" t="s">
        <v>74</v>
      </c>
    </row>
    <row r="2658" spans="1:2">
      <c r="A2658" s="15" t="s">
        <v>3144</v>
      </c>
      <c r="B2658" s="20" t="s">
        <v>74</v>
      </c>
    </row>
    <row r="2659" spans="1:2">
      <c r="A2659" s="15" t="s">
        <v>3015</v>
      </c>
      <c r="B2659" s="20" t="s">
        <v>74</v>
      </c>
    </row>
    <row r="2660" spans="1:2">
      <c r="A2660" s="15" t="s">
        <v>3015</v>
      </c>
      <c r="B2660" s="20" t="s">
        <v>74</v>
      </c>
    </row>
    <row r="2661" spans="1:2">
      <c r="A2661" s="15" t="s">
        <v>3015</v>
      </c>
      <c r="B2661" s="20" t="s">
        <v>74</v>
      </c>
    </row>
    <row r="2662" spans="1:2">
      <c r="A2662" s="15" t="s">
        <v>3015</v>
      </c>
      <c r="B2662" s="20" t="s">
        <v>74</v>
      </c>
    </row>
    <row r="2663" spans="1:2">
      <c r="A2663" s="15" t="s">
        <v>3015</v>
      </c>
      <c r="B2663" s="20" t="s">
        <v>74</v>
      </c>
    </row>
    <row r="2664" spans="1:2">
      <c r="A2664" s="15" t="s">
        <v>3015</v>
      </c>
      <c r="B2664" s="20" t="s">
        <v>74</v>
      </c>
    </row>
    <row r="2665" spans="1:2">
      <c r="A2665" s="15" t="s">
        <v>3149</v>
      </c>
      <c r="B2665" s="20" t="s">
        <v>74</v>
      </c>
    </row>
    <row r="2666" spans="1:2">
      <c r="A2666" s="15" t="s">
        <v>3150</v>
      </c>
      <c r="B2666" s="20" t="s">
        <v>74</v>
      </c>
    </row>
    <row r="2667" spans="1:2">
      <c r="A2667" s="15" t="s">
        <v>3144</v>
      </c>
      <c r="B2667" s="20" t="s">
        <v>74</v>
      </c>
    </row>
    <row r="2668" spans="1:2">
      <c r="A2668" s="15" t="s">
        <v>3151</v>
      </c>
      <c r="B2668" s="20" t="s">
        <v>74</v>
      </c>
    </row>
    <row r="2669" spans="1:2">
      <c r="A2669" s="15" t="s">
        <v>3152</v>
      </c>
      <c r="B2669" s="20" t="s">
        <v>74</v>
      </c>
    </row>
    <row r="2670" spans="1:2">
      <c r="A2670" s="15" t="s">
        <v>3153</v>
      </c>
      <c r="B2670" s="20" t="s">
        <v>74</v>
      </c>
    </row>
    <row r="2671" spans="1:2">
      <c r="A2671" s="15" t="s">
        <v>3015</v>
      </c>
      <c r="B2671" s="20" t="s">
        <v>74</v>
      </c>
    </row>
    <row r="2672" spans="1:2">
      <c r="A2672" s="15" t="s">
        <v>3153</v>
      </c>
      <c r="B2672" s="20" t="s">
        <v>74</v>
      </c>
    </row>
    <row r="2673" spans="1:2">
      <c r="A2673" s="15" t="s">
        <v>3015</v>
      </c>
      <c r="B2673" s="20" t="s">
        <v>74</v>
      </c>
    </row>
    <row r="2674" spans="1:2">
      <c r="A2674" s="15" t="s">
        <v>3154</v>
      </c>
      <c r="B2674" s="20" t="s">
        <v>74</v>
      </c>
    </row>
    <row r="2675" spans="1:2">
      <c r="A2675" s="15" t="s">
        <v>3015</v>
      </c>
      <c r="B2675" s="20" t="s">
        <v>74</v>
      </c>
    </row>
    <row r="2676" spans="1:2">
      <c r="A2676" s="15" t="s">
        <v>3155</v>
      </c>
      <c r="B2676" s="20" t="s">
        <v>74</v>
      </c>
    </row>
    <row r="2677" spans="1:2">
      <c r="A2677" s="15" t="s">
        <v>3156</v>
      </c>
      <c r="B2677" s="20" t="s">
        <v>74</v>
      </c>
    </row>
    <row r="2678" spans="1:2">
      <c r="A2678" s="15" t="s">
        <v>3128</v>
      </c>
      <c r="B2678" s="20" t="s">
        <v>175</v>
      </c>
    </row>
    <row r="2679" spans="1:2">
      <c r="A2679" s="15" t="s">
        <v>3015</v>
      </c>
      <c r="B2679" s="20" t="s">
        <v>74</v>
      </c>
    </row>
    <row r="2680" spans="1:2">
      <c r="A2680" s="15" t="s">
        <v>3157</v>
      </c>
      <c r="B2680" s="20" t="s">
        <v>74</v>
      </c>
    </row>
    <row r="2681" spans="1:2">
      <c r="A2681" s="15" t="s">
        <v>3158</v>
      </c>
      <c r="B2681" s="20" t="s">
        <v>74</v>
      </c>
    </row>
    <row r="2682" spans="1:2">
      <c r="A2682" s="15" t="s">
        <v>3015</v>
      </c>
      <c r="B2682" s="20" t="s">
        <v>74</v>
      </c>
    </row>
    <row r="2683" spans="1:2">
      <c r="A2683" s="15" t="s">
        <v>3160</v>
      </c>
      <c r="B2683" s="20" t="s">
        <v>74</v>
      </c>
    </row>
    <row r="2684" spans="1:2">
      <c r="A2684" s="15" t="s">
        <v>3161</v>
      </c>
      <c r="B2684" s="20" t="s">
        <v>74</v>
      </c>
    </row>
    <row r="2685" spans="1:2">
      <c r="A2685" s="15" t="s">
        <v>3163</v>
      </c>
      <c r="B2685" s="20" t="s">
        <v>74</v>
      </c>
    </row>
    <row r="2686" spans="1:2">
      <c r="A2686" s="15" t="s">
        <v>3144</v>
      </c>
      <c r="B2686" s="20" t="s">
        <v>21</v>
      </c>
    </row>
    <row r="2687" spans="1:2">
      <c r="A2687" s="15" t="s">
        <v>3164</v>
      </c>
      <c r="B2687" s="20" t="s">
        <v>74</v>
      </c>
    </row>
    <row r="2688" spans="1:2">
      <c r="A2688" s="15" t="s">
        <v>3165</v>
      </c>
      <c r="B2688" s="20" t="s">
        <v>74</v>
      </c>
    </row>
    <row r="2689" spans="1:2">
      <c r="A2689" s="15" t="s">
        <v>3166</v>
      </c>
      <c r="B2689" s="20" t="s">
        <v>74</v>
      </c>
    </row>
    <row r="2690" spans="1:2">
      <c r="A2690" s="15" t="s">
        <v>3015</v>
      </c>
      <c r="B2690" s="20" t="s">
        <v>74</v>
      </c>
    </row>
    <row r="2691" spans="1:2">
      <c r="A2691" s="15" t="s">
        <v>3168</v>
      </c>
      <c r="B2691" s="20" t="s">
        <v>25</v>
      </c>
    </row>
    <row r="2692" spans="1:2">
      <c r="A2692" s="15" t="s">
        <v>3169</v>
      </c>
      <c r="B2692" s="20" t="s">
        <v>74</v>
      </c>
    </row>
    <row r="2693" spans="1:2">
      <c r="A2693" s="15" t="s">
        <v>3170</v>
      </c>
      <c r="B2693" s="20" t="s">
        <v>74</v>
      </c>
    </row>
    <row r="2694" spans="1:2">
      <c r="A2694" s="15" t="s">
        <v>3171</v>
      </c>
      <c r="B2694" s="20" t="s">
        <v>74</v>
      </c>
    </row>
    <row r="2695" spans="1:2">
      <c r="A2695" s="15" t="s">
        <v>2869</v>
      </c>
      <c r="B2695" s="20" t="s">
        <v>74</v>
      </c>
    </row>
    <row r="2696" spans="1:2">
      <c r="A2696" s="15" t="s">
        <v>2865</v>
      </c>
      <c r="B2696" s="20" t="s">
        <v>74</v>
      </c>
    </row>
    <row r="2697" spans="1:2">
      <c r="A2697" s="15" t="s">
        <v>3172</v>
      </c>
      <c r="B2697" s="20" t="s">
        <v>74</v>
      </c>
    </row>
    <row r="2698" spans="1:2">
      <c r="A2698" s="15" t="s">
        <v>3144</v>
      </c>
      <c r="B2698" s="20" t="s">
        <v>25</v>
      </c>
    </row>
    <row r="2699" spans="1:2">
      <c r="A2699" s="15" t="s">
        <v>3015</v>
      </c>
      <c r="B2699" s="20" t="s">
        <v>74</v>
      </c>
    </row>
    <row r="2700" spans="1:2">
      <c r="A2700" s="15" t="s">
        <v>3174</v>
      </c>
      <c r="B2700" s="20" t="s">
        <v>74</v>
      </c>
    </row>
    <row r="2701" spans="1:2">
      <c r="A2701" s="15" t="s">
        <v>3015</v>
      </c>
      <c r="B2701" s="20" t="s">
        <v>74</v>
      </c>
    </row>
    <row r="2702" spans="1:2">
      <c r="A2702" s="15" t="s">
        <v>3015</v>
      </c>
      <c r="B2702" s="20" t="s">
        <v>74</v>
      </c>
    </row>
    <row r="2703" spans="1:2">
      <c r="A2703" s="15" t="s">
        <v>3176</v>
      </c>
      <c r="B2703" s="20" t="s">
        <v>74</v>
      </c>
    </row>
    <row r="2704" spans="1:2">
      <c r="A2704" s="15" t="s">
        <v>3177</v>
      </c>
      <c r="B2704" s="20" t="s">
        <v>74</v>
      </c>
    </row>
    <row r="2705" spans="1:2">
      <c r="A2705" s="15" t="s">
        <v>3178</v>
      </c>
      <c r="B2705" s="20" t="s">
        <v>74</v>
      </c>
    </row>
    <row r="2706" spans="1:2">
      <c r="A2706" s="15" t="s">
        <v>3065</v>
      </c>
      <c r="B2706" s="20" t="s">
        <v>74</v>
      </c>
    </row>
    <row r="2707" spans="1:2">
      <c r="A2707" s="15" t="s">
        <v>3179</v>
      </c>
      <c r="B2707" s="20" t="s">
        <v>21</v>
      </c>
    </row>
    <row r="2708" spans="1:2">
      <c r="A2708" s="15" t="s">
        <v>3180</v>
      </c>
      <c r="B2708" s="20" t="s">
        <v>74</v>
      </c>
    </row>
    <row r="2709" spans="1:2">
      <c r="A2709" s="15" t="s">
        <v>3182</v>
      </c>
      <c r="B2709" s="20" t="s">
        <v>74</v>
      </c>
    </row>
    <row r="2710" spans="1:2">
      <c r="A2710" s="15" t="s">
        <v>3183</v>
      </c>
      <c r="B2710" s="20" t="s">
        <v>74</v>
      </c>
    </row>
    <row r="2711" spans="1:2">
      <c r="A2711" s="15" t="s">
        <v>3184</v>
      </c>
      <c r="B2711" s="20" t="s">
        <v>74</v>
      </c>
    </row>
    <row r="2712" spans="1:2">
      <c r="A2712" s="15" t="s">
        <v>3185</v>
      </c>
      <c r="B2712" s="20" t="s">
        <v>74</v>
      </c>
    </row>
    <row r="2713" spans="1:2">
      <c r="A2713" s="15" t="s">
        <v>3186</v>
      </c>
      <c r="B2713" s="20" t="s">
        <v>74</v>
      </c>
    </row>
    <row r="2714" spans="1:2">
      <c r="A2714" s="15" t="s">
        <v>3015</v>
      </c>
      <c r="B2714" s="20" t="s">
        <v>74</v>
      </c>
    </row>
    <row r="2715" spans="1:2">
      <c r="A2715" s="15" t="s">
        <v>3015</v>
      </c>
      <c r="B2715" s="20" t="s">
        <v>74</v>
      </c>
    </row>
    <row r="2716" spans="1:2">
      <c r="A2716" s="15" t="s">
        <v>3153</v>
      </c>
      <c r="B2716" s="20" t="s">
        <v>74</v>
      </c>
    </row>
    <row r="2717" spans="1:2">
      <c r="A2717" s="15" t="s">
        <v>3188</v>
      </c>
      <c r="B2717" s="20" t="s">
        <v>74</v>
      </c>
    </row>
    <row r="2718" spans="1:2">
      <c r="A2718" s="15" t="s">
        <v>3190</v>
      </c>
      <c r="B2718" s="20" t="s">
        <v>74</v>
      </c>
    </row>
    <row r="2719" spans="1:2">
      <c r="A2719" s="15" t="s">
        <v>3192</v>
      </c>
      <c r="B2719" s="20" t="s">
        <v>96</v>
      </c>
    </row>
    <row r="2720" spans="1:2">
      <c r="A2720" s="15" t="s">
        <v>3192</v>
      </c>
      <c r="B2720" s="20" t="s">
        <v>74</v>
      </c>
    </row>
    <row r="2721" spans="1:2">
      <c r="A2721" s="15" t="s">
        <v>3190</v>
      </c>
      <c r="B2721" s="20" t="s">
        <v>299</v>
      </c>
    </row>
    <row r="2722" spans="1:2">
      <c r="A2722" s="15" t="s">
        <v>3188</v>
      </c>
      <c r="B2722" s="20" t="s">
        <v>96</v>
      </c>
    </row>
    <row r="2723" spans="1:2">
      <c r="A2723" s="15" t="s">
        <v>3193</v>
      </c>
      <c r="B2723" s="20" t="s">
        <v>74</v>
      </c>
    </row>
    <row r="2724" spans="1:2">
      <c r="A2724" s="15" t="s">
        <v>3193</v>
      </c>
      <c r="B2724" s="20" t="s">
        <v>74</v>
      </c>
    </row>
    <row r="2725" spans="1:2">
      <c r="A2725" s="15" t="s">
        <v>3194</v>
      </c>
      <c r="B2725" s="20" t="s">
        <v>74</v>
      </c>
    </row>
    <row r="2726" spans="1:2">
      <c r="A2726" s="15" t="s">
        <v>3192</v>
      </c>
      <c r="B2726" s="20" t="s">
        <v>74</v>
      </c>
    </row>
    <row r="2727" spans="1:2">
      <c r="A2727" s="15" t="s">
        <v>3195</v>
      </c>
      <c r="B2727" s="20" t="s">
        <v>74</v>
      </c>
    </row>
    <row r="2728" spans="1:2">
      <c r="A2728" s="15" t="s">
        <v>3196</v>
      </c>
      <c r="B2728" s="20" t="s">
        <v>74</v>
      </c>
    </row>
    <row r="2729" spans="1:2">
      <c r="A2729" s="15" t="s">
        <v>3197</v>
      </c>
      <c r="B2729" s="20" t="s">
        <v>74</v>
      </c>
    </row>
    <row r="2730" spans="1:2">
      <c r="A2730" s="15" t="s">
        <v>3198</v>
      </c>
      <c r="B2730" s="20" t="s">
        <v>130</v>
      </c>
    </row>
    <row r="2731" spans="1:2">
      <c r="A2731" s="15" t="s">
        <v>3192</v>
      </c>
      <c r="B2731" s="20" t="s">
        <v>74</v>
      </c>
    </row>
    <row r="2732" spans="1:2">
      <c r="A2732" s="15" t="s">
        <v>3192</v>
      </c>
      <c r="B2732" s="20" t="s">
        <v>74</v>
      </c>
    </row>
    <row r="2733" spans="1:2">
      <c r="A2733" s="15" t="s">
        <v>3188</v>
      </c>
      <c r="B2733" s="20" t="s">
        <v>74</v>
      </c>
    </row>
    <row r="2734" spans="1:2">
      <c r="A2734" s="15" t="s">
        <v>3201</v>
      </c>
      <c r="B2734" s="20" t="s">
        <v>74</v>
      </c>
    </row>
    <row r="2735" spans="1:2">
      <c r="A2735" s="15" t="s">
        <v>3015</v>
      </c>
      <c r="B2735" s="20" t="s">
        <v>74</v>
      </c>
    </row>
    <row r="2736" spans="1:2">
      <c r="A2736" s="15" t="s">
        <v>3015</v>
      </c>
      <c r="B2736" s="20" t="s">
        <v>74</v>
      </c>
    </row>
    <row r="2737" spans="1:2">
      <c r="A2737" s="15" t="s">
        <v>3203</v>
      </c>
      <c r="B2737" s="20" t="s">
        <v>74</v>
      </c>
    </row>
    <row r="2738" spans="1:2">
      <c r="A2738" s="15" t="s">
        <v>3192</v>
      </c>
      <c r="B2738" s="20" t="s">
        <v>74</v>
      </c>
    </row>
    <row r="2739" spans="1:2">
      <c r="A2739" s="15" t="s">
        <v>3188</v>
      </c>
      <c r="B2739" s="20" t="s">
        <v>74</v>
      </c>
    </row>
    <row r="2740" spans="1:2">
      <c r="A2740" s="15" t="s">
        <v>3204</v>
      </c>
      <c r="B2740" s="20" t="s">
        <v>74</v>
      </c>
    </row>
    <row r="2741" spans="1:2">
      <c r="A2741" s="15" t="s">
        <v>3174</v>
      </c>
      <c r="B2741" s="20" t="s">
        <v>74</v>
      </c>
    </row>
    <row r="2742" spans="1:2">
      <c r="A2742" s="15" t="s">
        <v>3205</v>
      </c>
      <c r="B2742" s="20" t="s">
        <v>74</v>
      </c>
    </row>
    <row r="2743" spans="1:2">
      <c r="A2743" s="15" t="s">
        <v>3206</v>
      </c>
      <c r="B2743" s="20" t="s">
        <v>74</v>
      </c>
    </row>
    <row r="2744" spans="1:2">
      <c r="A2744" s="15" t="s">
        <v>3207</v>
      </c>
      <c r="B2744" s="20" t="s">
        <v>74</v>
      </c>
    </row>
    <row r="2745" spans="1:2">
      <c r="A2745" s="15" t="s">
        <v>2823</v>
      </c>
      <c r="B2745" s="20" t="s">
        <v>74</v>
      </c>
    </row>
    <row r="2746" spans="1:2">
      <c r="A2746" s="15" t="s">
        <v>3208</v>
      </c>
      <c r="B2746" s="20" t="s">
        <v>74</v>
      </c>
    </row>
    <row r="2747" spans="1:2">
      <c r="A2747" s="15" t="s">
        <v>2826</v>
      </c>
      <c r="B2747" s="20" t="s">
        <v>74</v>
      </c>
    </row>
    <row r="2748" spans="1:2">
      <c r="A2748" s="15" t="s">
        <v>2828</v>
      </c>
      <c r="B2748" s="20" t="s">
        <v>74</v>
      </c>
    </row>
    <row r="2749" spans="1:2">
      <c r="A2749" s="15" t="s">
        <v>3209</v>
      </c>
      <c r="B2749" s="20" t="s">
        <v>74</v>
      </c>
    </row>
    <row r="2750" spans="1:2">
      <c r="A2750" s="15" t="s">
        <v>3210</v>
      </c>
      <c r="B2750" s="20" t="s">
        <v>74</v>
      </c>
    </row>
    <row r="2751" spans="1:2">
      <c r="A2751" s="15" t="s">
        <v>3211</v>
      </c>
      <c r="B2751" s="20" t="s">
        <v>74</v>
      </c>
    </row>
    <row r="2752" spans="1:2">
      <c r="A2752" s="15" t="s">
        <v>3212</v>
      </c>
      <c r="B2752" s="20" t="s">
        <v>74</v>
      </c>
    </row>
    <row r="2753" spans="1:2">
      <c r="A2753" s="15" t="s">
        <v>3213</v>
      </c>
      <c r="B2753" s="20" t="s">
        <v>74</v>
      </c>
    </row>
    <row r="2754" spans="1:2">
      <c r="A2754" s="15" t="s">
        <v>3214</v>
      </c>
      <c r="B2754" s="20" t="s">
        <v>74</v>
      </c>
    </row>
    <row r="2755" spans="1:2">
      <c r="A2755" s="15" t="s">
        <v>3215</v>
      </c>
      <c r="B2755" s="20" t="s">
        <v>74</v>
      </c>
    </row>
    <row r="2756" spans="1:2">
      <c r="A2756" s="15" t="s">
        <v>3216</v>
      </c>
      <c r="B2756" s="20" t="s">
        <v>74</v>
      </c>
    </row>
    <row r="2757" spans="1:2">
      <c r="A2757" s="15" t="s">
        <v>3217</v>
      </c>
      <c r="B2757" s="20" t="s">
        <v>74</v>
      </c>
    </row>
    <row r="2758" spans="1:2">
      <c r="A2758" s="15" t="s">
        <v>3164</v>
      </c>
      <c r="B2758" s="20" t="s">
        <v>74</v>
      </c>
    </row>
    <row r="2759" spans="1:2">
      <c r="A2759" s="15" t="s">
        <v>3218</v>
      </c>
      <c r="B2759" s="20" t="s">
        <v>74</v>
      </c>
    </row>
    <row r="2760" spans="1:2">
      <c r="A2760" s="15" t="s">
        <v>2950</v>
      </c>
      <c r="B2760" s="20" t="s">
        <v>74</v>
      </c>
    </row>
    <row r="2761" spans="1:2">
      <c r="A2761" s="15" t="s">
        <v>3019</v>
      </c>
      <c r="B2761" s="20" t="s">
        <v>74</v>
      </c>
    </row>
    <row r="2762" spans="1:2">
      <c r="A2762" s="15" t="s">
        <v>3219</v>
      </c>
      <c r="B2762" s="20" t="s">
        <v>74</v>
      </c>
    </row>
    <row r="2763" spans="1:2">
      <c r="A2763" s="15" t="s">
        <v>3220</v>
      </c>
      <c r="B2763" s="20" t="s">
        <v>74</v>
      </c>
    </row>
    <row r="2764" spans="1:2">
      <c r="A2764" s="15" t="s">
        <v>3221</v>
      </c>
      <c r="B2764" s="20" t="s">
        <v>74</v>
      </c>
    </row>
    <row r="2765" spans="1:2">
      <c r="A2765" s="15" t="s">
        <v>3222</v>
      </c>
      <c r="B2765" s="20" t="s">
        <v>74</v>
      </c>
    </row>
    <row r="2766" spans="1:2">
      <c r="A2766" s="15" t="s">
        <v>3223</v>
      </c>
      <c r="B2766" s="20" t="s">
        <v>74</v>
      </c>
    </row>
    <row r="2767" spans="1:2">
      <c r="A2767" s="15" t="s">
        <v>3224</v>
      </c>
      <c r="B2767" s="20" t="s">
        <v>74</v>
      </c>
    </row>
    <row r="2768" spans="1:2">
      <c r="A2768" s="15" t="s">
        <v>3225</v>
      </c>
      <c r="B2768" s="20" t="s">
        <v>74</v>
      </c>
    </row>
    <row r="2769" spans="1:2">
      <c r="A2769" s="15" t="s">
        <v>3066</v>
      </c>
      <c r="B2769" s="20" t="s">
        <v>74</v>
      </c>
    </row>
    <row r="2770" spans="1:2">
      <c r="A2770" s="15" t="s">
        <v>3226</v>
      </c>
      <c r="B2770" s="20" t="s">
        <v>74</v>
      </c>
    </row>
    <row r="2771" spans="1:2">
      <c r="A2771" s="15" t="s">
        <v>3227</v>
      </c>
      <c r="B2771" s="20" t="s">
        <v>74</v>
      </c>
    </row>
    <row r="2772" spans="1:2">
      <c r="A2772" s="15" t="s">
        <v>3228</v>
      </c>
      <c r="B2772" s="20" t="s">
        <v>74</v>
      </c>
    </row>
    <row r="2773" spans="1:2">
      <c r="A2773" s="15" t="s">
        <v>2987</v>
      </c>
      <c r="B2773" s="20" t="s">
        <v>74</v>
      </c>
    </row>
    <row r="2774" spans="1:2">
      <c r="A2774" s="15" t="s">
        <v>3229</v>
      </c>
      <c r="B2774" s="20" t="s">
        <v>74</v>
      </c>
    </row>
    <row r="2775" spans="1:2">
      <c r="A2775" s="15" t="s">
        <v>3230</v>
      </c>
      <c r="B2775" s="20" t="s">
        <v>74</v>
      </c>
    </row>
    <row r="2776" spans="1:2">
      <c r="A2776" s="15" t="s">
        <v>3231</v>
      </c>
      <c r="B2776" s="20" t="s">
        <v>74</v>
      </c>
    </row>
    <row r="2777" spans="1:2">
      <c r="A2777" s="15" t="s">
        <v>3232</v>
      </c>
      <c r="B2777" s="20" t="s">
        <v>74</v>
      </c>
    </row>
    <row r="2778" spans="1:2">
      <c r="A2778" s="15" t="s">
        <v>3233</v>
      </c>
      <c r="B2778" s="20" t="s">
        <v>74</v>
      </c>
    </row>
    <row r="2779" spans="1:2">
      <c r="A2779" s="15" t="s">
        <v>3234</v>
      </c>
      <c r="B2779" s="20" t="s">
        <v>74</v>
      </c>
    </row>
    <row r="2780" spans="1:2">
      <c r="A2780" s="15" t="s">
        <v>3235</v>
      </c>
      <c r="B2780" s="20" t="s">
        <v>56</v>
      </c>
    </row>
    <row r="2781" spans="1:2">
      <c r="A2781" s="15" t="s">
        <v>3236</v>
      </c>
      <c r="B2781" s="20" t="s">
        <v>56</v>
      </c>
    </row>
    <row r="2782" spans="1:2">
      <c r="A2782" s="15" t="s">
        <v>3237</v>
      </c>
      <c r="B2782" s="20" t="s">
        <v>56</v>
      </c>
    </row>
    <row r="2783" spans="1:2">
      <c r="A2783" s="15" t="s">
        <v>2821</v>
      </c>
      <c r="B2783" s="20" t="s">
        <v>56</v>
      </c>
    </row>
    <row r="2784" spans="1:2">
      <c r="A2784" s="15" t="s">
        <v>2761</v>
      </c>
      <c r="B2784" s="20" t="s">
        <v>56</v>
      </c>
    </row>
    <row r="2785" spans="1:2">
      <c r="A2785" s="15" t="s">
        <v>3238</v>
      </c>
      <c r="B2785" s="20" t="s">
        <v>56</v>
      </c>
    </row>
    <row r="2786" spans="1:2">
      <c r="A2786" s="15" t="s">
        <v>3239</v>
      </c>
      <c r="B2786" s="20" t="s">
        <v>56</v>
      </c>
    </row>
    <row r="2787" spans="1:2">
      <c r="A2787" s="15" t="s">
        <v>3240</v>
      </c>
      <c r="B2787" s="20" t="s">
        <v>17</v>
      </c>
    </row>
    <row r="2788" spans="1:2">
      <c r="A2788" s="15" t="s">
        <v>3243</v>
      </c>
      <c r="B2788" s="20" t="s">
        <v>17</v>
      </c>
    </row>
    <row r="2789" spans="1:2">
      <c r="A2789" s="15" t="s">
        <v>3244</v>
      </c>
      <c r="B2789" s="20" t="s">
        <v>229</v>
      </c>
    </row>
    <row r="2790" spans="1:2">
      <c r="A2790" s="15" t="s">
        <v>3246</v>
      </c>
      <c r="B2790" s="20" t="s">
        <v>17</v>
      </c>
    </row>
    <row r="2791" spans="1:2">
      <c r="A2791" s="15" t="s">
        <v>3249</v>
      </c>
      <c r="B2791" s="20" t="s">
        <v>229</v>
      </c>
    </row>
    <row r="2792" spans="1:2">
      <c r="A2792" s="15" t="s">
        <v>3250</v>
      </c>
      <c r="B2792" s="20" t="s">
        <v>229</v>
      </c>
    </row>
    <row r="2793" spans="1:2">
      <c r="A2793" s="15" t="s">
        <v>3251</v>
      </c>
      <c r="B2793" s="20" t="s">
        <v>17</v>
      </c>
    </row>
    <row r="2794" spans="1:2">
      <c r="A2794" s="15" t="s">
        <v>3252</v>
      </c>
      <c r="B2794" s="20" t="s">
        <v>17</v>
      </c>
    </row>
    <row r="2795" spans="1:2">
      <c r="A2795" s="15" t="s">
        <v>3253</v>
      </c>
      <c r="B2795" s="20" t="s">
        <v>17</v>
      </c>
    </row>
    <row r="2796" spans="1:2">
      <c r="A2796" s="15" t="s">
        <v>3254</v>
      </c>
      <c r="B2796" s="20" t="s">
        <v>303</v>
      </c>
    </row>
    <row r="2797" spans="1:2">
      <c r="A2797" s="15" t="s">
        <v>3256</v>
      </c>
      <c r="B2797" s="20" t="s">
        <v>1265</v>
      </c>
    </row>
    <row r="2798" spans="1:2">
      <c r="A2798" s="15" t="s">
        <v>3257</v>
      </c>
      <c r="B2798" s="20" t="s">
        <v>695</v>
      </c>
    </row>
    <row r="2799" spans="1:2">
      <c r="A2799" s="15" t="s">
        <v>3258</v>
      </c>
      <c r="B2799" s="20" t="s">
        <v>18</v>
      </c>
    </row>
    <row r="2800" spans="1:2">
      <c r="A2800" s="15" t="s">
        <v>3259</v>
      </c>
      <c r="B2800" s="20" t="s">
        <v>17</v>
      </c>
    </row>
    <row r="2801" spans="1:2">
      <c r="A2801" s="15" t="s">
        <v>3260</v>
      </c>
      <c r="B2801" s="20" t="s">
        <v>17</v>
      </c>
    </row>
    <row r="2802" spans="1:2">
      <c r="A2802" s="15" t="s">
        <v>3261</v>
      </c>
      <c r="B2802" s="20" t="s">
        <v>56</v>
      </c>
    </row>
    <row r="2803" spans="1:2">
      <c r="A2803" s="15" t="s">
        <v>3264</v>
      </c>
      <c r="B2803" s="20" t="s">
        <v>56</v>
      </c>
    </row>
    <row r="2804" spans="1:2">
      <c r="A2804" s="15" t="s">
        <v>3265</v>
      </c>
      <c r="B2804" s="20" t="s">
        <v>56</v>
      </c>
    </row>
    <row r="2805" spans="1:2">
      <c r="A2805" s="15" t="s">
        <v>3266</v>
      </c>
      <c r="B2805" s="20" t="s">
        <v>56</v>
      </c>
    </row>
    <row r="2806" spans="1:2">
      <c r="A2806" s="15" t="s">
        <v>3267</v>
      </c>
      <c r="B2806" s="20" t="s">
        <v>56</v>
      </c>
    </row>
    <row r="2807" spans="1:2">
      <c r="A2807" s="15" t="s">
        <v>3269</v>
      </c>
      <c r="B2807" s="20" t="s">
        <v>56</v>
      </c>
    </row>
    <row r="2808" spans="1:2">
      <c r="A2808" s="15" t="s">
        <v>3270</v>
      </c>
      <c r="B2808" s="20" t="s">
        <v>56</v>
      </c>
    </row>
    <row r="2809" spans="1:2">
      <c r="A2809" s="15" t="s">
        <v>3272</v>
      </c>
      <c r="B2809" s="20" t="s">
        <v>56</v>
      </c>
    </row>
    <row r="2810" spans="1:2">
      <c r="A2810" s="15" t="s">
        <v>3273</v>
      </c>
      <c r="B2810" s="20" t="s">
        <v>56</v>
      </c>
    </row>
    <row r="2811" spans="1:2">
      <c r="A2811" s="15" t="s">
        <v>3274</v>
      </c>
      <c r="B2811" s="20" t="s">
        <v>56</v>
      </c>
    </row>
    <row r="2812" spans="1:2">
      <c r="A2812" s="15" t="s">
        <v>3275</v>
      </c>
      <c r="B2812" s="20" t="s">
        <v>56</v>
      </c>
    </row>
    <row r="2813" spans="1:2">
      <c r="A2813" s="15" t="s">
        <v>3276</v>
      </c>
      <c r="B2813" s="20" t="s">
        <v>56</v>
      </c>
    </row>
    <row r="2814" spans="1:2">
      <c r="A2814" s="15" t="s">
        <v>3277</v>
      </c>
      <c r="B2814" s="20" t="s">
        <v>70</v>
      </c>
    </row>
    <row r="2815" spans="1:2">
      <c r="A2815" s="15" t="s">
        <v>3278</v>
      </c>
      <c r="B2815" s="20" t="s">
        <v>70</v>
      </c>
    </row>
    <row r="2816" spans="1:2">
      <c r="A2816" s="15" t="s">
        <v>3279</v>
      </c>
      <c r="B2816" s="20" t="s">
        <v>56</v>
      </c>
    </row>
    <row r="2817" spans="1:2">
      <c r="A2817" s="15" t="s">
        <v>3280</v>
      </c>
      <c r="B2817" s="20" t="s">
        <v>56</v>
      </c>
    </row>
    <row r="2818" spans="1:2">
      <c r="A2818" s="15" t="s">
        <v>3244</v>
      </c>
      <c r="B2818" s="20" t="s">
        <v>175</v>
      </c>
    </row>
    <row r="2819" spans="1:2">
      <c r="A2819" s="15" t="s">
        <v>3281</v>
      </c>
      <c r="B2819" s="20" t="s">
        <v>175</v>
      </c>
    </row>
    <row r="2820" spans="1:2">
      <c r="A2820" s="15" t="s">
        <v>3282</v>
      </c>
      <c r="B2820" s="20" t="s">
        <v>74</v>
      </c>
    </row>
    <row r="2821" spans="1:2">
      <c r="A2821" s="15" t="s">
        <v>3283</v>
      </c>
      <c r="B2821" s="20" t="s">
        <v>74</v>
      </c>
    </row>
    <row r="2822" spans="1:2">
      <c r="A2822" s="15" t="s">
        <v>3284</v>
      </c>
      <c r="B2822" s="20" t="s">
        <v>74</v>
      </c>
    </row>
    <row r="2823" spans="1:2">
      <c r="A2823" s="15" t="s">
        <v>3285</v>
      </c>
      <c r="B2823" s="20" t="s">
        <v>74</v>
      </c>
    </row>
    <row r="2824" spans="1:2">
      <c r="A2824" s="15" t="s">
        <v>3286</v>
      </c>
      <c r="B2824" s="20" t="s">
        <v>697</v>
      </c>
    </row>
    <row r="2825" spans="1:2">
      <c r="A2825" s="15" t="s">
        <v>3289</v>
      </c>
      <c r="B2825" s="20" t="s">
        <v>288</v>
      </c>
    </row>
    <row r="2826" spans="1:2">
      <c r="A2826" s="15" t="s">
        <v>3290</v>
      </c>
      <c r="B2826" s="20" t="s">
        <v>1265</v>
      </c>
    </row>
    <row r="2827" spans="1:2">
      <c r="A2827" s="15" t="s">
        <v>3291</v>
      </c>
      <c r="B2827" s="20" t="s">
        <v>56</v>
      </c>
    </row>
    <row r="2828" spans="1:2">
      <c r="A2828" s="15" t="s">
        <v>3292</v>
      </c>
      <c r="B2828" s="20" t="s">
        <v>1265</v>
      </c>
    </row>
    <row r="2829" spans="1:2">
      <c r="A2829" s="15" t="s">
        <v>3294</v>
      </c>
      <c r="B2829" s="20" t="s">
        <v>150</v>
      </c>
    </row>
    <row r="2830" spans="1:2">
      <c r="A2830" s="15" t="s">
        <v>3295</v>
      </c>
      <c r="B2830" s="20" t="s">
        <v>56</v>
      </c>
    </row>
    <row r="2831" spans="1:2">
      <c r="A2831" s="15" t="s">
        <v>3297</v>
      </c>
      <c r="B2831" s="20" t="s">
        <v>56</v>
      </c>
    </row>
    <row r="2832" spans="1:2">
      <c r="A2832" s="15" t="s">
        <v>3298</v>
      </c>
      <c r="B2832" s="20" t="s">
        <v>56</v>
      </c>
    </row>
    <row r="2833" spans="1:2">
      <c r="A2833" s="15" t="s">
        <v>3299</v>
      </c>
      <c r="B2833" s="20" t="s">
        <v>297</v>
      </c>
    </row>
    <row r="2834" spans="1:2">
      <c r="A2834" s="15" t="s">
        <v>3301</v>
      </c>
      <c r="B2834" s="20" t="s">
        <v>74</v>
      </c>
    </row>
    <row r="2835" spans="1:2">
      <c r="A2835" s="15" t="s">
        <v>3302</v>
      </c>
      <c r="B2835" s="20" t="s">
        <v>25</v>
      </c>
    </row>
    <row r="2836" spans="1:2">
      <c r="A2836" s="15" t="s">
        <v>3304</v>
      </c>
      <c r="B2836" s="20" t="s">
        <v>74</v>
      </c>
    </row>
    <row r="2837" spans="1:2">
      <c r="A2837" s="15" t="s">
        <v>3305</v>
      </c>
      <c r="B2837" s="20" t="s">
        <v>27</v>
      </c>
    </row>
    <row r="2838" spans="1:2">
      <c r="A2838" s="15" t="s">
        <v>3306</v>
      </c>
      <c r="B2838" s="20" t="s">
        <v>697</v>
      </c>
    </row>
    <row r="2839" spans="1:2">
      <c r="A2839" s="15" t="s">
        <v>3308</v>
      </c>
      <c r="B2839" s="20" t="s">
        <v>56</v>
      </c>
    </row>
    <row r="2840" spans="1:2">
      <c r="A2840" s="15" t="s">
        <v>3310</v>
      </c>
      <c r="B2840" s="20" t="s">
        <v>579</v>
      </c>
    </row>
    <row r="2841" spans="1:2">
      <c r="A2841" s="15" t="s">
        <v>3311</v>
      </c>
      <c r="B2841" s="20" t="s">
        <v>175</v>
      </c>
    </row>
    <row r="2842" spans="1:2">
      <c r="A2842" s="15" t="s">
        <v>3312</v>
      </c>
      <c r="B2842" s="20" t="s">
        <v>175</v>
      </c>
    </row>
    <row r="2843" spans="1:2">
      <c r="A2843" s="15" t="s">
        <v>3313</v>
      </c>
      <c r="B2843" s="20" t="s">
        <v>175</v>
      </c>
    </row>
    <row r="2844" spans="1:2">
      <c r="A2844" s="15" t="s">
        <v>3314</v>
      </c>
      <c r="B2844" s="20" t="s">
        <v>74</v>
      </c>
    </row>
    <row r="2845" spans="1:2">
      <c r="A2845" s="15" t="s">
        <v>3315</v>
      </c>
      <c r="B2845" s="20" t="s">
        <v>25</v>
      </c>
    </row>
    <row r="2846" spans="1:2">
      <c r="A2846" s="15" t="s">
        <v>3316</v>
      </c>
      <c r="B2846" s="20" t="s">
        <v>17</v>
      </c>
    </row>
    <row r="2847" spans="1:2">
      <c r="A2847" s="15" t="s">
        <v>3317</v>
      </c>
      <c r="B2847" s="20" t="s">
        <v>56</v>
      </c>
    </row>
    <row r="2848" spans="1:2">
      <c r="A2848" s="15" t="s">
        <v>3318</v>
      </c>
      <c r="B2848" s="20" t="s">
        <v>56</v>
      </c>
    </row>
    <row r="2849" spans="1:2">
      <c r="A2849" s="15" t="s">
        <v>3319</v>
      </c>
      <c r="B2849" s="20" t="s">
        <v>17</v>
      </c>
    </row>
    <row r="2850" spans="1:2">
      <c r="A2850" s="15" t="s">
        <v>3321</v>
      </c>
      <c r="B2850" s="20" t="s">
        <v>269</v>
      </c>
    </row>
    <row r="2851" spans="1:2">
      <c r="A2851" s="15" t="s">
        <v>3323</v>
      </c>
      <c r="B2851" s="20" t="s">
        <v>229</v>
      </c>
    </row>
    <row r="2852" spans="1:2">
      <c r="A2852" s="15" t="s">
        <v>3325</v>
      </c>
      <c r="B2852" s="20" t="s">
        <v>17</v>
      </c>
    </row>
    <row r="2853" spans="1:2">
      <c r="A2853" s="15" t="s">
        <v>3327</v>
      </c>
      <c r="B2853" s="20" t="s">
        <v>229</v>
      </c>
    </row>
    <row r="2854" spans="1:2">
      <c r="A2854" s="15" t="s">
        <v>3328</v>
      </c>
      <c r="B2854" s="20" t="s">
        <v>229</v>
      </c>
    </row>
    <row r="2855" spans="1:2">
      <c r="A2855" s="15" t="s">
        <v>3329</v>
      </c>
      <c r="B2855" s="20" t="s">
        <v>17</v>
      </c>
    </row>
    <row r="2856" spans="1:2">
      <c r="A2856" s="15" t="s">
        <v>3331</v>
      </c>
      <c r="B2856" s="20" t="s">
        <v>255</v>
      </c>
    </row>
    <row r="2857" spans="1:2">
      <c r="A2857" s="15" t="s">
        <v>3332</v>
      </c>
      <c r="B2857" s="20" t="s">
        <v>98</v>
      </c>
    </row>
    <row r="2858" spans="1:2">
      <c r="A2858" s="15" t="s">
        <v>3333</v>
      </c>
      <c r="B2858" s="20" t="s">
        <v>229</v>
      </c>
    </row>
    <row r="2859" spans="1:2">
      <c r="A2859" s="15" t="s">
        <v>3335</v>
      </c>
      <c r="B2859" s="20" t="s">
        <v>229</v>
      </c>
    </row>
    <row r="2860" spans="1:2">
      <c r="A2860" s="15" t="s">
        <v>3336</v>
      </c>
      <c r="B2860" s="20" t="s">
        <v>229</v>
      </c>
    </row>
    <row r="2861" spans="1:2">
      <c r="A2861" s="15" t="s">
        <v>3337</v>
      </c>
      <c r="B2861" s="20" t="s">
        <v>17</v>
      </c>
    </row>
    <row r="2862" spans="1:2">
      <c r="A2862" s="15" t="s">
        <v>3338</v>
      </c>
      <c r="B2862" s="20" t="s">
        <v>229</v>
      </c>
    </row>
    <row r="2863" spans="1:2">
      <c r="A2863" s="15" t="s">
        <v>3339</v>
      </c>
      <c r="B2863" s="20" t="s">
        <v>74</v>
      </c>
    </row>
    <row r="2864" spans="1:2">
      <c r="A2864" s="15" t="s">
        <v>3341</v>
      </c>
      <c r="B2864" s="20" t="s">
        <v>229</v>
      </c>
    </row>
    <row r="2865" spans="1:2">
      <c r="A2865" s="15" t="s">
        <v>3342</v>
      </c>
      <c r="B2865" s="20" t="s">
        <v>229</v>
      </c>
    </row>
    <row r="2866" spans="1:2">
      <c r="A2866" s="15" t="s">
        <v>3344</v>
      </c>
      <c r="B2866" s="20" t="s">
        <v>56</v>
      </c>
    </row>
    <row r="2867" spans="1:2">
      <c r="A2867" s="15" t="s">
        <v>3346</v>
      </c>
      <c r="B2867" s="20" t="s">
        <v>17</v>
      </c>
    </row>
    <row r="2868" spans="1:2">
      <c r="A2868" s="15" t="s">
        <v>3347</v>
      </c>
      <c r="B2868" s="20" t="s">
        <v>229</v>
      </c>
    </row>
    <row r="2869" spans="1:2">
      <c r="A2869" s="15" t="s">
        <v>3348</v>
      </c>
      <c r="B2869" s="20" t="s">
        <v>690</v>
      </c>
    </row>
    <row r="2870" spans="1:2">
      <c r="A2870" s="15" t="s">
        <v>3349</v>
      </c>
      <c r="B2870" s="20" t="s">
        <v>737</v>
      </c>
    </row>
    <row r="2871" spans="1:2">
      <c r="A2871" s="15" t="s">
        <v>3350</v>
      </c>
      <c r="B2871" s="20" t="s">
        <v>17</v>
      </c>
    </row>
    <row r="2872" spans="1:2">
      <c r="A2872" s="15" t="s">
        <v>3319</v>
      </c>
      <c r="B2872" s="20" t="s">
        <v>2470</v>
      </c>
    </row>
    <row r="2873" spans="1:2">
      <c r="A2873" s="15" t="s">
        <v>3351</v>
      </c>
      <c r="B2873" s="20" t="s">
        <v>56</v>
      </c>
    </row>
    <row r="2874" spans="1:2">
      <c r="A2874" s="15" t="s">
        <v>3352</v>
      </c>
      <c r="B2874" s="20" t="s">
        <v>737</v>
      </c>
    </row>
    <row r="2875" spans="1:2">
      <c r="A2875" s="15" t="s">
        <v>3353</v>
      </c>
      <c r="B2875" s="20" t="s">
        <v>229</v>
      </c>
    </row>
    <row r="2876" spans="1:2">
      <c r="A2876" s="15" t="s">
        <v>3354</v>
      </c>
      <c r="B2876" s="20" t="s">
        <v>229</v>
      </c>
    </row>
    <row r="2877" spans="1:2">
      <c r="A2877" s="15" t="s">
        <v>3355</v>
      </c>
      <c r="B2877" s="20" t="s">
        <v>37</v>
      </c>
    </row>
    <row r="2878" spans="1:2">
      <c r="A2878" s="15" t="s">
        <v>3356</v>
      </c>
      <c r="B2878" s="20" t="s">
        <v>56</v>
      </c>
    </row>
    <row r="2879" spans="1:2">
      <c r="A2879" s="15" t="s">
        <v>3358</v>
      </c>
      <c r="B2879" s="20" t="s">
        <v>56</v>
      </c>
    </row>
    <row r="2880" spans="1:2">
      <c r="A2880" s="15" t="s">
        <v>3359</v>
      </c>
      <c r="B2880" s="20" t="s">
        <v>17</v>
      </c>
    </row>
    <row r="2881" spans="1:2">
      <c r="A2881" s="15" t="s">
        <v>3360</v>
      </c>
      <c r="B2881" s="20" t="s">
        <v>56</v>
      </c>
    </row>
    <row r="2882" spans="1:2">
      <c r="A2882" s="15" t="s">
        <v>3361</v>
      </c>
      <c r="B2882" s="20" t="s">
        <v>56</v>
      </c>
    </row>
    <row r="2883" spans="1:2">
      <c r="A2883" s="15" t="s">
        <v>3362</v>
      </c>
      <c r="B2883" s="20" t="s">
        <v>297</v>
      </c>
    </row>
    <row r="2884" spans="1:2">
      <c r="A2884" s="15" t="s">
        <v>3363</v>
      </c>
      <c r="B2884" s="20" t="s">
        <v>56</v>
      </c>
    </row>
    <row r="2885" spans="1:2">
      <c r="A2885" s="15" t="s">
        <v>3365</v>
      </c>
      <c r="B2885" s="20" t="s">
        <v>56</v>
      </c>
    </row>
    <row r="2886" spans="1:2">
      <c r="A2886" s="15" t="s">
        <v>3366</v>
      </c>
      <c r="B2886" s="20" t="s">
        <v>56</v>
      </c>
    </row>
    <row r="2887" spans="1:2">
      <c r="A2887" s="15" t="s">
        <v>3367</v>
      </c>
      <c r="B2887" s="20" t="s">
        <v>17</v>
      </c>
    </row>
    <row r="2888" spans="1:2">
      <c r="A2888" s="15" t="s">
        <v>3368</v>
      </c>
      <c r="B2888" s="20" t="s">
        <v>56</v>
      </c>
    </row>
    <row r="2889" spans="1:2">
      <c r="A2889" s="15" t="s">
        <v>3371</v>
      </c>
      <c r="B2889" s="20" t="s">
        <v>269</v>
      </c>
    </row>
    <row r="2890" spans="1:2">
      <c r="A2890" s="15" t="s">
        <v>3373</v>
      </c>
      <c r="B2890" s="20" t="s">
        <v>56</v>
      </c>
    </row>
    <row r="2891" spans="1:2">
      <c r="A2891" s="15" t="s">
        <v>3374</v>
      </c>
      <c r="B2891" s="20" t="s">
        <v>205</v>
      </c>
    </row>
    <row r="2892" spans="1:2">
      <c r="A2892" s="15" t="s">
        <v>3375</v>
      </c>
      <c r="B2892" s="20" t="s">
        <v>56</v>
      </c>
    </row>
    <row r="2893" spans="1:2">
      <c r="A2893" s="15" t="s">
        <v>3376</v>
      </c>
      <c r="B2893" s="20" t="s">
        <v>130</v>
      </c>
    </row>
    <row r="2894" spans="1:2">
      <c r="A2894" s="15" t="s">
        <v>3379</v>
      </c>
      <c r="B2894" s="20" t="s">
        <v>74</v>
      </c>
    </row>
    <row r="2895" spans="1:2">
      <c r="A2895" s="15" t="s">
        <v>3380</v>
      </c>
      <c r="B2895" s="20" t="s">
        <v>175</v>
      </c>
    </row>
    <row r="2896" spans="1:2">
      <c r="A2896" s="15" t="s">
        <v>3381</v>
      </c>
      <c r="B2896" s="20" t="s">
        <v>175</v>
      </c>
    </row>
    <row r="2897" spans="1:2">
      <c r="A2897" s="15" t="s">
        <v>3382</v>
      </c>
      <c r="B2897" s="20" t="s">
        <v>175</v>
      </c>
    </row>
    <row r="2898" spans="1:2">
      <c r="A2898" s="15" t="s">
        <v>3383</v>
      </c>
      <c r="B2898" s="20" t="s">
        <v>175</v>
      </c>
    </row>
    <row r="2899" spans="1:2">
      <c r="A2899" s="15" t="s">
        <v>3384</v>
      </c>
      <c r="B2899" s="20" t="s">
        <v>175</v>
      </c>
    </row>
    <row r="2900" spans="1:2">
      <c r="A2900" s="15" t="s">
        <v>3367</v>
      </c>
      <c r="B2900" s="20" t="s">
        <v>175</v>
      </c>
    </row>
    <row r="2901" spans="1:2">
      <c r="A2901" s="15" t="s">
        <v>3385</v>
      </c>
      <c r="B2901" s="20" t="s">
        <v>175</v>
      </c>
    </row>
    <row r="2902" spans="1:2">
      <c r="A2902" s="15" t="s">
        <v>3386</v>
      </c>
      <c r="B2902" s="20" t="s">
        <v>74</v>
      </c>
    </row>
    <row r="2903" spans="1:2">
      <c r="A2903" s="15" t="s">
        <v>3387</v>
      </c>
      <c r="B2903" s="20" t="s">
        <v>74</v>
      </c>
    </row>
    <row r="2904" spans="1:2">
      <c r="A2904" s="15" t="s">
        <v>3390</v>
      </c>
      <c r="B2904" s="20" t="s">
        <v>74</v>
      </c>
    </row>
    <row r="2905" spans="1:2">
      <c r="A2905" s="15" t="s">
        <v>3391</v>
      </c>
      <c r="B2905" s="20" t="s">
        <v>74</v>
      </c>
    </row>
    <row r="2906" spans="1:2">
      <c r="A2906" s="15" t="s">
        <v>3392</v>
      </c>
      <c r="B2906" s="20" t="s">
        <v>74</v>
      </c>
    </row>
    <row r="2907" spans="1:2">
      <c r="A2907" s="15" t="s">
        <v>3381</v>
      </c>
      <c r="B2907" s="20" t="s">
        <v>175</v>
      </c>
    </row>
    <row r="2908" spans="1:2">
      <c r="A2908" s="15" t="s">
        <v>3394</v>
      </c>
      <c r="B2908" s="20" t="s">
        <v>25</v>
      </c>
    </row>
    <row r="2909" spans="1:2">
      <c r="A2909" s="15" t="s">
        <v>3395</v>
      </c>
      <c r="B2909" s="20" t="s">
        <v>96</v>
      </c>
    </row>
    <row r="2910" spans="1:2">
      <c r="A2910" s="15" t="s">
        <v>3396</v>
      </c>
      <c r="B2910" s="20" t="s">
        <v>130</v>
      </c>
    </row>
    <row r="2911" spans="1:2">
      <c r="A2911" s="15" t="s">
        <v>3400</v>
      </c>
      <c r="B2911" s="20" t="s">
        <v>175</v>
      </c>
    </row>
    <row r="2912" spans="1:2">
      <c r="A2912" s="15" t="s">
        <v>3403</v>
      </c>
      <c r="B2912" s="20" t="s">
        <v>74</v>
      </c>
    </row>
    <row r="2913" spans="1:2">
      <c r="A2913" s="15" t="s">
        <v>3406</v>
      </c>
      <c r="B2913" s="20" t="s">
        <v>74</v>
      </c>
    </row>
    <row r="2914" spans="1:2">
      <c r="A2914" s="6" t="s">
        <v>3433</v>
      </c>
      <c r="B2914" s="8"/>
    </row>
    <row r="2915" spans="1:2">
      <c r="A2915" s="16" t="s">
        <v>3434</v>
      </c>
      <c r="B2915" s="8"/>
    </row>
    <row r="2916" spans="1:2">
      <c r="A2916" s="16">
        <v>1</v>
      </c>
      <c r="B2916" s="8"/>
    </row>
    <row r="2917" spans="1:2">
      <c r="A2917" s="16" t="s">
        <v>3435</v>
      </c>
      <c r="B2917" s="8"/>
    </row>
    <row r="2918" spans="1:2">
      <c r="A2918" s="17" t="s">
        <v>3436</v>
      </c>
      <c r="B2918" s="8"/>
    </row>
    <row r="2919" spans="1:2">
      <c r="A2919" s="17" t="s">
        <v>3437</v>
      </c>
      <c r="B2919" s="8"/>
    </row>
    <row r="2920" spans="1:2">
      <c r="A2920" s="18" t="s">
        <v>3438</v>
      </c>
      <c r="B2920" s="8"/>
    </row>
    <row r="2921" spans="1:2">
      <c r="A2921" s="18"/>
      <c r="B2921" s="8"/>
    </row>
  </sheetData>
  <hyperlinks>
    <hyperlink ref="A42" r:id="rId1" display="https://emenscr.nesdc.go.th/viewer/view.html?id=5d8dd8c39c0dd236a5ddf396&amp;username=otcc02011"/>
    <hyperlink ref="A43" r:id="rId2" display="https://emenscr.nesdc.go.th/viewer/view.html?id=5eda1acd8a330b60432ab14e&amp;username=ect00051"/>
    <hyperlink ref="A4" r:id="rId3" display="https://emenscr.nesdc.go.th/committee/nesdc.html"/>
    <hyperlink ref="A45" r:id="rId4" display="https://emenscr.nesdc.go.th/viewer/view.html?id=5edeffa7954d6b253313eb62&amp;username=ect00051"/>
    <hyperlink ref="A46" r:id="rId5" display="https://emenscr.nesdc.go.th/viewer/view.html?id=5f2b8ed158f327252403c64c&amp;username=oag00071"/>
    <hyperlink ref="A47" r:id="rId6" display="https://emenscr.nesdc.go.th/viewer/view.html?id=5b2103f5ea79507e38d7ca1c&amp;username=nbtc20011"/>
    <hyperlink ref="A48" r:id="rId7" display="https://emenscr.nesdc.go.th/viewer/view.html?id=5dee03caa4f65846b25d43fc&amp;username=omb041"/>
    <hyperlink ref="A49" r:id="rId8" display="https://emenscr.nesdc.go.th/viewer/view.html?id=5dee08359f75a146bbce0975&amp;username=omb041"/>
    <hyperlink ref="A50" r:id="rId9" display="https://emenscr.nesdc.go.th/viewer/view.html?id=5df63d8dcf2dda1a4f64d881&amp;username=omb041"/>
    <hyperlink ref="A51" r:id="rId10" display="https://emenscr.nesdc.go.th/viewer/view.html?id=5df63f8c1069321a558d698c&amp;username=omb041"/>
    <hyperlink ref="A52" r:id="rId11" display="https://emenscr.nesdc.go.th/viewer/view.html?id=5df645251069321a558d6991&amp;username=omb041"/>
    <hyperlink ref="A53" r:id="rId12" display="https://emenscr.nesdc.go.th/viewer/view.html?id=5df7459b62ad211a54e74b7d&amp;username=omb041"/>
    <hyperlink ref="A54" r:id="rId13" display="https://emenscr.nesdc.go.th/viewer/view.html?id=5df7493662ad211a54e74b8d&amp;username=omb041"/>
    <hyperlink ref="A55" r:id="rId14" display="https://emenscr.nesdc.go.th/viewer/view.html?id=5df7502862ad211a54e74ba3&amp;username=omb041"/>
    <hyperlink ref="A56" r:id="rId15" display="https://emenscr.nesdc.go.th/viewer/view.html?id=5df84d1f1069321a558d6b98&amp;username=omb041"/>
    <hyperlink ref="A57" r:id="rId16" display="https://emenscr.nesdc.go.th/viewer/view.html?id=5e01de51ca0feb49b458c066&amp;username=omb041"/>
    <hyperlink ref="A58" r:id="rId17" display="https://emenscr.nesdc.go.th/viewer/view.html?id=5e04999742c5ca49af55b362&amp;username=oag00071"/>
    <hyperlink ref="A59" r:id="rId18" display="https://emenscr.nesdc.go.th/viewer/view.html?id=5e32dbfdd3c2bc0be70462ce&amp;username=nbtc20011"/>
    <hyperlink ref="A60" r:id="rId19" display="https://emenscr.nesdc.go.th/viewer/view.html?id=5e32e1a806217a0bee176590&amp;username=nbtc20011"/>
    <hyperlink ref="A61" r:id="rId20" display="https://emenscr.nesdc.go.th/viewer/view.html?id=5e37d3aae7d7ab7b0f7c6332&amp;username=omb041"/>
    <hyperlink ref="A62" r:id="rId21" display="https://emenscr.nesdc.go.th/viewer/view.html?id=5e37eb451b8dd47b1ae242b1&amp;username=omb041"/>
    <hyperlink ref="A63" r:id="rId22" display="https://emenscr.nesdc.go.th/viewer/view.html?id=5e38ead4c06e1f7b10868b0c&amp;username=omb041"/>
    <hyperlink ref="A64" r:id="rId23" display="https://emenscr.nesdc.go.th/viewer/view.html?id=5e38f27fc06e1f7b10868b10&amp;username=omb041"/>
    <hyperlink ref="A65" r:id="rId24" display="https://emenscr.nesdc.go.th/viewer/view.html?id=5e3a8d0be7d7ab7b0f7c6419&amp;username=omb041"/>
    <hyperlink ref="A66" r:id="rId25" display="https://emenscr.nesdc.go.th/viewer/view.html?id=5e43bec63fc6357b9e329309&amp;username=omb041"/>
    <hyperlink ref="A67" r:id="rId26" display="https://emenscr.nesdc.go.th/viewer/view.html?id=5e4505691dc2131ab39ea450&amp;username=omb041"/>
    <hyperlink ref="A68" r:id="rId27" display="https://emenscr.nesdc.go.th/viewer/view.html?id=5e689f3bfdb0c173016e033e&amp;username=omb041"/>
    <hyperlink ref="A69" r:id="rId28" display="https://emenscr.nesdc.go.th/viewer/view.html?id=5e69dc1378f374730788906e&amp;username=omb041"/>
    <hyperlink ref="A70" r:id="rId29" display="https://emenscr.nesdc.go.th/viewer/view.html?id=5e6b59787e35b4730c480d57&amp;username=omb041"/>
    <hyperlink ref="A71" r:id="rId30" display="https://emenscr.nesdc.go.th/viewer/view.html?id=5e6f4b8f3fb681160c2b3f58&amp;username=omb041"/>
    <hyperlink ref="A72" r:id="rId31" display="https://emenscr.nesdc.go.th/viewer/view.html?id=5e71a703affc132878476cc6&amp;username=omb041"/>
    <hyperlink ref="A73" r:id="rId32" display="https://emenscr.nesdc.go.th/viewer/view.html?id=5e787784ba069132439d0688&amp;username=omb041"/>
    <hyperlink ref="A74" r:id="rId33" display="https://emenscr.nesdc.go.th/viewer/view.html?id=5e7b03ace973b00e9af9e17b&amp;username=omb041"/>
    <hyperlink ref="A75" r:id="rId34" display="https://emenscr.nesdc.go.th/viewer/view.html?id=5e7b1000e4b4210e9804b5e1&amp;username=omb041"/>
    <hyperlink ref="A76" r:id="rId35" display="https://emenscr.nesdc.go.th/viewer/view.html?id=5e7b122f5934900e930333a1&amp;username=omb041"/>
    <hyperlink ref="A77" r:id="rId36" display="https://emenscr.nesdc.go.th/viewer/view.html?id=5e8fec6a9f65440f3c89bdae&amp;username=nbtc20011"/>
    <hyperlink ref="A78" r:id="rId37" display="https://emenscr.nesdc.go.th/viewer/view.html?id=5e992c87177617059bcbe732&amp;username=nbtc20011"/>
    <hyperlink ref="A79" r:id="rId38" display="https://emenscr.nesdc.go.th/viewer/view.html?id=5fc9f17bcc395c6aa110cfe6&amp;username=omb041"/>
    <hyperlink ref="A80" r:id="rId39" display="https://emenscr.nesdc.go.th/viewer/view.html?id=5fd9b71c0573ae1b28631de8&amp;username=omb041"/>
    <hyperlink ref="A81" r:id="rId40" display="https://emenscr.nesdc.go.th/viewer/view.html?id=5fdade870573ae1b28631f0a&amp;username=omb041"/>
    <hyperlink ref="A82" r:id="rId41" display="https://emenscr.nesdc.go.th/viewer/view.html?id=5fdc2d558ae2fc1b311d1fff&amp;username=omb041"/>
    <hyperlink ref="A83" r:id="rId42" display="https://emenscr.nesdc.go.th/viewer/view.html?id=5fe1a00a8ae2fc1b311d2423&amp;username=omb041"/>
    <hyperlink ref="A84" r:id="rId43" display="https://emenscr.nesdc.go.th/viewer/view.html?id=5fe413bb2a33c60dc5b13150&amp;username=omb041"/>
    <hyperlink ref="A85" r:id="rId44" display="https://emenscr.nesdc.go.th/viewer/view.html?id=5fe597d2937fc042b84c9aaf&amp;username=omb041"/>
    <hyperlink ref="A86" r:id="rId45" display="https://emenscr.nesdc.go.th/viewer/view.html?id=5fe9901f55edc142c175deb1&amp;username=omb041"/>
    <hyperlink ref="A87" r:id="rId46" display="https://emenscr.nesdc.go.th/viewer/view.html?id=5fe9a3e748dad842bf57c7f2&amp;username=omb041"/>
    <hyperlink ref="A88" r:id="rId47" display="https://emenscr.nesdc.go.th/viewer/view.html?id=5fe9b92f937fc042b84c9ebd&amp;username=omb041"/>
    <hyperlink ref="A89" r:id="rId48" display="https://emenscr.nesdc.go.th/viewer/view.html?id=5fe9c48748dad842bf57c83a&amp;username=omb041"/>
    <hyperlink ref="A90" r:id="rId49" display="https://emenscr.nesdc.go.th/viewer/view.html?id=5fead96248dad842bf57c9e9&amp;username=omb041"/>
    <hyperlink ref="A91" r:id="rId50" display="https://emenscr.nesdc.go.th/viewer/view.html?id=5feb186748dad842bf57cad9&amp;username=omb041"/>
    <hyperlink ref="A92" r:id="rId51" display="https://emenscr.nesdc.go.th/viewer/view.html?id=5fed4f93d433aa1fbd4e4e95&amp;username=omb041"/>
    <hyperlink ref="A93" r:id="rId52" display="https://emenscr.nesdc.go.th/viewer/view.html?id=5fed59446184281fb306e777&amp;username=omb041"/>
    <hyperlink ref="A94" r:id="rId53" display="https://emenscr.nesdc.go.th/viewer/view.html?id=5fed85d56184281fb306e791&amp;username=omb041"/>
    <hyperlink ref="A95" r:id="rId54" display="https://emenscr.nesdc.go.th/viewer/view.html?id=5fed94e7d433aa1fbd4e4ed6&amp;username=omb041"/>
    <hyperlink ref="A96" r:id="rId55" display="https://emenscr.nesdc.go.th/viewer/view.html?id=5fed9ae3cd2fbc1fb9e727b9&amp;username=omb041"/>
    <hyperlink ref="A97" r:id="rId56" display="https://emenscr.nesdc.go.th/viewer/view.html?id=5ff80c44dc679924cc1f0f47&amp;username=nbtc20011"/>
    <hyperlink ref="A98" r:id="rId57" display="https://emenscr.nesdc.go.th/viewer/view.html?id=5b20ad987587e67e2e7210ec&amp;username=police000711"/>
    <hyperlink ref="A99" r:id="rId58" display="https://emenscr.nesdc.go.th/viewer/view.html?id=5b20e6067587e67e2e721206&amp;username=police000711"/>
    <hyperlink ref="A100" r:id="rId59" display="https://emenscr.nesdc.go.th/viewer/view.html?id=5b20e857bdb2d17e2f9a198c&amp;username=police000711"/>
    <hyperlink ref="A101" r:id="rId60" display="https://emenscr.nesdc.go.th/viewer/view.html?id=5b20eb317587e67e2e721227&amp;username=police000711"/>
    <hyperlink ref="A102" r:id="rId61" display="https://emenscr.nesdc.go.th/viewer/view.html?id=5e1bfc4481ab153c0a42318d&amp;username=police000711"/>
    <hyperlink ref="A103" r:id="rId62" display="https://emenscr.nesdc.go.th/viewer/view.html?id=5e1c39f16bfa1d6a201d09b8&amp;username=police000711"/>
    <hyperlink ref="A104" r:id="rId63" display="https://emenscr.nesdc.go.th/viewer/view.html?id=5facf0263f6eff6c49213b26&amp;username=sto1511"/>
    <hyperlink ref="A105" r:id="rId64" display="https://emenscr.nesdc.go.th/viewer/view.html?id=5fae07fae708b36c432dfa28&amp;username=sto1531"/>
    <hyperlink ref="A106" r:id="rId65" display="https://emenscr.nesdc.go.th/viewer/view.html?id=5fae37ea3f6eff6c49213bb8&amp;username=sto1551"/>
    <hyperlink ref="A107" r:id="rId66" display="https://emenscr.nesdc.go.th/viewer/view.html?id=6007a6dc4e1db3311e74b92e&amp;username=police000711"/>
    <hyperlink ref="A108" r:id="rId67" display="https://emenscr.nesdc.go.th/viewer/view.html?id=601b7bfab421312b7771b3b8&amp;username=sto1541"/>
    <hyperlink ref="A109" r:id="rId68" display="https://emenscr.nesdc.go.th/viewer/view.html?id=5fc9c8cd5d06316aaee532d4&amp;username=kpi00011"/>
    <hyperlink ref="A110" r:id="rId69" display="https://emenscr.nesdc.go.th/viewer/view.html?id=5fca051bc4c4f26d1f0ea72c&amp;username=kpi00011"/>
    <hyperlink ref="A111" r:id="rId70" display="https://emenscr.nesdc.go.th/viewer/view.html?id=5dd24f2fefbbb90303acb336&amp;username=senate00201"/>
    <hyperlink ref="A112" r:id="rId71" display="https://emenscr.nesdc.go.th/viewer/view.html?id=5dd253f695d4bc030824250f&amp;username=senate00201"/>
    <hyperlink ref="A113" r:id="rId72" display="https://emenscr.nesdc.go.th/viewer/view.html?id=5dd2563595d4bc0308242513&amp;username=senate00201"/>
    <hyperlink ref="A114" r:id="rId73" display="https://emenscr.nesdc.go.th/viewer/view.html?id=5dd25b435e77a103125360de&amp;username=senate00201"/>
    <hyperlink ref="A115" r:id="rId74" display="https://emenscr.nesdc.go.th/viewer/view.html?id=5dd25f7fefbbb90303acb34f&amp;username=senate00201"/>
    <hyperlink ref="A116" r:id="rId75" display="https://emenscr.nesdc.go.th/viewer/view.html?id=5dd26340618d7a030c89c3fe&amp;username=senate00201"/>
    <hyperlink ref="A117" r:id="rId76" display="https://emenscr.nesdc.go.th/viewer/view.html?id=5dd364bce498156aca0da9c0&amp;username=senate00201"/>
    <hyperlink ref="A118" r:id="rId77" display="https://emenscr.nesdc.go.th/viewer/view.html?id=5dd367e5e498156aca0da9c3&amp;username=senate00201"/>
    <hyperlink ref="A119" r:id="rId78" display="https://emenscr.nesdc.go.th/viewer/view.html?id=5dd36b41e498156aca0da9c8&amp;username=senate00201"/>
    <hyperlink ref="A120" r:id="rId79" display="https://emenscr.nesdc.go.th/viewer/view.html?id=5dd37f3413f46e6ad55aba44&amp;username=senate00201"/>
    <hyperlink ref="A121" r:id="rId80" display="https://emenscr.nesdc.go.th/viewer/view.html?id=5dd394dfe498156aca0da9e1&amp;username=senate00201"/>
    <hyperlink ref="A122" r:id="rId81" display="https://emenscr.nesdc.go.th/viewer/view.html?id=5dd39abe1d85456ad0771664&amp;username=senate00201"/>
    <hyperlink ref="A123" r:id="rId82" display="https://emenscr.nesdc.go.th/viewer/view.html?id=5dd39d101d85456ad0771667&amp;username=senate00201"/>
    <hyperlink ref="A124" r:id="rId83" display="https://emenscr.nesdc.go.th/viewer/view.html?id=5dd3a0dd13f46e6ad55aba62&amp;username=senate00201"/>
    <hyperlink ref="A125" r:id="rId84" display="https://emenscr.nesdc.go.th/viewer/view.html?id=5dd3a93ee498156aca0da9f9&amp;username=senate00201"/>
    <hyperlink ref="A126" r:id="rId85" display="https://emenscr.nesdc.go.th/viewer/view.html?id=5dd3b3df13f46e6ad55aba7b&amp;username=senate00201"/>
    <hyperlink ref="A127" r:id="rId86" display="https://emenscr.nesdc.go.th/viewer/view.html?id=5e65e74578f3747307888fa0&amp;username=senate00201"/>
    <hyperlink ref="A128" r:id="rId87" display="https://emenscr.nesdc.go.th/viewer/view.html?id=5e673c8c7e35b4730c480c23&amp;username=senate00201"/>
    <hyperlink ref="A129" r:id="rId88" display="https://emenscr.nesdc.go.th/viewer/view.html?id=5e674933fdb0c173016e02ee&amp;username=senate00201"/>
    <hyperlink ref="A130" r:id="rId89" display="https://emenscr.nesdc.go.th/viewer/view.html?id=5e675e0efdb0c173016e02f5&amp;username=senate00201"/>
    <hyperlink ref="A131" r:id="rId90" display="https://emenscr.nesdc.go.th/viewer/view.html?id=5e67607b7354bd730265e49f&amp;username=senate00201"/>
    <hyperlink ref="A132" r:id="rId91" display="https://emenscr.nesdc.go.th/viewer/view.html?id=5e6764537e35b4730c480c35&amp;username=senate00201"/>
    <hyperlink ref="A133" r:id="rId92" display="https://emenscr.nesdc.go.th/viewer/view.html?id=5e6851c27354bd730265e4a8&amp;username=senate00201"/>
    <hyperlink ref="A134" r:id="rId93" display="https://emenscr.nesdc.go.th/viewer/view.html?id=5e685abf7e35b4730c480c3d&amp;username=senate00201"/>
    <hyperlink ref="A135" r:id="rId94" display="https://emenscr.nesdc.go.th/viewer/view.html?id=5e6867f878f3747307888fe5&amp;username=senate00201"/>
    <hyperlink ref="A136" r:id="rId95" display="https://emenscr.nesdc.go.th/viewer/view.html?id=5e686c247354bd730265e4c1&amp;username=senate00201"/>
    <hyperlink ref="A137" r:id="rId96" display="https://emenscr.nesdc.go.th/viewer/view.html?id=5e6870a978f3747307888fed&amp;username=senate00201"/>
    <hyperlink ref="A138" r:id="rId97" display="https://emenscr.nesdc.go.th/viewer/view.html?id=5e6886cc7e35b4730c480c60&amp;username=senate00201"/>
    <hyperlink ref="A139" r:id="rId98" display="https://emenscr.nesdc.go.th/viewer/view.html?id=5e6889d6fdb0c173016e0323&amp;username=senate00201"/>
    <hyperlink ref="A140" r:id="rId99" display="https://emenscr.nesdc.go.th/viewer/view.html?id=5e688becfdb0c173016e0327&amp;username=senate00201"/>
    <hyperlink ref="A141" r:id="rId100" display="https://emenscr.nesdc.go.th/viewer/view.html?id=5e688cb778f3747307888ffa&amp;username=senate00201"/>
    <hyperlink ref="A142" r:id="rId101" display="https://emenscr.nesdc.go.th/viewer/view.html?id=5e68909c7354bd730265e4d1&amp;username=senate00201"/>
    <hyperlink ref="A143" r:id="rId102" display="https://emenscr.nesdc.go.th/viewer/view.html?id=5e68935e7354bd730265e4d6&amp;username=senate00201"/>
    <hyperlink ref="A144" r:id="rId103" display="https://emenscr.nesdc.go.th/viewer/view.html?id=5e68937d78f3747307888fff&amp;username=senate00201"/>
    <hyperlink ref="A145" r:id="rId104" display="https://emenscr.nesdc.go.th/viewer/view.html?id=5e6895e57354bd730265e4db&amp;username=senate00201"/>
    <hyperlink ref="A146" r:id="rId105" display="https://emenscr.nesdc.go.th/viewer/view.html?id=5e6897517354bd730265e4de&amp;username=senate00201"/>
    <hyperlink ref="A147" r:id="rId106" display="https://emenscr.nesdc.go.th/viewer/view.html?id=5e6897a0fdb0c173016e0333&amp;username=senate00201"/>
    <hyperlink ref="A148" r:id="rId107" display="https://emenscr.nesdc.go.th/viewer/view.html?id=5e689ad078f3747307889008&amp;username=senate00201"/>
    <hyperlink ref="A149" r:id="rId108" display="https://emenscr.nesdc.go.th/viewer/view.html?id=5e689cf6fdb0c173016e0338&amp;username=senate00201"/>
    <hyperlink ref="A150" r:id="rId109" display="https://emenscr.nesdc.go.th/viewer/view.html?id=5e68a6eefdb0c173016e034a&amp;username=senate00201"/>
    <hyperlink ref="A151" r:id="rId110" display="https://emenscr.nesdc.go.th/viewer/view.html?id=5e68aa267354bd730265e4f1&amp;username=senate00201"/>
    <hyperlink ref="A152" r:id="rId111" display="https://emenscr.nesdc.go.th/viewer/view.html?id=5f228f9f05def10373418f4a&amp;username=senate00201"/>
    <hyperlink ref="A153" r:id="rId112" display="https://emenscr.nesdc.go.th/viewer/view.html?id=5f2297e3d8f557036d626336&amp;username=senate00201"/>
    <hyperlink ref="A154" r:id="rId113" display="https://emenscr.nesdc.go.th/viewer/view.html?id=5f9bc0c2457fa27521f7f488&amp;username=senate00201"/>
    <hyperlink ref="A155" r:id="rId114" display="https://emenscr.nesdc.go.th/viewer/view.html?id=5f9bc5a58926627516206cfd&amp;username=senate00201"/>
    <hyperlink ref="A156" r:id="rId115" display="https://emenscr.nesdc.go.th/viewer/view.html?id=5f9bcb2d5d4e87750d81bbc0&amp;username=senate00201"/>
    <hyperlink ref="A157" r:id="rId116" display="https://emenscr.nesdc.go.th/viewer/view.html?id=5f9bd28a5d4e87750d81bc15&amp;username=senate00201"/>
    <hyperlink ref="A158" r:id="rId117" display="https://emenscr.nesdc.go.th/viewer/view.html?id=5f9bd9a68926627516206db9&amp;username=senate00201"/>
    <hyperlink ref="A159" r:id="rId118" display="https://emenscr.nesdc.go.th/viewer/view.html?id=5f9f7c2227ad7236e17505cc&amp;username=senate00201"/>
    <hyperlink ref="A160" r:id="rId119" display="https://emenscr.nesdc.go.th/viewer/view.html?id=5f9f8e35c463834c482c55a8&amp;username=senate00201"/>
    <hyperlink ref="A161" r:id="rId120" display="https://emenscr.nesdc.go.th/viewer/view.html?id=5f9f9171a759d64c50b3512f&amp;username=senate00201"/>
    <hyperlink ref="A162" r:id="rId121" display="https://emenscr.nesdc.go.th/viewer/view.html?id=5f9fa654a759d64c50b35157&amp;username=senate00201"/>
    <hyperlink ref="A163" r:id="rId122" display="https://emenscr.nesdc.go.th/viewer/view.html?id=5f9fbaff86c34b793356f46c&amp;username=senate00201"/>
    <hyperlink ref="A164" r:id="rId123" display="https://emenscr.nesdc.go.th/viewer/view.html?id=5fa26abeb85d3605fe50d2ff&amp;username=senate00201"/>
    <hyperlink ref="A165" r:id="rId124" display="https://emenscr.nesdc.go.th/viewer/view.html?id=5fa3659e40a63831404158ad&amp;username=senate00201"/>
    <hyperlink ref="A166" r:id="rId125" display="https://emenscr.nesdc.go.th/viewer/view.html?id=5fa3676340a63831404158b4&amp;username=senate00201"/>
    <hyperlink ref="A167" r:id="rId126" display="https://emenscr.nesdc.go.th/viewer/view.html?id=5fa36939e6c1d8313a2ffa6b&amp;username=senate00201"/>
    <hyperlink ref="A168" r:id="rId127" display="https://emenscr.nesdc.go.th/viewer/view.html?id=5fa36b848de17c3142d677aa&amp;username=senate00201"/>
    <hyperlink ref="A169" r:id="rId128" display="https://emenscr.nesdc.go.th/viewer/view.html?id=5fa36f11e6c1d8313a2ffa82&amp;username=senate00201"/>
    <hyperlink ref="A170" r:id="rId129" display="https://emenscr.nesdc.go.th/viewer/view.html?id=5fa3708440a63831404158de&amp;username=senate00201"/>
    <hyperlink ref="A171" r:id="rId130" display="https://emenscr.nesdc.go.th/viewer/view.html?id=5fa3723d8de17c3142d677d4&amp;username=senate00201"/>
    <hyperlink ref="A172" r:id="rId131" display="https://emenscr.nesdc.go.th/viewer/view.html?id=5fa3745440a63831404158ee&amp;username=senate00201"/>
    <hyperlink ref="A173" r:id="rId132" display="https://emenscr.nesdc.go.th/viewer/view.html?id=5fa37669e6c1d8313a2ffaa6&amp;username=senate00201"/>
    <hyperlink ref="A174" r:id="rId133" display="https://emenscr.nesdc.go.th/viewer/view.html?id=5fa3783440a6383140415900&amp;username=senate00201"/>
    <hyperlink ref="A175" r:id="rId134" display="https://emenscr.nesdc.go.th/viewer/view.html?id=5fa379e2e6c1d8313a2ffabf&amp;username=senate00201"/>
    <hyperlink ref="A176" r:id="rId135" display="https://emenscr.nesdc.go.th/viewer/view.html?id=5fa37b478de17c3142d677ff&amp;username=senate00201"/>
    <hyperlink ref="A177" r:id="rId136" display="https://emenscr.nesdc.go.th/viewer/view.html?id=5fa37cc7e6c1d8313a2ffad2&amp;username=senate00201"/>
    <hyperlink ref="A178" r:id="rId137" display="https://emenscr.nesdc.go.th/viewer/view.html?id=5fa37f1540a6383140415934&amp;username=senate00201"/>
    <hyperlink ref="A179" r:id="rId138" display="https://emenscr.nesdc.go.th/viewer/view.html?id=5fa380858de17c3142d67828&amp;username=senate00201"/>
    <hyperlink ref="A180" r:id="rId139" display="https://emenscr.nesdc.go.th/viewer/view.html?id=5fa3824840a6383140415947&amp;username=senate00201"/>
    <hyperlink ref="A181" r:id="rId140" display="https://emenscr.nesdc.go.th/viewer/view.html?id=5fb24334d830192cf10245fd&amp;username=senate00201"/>
    <hyperlink ref="A182" r:id="rId141" display="https://emenscr.nesdc.go.th/viewer/view.html?id=608ba48a19bd501f126d8cbb&amp;username=kpi00011"/>
    <hyperlink ref="A183" r:id="rId142" display="https://emenscr.nesdc.go.th/viewer/view.html?id=608ba92419bd501f126d8cc3&amp;username=kpi00011"/>
    <hyperlink ref="A184" r:id="rId143" display="https://emenscr.nesdc.go.th/viewer/view.html?id=5d75d6ce89e2df1450c6517d&amp;username=nesdb11151"/>
    <hyperlink ref="A185" r:id="rId144" display="https://emenscr.nesdc.go.th/viewer/view.html?id=5d763e671fb892145693a4ad&amp;username=nesdb11151"/>
    <hyperlink ref="A186" r:id="rId145" display="https://emenscr.nesdc.go.th/viewer/view.html?id=5df711b81069321a558d6a22&amp;username=opdc12181"/>
    <hyperlink ref="A187" r:id="rId146" display="https://emenscr.nesdc.go.th/viewer/view.html?id=5e0eae11d0bc3c3ee66ceae8&amp;username=opm02081"/>
    <hyperlink ref="A188" r:id="rId147" display="https://emenscr.nesdc.go.th/viewer/view.html?id=5ec268f13fdc810af8ee802a&amp;username=ocsc10161"/>
    <hyperlink ref="A189" r:id="rId148" display="https://emenscr.nesdc.go.th/viewer/view.html?id=60a6467688db5c2741c60dec&amp;username=tpqi091"/>
    <hyperlink ref="A190" r:id="rId149" display="https://emenscr.nesdc.go.th/viewer/view.html?id=5cf76ded43f43b4179ea0e44&amp;username=opdc12081"/>
    <hyperlink ref="A191" r:id="rId150" display="https://emenscr.nesdc.go.th/viewer/view.html?id=5f15242d43279744102d1233&amp;username=nesdc11161"/>
    <hyperlink ref="A192" r:id="rId151" display="https://emenscr.nesdc.go.th/viewer/view.html?id=5f152b3c9ca5e0440e3aba01&amp;username=nesdc11161"/>
    <hyperlink ref="A193" r:id="rId152" display="https://emenscr.nesdc.go.th/viewer/view.html?id=5f152f4643279744102d1240&amp;username=nesdc11161"/>
    <hyperlink ref="A194" r:id="rId153" display="https://emenscr.nesdc.go.th/viewer/view.html?id=5f1540a60acff444075bfe27&amp;username=nesdc11161"/>
    <hyperlink ref="A195" r:id="rId154" display="https://emenscr.nesdc.go.th/viewer/view.html?id=5f1543e60acff444075bfe33&amp;username=nesdc11161"/>
    <hyperlink ref="A196" r:id="rId155" display="https://emenscr.nesdc.go.th/viewer/view.html?id=5b20d14bbdb2d17e2f9a18fb&amp;username=nia06161"/>
    <hyperlink ref="A197" r:id="rId156" display="https://emenscr.nesdc.go.th/viewer/view.html?id=5b20df56ea79507e38d7c95c&amp;username=nia06011"/>
    <hyperlink ref="A198" r:id="rId157" display="https://emenscr.nesdc.go.th/viewer/view.html?id=5b1f8909916f477e3991ec6f&amp;username=nesdb11201"/>
    <hyperlink ref="A199" r:id="rId158" display="https://emenscr.nesdc.go.th/viewer/view.html?id=5b28b20af9e2be05aa55782d&amp;username=opm01051"/>
    <hyperlink ref="A200" r:id="rId159" display="https://emenscr.nesdc.go.th/viewer/view.html?id=5b28b9287af48e05b0c722bc&amp;username=opm01131"/>
    <hyperlink ref="A201" r:id="rId160" display="https://emenscr.nesdc.go.th/viewer/view.html?id=5b29c399c9200505a04dff2e&amp;username=opm01041"/>
    <hyperlink ref="A202" r:id="rId161" display="https://emenscr.nesdc.go.th/viewer/view.html?id=5b2a1999f9e2be05aa557853&amp;username=opm01081"/>
    <hyperlink ref="A203" r:id="rId162" display="https://emenscr.nesdc.go.th/viewer/view.html?id=5b2c774fa2667532934694b4&amp;username=opm01021"/>
    <hyperlink ref="A204" r:id="rId163" display="https://emenscr.nesdc.go.th/viewer/view.html?id=5b2c785323d1263292ef6281&amp;username=opm02101"/>
    <hyperlink ref="A205" r:id="rId164" display="https://emenscr.nesdc.go.th/viewer/view.html?id=5b359ec84b9f554069580e2d&amp;username=opm02061"/>
    <hyperlink ref="A206" r:id="rId165" display="https://emenscr.nesdc.go.th/viewer/view.html?id=5b35ceb97eb59a406681fb38&amp;username=opm02231"/>
    <hyperlink ref="A207" r:id="rId166" display="https://emenscr.nesdc.go.th/viewer/view.html?id=5b35ed847eb59a406681fb42&amp;username=opm02031"/>
    <hyperlink ref="A208" r:id="rId167" display="https://emenscr.nesdc.go.th/viewer/view.html?id=5b35f2da7eb59a406681fb44&amp;username=opm02231"/>
    <hyperlink ref="A209" r:id="rId168" display="https://emenscr.nesdc.go.th/viewer/view.html?id=5b36430f4b9f554069580e6f&amp;username=opm02081"/>
    <hyperlink ref="A210" r:id="rId169" display="https://emenscr.nesdc.go.th/viewer/view.html?id=5b3ddfcaf4fd79254b8e6891&amp;username=nesdb11131"/>
    <hyperlink ref="A211" r:id="rId170" display="https://emenscr.nesdc.go.th/viewer/view.html?id=5b4480534c5a2c254a3305ce&amp;username=ocsc10121"/>
    <hyperlink ref="A212" r:id="rId171" display="https://emenscr.nesdc.go.th/viewer/view.html?id=5ba3007f8419180f2e67b021&amp;username=opm01101"/>
    <hyperlink ref="A213" r:id="rId172" display="https://emenscr.nesdc.go.th/viewer/view.html?id=5bbc162972366646627adbae&amp;username=opdc12061"/>
    <hyperlink ref="A214" r:id="rId173" display="https://emenscr.nesdc.go.th/viewer/view.html?id=5bbd61989e250f65768174d0&amp;username=opdc12041"/>
    <hyperlink ref="A215" r:id="rId174" display="https://emenscr.nesdc.go.th/viewer/view.html?id=5bbd797e9a28fe6574caec98&amp;username=opdc12041"/>
    <hyperlink ref="A216" r:id="rId175" display="https://emenscr.nesdc.go.th/viewer/view.html?id=5bd97704ead9a205b323d7ed&amp;username=opdc12031"/>
    <hyperlink ref="A217" r:id="rId176" display="https://emenscr.nesdc.go.th/viewer/view.html?id=5be7035fb0bb8f05b8702777&amp;username=thaigov04111"/>
    <hyperlink ref="A218" r:id="rId177" display="https://emenscr.nesdc.go.th/viewer/view.html?id=5be70436ead9a205b323d8df&amp;username=thaigov04101"/>
    <hyperlink ref="A219" r:id="rId178" display="https://emenscr.nesdc.go.th/viewer/view.html?id=5cad69567a930d3fec2631ff&amp;username=thaigov04051"/>
    <hyperlink ref="A220" r:id="rId179" display="https://emenscr.nesdc.go.th/viewer/view.html?id=5cb6efdd7a930d3fec263341&amp;username=opdc12131"/>
    <hyperlink ref="A221" r:id="rId180" display="https://emenscr.nesdc.go.th/viewer/view.html?id=5cb98082f78b133fe6b14da0&amp;username=thaigov04031"/>
    <hyperlink ref="A222" r:id="rId181" display="https://emenscr.nesdc.go.th/viewer/view.html?id=5cdce7c5a6ce3a3febe8d858&amp;username=thaigov04081"/>
    <hyperlink ref="A223" r:id="rId182" display="https://emenscr.nesdc.go.th/viewer/view.html?id=5ceb84a682a4ca7c02f577f5&amp;username=nesdb11131"/>
    <hyperlink ref="A224" r:id="rId183" display="https://emenscr.nesdc.go.th/viewer/view.html?id=5cf0a85343f43b4179ea0c7d&amp;username=nesdc11161"/>
    <hyperlink ref="A225" r:id="rId184" display="https://emenscr.nesdc.go.th/viewer/view.html?id=5cf5eceb656db4416eea0b2e&amp;username=opdc12181"/>
    <hyperlink ref="A226" r:id="rId185" display="https://emenscr.nesdc.go.th/viewer/view.html?id=5cf73a4b656db4416eea0ca9&amp;username=nesdb11021"/>
    <hyperlink ref="A227" r:id="rId186" display="https://emenscr.nesdc.go.th/viewer/view.html?id=5d0755a319ab880af76a008b&amp;username=thaigov04061"/>
    <hyperlink ref="A228" r:id="rId187" display="https://emenscr.nesdc.go.th/viewer/view.html?id=5d077ca7c72a7f0aeca53cf7&amp;username=thaigov04071"/>
    <hyperlink ref="A229" r:id="rId188" display="https://emenscr.nesdc.go.th/viewer/view.html?id=5d086ce5c72a7f0aeca53d62&amp;username=thaigov04011"/>
    <hyperlink ref="A230" r:id="rId189" display="https://emenscr.nesdc.go.th/viewer/view.html?id=5d92c51cb7cda504eec96543&amp;username=opdc12021"/>
    <hyperlink ref="A231" r:id="rId190" display="https://emenscr.nesdc.go.th/viewer/view.html?id=5da93dcfd070455bd999d6ab&amp;username=opm01131"/>
    <hyperlink ref="A232" r:id="rId191" display="https://emenscr.nesdc.go.th/viewer/view.html?id=5dd2658c618d7a030c89c402&amp;username=opm01051"/>
    <hyperlink ref="A233" r:id="rId192" display="https://emenscr.nesdc.go.th/viewer/view.html?id=5dd269a9618d7a030c89c410&amp;username=opm01051"/>
    <hyperlink ref="A234" r:id="rId193" display="https://emenscr.nesdc.go.th/viewer/view.html?id=5dd39d4a13f46e6ad55aba5d&amp;username=opm01051"/>
    <hyperlink ref="A235" r:id="rId194" display="https://emenscr.nesdc.go.th/viewer/view.html?id=5dd4c4a0e498156aca0daa41&amp;username=opdc12041"/>
    <hyperlink ref="A236" r:id="rId195" display="https://emenscr.nesdc.go.th/viewer/view.html?id=5df0c98521057f4ecfc9ed85&amp;username=opdc12081"/>
    <hyperlink ref="A237" r:id="rId196" display="https://emenscr.nesdc.go.th/viewer/view.html?id=5df352f99bd9f12c4a2d09bc&amp;username=nesdc11251"/>
    <hyperlink ref="A238" r:id="rId197" display="https://emenscr.nesdc.go.th/viewer/view.html?id=5df7028cc576281a57719522&amp;username=opdc12021"/>
    <hyperlink ref="A239" r:id="rId198" display="https://emenscr.nesdc.go.th/viewer/view.html?id=5df7427ccf2dda1a4f64d9fb&amp;username=opdc12131"/>
    <hyperlink ref="A240" r:id="rId199" display="https://emenscr.nesdc.go.th/viewer/view.html?id=5dfb2f19d2f24a1a689b4c7c&amp;username=nesdb11031"/>
    <hyperlink ref="A241" r:id="rId200" display="https://emenscr.nesdc.go.th/viewer/view.html?id=5e006f5ab459dd49a9ac717c&amp;username=opm02201"/>
    <hyperlink ref="A242" r:id="rId201" display="https://emenscr.nesdc.go.th/viewer/view.html?id=5e0089176f155549ab8fb65f&amp;username=nesdb11131"/>
    <hyperlink ref="A243" r:id="rId202" display="https://emenscr.nesdc.go.th/viewer/view.html?id=5e0443dc42c5ca49af55b0f8&amp;username=opdc12011"/>
    <hyperlink ref="A244" r:id="rId203" display="https://emenscr.nesdc.go.th/viewer/view.html?id=5e04556e42c5ca49af55b136&amp;username=opdc12011"/>
    <hyperlink ref="A245" r:id="rId204" display="https://emenscr.nesdc.go.th/viewer/view.html?id=5e045afdca0feb49b458c6f2&amp;username=opdc12011"/>
    <hyperlink ref="A246" r:id="rId205" display="https://emenscr.nesdc.go.th/viewer/view.html?id=5e05a7d05baa7b44654de105&amp;username=nesdb11201"/>
    <hyperlink ref="A247" r:id="rId206" display="https://emenscr.nesdc.go.th/viewer/view.html?id=5e05c2c3e82416445c17a43c&amp;username=nesdc11161"/>
    <hyperlink ref="A248" r:id="rId207" display="https://emenscr.nesdc.go.th/viewer/view.html?id=5e05ceea3b2bc044565f7b16&amp;username=opdc12031"/>
    <hyperlink ref="A249" r:id="rId208" display="https://emenscr.nesdc.go.th/viewer/view.html?id=5e0631023b2bc044565f7bea&amp;username=nesdb11051"/>
    <hyperlink ref="A250" r:id="rId209" display="https://emenscr.nesdc.go.th/viewer/view.html?id=5e141829e2cf091f1b82fff0&amp;username=opm02231"/>
    <hyperlink ref="A251" r:id="rId210" display="https://emenscr.nesdc.go.th/viewer/view.html?id=5e1461d306edd034af985ddf&amp;username=opm0001661"/>
    <hyperlink ref="A252" r:id="rId211" display="https://emenscr.nesdc.go.th/viewer/view.html?id=5e901d9b089a320f3036626d&amp;username=opdc12201"/>
    <hyperlink ref="A253" r:id="rId212" display="https://emenscr.nesdc.go.th/viewer/view.html?id=5e99f3a45a4ec80da7e21b40&amp;username=opdc12061"/>
    <hyperlink ref="A254" r:id="rId213" display="https://emenscr.nesdc.go.th/viewer/view.html?id=5e9daa41e3f8737535c25100&amp;username=opdc12221"/>
    <hyperlink ref="A255" r:id="rId214" display="https://emenscr.nesdc.go.th/viewer/view.html?id=5e9daced1c45e6753aafab80&amp;username=opdc12221"/>
    <hyperlink ref="A256" r:id="rId215" display="https://emenscr.nesdc.go.th/viewer/view.html?id=5e9db3cdab46f9752b9c4689&amp;username=opdc12041"/>
    <hyperlink ref="A257" r:id="rId216" display="https://emenscr.nesdc.go.th/viewer/view.html?id=5ea15a6104f7d24e47f2faa0&amp;username=ocsc10021"/>
    <hyperlink ref="A258" r:id="rId217" display="https://emenscr.nesdc.go.th/viewer/view.html?id=5ea25a12b704fd4e5122dce6&amp;username=opdc12201"/>
    <hyperlink ref="A259" r:id="rId218" display="https://emenscr.nesdc.go.th/viewer/view.html?id=5ea9457a2ea02e55ade25375&amp;username=ocsc102121"/>
    <hyperlink ref="A260" r:id="rId219" display="https://emenscr.nesdc.go.th/viewer/view.html?id=5ecf62b48c14ff12b65ccb63&amp;username=dga1"/>
    <hyperlink ref="A261" r:id="rId220" display="https://emenscr.nesdc.go.th/viewer/view.html?id=5ecfe42c9507f5249babacdb&amp;username=dga1"/>
    <hyperlink ref="A262" r:id="rId221" display="https://emenscr.nesdc.go.th/viewer/view.html?id=5ecfec923c4e9e7dd9cd6d64&amp;username=dga1"/>
    <hyperlink ref="A263" r:id="rId222" display="https://emenscr.nesdc.go.th/viewer/view.html?id=5f2a418fadc5890c1c144d0b&amp;username=dga1"/>
    <hyperlink ref="A264" r:id="rId223" display="https://emenscr.nesdc.go.th/viewer/view.html?id=5f2a4be94ae89a0c1450e03d&amp;username=dga1"/>
    <hyperlink ref="A265" r:id="rId224" display="https://emenscr.nesdc.go.th/viewer/view.html?id=5f2b56705237673fb8a4d96b&amp;username=thaigov04011"/>
    <hyperlink ref="A266" r:id="rId225" display="https://emenscr.nesdc.go.th/viewer/view.html?id=5f2b67282fc7d716473bd28b&amp;username=thaigov04011"/>
    <hyperlink ref="A267" r:id="rId226" display="https://emenscr.nesdc.go.th/viewer/view.html?id=5f2b7e6b1bb712252cdaba6c&amp;username=thaigov04011"/>
    <hyperlink ref="A268" r:id="rId227" display="https://emenscr.nesdc.go.th/viewer/view.html?id=5f2b82f258f327252403c608&amp;username=thaigov04011"/>
    <hyperlink ref="A269" r:id="rId228" display="https://emenscr.nesdc.go.th/viewer/view.html?id=5f2b84d55ae40c252664c04f&amp;username=thaigov04011"/>
    <hyperlink ref="A270" r:id="rId229" display="https://emenscr.nesdc.go.th/viewer/view.html?id=5f2b8754ab9aa9251e67f4d9&amp;username=thaigov04011"/>
    <hyperlink ref="A271" r:id="rId230" display="https://emenscr.nesdc.go.th/viewer/view.html?id=5f2ba4caab9aa9251e67f54e&amp;username=thaigov04011"/>
    <hyperlink ref="A272" r:id="rId231" display="https://emenscr.nesdc.go.th/viewer/view.html?id=5f2ca4705d3d8c1b64cee0a4&amp;username=thaigov04011"/>
    <hyperlink ref="A273" r:id="rId232" display="https://emenscr.nesdc.go.th/viewer/view.html?id=5f2cd8751e9bcf1b6a336612&amp;username=opdc12071"/>
    <hyperlink ref="A274" r:id="rId233" display="https://emenscr.nesdc.go.th/viewer/view.html?id=5f2ceddc5d3d8c1b64cee1ef&amp;username=opdc12071"/>
    <hyperlink ref="A275" r:id="rId234" display="https://emenscr.nesdc.go.th/viewer/view.html?id=5f2d6ea0374fcf0bce406120&amp;username=dga1"/>
    <hyperlink ref="A276" r:id="rId235" display="https://emenscr.nesdc.go.th/viewer/view.html?id=5f2d721cc3e5f60bd06cae34&amp;username=dga1"/>
    <hyperlink ref="A277" r:id="rId236" display="https://emenscr.nesdc.go.th/viewer/view.html?id=5f8d48d541426e3c114ab45a&amp;username=opdc12081"/>
    <hyperlink ref="A278" r:id="rId237" display="https://emenscr.nesdc.go.th/viewer/view.html?id=5fdb384c0573ae1b28631fa5&amp;username=opdc12031"/>
    <hyperlink ref="A279" r:id="rId238" display="https://emenscr.nesdc.go.th/viewer/view.html?id=5fdc16bf8ae2fc1b311d1fad&amp;username=opm01131"/>
    <hyperlink ref="A280" r:id="rId239" display="https://emenscr.nesdc.go.th/viewer/view.html?id=5fdc1a6eadb90d1b2adda3d8&amp;username=opm01131"/>
    <hyperlink ref="A281" r:id="rId240" display="https://emenscr.nesdc.go.th/viewer/view.html?id=5fdc311e0573ae1b2863201a&amp;username=opm01041"/>
    <hyperlink ref="A282" r:id="rId241" display="https://emenscr.nesdc.go.th/viewer/view.html?id=5fe193b5ea2eef1b27a276c1&amp;username=opm01051"/>
    <hyperlink ref="A283" r:id="rId242" display="https://emenscr.nesdc.go.th/viewer/view.html?id=5fe1a260ea2eef1b27a27719&amp;username=opm01051"/>
    <hyperlink ref="A284" r:id="rId243" display="https://emenscr.nesdc.go.th/viewer/view.html?id=5fe450de8838350dbfec94ff&amp;username=dga1"/>
    <hyperlink ref="A285" r:id="rId244" display="https://emenscr.nesdc.go.th/viewer/view.html?id=5fe46f5d408fc9751e882e3a&amp;username=dga1"/>
    <hyperlink ref="A286" r:id="rId245" display="https://emenscr.nesdc.go.th/viewer/view.html?id=5fe47266de9699752bbf4970&amp;username=dga1"/>
    <hyperlink ref="A287" r:id="rId246" display="https://emenscr.nesdc.go.th/viewer/view.html?id=5fe56c5055edc142c175dacd&amp;username=opdc12221"/>
    <hyperlink ref="A288" r:id="rId247" display="https://emenscr.nesdc.go.th/viewer/view.html?id=5fe5849f55edc142c175db0d&amp;username=opdc12081"/>
    <hyperlink ref="A289" r:id="rId248" display="https://emenscr.nesdc.go.th/viewer/view.html?id=5fe5bc78937fc042b84c9b3b&amp;username=opdc12221"/>
    <hyperlink ref="A290" r:id="rId249" display="https://emenscr.nesdc.go.th/viewer/view.html?id=5fe5cfc0937fc042b84c9b52&amp;username=opdc12221"/>
    <hyperlink ref="A291" r:id="rId250" display="https://emenscr.nesdc.go.th/viewer/view.html?id=5fe98a1c8c931742b9801981&amp;username=opdc12011"/>
    <hyperlink ref="A292" r:id="rId251" display="https://emenscr.nesdc.go.th/viewer/view.html?id=5fe9af6b48dad842bf57c81c&amp;username=opdc12011"/>
    <hyperlink ref="A293" r:id="rId252" display="https://emenscr.nesdc.go.th/viewer/view.html?id=5fea0b1655edc142c175dfd2&amp;username=opdc12011"/>
    <hyperlink ref="A294" r:id="rId253" display="https://emenscr.nesdc.go.th/viewer/view.html?id=5feaaba155edc142c175e05e&amp;username=opdc12201"/>
    <hyperlink ref="A295" r:id="rId254" display="https://emenscr.nesdc.go.th/viewer/view.html?id=5feab81255edc142c175e0c5&amp;username=opdc12201"/>
    <hyperlink ref="A296" r:id="rId255" display="https://emenscr.nesdc.go.th/viewer/view.html?id=5feabb57937fc042b84c9ff7&amp;username=opdc12031"/>
    <hyperlink ref="A297" r:id="rId256" display="https://emenscr.nesdc.go.th/viewer/view.html?id=5fead411937fc042b84ca02d&amp;username=opdc12201"/>
    <hyperlink ref="A298" r:id="rId257" display="https://emenscr.nesdc.go.th/viewer/view.html?id=5fec22300a4d9d5f8122aff5&amp;username=opdc12201"/>
    <hyperlink ref="A299" r:id="rId258" display="https://emenscr.nesdc.go.th/viewer/view.html?id=6011181cba3bbf47decb860f&amp;username=ocsc102121"/>
    <hyperlink ref="A300" r:id="rId259" display="https://emenscr.nesdc.go.th/viewer/view.html?id=606d56f13d9b57322b7dd9f0&amp;username=opdc12201"/>
    <hyperlink ref="A301" r:id="rId260" display="https://emenscr.nesdc.go.th/viewer/view.html?id=6088f395f018e46534b6a16c&amp;username=soc05011"/>
    <hyperlink ref="A302" r:id="rId261" display="https://emenscr.nesdc.go.th/viewer/view.html?id=6088fc03c7b565653b99b37d&amp;username=soc05011"/>
    <hyperlink ref="A303" r:id="rId262" display="https://emenscr.nesdc.go.th/viewer/view.html?id=609251d593da2560474bbb57&amp;username=nesdb11201"/>
    <hyperlink ref="A304" r:id="rId263" display="https://emenscr.nesdc.go.th/viewer/view.html?id=60b065a513c6be42ebe22e1a&amp;username=thaigov04081"/>
    <hyperlink ref="A305" r:id="rId264" display="https://emenscr.nesdc.go.th/viewer/view.html?id=5f2a2b0247ff240c0ef13233&amp;username=constitutionalcourt00101"/>
    <hyperlink ref="A306" r:id="rId265" display="https://emenscr.nesdc.go.th/viewer/view.html?id=5f2a30fb47ff240c0ef1324f&amp;username=constitutionalcourt00101"/>
    <hyperlink ref="A307" r:id="rId266" display="https://emenscr.nesdc.go.th/viewer/view.html?id=5fe302daea2eef1b27a279d1&amp;username=constitutionalcourt00101"/>
    <hyperlink ref="A308" r:id="rId267" display="https://emenscr.nesdc.go.th/viewer/view.html?id=5fe8a7d248dad842bf57c60a&amp;username=constitutionalcourt00101"/>
    <hyperlink ref="A309" r:id="rId268" display="https://emenscr.nesdc.go.th/viewer/view.html?id=5e0b13dffe8d2c3e610a10ec&amp;username=moi0017371"/>
    <hyperlink ref="A310" r:id="rId269" display="https://emenscr.nesdc.go.th/viewer/view.html?id=5e182fb9dc3d097c6e2bc0e4&amp;username=moi02274021"/>
    <hyperlink ref="A311" r:id="rId270" display="https://emenscr.nesdc.go.th/viewer/view.html?id=5dc8e3c995d4bc0308242194&amp;username=moi02272011"/>
    <hyperlink ref="A312" r:id="rId271" display="https://emenscr.nesdc.go.th/viewer/view.html?id=5dce2c18efbbb90303acb255&amp;username=moi0017551"/>
    <hyperlink ref="A313" r:id="rId272" display="https://emenscr.nesdc.go.th/viewer/view.html?id=5dd7a3d48393cc6acba31ad8&amp;username=moi0017041"/>
    <hyperlink ref="A314" r:id="rId273" display="https://emenscr.nesdc.go.th/viewer/view.html?id=5dea209209987646b1c795ca&amp;username=moi0017621"/>
    <hyperlink ref="A315" r:id="rId274" display="https://emenscr.nesdc.go.th/viewer/view.html?id=5def72b921057f4ecfc9ec55&amp;username=moi0017751"/>
    <hyperlink ref="A316" r:id="rId275" display="https://emenscr.nesdc.go.th/viewer/view.html?id=5df1b0595ab6a64edd630107&amp;username=moi0017251"/>
    <hyperlink ref="A317" r:id="rId276" display="https://emenscr.nesdc.go.th/viewer/view.html?id=5df1c54c5ab6a64edd63014c&amp;username=moi0017461"/>
    <hyperlink ref="A318" r:id="rId277" display="https://emenscr.nesdc.go.th/viewer/view.html?id=5df342e3c24dfe2c4f174ce0&amp;username=moi02275021"/>
    <hyperlink ref="A319" r:id="rId278" display="https://emenscr.nesdc.go.th/viewer/view.html?id=5dfaf694b03e921a67e3731e&amp;username=moi0017271"/>
    <hyperlink ref="A320" r:id="rId279" display="https://emenscr.nesdc.go.th/viewer/view.html?id=5dfaf7b4c552571a72d136a2&amp;username=moi0017071"/>
    <hyperlink ref="A321" r:id="rId280" display="https://emenscr.nesdc.go.th/viewer/view.html?id=5dfb348dd2f24a1a689b4ca3&amp;username=moi0017031"/>
    <hyperlink ref="A322" r:id="rId281" display="https://emenscr.nesdc.go.th/viewer/view.html?id=5dfc7e6ec552571a72d139e0&amp;username=moi0017011"/>
    <hyperlink ref="A323" r:id="rId282" display="https://emenscr.nesdc.go.th/viewer/view.html?id=5dfe2c384a6018148125f930&amp;username=moi0017741"/>
    <hyperlink ref="A324" r:id="rId283" display="https://emenscr.nesdc.go.th/viewer/view.html?id=5e00481342c5ca49af55a5fb&amp;username=moi02275011"/>
    <hyperlink ref="A325" r:id="rId284" display="https://emenscr.nesdc.go.th/viewer/view.html?id=5e007f4442c5ca49af55a710&amp;username=moi0017491"/>
    <hyperlink ref="A326" r:id="rId285" display="https://emenscr.nesdc.go.th/viewer/view.html?id=5e019914b459dd49a9ac7411&amp;username=moi0017241"/>
    <hyperlink ref="A327" r:id="rId286" display="https://emenscr.nesdc.go.th/viewer/view.html?id=5e020a6e6f155549ab8fba63&amp;username=moi0017331"/>
    <hyperlink ref="A328" r:id="rId287" display="https://emenscr.nesdc.go.th/viewer/view.html?id=5e02d2a4ca0feb49b458c17c&amp;username=moi02275041"/>
    <hyperlink ref="A329" r:id="rId288" display="https://emenscr.nesdc.go.th/viewer/view.html?id=5e0380c1ca0feb49b458c4e7&amp;username=moi0017511"/>
    <hyperlink ref="A330" r:id="rId289" display="https://emenscr.nesdc.go.th/viewer/view.html?id=5e0425da42c5ca49af55b007&amp;username=moi0017321"/>
    <hyperlink ref="A331" r:id="rId290" display="https://emenscr.nesdc.go.th/viewer/view.html?id=5e043ab3b459dd49a9ac7bbe&amp;username=moi0017081"/>
    <hyperlink ref="A332" r:id="rId291" display="https://emenscr.nesdc.go.th/viewer/view.html?id=5e043b90ca0feb49b458c63e&amp;username=moi0017701"/>
    <hyperlink ref="A333" r:id="rId292" display="https://emenscr.nesdc.go.th/viewer/view.html?id=5e046a58ca0feb49b458c792&amp;username=moi0017421"/>
    <hyperlink ref="A334" r:id="rId293" display="https://emenscr.nesdc.go.th/viewer/view.html?id=5e048aa642c5ca49af55b327&amp;username=moi02271041"/>
    <hyperlink ref="A335" r:id="rId294" display="https://emenscr.nesdc.go.th/viewer/view.html?id=5e049eb4b459dd49a9ac7ec0&amp;username=moi0017411"/>
    <hyperlink ref="A336" r:id="rId295" display="https://emenscr.nesdc.go.th/viewer/view.html?id=5e057cd63b2bc044565f77bb&amp;username=moi0017301"/>
    <hyperlink ref="A337" r:id="rId296" display="https://emenscr.nesdc.go.th/viewer/view.html?id=5e058aba5baa7b44654de03d&amp;username=moi0017021"/>
    <hyperlink ref="A338" r:id="rId297" display="https://emenscr.nesdc.go.th/viewer/view.html?id=5e05a2473b2bc044565f7927&amp;username=moi0017591"/>
    <hyperlink ref="A339" r:id="rId298" display="https://emenscr.nesdc.go.th/viewer/view.html?id=5e05a36d5baa7b44654de0e3&amp;username=moi02276011"/>
    <hyperlink ref="A340" r:id="rId299" display="https://emenscr.nesdc.go.th/viewer/view.html?id=5e05a39a0ad19a4457019f3e&amp;username=moi0017361"/>
    <hyperlink ref="A341" r:id="rId300" display="https://emenscr.nesdc.go.th/viewer/view.html?id=5e05ae1a0ad19a4457019f89&amp;username=moi02271031"/>
    <hyperlink ref="A342" r:id="rId301" display="https://emenscr.nesdc.go.th/viewer/view.html?id=5e05ae20e82416445c17a362&amp;username=moi0017721"/>
    <hyperlink ref="A343" r:id="rId302" display="https://emenscr.nesdc.go.th/viewer/view.html?id=5e05be483b2bc044565f7a3f&amp;username=moi0017401"/>
    <hyperlink ref="A344" r:id="rId303" display="https://emenscr.nesdc.go.th/viewer/view.html?id=5e05dc580ad19a445701a16c&amp;username=moi0017641"/>
    <hyperlink ref="A345" r:id="rId304" display="https://emenscr.nesdc.go.th/viewer/view.html?id=5e05ea305baa7b44654de37f&amp;username=moi0017571"/>
    <hyperlink ref="A346" r:id="rId305" display="https://emenscr.nesdc.go.th/viewer/view.html?id=5e09819da398d53e6c8dde96&amp;username=moi0017691"/>
    <hyperlink ref="A347" r:id="rId306" display="https://emenscr.nesdc.go.th/viewer/view.html?id=5e0af022a0d4f63e608d172b&amp;username=moi02276041"/>
    <hyperlink ref="A348" r:id="rId307" display="https://emenscr.nesdc.go.th/viewer/view.html?id=5e0b0009fe8d2c3e610a10c8&amp;username=moi02272021"/>
    <hyperlink ref="A349" r:id="rId308" display="https://emenscr.nesdc.go.th/viewer/view.html?id=5e0b54e8b95b3d3e6d64f86b&amp;username=moi0017481"/>
    <hyperlink ref="A350" r:id="rId309" display="https://emenscr.nesdc.go.th/viewer/view.html?id=5e0d9796d0bc3c3ee66cea27&amp;username=moi0017681"/>
    <hyperlink ref="A351" r:id="rId310" display="https://emenscr.nesdc.go.th/viewer/view.html?id=5e0dabae58d9a63ef04e4ad5&amp;username=moi0017501"/>
    <hyperlink ref="A352" r:id="rId311" display="https://emenscr.nesdc.go.th/viewer/view.html?id=5e0eb92458d9a63ef04e4b6c&amp;username=moi0017431"/>
    <hyperlink ref="A353" r:id="rId312" display="https://emenscr.nesdc.go.th/viewer/view.html?id=5e0ec5ec4686c20174729822&amp;username=moi0017141"/>
    <hyperlink ref="A354" r:id="rId313" display="https://emenscr.nesdc.go.th/viewer/view.html?id=5e11d8ff8cf88e692043c375&amp;username=moi0017151"/>
    <hyperlink ref="A355" r:id="rId314" display="https://emenscr.nesdc.go.th/viewer/view.html?id=5e12f67cadd16e698a13ab15&amp;username=moi0017721"/>
    <hyperlink ref="A356" r:id="rId315" display="https://emenscr.nesdc.go.th/viewer/view.html?id=5e140ff76304d01f1c2f7172&amp;username=moi0017121"/>
    <hyperlink ref="A357" r:id="rId316" display="https://emenscr.nesdc.go.th/viewer/view.html?id=5e1410ba3cc3431f26def4b8&amp;username=moi0017551"/>
    <hyperlink ref="A358" r:id="rId317" display="https://emenscr.nesdc.go.th/viewer/view.html?id=5e144f9906edd034af985dbf&amp;username=moi0017761"/>
    <hyperlink ref="A359" r:id="rId318" display="https://emenscr.nesdc.go.th/viewer/view.html?id=5e14792289b7ac34b959f0c2&amp;username=moi0017761"/>
    <hyperlink ref="A360" r:id="rId319" display="https://emenscr.nesdc.go.th/viewer/view.html?id=5e155e2e5aa6096ad3aa2f1f&amp;username=moi02271021"/>
    <hyperlink ref="A361" r:id="rId320" display="https://emenscr.nesdc.go.th/viewer/view.html?id=5e1560efab5cf06ac49f51c4&amp;username=moi0017131"/>
    <hyperlink ref="A362" r:id="rId321" display="https://emenscr.nesdc.go.th/viewer/view.html?id=5e16a936851fe5302b2b4b7d&amp;username=moi02271011"/>
    <hyperlink ref="A363" r:id="rId322" display="https://emenscr.nesdc.go.th/viewer/view.html?id=5e252d6633ba0225797d7927&amp;username=moi0017421"/>
    <hyperlink ref="A364" r:id="rId323" display="https://emenscr.nesdc.go.th/viewer/view.html?id=5e27c22f7290e009d3d0dad6&amp;username=moi0017541"/>
    <hyperlink ref="A365" r:id="rId324" display="https://emenscr.nesdc.go.th/viewer/view.html?id=5e2a6d86c50c261abbba8da9&amp;username=moi0017541"/>
    <hyperlink ref="A366" r:id="rId325" display="https://emenscr.nesdc.go.th/viewer/view.html?id=5e2aaae07d9b072f739d0937&amp;username=moi02274011"/>
    <hyperlink ref="A367" r:id="rId326" display="https://emenscr.nesdc.go.th/viewer/view.html?id=5e2e8c4096b7892c8a7aa5b4&amp;username=moi0017181"/>
    <hyperlink ref="A368" r:id="rId327" display="https://emenscr.nesdc.go.th/viewer/view.html?id=5f054695a0e98b2fbc2821a9&amp;username=moi0017361"/>
    <hyperlink ref="A369" r:id="rId328" display="https://emenscr.nesdc.go.th/viewer/view.html?id=5f9fd85598423225189aec27&amp;username=moi0017301"/>
    <hyperlink ref="A370" r:id="rId329" display="https://emenscr.nesdc.go.th/viewer/view.html?id=5fa111a4988b886eeee42599&amp;username=moi0017131"/>
    <hyperlink ref="A371" r:id="rId330" display="https://emenscr.nesdc.go.th/viewer/view.html?id=5fa4bf807d71223f835eba7e&amp;username=moi02275051"/>
    <hyperlink ref="A372" r:id="rId331" display="https://emenscr.nesdc.go.th/viewer/view.html?id=5fa8ae07e01fd33f818a4eaa&amp;username=moi0017501"/>
    <hyperlink ref="A373" r:id="rId332" display="https://emenscr.nesdc.go.th/viewer/view.html?id=5fa8ca70e01fd33f818a4ed4&amp;username=moi02275011"/>
    <hyperlink ref="A374" r:id="rId333" display="https://emenscr.nesdc.go.th/viewer/view.html?id=5fa8cabae01fd33f818a4ed6&amp;username=moi0017481"/>
    <hyperlink ref="A375" r:id="rId334" display="https://emenscr.nesdc.go.th/viewer/view.html?id=5fa8f3992806e76c3c3d634f&amp;username=moi0017451"/>
    <hyperlink ref="A376" r:id="rId335" display="https://emenscr.nesdc.go.th/viewer/view.html?id=5fb225310a849e2ce306dabe&amp;username=moi0017611"/>
    <hyperlink ref="A377" r:id="rId336" display="https://emenscr.nesdc.go.th/viewer/view.html?id=5fb49e4c56c36d429b487a18&amp;username=moi0017041"/>
    <hyperlink ref="A378" r:id="rId337" display="https://emenscr.nesdc.go.th/viewer/view.html?id=5fb4ce0bf66b5442a6ec0365&amp;username=moi0017551"/>
    <hyperlink ref="A379" r:id="rId338" display="https://emenscr.nesdc.go.th/viewer/view.html?id=5fb4d292152e2542a428d0b0&amp;username=moi0017461"/>
    <hyperlink ref="A380" r:id="rId339" display="https://emenscr.nesdc.go.th/viewer/view.html?id=5fbb7d8f7232b72a71f77cee&amp;username=moi0017531"/>
    <hyperlink ref="A381" r:id="rId340" display="https://emenscr.nesdc.go.th/viewer/view.html?id=5fbde437beab9d2a7939bf37&amp;username=moi0017601"/>
    <hyperlink ref="A382" r:id="rId341" display="https://emenscr.nesdc.go.th/viewer/view.html?id=5fbf620b7232b72a71f77f87&amp;username=moi0017661"/>
    <hyperlink ref="A383" r:id="rId342" display="https://emenscr.nesdc.go.th/viewer/view.html?id=5fc082c6beab9d2a7939c180&amp;username=moi0017491"/>
    <hyperlink ref="A384" r:id="rId343" display="https://emenscr.nesdc.go.th/viewer/view.html?id=5fc0d41b0d3eec2a6b9e509d&amp;username=moi02275021"/>
    <hyperlink ref="A385" r:id="rId344" display="https://emenscr.nesdc.go.th/viewer/view.html?id=5fc47c5e9a014c2a732f7809&amp;username=moi0017321"/>
    <hyperlink ref="A386" r:id="rId345" display="https://emenscr.nesdc.go.th/viewer/view.html?id=5fc497587232b72a71f781eb&amp;username=moi0017741"/>
    <hyperlink ref="A387" r:id="rId346" display="https://emenscr.nesdc.go.th/viewer/view.html?id=5fc4999d9a014c2a732f783c&amp;username=moi0017671"/>
    <hyperlink ref="A388" r:id="rId347" display="https://emenscr.nesdc.go.th/viewer/view.html?id=5fc5c57d6b0a9f661db86fca&amp;username=moi0017431"/>
    <hyperlink ref="A389" r:id="rId348" display="https://emenscr.nesdc.go.th/viewer/view.html?id=5fc5c934b56c126617c31d8f&amp;username=moi0017181"/>
    <hyperlink ref="A390" r:id="rId349" display="https://emenscr.nesdc.go.th/viewer/view.html?id=5fc5ca0bda05356620e16d19&amp;username=moi0017511"/>
    <hyperlink ref="A391" r:id="rId350" display="https://emenscr.nesdc.go.th/viewer/view.html?id=5fc5cbceda05356620e16d2d&amp;username=moi0017761"/>
    <hyperlink ref="A392" r:id="rId351" display="https://emenscr.nesdc.go.th/viewer/view.html?id=5fc5ddbcb56c126617c31dcb&amp;username=moi0017231"/>
    <hyperlink ref="A393" r:id="rId352" display="https://emenscr.nesdc.go.th/viewer/view.html?id=5fc5e014b3f39c661145d218&amp;username=moi0017721"/>
    <hyperlink ref="A394" r:id="rId353" display="https://emenscr.nesdc.go.th/viewer/view.html?id=5fc5e914b3f39c661145d252&amp;username=moi02271041"/>
    <hyperlink ref="A395" r:id="rId354" display="https://emenscr.nesdc.go.th/viewer/view.html?id=5fc6187ab56c126617c31fa3&amp;username=moi0017071"/>
    <hyperlink ref="A396" r:id="rId355" display="https://emenscr.nesdc.go.th/viewer/view.html?id=5fc71f86eb591c133460e973&amp;username=moi0017211"/>
    <hyperlink ref="A397" r:id="rId356" display="https://emenscr.nesdc.go.th/viewer/view.html?id=5fc735b39571721336792e19&amp;username=moi0017401"/>
    <hyperlink ref="A398" r:id="rId357" display="https://emenscr.nesdc.go.th/viewer/view.html?id=5fc7604b499a93132efec3d0&amp;username=moi0017251"/>
    <hyperlink ref="A399" r:id="rId358" display="https://emenscr.nesdc.go.th/viewer/view.html?id=5fc859589571721336792f5e&amp;username=moi0017361"/>
    <hyperlink ref="A400" r:id="rId359" display="https://emenscr.nesdc.go.th/viewer/view.html?id=5fc86a198290676ab1b9c650&amp;username=moi0017381"/>
    <hyperlink ref="A401" r:id="rId360" display="https://emenscr.nesdc.go.th/viewer/view.html?id=5fc8ad1b5d06316aaee53207&amp;username=moi02274021"/>
    <hyperlink ref="A402" r:id="rId361" display="https://emenscr.nesdc.go.th/viewer/view.html?id=5fcb22751540bf161ab2760b&amp;username=moi0017111"/>
    <hyperlink ref="A403" r:id="rId362" display="https://emenscr.nesdc.go.th/viewer/view.html?id=5fcd8d4fca8ceb16144f53cc&amp;username=moi02271031"/>
    <hyperlink ref="A404" r:id="rId363" display="https://emenscr.nesdc.go.th/viewer/view.html?id=5fcda6d9b6a0d61613d97a38&amp;username=moi0017261"/>
    <hyperlink ref="A405" r:id="rId364" display="https://emenscr.nesdc.go.th/viewer/view.html?id=5fcdac9db6a0d61613d97a57&amp;username=moi0017021"/>
    <hyperlink ref="A406" r:id="rId365" display="https://emenscr.nesdc.go.th/viewer/view.html?id=5fcdb52f1540bf161ab276d1&amp;username=moi0017371"/>
    <hyperlink ref="A407" r:id="rId366" display="https://emenscr.nesdc.go.th/viewer/view.html?id=5fcdbfa6d39fc0161d16966b&amp;username=moi0017351"/>
    <hyperlink ref="A408" r:id="rId367" display="https://emenscr.nesdc.go.th/viewer/view.html?id=5fcee80178ad6216092bc061&amp;username=moi0017271"/>
    <hyperlink ref="A409" r:id="rId368" display="https://emenscr.nesdc.go.th/viewer/view.html?id=5fceec8f78ad6216092bc06f&amp;username=moi02274011"/>
    <hyperlink ref="A410" r:id="rId369" display="https://emenscr.nesdc.go.th/viewer/view.html?id=5fcf02c178ad6216092bc0e2&amp;username=moi0017681"/>
    <hyperlink ref="A411" r:id="rId370" display="https://emenscr.nesdc.go.th/viewer/view.html?id=5fcf03ba78ad6216092bc0eb&amp;username=moi0017141"/>
    <hyperlink ref="A412" r:id="rId371" display="https://emenscr.nesdc.go.th/viewer/view.html?id=5fcf13c4fb9dc9160873066e&amp;username=moi0017341"/>
    <hyperlink ref="A413" r:id="rId372" display="https://emenscr.nesdc.go.th/viewer/view.html?id=5fcfaf2f56035d16079a0a43&amp;username=moi0017641"/>
    <hyperlink ref="A414" r:id="rId373" display="https://emenscr.nesdc.go.th/viewer/view.html?id=5fd031fb78ad6216092bc269&amp;username=moi0017411"/>
    <hyperlink ref="A415" r:id="rId374" display="https://emenscr.nesdc.go.th/viewer/view.html?id=5fd05911e4c2575912afde8d&amp;username=moi0017421"/>
    <hyperlink ref="A416" r:id="rId375" display="https://emenscr.nesdc.go.th/viewer/view.html?id=5fd076edc97e955911453c99&amp;username=moi0017011"/>
    <hyperlink ref="A417" r:id="rId376" display="https://emenscr.nesdc.go.th/viewer/view.html?id=5fd0c1cf9d7cbe590983c262&amp;username=moi0017751"/>
    <hyperlink ref="A418" r:id="rId377" display="https://emenscr.nesdc.go.th/viewer/view.html?id=5fd0e4ec7cf29c590f8c51e6&amp;username=moi0017331"/>
    <hyperlink ref="A419" r:id="rId378" display="https://emenscr.nesdc.go.th/viewer/view.html?id=5fd22c509d7cbe590983c2a7&amp;username=moi0017691"/>
    <hyperlink ref="A420" r:id="rId379" display="https://emenscr.nesdc.go.th/viewer/view.html?id=5fd6cfea07212e34f9c300fa&amp;username=moi02275031"/>
    <hyperlink ref="A421" r:id="rId380" display="https://emenscr.nesdc.go.th/viewer/view.html?id=5fd6ea676eb12634f2968c35&amp;username=moi0017101"/>
    <hyperlink ref="A422" r:id="rId381" display="https://emenscr.nesdc.go.th/viewer/view.html?id=5fd82dcf07212e34f9c30283&amp;username=moi0017621"/>
    <hyperlink ref="A423" r:id="rId382" display="https://emenscr.nesdc.go.th/viewer/view.html?id=5fd84322a7ca1a34f39f35cf&amp;username=moi0017081"/>
    <hyperlink ref="A424" r:id="rId383" display="https://emenscr.nesdc.go.th/viewer/view.html?id=5fd873fb38eaa328bc3694f5&amp;username=moi0017701"/>
    <hyperlink ref="A425" r:id="rId384" display="https://emenscr.nesdc.go.th/viewer/view.html?id=5fe051ffadb90d1b2adda686&amp;username=moi0017591"/>
    <hyperlink ref="A426" r:id="rId385" display="https://emenscr.nesdc.go.th/viewer/view.html?id=6007ff6bd309fd3116daa023&amp;username=moi0017541"/>
    <hyperlink ref="A427" r:id="rId386" display="https://emenscr.nesdc.go.th/viewer/view.html?id=6008f577d48dc2311c4c7a60&amp;username=moi02272021"/>
    <hyperlink ref="A428" r:id="rId387" display="https://emenscr.nesdc.go.th/viewer/view.html?id=600fb7d7ba3bbf47decb8498&amp;username=moi0017651"/>
    <hyperlink ref="A429" r:id="rId388" display="https://emenscr.nesdc.go.th/viewer/view.html?id=5d8377431970f105a15991ca&amp;username=mol04901"/>
    <hyperlink ref="A430" r:id="rId389" display="https://emenscr.nesdc.go.th/viewer/view.html?id=5de49bdc5b1d0951ee935708&amp;username=mol04041"/>
    <hyperlink ref="A431" r:id="rId390" display="https://emenscr.nesdc.go.th/viewer/view.html?id=5de49cf8ef4cb551e9869ab9&amp;username=mol04041"/>
    <hyperlink ref="A432" r:id="rId391" display="https://emenscr.nesdc.go.th/viewer/view.html?id=5e004155b459dd49a9ac70da&amp;username=mol04961"/>
    <hyperlink ref="A433" r:id="rId392" display="https://emenscr.nesdc.go.th/viewer/view.html?id=5c5169c037cd112ef0bee7fb&amp;username=mol05221"/>
    <hyperlink ref="A434" r:id="rId393" display="https://emenscr.nesdc.go.th/viewer/view.html?id=5b1f6c55916f477e3991ec0b&amp;username=mol06321"/>
    <hyperlink ref="A435" r:id="rId394" display="https://emenscr.nesdc.go.th/viewer/view.html?id=5d78ae0660510a2e01a948e1&amp;username=mol03181"/>
    <hyperlink ref="A436" r:id="rId395" display="https://emenscr.nesdc.go.th/viewer/view.html?id=5daebd2fbbeb5646c01d1a42&amp;username=mol04111"/>
    <hyperlink ref="A437" r:id="rId396" display="https://emenscr.nesdc.go.th/viewer/view.html?id=5db118e786d41314755700d2&amp;username=mol04111"/>
    <hyperlink ref="A438" r:id="rId397" display="https://emenscr.nesdc.go.th/viewer/view.html?id=5db17cda395adc146fd4831e&amp;username=mol04081"/>
    <hyperlink ref="A439" r:id="rId398" display="https://emenscr.nesdc.go.th/viewer/view.html?id=5ddcdf1ea4cb29532aa5cd38&amp;username=mol04111"/>
    <hyperlink ref="A440" r:id="rId399" display="https://emenscr.nesdc.go.th/viewer/view.html?id=5ddfa6c5db5d485e5144c6dc&amp;username=mol06351"/>
    <hyperlink ref="A441" r:id="rId400" display="https://emenscr.nesdc.go.th/viewer/view.html?id=5de0f9a1e78f8151e86bc3f7&amp;username=mol04041"/>
    <hyperlink ref="A442" r:id="rId401" display="https://emenscr.nesdc.go.th/viewer/view.html?id=5de1d85415ce5051f349fe10&amp;username=mol06321"/>
    <hyperlink ref="A443" r:id="rId402" display="https://emenscr.nesdc.go.th/viewer/view.html?id=5de335ea15ce5051f349fe44&amp;username=mol06281"/>
    <hyperlink ref="A444" r:id="rId403" display="https://emenscr.nesdc.go.th/viewer/view.html?id=5de33de015ce5051f349fe48&amp;username=mol06281"/>
    <hyperlink ref="A445" r:id="rId404" display="https://emenscr.nesdc.go.th/viewer/view.html?id=5de72ecc9f75a146bbce06aa&amp;username=mol02091"/>
    <hyperlink ref="A446" r:id="rId405" display="https://emenscr.nesdc.go.th/viewer/view.html?id=5dea02c5a4f65846b25d428d&amp;username=mol02061"/>
    <hyperlink ref="A447" r:id="rId406" display="https://emenscr.nesdc.go.th/viewer/view.html?id=5dea1a619f75a146bbce085e&amp;username=mol02061"/>
    <hyperlink ref="A448" r:id="rId407" display="https://emenscr.nesdc.go.th/viewer/view.html?id=5deb51ca240cac46ac1afb3a&amp;username=mol02081"/>
    <hyperlink ref="A449" r:id="rId408" display="https://emenscr.nesdc.go.th/viewer/view.html?id=5deb556da4f65846b25d4310&amp;username=mol02081"/>
    <hyperlink ref="A450" r:id="rId409" display="https://emenscr.nesdc.go.th/viewer/view.html?id=5deb5dbe09987646b1c795fc&amp;username=mol02081"/>
    <hyperlink ref="A451" r:id="rId410" display="https://emenscr.nesdc.go.th/viewer/view.html?id=5deb5ed2240cac46ac1afb3e&amp;username=mol02081"/>
    <hyperlink ref="A452" r:id="rId411" display="https://emenscr.nesdc.go.th/viewer/view.html?id=5df0a08aca32fb4ed4482dda&amp;username=mol02081"/>
    <hyperlink ref="A453" r:id="rId412" display="https://emenscr.nesdc.go.th/viewer/view.html?id=5df0a40f5ab6a64edd63005c&amp;username=mol02081"/>
    <hyperlink ref="A454" r:id="rId413" display="https://emenscr.nesdc.go.th/viewer/view.html?id=5df0acb55ab6a64edd63007f&amp;username=mol02081"/>
    <hyperlink ref="A455" r:id="rId414" display="https://emenscr.nesdc.go.th/viewer/view.html?id=5df0b0db5ab6a64edd630086&amp;username=mol02081"/>
    <hyperlink ref="A456" r:id="rId415" display="https://emenscr.nesdc.go.th/viewer/view.html?id=5df0b7cf21057f4ecfc9ed66&amp;username=mol02081"/>
    <hyperlink ref="A457" r:id="rId416" display="https://emenscr.nesdc.go.th/viewer/view.html?id=5df0ba6c11e6364ece801e58&amp;username=mol02081"/>
    <hyperlink ref="A458" r:id="rId417" display="https://emenscr.nesdc.go.th/viewer/view.html?id=5df0bc6511e6364ece801e5e&amp;username=mol02081"/>
    <hyperlink ref="A459" r:id="rId418" display="https://emenscr.nesdc.go.th/viewer/view.html?id=5df0be3d5ab6a64edd6300ab&amp;username=mol02081"/>
    <hyperlink ref="A460" r:id="rId419" display="https://emenscr.nesdc.go.th/viewer/view.html?id=5df8813d6b12163f58d5f713&amp;username=mol02081"/>
    <hyperlink ref="A461" r:id="rId420" display="https://emenscr.nesdc.go.th/viewer/view.html?id=5e5cbe14d6ea8b2c1ab0a339&amp;username=mol04961"/>
    <hyperlink ref="A462" r:id="rId421" display="https://emenscr.nesdc.go.th/viewer/view.html?id=5e86dfc55ff50c05d9175081&amp;username=mol06011"/>
    <hyperlink ref="A463" r:id="rId422" display="https://emenscr.nesdc.go.th/viewer/view.html?id=5e95669596af697e0f539e99&amp;username=mol04961"/>
    <hyperlink ref="A464" r:id="rId423" display="https://emenscr.nesdc.go.th/viewer/view.html?id=5e9fcd4fc7683f66f0a5ab37&amp;username=mol02091"/>
    <hyperlink ref="A465" r:id="rId424" display="https://emenscr.nesdc.go.th/viewer/view.html?id=5ea0053962cb2e7f8f099ae7&amp;username=mol02061"/>
    <hyperlink ref="A466" r:id="rId425" display="https://emenscr.nesdc.go.th/viewer/view.html?id=5f2520d5d49bf92ea89dd0f4&amp;username=mol04041"/>
    <hyperlink ref="A467" r:id="rId426" display="https://emenscr.nesdc.go.th/viewer/view.html?id=5f2524edeff9aa2ea2578ec6&amp;username=mol04041"/>
    <hyperlink ref="A468" r:id="rId427" display="https://emenscr.nesdc.go.th/viewer/view.html?id=5f25265dd49bf92ea89dd0f7&amp;username=mol04041"/>
    <hyperlink ref="A469" r:id="rId428" display="https://emenscr.nesdc.go.th/viewer/view.html?id=5f252882cab46f2eac62fb7f&amp;username=mol04041"/>
    <hyperlink ref="A470" r:id="rId429" display="https://emenscr.nesdc.go.th/viewer/view.html?id=5f2529cbeff9aa2ea2578ece&amp;username=mol04041"/>
    <hyperlink ref="A471" r:id="rId430" display="https://emenscr.nesdc.go.th/viewer/view.html?id=5f252b2ceff9aa2ea2578ed0&amp;username=mol04041"/>
    <hyperlink ref="A472" r:id="rId431" display="https://emenscr.nesdc.go.th/viewer/view.html?id=5f2661e3d49bf92ea89dd134&amp;username=mol04041"/>
    <hyperlink ref="A473" r:id="rId432" display="https://emenscr.nesdc.go.th/viewer/view.html?id=5f27d05402517d2f6487222a&amp;username=mol05091"/>
    <hyperlink ref="A474" r:id="rId433" display="https://emenscr.nesdc.go.th/viewer/view.html?id=5f2a77d85237673fb8a4d87f&amp;username=mol02061"/>
    <hyperlink ref="A475" r:id="rId434" display="https://emenscr.nesdc.go.th/viewer/view.html?id=5f2a7ff23be9f03fb267b259&amp;username=mol02061"/>
    <hyperlink ref="A476" r:id="rId435" display="https://emenscr.nesdc.go.th/viewer/view.html?id=5f2a87009b1b9e3fab85a82a&amp;username=mol02061"/>
    <hyperlink ref="A477" r:id="rId436" display="https://emenscr.nesdc.go.th/viewer/view.html?id=5f2a87ce3be9f03fb267b279&amp;username=mol02061"/>
    <hyperlink ref="A478" r:id="rId437" display="https://emenscr.nesdc.go.th/viewer/view.html?id=5f2a89029b1b9e3fab85a833&amp;username=mol02061"/>
    <hyperlink ref="A479" r:id="rId438" display="https://emenscr.nesdc.go.th/viewer/view.html?id=5f2b73f45b3c3016514615a1&amp;username=mol02061"/>
    <hyperlink ref="A480" r:id="rId439" display="https://emenscr.nesdc.go.th/viewer/view.html?id=5fa22b07360ecd060787f8c6&amp;username=mol02091"/>
    <hyperlink ref="A481" r:id="rId440" display="https://emenscr.nesdc.go.th/viewer/view.html?id=5fa3b8e3e6c1d8313a2ffbf3&amp;username=mol02081"/>
    <hyperlink ref="A482" r:id="rId441" display="https://emenscr.nesdc.go.th/viewer/view.html?id=5fa4ffb1e01fd33f818a4614&amp;username=mol02081"/>
    <hyperlink ref="A483" r:id="rId442" display="https://emenscr.nesdc.go.th/viewer/view.html?id=5fa5fb627d71223f835ebefa&amp;username=mol02081"/>
    <hyperlink ref="A484" r:id="rId443" display="https://emenscr.nesdc.go.th/viewer/view.html?id=5fa601807d71223f835ebf02&amp;username=mol02081"/>
    <hyperlink ref="A485" r:id="rId444" display="https://emenscr.nesdc.go.th/viewer/view.html?id=5fa61185d1df483f7bfa9bed&amp;username=mol02081"/>
    <hyperlink ref="A486" r:id="rId445" display="https://emenscr.nesdc.go.th/viewer/view.html?id=5fa8c3cad1df483f7bfaa187&amp;username=mol02061"/>
    <hyperlink ref="A487" r:id="rId446" display="https://emenscr.nesdc.go.th/viewer/view.html?id=5fa8fa55e708b36c432df7e7&amp;username=mol04011"/>
    <hyperlink ref="A488" r:id="rId447" display="https://emenscr.nesdc.go.th/viewer/view.html?id=5fa913f33f6eff6c49213999&amp;username=mol04061"/>
    <hyperlink ref="A489" r:id="rId448" display="https://emenscr.nesdc.go.th/viewer/view.html?id=5fa9f77ae708b36c432df830&amp;username=mol04061"/>
    <hyperlink ref="A490" r:id="rId449" display="https://emenscr.nesdc.go.th/viewer/view.html?id=5fa9fb6d3f6eff6c492139ad&amp;username=mol02081"/>
    <hyperlink ref="A491" r:id="rId450" display="https://emenscr.nesdc.go.th/viewer/view.html?id=5fa9ffe87772696c41ccc0a9&amp;username=mol04061"/>
    <hyperlink ref="A492" r:id="rId451" display="https://emenscr.nesdc.go.th/viewer/view.html?id=5faa06c62806e76c3c3d63ac&amp;username=mol04061"/>
    <hyperlink ref="A493" r:id="rId452" display="https://emenscr.nesdc.go.th/viewer/view.html?id=5faa108b3f6eff6c492139ca&amp;username=mol04061"/>
    <hyperlink ref="A494" r:id="rId453" display="https://emenscr.nesdc.go.th/viewer/view.html?id=5faa34b2e708b36c432df875&amp;username=mol04061"/>
    <hyperlink ref="A495" r:id="rId454" display="https://emenscr.nesdc.go.th/viewer/view.html?id=5faa4eb77772696c41ccc126&amp;username=mol02081"/>
    <hyperlink ref="A496" r:id="rId455" display="https://emenscr.nesdc.go.th/viewer/view.html?id=5faa5ed17772696c41ccc143&amp;username=mol02081"/>
    <hyperlink ref="A497" r:id="rId456" display="https://emenscr.nesdc.go.th/viewer/view.html?id=5fabae752806e76c3c3d64c5&amp;username=mol04071"/>
    <hyperlink ref="A498" r:id="rId457" display="https://emenscr.nesdc.go.th/viewer/view.html?id=5facdface708b36c432df9c3&amp;username=mol04061"/>
    <hyperlink ref="A499" r:id="rId458" display="https://emenscr.nesdc.go.th/viewer/view.html?id=5face7212806e76c3c3d651d&amp;username=mol04061"/>
    <hyperlink ref="A500" r:id="rId459" display="https://emenscr.nesdc.go.th/viewer/view.html?id=5fae3e182806e76c3c3d65b7&amp;username=mol02081"/>
    <hyperlink ref="A501" r:id="rId460" display="https://emenscr.nesdc.go.th/viewer/view.html?id=5fb244703122ce2ce97471bc&amp;username=mol04061"/>
    <hyperlink ref="A502" r:id="rId461" display="https://emenscr.nesdc.go.th/viewer/view.html?id=5fb372eaf66b5442a6ec0280&amp;username=mol04111"/>
    <hyperlink ref="A503" r:id="rId462" display="https://emenscr.nesdc.go.th/viewer/view.html?id=5fb38461152e2542a428cfcf&amp;username=mol04061"/>
    <hyperlink ref="A504" r:id="rId463" display="https://emenscr.nesdc.go.th/viewer/view.html?id=5fb386b156c36d429b4879ae&amp;username=mol04111"/>
    <hyperlink ref="A505" r:id="rId464" display="https://emenscr.nesdc.go.th/viewer/view.html?id=5fb38a0b20f6a8429dff61d4&amp;username=mol04111"/>
    <hyperlink ref="A506" r:id="rId465" display="https://emenscr.nesdc.go.th/viewer/view.html?id=5fb4a1fb152e2542a428d05c&amp;username=mol04081"/>
    <hyperlink ref="A507" r:id="rId466" display="https://emenscr.nesdc.go.th/viewer/view.html?id=5fb4ab8220f6a8429dff625f&amp;username=mol04961"/>
    <hyperlink ref="A508" r:id="rId467" display="https://emenscr.nesdc.go.th/viewer/view.html?id=5fb4cacb20f6a8429dff6295&amp;username=mol04961"/>
    <hyperlink ref="A509" r:id="rId468" display="https://emenscr.nesdc.go.th/viewer/view.html?id=5fbb5d097232b72a71f77cac&amp;username=mol04961"/>
    <hyperlink ref="A510" r:id="rId469" display="https://emenscr.nesdc.go.th/viewer/view.html?id=5fbb75b07232b72a71f77cdb&amp;username=mol04041"/>
    <hyperlink ref="A511" r:id="rId470" display="https://emenscr.nesdc.go.th/viewer/view.html?id=5fc9e0598290676ab1b9c815&amp;username=mol06351"/>
    <hyperlink ref="A512" r:id="rId471" display="https://emenscr.nesdc.go.th/viewer/view.html?id=5fcb4ad01540bf161ab2761a&amp;username=mol06281"/>
    <hyperlink ref="A513" r:id="rId472" display="https://emenscr.nesdc.go.th/viewer/view.html?id=5fcb4f1d1540bf161ab2761d&amp;username=mol06281"/>
    <hyperlink ref="A514" r:id="rId473" display="https://emenscr.nesdc.go.th/viewer/view.html?id=5fcb534dca8ceb16144f53ab&amp;username=mol06281"/>
    <hyperlink ref="A515" r:id="rId474" display="https://emenscr.nesdc.go.th/viewer/view.html?id=5fcc4a14b6a0d61613d979da&amp;username=mol06321"/>
    <hyperlink ref="A516" r:id="rId475" display="https://emenscr.nesdc.go.th/viewer/view.html?id=5fcc51b2b6a0d61613d979df&amp;username=mol06321"/>
    <hyperlink ref="A517" r:id="rId476" display="https://emenscr.nesdc.go.th/viewer/view.html?id=5fcc56ccd39fc0161d16959b&amp;username=mol06011"/>
    <hyperlink ref="A518" r:id="rId477" display="https://emenscr.nesdc.go.th/viewer/view.html?id=5fd048fe7cf29c590f8c505b&amp;username=mol05221"/>
    <hyperlink ref="A519" r:id="rId478" display="https://emenscr.nesdc.go.th/viewer/view.html?id=600e8827d8926a0e8484e421&amp;username=mol04961"/>
    <hyperlink ref="A520" r:id="rId479" display="https://emenscr.nesdc.go.th/viewer/view.html?id=600f0dbfea50cd0e9262709c&amp;username=mol04961"/>
    <hyperlink ref="A521" r:id="rId480" display="https://emenscr.nesdc.go.th/viewer/view.html?id=5fc9b4245d06316aaee53291&amp;username=rubber29081"/>
    <hyperlink ref="A522" r:id="rId481" display="https://emenscr.nesdc.go.th/viewer/view.html?id=5fcddd8bca8ceb16144f54d1&amp;username=rubber29081"/>
    <hyperlink ref="A523" r:id="rId482" display="https://emenscr.nesdc.go.th/viewer/view.html?id=5fcddfb2b6a0d61613d97b0e&amp;username=rubber29081"/>
    <hyperlink ref="A524" r:id="rId483" display="https://emenscr.nesdc.go.th/viewer/view.html?id=5fcde369b6a0d61613d97b1e&amp;username=rubber29081"/>
    <hyperlink ref="A525" r:id="rId484" display="https://emenscr.nesdc.go.th/viewer/view.html?id=5fcde6f01540bf161ab2778a&amp;username=rubber29081"/>
    <hyperlink ref="A526" r:id="rId485" display="https://emenscr.nesdc.go.th/viewer/view.html?id=5fcdeaa3ca8ceb16144f5535&amp;username=rubber29081"/>
    <hyperlink ref="A527" r:id="rId486" display="https://emenscr.nesdc.go.th/viewer/view.html?id=5fcdf33bb6a0d61613d97b92&amp;username=rubber29081"/>
    <hyperlink ref="A528" r:id="rId487" display="https://emenscr.nesdc.go.th/viewer/view.html?id=5fcdf5f1b6a0d61613d97ba0&amp;username=rubber29081"/>
    <hyperlink ref="A529" r:id="rId488" display="https://emenscr.nesdc.go.th/viewer/view.html?id=5fd9ad768ae2fc1b311d1d7d&amp;username=rubber29081"/>
    <hyperlink ref="A530" r:id="rId489" display="https://emenscr.nesdc.go.th/viewer/view.html?id=5fd9b6228ae2fc1b311d1d96&amp;username=rubber29081"/>
    <hyperlink ref="A531" r:id="rId490" display="https://emenscr.nesdc.go.th/viewer/view.html?id=5fd9b68c0573ae1b28631de5&amp;username=rubber29081"/>
    <hyperlink ref="A532" r:id="rId491" display="https://emenscr.nesdc.go.th/viewer/view.html?id=5fd9d3a6adb90d1b2adda249&amp;username=rubber29081"/>
    <hyperlink ref="A533" r:id="rId492" display="https://emenscr.nesdc.go.th/viewer/view.html?id=5fdad4ae8ae2fc1b311d1eb4&amp;username=rubber29081"/>
    <hyperlink ref="A534" r:id="rId493" display="https://emenscr.nesdc.go.th/viewer/view.html?id=5fdaf7f9ea2eef1b27a271d6&amp;username=rubber29081"/>
    <hyperlink ref="A535" r:id="rId494" display="https://emenscr.nesdc.go.th/viewer/view.html?id=5fdc2c658ae2fc1b311d1ffc&amp;username=rubber29081"/>
    <hyperlink ref="A536" r:id="rId495" display="https://emenscr.nesdc.go.th/viewer/view.html?id=5bd26cc5b0bb8f05b87024b9&amp;username=hrdi021"/>
    <hyperlink ref="A537" r:id="rId496" display="https://emenscr.nesdc.go.th/viewer/view.html?id=5da02b92d070455bd999d211&amp;username=moac120161"/>
    <hyperlink ref="A538" r:id="rId497" display="https://emenscr.nesdc.go.th/viewer/view.html?id=5da7eb83d070455bd999d595&amp;username=moac12031"/>
    <hyperlink ref="A539" r:id="rId498" display="https://emenscr.nesdc.go.th/viewer/view.html?id=5dd25949efbbb90303acb346&amp;username=hrdi021"/>
    <hyperlink ref="A540" r:id="rId499" display="https://emenscr.nesdc.go.th/viewer/view.html?id=5e0036b0ca0feb49b458bb86&amp;username=moac271221"/>
    <hyperlink ref="A541" r:id="rId500" display="https://emenscr.nesdc.go.th/viewer/view.html?id=5e057035e82416445c17a112&amp;username=moac271221"/>
    <hyperlink ref="A542" r:id="rId501" display="https://emenscr.nesdc.go.th/viewer/view.html?id=5f05bd089d894252255a6d7e&amp;username=moac7015000071"/>
    <hyperlink ref="A543" r:id="rId502" display="https://emenscr.nesdc.go.th/viewer/view.html?id=5f2b99a15ae40c252664c0a0&amp;username=moac08051"/>
    <hyperlink ref="A544" r:id="rId503" display="https://emenscr.nesdc.go.th/viewer/view.html?id=5f7ebcebe9a21c5eb6d21de6&amp;username=moac120161"/>
    <hyperlink ref="A545" r:id="rId504" display="https://emenscr.nesdc.go.th/viewer/view.html?id=5f7ed3e1e9a21c5eb6d21e53&amp;username=moac12071"/>
    <hyperlink ref="A546" r:id="rId505" display="https://emenscr.nesdc.go.th/viewer/view.html?id=5f7ff487cda8000329798bdf&amp;username=moac12031"/>
    <hyperlink ref="A547" r:id="rId506" display="https://emenscr.nesdc.go.th/viewer/view.html?id=5f87c1aa5a6aea7fcadff783&amp;username=moac02091"/>
    <hyperlink ref="A548" r:id="rId507" display="https://emenscr.nesdc.go.th/viewer/view.html?id=5fc4b9b27da8e93996313286&amp;username=moac02121"/>
    <hyperlink ref="A549" r:id="rId508" display="https://emenscr.nesdc.go.th/viewer/view.html?id=5fd87d37a048ce28c3ee64ba&amp;username=moac08051"/>
    <hyperlink ref="A550" r:id="rId509" display="https://emenscr.nesdc.go.th/viewer/view.html?id=601125082d779347e1626b96&amp;username=moac7015000311"/>
    <hyperlink ref="A551" r:id="rId510" display="https://emenscr.nesdc.go.th/viewer/view.html?id=5dce254c5e77a10312535fe7&amp;username=industry02071"/>
    <hyperlink ref="A552" r:id="rId511" display="https://emenscr.nesdc.go.th/viewer/view.html?id=5dce38ccefbbb90303acb27e&amp;username=industry02071"/>
    <hyperlink ref="A553" r:id="rId512" display="https://emenscr.nesdc.go.th/viewer/view.html?id=5c8613497b4e575b65f65b87&amp;username=industry02071"/>
    <hyperlink ref="A554" r:id="rId513" display="https://emenscr.nesdc.go.th/viewer/view.html?id=5c861c2d648eef5b706ebb7e&amp;username=industry02071"/>
    <hyperlink ref="A555" r:id="rId514" display="https://emenscr.nesdc.go.th/viewer/view.html?id=5b1a3ee17587e67e2e720d7a&amp;username=industry03091"/>
    <hyperlink ref="A556" r:id="rId515" display="https://emenscr.nesdc.go.th/viewer/view.html?id=5b1df902ea79507e38d7c62f&amp;username=industry03091"/>
    <hyperlink ref="A557" r:id="rId516" display="https://emenscr.nesdc.go.th/viewer/view.html?id=5b1f5166ea79507e38d7c6d9&amp;username=industry02051"/>
    <hyperlink ref="A558" r:id="rId517" display="https://emenscr.nesdc.go.th/viewer/view.html?id=5b1f53bb7587e67e2e720f45&amp;username=industry02051"/>
    <hyperlink ref="A559" r:id="rId518" display="https://emenscr.nesdc.go.th/viewer/view.html?id=5b1f5562ea79507e38d7c6df&amp;username=industry02051"/>
    <hyperlink ref="A560" r:id="rId519" display="https://emenscr.nesdc.go.th/viewer/view.html?id=5b1f58447587e67e2e720f4e&amp;username=industry02051"/>
    <hyperlink ref="A561" r:id="rId520" display="https://emenscr.nesdc.go.th/viewer/view.html?id=5b1f5bf7916f477e3991ebf8&amp;username=industry02051"/>
    <hyperlink ref="A562" r:id="rId521" display="https://emenscr.nesdc.go.th/viewer/view.html?id=5b44220d4c5a2c254a3305c5&amp;username=industry07141"/>
    <hyperlink ref="A563" r:id="rId522" display="https://emenscr.nesdc.go.th/viewer/view.html?id=5bcd922d7de3c605ae415f15&amp;username=industry03091"/>
    <hyperlink ref="A564" r:id="rId523" display="https://emenscr.nesdc.go.th/viewer/view.html?id=5c58060e1248ca2ef6b77cf5&amp;username=industry02051"/>
    <hyperlink ref="A565" r:id="rId524" display="https://emenscr.nesdc.go.th/viewer/view.html?id=5c5935041248ca2ef6b77d3a&amp;username=industry02051"/>
    <hyperlink ref="A566" r:id="rId525" display="https://emenscr.nesdc.go.th/viewer/view.html?id=5c5941a337cd112ef0bee92a&amp;username=industry02051"/>
    <hyperlink ref="A567" r:id="rId526" display="https://emenscr.nesdc.go.th/viewer/view.html?id=5c6a696a37cd112ef0beea9f&amp;username=industry05021"/>
    <hyperlink ref="A568" r:id="rId527" display="https://emenscr.nesdc.go.th/viewer/view.html?id=5c7f3d924819522ef1ca3101&amp;username=industry03141"/>
    <hyperlink ref="A569" r:id="rId528" display="https://emenscr.nesdc.go.th/viewer/view.html?id=5c7f4c78339edb2eebb974bf&amp;username=industry03131"/>
    <hyperlink ref="A570" r:id="rId529" display="https://emenscr.nesdc.go.th/viewer/view.html?id=5c80b4991248ca2ef6b7817b&amp;username=industry03141"/>
    <hyperlink ref="A571" r:id="rId530" display="https://emenscr.nesdc.go.th/viewer/view.html?id=5c81db191248ca2ef6b78191&amp;username=industry02031"/>
    <hyperlink ref="A572" r:id="rId531" display="https://emenscr.nesdc.go.th/viewer/view.html?id=5c85e60c1c32d95b614a20bb&amp;username=industry02041"/>
    <hyperlink ref="A573" r:id="rId532" display="https://emenscr.nesdc.go.th/viewer/view.html?id=5c8635147b4e575b65f65b9e&amp;username=industry07131"/>
    <hyperlink ref="A574" r:id="rId533" display="https://emenscr.nesdc.go.th/viewer/view.html?id=5c99e33da392573fe1bc6bd4&amp;username=industry03121"/>
    <hyperlink ref="A575" r:id="rId534" display="https://emenscr.nesdc.go.th/viewer/view.html?id=5c99f849a392573fe1bc6bdb&amp;username=industry03121"/>
    <hyperlink ref="A576" r:id="rId535" display="https://emenscr.nesdc.go.th/viewer/view.html?id=5c9b378f7a930d3fec263044&amp;username=industry07111"/>
    <hyperlink ref="A577" r:id="rId536" display="https://emenscr.nesdc.go.th/viewer/view.html?id=5cbd257d7a930d3fec2633df&amp;username=industry03141"/>
    <hyperlink ref="A578" r:id="rId537" display="https://emenscr.nesdc.go.th/viewer/view.html?id=5d68a91fd2f5cc7c82447edb&amp;username=industry02051"/>
    <hyperlink ref="A579" r:id="rId538" display="https://emenscr.nesdc.go.th/viewer/view.html?id=5dba6b4b7aa7d70a4477db09&amp;username=industry02051"/>
    <hyperlink ref="A580" r:id="rId539" display="https://emenscr.nesdc.go.th/viewer/view.html?id=5de5d12c240cac46ac1af883&amp;username=industry02051"/>
    <hyperlink ref="A581" r:id="rId540" display="https://emenscr.nesdc.go.th/viewer/view.html?id=5de5e94009987646b1c79378&amp;username=industry02051"/>
    <hyperlink ref="A582" r:id="rId541" display="https://emenscr.nesdc.go.th/viewer/view.html?id=5de75900a4f65846b25d4176&amp;username=industry02051"/>
    <hyperlink ref="A583" r:id="rId542" display="https://emenscr.nesdc.go.th/viewer/view.html?id=5de77a8ca4f65846b25d41d0&amp;username=industry02051"/>
    <hyperlink ref="A584" r:id="rId543" display="https://emenscr.nesdc.go.th/viewer/view.html?id=5de8b0ce240cac46ac1afa3c&amp;username=industry02031"/>
    <hyperlink ref="A585" r:id="rId544" display="https://emenscr.nesdc.go.th/viewer/view.html?id=5e018dd4b459dd49a9ac73ae&amp;username=industry02041"/>
    <hyperlink ref="A586" r:id="rId545" display="https://emenscr.nesdc.go.th/viewer/view.html?id=5f2402cacab46f2eac62fae7&amp;username=industry07111"/>
    <hyperlink ref="A587" r:id="rId546" display="https://emenscr.nesdc.go.th/viewer/view.html?id=5f26bb66d49bf92ea89dd17f&amp;username=industry07111"/>
    <hyperlink ref="A588" r:id="rId547" display="https://emenscr.nesdc.go.th/viewer/view.html?id=5f2d3fef374fcf0bce40604f&amp;username=industry05071"/>
    <hyperlink ref="A589" r:id="rId548" display="https://emenscr.nesdc.go.th/viewer/view.html?id=5fb48ec556c36d429b4879fc&amp;username=industry07081"/>
    <hyperlink ref="A590" r:id="rId549" display="https://emenscr.nesdc.go.th/viewer/view.html?id=5fbb81787232b72a71f77d02&amp;username=industry07131"/>
    <hyperlink ref="A591" r:id="rId550" display="https://emenscr.nesdc.go.th/viewer/view.html?id=5fc4a23bbeab9d2a7939c368&amp;username=industry02071"/>
    <hyperlink ref="A592" r:id="rId551" display="https://emenscr.nesdc.go.th/viewer/view.html?id=5fc5eb1d6b0a9f661db87085&amp;username=industry02071"/>
    <hyperlink ref="A593" r:id="rId552" display="https://emenscr.nesdc.go.th/viewer/view.html?id=5fdb1046ea2eef1b27a27221&amp;username=industry02031"/>
    <hyperlink ref="A594" r:id="rId553" display="https://emenscr.nesdc.go.th/viewer/view.html?id=5fe06b598ae2fc1b311d22e5&amp;username=industry02031"/>
    <hyperlink ref="A595" r:id="rId554" display="https://emenscr.nesdc.go.th/viewer/view.html?id=5fe2f8418ae2fc1b311d2698&amp;username=industry02081"/>
    <hyperlink ref="A596" r:id="rId555" display="https://emenscr.nesdc.go.th/viewer/view.html?id=5fe377a8adb90d1b2addabc7&amp;username=industry02041"/>
    <hyperlink ref="A597" r:id="rId556" display="https://emenscr.nesdc.go.th/viewer/view.html?id=5da69ea2d070455bd999d494&amp;username=demo02011"/>
    <hyperlink ref="A598" r:id="rId557" display="https://emenscr.nesdc.go.th/viewer/view.html?id=5dcba75cefbbb90303acb119&amp;username=demo02011"/>
    <hyperlink ref="A599" r:id="rId558" display="https://emenscr.nesdc.go.th/viewer/view.html?id=5b321b73cb396840636295f7&amp;username=moph02091"/>
    <hyperlink ref="A600" r:id="rId559" display="https://emenscr.nesdc.go.th/viewer/view.html?id=5f9b92b95e4a3e5598977498&amp;username=moph02011"/>
    <hyperlink ref="A601" r:id="rId560" display="https://emenscr.nesdc.go.th/viewer/view.html?id=5febd58448dad842bf57cb0c&amp;username=moph02011"/>
    <hyperlink ref="A602" r:id="rId561" display="https://emenscr.nesdc.go.th/viewer/view.html?id=5fbb43afbeab9d2a7939bda5&amp;username=moph10051"/>
    <hyperlink ref="A603" r:id="rId562" display="https://emenscr.nesdc.go.th/viewer/view.html?id=5fdc0589adb90d1b2adda3b8&amp;username=nvi021"/>
    <hyperlink ref="A604" r:id="rId563" display="https://emenscr.nesdc.go.th/viewer/view.html?id=5fdc4ea40573ae1b2863203f&amp;username=nvi021"/>
    <hyperlink ref="A605" r:id="rId564" display="https://emenscr.nesdc.go.th/viewer/view.html?id=5fdc5bd80573ae1b28632073&amp;username=nvi021"/>
    <hyperlink ref="A606" r:id="rId565" display="https://emenscr.nesdc.go.th/viewer/view.html?id=5fdc64a98ae2fc1b311d20a5&amp;username=nvi021"/>
    <hyperlink ref="A607" r:id="rId566" display="https://emenscr.nesdc.go.th/viewer/view.html?id=5fdc7218adb90d1b2adda4e7&amp;username=nvi021"/>
    <hyperlink ref="A608" r:id="rId567" display="https://emenscr.nesdc.go.th/viewer/view.html?id=5ff817062162fd24d2c4dcc3&amp;username=moph10051"/>
    <hyperlink ref="A609" r:id="rId568" display="https://emenscr.nesdc.go.th/viewer/view.html?id=5c1b6c48b5776840dd12a321&amp;username=moph10091"/>
    <hyperlink ref="A610" r:id="rId569" display="https://emenscr.nesdc.go.th/viewer/view.html?id=5de73893a4f65846b25d4158&amp;username=moph10051"/>
    <hyperlink ref="A611" r:id="rId570" display="https://emenscr.nesdc.go.th/viewer/view.html?id=5de9cf449f75a146bbce07a2&amp;username=moph10041"/>
    <hyperlink ref="A612" r:id="rId571" display="https://emenscr.nesdc.go.th/viewer/view.html?id=5de9d55a09987646b1c79546&amp;username=moph10141"/>
    <hyperlink ref="A613" r:id="rId572" display="https://emenscr.nesdc.go.th/viewer/view.html?id=5df73e0fcf2dda1a4f64d9dd&amp;username=moph05011"/>
    <hyperlink ref="A614" r:id="rId573" display="https://emenscr.nesdc.go.th/viewer/view.html?id=5df7400f62ad211a54e74b5b&amp;username=moph05081"/>
    <hyperlink ref="A615" r:id="rId574" display="https://emenscr.nesdc.go.th/viewer/view.html?id=5dfdf5e7a3add11482f451c4&amp;username=moph05011"/>
    <hyperlink ref="A616" r:id="rId575" display="https://emenscr.nesdc.go.th/viewer/view.html?id=5dfe0111a7759b14872e6d9d&amp;username=moph05011"/>
    <hyperlink ref="A617" r:id="rId576" display="https://emenscr.nesdc.go.th/viewer/view.html?id=5dff58dfca0feb49b458bb3d&amp;username=moph10041"/>
    <hyperlink ref="A618" r:id="rId577" display="https://emenscr.nesdc.go.th/viewer/view.html?id=5e0183cbca0feb49b458be0a&amp;username=moph02161"/>
    <hyperlink ref="A619" r:id="rId578" display="https://emenscr.nesdc.go.th/viewer/view.html?id=5e0187be6f155549ab8fb75c&amp;username=moph02161"/>
    <hyperlink ref="A620" r:id="rId579" display="https://emenscr.nesdc.go.th/viewer/view.html?id=5e01891442c5ca49af55a84e&amp;username=moph02161"/>
    <hyperlink ref="A621" r:id="rId580" display="https://emenscr.nesdc.go.th/viewer/view.html?id=5e018a8642c5ca49af55a858&amp;username=moph02161"/>
    <hyperlink ref="A622" r:id="rId581" display="https://emenscr.nesdc.go.th/viewer/view.html?id=5e018c4a42c5ca49af55a86b&amp;username=moph02161"/>
    <hyperlink ref="A623" r:id="rId582" display="https://emenscr.nesdc.go.th/viewer/view.html?id=5e018d4e6f155549ab8fb790&amp;username=moph02161"/>
    <hyperlink ref="A624" r:id="rId583" display="https://emenscr.nesdc.go.th/viewer/view.html?id=5e018e2db459dd49a9ac73b2&amp;username=moph02161"/>
    <hyperlink ref="A625" r:id="rId584" display="https://emenscr.nesdc.go.th/viewer/view.html?id=5e018f246f155549ab8fb79d&amp;username=moph02161"/>
    <hyperlink ref="A626" r:id="rId585" display="https://emenscr.nesdc.go.th/viewer/view.html?id=5e0190406f155549ab8fb7a7&amp;username=moph02161"/>
    <hyperlink ref="A627" r:id="rId586" display="https://emenscr.nesdc.go.th/viewer/view.html?id=5e01912c42c5ca49af55a88c&amp;username=moph02161"/>
    <hyperlink ref="A628" r:id="rId587" display="https://emenscr.nesdc.go.th/viewer/view.html?id=5e0191f042c5ca49af55a89c&amp;username=moph02161"/>
    <hyperlink ref="A629" r:id="rId588" display="https://emenscr.nesdc.go.th/viewer/view.html?id=5e0193586f155549ab8fb7b8&amp;username=moph02161"/>
    <hyperlink ref="A630" r:id="rId589" display="https://emenscr.nesdc.go.th/viewer/view.html?id=5e01958ab459dd49a9ac73f2&amp;username=moph02161"/>
    <hyperlink ref="A631" r:id="rId590" display="https://emenscr.nesdc.go.th/viewer/view.html?id=5e033dd042c5ca49af55aefb&amp;username=moph10071"/>
    <hyperlink ref="A632" r:id="rId591" display="https://emenscr.nesdc.go.th/viewer/view.html?id=5e0578943b2bc044565f7797&amp;username=moph02111"/>
    <hyperlink ref="A633" r:id="rId592" display="https://emenscr.nesdc.go.th/viewer/view.html?id=5e269c8509c44b7c83d7cf3e&amp;username=nvi021"/>
    <hyperlink ref="A634" r:id="rId593" display="https://emenscr.nesdc.go.th/viewer/view.html?id=5e2803252333f25227fcb7f7&amp;username=nvi021"/>
    <hyperlink ref="A635" r:id="rId594" display="https://emenscr.nesdc.go.th/viewer/view.html?id=5e2805f12333f25227fcb7fe&amp;username=moph10021"/>
    <hyperlink ref="A636" r:id="rId595" display="https://emenscr.nesdc.go.th/viewer/view.html?id=5e2915c2372c004b73b8911f&amp;username=nvi021"/>
    <hyperlink ref="A637" r:id="rId596" display="https://emenscr.nesdc.go.th/viewer/view.html?id=5e29210246ebc35192472383&amp;username=nvi021"/>
    <hyperlink ref="A638" r:id="rId597" display="https://emenscr.nesdc.go.th/viewer/view.html?id=5e294e20a9ddc75199009acf&amp;username=nvi021"/>
    <hyperlink ref="A639" r:id="rId598" display="https://emenscr.nesdc.go.th/viewer/view.html?id=5e295ba0a4e46a6bebc63bdb&amp;username=nvi021"/>
    <hyperlink ref="A640" r:id="rId599" display="https://emenscr.nesdc.go.th/viewer/view.html?id=5e2f98cbfd3074258d20fe3e&amp;username=nvi021"/>
    <hyperlink ref="A641" r:id="rId600" display="https://emenscr.nesdc.go.th/viewer/view.html?id=5e38e936c06e1f7b10868b09&amp;username=moph02121"/>
    <hyperlink ref="A642" r:id="rId601" display="https://emenscr.nesdc.go.th/viewer/view.html?id=5f2528815eb2cd2eaa464a7d&amp;username=moph09051"/>
    <hyperlink ref="A643" r:id="rId602" display="https://emenscr.nesdc.go.th/viewer/view.html?id=5f2cd7281e9bcf1b6a3365ff&amp;username=moph10041"/>
    <hyperlink ref="A644" r:id="rId603" display="https://emenscr.nesdc.go.th/viewer/view.html?id=5f2cfab45d3d8c1b64cee241&amp;username=moph10041"/>
    <hyperlink ref="A645" r:id="rId604" display="https://emenscr.nesdc.go.th/viewer/view.html?id=5f2cfc971e9bcf1b6a3366eb&amp;username=moph04041"/>
    <hyperlink ref="A646" r:id="rId605" display="https://emenscr.nesdc.go.th/viewer/view.html?id=5f2d08c767a1a91b6c4af286&amp;username=moph03201"/>
    <hyperlink ref="A647" r:id="rId606" display="https://emenscr.nesdc.go.th/viewer/view.html?id=5fbca5d1beab9d2a7939be88&amp;username=moph02161"/>
    <hyperlink ref="A648" r:id="rId607" display="https://emenscr.nesdc.go.th/viewer/view.html?id=5fbcaf9b7232b72a71f77d7c&amp;username=moph02161"/>
    <hyperlink ref="A649" r:id="rId608" display="https://emenscr.nesdc.go.th/viewer/view.html?id=5fbcb23b9a014c2a732f7381&amp;username=moph02161"/>
    <hyperlink ref="A650" r:id="rId609" display="https://emenscr.nesdc.go.th/viewer/view.html?id=5fbcb3b37232b72a71f77d85&amp;username=moph02161"/>
    <hyperlink ref="A651" r:id="rId610" display="https://emenscr.nesdc.go.th/viewer/view.html?id=5fbcb52a9a014c2a732f7386&amp;username=moph02161"/>
    <hyperlink ref="A652" r:id="rId611" display="https://emenscr.nesdc.go.th/viewer/view.html?id=5fbcb6e39a014c2a732f738b&amp;username=moph02161"/>
    <hyperlink ref="A653" r:id="rId612" display="https://emenscr.nesdc.go.th/viewer/view.html?id=5fbcc6859a014c2a732f73c8&amp;username=moph02161"/>
    <hyperlink ref="A654" r:id="rId613" display="https://emenscr.nesdc.go.th/viewer/view.html?id=5fbcc8469a014c2a732f73d1&amp;username=moph02161"/>
    <hyperlink ref="A655" r:id="rId614" display="https://emenscr.nesdc.go.th/viewer/view.html?id=5fbcc9db9a014c2a732f73d8&amp;username=moph02161"/>
    <hyperlink ref="A656" r:id="rId615" display="https://emenscr.nesdc.go.th/viewer/view.html?id=5fbccad87232b72a71f77dc3&amp;username=moph02161"/>
    <hyperlink ref="A657" r:id="rId616" display="https://emenscr.nesdc.go.th/viewer/view.html?id=5fbccd8c9a014c2a732f73e4&amp;username=moph02161"/>
    <hyperlink ref="A658" r:id="rId617" display="https://emenscr.nesdc.go.th/viewer/view.html?id=5fbddd9b9a014c2a732f744e&amp;username=moph02161"/>
    <hyperlink ref="A659" r:id="rId618" display="https://emenscr.nesdc.go.th/viewer/view.html?id=5fbde4110d3eec2a6b9e4dca&amp;username=moph02161"/>
    <hyperlink ref="A660" r:id="rId619" display="https://emenscr.nesdc.go.th/viewer/view.html?id=5fbde5097232b72a71f77e28&amp;username=moph02161"/>
    <hyperlink ref="A661" r:id="rId620" display="https://emenscr.nesdc.go.th/viewer/view.html?id=5fe07070adb90d1b2adda6f6&amp;username=moph10021"/>
    <hyperlink ref="A662" r:id="rId621" display="https://emenscr.nesdc.go.th/viewer/view.html?id=5fe1653f0573ae1b28632353&amp;username=moph05081"/>
    <hyperlink ref="A663" r:id="rId622" display="https://emenscr.nesdc.go.th/viewer/view.html?id=5ffd609e2484306cc56a78ba&amp;username=moph10041"/>
    <hyperlink ref="A664" r:id="rId623" display="https://emenscr.nesdc.go.th/viewer/view.html?id=600569ebd32d761c9affb18b&amp;username=moph10041"/>
    <hyperlink ref="A665" r:id="rId624" display="https://emenscr.nesdc.go.th/viewer/view.html?id=6008e246d309fd3116daa057&amp;username=moph10141"/>
    <hyperlink ref="A666" r:id="rId625" display="https://emenscr.nesdc.go.th/viewer/view.html?id=600a749a2641fe4ddda35f23&amp;username=moph10041"/>
    <hyperlink ref="A667" r:id="rId626" display="https://emenscr.nesdc.go.th/viewer/view.html?id=600d16fe8f09f01ade9891cf&amp;username=moph05011"/>
    <hyperlink ref="A668" r:id="rId627" display="https://emenscr.nesdc.go.th/viewer/view.html?id=5fe309588ae2fc1b311d2718&amp;username=moph03201"/>
    <hyperlink ref="A669" r:id="rId628" display="https://emenscr.nesdc.go.th/viewer/view.html?id=5d86f97d1970f105a15992b9&amp;username=moe021011"/>
    <hyperlink ref="A670" r:id="rId629" display="https://emenscr.nesdc.go.th/viewer/view.html?id=5faf963b3f6eff6c49213c03&amp;username=moe02701"/>
    <hyperlink ref="A671" r:id="rId630" display="https://emenscr.nesdc.go.th/viewer/view.html?id=5fdb1c478ae2fc1b311d1f58&amp;username=obec_regional_24_21"/>
    <hyperlink ref="A672" r:id="rId631" display="https://emenscr.nesdc.go.th/viewer/view.html?id=5fe192298ae2fc1b311d23dc&amp;username=obec_regional_60_31"/>
    <hyperlink ref="A673" r:id="rId632" display="https://emenscr.nesdc.go.th/viewer/view.html?id=5fe2bed6adb90d1b2adda990&amp;username=obec_regional_60_31"/>
    <hyperlink ref="A674" r:id="rId633" display="https://emenscr.nesdc.go.th/viewer/view.html?id=5fe30e7cadb90d1b2addab4e&amp;username=obec_regional_32_31"/>
    <hyperlink ref="A675" r:id="rId634" display="https://emenscr.nesdc.go.th/viewer/view.html?id=5fe45517de9699752bbf48fb&amp;username=obec_regional_55_31"/>
    <hyperlink ref="A676" r:id="rId635" display="https://emenscr.nesdc.go.th/viewer/view.html?id=5fe5ad508c931742b98016f9&amp;username=obec_regional_31_21"/>
    <hyperlink ref="A677" r:id="rId636" display="https://emenscr.nesdc.go.th/viewer/view.html?id=5feaa8a655edc142c175e03e&amp;username=obec_regional_47_51"/>
    <hyperlink ref="A678" r:id="rId637" display="https://emenscr.nesdc.go.th/viewer/view.html?id=5ff53db190971b235dd21277&amp;username=obec_regional_46_41"/>
    <hyperlink ref="A679" r:id="rId638" display="https://emenscr.nesdc.go.th/viewer/view.html?id=5ff6d658392aa2089794fca1&amp;username=obec_regional_47_41"/>
    <hyperlink ref="A680" r:id="rId639" display="https://emenscr.nesdc.go.th/viewer/view.html?id=5ffb20d45a595c1b1e5994a6&amp;username=obec_regional_47_41"/>
    <hyperlink ref="A681" r:id="rId640" display="https://emenscr.nesdc.go.th/viewer/view.html?id=5ffffc6118c77a294c9194e1&amp;username=obec_regional_14_31"/>
    <hyperlink ref="A682" r:id="rId641" display="https://emenscr.nesdc.go.th/viewer/view.html?id=60067e43d32d761c9affb23b&amp;username=obec_regional_14_31"/>
    <hyperlink ref="A683" r:id="rId642" display="https://emenscr.nesdc.go.th/viewer/view.html?id=60092c8ad309fd3116daa108&amp;username=obec_regional_84_41"/>
    <hyperlink ref="A684" r:id="rId643" display="https://emenscr.nesdc.go.th/viewer/view.html?id=600f8b0636aa5f0e8af537de&amp;username=moe02881"/>
    <hyperlink ref="A685" r:id="rId644" display="https://emenscr.nesdc.go.th/viewer/view.html?id=600fce8dfdc43f47dfab7f89&amp;username=moe02921"/>
    <hyperlink ref="A686" r:id="rId645" display="https://emenscr.nesdc.go.th/viewer/view.html?id=600feb1d2d779347e1626a66&amp;username=obec_regional_84_41"/>
    <hyperlink ref="A687" r:id="rId646" display="https://emenscr.nesdc.go.th/viewer/view.html?id=60150092929a242f72ad642d&amp;username=moe021191"/>
    <hyperlink ref="A688" r:id="rId647" display="https://emenscr.nesdc.go.th/viewer/view.html?id=60150b08662c8a2f73e2fb19&amp;username=moe021191"/>
    <hyperlink ref="A689" r:id="rId648" display="https://emenscr.nesdc.go.th/viewer/view.html?id=60151322929a242f72ad6449&amp;username=moe021191"/>
    <hyperlink ref="A690" r:id="rId649" display="https://emenscr.nesdc.go.th/viewer/view.html?id=6016c84a929a242f72ad6606&amp;username=moe02921"/>
    <hyperlink ref="A691" r:id="rId650" display="https://emenscr.nesdc.go.th/viewer/view.html?id=602b7cd3258b02426ad2d531&amp;username=obec_regional_50_41"/>
    <hyperlink ref="A692" r:id="rId651" display="https://emenscr.nesdc.go.th/viewer/view.html?id=602dd5339f63367832cd8c84&amp;username=obec_regional_50_41"/>
    <hyperlink ref="A693" r:id="rId652" display="https://emenscr.nesdc.go.th/viewer/view.html?id=603a4744c5f50046a7b7cec4&amp;username=obec_regional_13_21"/>
    <hyperlink ref="A694" r:id="rId653" display="https://emenscr.nesdc.go.th/viewer/view.html?id=603ca15fbef76646a5168a15&amp;username=moe02651"/>
    <hyperlink ref="A695" r:id="rId654" display="https://emenscr.nesdc.go.th/viewer/view.html?id=6050777785d2a877c888e75f&amp;username=obec_regional_31_21"/>
    <hyperlink ref="A696" r:id="rId655" display="https://emenscr.nesdc.go.th/viewer/view.html?id=60581f0c1d4fae344a6a220b&amp;username=moe02801"/>
    <hyperlink ref="A697" r:id="rId656" display="https://emenscr.nesdc.go.th/viewer/view.html?id=60867c740edb81237f17e699&amp;username=obec_regional_36_21"/>
    <hyperlink ref="A698" r:id="rId657" display="https://emenscr.nesdc.go.th/viewer/view.html?id=608a2601f018e46534b6a23a&amp;username=obec_regional_36_21"/>
    <hyperlink ref="A699" r:id="rId658" display="https://emenscr.nesdc.go.th/viewer/view.html?id=608a68955a1fb71f0b2c24be&amp;username=moe02121"/>
    <hyperlink ref="A700" r:id="rId659" display="https://emenscr.nesdc.go.th/viewer/view.html?id=5b3711337eb59a406681fb5d&amp;username=moe03071"/>
    <hyperlink ref="A701" r:id="rId660" display="https://emenscr.nesdc.go.th/viewer/view.html?id=5d91e3009448b55a22afdcd6&amp;username=moe02071"/>
    <hyperlink ref="A702" r:id="rId661" display="https://emenscr.nesdc.go.th/viewer/view.html?id=5db671c6a12569147ec985dc&amp;username=moe02071"/>
    <hyperlink ref="A703" r:id="rId662" display="https://emenscr.nesdc.go.th/viewer/view.html?id=5db6a0dd395adc146fd48691&amp;username=moe02071"/>
    <hyperlink ref="A704" r:id="rId663" display="https://emenscr.nesdc.go.th/viewer/view.html?id=5dfc3b78d2f24a1a689b4d8e&amp;username=moe02791"/>
    <hyperlink ref="A705" r:id="rId664" display="https://emenscr.nesdc.go.th/viewer/view.html?id=5e044971b459dd49a9ac7c2c&amp;username=moe02901"/>
    <hyperlink ref="A706" r:id="rId665" display="https://emenscr.nesdc.go.th/viewer/view.html?id=5e09af1aa0d4f63e608d1650&amp;username=moe021251"/>
    <hyperlink ref="A707" r:id="rId666" display="https://emenscr.nesdc.go.th/viewer/view.html?id=5e0a204da0d4f63e608d16d3&amp;username=moe021251"/>
    <hyperlink ref="A708" r:id="rId667" display="https://emenscr.nesdc.go.th/viewer/view.html?id=5fc5fc30da05356620e16e23&amp;username=moe02041"/>
    <hyperlink ref="A709" r:id="rId668" display="https://emenscr.nesdc.go.th/viewer/view.html?id=6018cd34b9d9366e127fd63d&amp;username=moe02041"/>
    <hyperlink ref="A710" r:id="rId669" display="https://emenscr.nesdc.go.th/viewer/view.html?id=6018d53a1a4fd56e1683fffd&amp;username=moe02041"/>
    <hyperlink ref="A711" r:id="rId670" display="https://emenscr.nesdc.go.th/viewer/view.html?id=6018d88cb9d9366e127fd664&amp;username=moe02041"/>
    <hyperlink ref="A712" r:id="rId671" display="https://emenscr.nesdc.go.th/viewer/view.html?id=6018e292b9d9366e127fd671&amp;username=moe02041"/>
    <hyperlink ref="A713" r:id="rId672" display="https://emenscr.nesdc.go.th/viewer/view.html?id=6018e5711a4fd56e16840024&amp;username=moe02041"/>
    <hyperlink ref="A714" r:id="rId673" display="https://emenscr.nesdc.go.th/viewer/view.html?id=5d7b2af9d58dbe5799b0ab80&amp;username=moe5210591"/>
    <hyperlink ref="A715" r:id="rId674" display="https://emenscr.nesdc.go.th/viewer/view.html?id=5db29e6d86d4131475570271&amp;username=moe02071"/>
    <hyperlink ref="A716" r:id="rId675" display="https://emenscr.nesdc.go.th/viewer/view.html?id=5e0572c75baa7b44654ddf23&amp;username=moe02071"/>
    <hyperlink ref="A717" r:id="rId676" display="https://emenscr.nesdc.go.th/viewer/view.html?id=5e0572cb5baa7b44654ddf25&amp;username=moe02071"/>
    <hyperlink ref="A718" r:id="rId677" display="https://emenscr.nesdc.go.th/viewer/view.html?id=5e058d06e82416445c17a257&amp;username=moe02071"/>
    <hyperlink ref="A719" r:id="rId678" display="https://emenscr.nesdc.go.th/viewer/view.html?id=5e059b895baa7b44654de0bd&amp;username=moe02071"/>
    <hyperlink ref="A720" r:id="rId679" display="https://emenscr.nesdc.go.th/viewer/view.html?id=5e05a1663b2bc044565f791e&amp;username=moe02071"/>
    <hyperlink ref="A721" r:id="rId680" display="https://emenscr.nesdc.go.th/viewer/view.html?id=5e083a44b95b3d3e6d64f609&amp;username=moe02071"/>
    <hyperlink ref="A722" r:id="rId681" display="https://emenscr.nesdc.go.th/viewer/view.html?id=5e08429fb95b3d3e6d64f611&amp;username=moe02071"/>
    <hyperlink ref="A723" r:id="rId682" display="https://emenscr.nesdc.go.th/viewer/view.html?id=5e0851bea398d53e6c8ddddb&amp;username=moe02071"/>
    <hyperlink ref="A724" r:id="rId683" display="https://emenscr.nesdc.go.th/viewer/view.html?id=5e097c7aa0d4f63e608d1602&amp;username=moe02071"/>
    <hyperlink ref="A725" r:id="rId684" display="https://emenscr.nesdc.go.th/viewer/view.html?id=5e0d9614c183f63d460ed2d9&amp;username=moe02071"/>
    <hyperlink ref="A726" r:id="rId685" display="https://emenscr.nesdc.go.th/viewer/view.html?id=5e0d961da3c8eb3d4db8d53a&amp;username=moe02071"/>
    <hyperlink ref="A727" r:id="rId686" display="https://emenscr.nesdc.go.th/viewer/view.html?id=5e0d9c81f7206a3eeb33f569&amp;username=moe02071"/>
    <hyperlink ref="A728" r:id="rId687" display="https://emenscr.nesdc.go.th/viewer/view.html?id=5e0da887d5c16e3ef85ebe63&amp;username=moe02071"/>
    <hyperlink ref="A729" r:id="rId688" display="https://emenscr.nesdc.go.th/viewer/view.html?id=5f7fd334cda8000329798b6c&amp;username=moe52061"/>
    <hyperlink ref="A730" r:id="rId689" display="https://emenscr.nesdc.go.th/viewer/view.html?id=5f9141ecad3e87101f407cab&amp;username=obec_regional_51_31"/>
    <hyperlink ref="A731" r:id="rId690" display="https://emenscr.nesdc.go.th/viewer/view.html?id=5fa2660fb85d3605fe50d2e6&amp;username=moe5210641"/>
    <hyperlink ref="A732" r:id="rId691" display="https://emenscr.nesdc.go.th/viewer/view.html?id=5fa3a40540a63831404159ae&amp;username=moe5210351"/>
    <hyperlink ref="A733" r:id="rId692" display="https://emenscr.nesdc.go.th/viewer/view.html?id=5faa44487772696c41ccc10e&amp;username=moe52081"/>
    <hyperlink ref="A734" r:id="rId693" display="https://emenscr.nesdc.go.th/viewer/view.html?id=5faa4fade708b36c432df8af&amp;username=moe52081"/>
    <hyperlink ref="A735" r:id="rId694" display="https://emenscr.nesdc.go.th/viewer/view.html?id=5facf5c57772696c41ccc23e&amp;username=moe5210381"/>
    <hyperlink ref="A736" r:id="rId695" display="https://emenscr.nesdc.go.th/viewer/view.html?id=5fbddb22beab9d2a7939bf29&amp;username=moe5210591"/>
    <hyperlink ref="A737" r:id="rId696" display="https://emenscr.nesdc.go.th/viewer/view.html?id=5fc1f87b7232b72a71f78105&amp;username=obec_regional_16_31"/>
    <hyperlink ref="A738" r:id="rId697" display="https://emenscr.nesdc.go.th/viewer/view.html?id=5fc334a69a014c2a732f777f&amp;username=obec_regional_13_21"/>
    <hyperlink ref="A739" r:id="rId698" display="https://emenscr.nesdc.go.th/viewer/view.html?id=5fc87a16cc395c6aa110cdbe&amp;username=moe5210551"/>
    <hyperlink ref="A740" r:id="rId699" display="https://emenscr.nesdc.go.th/viewer/view.html?id=5fc9c8c1a8d9686aa79eec3d&amp;username=obec_regional_94_41"/>
    <hyperlink ref="A741" r:id="rId700" display="https://emenscr.nesdc.go.th/viewer/view.html?id=5fc9e68f8290676ab1b9c83c&amp;username=obec_regional_36_41"/>
    <hyperlink ref="A742" r:id="rId701" display="https://emenscr.nesdc.go.th/viewer/view.html?id=5fcda3b3d39fc0161d1695ef&amp;username=moe5210071"/>
    <hyperlink ref="A743" r:id="rId702" display="https://emenscr.nesdc.go.th/viewer/view.html?id=5fd1ecc4c97e955911453dcc&amp;username=obec_regional_67_21"/>
    <hyperlink ref="A744" r:id="rId703" display="https://emenscr.nesdc.go.th/viewer/view.html?id=5fd1f08b9d7cbe590983c297&amp;username=obec_regional_67_21"/>
    <hyperlink ref="A745" r:id="rId704" display="https://emenscr.nesdc.go.th/viewer/view.html?id=5fd2fd367cf29c590f8c5247&amp;username=obec_regional_86_21"/>
    <hyperlink ref="A746" r:id="rId705" display="https://emenscr.nesdc.go.th/viewer/view.html?id=5fd6cf0ca7ca1a34f39f33ec&amp;username=obec_regional_10_41"/>
    <hyperlink ref="A747" r:id="rId706" display="https://emenscr.nesdc.go.th/viewer/view.html?id=5fd72260238e5c34f1efcd63&amp;username=obec_regional_18_31"/>
    <hyperlink ref="A748" r:id="rId707" display="https://emenscr.nesdc.go.th/viewer/view.html?id=5fd723946eb12634f2968cc2&amp;username=obec_regional_31_21"/>
    <hyperlink ref="A749" r:id="rId708" display="https://emenscr.nesdc.go.th/viewer/view.html?id=5fd74c2007212e34f9c3023d&amp;username=moe52081"/>
    <hyperlink ref="A750" r:id="rId709" display="https://emenscr.nesdc.go.th/viewer/view.html?id=5fd7562107212e34f9c30242&amp;username=moe52081"/>
    <hyperlink ref="A751" r:id="rId710" display="https://emenscr.nesdc.go.th/viewer/view.html?id=5fdacbf9ea2eef1b27a2716f&amp;username=moe5210461"/>
    <hyperlink ref="A752" r:id="rId711" display="https://emenscr.nesdc.go.th/viewer/view.html?id=5fdad0f50573ae1b28631ecc&amp;username=obec_regional_12_41"/>
    <hyperlink ref="A753" r:id="rId712" display="https://emenscr.nesdc.go.th/viewer/view.html?id=5fdb2037adb90d1b2adda384&amp;username=moe5210631"/>
    <hyperlink ref="A754" r:id="rId713" display="https://emenscr.nesdc.go.th/viewer/view.html?id=5fdc1285adb90d1b2adda3c6&amp;username=obec_regional_52_51"/>
    <hyperlink ref="A755" r:id="rId714" display="https://emenscr.nesdc.go.th/viewer/view.html?id=5fdf45c28ae2fc1b311d21a1&amp;username=obec_regional_10_21"/>
    <hyperlink ref="A756" r:id="rId715" display="https://emenscr.nesdc.go.th/viewer/view.html?id=5fe0042dadb90d1b2adda5b2&amp;username=obec_regional_44_51"/>
    <hyperlink ref="A757" r:id="rId716" display="https://emenscr.nesdc.go.th/viewer/view.html?id=5fe014978ae2fc1b311d21e0&amp;username=obec_regional_52_51"/>
    <hyperlink ref="A758" r:id="rId717" display="https://emenscr.nesdc.go.th/viewer/view.html?id=5fe04e398ae2fc1b311d2287&amp;username=obec_regional_72_21"/>
    <hyperlink ref="A759" r:id="rId718" display="https://emenscr.nesdc.go.th/viewer/view.html?id=5fe050b9ea2eef1b27a27550&amp;username=obec_regional_42_41"/>
    <hyperlink ref="A760" r:id="rId719" display="https://emenscr.nesdc.go.th/viewer/view.html?id=5fe053ccadb90d1b2adda691&amp;username=moe5210541"/>
    <hyperlink ref="A761" r:id="rId720" display="https://emenscr.nesdc.go.th/viewer/view.html?id=5fe195648ae2fc1b311d23e5&amp;username=obec_regional_42_41"/>
    <hyperlink ref="A762" r:id="rId721" display="https://emenscr.nesdc.go.th/viewer/view.html?id=5fe2fb44adb90d1b2addaaca&amp;username=obec_regional_13_41"/>
    <hyperlink ref="A763" r:id="rId722" display="https://emenscr.nesdc.go.th/viewer/view.html?id=5fe2fbe98ae2fc1b311d26b4&amp;username=obec_regional_13_41"/>
    <hyperlink ref="A764" r:id="rId723" display="https://emenscr.nesdc.go.th/viewer/view.html?id=5fe2fe51ea2eef1b27a279a9&amp;username=obec_regional_60_31"/>
    <hyperlink ref="A765" r:id="rId724" display="https://emenscr.nesdc.go.th/viewer/view.html?id=5fe40c258838350dbfec9371&amp;username=obec_regional_76_21"/>
    <hyperlink ref="A766" r:id="rId725" display="https://emenscr.nesdc.go.th/viewer/view.html?id=5fe45a5c408fc9751e882e00&amp;username=moe5210231"/>
    <hyperlink ref="A767" r:id="rId726" display="https://emenscr.nesdc.go.th/viewer/view.html?id=5fe55b79937fc042b84c99a8&amp;username=moe5210301"/>
    <hyperlink ref="A768" r:id="rId727" display="https://emenscr.nesdc.go.th/viewer/view.html?id=5fe572b2937fc042b84c9a22&amp;username=obec_regional_57_31"/>
    <hyperlink ref="A769" r:id="rId728" display="https://emenscr.nesdc.go.th/viewer/view.html?id=5fe5733648dad842bf57c3f8&amp;username=moe5210181"/>
    <hyperlink ref="A770" r:id="rId729" display="https://emenscr.nesdc.go.th/viewer/view.html?id=5fe57626937fc042b84c9a2b&amp;username=moe5210761"/>
    <hyperlink ref="A771" r:id="rId730" display="https://emenscr.nesdc.go.th/viewer/view.html?id=5fe581a38c931742b9801603&amp;username=moe5210271"/>
    <hyperlink ref="A772" r:id="rId731" display="https://emenscr.nesdc.go.th/viewer/view.html?id=5fe58a378c931742b9801621&amp;username=obec_regional_16_21"/>
    <hyperlink ref="A773" r:id="rId732" display="https://emenscr.nesdc.go.th/viewer/view.html?id=5fe58db6937fc042b84c9a5c&amp;username=moe5210621"/>
    <hyperlink ref="A774" r:id="rId733" display="https://emenscr.nesdc.go.th/viewer/view.html?id=5fe58fa1937fc042b84c9a75&amp;username=moe5210371"/>
    <hyperlink ref="A775" r:id="rId734" display="https://emenscr.nesdc.go.th/viewer/view.html?id=5fe599f3937fc042b84c9ac1&amp;username=moe5210261"/>
    <hyperlink ref="A776" r:id="rId735" display="https://emenscr.nesdc.go.th/viewer/view.html?id=5fe5a139937fc042b84c9ad9&amp;username=obec_regional_57_51"/>
    <hyperlink ref="A777" r:id="rId736" display="https://emenscr.nesdc.go.th/viewer/view.html?id=5fe6f85c48dad842bf57c56a&amp;username=moe52081"/>
    <hyperlink ref="A778" r:id="rId737" display="https://emenscr.nesdc.go.th/viewer/view.html?id=5fe6f86255edc142c175dc93&amp;username=obec_regional_80_41"/>
    <hyperlink ref="A779" r:id="rId738" display="https://emenscr.nesdc.go.th/viewer/view.html?id=5fe7047348dad842bf57c573&amp;username=moe52081"/>
    <hyperlink ref="A780" r:id="rId739" display="https://emenscr.nesdc.go.th/viewer/view.html?id=5fe7144655edc142c175dcaa&amp;username=moe52081"/>
    <hyperlink ref="A781" r:id="rId740" display="https://emenscr.nesdc.go.th/viewer/view.html?id=5fe8296148dad842bf57c5b6&amp;username=moe5210411"/>
    <hyperlink ref="A782" r:id="rId741" display="https://emenscr.nesdc.go.th/viewer/view.html?id=5fe94147937fc042b84c9c7b&amp;username=obec_regional_56_31"/>
    <hyperlink ref="A783" r:id="rId742" display="https://emenscr.nesdc.go.th/viewer/view.html?id=5fe94281937fc042b84c9c7e&amp;username=moe5210211"/>
    <hyperlink ref="A784" r:id="rId743" display="https://emenscr.nesdc.go.th/viewer/view.html?id=5fe9456655edc142c175dd6c&amp;username=obec_regional_10_31"/>
    <hyperlink ref="A785" r:id="rId744" display="https://emenscr.nesdc.go.th/viewer/view.html?id=5fe946ff48dad842bf57c641&amp;username=moe52101"/>
    <hyperlink ref="A786" r:id="rId745" display="https://emenscr.nesdc.go.th/viewer/view.html?id=5fe94c488c931742b980189b&amp;username=moe52111"/>
    <hyperlink ref="A787" r:id="rId746" display="https://emenscr.nesdc.go.th/viewer/view.html?id=5fe951f548dad842bf57c673&amp;username=moe5210151"/>
    <hyperlink ref="A788" r:id="rId747" display="https://emenscr.nesdc.go.th/viewer/view.html?id=5fe9646f48dad842bf57c6d6&amp;username=moe5210131"/>
    <hyperlink ref="A789" r:id="rId748" display="https://emenscr.nesdc.go.th/viewer/view.html?id=5fe96d6e48dad842bf57c6e9&amp;username=moe5210731"/>
    <hyperlink ref="A790" r:id="rId749" display="https://emenscr.nesdc.go.th/viewer/view.html?id=5fe9872d48dad842bf57c738&amp;username=obec_regional_42_41"/>
    <hyperlink ref="A791" r:id="rId750" display="https://emenscr.nesdc.go.th/viewer/view.html?id=5fe9880e55edc142c175de87&amp;username=moe5210201"/>
    <hyperlink ref="A792" r:id="rId751" display="https://emenscr.nesdc.go.th/viewer/view.html?id=5fe9918955edc142c175deb9&amp;username=moe5210391"/>
    <hyperlink ref="A793" r:id="rId752" display="https://emenscr.nesdc.go.th/viewer/view.html?id=5fe992f255edc142c175dec7&amp;username=obec_regional_22_21"/>
    <hyperlink ref="A794" r:id="rId753" display="https://emenscr.nesdc.go.th/viewer/view.html?id=5fe99dc58c931742b98019f8&amp;username=obec_regional_31_21"/>
    <hyperlink ref="A795" r:id="rId754" display="https://emenscr.nesdc.go.th/viewer/view.html?id=5fe99e8d48dad842bf57c7cd&amp;username=moe5210451"/>
    <hyperlink ref="A796" r:id="rId755" display="https://emenscr.nesdc.go.th/viewer/view.html?id=5fe99fb48c931742b9801a04&amp;username=obec_regional_30_51"/>
    <hyperlink ref="A797" r:id="rId756" display="https://emenscr.nesdc.go.th/viewer/view.html?id=5fe9a08955edc142c175df36&amp;username=moe5210121"/>
    <hyperlink ref="A798" r:id="rId757" display="https://emenscr.nesdc.go.th/viewer/view.html?id=5fe9ae3255edc142c175df7c&amp;username=moe5210081"/>
    <hyperlink ref="A799" r:id="rId758" display="https://emenscr.nesdc.go.th/viewer/view.html?id=5fe9b3ca8c931742b9801a56&amp;username=moe5210031"/>
    <hyperlink ref="A800" r:id="rId759" display="https://emenscr.nesdc.go.th/viewer/view.html?id=5fe9b543937fc042b84c9eb3&amp;username=moe5210091"/>
    <hyperlink ref="A801" r:id="rId760" display="https://emenscr.nesdc.go.th/viewer/view.html?id=5fe9ce6855edc142c175df9a&amp;username=moe5210331"/>
    <hyperlink ref="A802" r:id="rId761" display="https://emenscr.nesdc.go.th/viewer/view.html?id=5fea20b3937fc042b84c9f04&amp;username=obec_regional_54_31"/>
    <hyperlink ref="A803" r:id="rId762" display="https://emenscr.nesdc.go.th/viewer/view.html?id=5fea904d55edc142c175dfed&amp;username=moe5210401"/>
    <hyperlink ref="A804" r:id="rId763" display="https://emenscr.nesdc.go.th/viewer/view.html?id=5fea959f8c931742b9801ac4&amp;username=moe5210571"/>
    <hyperlink ref="A805" r:id="rId764" display="https://emenscr.nesdc.go.th/viewer/view.html?id=5fea979a937fc042b84c9f2a&amp;username=moe5210101"/>
    <hyperlink ref="A806" r:id="rId765" display="https://emenscr.nesdc.go.th/viewer/view.html?id=5fea99ae48dad842bf57c89c&amp;username=moe5210171"/>
    <hyperlink ref="A807" r:id="rId766" display="https://emenscr.nesdc.go.th/viewer/view.html?id=5fea9f22937fc042b84c9f41&amp;username=moe5210441"/>
    <hyperlink ref="A808" r:id="rId767" display="https://emenscr.nesdc.go.th/viewer/view.html?id=5fea9f268c931742b9801ae4&amp;username=moe5210531"/>
    <hyperlink ref="A809" r:id="rId768" display="https://emenscr.nesdc.go.th/viewer/view.html?id=5fea9f3c48dad842bf57c8b1&amp;username=moe5210741"/>
    <hyperlink ref="A810" r:id="rId769" display="https://emenscr.nesdc.go.th/viewer/view.html?id=5feaa24955edc142c175e020&amp;username=obec_regional_52_21"/>
    <hyperlink ref="A811" r:id="rId770" display="https://emenscr.nesdc.go.th/viewer/view.html?id=5feaa75b937fc042b84c9f6f&amp;username=moe5210291"/>
    <hyperlink ref="A812" r:id="rId771" display="https://emenscr.nesdc.go.th/viewer/view.html?id=5feaa91d48dad842bf57c8fa&amp;username=moe5210611"/>
    <hyperlink ref="A813" r:id="rId772" display="https://emenscr.nesdc.go.th/viewer/view.html?id=5feaadb8937fc042b84c9fa9&amp;username=obec_regional_36_21"/>
    <hyperlink ref="A814" r:id="rId773" display="https://emenscr.nesdc.go.th/viewer/view.html?id=5feab3c955edc142c175e0a7&amp;username=moe5210051"/>
    <hyperlink ref="A815" r:id="rId774" display="https://emenscr.nesdc.go.th/viewer/view.html?id=5feab76f55edc142c175e0be&amp;username=moe5210221"/>
    <hyperlink ref="A816" r:id="rId775" display="https://emenscr.nesdc.go.th/viewer/view.html?id=5feab9ea55edc142c175e0cd&amp;username=moe5210251"/>
    <hyperlink ref="A817" r:id="rId776" display="https://emenscr.nesdc.go.th/viewer/view.html?id=5feabe1b8c931742b9801bb8&amp;username=moe5210361"/>
    <hyperlink ref="A818" r:id="rId777" display="https://emenscr.nesdc.go.th/viewer/view.html?id=5feac68248dad842bf57c990&amp;username=obec_regional_36_21"/>
    <hyperlink ref="A819" r:id="rId778" display="https://emenscr.nesdc.go.th/viewer/view.html?id=5feac82b937fc042b84ca006&amp;username=moe5210501"/>
    <hyperlink ref="A820" r:id="rId779" display="https://emenscr.nesdc.go.th/viewer/view.html?id=5fead58e55edc142c175e10b&amp;username=obec_regional_95_31"/>
    <hyperlink ref="A821" r:id="rId780" display="https://emenscr.nesdc.go.th/viewer/view.html?id=5fead60f8c931742b9801bfb&amp;username=obec_regional_53_31"/>
    <hyperlink ref="A822" r:id="rId781" display="https://emenscr.nesdc.go.th/viewer/view.html?id=5fead77348dad842bf57c9d7&amp;username=moe5210281"/>
    <hyperlink ref="A823" r:id="rId782" display="https://emenscr.nesdc.go.th/viewer/view.html?id=5feae107937fc042b84ca06e&amp;username=obec_regional_31_61"/>
    <hyperlink ref="A824" r:id="rId783" display="https://emenscr.nesdc.go.th/viewer/view.html?id=5feaed2048dad842bf57ca59&amp;username=moe5210021"/>
    <hyperlink ref="A825" r:id="rId784" display="https://emenscr.nesdc.go.th/viewer/view.html?id=5feaed8e55edc142c175e1a0&amp;username=moe5210011"/>
    <hyperlink ref="A826" r:id="rId785" display="https://emenscr.nesdc.go.th/viewer/view.html?id=5feaedc655edc142c175e1a2&amp;username=obec_regional_12_31"/>
    <hyperlink ref="A827" r:id="rId786" display="https://emenscr.nesdc.go.th/viewer/view.html?id=5feaedf1937fc042b84ca0b2&amp;username=moe5210661"/>
    <hyperlink ref="A828" r:id="rId787" display="https://emenscr.nesdc.go.th/viewer/view.html?id=5feaefe58c931742b9801cad&amp;username=obec_regional_96_41"/>
    <hyperlink ref="A829" r:id="rId788" display="https://emenscr.nesdc.go.th/viewer/view.html?id=5feaf0f0937fc042b84ca0c7&amp;username=moe5210341"/>
    <hyperlink ref="A830" r:id="rId789" display="https://emenscr.nesdc.go.th/viewer/view.html?id=5feaf5d7937fc042b84ca0e6&amp;username=moe5210311"/>
    <hyperlink ref="A831" r:id="rId790" display="https://emenscr.nesdc.go.th/viewer/view.html?id=5feafb7a937fc042b84ca106&amp;username=obec_regional_62_41"/>
    <hyperlink ref="A832" r:id="rId791" display="https://emenscr.nesdc.go.th/viewer/view.html?id=5feb16f355edc142c175e21b&amp;username=moe5210701"/>
    <hyperlink ref="A833" r:id="rId792" display="https://emenscr.nesdc.go.th/viewer/view.html?id=5febef790a4d9d5f8122af46&amp;username=moe5210471"/>
    <hyperlink ref="A834" r:id="rId793" display="https://emenscr.nesdc.go.th/viewer/view.html?id=5febf72e1e63355f7f30463b&amp;username=moe5210191"/>
    <hyperlink ref="A835" r:id="rId794" display="https://emenscr.nesdc.go.th/viewer/view.html?id=5febfa78d4a7895f80144040&amp;username=moe5210671"/>
    <hyperlink ref="A836" r:id="rId795" display="https://emenscr.nesdc.go.th/viewer/view.html?id=5febfbdc0a4d9d5f8122af7c&amp;username=moe5210481"/>
    <hyperlink ref="A837" r:id="rId796" display="https://emenscr.nesdc.go.th/viewer/view.html?id=5fec05ab0a4d9d5f8122afa7&amp;username=obec_regional_14_31"/>
    <hyperlink ref="A838" r:id="rId797" display="https://emenscr.nesdc.go.th/viewer/view.html?id=5fec060d0a4d9d5f8122afac&amp;username=moe52021"/>
    <hyperlink ref="A839" r:id="rId798" display="https://emenscr.nesdc.go.th/viewer/view.html?id=5fec0b3dd4a7895f80144087&amp;username=moe5210491"/>
    <hyperlink ref="A840" r:id="rId799" display="https://emenscr.nesdc.go.th/viewer/view.html?id=5fec2f2a85e7383aa70fdbf6&amp;username=obec_regional_22_41"/>
    <hyperlink ref="A841" r:id="rId800" display="https://emenscr.nesdc.go.th/viewer/view.html?id=5fec2f536184281fb306e620&amp;username=moe5210681"/>
    <hyperlink ref="A842" r:id="rId801" display="https://emenscr.nesdc.go.th/viewer/view.html?id=5fec2fe6d433aa1fbd4e4d4a&amp;username=moe5210651"/>
    <hyperlink ref="A843" r:id="rId802" display="https://emenscr.nesdc.go.th/viewer/view.html?id=5fec310959995c1fbade8ebd&amp;username=obec_regional_20_21"/>
    <hyperlink ref="A844" r:id="rId803" display="https://emenscr.nesdc.go.th/viewer/view.html?id=5fec36906184281fb306e64f&amp;username=moe52021"/>
    <hyperlink ref="A845" r:id="rId804" display="https://emenscr.nesdc.go.th/viewer/view.html?id=5fec38a5cd2fbc1fb9e72654&amp;username=moe5210321"/>
    <hyperlink ref="A846" r:id="rId805" display="https://emenscr.nesdc.go.th/viewer/view.html?id=5fec3a93d433aa1fbd4e4d8b&amp;username=moe52021"/>
    <hyperlink ref="A847" r:id="rId806" display="https://emenscr.nesdc.go.th/viewer/view.html?id=5fec3d7cd433aa1fbd4e4da1&amp;username=moe5210601"/>
    <hyperlink ref="A848" r:id="rId807" display="https://emenscr.nesdc.go.th/viewer/view.html?id=5fec425359995c1fbade8f29&amp;username=moe52021"/>
    <hyperlink ref="A849" r:id="rId808" display="https://emenscr.nesdc.go.th/viewer/view.html?id=5fec43b759995c1fbade8f34&amp;username=obec_regional_65_21"/>
    <hyperlink ref="A850" r:id="rId809" display="https://emenscr.nesdc.go.th/viewer/view.html?id=5fec4557cd2fbc1fb9e726b2&amp;username=moe52021"/>
    <hyperlink ref="A851" r:id="rId810" display="https://emenscr.nesdc.go.th/viewer/view.html?id=5fec464b59995c1fbade8f4e&amp;username=moe5210721"/>
    <hyperlink ref="A852" r:id="rId811" display="https://emenscr.nesdc.go.th/viewer/view.html?id=5fec4f1e6184281fb306e6fc&amp;username=moe52021"/>
    <hyperlink ref="A853" r:id="rId812" display="https://emenscr.nesdc.go.th/viewer/view.html?id=5fec58bd59995c1fbade8fb5&amp;username=moe5210751"/>
    <hyperlink ref="A854" r:id="rId813" display="https://emenscr.nesdc.go.th/viewer/view.html?id=5fec5d8ccd2fbc1fb9e72731&amp;username=moe5210431"/>
    <hyperlink ref="A855" r:id="rId814" display="https://emenscr.nesdc.go.th/viewer/view.html?id=5fec7046cd2fbc1fb9e7274e&amp;username=moe5210581"/>
    <hyperlink ref="A856" r:id="rId815" display="https://emenscr.nesdc.go.th/viewer/view.html?id=5fed406dcd2fbc1fb9e72782&amp;username=obec_regional_64_21"/>
    <hyperlink ref="A857" r:id="rId816" display="https://emenscr.nesdc.go.th/viewer/view.html?id=5fed745cd433aa1fbd4e4ebd&amp;username=obec_regional_64_31"/>
    <hyperlink ref="A858" r:id="rId817" display="https://emenscr.nesdc.go.th/viewer/view.html?id=5fedfc29ceac3327c2a9a85e&amp;username=moe5210711"/>
    <hyperlink ref="A859" r:id="rId818" display="https://emenscr.nesdc.go.th/viewer/view.html?id=5ff2bedeceac3327c2a9a944&amp;username=moe5210041"/>
    <hyperlink ref="A860" r:id="rId819" display="https://emenscr.nesdc.go.th/viewer/view.html?id=5ff2db90664e7b27cf1440ee&amp;username=obec_regional_52_21"/>
    <hyperlink ref="A861" r:id="rId820" display="https://emenscr.nesdc.go.th/viewer/view.html?id=5ff42150770e1827c86fdc19&amp;username=moe5210111"/>
    <hyperlink ref="A862" r:id="rId821" display="https://emenscr.nesdc.go.th/viewer/view.html?id=5ff6bf2ef313b9089eae1b8f&amp;username=obec_regional_95_31"/>
    <hyperlink ref="A863" r:id="rId822" display="https://emenscr.nesdc.go.th/viewer/view.html?id=5ff6c30cf313b9089eae1ba1&amp;username=obec_regional_95_31"/>
    <hyperlink ref="A864" r:id="rId823" display="https://emenscr.nesdc.go.th/viewer/view.html?id=5ff9f01f3e4c821b2c411f65&amp;username=moe040091"/>
    <hyperlink ref="A865" r:id="rId824" display="https://emenscr.nesdc.go.th/viewer/view.html?id=5ffd4c2eb62b9340b851758f&amp;username=obec_regional_52_41"/>
    <hyperlink ref="A866" r:id="rId825" display="https://emenscr.nesdc.go.th/viewer/view.html?id=5ffd5a092484306cc56a78a4&amp;username=moe5210691"/>
    <hyperlink ref="A867" r:id="rId826" display="https://emenscr.nesdc.go.th/viewer/view.html?id=5fffa69e2484306cc56a79f7&amp;username=obec_regional_19_21"/>
    <hyperlink ref="A868" r:id="rId827" display="https://emenscr.nesdc.go.th/viewer/view.html?id=5fffc6472c89dd6cc3be0201&amp;username=moe52051"/>
    <hyperlink ref="A869" r:id="rId828" display="https://emenscr.nesdc.go.th/viewer/view.html?id=5fffebf0d81bc0294d030e50&amp;username=moe5210241"/>
    <hyperlink ref="A870" r:id="rId829" display="https://emenscr.nesdc.go.th/viewer/view.html?id=600103a718c77a294c919595&amp;username=moe52051"/>
    <hyperlink ref="A871" r:id="rId830" display="https://emenscr.nesdc.go.th/viewer/view.html?id=600150d58fc6222946bc8973&amp;username=obec_regional_23_21"/>
    <hyperlink ref="A872" r:id="rId831" display="https://emenscr.nesdc.go.th/viewer/view.html?id=6004ee1ad81bc0294d0310e1&amp;username=obec_regional_46_41"/>
    <hyperlink ref="A873" r:id="rId832" display="https://emenscr.nesdc.go.th/viewer/view.html?id=6005028fd975f61c9b3c3fe4&amp;username=obec_regional_52_51"/>
    <hyperlink ref="A874" r:id="rId833" display="https://emenscr.nesdc.go.th/viewer/view.html?id=600553e0d975f61c9b3c40a8&amp;username=moe52081"/>
    <hyperlink ref="A875" r:id="rId834" display="https://emenscr.nesdc.go.th/viewer/view.html?id=60055ea26bbd3e1ca33a79a1&amp;username=moe52081"/>
    <hyperlink ref="A876" r:id="rId835" display="https://emenscr.nesdc.go.th/viewer/view.html?id=60056483d975f61c9b3c40bc&amp;username=moe52081"/>
    <hyperlink ref="A877" r:id="rId836" display="https://emenscr.nesdc.go.th/viewer/view.html?id=600568ddd32d761c9affb188&amp;username=moe52081"/>
    <hyperlink ref="A878" r:id="rId837" display="https://emenscr.nesdc.go.th/viewer/view.html?id=60065ae06bbd3e1ca33a7a34&amp;username=moe5210141"/>
    <hyperlink ref="A879" r:id="rId838" display="https://emenscr.nesdc.go.th/viewer/view.html?id=6007c37bf9428031247e984b&amp;username=moe52071"/>
    <hyperlink ref="A880" r:id="rId839" display="https://emenscr.nesdc.go.th/viewer/view.html?id=6007ea9bd309fd3116da9ff1&amp;username=moe52071"/>
    <hyperlink ref="A881" r:id="rId840" display="https://emenscr.nesdc.go.th/viewer/view.html?id=6008fc5ad48dc2311c4c7a7c&amp;username=moe52031"/>
    <hyperlink ref="A882" r:id="rId841" display="https://emenscr.nesdc.go.th/viewer/view.html?id=600906db4e1db3311e74ba89&amp;username=obec_regional_57_61"/>
    <hyperlink ref="A883" r:id="rId842" display="https://emenscr.nesdc.go.th/viewer/view.html?id=6009074bd48dc2311c4c7aa3&amp;username=moe52031"/>
    <hyperlink ref="A884" r:id="rId843" display="https://emenscr.nesdc.go.th/viewer/view.html?id=600924c0d309fd3116daa0f6&amp;username=obec_regional_93_31"/>
    <hyperlink ref="A885" r:id="rId844" display="https://emenscr.nesdc.go.th/viewer/view.html?id=60092eb3d309fd3116daa114&amp;username=moe52031"/>
    <hyperlink ref="A886" r:id="rId845" display="https://emenscr.nesdc.go.th/viewer/view.html?id=600937d7d309fd3116daa12b&amp;username=moe5210421"/>
    <hyperlink ref="A887" r:id="rId846" display="https://emenscr.nesdc.go.th/viewer/view.html?id=60093aea9d2a6a4dde0b07d5&amp;username=moe52041"/>
    <hyperlink ref="A888" r:id="rId847" display="https://emenscr.nesdc.go.th/viewer/view.html?id=60093e0d9d2a6a4dde0b07da&amp;username=moe5210061"/>
    <hyperlink ref="A889" r:id="rId848" display="https://emenscr.nesdc.go.th/viewer/view.html?id=600945d316f4884de6114a1b&amp;username=moe52061"/>
    <hyperlink ref="A890" r:id="rId849" display="https://emenscr.nesdc.go.th/viewer/view.html?id=60094aea9d2a6a4dde0b0803&amp;username=moe5210511"/>
    <hyperlink ref="A891" r:id="rId850" display="https://emenscr.nesdc.go.th/viewer/view.html?id=600a60792641fe4ddda35f03&amp;username=moe52041"/>
    <hyperlink ref="A892" r:id="rId851" display="https://emenscr.nesdc.go.th/viewer/view.html?id=600a8b0c9d2a6a4dde0b090d&amp;username=obec_regional_57_61"/>
    <hyperlink ref="A893" r:id="rId852" display="https://emenscr.nesdc.go.th/viewer/view.html?id=600e586036aa5f0e8af5369c&amp;username=obec_regional_70_41"/>
    <hyperlink ref="A894" r:id="rId853" display="https://emenscr.nesdc.go.th/viewer/view.html?id=600e7eb836aa5f0e8af53711&amp;username=moe52091"/>
    <hyperlink ref="A895" r:id="rId854" display="https://emenscr.nesdc.go.th/viewer/view.html?id=600fadbe4037f647d85e806e&amp;username=obec_regional_57_61"/>
    <hyperlink ref="A896" r:id="rId855" display="https://emenscr.nesdc.go.th/viewer/view.html?id=60100a59fdc43f47dfab7fe4&amp;username=obec_regional_24_31"/>
    <hyperlink ref="A897" r:id="rId856" display="https://emenscr.nesdc.go.th/viewer/view.html?id=601120052d779347e1626b7d&amp;username=obec_regional_30_71"/>
    <hyperlink ref="A898" r:id="rId857" display="https://emenscr.nesdc.go.th/viewer/view.html?id=60124ecad7ffce6585ff049d&amp;username=moe52091"/>
    <hyperlink ref="A899" r:id="rId858" display="https://emenscr.nesdc.go.th/viewer/view.html?id=60126cc7df0971658763ff87&amp;username=moe52061"/>
    <hyperlink ref="A900" r:id="rId859" display="https://emenscr.nesdc.go.th/viewer/view.html?id=60138643ee427a65867150fc&amp;username=obec_regional_34_61"/>
    <hyperlink ref="A901" r:id="rId860" display="https://emenscr.nesdc.go.th/viewer/view.html?id=6013be07d7ffce6585ff0768&amp;username=moe02581"/>
    <hyperlink ref="A902" r:id="rId861" display="https://emenscr.nesdc.go.th/viewer/view.html?id=6013cded929a242f72ad6351&amp;username=moe02581"/>
    <hyperlink ref="A903" r:id="rId862" display="https://emenscr.nesdc.go.th/viewer/view.html?id=6013d484e172002f71a84bd0&amp;username=moe02081"/>
    <hyperlink ref="A904" r:id="rId863" display="https://emenscr.nesdc.go.th/viewer/view.html?id=60142cab929a242f72ad63ee&amp;username=moe02891"/>
    <hyperlink ref="A905" r:id="rId864" display="https://emenscr.nesdc.go.th/viewer/view.html?id=60150e7535fb5c2f7ac7d39d&amp;username=moe021151"/>
    <hyperlink ref="A906" r:id="rId865" display="https://emenscr.nesdc.go.th/viewer/view.html?id=601519f8662c8a2f73e2fb33&amp;username=moe021211"/>
    <hyperlink ref="A907" r:id="rId866" display="https://emenscr.nesdc.go.th/viewer/view.html?id=60153cb5662c8a2f73e2fb6e&amp;username=obec_regional_36_21"/>
    <hyperlink ref="A908" r:id="rId867" display="https://emenscr.nesdc.go.th/viewer/view.html?id=6016381c662c8a2f73e2fc04&amp;username=moe02751"/>
    <hyperlink ref="A909" r:id="rId868" display="https://emenscr.nesdc.go.th/viewer/view.html?id=601a17bf18b8722b6e8ec40b&amp;username=moe52081"/>
    <hyperlink ref="A910" r:id="rId869" display="https://emenscr.nesdc.go.th/viewer/view.html?id=601a20952bfea92b666d8290&amp;username=moe52081"/>
    <hyperlink ref="A911" r:id="rId870" display="https://emenscr.nesdc.go.th/viewer/view.html?id=601a27d6242f142b6c6c089e&amp;username=moe52081"/>
    <hyperlink ref="A912" r:id="rId871" display="https://emenscr.nesdc.go.th/viewer/view.html?id=601a2c8d242f142b6c6c08aa&amp;username=moe02961"/>
    <hyperlink ref="A913" r:id="rId872" display="https://emenscr.nesdc.go.th/viewer/view.html?id=60221e376c70f215becc7778&amp;username=obec_regional_34_31"/>
    <hyperlink ref="A914" r:id="rId873" display="https://emenscr.nesdc.go.th/viewer/view.html?id=6022220f6c70f215becc777b&amp;username=obec_regional_66_31"/>
    <hyperlink ref="A915" r:id="rId874" display="https://emenscr.nesdc.go.th/viewer/view.html?id=602a2770258b02426ad2d4cd&amp;username=obec_regional_71_51"/>
    <hyperlink ref="A916" r:id="rId875" display="https://emenscr.nesdc.go.th/viewer/view.html?id=602b6daac7dad442622efde6&amp;username=obec_regional_34_31"/>
    <hyperlink ref="A917" r:id="rId876" display="https://emenscr.nesdc.go.th/viewer/view.html?id=602cc1f65335e0783ada1ad6&amp;username=obec_regional_50_41"/>
    <hyperlink ref="A918" r:id="rId877" display="https://emenscr.nesdc.go.th/viewer/view.html?id=6033372ebef76646a5168829&amp;username=obec_regional_40_21"/>
    <hyperlink ref="A919" r:id="rId878" display="https://emenscr.nesdc.go.th/viewer/view.html?id=6033538bbad28a46acd71016&amp;username=moe021151"/>
    <hyperlink ref="A920" r:id="rId879" display="https://emenscr.nesdc.go.th/viewer/view.html?id=6034c814bad28a46acd7108b&amp;username=obec_regional_43_41"/>
    <hyperlink ref="A921" r:id="rId880" display="https://emenscr.nesdc.go.th/viewer/view.html?id=603a4967bad28a46acd71185&amp;username=obec_regional_13_21"/>
    <hyperlink ref="A922" r:id="rId881" display="https://emenscr.nesdc.go.th/viewer/view.html?id=603f55868d2b353e355c6a71&amp;username=obec_regional_30_21"/>
    <hyperlink ref="A923" r:id="rId882" display="https://emenscr.nesdc.go.th/viewer/view.html?id=6041a2298d2b353e355c6ac4&amp;username=obec_regional_12_31"/>
    <hyperlink ref="A924" r:id="rId883" display="https://emenscr.nesdc.go.th/viewer/view.html?id=6041a3c8046b053e29940480&amp;username=obec_regional_71_51"/>
    <hyperlink ref="A925" r:id="rId884" display="https://emenscr.nesdc.go.th/viewer/view.html?id=6041f0b4f771bb3e31267048&amp;username=obec_regional_71_31"/>
    <hyperlink ref="A926" r:id="rId885" display="https://emenscr.nesdc.go.th/viewer/view.html?id=6049a2a1931de956856ac6f9&amp;username=obec_regional_30_61"/>
    <hyperlink ref="A927" r:id="rId886" display="https://emenscr.nesdc.go.th/viewer/view.html?id=6049a72de6688c77c9ed3036&amp;username=obec_regional_30_61"/>
    <hyperlink ref="A928" r:id="rId887" display="https://emenscr.nesdc.go.th/viewer/view.html?id=604f0879e6688c77c9ed30fd&amp;username=obec_regional_30_61"/>
    <hyperlink ref="A929" r:id="rId888" display="https://emenscr.nesdc.go.th/viewer/view.html?id=6055846e78fe593452a6664c&amp;username=obec_regional_24_21"/>
    <hyperlink ref="A930" r:id="rId889" display="https://emenscr.nesdc.go.th/viewer/view.html?id=60585b8a78fe593452a6668e&amp;username=obec_regional_71_41"/>
    <hyperlink ref="A931" r:id="rId890" display="https://emenscr.nesdc.go.th/viewer/view.html?id=605965cafd3c2834509cc487&amp;username=obec_regional_84_31"/>
    <hyperlink ref="A932" r:id="rId891" display="https://emenscr.nesdc.go.th/viewer/view.html?id=60598f8afd3c2834509cc499&amp;username=obec_regional_30_21"/>
    <hyperlink ref="A933" r:id="rId892" display="https://emenscr.nesdc.go.th/viewer/view.html?id=60615872737efd4428875bd0&amp;username=obec_regional_24_21"/>
    <hyperlink ref="A934" r:id="rId893" display="https://emenscr.nesdc.go.th/viewer/view.html?id=6062de4909b8594431884527&amp;username=obec_regional_72_21"/>
    <hyperlink ref="A935" r:id="rId894" display="https://emenscr.nesdc.go.th/viewer/view.html?id=6064393de155ba096006f826&amp;username=obec_regional_24_31"/>
    <hyperlink ref="A936" r:id="rId895" display="https://emenscr.nesdc.go.th/viewer/view.html?id=606a6139b86b73094d9c42e0&amp;username=obec_regional_65_21"/>
    <hyperlink ref="A937" r:id="rId896" display="https://emenscr.nesdc.go.th/viewer/view.html?id=606d60e41880d132328a99ba&amp;username=obec_regional_39_21"/>
    <hyperlink ref="A938" r:id="rId897" display="https://emenscr.nesdc.go.th/viewer/view.html?id=606e71f55f25745e38f91dbf&amp;username=obec_regional_39_21"/>
    <hyperlink ref="A939" r:id="rId898" display="https://emenscr.nesdc.go.th/viewer/view.html?id=606eb16acee3c15e32ecd9a8&amp;username=obec_regional_67_51"/>
    <hyperlink ref="A940" r:id="rId899" display="https://emenscr.nesdc.go.th/viewer/view.html?id=606ed2a85f25745e38f91ec1&amp;username=moe5210161"/>
    <hyperlink ref="A941" r:id="rId900" display="https://emenscr.nesdc.go.th/viewer/view.html?id=606fde48ed88925218fa6477&amp;username=obec_regional_65_21"/>
    <hyperlink ref="A942" r:id="rId901" display="https://emenscr.nesdc.go.th/viewer/view.html?id=607d304bb8add0795207a21d&amp;username=moe5210521"/>
    <hyperlink ref="A943" r:id="rId902" display="https://emenscr.nesdc.go.th/viewer/view.html?id=607fa0c9ce56bb16002f31d4&amp;username=obec_regional_40_71"/>
    <hyperlink ref="A944" r:id="rId903" display="https://emenscr.nesdc.go.th/viewer/view.html?id=607fd6adce56bb16002f3249&amp;username=obec_regional_40_71"/>
    <hyperlink ref="A945" r:id="rId904" display="https://emenscr.nesdc.go.th/viewer/view.html?id=6082746bef275d545a32d555&amp;username=obec_regional_30_21"/>
    <hyperlink ref="A946" r:id="rId905" display="https://emenscr.nesdc.go.th/viewer/view.html?id=608a9caf5a1fb71f0b2c2514&amp;username=moe040051"/>
    <hyperlink ref="A947" r:id="rId906" display="https://emenscr.nesdc.go.th/viewer/view.html?id=608bce2d27484a1f14f528c8&amp;username=obec_regional_45_31"/>
    <hyperlink ref="A948" r:id="rId907" display="https://emenscr.nesdc.go.th/viewer/view.html?id=608befbc5a1fb71f0b2c2680&amp;username=moe021031"/>
    <hyperlink ref="A949" r:id="rId908" display="https://emenscr.nesdc.go.th/viewer/view.html?id=608bf21d19bd501f126d8d60&amp;username=moe021031"/>
    <hyperlink ref="A950" r:id="rId909" display="https://emenscr.nesdc.go.th/viewer/view.html?id=6096a6b4a2827e1f3c7f9ad8&amp;username=obec_regional_31_31"/>
    <hyperlink ref="A951" r:id="rId910" display="https://emenscr.nesdc.go.th/viewer/view.html?id=6097992c8d0e0a4556991dd2&amp;username=obec_regional_31_31"/>
    <hyperlink ref="A952" r:id="rId911" display="https://emenscr.nesdc.go.th/viewer/view.html?id=60979e5a8d0e0a4556991dd4&amp;username=obec_regional_31_31"/>
    <hyperlink ref="A953" r:id="rId912" display="https://emenscr.nesdc.go.th/viewer/view.html?id=6097dd373bcb15455bbf6b7d&amp;username=obec_regional_31_31"/>
    <hyperlink ref="A954" r:id="rId913" display="https://emenscr.nesdc.go.th/viewer/view.html?id=609b47483bcb15455bbf6bf8&amp;username=moe5210561"/>
    <hyperlink ref="A955" r:id="rId914" display="https://emenscr.nesdc.go.th/viewer/view.html?id=60aca3d28c9a476f2d90489d&amp;username=moe02701"/>
    <hyperlink ref="A956" r:id="rId915" display="https://emenscr.nesdc.go.th/viewer/view.html?id=60acb5175838526f2e0f10d3&amp;username=obec_regional_57_41"/>
    <hyperlink ref="A957" r:id="rId916" display="https://emenscr.nesdc.go.th/viewer/view.html?id=5b21565ebdb2d17e2f9a1a93&amp;username=moe02021"/>
    <hyperlink ref="A958" r:id="rId917" display="https://emenscr.nesdc.go.th/viewer/view.html?id=5bd16d4cb0bb8f05b8702495&amp;username=moe02021"/>
    <hyperlink ref="A959" r:id="rId918" display="https://emenscr.nesdc.go.th/viewer/view.html?id=5be1340d49b9c605ba60a31e&amp;username=moe02051"/>
    <hyperlink ref="A960" r:id="rId919" display="https://emenscr.nesdc.go.th/viewer/view.html?id=5c4a85bb8bcf75077239face&amp;username=moe02121"/>
    <hyperlink ref="A961" r:id="rId920" display="https://emenscr.nesdc.go.th/viewer/view.html?id=5c81e90437cd112ef0beed02&amp;username=moe021321"/>
    <hyperlink ref="A962" r:id="rId921" display="https://emenscr.nesdc.go.th/viewer/view.html?id=5c8218a737cd112ef0beed17&amp;username=moe021321"/>
    <hyperlink ref="A963" r:id="rId922" display="https://emenscr.nesdc.go.th/viewer/view.html?id=5c9496997a930d3fec262fd0&amp;username=moe021081"/>
    <hyperlink ref="A964" r:id="rId923" display="https://emenscr.nesdc.go.th/viewer/view.html?id=5ca31f73f78b133fe6b14ab1&amp;username=moe02081"/>
    <hyperlink ref="A965" r:id="rId924" display="https://emenscr.nesdc.go.th/viewer/view.html?id=5ca5bf00a6ce3a3febe8d120&amp;username=moe02081"/>
    <hyperlink ref="A966" r:id="rId925" display="https://emenscr.nesdc.go.th/viewer/view.html?id=5caec6bef78b133fe6b14c7d&amp;username=moe02081"/>
    <hyperlink ref="A967" r:id="rId926" display="https://emenscr.nesdc.go.th/viewer/view.html?id=5cb8301d7a930d3fec263377&amp;username=moe021011"/>
    <hyperlink ref="A968" r:id="rId927" display="https://emenscr.nesdc.go.th/viewer/view.html?id=5cb99214a392573fe1bc6fa6&amp;username=moe02081"/>
    <hyperlink ref="A969" r:id="rId928" display="https://emenscr.nesdc.go.th/viewer/view.html?id=5cb9a47bf78b133fe6b14db3&amp;username=moe02081"/>
    <hyperlink ref="A970" r:id="rId929" display="https://emenscr.nesdc.go.th/viewer/view.html?id=5cbd73c6a392573fe1bc6ff1&amp;username=moe02081"/>
    <hyperlink ref="A971" r:id="rId930" display="https://emenscr.nesdc.go.th/viewer/view.html?id=5cbd7c08a6ce3a3febe8d413&amp;username=moe021331"/>
    <hyperlink ref="A972" r:id="rId931" display="https://emenscr.nesdc.go.th/viewer/view.html?id=5cc69c8d7a930d3fec2635a1&amp;username=moe021081"/>
    <hyperlink ref="A973" r:id="rId932" display="https://emenscr.nesdc.go.th/viewer/view.html?id=5cc6b1c8a392573fe1bc7140&amp;username=moe021081"/>
    <hyperlink ref="A974" r:id="rId933" display="https://emenscr.nesdc.go.th/viewer/view.html?id=5cca9b8ea392573fe1bc723f&amp;username=moe02971"/>
    <hyperlink ref="A975" r:id="rId934" display="https://emenscr.nesdc.go.th/viewer/view.html?id=5ccaa16e7a930d3fec2636fd&amp;username=moe02971"/>
    <hyperlink ref="A976" r:id="rId935" display="https://emenscr.nesdc.go.th/viewer/view.html?id=5ccaaff9f78b133fe6b1511a&amp;username=moe02971"/>
    <hyperlink ref="A977" r:id="rId936" display="https://emenscr.nesdc.go.th/viewer/view.html?id=5cda480f7a930d3fec263806&amp;username=moe02611"/>
    <hyperlink ref="A978" r:id="rId937" display="https://emenscr.nesdc.go.th/viewer/view.html?id=5cdceed4a6ce3a3febe8d85e&amp;username=moe02501"/>
    <hyperlink ref="A979" r:id="rId938" display="https://emenscr.nesdc.go.th/viewer/view.html?id=5cdcef20f78b133fe6b15224&amp;username=moe02501"/>
    <hyperlink ref="A980" r:id="rId939" display="https://emenscr.nesdc.go.th/viewer/view.html?id=5cde3391a6ce3a3febe8d90d&amp;username=moe02501"/>
    <hyperlink ref="A981" r:id="rId940" display="https://emenscr.nesdc.go.th/viewer/view.html?id=5cef9a883d444c41747ba6d8&amp;username=moe02391"/>
    <hyperlink ref="A982" r:id="rId941" display="https://emenscr.nesdc.go.th/viewer/view.html?id=5cf0ad1e656db4416eea0ae7&amp;username=moe02391"/>
    <hyperlink ref="A983" r:id="rId942" display="https://emenscr.nesdc.go.th/viewer/view.html?id=5cf1024f43f43b4179ea0cb5&amp;username=moe02391"/>
    <hyperlink ref="A984" r:id="rId943" display="https://emenscr.nesdc.go.th/viewer/view.html?id=5cf8ca0643f43b4179ea0eba&amp;username=moe02961"/>
    <hyperlink ref="A985" r:id="rId944" display="https://emenscr.nesdc.go.th/viewer/view.html?id=5cff20dd656db4416eea0f6f&amp;username=moe02801"/>
    <hyperlink ref="A986" r:id="rId945" display="https://emenscr.nesdc.go.th/viewer/view.html?id=5cff6fc23d444c41747baceb&amp;username=moe02611"/>
    <hyperlink ref="A987" r:id="rId946" display="https://emenscr.nesdc.go.th/viewer/view.html?id=5cff7a3d3d444c41747bad02&amp;username=moe021301"/>
    <hyperlink ref="A988" r:id="rId947" display="https://emenscr.nesdc.go.th/viewer/view.html?id=5d007f4943f43b4179ea11c0&amp;username=moe021291"/>
    <hyperlink ref="A989" r:id="rId948" display="https://emenscr.nesdc.go.th/viewer/view.html?id=5d00bf30656db4416eea1071&amp;username=moe02721"/>
    <hyperlink ref="A990" r:id="rId949" display="https://emenscr.nesdc.go.th/viewer/view.html?id=5d00c71d656db4416eea1077&amp;username=moe02721"/>
    <hyperlink ref="A991" r:id="rId950" display="https://emenscr.nesdc.go.th/viewer/view.html?id=5d00d7413d444c41747badd7&amp;username=moe02721"/>
    <hyperlink ref="A992" r:id="rId951" display="https://emenscr.nesdc.go.th/viewer/view.html?id=5d09ec10c72a7f0aeca53e27&amp;username=moe06031"/>
    <hyperlink ref="A993" r:id="rId952" display="https://emenscr.nesdc.go.th/viewer/view.html?id=5d0c9bfbae46c10af22267f3&amp;username=moe02961"/>
    <hyperlink ref="A994" r:id="rId953" display="https://emenscr.nesdc.go.th/viewer/view.html?id=5d107ff4ae46c10af2226833&amp;username=moe02371"/>
    <hyperlink ref="A995" r:id="rId954" display="https://emenscr.nesdc.go.th/viewer/view.html?id=5d132d83c72a7f0aeca53fd5&amp;username=moe02521"/>
    <hyperlink ref="A996" r:id="rId955" display="https://emenscr.nesdc.go.th/viewer/view.html?id=5d1b0392bfc79822841dd964&amp;username=moe040031"/>
    <hyperlink ref="A997" r:id="rId956" display="https://emenscr.nesdc.go.th/viewer/view.html?id=5d3144d17c037105cb601998&amp;username=moe02381"/>
    <hyperlink ref="A998" r:id="rId957" display="https://emenscr.nesdc.go.th/viewer/view.html?id=5d441036b8ec7d7102f97ac6&amp;username=moe02961"/>
    <hyperlink ref="A999" r:id="rId958" display="https://emenscr.nesdc.go.th/viewer/view.html?id=5d474be2d9ce347100f01f8c&amp;username=moe02961"/>
    <hyperlink ref="A1000" r:id="rId959" display="https://emenscr.nesdc.go.th/viewer/view.html?id=5d4fc3adc6cef245ac260133&amp;username=moe02961"/>
    <hyperlink ref="A1001" r:id="rId960" display="https://emenscr.nesdc.go.th/viewer/view.html?id=5d5bb12ad761090508f43d5c&amp;username=niets1"/>
    <hyperlink ref="A1002" r:id="rId961" display="https://emenscr.nesdc.go.th/viewer/view.html?id=5d5bbac917b7c7050d4df5a7&amp;username=niets1"/>
    <hyperlink ref="A1003" r:id="rId962" display="https://emenscr.nesdc.go.th/viewer/view.html?id=5d5cb8825b3b7113af732c61&amp;username=niets1"/>
    <hyperlink ref="A1004" r:id="rId963" display="https://emenscr.nesdc.go.th/viewer/view.html?id=5d5e3f6da204df7c8c01df24&amp;username=moe040111"/>
    <hyperlink ref="A1005" r:id="rId964" display="https://emenscr.nesdc.go.th/viewer/view.html?id=5d6f30f62b90be145b5c93e3&amp;username=moe02131"/>
    <hyperlink ref="A1006" r:id="rId965" display="https://emenscr.nesdc.go.th/viewer/view.html?id=5d6fc0141fb892145693a31a&amp;username=moe03071"/>
    <hyperlink ref="A1007" r:id="rId966" display="https://emenscr.nesdc.go.th/viewer/view.html?id=5d7215ea89e2df1450c6511f&amp;username=moe02591"/>
    <hyperlink ref="A1008" r:id="rId967" display="https://emenscr.nesdc.go.th/viewer/view.html?id=5d76089f89e2df1450c651a0&amp;username=moe02451"/>
    <hyperlink ref="A1009" r:id="rId968" display="https://emenscr.nesdc.go.th/viewer/view.html?id=5d78b8acefaf232e0bc45450&amp;username=moe02021"/>
    <hyperlink ref="A1010" r:id="rId969" display="https://emenscr.nesdc.go.th/viewer/view.html?id=5d7b166f74fe1257921c7182&amp;username=moe5210081"/>
    <hyperlink ref="A1011" r:id="rId970" display="https://emenscr.nesdc.go.th/viewer/view.html?id=5d7b5490d58dbe5799b0abb0&amp;username=moe5210581"/>
    <hyperlink ref="A1012" r:id="rId971" display="https://emenscr.nesdc.go.th/viewer/view.html?id=5d7b5ca83d0f8e5797702b7c&amp;username=moe5210641"/>
    <hyperlink ref="A1013" r:id="rId972" display="https://emenscr.nesdc.go.th/viewer/view.html?id=5d7b601574fe1257921c71f0&amp;username=moe5210151"/>
    <hyperlink ref="A1014" r:id="rId973" display="https://emenscr.nesdc.go.th/viewer/view.html?id=5d7b629c74fe1257921c71f6&amp;username=moe021081"/>
    <hyperlink ref="A1015" r:id="rId974" display="https://emenscr.nesdc.go.th/viewer/view.html?id=5d7b91203d0f8e5797702b99&amp;username=moe5210181"/>
    <hyperlink ref="A1016" r:id="rId975" display="https://emenscr.nesdc.go.th/viewer/view.html?id=5d7ba06d3d0f8e5797702ba4&amp;username=moe5210211"/>
    <hyperlink ref="A1017" r:id="rId976" display="https://emenscr.nesdc.go.th/viewer/view.html?id=5d7c7c81d58dbe5799b0abef&amp;username=moe5210611"/>
    <hyperlink ref="A1018" r:id="rId977" display="https://emenscr.nesdc.go.th/viewer/view.html?id=5d7c8a1174fe1257921c722b&amp;username=moe5210111"/>
    <hyperlink ref="A1019" r:id="rId978" display="https://emenscr.nesdc.go.th/viewer/view.html?id=5d7cc9fa74fe1257921c7233&amp;username=moe5210361"/>
    <hyperlink ref="A1020" r:id="rId979" display="https://emenscr.nesdc.go.th/viewer/view.html?id=5d7d14b574fe1257921c7238&amp;username=moe5210101"/>
    <hyperlink ref="A1021" r:id="rId980" display="https://emenscr.nesdc.go.th/viewer/view.html?id=5d7dd8556e6bea05a699b32d&amp;username=moe5210091"/>
    <hyperlink ref="A1022" r:id="rId981" display="https://emenscr.nesdc.go.th/viewer/view.html?id=5d7dd8596e6bea05a699b330&amp;username=moe5210731"/>
    <hyperlink ref="A1023" r:id="rId982" display="https://emenscr.nesdc.go.th/viewer/view.html?id=5d7dea676e6bea05a699b333&amp;username=moe52121"/>
    <hyperlink ref="A1024" r:id="rId983" display="https://emenscr.nesdc.go.th/viewer/view.html?id=5d7ef120c9040805a028662c&amp;username=moe5210371"/>
    <hyperlink ref="A1025" r:id="rId984" display="https://emenscr.nesdc.go.th/viewer/view.html?id=5d7f096342d188059b354f54&amp;username=moe5210291"/>
    <hyperlink ref="A1026" r:id="rId985" display="https://emenscr.nesdc.go.th/viewer/view.html?id=5d7f0a686e6bea05a699b37c&amp;username=moe5210471"/>
    <hyperlink ref="A1027" r:id="rId986" display="https://emenscr.nesdc.go.th/viewer/view.html?id=5d7f118c42d188059b354f63&amp;username=moe5210711"/>
    <hyperlink ref="A1028" r:id="rId987" display="https://emenscr.nesdc.go.th/viewer/view.html?id=5d7f1c456e6bea05a699b3a1&amp;username=moe5210321"/>
    <hyperlink ref="A1029" r:id="rId988" display="https://emenscr.nesdc.go.th/viewer/view.html?id=5d7f29746e6bea05a699b3b7&amp;username=moe5210701"/>
    <hyperlink ref="A1030" r:id="rId989" display="https://emenscr.nesdc.go.th/viewer/view.html?id=5d7f2c876e6bea05a699b3ba&amp;username=moe5210271"/>
    <hyperlink ref="A1031" r:id="rId990" display="https://emenscr.nesdc.go.th/viewer/view.html?id=5d7f3de6c9040805a02866c4&amp;username=moe5210021"/>
    <hyperlink ref="A1032" r:id="rId991" display="https://emenscr.nesdc.go.th/viewer/view.html?id=5d7f4a3e1970f105a1598e83&amp;username=moe5210341"/>
    <hyperlink ref="A1033" r:id="rId992" display="https://emenscr.nesdc.go.th/viewer/view.html?id=5d7f538cc9040805a0286702&amp;username=moe5210281"/>
    <hyperlink ref="A1034" r:id="rId993" display="https://emenscr.nesdc.go.th/viewer/view.html?id=5d7f5b61c9040805a028671c&amp;username=moe5210421"/>
    <hyperlink ref="A1035" r:id="rId994" display="https://emenscr.nesdc.go.th/viewer/view.html?id=5d7f5f7442d188059b355030&amp;username=moe52061"/>
    <hyperlink ref="A1036" r:id="rId995" display="https://emenscr.nesdc.go.th/viewer/view.html?id=5d7f6ba21970f105a1598ed6&amp;username=moe52061"/>
    <hyperlink ref="A1037" r:id="rId996" display="https://emenscr.nesdc.go.th/viewer/view.html?id=5d7f843cc9040805a0286758&amp;username=moe5210571"/>
    <hyperlink ref="A1038" r:id="rId997" display="https://emenscr.nesdc.go.th/viewer/view.html?id=5d7fb2911970f105a1598ef1&amp;username=moe5210061"/>
    <hyperlink ref="A1039" r:id="rId998" display="https://emenscr.nesdc.go.th/viewer/view.html?id=5d80af7f42d188059b355110&amp;username=moe52021"/>
    <hyperlink ref="A1040" r:id="rId999" display="https://emenscr.nesdc.go.th/viewer/view.html?id=5d81d55742d188059b3551a2&amp;username=moe021301"/>
    <hyperlink ref="A1041" r:id="rId1000" display="https://emenscr.nesdc.go.th/viewer/view.html?id=5d81f7ea1970f105a159909e&amp;username=moe021301"/>
    <hyperlink ref="A1042" r:id="rId1001" display="https://emenscr.nesdc.go.th/viewer/view.html?id=5d8202401970f105a15990ab&amp;username=moe02021"/>
    <hyperlink ref="A1043" r:id="rId1002" display="https://emenscr.nesdc.go.th/viewer/view.html?id=5d8333d36e6bea05a699b688&amp;username=moe02401"/>
    <hyperlink ref="A1044" r:id="rId1003" display="https://emenscr.nesdc.go.th/viewer/view.html?id=5d83493e6e6bea05a699b6c5&amp;username=moe02021"/>
    <hyperlink ref="A1045" r:id="rId1004" display="https://emenscr.nesdc.go.th/viewer/view.html?id=5d837379c9040805a0286a21&amp;username=moe03061"/>
    <hyperlink ref="A1046" r:id="rId1005" display="https://emenscr.nesdc.go.th/viewer/view.html?id=5d87134e1970f105a15992bd&amp;username=moe021011"/>
    <hyperlink ref="A1047" r:id="rId1006" display="https://emenscr.nesdc.go.th/viewer/view.html?id=5d89e19b1970f105a15994aa&amp;username=moe02471"/>
    <hyperlink ref="A1048" r:id="rId1007" display="https://emenscr.nesdc.go.th/viewer/view.html?id=5d89eb286e6bea05a699b9e1&amp;username=moe021011"/>
    <hyperlink ref="A1049" r:id="rId1008" display="https://emenscr.nesdc.go.th/viewer/view.html?id=5d8b1f0c1970f105a1599572&amp;username=moe02411"/>
    <hyperlink ref="A1050" r:id="rId1009" display="https://emenscr.nesdc.go.th/viewer/view.html?id=5d8b271e6e6bea05a699ba94&amp;username=moe02411"/>
    <hyperlink ref="A1051" r:id="rId1010" display="https://emenscr.nesdc.go.th/viewer/view.html?id=5d8b286cc9040805a0286e24&amp;username=moe02411"/>
    <hyperlink ref="A1052" r:id="rId1011" display="https://emenscr.nesdc.go.th/viewer/view.html?id=5d8b2d976e6bea05a699baaf&amp;username=moe02411"/>
    <hyperlink ref="A1053" r:id="rId1012" display="https://emenscr.nesdc.go.th/viewer/view.html?id=5d8b3a151970f105a15995c8&amp;username=moe021301"/>
    <hyperlink ref="A1054" r:id="rId1013" display="https://emenscr.nesdc.go.th/viewer/view.html?id=5d8c7acf6e6bea05a699bc3c&amp;username=moe02411"/>
    <hyperlink ref="A1055" r:id="rId1014" display="https://emenscr.nesdc.go.th/viewer/view.html?id=5d8c80e723abc76488662358&amp;username=moe02021"/>
    <hyperlink ref="A1056" r:id="rId1015" display="https://emenscr.nesdc.go.th/viewer/view.html?id=5d8c88ede3485b6493887fe8&amp;username=moe02411"/>
    <hyperlink ref="A1057" r:id="rId1016" display="https://emenscr.nesdc.go.th/viewer/view.html?id=5d8f019a9c0dd236a5ddf40d&amp;username=moe5210511"/>
    <hyperlink ref="A1058" r:id="rId1017" display="https://emenscr.nesdc.go.th/viewer/view.html?id=5d905a6d506bf53821c1e05e&amp;username=moe5210511"/>
    <hyperlink ref="A1059" r:id="rId1018" display="https://emenscr.nesdc.go.th/viewer/view.html?id=5d9063b1f1edc5382bd2110b&amp;username=moe5210671"/>
    <hyperlink ref="A1060" r:id="rId1019" display="https://emenscr.nesdc.go.th/viewer/view.html?id=5d91c42af874425a198d632d&amp;username=moe03061"/>
    <hyperlink ref="A1061" r:id="rId1020" display="https://emenscr.nesdc.go.th/viewer/view.html?id=5d91d918f874425a198d63ac&amp;username=moe021301"/>
    <hyperlink ref="A1062" r:id="rId1021" display="https://emenscr.nesdc.go.th/viewer/view.html?id=5d92f27e5eeade04dcf9cf65&amp;username=moe021301"/>
    <hyperlink ref="A1063" r:id="rId1022" display="https://emenscr.nesdc.go.th/viewer/view.html?id=5d92f80f5eeade04dcf9cf6f&amp;username=moe021301"/>
    <hyperlink ref="A1064" r:id="rId1023" display="https://emenscr.nesdc.go.th/viewer/view.html?id=5d9307a951e48e04dd5a3c0f&amp;username=moe040021"/>
    <hyperlink ref="A1065" r:id="rId1024" display="https://emenscr.nesdc.go.th/viewer/view.html?id=5d942e898b5c3540ccab94bc&amp;username=moe021331"/>
    <hyperlink ref="A1066" r:id="rId1025" display="https://emenscr.nesdc.go.th/viewer/view.html?id=5d9432408b5c3540ccab94c0&amp;username=moe021331"/>
    <hyperlink ref="A1067" r:id="rId1026" display="https://emenscr.nesdc.go.th/viewer/view.html?id=5d9c444465743721fe4ed1a8&amp;username=moe02741"/>
    <hyperlink ref="A1068" r:id="rId1027" display="https://emenscr.nesdc.go.th/viewer/view.html?id=5d9d5576161e9a5bd4af2836&amp;username=moe02741"/>
    <hyperlink ref="A1069" r:id="rId1028" display="https://emenscr.nesdc.go.th/viewer/view.html?id=5da57be2c684aa5bce4a7f4e&amp;username=moe52021"/>
    <hyperlink ref="A1070" r:id="rId1029" display="https://emenscr.nesdc.go.th/viewer/view.html?id=5da5a305d070455bd999d3db&amp;username=moe52021"/>
    <hyperlink ref="A1071" r:id="rId1030" display="https://emenscr.nesdc.go.th/viewer/view.html?id=5da5b2f5161e9a5bd4af2bfe&amp;username=moe52021"/>
    <hyperlink ref="A1072" r:id="rId1031" display="https://emenscr.nesdc.go.th/viewer/view.html?id=5da5b8a6d070455bd999d3f3&amp;username=moe52021"/>
    <hyperlink ref="A1073" r:id="rId1032" display="https://emenscr.nesdc.go.th/viewer/view.html?id=5da69b38c684aa5bce4a808e&amp;username=moe52021"/>
    <hyperlink ref="A1074" r:id="rId1033" display="https://emenscr.nesdc.go.th/viewer/view.html?id=5da69cb0c684aa5bce4a809a&amp;username=moe5210751"/>
    <hyperlink ref="A1075" r:id="rId1034" display="https://emenscr.nesdc.go.th/viewer/view.html?id=5da6c774c684aa5bce4a80e3&amp;username=moe021141"/>
    <hyperlink ref="A1076" r:id="rId1035" display="https://emenscr.nesdc.go.th/viewer/view.html?id=5dad958bc684aa5bce4a8483&amp;username=moe021231"/>
    <hyperlink ref="A1077" r:id="rId1036" display="https://emenscr.nesdc.go.th/viewer/view.html?id=5dade337c684aa5bce4a848c&amp;username=moe021061"/>
    <hyperlink ref="A1078" r:id="rId1037" display="https://emenscr.nesdc.go.th/viewer/view.html?id=5dae78d2bda07346bfdfa991&amp;username=moe021291"/>
    <hyperlink ref="A1079" r:id="rId1038" display="https://emenscr.nesdc.go.th/viewer/view.html?id=5db1131486d41314755700c7&amp;username=moe02521"/>
    <hyperlink ref="A1080" r:id="rId1039" display="https://emenscr.nesdc.go.th/viewer/view.html?id=5db7c360a099c71470319baa&amp;username=moe040051"/>
    <hyperlink ref="A1081" r:id="rId1040" display="https://emenscr.nesdc.go.th/viewer/view.html?id=5db91391ddf85f0a3f403944&amp;username=moe02501"/>
    <hyperlink ref="A1082" r:id="rId1041" display="https://emenscr.nesdc.go.th/viewer/view.html?id=5db9176fddf85f0a3f40395e&amp;username=moe02501"/>
    <hyperlink ref="A1083" r:id="rId1042" display="https://emenscr.nesdc.go.th/viewer/view.html?id=5db95cc7b9b2250a3a28e9c2&amp;username=moe02501"/>
    <hyperlink ref="A1084" r:id="rId1043" display="https://emenscr.nesdc.go.th/viewer/view.html?id=5dbbb2a9ce53974a235b5f3e&amp;username=moe040021"/>
    <hyperlink ref="A1085" r:id="rId1044" display="https://emenscr.nesdc.go.th/viewer/view.html?id=5dc3982c618d7a030c89bf94&amp;username=moe040051"/>
    <hyperlink ref="A1086" r:id="rId1045" display="https://emenscr.nesdc.go.th/viewer/view.html?id=5dc39ce2efbbb90303acaf2c&amp;username=moe02081"/>
    <hyperlink ref="A1087" r:id="rId1046" display="https://emenscr.nesdc.go.th/viewer/view.html?id=5dc3c23595d4bc03082420d8&amp;username=moe040051"/>
    <hyperlink ref="A1088" r:id="rId1047" display="https://emenscr.nesdc.go.th/viewer/view.html?id=5dd780e71d85456ad07717f4&amp;username=moe040031"/>
    <hyperlink ref="A1089" r:id="rId1048" display="https://emenscr.nesdc.go.th/viewer/view.html?id=5dd78b1913f46e6ad55abbe4&amp;username=moe040031"/>
    <hyperlink ref="A1090" r:id="rId1049" display="https://emenscr.nesdc.go.th/viewer/view.html?id=5dd7941713f46e6ad55abbf2&amp;username=moe040031"/>
    <hyperlink ref="A1091" r:id="rId1050" display="https://emenscr.nesdc.go.th/viewer/view.html?id=5dd7a1d813f46e6ad55abbfb&amp;username=moe040031"/>
    <hyperlink ref="A1092" r:id="rId1051" display="https://emenscr.nesdc.go.th/viewer/view.html?id=5ddde915e6c2135e5ceb2ca2&amp;username=moe040031"/>
    <hyperlink ref="A1093" r:id="rId1052" display="https://emenscr.nesdc.go.th/viewer/view.html?id=5ddf63f0db5d485e5144c653&amp;username=moe040111"/>
    <hyperlink ref="A1094" r:id="rId1053" display="https://emenscr.nesdc.go.th/viewer/view.html?id=5de09736db5d485e5144c734&amp;username=moe02451"/>
    <hyperlink ref="A1095" r:id="rId1054" display="https://emenscr.nesdc.go.th/viewer/view.html?id=5de09ea5e6c2135e5ceb2e76&amp;username=moe02611"/>
    <hyperlink ref="A1096" r:id="rId1055" display="https://emenscr.nesdc.go.th/viewer/view.html?id=5de0e864e78f8151e86bc3de&amp;username=moe021321"/>
    <hyperlink ref="A1097" r:id="rId1056" display="https://emenscr.nesdc.go.th/viewer/view.html?id=5de1fff8ef4cb551e9869a22&amp;username=moe02991"/>
    <hyperlink ref="A1098" r:id="rId1057" display="https://emenscr.nesdc.go.th/viewer/view.html?id=5de3efc5e78f8151e86bc481&amp;username=moe5210711"/>
    <hyperlink ref="A1099" r:id="rId1058" display="https://emenscr.nesdc.go.th/viewer/view.html?id=5de5def39f75a146bbce05cd&amp;username=moe02811"/>
    <hyperlink ref="A1100" r:id="rId1059" display="https://emenscr.nesdc.go.th/viewer/view.html?id=5de746a7240cac46ac1af9a4&amp;username=moe5210181"/>
    <hyperlink ref="A1101" r:id="rId1060" display="https://emenscr.nesdc.go.th/viewer/view.html?id=5de76e8a09987646b1c79498&amp;username=moe52081"/>
    <hyperlink ref="A1102" r:id="rId1061" display="https://emenscr.nesdc.go.th/viewer/view.html?id=5de9bdb509987646b1c79514&amp;username=moe52081"/>
    <hyperlink ref="A1103" r:id="rId1062" display="https://emenscr.nesdc.go.th/viewer/view.html?id=5de9d4cd09987646b1c79540&amp;username=moe52081"/>
    <hyperlink ref="A1104" r:id="rId1063" display="https://emenscr.nesdc.go.th/viewer/view.html?id=5de9d8bb09987646b1c7954b&amp;username=moe52081"/>
    <hyperlink ref="A1105" r:id="rId1064" display="https://emenscr.nesdc.go.th/viewer/view.html?id=5de9dbd4a4f65846b25d4248&amp;username=moe52081"/>
    <hyperlink ref="A1106" r:id="rId1065" display="https://emenscr.nesdc.go.th/viewer/view.html?id=5de9f3f7240cac46ac1afa96&amp;username=moe02411"/>
    <hyperlink ref="A1107" r:id="rId1066" display="https://emenscr.nesdc.go.th/viewer/view.html?id=5de9f5f29f75a146bbce07e7&amp;username=moe52081"/>
    <hyperlink ref="A1108" r:id="rId1067" display="https://emenscr.nesdc.go.th/viewer/view.html?id=5de9fb8ba4f65846b25d4271&amp;username=moe52081"/>
    <hyperlink ref="A1109" r:id="rId1068" display="https://emenscr.nesdc.go.th/viewer/view.html?id=5de9fd73240cac46ac1afaae&amp;username=moe52081"/>
    <hyperlink ref="A1110" r:id="rId1069" display="https://emenscr.nesdc.go.th/viewer/view.html?id=5dea064a9f75a146bbce0814&amp;username=moe52081"/>
    <hyperlink ref="A1111" r:id="rId1070" display="https://emenscr.nesdc.go.th/viewer/view.html?id=5dea08299f75a146bbce081f&amp;username=moe52081"/>
    <hyperlink ref="A1112" r:id="rId1071" display="https://emenscr.nesdc.go.th/viewer/view.html?id=5dea17d509987646b1c795b9&amp;username=moe52081"/>
    <hyperlink ref="A1113" r:id="rId1072" display="https://emenscr.nesdc.go.th/viewer/view.html?id=5dea20ed09987646b1c795ce&amp;username=moe52081"/>
    <hyperlink ref="A1114" r:id="rId1073" display="https://emenscr.nesdc.go.th/viewer/view.html?id=5df07bae11e6364ece801d9a&amp;username=moe02521"/>
    <hyperlink ref="A1115" r:id="rId1074" display="https://emenscr.nesdc.go.th/viewer/view.html?id=5df080c911e6364ece801d9c&amp;username=moe5210631"/>
    <hyperlink ref="A1116" r:id="rId1075" display="https://emenscr.nesdc.go.th/viewer/view.html?id=5df099ab11e6364ece801dc8&amp;username=moe040031"/>
    <hyperlink ref="A1117" r:id="rId1076" display="https://emenscr.nesdc.go.th/viewer/view.html?id=5df1fce621057f4ecfc9ee83&amp;username=moe021261"/>
    <hyperlink ref="A1118" r:id="rId1077" display="https://emenscr.nesdc.go.th/viewer/view.html?id=5df2fff8bd03be2c50f77f5c&amp;username=moe02651"/>
    <hyperlink ref="A1119" r:id="rId1078" display="https://emenscr.nesdc.go.th/viewer/view.html?id=5df308bf8af3392c55b03bba&amp;username=moe52041"/>
    <hyperlink ref="A1120" r:id="rId1079" display="https://emenscr.nesdc.go.th/viewer/view.html?id=5df31c909bd9f12c4a2d090b&amp;username=moe021181"/>
    <hyperlink ref="A1121" r:id="rId1080" display="https://emenscr.nesdc.go.th/viewer/view.html?id=5df33ed5c24dfe2c4f174ccf&amp;username=moe52021"/>
    <hyperlink ref="A1122" r:id="rId1081" display="https://emenscr.nesdc.go.th/viewer/view.html?id=5df34f79bd03be2c50f7805b&amp;username=moe52021"/>
    <hyperlink ref="A1123" r:id="rId1082" display="https://emenscr.nesdc.go.th/viewer/view.html?id=5df4580b9bd9f12c4a2d0a07&amp;username=moe5210381"/>
    <hyperlink ref="A1124" r:id="rId1083" display="https://emenscr.nesdc.go.th/viewer/view.html?id=5df458118af3392c55b03d21&amp;username=moe5210351"/>
    <hyperlink ref="A1125" r:id="rId1084" display="https://emenscr.nesdc.go.th/viewer/view.html?id=5df45821c24dfe2c4f174d74&amp;username=moe5210221"/>
    <hyperlink ref="A1126" r:id="rId1085" display="https://emenscr.nesdc.go.th/viewer/view.html?id=5df458249bd9f12c4a2d0a09&amp;username=moe5210741"/>
    <hyperlink ref="A1127" r:id="rId1086" display="https://emenscr.nesdc.go.th/viewer/view.html?id=5df45a13c24dfe2c4f174d77&amp;username=moe5210041"/>
    <hyperlink ref="A1128" r:id="rId1087" display="https://emenscr.nesdc.go.th/viewer/view.html?id=5df6f9901069321a558d69c8&amp;username=moe52021"/>
    <hyperlink ref="A1129" r:id="rId1088" display="https://emenscr.nesdc.go.th/viewer/view.html?id=5df707741069321a558d69f9&amp;username=moe5210551"/>
    <hyperlink ref="A1130" r:id="rId1089" display="https://emenscr.nesdc.go.th/viewer/view.html?id=5df70897c576281a5771953c&amp;username=moe52021"/>
    <hyperlink ref="A1131" r:id="rId1090" display="https://emenscr.nesdc.go.th/viewer/view.html?id=5df7205bcf2dda1a4f64d93a&amp;username=moe02741"/>
    <hyperlink ref="A1132" r:id="rId1091" display="https://emenscr.nesdc.go.th/viewer/view.html?id=5df72ba2c576281a5771958d&amp;username=moe52021"/>
    <hyperlink ref="A1133" r:id="rId1092" display="https://emenscr.nesdc.go.th/viewer/view.html?id=5df85bac467aa83f5ec0ae93&amp;username=moe02991"/>
    <hyperlink ref="A1134" r:id="rId1093" display="https://emenscr.nesdc.go.th/viewer/view.html?id=5df9b04bcaa0dc3f63b8c484&amp;username=moe02701"/>
    <hyperlink ref="A1135" r:id="rId1094" display="https://emenscr.nesdc.go.th/viewer/view.html?id=5df9b41a467aa83f5ec0b05c&amp;username=moe02121"/>
    <hyperlink ref="A1136" r:id="rId1095" display="https://emenscr.nesdc.go.th/viewer/view.html?id=5df9cf83467aa83f5ec0b09f&amp;username=moe02391"/>
    <hyperlink ref="A1137" r:id="rId1096" display="https://emenscr.nesdc.go.th/viewer/view.html?id=5df9db03467aa83f5ec0b0d8&amp;username=moe02971"/>
    <hyperlink ref="A1138" r:id="rId1097" display="https://emenscr.nesdc.go.th/viewer/view.html?id=5df9ec84ffccfe3f5905ef78&amp;username=moe021321"/>
    <hyperlink ref="A1139" r:id="rId1098" display="https://emenscr.nesdc.go.th/viewer/view.html?id=5dfb28cae02dae1a6dd4bbf1&amp;username=moe021081"/>
    <hyperlink ref="A1140" r:id="rId1099" display="https://emenscr.nesdc.go.th/viewer/view.html?id=5dfb2f3bb03e921a67e37403&amp;username=moe02941"/>
    <hyperlink ref="A1141" r:id="rId1100" display="https://emenscr.nesdc.go.th/viewer/view.html?id=5dfb44add2f24a1a689b4d00&amp;username=moe02121"/>
    <hyperlink ref="A1142" r:id="rId1101" display="https://emenscr.nesdc.go.th/viewer/view.html?id=5dfc36b8e02dae1a6dd4bd27&amp;username=moe5210411"/>
    <hyperlink ref="A1143" r:id="rId1102" display="https://emenscr.nesdc.go.th/viewer/view.html?id=5dfc45dee02dae1a6dd4bd7c&amp;username=moe02941"/>
    <hyperlink ref="A1144" r:id="rId1103" display="https://emenscr.nesdc.go.th/viewer/view.html?id=5dfc5750b03e921a67e3760c&amp;username=moe02841"/>
    <hyperlink ref="A1145" r:id="rId1104" display="https://emenscr.nesdc.go.th/viewer/view.html?id=5dfc960c4a6018148125f8a7&amp;username=moe02841"/>
    <hyperlink ref="A1146" r:id="rId1105" display="https://emenscr.nesdc.go.th/viewer/view.html?id=5dfdf6ec4a6018148125f922&amp;username=moe021301"/>
    <hyperlink ref="A1147" r:id="rId1106" display="https://emenscr.nesdc.go.th/viewer/view.html?id=5dff077142c5ca49af55a529&amp;username=moe02121"/>
    <hyperlink ref="A1148" r:id="rId1107" display="https://emenscr.nesdc.go.th/viewer/view.html?id=5dff0b2db459dd49a9ac7031&amp;username=moe02081"/>
    <hyperlink ref="A1149" r:id="rId1108" display="https://emenscr.nesdc.go.th/viewer/view.html?id=5dff10106f155549ab8fb44f&amp;username=moe02081"/>
    <hyperlink ref="A1150" r:id="rId1109" display="https://emenscr.nesdc.go.th/viewer/view.html?id=5dff17df6f155549ab8fb455&amp;username=moe02081"/>
    <hyperlink ref="A1151" r:id="rId1110" display="https://emenscr.nesdc.go.th/viewer/view.html?id=5dff1ee142c5ca49af55a533&amp;username=moe02081"/>
    <hyperlink ref="A1152" r:id="rId1111" display="https://emenscr.nesdc.go.th/viewer/view.html?id=5dff357cca0feb49b458bb35&amp;username=moe02081"/>
    <hyperlink ref="A1153" r:id="rId1112" display="https://emenscr.nesdc.go.th/viewer/view.html?id=5dff3a2942c5ca49af55a54a&amp;username=moe02081"/>
    <hyperlink ref="A1154" r:id="rId1113" display="https://emenscr.nesdc.go.th/viewer/view.html?id=5dff3d77b459dd49a9ac7067&amp;username=moe02081"/>
    <hyperlink ref="A1155" r:id="rId1114" display="https://emenscr.nesdc.go.th/viewer/view.html?id=5e0048ee6f155549ab8fb50f&amp;username=moe02391"/>
    <hyperlink ref="A1156" r:id="rId1115" display="https://emenscr.nesdc.go.th/viewer/view.html?id=5e0068b16f155549ab8fb561&amp;username=moe02861"/>
    <hyperlink ref="A1157" r:id="rId1116" display="https://emenscr.nesdc.go.th/viewer/view.html?id=5e0069d2b459dd49a9ac714f&amp;username=moe021081"/>
    <hyperlink ref="A1158" r:id="rId1117" display="https://emenscr.nesdc.go.th/viewer/view.html?id=5e00727eb459dd49a9ac7193&amp;username=moe02561"/>
    <hyperlink ref="A1159" r:id="rId1118" display="https://emenscr.nesdc.go.th/viewer/view.html?id=5e007428b459dd49a9ac71a6&amp;username=moe021241"/>
    <hyperlink ref="A1160" r:id="rId1119" display="https://emenscr.nesdc.go.th/viewer/view.html?id=5e0082816f155549ab8fb62f&amp;username=moe021241"/>
    <hyperlink ref="A1161" r:id="rId1120" display="https://emenscr.nesdc.go.th/viewer/view.html?id=5e0082adca0feb49b458bd02&amp;username=moe02741"/>
    <hyperlink ref="A1162" r:id="rId1121" display="https://emenscr.nesdc.go.th/viewer/view.html?id=5e0089ceb459dd49a9ac725b&amp;username=moe5210491"/>
    <hyperlink ref="A1163" r:id="rId1122" display="https://emenscr.nesdc.go.th/viewer/view.html?id=5e01904fca0feb49b458be73&amp;username=moe52061"/>
    <hyperlink ref="A1164" r:id="rId1123" display="https://emenscr.nesdc.go.th/viewer/view.html?id=5e01961a42c5ca49af55a8b6&amp;username=niets1"/>
    <hyperlink ref="A1165" r:id="rId1124" display="https://emenscr.nesdc.go.th/viewer/view.html?id=5e01b269b459dd49a9ac7456&amp;username=niets1"/>
    <hyperlink ref="A1166" r:id="rId1125" display="https://emenscr.nesdc.go.th/viewer/view.html?id=5e01b6976f155549ab8fb841&amp;username=moe02961"/>
    <hyperlink ref="A1167" r:id="rId1126" display="https://emenscr.nesdc.go.th/viewer/view.html?id=5e01be36ca0feb49b458bf4d&amp;username=moe02611"/>
    <hyperlink ref="A1168" r:id="rId1127" display="https://emenscr.nesdc.go.th/viewer/view.html?id=5e01d82042c5ca49af55aa64&amp;username=moe02761"/>
    <hyperlink ref="A1169" r:id="rId1128" display="https://emenscr.nesdc.go.th/viewer/view.html?id=5e0217456f155549ab8fba72&amp;username=moe02911"/>
    <hyperlink ref="A1170" r:id="rId1129" display="https://emenscr.nesdc.go.th/viewer/view.html?id=5e021cf1b459dd49a9ac7663&amp;username=moe021311"/>
    <hyperlink ref="A1171" r:id="rId1130" display="https://emenscr.nesdc.go.th/viewer/view.html?id=5e021f7d6f155549ab8fba7f&amp;username=moe021311"/>
    <hyperlink ref="A1172" r:id="rId1131" display="https://emenscr.nesdc.go.th/viewer/view.html?id=5e02d7716f155549ab8fbb47&amp;username=moe040031"/>
    <hyperlink ref="A1173" r:id="rId1132" display="https://emenscr.nesdc.go.th/viewer/view.html?id=5e02dd7d42c5ca49af55ac54&amp;username=moe021151"/>
    <hyperlink ref="A1174" r:id="rId1133" display="https://emenscr.nesdc.go.th/viewer/view.html?id=5e02e05042c5ca49af55ac79&amp;username=moe52041"/>
    <hyperlink ref="A1175" r:id="rId1134" display="https://emenscr.nesdc.go.th/viewer/view.html?id=5e0306c7b459dd49a9ac7859&amp;username=moe021111"/>
    <hyperlink ref="A1176" r:id="rId1135" display="https://emenscr.nesdc.go.th/viewer/view.html?id=5e030fcb42c5ca49af55ad60&amp;username=moe02921"/>
    <hyperlink ref="A1177" r:id="rId1136" display="https://emenscr.nesdc.go.th/viewer/view.html?id=5e0321576f155549ab8fbd87&amp;username=moe021111"/>
    <hyperlink ref="A1178" r:id="rId1137" display="https://emenscr.nesdc.go.th/viewer/view.html?id=5e0323dd42c5ca49af55ae36&amp;username=moe02681"/>
    <hyperlink ref="A1179" r:id="rId1138" display="https://emenscr.nesdc.go.th/viewer/view.html?id=5e03253aca0feb49b458c3d4&amp;username=moe5210761"/>
    <hyperlink ref="A1180" r:id="rId1139" display="https://emenscr.nesdc.go.th/viewer/view.html?id=5e033ab142c5ca49af55aeeb&amp;username=moe021051"/>
    <hyperlink ref="A1181" r:id="rId1140" display="https://emenscr.nesdc.go.th/viewer/view.html?id=5e040f9342c5ca49af55afa9&amp;username=moe5210691"/>
    <hyperlink ref="A1182" r:id="rId1141" display="https://emenscr.nesdc.go.th/viewer/view.html?id=5e04287542c5ca49af55b013&amp;username=moe021301"/>
    <hyperlink ref="A1183" r:id="rId1142" display="https://emenscr.nesdc.go.th/viewer/view.html?id=5e0441bab459dd49a9ac7c09&amp;username=moe02961"/>
    <hyperlink ref="A1184" r:id="rId1143" display="https://emenscr.nesdc.go.th/viewer/view.html?id=5e045c5bb459dd49a9ac7c9e&amp;username=moe5210061"/>
    <hyperlink ref="A1185" r:id="rId1144" display="https://emenscr.nesdc.go.th/viewer/view.html?id=5e04606aca0feb49b458c732&amp;username=moe5210301"/>
    <hyperlink ref="A1186" r:id="rId1145" display="https://emenscr.nesdc.go.th/viewer/view.html?id=5e046604b459dd49a9ac7d1a&amp;username=moe02411"/>
    <hyperlink ref="A1187" r:id="rId1146" display="https://emenscr.nesdc.go.th/viewer/view.html?id=5e0471d86f155549ab8fc1bf&amp;username=moe5210621"/>
    <hyperlink ref="A1188" r:id="rId1147" display="https://emenscr.nesdc.go.th/viewer/view.html?id=5e04902042c5ca49af55b33d&amp;username=moe5210031"/>
    <hyperlink ref="A1189" r:id="rId1148" display="https://emenscr.nesdc.go.th/viewer/view.html?id=5e056532e82416445c17a0d5&amp;username=moe02961"/>
    <hyperlink ref="A1190" r:id="rId1149" display="https://emenscr.nesdc.go.th/viewer/view.html?id=5e0572d8e82416445c17a12d&amp;username=moe5210081"/>
    <hyperlink ref="A1191" r:id="rId1150" display="https://emenscr.nesdc.go.th/viewer/view.html?id=5e05819d5baa7b44654ddfda&amp;username=moe5210231"/>
    <hyperlink ref="A1192" r:id="rId1151" display="https://emenscr.nesdc.go.th/viewer/view.html?id=5e058acce82416445c17a240&amp;username=moe02411"/>
    <hyperlink ref="A1193" r:id="rId1152" display="https://emenscr.nesdc.go.th/viewer/view.html?id=5e058c5a3b2bc044565f7898&amp;username=moe02411"/>
    <hyperlink ref="A1194" r:id="rId1153" display="https://emenscr.nesdc.go.th/viewer/view.html?id=5e058cf20ad19a4457019ea9&amp;username=moe5210091"/>
    <hyperlink ref="A1195" r:id="rId1154" display="https://emenscr.nesdc.go.th/viewer/view.html?id=5e058dc03b2bc044565f78a5&amp;username=moe5210561"/>
    <hyperlink ref="A1196" r:id="rId1155" display="https://emenscr.nesdc.go.th/viewer/view.html?id=5e0591a55baa7b44654de08b&amp;username=moe52071"/>
    <hyperlink ref="A1197" r:id="rId1156" display="https://emenscr.nesdc.go.th/viewer/view.html?id=5e0594c05baa7b44654de09f&amp;username=moe5210391"/>
    <hyperlink ref="A1198" r:id="rId1157" display="https://emenscr.nesdc.go.th/viewer/view.html?id=5e0597223b2bc044565f78e7&amp;username=moe5210281"/>
    <hyperlink ref="A1199" r:id="rId1158" display="https://emenscr.nesdc.go.th/viewer/view.html?id=5e0599c9e82416445c17a2cd&amp;username=moe5210181"/>
    <hyperlink ref="A1200" r:id="rId1159" display="https://emenscr.nesdc.go.th/viewer/view.html?id=5e05a25c0ad19a4457019f34&amp;username=moe5210371"/>
    <hyperlink ref="A1201" r:id="rId1160" display="https://emenscr.nesdc.go.th/viewer/view.html?id=5e05a8670ad19a4457019f5b&amp;username=moe5210071"/>
    <hyperlink ref="A1202" r:id="rId1161" display="https://emenscr.nesdc.go.th/viewer/view.html?id=5e05a9c75baa7b44654de117&amp;username=moe5210401"/>
    <hyperlink ref="A1203" r:id="rId1162" display="https://emenscr.nesdc.go.th/viewer/view.html?id=5e05aa22e82416445c17a33d&amp;username=moe5210151"/>
    <hyperlink ref="A1204" r:id="rId1163" display="https://emenscr.nesdc.go.th/viewer/view.html?id=5e05ac99e82416445c17a355&amp;username=moe5210501"/>
    <hyperlink ref="A1205" r:id="rId1164" display="https://emenscr.nesdc.go.th/viewer/view.html?id=5e05af263b2bc044565f799a&amp;username=moe02651"/>
    <hyperlink ref="A1206" r:id="rId1165" display="https://emenscr.nesdc.go.th/viewer/view.html?id=5e05afd65baa7b44654de14c&amp;username=moe02411"/>
    <hyperlink ref="A1207" r:id="rId1166" display="https://emenscr.nesdc.go.th/viewer/view.html?id=5e05b12ce82416445c17a37c&amp;username=moe5210541"/>
    <hyperlink ref="A1208" r:id="rId1167" display="https://emenscr.nesdc.go.th/viewer/view.html?id=5e05b7203b2bc044565f79e4&amp;username=moe02411"/>
    <hyperlink ref="A1209" r:id="rId1168" display="https://emenscr.nesdc.go.th/viewer/view.html?id=5e05bfc85baa7b44654de212&amp;username=moe5210421"/>
    <hyperlink ref="A1210" r:id="rId1169" display="https://emenscr.nesdc.go.th/viewer/view.html?id=5e05c5df0ad19a445701a0a2&amp;username=moe5210441"/>
    <hyperlink ref="A1211" r:id="rId1170" display="https://emenscr.nesdc.go.th/viewer/view.html?id=5e05c9e40ad19a445701a0d5&amp;username=moe5210531"/>
    <hyperlink ref="A1212" r:id="rId1171" display="https://emenscr.nesdc.go.th/viewer/view.html?id=5e05caad3b2bc044565f7adb&amp;username=moe5210611"/>
    <hyperlink ref="A1213" r:id="rId1172" display="https://emenscr.nesdc.go.th/viewer/view.html?id=5e05cb62e82416445c17a4a6&amp;username=moe5210501"/>
    <hyperlink ref="A1214" r:id="rId1173" display="https://emenscr.nesdc.go.th/viewer/view.html?id=5e05cbbc3b2bc044565f7ae6&amp;username=moe5210731"/>
    <hyperlink ref="A1215" r:id="rId1174" display="https://emenscr.nesdc.go.th/viewer/view.html?id=5e05ce7de82416445c17a4d0&amp;username=moe021031"/>
    <hyperlink ref="A1216" r:id="rId1175" display="https://emenscr.nesdc.go.th/viewer/view.html?id=5e05cff6e82416445c17a4e8&amp;username=moe5210581"/>
    <hyperlink ref="A1217" r:id="rId1176" display="https://emenscr.nesdc.go.th/viewer/view.html?id=5e05d0810ad19a445701a11b&amp;username=moe02851"/>
    <hyperlink ref="A1218" r:id="rId1177" display="https://emenscr.nesdc.go.th/viewer/view.html?id=5e05d2953b2bc044565f7b3b&amp;username=moe02461"/>
    <hyperlink ref="A1219" r:id="rId1178" display="https://emenscr.nesdc.go.th/viewer/view.html?id=5e05ee9b5baa7b44654de38e&amp;username=moe02721"/>
    <hyperlink ref="A1220" r:id="rId1179" display="https://emenscr.nesdc.go.th/viewer/view.html?id=5e06bcafe82416445c17a5c6&amp;username=moe02961"/>
    <hyperlink ref="A1221" r:id="rId1180" display="https://emenscr.nesdc.go.th/viewer/view.html?id=5e07206081155e131a9ab573&amp;username=moe5210341"/>
    <hyperlink ref="A1222" r:id="rId1181" display="https://emenscr.nesdc.go.th/viewer/view.html?id=5e072a605554a6131573c1fb&amp;username=moe5210211"/>
    <hyperlink ref="A1223" r:id="rId1182" display="https://emenscr.nesdc.go.th/viewer/view.html?id=5e078e0d6c653f1324a8e71f&amp;username=moe040031"/>
    <hyperlink ref="A1224" r:id="rId1183" display="https://emenscr.nesdc.go.th/viewer/view.html?id=5e081518a0d4f63e608d14f7&amp;username=moe52051"/>
    <hyperlink ref="A1225" r:id="rId1184" display="https://emenscr.nesdc.go.th/viewer/view.html?id=5e086602a0d4f63e608d1552&amp;username=moe5210681"/>
    <hyperlink ref="A1226" r:id="rId1185" display="https://emenscr.nesdc.go.th/viewer/view.html?id=5e086c37a0d4f63e608d1557&amp;username=moe52051"/>
    <hyperlink ref="A1227" r:id="rId1186" display="https://emenscr.nesdc.go.th/viewer/view.html?id=5e086fa6a398d53e6c8dddf7&amp;username=moe52051"/>
    <hyperlink ref="A1228" r:id="rId1187" display="https://emenscr.nesdc.go.th/viewer/view.html?id=5e08a064a0d4f63e608d1587&amp;username=moe5210641"/>
    <hyperlink ref="A1229" r:id="rId1188" display="https://emenscr.nesdc.go.th/viewer/view.html?id=5e08cc54a0d4f63e608d15b8&amp;username=moe02541"/>
    <hyperlink ref="A1230" r:id="rId1189" display="https://emenscr.nesdc.go.th/viewer/view.html?id=5e08d2a4fe8d2c3e610a0f4e&amp;username=moe02121"/>
    <hyperlink ref="A1231" r:id="rId1190" display="https://emenscr.nesdc.go.th/viewer/view.html?id=5e095df6a398d53e6c8dde72&amp;username=moe5210171"/>
    <hyperlink ref="A1232" r:id="rId1191" display="https://emenscr.nesdc.go.th/viewer/view.html?id=5e097afcb95b3d3e6d64f6e7&amp;username=moe02511"/>
    <hyperlink ref="A1233" r:id="rId1192" display="https://emenscr.nesdc.go.th/viewer/view.html?id=5e097ca4a398d53e6c8dde8a&amp;username=moe5210661"/>
    <hyperlink ref="A1234" r:id="rId1193" display="https://emenscr.nesdc.go.th/viewer/view.html?id=5e09b866b95b3d3e6d64f738&amp;username=moe02891"/>
    <hyperlink ref="A1235" r:id="rId1194" display="https://emenscr.nesdc.go.th/viewer/view.html?id=5e09cd18a0d4f63e608d1674&amp;username=moe02411"/>
    <hyperlink ref="A1236" r:id="rId1195" display="https://emenscr.nesdc.go.th/viewer/view.html?id=5e09d04bfe8d2c3e610a1004&amp;username=moe5210601"/>
    <hyperlink ref="A1237" r:id="rId1196" display="https://emenscr.nesdc.go.th/viewer/view.html?id=5e0afc0fb95b3d3e6d64f81a&amp;username=moe021031"/>
    <hyperlink ref="A1238" r:id="rId1197" display="https://emenscr.nesdc.go.th/viewer/view.html?id=5e0d871b2e02483865c327b1&amp;username=moe021141"/>
    <hyperlink ref="A1239" r:id="rId1198" display="https://emenscr.nesdc.go.th/viewer/view.html?id=5e0dad6dd5c16e3ef85ebe78&amp;username=moe5210471"/>
    <hyperlink ref="A1240" r:id="rId1199" display="https://emenscr.nesdc.go.th/viewer/view.html?id=5e0efa2def424d0831c474b2&amp;username=moe02891"/>
    <hyperlink ref="A1241" r:id="rId1200" display="https://emenscr.nesdc.go.th/viewer/view.html?id=5e11be26cc7e3f6931b3b747&amp;username=moe03071"/>
    <hyperlink ref="A1242" r:id="rId1201" display="https://emenscr.nesdc.go.th/viewer/view.html?id=5e1406a8e2cf091f1b82ffcf&amp;username=moe02421"/>
    <hyperlink ref="A1243" r:id="rId1202" display="https://emenscr.nesdc.go.th/viewer/view.html?id=5e155000dfe25e34a8572a12&amp;username=moe5210131"/>
    <hyperlink ref="A1244" r:id="rId1203" display="https://emenscr.nesdc.go.th/viewer/view.html?id=5e15519189b7ac34b959f117&amp;username=moe02651"/>
    <hyperlink ref="A1245" r:id="rId1204" display="https://emenscr.nesdc.go.th/viewer/view.html?id=5e16ae87a7c96230ec9114cd&amp;username=moe02571"/>
    <hyperlink ref="A1246" r:id="rId1205" display="https://emenscr.nesdc.go.th/viewer/view.html?id=5e16d96ca7c96230ec911522&amp;username=moe02741"/>
    <hyperlink ref="A1247" r:id="rId1206" display="https://emenscr.nesdc.go.th/viewer/view.html?id=5e184a80ffd559025d61fd9f&amp;username=moe02661"/>
    <hyperlink ref="A1248" r:id="rId1207" display="https://emenscr.nesdc.go.th/viewer/view.html?id=5e1c3d7de96f366a1b4c09e5&amp;username=moe03061"/>
    <hyperlink ref="A1249" r:id="rId1208" display="https://emenscr.nesdc.go.th/viewer/view.html?id=5e1c42bec248866a25342394&amp;username=moe03061"/>
    <hyperlink ref="A1250" r:id="rId1209" display="https://emenscr.nesdc.go.th/viewer/view.html?id=5e1d3606a039a2689bde7f5c&amp;username=moe03061"/>
    <hyperlink ref="A1251" r:id="rId1210" display="https://emenscr.nesdc.go.th/viewer/view.html?id=5e1d3acc4480ac6890e22a92&amp;username=moe040031"/>
    <hyperlink ref="A1252" r:id="rId1211" display="https://emenscr.nesdc.go.th/viewer/view.html?id=5e1d71fba039a2689bde7fa6&amp;username=moe040011"/>
    <hyperlink ref="A1253" r:id="rId1212" display="https://emenscr.nesdc.go.th/viewer/view.html?id=5e1e8d42dabf7f12dac04bb1&amp;username=moe02381"/>
    <hyperlink ref="A1254" r:id="rId1213" display="https://emenscr.nesdc.go.th/viewer/view.html?id=5e1ede1b1bcf6f473365c4c7&amp;username=moe02381"/>
    <hyperlink ref="A1255" r:id="rId1214" display="https://emenscr.nesdc.go.th/viewer/view.html?id=5e267b4d09c44b7c83d7cf13&amp;username=moe02381"/>
    <hyperlink ref="A1256" r:id="rId1215" display="https://emenscr.nesdc.go.th/viewer/view.html?id=5e27c52d73b4b709cd47ef83&amp;username=moe021291"/>
    <hyperlink ref="A1257" r:id="rId1216" display="https://emenscr.nesdc.go.th/viewer/view.html?id=5e33fd40b2dfdb3cfa21321a&amp;username=moe021291"/>
    <hyperlink ref="A1258" r:id="rId1217" display="https://emenscr.nesdc.go.th/viewer/view.html?id=5e4e4b8d817c9d319379dc57&amp;username=moe02121"/>
    <hyperlink ref="A1259" r:id="rId1218" display="https://emenscr.nesdc.go.th/viewer/view.html?id=5e536501c66d9570cbd58db4&amp;username=moe021031"/>
    <hyperlink ref="A1260" r:id="rId1219" display="https://emenscr.nesdc.go.th/viewer/view.html?id=5e7c55d65934900e930333d9&amp;username=moe02031"/>
    <hyperlink ref="A1261" r:id="rId1220" display="https://emenscr.nesdc.go.th/viewer/view.html?id=5e819f62c0058e3b437a16fa&amp;username=moe02701"/>
    <hyperlink ref="A1262" r:id="rId1221" display="https://emenscr.nesdc.go.th/viewer/view.html?id=5e8458a5a0b9b705da203d86&amp;username=moe02701"/>
    <hyperlink ref="A1263" r:id="rId1222" display="https://emenscr.nesdc.go.th/viewer/view.html?id=5e86a55ba0b9b705da203e8c&amp;username=moe021011"/>
    <hyperlink ref="A1264" r:id="rId1223" display="https://emenscr.nesdc.go.th/viewer/view.html?id=5e86b3375ff50c05d9174ff3&amp;username=moe02521"/>
    <hyperlink ref="A1265" r:id="rId1224" display="https://emenscr.nesdc.go.th/viewer/view.html?id=5e87044ca0b9b705da203fca&amp;username=moe021011"/>
    <hyperlink ref="A1266" r:id="rId1225" display="https://emenscr.nesdc.go.th/viewer/view.html?id=5e8c1d4a7bc6d76512dbc487&amp;username=moe040021"/>
    <hyperlink ref="A1267" r:id="rId1226" display="https://emenscr.nesdc.go.th/viewer/view.html?id=5e8c53257bc6d76512dbc528&amp;username=moe02841"/>
    <hyperlink ref="A1268" r:id="rId1227" display="https://emenscr.nesdc.go.th/viewer/view.html?id=5e9023ea089a320f3036628e&amp;username=moe021331"/>
    <hyperlink ref="A1269" r:id="rId1228" display="https://emenscr.nesdc.go.th/viewer/view.html?id=5e91a9b79e911653445a862e&amp;username=moe021331"/>
    <hyperlink ref="A1270" r:id="rId1229" display="https://emenscr.nesdc.go.th/viewer/view.html?id=5e96d5ffc6cc39562100d64b&amp;username=moe02081"/>
    <hyperlink ref="A1271" r:id="rId1230" display="https://emenscr.nesdc.go.th/viewer/view.html?id=5e99532ce85dbb0592067bea&amp;username=moe52061"/>
    <hyperlink ref="A1272" r:id="rId1231" display="https://emenscr.nesdc.go.th/viewer/view.html?id=5e995bc28b9598058b246cc3&amp;username=moe02081"/>
    <hyperlink ref="A1273" r:id="rId1232" display="https://emenscr.nesdc.go.th/viewer/view.html?id=5e9e964bd08c5042c489e274&amp;username=moe02821"/>
    <hyperlink ref="A1274" r:id="rId1233" display="https://emenscr.nesdc.go.th/viewer/view.html?id=5e9e970cd08c5042c489e276&amp;username=moe02821"/>
    <hyperlink ref="A1275" r:id="rId1234" display="https://emenscr.nesdc.go.th/viewer/view.html?id=5e9fdb02b45a0066f51964e7&amp;username=moe021061"/>
    <hyperlink ref="A1276" r:id="rId1235" display="https://emenscr.nesdc.go.th/viewer/view.html?id=5ea13660779e8514dcc8745f&amp;username=moe02061"/>
    <hyperlink ref="A1277" r:id="rId1236" display="https://emenscr.nesdc.go.th/viewer/view.html?id=5ea6903593c4700e9e0856f9&amp;username=moe02821"/>
    <hyperlink ref="A1278" r:id="rId1237" display="https://emenscr.nesdc.go.th/viewer/view.html?id=5ea7aab666f98a0e9511f8bb&amp;username=moe02821"/>
    <hyperlink ref="A1279" r:id="rId1238" display="https://emenscr.nesdc.go.th/viewer/view.html?id=5ea94b8894fdb155ae791013&amp;username=moe02601"/>
    <hyperlink ref="A1280" r:id="rId1239" display="https://emenscr.nesdc.go.th/viewer/view.html?id=5ea99d9dba284755a8271552&amp;username=moe02601"/>
    <hyperlink ref="A1281" r:id="rId1240" display="https://emenscr.nesdc.go.th/viewer/view.html?id=5eaa4dff9fd3fa55b3f4f97b&amp;username=moe02081"/>
    <hyperlink ref="A1282" r:id="rId1241" display="https://emenscr.nesdc.go.th/viewer/view.html?id=5eaa69399fd3fa55b3f4f9bb&amp;username=moe02081"/>
    <hyperlink ref="A1283" r:id="rId1242" display="https://emenscr.nesdc.go.th/viewer/view.html?id=5eaab4239fd3fa55b3f4fa78&amp;username=moe040071"/>
    <hyperlink ref="A1284" r:id="rId1243" display="https://emenscr.nesdc.go.th/viewer/view.html?id=5eb128927bceaf780edfa335&amp;username=moe021031"/>
    <hyperlink ref="A1285" r:id="rId1244" display="https://emenscr.nesdc.go.th/viewer/view.html?id=5eccb0b8b4cee733f0548a14&amp;username=moe02741"/>
    <hyperlink ref="A1286" r:id="rId1245" display="https://emenscr.nesdc.go.th/viewer/view.html?id=5ed28aaa78f6067de1d3ef92&amp;username=niets61"/>
    <hyperlink ref="A1287" r:id="rId1246" display="https://emenscr.nesdc.go.th/viewer/view.html?id=5ed28aaa3c4e9e7dd9cd6dd1&amp;username=niets61"/>
    <hyperlink ref="A1288" r:id="rId1247" display="https://emenscr.nesdc.go.th/viewer/view.html?id=5ed28aab78f6067de1d3ef94&amp;username=niets61"/>
    <hyperlink ref="A1289" r:id="rId1248" display="https://emenscr.nesdc.go.th/viewer/view.html?id=5ee33c7cbd0aa70e519a7f78&amp;username=obec_regional_10_41"/>
    <hyperlink ref="A1290" r:id="rId1249" display="https://emenscr.nesdc.go.th/viewer/view.html?id=5ee3438f2de9160e4b11af38&amp;username=obec_regional_10_41"/>
    <hyperlink ref="A1291" r:id="rId1250" display="https://emenscr.nesdc.go.th/viewer/view.html?id=5ee84b6f023ad53d74a228ac&amp;username=obec_regional_30_91"/>
    <hyperlink ref="A1292" r:id="rId1251" display="https://emenscr.nesdc.go.th/viewer/view.html?id=5ee8a128af2a323d733d2848&amp;username=moe52101"/>
    <hyperlink ref="A1293" r:id="rId1252" display="https://emenscr.nesdc.go.th/viewer/view.html?id=5ee9a35824f05f3d7bae384a&amp;username=obec_regional_30_91"/>
    <hyperlink ref="A1294" r:id="rId1253" display="https://emenscr.nesdc.go.th/viewer/view.html?id=5ee9db8a24f05f3d7bae3894&amp;username=obec_regional_54_31"/>
    <hyperlink ref="A1295" r:id="rId1254" display="https://emenscr.nesdc.go.th/viewer/view.html?id=5eeae8ae7177af180990c791&amp;username=obec_regional_30_91"/>
    <hyperlink ref="A1296" r:id="rId1255" display="https://emenscr.nesdc.go.th/viewer/view.html?id=5eeaeb2064d0651818126845&amp;username=obec_regional_22_31"/>
    <hyperlink ref="A1297" r:id="rId1256" display="https://emenscr.nesdc.go.th/viewer/view.html?id=5eeaebe864d0651818126849&amp;username=obec_regional_67_21"/>
    <hyperlink ref="A1298" r:id="rId1257" display="https://emenscr.nesdc.go.th/viewer/view.html?id=5eeb07b87177af180990c7bc&amp;username=obec_regional_65_31"/>
    <hyperlink ref="A1299" r:id="rId1258" display="https://emenscr.nesdc.go.th/viewer/view.html?id=5eeb162864d065181812688b&amp;username=obec_regional_66_31"/>
    <hyperlink ref="A1300" r:id="rId1259" display="https://emenscr.nesdc.go.th/viewer/view.html?id=5eeb2706b471c73774367199&amp;username=obec_regional_21_31"/>
    <hyperlink ref="A1301" r:id="rId1260" display="https://emenscr.nesdc.go.th/viewer/view.html?id=5eeb29f2b471c737743671a2&amp;username=moe5210191"/>
    <hyperlink ref="A1302" r:id="rId1261" display="https://emenscr.nesdc.go.th/viewer/view.html?id=5eeb2c2a723d7b3772dc93e7&amp;username=moe52011"/>
    <hyperlink ref="A1303" r:id="rId1262" display="https://emenscr.nesdc.go.th/viewer/view.html?id=5eeb334d8e48f137857fccc1&amp;username=obec_regional_20_51"/>
    <hyperlink ref="A1304" r:id="rId1263" display="https://emenscr.nesdc.go.th/viewer/view.html?id=5eec45f079fb11201340f7bd&amp;username=obec_regional_46_41"/>
    <hyperlink ref="A1305" r:id="rId1264" display="https://emenscr.nesdc.go.th/viewer/view.html?id=5eec570187fc7f200c770068&amp;username=obec_regional_46_41"/>
    <hyperlink ref="A1306" r:id="rId1265" display="https://emenscr.nesdc.go.th/viewer/view.html?id=5eec592377a2d22012dc04ad&amp;username=obec_regional_46_41"/>
    <hyperlink ref="A1307" r:id="rId1266" display="https://emenscr.nesdc.go.th/viewer/view.html?id=5eec5c3577a2d22012dc04b3&amp;username=obec_regional_30_91"/>
    <hyperlink ref="A1308" r:id="rId1267" display="https://emenscr.nesdc.go.th/viewer/view.html?id=5eec5e5779fb11201340f7e6&amp;username=obec_regional_46_41"/>
    <hyperlink ref="A1309" r:id="rId1268" display="https://emenscr.nesdc.go.th/viewer/view.html?id=5eec5ecd87fc7f200c770079&amp;username=obec_regional_21_31"/>
    <hyperlink ref="A1310" r:id="rId1269" display="https://emenscr.nesdc.go.th/viewer/view.html?id=5eec608677a2d22012dc04c0&amp;username=obec_regional_46_41"/>
    <hyperlink ref="A1311" r:id="rId1270" display="https://emenscr.nesdc.go.th/viewer/view.html?id=5eec611979fb11201340f7f1&amp;username=obec_regional_50_71"/>
    <hyperlink ref="A1312" r:id="rId1271" display="https://emenscr.nesdc.go.th/viewer/view.html?id=5eec62168360f1201ae6604e&amp;username=obec_regional_46_41"/>
    <hyperlink ref="A1313" r:id="rId1272" display="https://emenscr.nesdc.go.th/viewer/view.html?id=5eec625977a2d22012dc04c6&amp;username=obec_regional_21_31"/>
    <hyperlink ref="A1314" r:id="rId1273" display="https://emenscr.nesdc.go.th/viewer/view.html?id=5eec631187fc7f200c770089&amp;username=obec_regional_46_41"/>
    <hyperlink ref="A1315" r:id="rId1274" display="https://emenscr.nesdc.go.th/viewer/view.html?id=5eec652679fb11201340f7fe&amp;username=obec_regional_21_31"/>
    <hyperlink ref="A1316" r:id="rId1275" display="https://emenscr.nesdc.go.th/viewer/view.html?id=5eec6aa477a2d22012dc04e4&amp;username=obec_regional_46_41"/>
    <hyperlink ref="A1317" r:id="rId1276" display="https://emenscr.nesdc.go.th/viewer/view.html?id=5eec6d2187fc7f200c7700ae&amp;username=obec_regional_46_41"/>
    <hyperlink ref="A1318" r:id="rId1277" display="https://emenscr.nesdc.go.th/viewer/view.html?id=5eec82db8360f1201ae66097&amp;username=moe5210051"/>
    <hyperlink ref="A1319" r:id="rId1278" display="https://emenscr.nesdc.go.th/viewer/view.html?id=5eeca0558360f1201ae660b4&amp;username=obec_regional_24_31"/>
    <hyperlink ref="A1320" r:id="rId1279" display="https://emenscr.nesdc.go.th/viewer/view.html?id=5eee47133148937792cab9ce&amp;username=obec_regional_96_21"/>
    <hyperlink ref="A1321" r:id="rId1280" display="https://emenscr.nesdc.go.th/viewer/view.html?id=5eef2fcd984a3d778cf2c6a2&amp;username=obec_regional_21_31"/>
    <hyperlink ref="A1322" r:id="rId1281" display="https://emenscr.nesdc.go.th/viewer/view.html?id=5ef030603148937792caba22&amp;username=obec_regional_11_21"/>
    <hyperlink ref="A1323" r:id="rId1282" display="https://emenscr.nesdc.go.th/viewer/view.html?id=5ef03c8cabd22b7785e1811c&amp;username=moe5210481"/>
    <hyperlink ref="A1324" r:id="rId1283" display="https://emenscr.nesdc.go.th/viewer/view.html?id=5ef04207984a3d778cf2c712&amp;username=moe5210121"/>
    <hyperlink ref="A1325" r:id="rId1284" display="https://emenscr.nesdc.go.th/viewer/view.html?id=5ef0596c3148937792caba6e&amp;username=moe5210241"/>
    <hyperlink ref="A1326" r:id="rId1285" display="https://emenscr.nesdc.go.th/viewer/view.html?id=5ef0785f984a3d778cf2c788&amp;username=obec_regional_58_31"/>
    <hyperlink ref="A1327" r:id="rId1286" display="https://emenscr.nesdc.go.th/viewer/view.html?id=5ef1735f45ee157786c51c7c&amp;username=obec_regional_50_41"/>
    <hyperlink ref="A1328" r:id="rId1287" display="https://emenscr.nesdc.go.th/viewer/view.html?id=5ef1840b984a3d778cf2c801&amp;username=obec_regional_43_21"/>
    <hyperlink ref="A1329" r:id="rId1288" display="https://emenscr.nesdc.go.th/viewer/view.html?id=5ef18b6e984a3d778cf2c816&amp;username=obec_regional_50_71"/>
    <hyperlink ref="A1330" r:id="rId1289" display="https://emenscr.nesdc.go.th/viewer/view.html?id=5ef19408984a3d778cf2c822&amp;username=obec_regional_50_61"/>
    <hyperlink ref="A1331" r:id="rId1290" display="https://emenscr.nesdc.go.th/viewer/view.html?id=5ef1a53f984a3d778cf2c831&amp;username=obec_regional_50_61"/>
    <hyperlink ref="A1332" r:id="rId1291" display="https://emenscr.nesdc.go.th/viewer/view.html?id=5ef1a94745ee157786c51d01&amp;username=obec_regional_50_61"/>
    <hyperlink ref="A1333" r:id="rId1292" display="https://emenscr.nesdc.go.th/viewer/view.html?id=5ef1adf4abd22b7785e18260&amp;username=obec_regional_50_61"/>
    <hyperlink ref="A1334" r:id="rId1293" display="https://emenscr.nesdc.go.th/viewer/view.html?id=5ef1b57445ee157786c51d28&amp;username=moe5210111"/>
    <hyperlink ref="A1335" r:id="rId1294" display="https://emenscr.nesdc.go.th/viewer/view.html?id=5ef1b5d145ee157786c51d2a&amp;username=obec_regional_12_31"/>
    <hyperlink ref="A1336" r:id="rId1295" display="https://emenscr.nesdc.go.th/viewer/view.html?id=5ef1bd013148937792cabbd6&amp;username=obec_regional_70_31"/>
    <hyperlink ref="A1337" r:id="rId1296" display="https://emenscr.nesdc.go.th/viewer/view.html?id=5ef1c2ab45ee157786c51d4b&amp;username=obec_regional_50_61"/>
    <hyperlink ref="A1338" r:id="rId1297" display="https://emenscr.nesdc.go.th/viewer/view.html?id=5ef1c613984a3d778cf2c87b&amp;username=obec_regional_50_41"/>
    <hyperlink ref="A1339" r:id="rId1298" display="https://emenscr.nesdc.go.th/viewer/view.html?id=5ef1c645abd22b7785e182a4&amp;username=obec_regional_46_41"/>
    <hyperlink ref="A1340" r:id="rId1299" display="https://emenscr.nesdc.go.th/viewer/view.html?id=5ef1cf2aabd22b7785e182b9&amp;username=moe5210011"/>
    <hyperlink ref="A1341" r:id="rId1300" display="https://emenscr.nesdc.go.th/viewer/view.html?id=5ef1cf4445ee157786c51d76&amp;username=obec_regional_85_21"/>
    <hyperlink ref="A1342" r:id="rId1301" display="https://emenscr.nesdc.go.th/viewer/view.html?id=5ef1d734abd22b7785e182c7&amp;username=obec_regional_43_41"/>
    <hyperlink ref="A1343" r:id="rId1302" display="https://emenscr.nesdc.go.th/viewer/view.html?id=5ef2c93ad3620b47896bc08f&amp;username=moe5210021"/>
    <hyperlink ref="A1344" r:id="rId1303" display="https://emenscr.nesdc.go.th/viewer/view.html?id=5ef2d2b1d3620b47896bc0a6&amp;username=moe52041"/>
    <hyperlink ref="A1345" r:id="rId1304" display="https://emenscr.nesdc.go.th/viewer/view.html?id=5ef2d363d3620b47896bc0aa&amp;username=moe5210591"/>
    <hyperlink ref="A1346" r:id="rId1305" display="https://emenscr.nesdc.go.th/viewer/view.html?id=5ef2f40d782b4f47817562b2&amp;username=obec_regional_70_21"/>
    <hyperlink ref="A1347" r:id="rId1306" display="https://emenscr.nesdc.go.th/viewer/view.html?id=5ef2f9bad3620b47896bc0ec&amp;username=obec_regional_50_61"/>
    <hyperlink ref="A1348" r:id="rId1307" display="https://emenscr.nesdc.go.th/viewer/view.html?id=5ef30491d3620b47896bc105&amp;username=obec_regional_43_31"/>
    <hyperlink ref="A1349" r:id="rId1308" display="https://emenscr.nesdc.go.th/viewer/view.html?id=5ef30617d31fdf47830be279&amp;username=obec_regional_65_31"/>
    <hyperlink ref="A1350" r:id="rId1309" display="https://emenscr.nesdc.go.th/viewer/view.html?id=5ef30ade2d7d7a47827f17e7&amp;username=obec_regional_54_21"/>
    <hyperlink ref="A1351" r:id="rId1310" display="https://emenscr.nesdc.go.th/viewer/view.html?id=5ef30c43d31fdf47830be28c&amp;username=obec_regional_50_61"/>
    <hyperlink ref="A1352" r:id="rId1311" display="https://emenscr.nesdc.go.th/viewer/view.html?id=5ef30e76d3620b47896bc124&amp;username=obec_regional_57_51"/>
    <hyperlink ref="A1353" r:id="rId1312" display="https://emenscr.nesdc.go.th/viewer/view.html?id=5ef320c0d3620b47896bc162&amp;username=obec_regional_50_61"/>
    <hyperlink ref="A1354" r:id="rId1313" display="https://emenscr.nesdc.go.th/viewer/view.html?id=5ef326952d7d7a47827f1832&amp;username=moe5210751"/>
    <hyperlink ref="A1355" r:id="rId1314" display="https://emenscr.nesdc.go.th/viewer/view.html?id=5ef34bdad3620b47896bc198&amp;username=moe5210331"/>
    <hyperlink ref="A1356" r:id="rId1315" display="https://emenscr.nesdc.go.th/viewer/view.html?id=5ef40fdbd31fdf47830be31a&amp;username=moe5210291"/>
    <hyperlink ref="A1357" r:id="rId1316" display="https://emenscr.nesdc.go.th/viewer/view.html?id=5ef42662d3620b47896bc1f1&amp;username=obec_regional_94_41"/>
    <hyperlink ref="A1358" r:id="rId1317" display="https://emenscr.nesdc.go.th/viewer/view.html?id=5ef429fcd31fdf47830be374&amp;username=obec_regional_85_21"/>
    <hyperlink ref="A1359" r:id="rId1318" display="https://emenscr.nesdc.go.th/viewer/view.html?id=5ef42f86d3620b47896bc21c&amp;username=obec_regional_95_41"/>
    <hyperlink ref="A1360" r:id="rId1319" display="https://emenscr.nesdc.go.th/viewer/view.html?id=5ef45184782b4f47817563d0&amp;username=obec_regional_95_41"/>
    <hyperlink ref="A1361" r:id="rId1320" display="https://emenscr.nesdc.go.th/viewer/view.html?id=5ef45745d3620b47896bc26c&amp;username=obec_regional_85_21"/>
    <hyperlink ref="A1362" r:id="rId1321" display="https://emenscr.nesdc.go.th/viewer/view.html?id=5ef465fd782b4f478175641e&amp;username=moe52021"/>
    <hyperlink ref="A1363" r:id="rId1322" display="https://emenscr.nesdc.go.th/viewer/view.html?id=5ef4691e2d7d7a47827f196e&amp;username=obec_regional_11_21"/>
    <hyperlink ref="A1364" r:id="rId1323" display="https://emenscr.nesdc.go.th/viewer/view.html?id=5ef46e5cd31fdf47830be446&amp;username=moe52021"/>
    <hyperlink ref="A1365" r:id="rId1324" display="https://emenscr.nesdc.go.th/viewer/view.html?id=5ef4759fd3620b47896bc2d3&amp;username=obec_regional_95_41"/>
    <hyperlink ref="A1366" r:id="rId1325" display="https://emenscr.nesdc.go.th/viewer/view.html?id=5ef562a4782b4f4781756487&amp;username=obec_regional_11_21"/>
    <hyperlink ref="A1367" r:id="rId1326" display="https://emenscr.nesdc.go.th/viewer/view.html?id=5ef56da9d3620b47896bc31d&amp;username=obec_regional_70_31"/>
    <hyperlink ref="A1368" r:id="rId1327" display="https://emenscr.nesdc.go.th/viewer/view.html?id=5ef56dc4d31fdf47830be4a6&amp;username=moe52021"/>
    <hyperlink ref="A1369" r:id="rId1328" display="https://emenscr.nesdc.go.th/viewer/view.html?id=5ef57d80bc73aa28fd32816b&amp;username=obec_regional_41_31"/>
    <hyperlink ref="A1370" r:id="rId1329" display="https://emenscr.nesdc.go.th/viewer/view.html?id=5ef57e9d02447a28f698626e&amp;username=obec_regional_12_41"/>
    <hyperlink ref="A1371" r:id="rId1330" display="https://emenscr.nesdc.go.th/viewer/view.html?id=5ef593f2cb570b2904ab87e0&amp;username=obec_regional_50_61"/>
    <hyperlink ref="A1372" r:id="rId1331" display="https://emenscr.nesdc.go.th/viewer/view.html?id=5ef59dadbc73aa28fd32819f&amp;username=obec_regional_60_31"/>
    <hyperlink ref="A1373" r:id="rId1332" display="https://emenscr.nesdc.go.th/viewer/view.html?id=5ef5a05bcb570b2904ab8800&amp;username=obec_regional_92_21"/>
    <hyperlink ref="A1374" r:id="rId1333" display="https://emenscr.nesdc.go.th/viewer/view.html?id=5ef5b19502447a28f69862e4&amp;username=obec_regional_70_21"/>
    <hyperlink ref="A1375" r:id="rId1334" display="https://emenscr.nesdc.go.th/viewer/view.html?id=5ef5b72dbc73aa28fd3281fb&amp;username=obec_regional_50_61"/>
    <hyperlink ref="A1376" r:id="rId1335" display="https://emenscr.nesdc.go.th/viewer/view.html?id=5ef5b9a002447a28f69862fe&amp;username=obec_regional_90_21"/>
    <hyperlink ref="A1377" r:id="rId1336" display="https://emenscr.nesdc.go.th/viewer/view.html?id=5ef5bd6502447a28f698630c&amp;username=obec_regional_92_21"/>
    <hyperlink ref="A1378" r:id="rId1337" display="https://emenscr.nesdc.go.th/viewer/view.html?id=5ef5c73bbc73aa28fd328242&amp;username=obec_regional_24_31"/>
    <hyperlink ref="A1379" r:id="rId1338" display="https://emenscr.nesdc.go.th/viewer/view.html?id=5ef6efcccb570b2904ab88b9&amp;username=moe52111"/>
    <hyperlink ref="A1380" r:id="rId1339" display="https://emenscr.nesdc.go.th/viewer/view.html?id=5ef8c28fcb570b2904ab8912&amp;username=moe5210361"/>
    <hyperlink ref="A1381" r:id="rId1340" display="https://emenscr.nesdc.go.th/viewer/view.html?id=5ef9516902447a28f69863e6&amp;username=obec_regional_11_21"/>
    <hyperlink ref="A1382" r:id="rId1341" display="https://emenscr.nesdc.go.th/viewer/view.html?id=5ef9566d77aa5a28f7674942&amp;username=obec_regional_11_21"/>
    <hyperlink ref="A1383" r:id="rId1342" display="https://emenscr.nesdc.go.th/viewer/view.html?id=5ef9c809bc73aa28fd32844d&amp;username=moe5210321"/>
    <hyperlink ref="A1384" r:id="rId1343" display="https://emenscr.nesdc.go.th/viewer/view.html?id=5ef9d174bc73aa28fd32845e&amp;username=moe5210141"/>
    <hyperlink ref="A1385" r:id="rId1344" display="https://emenscr.nesdc.go.th/viewer/view.html?id=5efab5f253972633153f9ffa&amp;username=obec_regional_24_31"/>
    <hyperlink ref="A1386" r:id="rId1345" display="https://emenscr.nesdc.go.th/viewer/view.html?id=5efab76edb1feb330d6e4438&amp;username=obec_regional_43_31"/>
    <hyperlink ref="A1387" r:id="rId1346" display="https://emenscr.nesdc.go.th/viewer/view.html?id=5efabae7405ec2331b204134&amp;username=moe5210201"/>
    <hyperlink ref="A1388" r:id="rId1347" display="https://emenscr.nesdc.go.th/viewer/view.html?id=5efae87953972633153fa0ad&amp;username=obec_regional_43_31"/>
    <hyperlink ref="A1389" r:id="rId1348" display="https://emenscr.nesdc.go.th/viewer/view.html?id=5efafadd7f752b70c7ec8444&amp;username=moe52061"/>
    <hyperlink ref="A1390" r:id="rId1349" display="https://emenscr.nesdc.go.th/viewer/view.html?id=5efafae67f752b70c7ec8446&amp;username=moe5210161"/>
    <hyperlink ref="A1391" r:id="rId1350" display="https://emenscr.nesdc.go.th/viewer/view.html?id=5efb02b9f6393570c6d26c51&amp;username=moe5210701"/>
    <hyperlink ref="A1392" r:id="rId1351" display="https://emenscr.nesdc.go.th/viewer/view.html?id=5efb03b539c9f370c57afed2&amp;username=moe52081"/>
    <hyperlink ref="A1393" r:id="rId1352" display="https://emenscr.nesdc.go.th/viewer/view.html?id=5efb081f7f752b70c7ec84a5&amp;username=moe52081"/>
    <hyperlink ref="A1394" r:id="rId1353" display="https://emenscr.nesdc.go.th/viewer/view.html?id=5efb08faf6393570c6d26c7c&amp;username=moe5210311"/>
    <hyperlink ref="A1395" r:id="rId1354" display="https://emenscr.nesdc.go.th/viewer/view.html?id=5efb0b89becbd870cdfb44ba&amp;username=moe5210671"/>
    <hyperlink ref="A1396" r:id="rId1355" display="https://emenscr.nesdc.go.th/viewer/view.html?id=5efb0bbf7f752b70c7ec84be&amp;username=moe52081"/>
    <hyperlink ref="A1397" r:id="rId1356" display="https://emenscr.nesdc.go.th/viewer/view.html?id=5efb0d7ebecbd870cdfb44c7&amp;username=moe52081"/>
    <hyperlink ref="A1398" r:id="rId1357" display="https://emenscr.nesdc.go.th/viewer/view.html?id=5efb0e9c39c9f370c57aff12&amp;username=moe5210431"/>
    <hyperlink ref="A1399" r:id="rId1358" display="https://emenscr.nesdc.go.th/viewer/view.html?id=5efb10a739c9f370c57aff1b&amp;username=obec_regional_85_21"/>
    <hyperlink ref="A1400" r:id="rId1359" display="https://emenscr.nesdc.go.th/viewer/view.html?id=5efb11db7f752b70c7ec84d5&amp;username=moe52081"/>
    <hyperlink ref="A1401" r:id="rId1360" display="https://emenscr.nesdc.go.th/viewer/view.html?id=5efb140a39c9f370c57aff29&amp;username=moe02521"/>
    <hyperlink ref="A1402" r:id="rId1361" display="https://emenscr.nesdc.go.th/viewer/view.html?id=5efb17597f752b70c7ec84e4&amp;username=moe5210451"/>
    <hyperlink ref="A1403" r:id="rId1362" display="https://emenscr.nesdc.go.th/viewer/view.html?id=5efb2c4b39c9f370c57aff77&amp;username=moe52061"/>
    <hyperlink ref="A1404" r:id="rId1363" display="https://emenscr.nesdc.go.th/viewer/view.html?id=5efb2f9539c9f370c57aff7a&amp;username=moe5210101"/>
    <hyperlink ref="A1405" r:id="rId1364" display="https://emenscr.nesdc.go.th/viewer/view.html?id=5efb3508f6393570c6d26ce4&amp;username=moe52081"/>
    <hyperlink ref="A1406" r:id="rId1365" display="https://emenscr.nesdc.go.th/viewer/view.html?id=5efb3781f6393570c6d26cea&amp;username=moe5210571"/>
    <hyperlink ref="A1407" r:id="rId1366" display="https://emenscr.nesdc.go.th/viewer/view.html?id=5efb4c0a3ed2e123703469da&amp;username=moe52081"/>
    <hyperlink ref="A1408" r:id="rId1367" display="https://emenscr.nesdc.go.th/viewer/view.html?id=5efb54b085da40236e843026&amp;username=moe52081"/>
    <hyperlink ref="A1409" r:id="rId1368" display="https://emenscr.nesdc.go.th/viewer/view.html?id=5efb571b85da40236e84302c&amp;username=moe52081"/>
    <hyperlink ref="A1410" r:id="rId1369" display="https://emenscr.nesdc.go.th/viewer/view.html?id=5efb59a33ed2e123703469f4&amp;username=moe52081"/>
    <hyperlink ref="A1411" r:id="rId1370" display="https://emenscr.nesdc.go.th/viewer/view.html?id=5efb6aa63ed2e12370346a06&amp;username=moe5210711"/>
    <hyperlink ref="A1412" r:id="rId1371" display="https://emenscr.nesdc.go.th/viewer/view.html?id=5efbf71a85da40236e843079&amp;username=moe52081"/>
    <hyperlink ref="A1413" r:id="rId1372" display="https://emenscr.nesdc.go.th/viewer/view.html?id=5efbfc4a85da40236e843088&amp;username=moe52081"/>
    <hyperlink ref="A1414" r:id="rId1373" display="https://emenscr.nesdc.go.th/viewer/view.html?id=5efbffcc85da40236e843090&amp;username=moe52081"/>
    <hyperlink ref="A1415" r:id="rId1374" display="https://emenscr.nesdc.go.th/viewer/view.html?id=5efc008a08b96e2381bb57e0&amp;username=moe52081"/>
    <hyperlink ref="A1416" r:id="rId1375" display="https://emenscr.nesdc.go.th/viewer/view.html?id=5efc07ef3ed2e12370346a57&amp;username=moe52081"/>
    <hyperlink ref="A1417" r:id="rId1376" display="https://emenscr.nesdc.go.th/viewer/view.html?id=5efc247685da40236e8430e0&amp;username=obec_regional_57_51"/>
    <hyperlink ref="A1418" r:id="rId1377" display="https://emenscr.nesdc.go.th/viewer/view.html?id=5efc2aa008b96e2381bb5835&amp;username=moe52081"/>
    <hyperlink ref="A1419" r:id="rId1378" display="https://emenscr.nesdc.go.th/viewer/view.html?id=5efc42283ed2e12370346ade&amp;username=obec_regional_52_51"/>
    <hyperlink ref="A1420" r:id="rId1379" display="https://emenscr.nesdc.go.th/viewer/view.html?id=5efc425185da40236e843121&amp;username=obec_regional_57_51"/>
    <hyperlink ref="A1421" r:id="rId1380" display="https://emenscr.nesdc.go.th/viewer/view.html?id=5efd4a180081de0f0ff0ddd5&amp;username=obec_regional_95_41"/>
    <hyperlink ref="A1422" r:id="rId1381" display="https://emenscr.nesdc.go.th/viewer/view.html?id=5efd4d13c4d0370f1077c541&amp;username=obec_regional_60_31"/>
    <hyperlink ref="A1423" r:id="rId1382" display="https://emenscr.nesdc.go.th/viewer/view.html?id=5efd50740420452f11ce9dd2&amp;username=moe52121"/>
    <hyperlink ref="A1424" r:id="rId1383" display="https://emenscr.nesdc.go.th/viewer/view.html?id=5efd92c86fc5282f0b62d8a0&amp;username=moe5210251"/>
    <hyperlink ref="A1425" r:id="rId1384" display="https://emenscr.nesdc.go.th/viewer/view.html?id=5efdb31124a5197b63a7c69f&amp;username=moe5210261"/>
    <hyperlink ref="A1426" r:id="rId1385" display="https://emenscr.nesdc.go.th/viewer/view.html?id=5efeabb4822d1e3089c05c41&amp;username=obec_regional_52_51"/>
    <hyperlink ref="A1427" r:id="rId1386" display="https://emenscr.nesdc.go.th/viewer/view.html?id=5efec55f9a1216308f9e4c42&amp;username=obec_regional_34_51"/>
    <hyperlink ref="A1428" r:id="rId1387" display="https://emenscr.nesdc.go.th/viewer/view.html?id=5efec81a8fee0f3091ae8e66&amp;username=obec_regional_65_31"/>
    <hyperlink ref="A1429" r:id="rId1388" display="https://emenscr.nesdc.go.th/viewer/view.html?id=5efef68c8fee0f3091ae8ee1&amp;username=obec_regional_43_31"/>
    <hyperlink ref="A1430" r:id="rId1389" display="https://emenscr.nesdc.go.th/viewer/view.html?id=5eff68f3c747ed3092ef742d&amp;username=obec_regional_43_31"/>
    <hyperlink ref="A1431" r:id="rId1390" display="https://emenscr.nesdc.go.th/viewer/view.html?id=5f03e144822d1e3089c05d6c&amp;username=obec_regional_13_21"/>
    <hyperlink ref="A1432" r:id="rId1391" display="https://emenscr.nesdc.go.th/viewer/view.html?id=5f055d009d894252255a6cce&amp;username=obec_regional_60_31"/>
    <hyperlink ref="A1433" r:id="rId1392" display="https://emenscr.nesdc.go.th/viewer/view.html?id=5f0581c53a2ba152287d6b62&amp;username=obec_regional_30_31"/>
    <hyperlink ref="A1434" r:id="rId1393" display="https://emenscr.nesdc.go.th/viewer/view.html?id=5f0590773a2ba152287d6b8b&amp;username=obec_regional_57_31"/>
    <hyperlink ref="A1435" r:id="rId1394" display="https://emenscr.nesdc.go.th/viewer/view.html?id=5f07da3c6fda33521e67b543&amp;username=obec_regional_60_31"/>
    <hyperlink ref="A1436" r:id="rId1395" display="https://emenscr.nesdc.go.th/viewer/view.html?id=5f07df865e7ade5a84df4c12&amp;username=obec_regional_47_41"/>
    <hyperlink ref="A1437" r:id="rId1396" display="https://emenscr.nesdc.go.th/viewer/view.html?id=5f0822c71a895406b51ed452&amp;username=obec_regional_52_51"/>
    <hyperlink ref="A1438" r:id="rId1397" display="https://emenscr.nesdc.go.th/viewer/view.html?id=5f0823db6ec56506b7c4851b&amp;username=obec_regional_70_21"/>
    <hyperlink ref="A1439" r:id="rId1398" display="https://emenscr.nesdc.go.th/viewer/view.html?id=5f0823fc6ec56506b7c4851d&amp;username=obec_regional_47_41"/>
    <hyperlink ref="A1440" r:id="rId1399" display="https://emenscr.nesdc.go.th/viewer/view.html?id=5f0bed2a52b4552d6810bbf4&amp;username=moe02861"/>
    <hyperlink ref="A1441" r:id="rId1400" display="https://emenscr.nesdc.go.th/viewer/view.html?id=5f0c0e99e149182d66464381&amp;username=obec_regional_85_21"/>
    <hyperlink ref="A1442" r:id="rId1401" display="https://emenscr.nesdc.go.th/viewer/view.html?id=5f0c380a52b4552d6810bc93&amp;username=obec_regional_57_51"/>
    <hyperlink ref="A1443" r:id="rId1402" display="https://emenscr.nesdc.go.th/viewer/view.html?id=5f0c3ac4e149182d664643e9&amp;username=obec_regional_57_51"/>
    <hyperlink ref="A1444" r:id="rId1403" display="https://emenscr.nesdc.go.th/viewer/view.html?id=5f0d2f47a7dfa8428df61237&amp;username=obec_regional_34_61"/>
    <hyperlink ref="A1445" r:id="rId1404" display="https://emenscr.nesdc.go.th/viewer/view.html?id=5f0e84a92ab2382218c81950&amp;username=obec_regional_50_81"/>
    <hyperlink ref="A1446" r:id="rId1405" display="https://emenscr.nesdc.go.th/viewer/view.html?id=5f0eb50015600d591657aa9a&amp;username=moe52041"/>
    <hyperlink ref="A1447" r:id="rId1406" display="https://emenscr.nesdc.go.th/viewer/view.html?id=5f0fbf405ca0ad591268647c&amp;username=moe5210721"/>
    <hyperlink ref="A1448" r:id="rId1407" display="https://emenscr.nesdc.go.th/viewer/view.html?id=5f0fdab1fc4e2c5914ec041d&amp;username=moe5210521"/>
    <hyperlink ref="A1449" r:id="rId1408" display="https://emenscr.nesdc.go.th/viewer/view.html?id=5f1015c606dab05f327a9f8c&amp;username=moe5210511"/>
    <hyperlink ref="A1450" r:id="rId1409" display="https://emenscr.nesdc.go.th/viewer/view.html?id=5f10dfb8f440262ba4bb0199&amp;username=obec_regional_16_31"/>
    <hyperlink ref="A1451" r:id="rId1410" display="https://emenscr.nesdc.go.th/viewer/view.html?id=5f112ab7705bac2b9e3df36d&amp;username=obec_regional_24_21"/>
    <hyperlink ref="A1452" r:id="rId1411" display="https://emenscr.nesdc.go.th/viewer/view.html?id=5f115f4af440262ba4bb023b&amp;username=obec_regional_65_21"/>
    <hyperlink ref="A1453" r:id="rId1412" display="https://emenscr.nesdc.go.th/viewer/view.html?id=5f116190f440262ba4bb0241&amp;username=obec_regional_42_41"/>
    <hyperlink ref="A1454" r:id="rId1413" display="https://emenscr.nesdc.go.th/viewer/view.html?id=5f15098343279744102d11e3&amp;username=obec_regional_72_21"/>
    <hyperlink ref="A1455" r:id="rId1414" display="https://emenscr.nesdc.go.th/viewer/view.html?id=5f1514f10acff444075bfdce&amp;username=obec_regional_21_31"/>
    <hyperlink ref="A1456" r:id="rId1415" display="https://emenscr.nesdc.go.th/viewer/view.html?id=5f1521f343279744102d122c&amp;username=obec_regional_19_31"/>
    <hyperlink ref="A1457" r:id="rId1416" display="https://emenscr.nesdc.go.th/viewer/view.html?id=5f1524fb43279744102d1235&amp;username=obec_regional_65_51"/>
    <hyperlink ref="A1458" r:id="rId1417" display="https://emenscr.nesdc.go.th/viewer/view.html?id=5f153bea9ca5e0440e3aba17&amp;username=obec_regional_21_31"/>
    <hyperlink ref="A1459" r:id="rId1418" display="https://emenscr.nesdc.go.th/viewer/view.html?id=5f153e810acff444075bfe21&amp;username=obec_regional_24_21"/>
    <hyperlink ref="A1460" r:id="rId1419" display="https://emenscr.nesdc.go.th/viewer/view.html?id=5f1553fbbc8e2b440db46738&amp;username=obec_regional_20_51"/>
    <hyperlink ref="A1461" r:id="rId1420" display="https://emenscr.nesdc.go.th/viewer/view.html?id=5f165f4464953a3bc2651aee&amp;username=obec_regional_30_31"/>
    <hyperlink ref="A1462" r:id="rId1421" display="https://emenscr.nesdc.go.th/viewer/view.html?id=5f16b98473a60474c4c810d7&amp;username=obec_regional_84_31"/>
    <hyperlink ref="A1463" r:id="rId1422" display="https://emenscr.nesdc.go.th/viewer/view.html?id=5f16be8073a60474c4c810da&amp;username=obec_regional_72_21"/>
    <hyperlink ref="A1464" r:id="rId1423" display="https://emenscr.nesdc.go.th/viewer/view.html?id=5f16cdcd72b30f74caba62d0&amp;username=obec_regional_72_21"/>
    <hyperlink ref="A1465" r:id="rId1424" display="https://emenscr.nesdc.go.th/viewer/view.html?id=5f16d32dcd2a2074c3055a55&amp;username=obec_regional_72_21"/>
    <hyperlink ref="A1466" r:id="rId1425" display="https://emenscr.nesdc.go.th/viewer/view.html?id=5f16dd5673a60474c4c810f1&amp;username=obec_regional_72_21"/>
    <hyperlink ref="A1467" r:id="rId1426" display="https://emenscr.nesdc.go.th/viewer/view.html?id=5f17a69d73a60474c4c810fc&amp;username=obec_regional_16_31"/>
    <hyperlink ref="A1468" r:id="rId1427" display="https://emenscr.nesdc.go.th/viewer/view.html?id=5f17a94773a60474c4c81102&amp;username=obec_regional_50_81"/>
    <hyperlink ref="A1469" r:id="rId1428" display="https://emenscr.nesdc.go.th/viewer/view.html?id=5f17aa65cd2a2074c3055a6b&amp;username=moe52091"/>
    <hyperlink ref="A1470" r:id="rId1429" display="https://emenscr.nesdc.go.th/viewer/view.html?id=5f17dff0cd2a2074c3055ac1&amp;username=obec_regional_24_21"/>
    <hyperlink ref="A1471" r:id="rId1430" display="https://emenscr.nesdc.go.th/viewer/view.html?id=5f17ebb0cd2a2074c3055adf&amp;username=obec_regional_72_21"/>
    <hyperlink ref="A1472" r:id="rId1431" display="https://emenscr.nesdc.go.th/viewer/view.html?id=5f17f353cd2a2074c3055af7&amp;username=moe52091"/>
    <hyperlink ref="A1473" r:id="rId1432" display="https://emenscr.nesdc.go.th/viewer/view.html?id=5f17f4f1cd2a2074c3055afd&amp;username=obec_regional_72_21"/>
    <hyperlink ref="A1474" r:id="rId1433" display="https://emenscr.nesdc.go.th/viewer/view.html?id=5f17f981cd2a2074c3055b0c&amp;username=obec_regional_70_21"/>
    <hyperlink ref="A1475" r:id="rId1434" display="https://emenscr.nesdc.go.th/viewer/view.html?id=5f194412cd2a2074c3055bd1&amp;username=moe02941"/>
    <hyperlink ref="A1476" r:id="rId1435" display="https://emenscr.nesdc.go.th/viewer/view.html?id=5f1a500b816bef5e8bd87cbc&amp;username=obec_regional_24_21"/>
    <hyperlink ref="A1477" r:id="rId1436" display="https://emenscr.nesdc.go.th/viewer/view.html?id=5f1a9a47bbe2135e2d91187a&amp;username=obec_regional_92_31"/>
    <hyperlink ref="A1478" r:id="rId1437" display="https://emenscr.nesdc.go.th/viewer/view.html?id=5f1aa0411a875006c1d7263c&amp;username=obec_regional_65_51"/>
    <hyperlink ref="A1479" r:id="rId1438" display="https://emenscr.nesdc.go.th/viewer/view.html?id=5f1bf2e185d2eb0c92d009f9&amp;username=obec_regional_62_41"/>
    <hyperlink ref="A1480" r:id="rId1439" display="https://emenscr.nesdc.go.th/viewer/view.html?id=5f1fa3dfb802462ae03c5889&amp;username=obec_regional_53_31"/>
    <hyperlink ref="A1481" r:id="rId1440" display="https://emenscr.nesdc.go.th/viewer/view.html?id=5f1fc39cb802462ae03c589a&amp;username=obec_regional_73_31"/>
    <hyperlink ref="A1482" r:id="rId1441" display="https://emenscr.nesdc.go.th/viewer/view.html?id=5f1fc5f4b802462ae03c589c&amp;username=obec_regional_19_21"/>
    <hyperlink ref="A1483" r:id="rId1442" display="https://emenscr.nesdc.go.th/viewer/view.html?id=5f1fc77e6c6eed2ad34fd8d1&amp;username=obec_regional_34_61"/>
    <hyperlink ref="A1484" r:id="rId1443" display="https://emenscr.nesdc.go.th/viewer/view.html?id=5f1fdacc6c6eed2ad34fd8da&amp;username=obec_regional_19_21"/>
    <hyperlink ref="A1485" r:id="rId1444" display="https://emenscr.nesdc.go.th/viewer/view.html?id=5f1fe297b802462ae03c58bc&amp;username=obec_regional_19_21"/>
    <hyperlink ref="A1486" r:id="rId1445" display="https://emenscr.nesdc.go.th/viewer/view.html?id=5f20394830981a2ad2592008&amp;username=obec_regional_19_21"/>
    <hyperlink ref="A1487" r:id="rId1446" display="https://emenscr.nesdc.go.th/viewer/view.html?id=5f20e9fd30981a2ad259202e&amp;username=obec_regional_53_31"/>
    <hyperlink ref="A1488" r:id="rId1447" display="https://emenscr.nesdc.go.th/viewer/view.html?id=5f20eac26c6eed2ad34fd915&amp;username=obec_regional_24_21"/>
    <hyperlink ref="A1489" r:id="rId1448" display="https://emenscr.nesdc.go.th/viewer/view.html?id=5f21229eb802462ae03c5958&amp;username=obec_regional_52_51"/>
    <hyperlink ref="A1490" r:id="rId1449" display="https://emenscr.nesdc.go.th/viewer/view.html?id=5f212ac77ecc6c1da7db0bff&amp;username=obec_regional_73_31"/>
    <hyperlink ref="A1491" r:id="rId1450" display="https://emenscr.nesdc.go.th/viewer/view.html?id=5f213ad54d7f042741c56fba&amp;username=obec_regional_81_21"/>
    <hyperlink ref="A1492" r:id="rId1451" display="https://emenscr.nesdc.go.th/viewer/view.html?id=5f213cb60fe14d274f0acd6c&amp;username=obec_regional_24_21"/>
    <hyperlink ref="A1493" r:id="rId1452" display="https://emenscr.nesdc.go.th/viewer/view.html?id=5f222a41d8f557036d62620b&amp;username=obec_regional_24_21"/>
    <hyperlink ref="A1494" r:id="rId1453" display="https://emenscr.nesdc.go.th/viewer/view.html?id=5f223a6c05def10373418e90&amp;username=obec_regional_24_21"/>
    <hyperlink ref="A1495" r:id="rId1454" display="https://emenscr.nesdc.go.th/viewer/view.html?id=5f27cf88be917a2f58f17140&amp;username=obec_regional_84_21"/>
    <hyperlink ref="A1496" r:id="rId1455" display="https://emenscr.nesdc.go.th/viewer/view.html?id=5f27db10c584a82f5e3aaa96&amp;username=obec_regional_84_21"/>
    <hyperlink ref="A1497" r:id="rId1456" display="https://emenscr.nesdc.go.th/viewer/view.html?id=5f28e56447ff240c0ef1303e&amp;username=moe02371"/>
    <hyperlink ref="A1498" r:id="rId1457" display="https://emenscr.nesdc.go.th/viewer/view.html?id=5f2a31a84ae89a0c1450dff3&amp;username=obec_regional_62_41"/>
    <hyperlink ref="A1499" r:id="rId1458" display="https://emenscr.nesdc.go.th/viewer/view.html?id=5f2a5c6847ff240c0ef132da&amp;username=moe5403111"/>
    <hyperlink ref="A1500" r:id="rId1459" display="https://emenscr.nesdc.go.th/viewer/view.html?id=5f2a608747ff240c0ef132f8&amp;username=moe5403111"/>
    <hyperlink ref="A1501" r:id="rId1460" display="https://emenscr.nesdc.go.th/viewer/view.html?id=5f2b82abab9aa9251e67f4c1&amp;username=moe02081"/>
    <hyperlink ref="A1502" r:id="rId1461" display="https://emenscr.nesdc.go.th/viewer/view.html?id=5f2b8bceab9aa9251e67f4f4&amp;username=obec_regional_62_41"/>
    <hyperlink ref="A1503" r:id="rId1462" display="https://emenscr.nesdc.go.th/viewer/view.html?id=5f2b91785ae40c252664c092&amp;username=moe02081"/>
    <hyperlink ref="A1504" r:id="rId1463" display="https://emenscr.nesdc.go.th/viewer/view.html?id=5f2b92b35ae40c252664c097&amp;username=moe02081"/>
    <hyperlink ref="A1505" r:id="rId1464" display="https://emenscr.nesdc.go.th/viewer/view.html?id=5f2b9db6ab9aa9251e67f531&amp;username=obec_regional_94_41"/>
    <hyperlink ref="A1506" r:id="rId1465" display="https://emenscr.nesdc.go.th/viewer/view.html?id=5f2ba5901bb712252cdabb00&amp;username=moe02081"/>
    <hyperlink ref="A1507" r:id="rId1466" display="https://emenscr.nesdc.go.th/viewer/view.html?id=5f2bb3fa5ae40c252664c12a&amp;username=moe02081"/>
    <hyperlink ref="A1508" r:id="rId1467" display="https://emenscr.nesdc.go.th/viewer/view.html?id=5f2bc02a1bb712252cdabbb4&amp;username=obec_regional_34_61"/>
    <hyperlink ref="A1509" r:id="rId1468" display="https://emenscr.nesdc.go.th/viewer/view.html?id=5f2bc3125ae40c252664c1b9&amp;username=moe02081"/>
    <hyperlink ref="A1510" r:id="rId1469" display="https://emenscr.nesdc.go.th/viewer/view.html?id=5f2bc9d5ab9aa9251e67f66b&amp;username=moe02081"/>
    <hyperlink ref="A1511" r:id="rId1470" display="https://emenscr.nesdc.go.th/viewer/view.html?id=5f2bccb358f327252403c779&amp;username=moe02081"/>
    <hyperlink ref="A1512" r:id="rId1471" display="https://emenscr.nesdc.go.th/viewer/view.html?id=5f2bd06c58f327252403c793&amp;username=moe02081"/>
    <hyperlink ref="A1513" r:id="rId1472" display="https://emenscr.nesdc.go.th/viewer/view.html?id=5f2bdc0558f327252403c7df&amp;username=moe02081"/>
    <hyperlink ref="A1514" r:id="rId1473" display="https://emenscr.nesdc.go.th/viewer/view.html?id=5f2be3dc1bb712252cdabc94&amp;username=moe02081"/>
    <hyperlink ref="A1515" r:id="rId1474" display="https://emenscr.nesdc.go.th/viewer/view.html?id=5f2c3f8767a1a91b6c4af052&amp;username=moe03021"/>
    <hyperlink ref="A1516" r:id="rId1475" display="https://emenscr.nesdc.go.th/viewer/view.html?id=5f2cbf361e9bcf1b6a336564&amp;username=niets1"/>
    <hyperlink ref="A1517" r:id="rId1476" display="https://emenscr.nesdc.go.th/viewer/view.html?id=5f2cc41067a1a91b6c4af0ae&amp;username=obec_regional_94_41"/>
    <hyperlink ref="A1518" r:id="rId1477" display="https://emenscr.nesdc.go.th/viewer/view.html?id=5f2cc5b3ab64071b723c6b67&amp;username=niets1"/>
    <hyperlink ref="A1519" r:id="rId1478" display="https://emenscr.nesdc.go.th/viewer/view.html?id=5f2ccc60ab64071b723c6b9d&amp;username=niets1"/>
    <hyperlink ref="A1520" r:id="rId1479" display="https://emenscr.nesdc.go.th/viewer/view.html?id=5f2cd9a767a1a91b6c4af142&amp;username=niets1"/>
    <hyperlink ref="A1521" r:id="rId1480" display="https://emenscr.nesdc.go.th/viewer/view.html?id=5f2cd9db5d3d8c1b64cee181&amp;username=moe02081"/>
    <hyperlink ref="A1522" r:id="rId1481" display="https://emenscr.nesdc.go.th/viewer/view.html?id=5f2cde1d1e9bcf1b6a33663b&amp;username=niets1"/>
    <hyperlink ref="A1523" r:id="rId1482" display="https://emenscr.nesdc.go.th/viewer/view.html?id=5f2ce1205d3d8c1b64cee1b8&amp;username=niets1"/>
    <hyperlink ref="A1524" r:id="rId1483" display="https://emenscr.nesdc.go.th/viewer/view.html?id=5f2cf32e67a1a91b6c4af1bf&amp;username=moe02081"/>
    <hyperlink ref="A1525" r:id="rId1484" display="https://emenscr.nesdc.go.th/viewer/view.html?id=5f2cf8a75d3d8c1b64cee22f&amp;username=moe02081"/>
    <hyperlink ref="A1526" r:id="rId1485" display="https://emenscr.nesdc.go.th/viewer/view.html?id=5f2cfbdd67a1a91b6c4af208&amp;username=moe02081"/>
    <hyperlink ref="A1527" r:id="rId1486" display="https://emenscr.nesdc.go.th/viewer/view.html?id=5f2d002d5d3d8c1b64cee26d&amp;username=moe02081"/>
    <hyperlink ref="A1528" r:id="rId1487" display="https://emenscr.nesdc.go.th/viewer/view.html?id=5f2d08d3ab64071b723c6d37&amp;username=obec_regional_94_41"/>
    <hyperlink ref="A1529" r:id="rId1488" display="https://emenscr.nesdc.go.th/viewer/view.html?id=5f2d0d301e9bcf1b6a3367b4&amp;username=obec_regional_94_41"/>
    <hyperlink ref="A1530" r:id="rId1489" display="https://emenscr.nesdc.go.th/viewer/view.html?id=5f2d0ef8ab64071b723c6d7d&amp;username=moe02081"/>
    <hyperlink ref="A1531" r:id="rId1490" display="https://emenscr.nesdc.go.th/viewer/view.html?id=5f2d14a1ab64071b723c6dc4&amp;username=moe02081"/>
    <hyperlink ref="A1532" r:id="rId1491" display="https://emenscr.nesdc.go.th/viewer/view.html?id=5f2d17a61e9bcf1b6a336850&amp;username=moe02081"/>
    <hyperlink ref="A1533" r:id="rId1492" display="https://emenscr.nesdc.go.th/viewer/view.html?id=5f2d1c2167a1a91b6c4af37d&amp;username=moe02081"/>
    <hyperlink ref="A1534" r:id="rId1493" display="https://emenscr.nesdc.go.th/viewer/view.html?id=5f2d1deb67a1a91b6c4af399&amp;username=moe02081"/>
    <hyperlink ref="A1535" r:id="rId1494" display="https://emenscr.nesdc.go.th/viewer/view.html?id=5f2d2018ab64071b723c6e35&amp;username=moe02081"/>
    <hyperlink ref="A1536" r:id="rId1495" display="https://emenscr.nesdc.go.th/viewer/view.html?id=5f2d5e36c3e5f60bd06cadd6&amp;username=niets1"/>
    <hyperlink ref="A1537" r:id="rId1496" display="https://emenscr.nesdc.go.th/viewer/view.html?id=5f2d60ea5a5ea30bc8e0c5ae&amp;username=niets1"/>
    <hyperlink ref="A1538" r:id="rId1497" display="https://emenscr.nesdc.go.th/viewer/view.html?id=5f2fece67064400687835d2a&amp;username=obec_regional_96_41"/>
    <hyperlink ref="A1539" r:id="rId1498" display="https://emenscr.nesdc.go.th/viewer/view.html?id=5f30b503ec0a330681fde1e3&amp;username=obec_regional_46_21"/>
    <hyperlink ref="A1540" r:id="rId1499" display="https://emenscr.nesdc.go.th/viewer/view.html?id=5f30e79ecd8956068d24d161&amp;username=obec_regional_46_21"/>
    <hyperlink ref="A1541" r:id="rId1500" display="https://emenscr.nesdc.go.th/viewer/view.html?id=5f320c90bf4d870689cfef03&amp;username=obec_regional_94_41"/>
    <hyperlink ref="A1542" r:id="rId1501" display="https://emenscr.nesdc.go.th/viewer/view.html?id=5f3215f47064400687835de9&amp;username=obec_regional_84_31"/>
    <hyperlink ref="A1543" r:id="rId1502" display="https://emenscr.nesdc.go.th/viewer/view.html?id=5f34c29bde9ef322b714b463&amp;username=obec_regional_56_21"/>
    <hyperlink ref="A1544" r:id="rId1503" display="https://emenscr.nesdc.go.th/viewer/view.html?id=5f34d95273929d22afbb4684&amp;username=obec_regional_56_21"/>
    <hyperlink ref="A1545" r:id="rId1504" display="https://emenscr.nesdc.go.th/viewer/view.html?id=5f35049e6cb9a520f60c9d46&amp;username=obec_regional_62_41"/>
    <hyperlink ref="A1546" r:id="rId1505" display="https://emenscr.nesdc.go.th/viewer/view.html?id=5f3a0251803c810977a1a3f1&amp;username=obec_regional_24_21"/>
    <hyperlink ref="A1547" r:id="rId1506" display="https://emenscr.nesdc.go.th/viewer/view.html?id=5f3a251e21106309752448bd&amp;username=obec_regional_52_51"/>
    <hyperlink ref="A1548" r:id="rId1507" display="https://emenscr.nesdc.go.th/viewer/view.html?id=5f3b3b0bc3ac35097c8d31a6&amp;username=obec_regional_84_51"/>
    <hyperlink ref="A1549" r:id="rId1508" display="https://emenscr.nesdc.go.th/viewer/view.html?id=5f3b8687803c810977a1a4a2&amp;username=obec_regional_94_41"/>
    <hyperlink ref="A1550" r:id="rId1509" display="https://emenscr.nesdc.go.th/viewer/view.html?id=5f3cb44dbf8e6d09614952df&amp;username=obec_regional_95_31"/>
    <hyperlink ref="A1551" r:id="rId1510" display="https://emenscr.nesdc.go.th/viewer/view.html?id=5f3cd0d1bf8e6d09614952ff&amp;username=obec_regional_56_21"/>
    <hyperlink ref="A1552" r:id="rId1511" display="https://emenscr.nesdc.go.th/viewer/view.html?id=5f3f3945fdc1c2096c5b9dc4&amp;username=obec_regional_52_51"/>
    <hyperlink ref="A1553" r:id="rId1512" display="https://emenscr.nesdc.go.th/viewer/view.html?id=5f41a654fb24d10c2d8bd8d8&amp;username=obec_regional_70_21"/>
    <hyperlink ref="A1554" r:id="rId1513" display="https://emenscr.nesdc.go.th/viewer/view.html?id=5f44b539fbd74a5c8ceb36dc&amp;username=obec_regional_12_31"/>
    <hyperlink ref="A1555" r:id="rId1514" display="https://emenscr.nesdc.go.th/viewer/view.html?id=5f44d8757dbc915c8e25bc4b&amp;username=moe02411"/>
    <hyperlink ref="A1556" r:id="rId1515" display="https://emenscr.nesdc.go.th/viewer/view.html?id=5f45bf1807a4571ebb9e2273&amp;username=obec_regional_12_31"/>
    <hyperlink ref="A1557" r:id="rId1516" display="https://emenscr.nesdc.go.th/viewer/view.html?id=5f45c3c0e32b1b1eb30872e3&amp;username=obec_regional_12_31"/>
    <hyperlink ref="A1558" r:id="rId1517" display="https://emenscr.nesdc.go.th/viewer/view.html?id=5f45d3c107a4571ebb9e2279&amp;username=obec_regional_12_31"/>
    <hyperlink ref="A1559" r:id="rId1518" display="https://emenscr.nesdc.go.th/viewer/view.html?id=5f47253f07a4571ebb9e22c0&amp;username=obec_regional_24_21"/>
    <hyperlink ref="A1560" r:id="rId1519" display="https://emenscr.nesdc.go.th/viewer/view.html?id=5f48875fe32b1b1eb3087390&amp;username=moe5210271"/>
    <hyperlink ref="A1561" r:id="rId1520" display="https://emenscr.nesdc.go.th/viewer/view.html?id=5f55f61ad506130fc4d48c64&amp;username=obec_regional_62_41"/>
    <hyperlink ref="A1562" r:id="rId1521" display="https://emenscr.nesdc.go.th/viewer/view.html?id=5f5721a6d506130fc4d48c98&amp;username=obec_regional_71_41"/>
    <hyperlink ref="A1563" r:id="rId1522" display="https://emenscr.nesdc.go.th/viewer/view.html?id=5f57304595e60e0fbef41b71&amp;username=moe5210461"/>
    <hyperlink ref="A1564" r:id="rId1523" display="https://emenscr.nesdc.go.th/viewer/view.html?id=5f5731a195e60e0fbef41b74&amp;username=obec_regional_57_31"/>
    <hyperlink ref="A1565" r:id="rId1524" display="https://emenscr.nesdc.go.th/viewer/view.html?id=5f5893554442940fc64008e8&amp;username=obec_regional_31_21"/>
    <hyperlink ref="A1566" r:id="rId1525" display="https://emenscr.nesdc.go.th/viewer/view.html?id=5f58944995e60e0fbef41c13&amp;username=obec_regional_27_21"/>
    <hyperlink ref="A1567" r:id="rId1526" display="https://emenscr.nesdc.go.th/viewer/view.html?id=5f58b73e4628390fccb43392&amp;username=obec_regional_31_21"/>
    <hyperlink ref="A1568" r:id="rId1527" display="https://emenscr.nesdc.go.th/viewer/view.html?id=5f63024c6cae187250a86093&amp;username=obec_regional_10_31"/>
    <hyperlink ref="A1569" r:id="rId1528" display="https://emenscr.nesdc.go.th/viewer/view.html?id=5f6b21af06a32245fa444565&amp;username=obec_regional_25_41"/>
    <hyperlink ref="A1570" r:id="rId1529" display="https://emenscr.nesdc.go.th/viewer/view.html?id=5f6c28a106a32245fa44459f&amp;username=obec_regional_72_31"/>
    <hyperlink ref="A1571" r:id="rId1530" display="https://emenscr.nesdc.go.th/viewer/view.html?id=5f6c62499c6af045fbf3ce9c&amp;username=obec_regional_25_41"/>
    <hyperlink ref="A1572" r:id="rId1531" display="https://emenscr.nesdc.go.th/viewer/view.html?id=5f6c6a5e06a32245fa4445da&amp;username=obec_regional_25_41"/>
    <hyperlink ref="A1573" r:id="rId1532" display="https://emenscr.nesdc.go.th/viewer/view.html?id=5f6d59f806a32245fa4445ed&amp;username=obec_regional_25_21"/>
    <hyperlink ref="A1574" r:id="rId1533" display="https://emenscr.nesdc.go.th/viewer/view.html?id=5f6d792c0f92324608a1136e&amp;username=obec_regional_25_41"/>
    <hyperlink ref="A1575" r:id="rId1534" display="https://emenscr.nesdc.go.th/viewer/view.html?id=5f6d9b9b06a32245fa444624&amp;username=obec_regional_67_51"/>
    <hyperlink ref="A1576" r:id="rId1535" display="https://emenscr.nesdc.go.th/viewer/view.html?id=5f6d9d2506a32245fa444629&amp;username=obec_regional_25_41"/>
    <hyperlink ref="A1577" r:id="rId1536" display="https://emenscr.nesdc.go.th/viewer/view.html?id=5f6dab969c6af045fbf3cef6&amp;username=obec_regional_27_31"/>
    <hyperlink ref="A1578" r:id="rId1537" display="https://emenscr.nesdc.go.th/viewer/view.html?id=5f701ba69c6af045fbf3cf21&amp;username=obec_regional_27_31"/>
    <hyperlink ref="A1579" r:id="rId1538" display="https://emenscr.nesdc.go.th/viewer/view.html?id=5f716abf0f92324608a113fe&amp;username=obec_regional_15_21"/>
    <hyperlink ref="A1580" r:id="rId1539" display="https://emenscr.nesdc.go.th/viewer/view.html?id=5f7170717c54104601acfd6c&amp;username=obec_regional_30_21"/>
    <hyperlink ref="A1581" r:id="rId1540" display="https://emenscr.nesdc.go.th/viewer/view.html?id=5f718a2506a32245fa4446c3&amp;username=obec_regional_30_21"/>
    <hyperlink ref="A1582" r:id="rId1541" display="https://emenscr.nesdc.go.th/viewer/view.html?id=5f718ee39c6af045fbf3cf8f&amp;username=obec_regional_84_31"/>
    <hyperlink ref="A1583" r:id="rId1542" display="https://emenscr.nesdc.go.th/viewer/view.html?id=5f7190957c54104601acfd8a&amp;username=obec_regional_15_21"/>
    <hyperlink ref="A1584" r:id="rId1543" display="https://emenscr.nesdc.go.th/viewer/view.html?id=5f71965f7c54104601acfd93&amp;username=obec_regional_30_21"/>
    <hyperlink ref="A1585" r:id="rId1544" display="https://emenscr.nesdc.go.th/viewer/view.html?id=5f71b82e06a32245fa444709&amp;username=obec_regional_24_41"/>
    <hyperlink ref="A1586" r:id="rId1545" display="https://emenscr.nesdc.go.th/viewer/view.html?id=5f72d07e9c6af045fbf3d008&amp;username=obec_regional_36_41"/>
    <hyperlink ref="A1587" r:id="rId1546" display="https://emenscr.nesdc.go.th/viewer/view.html?id=5f74351106a32245fa4447d8&amp;username=obec_regional_84_31"/>
    <hyperlink ref="A1588" r:id="rId1547" display="https://emenscr.nesdc.go.th/viewer/view.html?id=5f75482e06a32245fa444827&amp;username=obec_regional_84_31"/>
    <hyperlink ref="A1589" r:id="rId1548" display="https://emenscr.nesdc.go.th/viewer/view.html?id=5f757bba06a32245fa444856&amp;username=obec_regional_53_31"/>
    <hyperlink ref="A1590" r:id="rId1549" display="https://emenscr.nesdc.go.th/viewer/view.html?id=5f757f0006a32245fa44485b&amp;username=obec_regional_63_31"/>
    <hyperlink ref="A1591" r:id="rId1550" display="https://emenscr.nesdc.go.th/viewer/view.html?id=5f75a61c0f92324608a115fb&amp;username=obec_regional_84_21"/>
    <hyperlink ref="A1592" r:id="rId1551" display="https://emenscr.nesdc.go.th/viewer/view.html?id=5f76d23e6f401876d4ae14d9&amp;username=obec_regional_30_21"/>
    <hyperlink ref="A1593" r:id="rId1552" display="https://emenscr.nesdc.go.th/viewer/view.html?id=5f79d366aef05624fcd54f54&amp;username=obec_regional_20_21"/>
    <hyperlink ref="A1594" r:id="rId1553" display="https://emenscr.nesdc.go.th/viewer/view.html?id=5f7a7c55b45237250887395e&amp;username=moe021011"/>
    <hyperlink ref="A1595" r:id="rId1554" display="https://emenscr.nesdc.go.th/viewer/view.html?id=5f7aabcf0a32232509d8704b&amp;username=moe021011"/>
    <hyperlink ref="A1596" r:id="rId1555" display="https://emenscr.nesdc.go.th/viewer/view.html?id=5f7acf29aef05624fcd55001&amp;username=obec_regional_22_21"/>
    <hyperlink ref="A1597" r:id="rId1556" display="https://emenscr.nesdc.go.th/viewer/view.html?id=5f7ae1ab0a32232509d870d3&amp;username=obec_regional_53_31"/>
    <hyperlink ref="A1598" r:id="rId1557" display="https://emenscr.nesdc.go.th/viewer/view.html?id=5f7be494460dc1144054cbe7&amp;username=moe02741"/>
    <hyperlink ref="A1599" r:id="rId1558" display="https://emenscr.nesdc.go.th/viewer/view.html?id=5f7c1780c12d961438686cac&amp;username=obec_regional_84_31"/>
    <hyperlink ref="A1600" r:id="rId1559" display="https://emenscr.nesdc.go.th/viewer/view.html?id=5f7c236bc12d961438686cdd&amp;username=obec_regional_94_41"/>
    <hyperlink ref="A1601" r:id="rId1560" display="https://emenscr.nesdc.go.th/viewer/view.html?id=5f7c2eea93520e3fbc0dd731&amp;username=obec_regional_24_21"/>
    <hyperlink ref="A1602" r:id="rId1561" display="https://emenscr.nesdc.go.th/viewer/view.html?id=5f7c3644de93af3fc3fd8b50&amp;username=obec_regional_13_41"/>
    <hyperlink ref="A1603" r:id="rId1562" display="https://emenscr.nesdc.go.th/viewer/view.html?id=5f7d4a70bee63e67f3708166&amp;username=obec_regional_13_41"/>
    <hyperlink ref="A1604" r:id="rId1563" display="https://emenscr.nesdc.go.th/viewer/view.html?id=5f7d7ad10efa0167e43685fb&amp;username=obec_regional_47_41"/>
    <hyperlink ref="A1605" r:id="rId1564" display="https://emenscr.nesdc.go.th/viewer/view.html?id=5f7ed41ee9a21c5eb6d21e57&amp;username=obec_regional_13_41"/>
    <hyperlink ref="A1606" r:id="rId1565" display="https://emenscr.nesdc.go.th/viewer/view.html?id=5f7ed7e947633f5eb069c523&amp;username=obec_regional_95_31"/>
    <hyperlink ref="A1607" r:id="rId1566" display="https://emenscr.nesdc.go.th/viewer/view.html?id=5f7ee08be9a21c5eb6d21e7d&amp;username=moe02761"/>
    <hyperlink ref="A1608" r:id="rId1567" display="https://emenscr.nesdc.go.th/viewer/view.html?id=5f800c2432384e0323fc63e0&amp;username=obec_regional_36_41"/>
    <hyperlink ref="A1609" r:id="rId1568" display="https://emenscr.nesdc.go.th/viewer/view.html?id=5f831f8217a70603224a61b9&amp;username=moe02741"/>
    <hyperlink ref="A1610" r:id="rId1569" display="https://emenscr.nesdc.go.th/viewer/view.html?id=5f83ba8517a70603224a61d3&amp;username=moe02511"/>
    <hyperlink ref="A1611" r:id="rId1570" display="https://emenscr.nesdc.go.th/viewer/view.html?id=5f83de23cda8000329798d4b&amp;username=moe02371"/>
    <hyperlink ref="A1612" r:id="rId1571" display="https://emenscr.nesdc.go.th/viewer/view.html?id=5f83e07617a70603224a624d&amp;username=obec_regional_13_41"/>
    <hyperlink ref="A1613" r:id="rId1572" display="https://emenscr.nesdc.go.th/viewer/view.html?id=5f83e97c59e791032ff2cfa2&amp;username=moe021051"/>
    <hyperlink ref="A1614" r:id="rId1573" display="https://emenscr.nesdc.go.th/viewer/view.html?id=5f840fe3adda64432f1b0131&amp;username=obec_regional_10_21"/>
    <hyperlink ref="A1615" r:id="rId1574" display="https://emenscr.nesdc.go.th/viewer/view.html?id=5f8424e7f4136d55839ea951&amp;username=obec_regional_25_31"/>
    <hyperlink ref="A1616" r:id="rId1575" display="https://emenscr.nesdc.go.th/viewer/view.html?id=5f842cf8f4136d55839ea960&amp;username=obec_regional_32_51"/>
    <hyperlink ref="A1617" r:id="rId1576" display="https://emenscr.nesdc.go.th/viewer/view.html?id=5f87faca3266c53a223f3e74&amp;username=moe02741"/>
    <hyperlink ref="A1618" r:id="rId1577" display="https://emenscr.nesdc.go.th/viewer/view.html?id=5f8ebf8311a7db3c1e1dc06a&amp;username=obec_regional_86_21"/>
    <hyperlink ref="A1619" r:id="rId1578" display="https://emenscr.nesdc.go.th/viewer/view.html?id=5f8ff9b53347f525533f5bee&amp;username=obec_regional_52_31"/>
    <hyperlink ref="A1620" r:id="rId1579" display="https://emenscr.nesdc.go.th/viewer/view.html?id=5f8ffa454d1d15255ac9f3d8&amp;username=obec_regional_96_51"/>
    <hyperlink ref="A1621" r:id="rId1580" display="https://emenscr.nesdc.go.th/viewer/view.html?id=5f91393fad3e87101f407c5f&amp;username=obec_regional_13_21"/>
    <hyperlink ref="A1622" r:id="rId1581" display="https://emenscr.nesdc.go.th/viewer/view.html?id=5f913ab7ad3e87101f407c6e&amp;username=obec_regional_42_41"/>
    <hyperlink ref="A1623" r:id="rId1582" display="https://emenscr.nesdc.go.th/viewer/view.html?id=5f913fb9ad3e87101f407c9a&amp;username=obec_regional_80_61"/>
    <hyperlink ref="A1624" r:id="rId1583" display="https://emenscr.nesdc.go.th/viewer/view.html?id=5f91493e32952d56cb545ebc&amp;username=obec_regional_42_41"/>
    <hyperlink ref="A1625" r:id="rId1584" display="https://emenscr.nesdc.go.th/viewer/view.html?id=5f96694189823720ff756083&amp;username=obec_regional_52_31"/>
    <hyperlink ref="A1626" r:id="rId1585" display="https://emenscr.nesdc.go.th/viewer/view.html?id=5f967d89eb355920f55512b3&amp;username=moe02611"/>
    <hyperlink ref="A1627" r:id="rId1586" display="https://emenscr.nesdc.go.th/viewer/view.html?id=5f968268eb355920f55512ce&amp;username=obec_regional_71_41"/>
    <hyperlink ref="A1628" r:id="rId1587" display="https://emenscr.nesdc.go.th/viewer/view.html?id=5f97768f89823720ff7561f3&amp;username=obec_regional_52_31"/>
    <hyperlink ref="A1629" r:id="rId1588" display="https://emenscr.nesdc.go.th/viewer/view.html?id=5f97797a383c5f20fb352a42&amp;username=obec_regional_52_31"/>
    <hyperlink ref="A1630" r:id="rId1589" display="https://emenscr.nesdc.go.th/viewer/view.html?id=5f9797a5383c5f20fb352ab5&amp;username=obec_regional_65_51"/>
    <hyperlink ref="A1631" r:id="rId1590" display="https://emenscr.nesdc.go.th/viewer/view.html?id=5f97a8d9383c5f20fb352b36&amp;username=obec_regional_39_21"/>
    <hyperlink ref="A1632" r:id="rId1591" display="https://emenscr.nesdc.go.th/viewer/view.html?id=5f97cf53d10d063e3a0def44&amp;username=obec_regional_84_41"/>
    <hyperlink ref="A1633" r:id="rId1592" display="https://emenscr.nesdc.go.th/viewer/view.html?id=5f97d1c25bb9d13e42616e8e&amp;username=obec_regional_45_41"/>
    <hyperlink ref="A1634" r:id="rId1593" display="https://emenscr.nesdc.go.th/viewer/view.html?id=5f97e6f38f85573e34699d7a&amp;username=obec_regional_32_51"/>
    <hyperlink ref="A1635" r:id="rId1594" display="https://emenscr.nesdc.go.th/viewer/view.html?id=5f9800515bb9d13e42616f6a&amp;username=obec_regional_52_31"/>
    <hyperlink ref="A1636" r:id="rId1595" display="https://emenscr.nesdc.go.th/viewer/view.html?id=5f98e84a7bed86152ed8c9cf&amp;username=obec_regional_39_21"/>
    <hyperlink ref="A1637" r:id="rId1596" display="https://emenscr.nesdc.go.th/viewer/view.html?id=5f98faa7cff6f71523accf7e&amp;username=obec_regional_60_51"/>
    <hyperlink ref="A1638" r:id="rId1597" display="https://emenscr.nesdc.go.th/viewer/view.html?id=5f99211d91a27075d2296042&amp;username=obec_regional_80_61"/>
    <hyperlink ref="A1639" r:id="rId1598" display="https://emenscr.nesdc.go.th/viewer/view.html?id=5f992f4f4531b375cf522c61&amp;username=obec_regional_80_61"/>
    <hyperlink ref="A1640" r:id="rId1599" display="https://emenscr.nesdc.go.th/viewer/view.html?id=5f9939c7884a8375c8a8ed6a&amp;username=obec_regional_60_41"/>
    <hyperlink ref="A1641" r:id="rId1600" display="https://emenscr.nesdc.go.th/viewer/view.html?id=5f993ffd5eb17e10cce966ec&amp;username=obec_regional_84_41"/>
    <hyperlink ref="A1642" r:id="rId1601" display="https://emenscr.nesdc.go.th/viewer/view.html?id=5f994bf1bcf48110d2a59951&amp;username=obec_regional_16_21"/>
    <hyperlink ref="A1643" r:id="rId1602" display="https://emenscr.nesdc.go.th/viewer/view.html?id=5f9976e65eb17e10cce96727&amp;username=obec_regional_60_51"/>
    <hyperlink ref="A1644" r:id="rId1603" display="https://emenscr.nesdc.go.th/viewer/view.html?id=5f9980fabcf48110d2a5997c&amp;username=obec_regional_60_51"/>
    <hyperlink ref="A1645" r:id="rId1604" display="https://emenscr.nesdc.go.th/viewer/view.html?id=5f9a34306694114894c8a08d&amp;username=moe02051"/>
    <hyperlink ref="A1646" r:id="rId1605" display="https://emenscr.nesdc.go.th/viewer/view.html?id=5f9a46f837b27e5b651e838c&amp;username=obec_regional_39_21"/>
    <hyperlink ref="A1647" r:id="rId1606" display="https://emenscr.nesdc.go.th/viewer/view.html?id=5f9a47769be3a25b6cc1a391&amp;username=obec_regional_44_51"/>
    <hyperlink ref="A1648" r:id="rId1607" display="https://emenscr.nesdc.go.th/viewer/view.html?id=5f9a546d2310b05b6ef48716&amp;username=obec_regional_60_51"/>
    <hyperlink ref="A1649" r:id="rId1608" display="https://emenscr.nesdc.go.th/viewer/view.html?id=5f9a64989be3a25b6cc1a3e9&amp;username=moe02651"/>
    <hyperlink ref="A1650" r:id="rId1609" display="https://emenscr.nesdc.go.th/viewer/view.html?id=5f9a6cd08f85135b66769db1&amp;username=obec_regional_90_51"/>
    <hyperlink ref="A1651" r:id="rId1610" display="https://emenscr.nesdc.go.th/viewer/view.html?id=5f9a6f819be3a25b6cc1a442&amp;username=obec_regional_44_51"/>
    <hyperlink ref="A1652" r:id="rId1611" display="https://emenscr.nesdc.go.th/viewer/view.html?id=5f9a70ea2310b05b6ef48784&amp;username=obec_regional_54_31"/>
    <hyperlink ref="A1653" r:id="rId1612" display="https://emenscr.nesdc.go.th/viewer/view.html?id=5f9a76cb37b27e5b651e847a&amp;username=obec_regional_39_21"/>
    <hyperlink ref="A1654" r:id="rId1613" display="https://emenscr.nesdc.go.th/viewer/view.html?id=5f9a78738f85135b66769e25&amp;username=obec_regional_44_51"/>
    <hyperlink ref="A1655" r:id="rId1614" display="https://emenscr.nesdc.go.th/viewer/view.html?id=5f9a849237b27e5b651e84ec&amp;username=obec_regional_40_41"/>
    <hyperlink ref="A1656" r:id="rId1615" display="https://emenscr.nesdc.go.th/viewer/view.html?id=5f9abb0f8f85135b66769f3c&amp;username=obec_regional_65_51"/>
    <hyperlink ref="A1657" r:id="rId1616" display="https://emenscr.nesdc.go.th/viewer/view.html?id=5f9b839837b27e5b651e8663&amp;username=obec_regional_44_51"/>
    <hyperlink ref="A1658" r:id="rId1617" display="https://emenscr.nesdc.go.th/viewer/view.html?id=5f9bb4c54987765599859eaa&amp;username=obec_regional_30_51"/>
    <hyperlink ref="A1659" r:id="rId1618" display="https://emenscr.nesdc.go.th/viewer/view.html?id=5f9bbc875d4e87750d81bb2c&amp;username=obec_regional_44_51"/>
    <hyperlink ref="A1660" r:id="rId1619" display="https://emenscr.nesdc.go.th/viewer/view.html?id=5f9bbe4ea6ca7e751392d187&amp;username=obec_regional_77_21"/>
    <hyperlink ref="A1661" r:id="rId1620" display="https://emenscr.nesdc.go.th/viewer/view.html?id=5f9bc8b15d4e87750d81bba2&amp;username=obec_regional_47_41"/>
    <hyperlink ref="A1662" r:id="rId1621" display="https://emenscr.nesdc.go.th/viewer/view.html?id=5f9bdab4a6ca7e751392d2b6&amp;username=moe021301"/>
    <hyperlink ref="A1663" r:id="rId1622" display="https://emenscr.nesdc.go.th/viewer/view.html?id=5f9cce793814f801ebd059f3&amp;username=obec_regional_47_41"/>
    <hyperlink ref="A1664" r:id="rId1623" display="https://emenscr.nesdc.go.th/viewer/view.html?id=5f9d84940de9f001e9b19f89&amp;username=obec_regional_67_51"/>
    <hyperlink ref="A1665" r:id="rId1624" display="https://emenscr.nesdc.go.th/viewer/view.html?id=5f9d885a3814f801ebd05b2f&amp;username=obec_regional_67_51"/>
    <hyperlink ref="A1666" r:id="rId1625" display="https://emenscr.nesdc.go.th/viewer/view.html?id=5f9d8ea83814f801ebd05b3c&amp;username=obec_regional_25_31"/>
    <hyperlink ref="A1667" r:id="rId1626" display="https://emenscr.nesdc.go.th/viewer/view.html?id=5f9d92c775613101e3fb2fbe&amp;username=obec_regional_67_51"/>
    <hyperlink ref="A1668" r:id="rId1627" display="https://emenscr.nesdc.go.th/viewer/view.html?id=5f9d955375613101e3fb2fc2&amp;username=obec_regional_67_51"/>
    <hyperlink ref="A1669" r:id="rId1628" display="https://emenscr.nesdc.go.th/viewer/view.html?id=5fa51ac8e01fd33f818a476d&amp;username=obec_regional_66_31"/>
    <hyperlink ref="A1670" r:id="rId1629" display="https://emenscr.nesdc.go.th/viewer/view.html?id=5fa63ba4e01fd33f818a49ff&amp;username=obec_regional_66_31"/>
    <hyperlink ref="A1671" r:id="rId1630" display="https://emenscr.nesdc.go.th/viewer/view.html?id=5fab537ae708b36c432df8e6&amp;username=moe02961"/>
    <hyperlink ref="A1672" r:id="rId1631" display="https://emenscr.nesdc.go.th/viewer/view.html?id=5fbc892c7232b72a71f77d55&amp;username=obec_regional_86_21"/>
    <hyperlink ref="A1673" r:id="rId1632" display="https://emenscr.nesdc.go.th/viewer/view.html?id=5fbde281beab9d2a7939bf33&amp;username=obec_regional_96_31"/>
    <hyperlink ref="A1674" r:id="rId1633" display="https://emenscr.nesdc.go.th/viewer/view.html?id=5fbe238a0d3eec2a6b9e4e45&amp;username=obec_regional_46_41"/>
    <hyperlink ref="A1675" r:id="rId1634" display="https://emenscr.nesdc.go.th/viewer/view.html?id=5fc4e212503b94399c9d877a&amp;username=obec_regional_65_31"/>
    <hyperlink ref="A1676" r:id="rId1635" display="https://emenscr.nesdc.go.th/viewer/view.html?id=5fc626fcda05356620e16f74&amp;username=moe040031"/>
    <hyperlink ref="A1677" r:id="rId1636" display="https://emenscr.nesdc.go.th/viewer/view.html?id=5fc8a9398290676ab1b9c704&amp;username=obec_regional_50_71"/>
    <hyperlink ref="A1678" r:id="rId1637" display="https://emenscr.nesdc.go.th/viewer/view.html?id=5fcdb2b5b6a0d61613d97a6c&amp;username=moe021071"/>
    <hyperlink ref="A1679" r:id="rId1638" display="https://emenscr.nesdc.go.th/viewer/view.html?id=5fcdb93c1540bf161ab276de&amp;username=moe02051"/>
    <hyperlink ref="A1680" r:id="rId1639" display="https://emenscr.nesdc.go.th/viewer/view.html?id=5fcded6a1540bf161ab277ab&amp;username=moe021071"/>
    <hyperlink ref="A1681" r:id="rId1640" display="https://emenscr.nesdc.go.th/viewer/view.html?id=5fd07e94c97e955911453cbc&amp;username=obec_regional_71_31"/>
    <hyperlink ref="A1682" r:id="rId1641" display="https://emenscr.nesdc.go.th/viewer/view.html?id=5fd70fe6a7ca1a34f39f3486&amp;username=moe02801"/>
    <hyperlink ref="A1683" r:id="rId1642" display="https://emenscr.nesdc.go.th/viewer/view.html?id=5fd857ef07212e34f9c302ec&amp;username=moe02051"/>
    <hyperlink ref="A1684" r:id="rId1643" display="https://emenscr.nesdc.go.th/viewer/view.html?id=5fd87c37bcb77e28c9827804&amp;username=moe02051"/>
    <hyperlink ref="A1685" r:id="rId1644" display="https://emenscr.nesdc.go.th/viewer/view.html?id=5fd993598ae2fc1b311d1d51&amp;username=moe02051"/>
    <hyperlink ref="A1686" r:id="rId1645" display="https://emenscr.nesdc.go.th/viewer/view.html?id=5fdc38568ae2fc1b311d2025&amp;username=moe02451"/>
    <hyperlink ref="A1687" r:id="rId1646" display="https://emenscr.nesdc.go.th/viewer/view.html?id=5fe015090573ae1b286321fd&amp;username=moe03081"/>
    <hyperlink ref="A1688" r:id="rId1647" display="https://emenscr.nesdc.go.th/viewer/view.html?id=5fe1843fea2eef1b27a276a6&amp;username=obec_regional_43_31"/>
    <hyperlink ref="A1689" r:id="rId1648" display="https://emenscr.nesdc.go.th/viewer/view.html?id=5fe19f0bea2eef1b27a27709&amp;username=obec_regional_43_31"/>
    <hyperlink ref="A1690" r:id="rId1649" display="https://emenscr.nesdc.go.th/viewer/view.html?id=5fe1ac340573ae1b28632460&amp;username=moe02051"/>
    <hyperlink ref="A1691" r:id="rId1650" display="https://emenscr.nesdc.go.th/viewer/view.html?id=5fe1b203ea2eef1b27a27783&amp;username=obec_regional_42_41"/>
    <hyperlink ref="A1692" r:id="rId1651" display="https://emenscr.nesdc.go.th/viewer/view.html?id=5fe1bba30573ae1b286324c0&amp;username=moe02051"/>
    <hyperlink ref="A1693" r:id="rId1652" display="https://emenscr.nesdc.go.th/viewer/view.html?id=5fe2b952adb90d1b2adda96c&amp;username=moe02051"/>
    <hyperlink ref="A1694" r:id="rId1653" display="https://emenscr.nesdc.go.th/viewer/view.html?id=5fe307b7ea2eef1b27a279ff&amp;username=obec_regional_13_41"/>
    <hyperlink ref="A1695" r:id="rId1654" display="https://emenscr.nesdc.go.th/viewer/view.html?id=5fe45524de9699752bbf48fd&amp;username=moe02741"/>
    <hyperlink ref="A1696" r:id="rId1655" display="https://emenscr.nesdc.go.th/viewer/view.html?id=5fe4587dde9699752bbf4913&amp;username=moe040111"/>
    <hyperlink ref="A1697" r:id="rId1656" display="https://emenscr.nesdc.go.th/viewer/view.html?id=5fe55c008c931742b9801559&amp;username=moe03061"/>
    <hyperlink ref="A1698" r:id="rId1657" display="https://emenscr.nesdc.go.th/viewer/view.html?id=5fe563098c931742b9801588&amp;username=moe03061"/>
    <hyperlink ref="A1699" r:id="rId1658" display="https://emenscr.nesdc.go.th/viewer/view.html?id=5fe574d88c931742b98015ed&amp;username=obec_regional_50_61"/>
    <hyperlink ref="A1700" r:id="rId1659" display="https://emenscr.nesdc.go.th/viewer/view.html?id=5fe599a4937fc042b84c9abf&amp;username=obec_regional_50_61"/>
    <hyperlink ref="A1701" r:id="rId1660" display="https://emenscr.nesdc.go.th/viewer/view.html?id=5fe61f75937fc042b84c9b80&amp;username=moe03071"/>
    <hyperlink ref="A1702" r:id="rId1661" display="https://emenscr.nesdc.go.th/viewer/view.html?id=5fe96959937fc042b84c9d3f&amp;username=moe02411"/>
    <hyperlink ref="A1703" r:id="rId1662" display="https://emenscr.nesdc.go.th/viewer/view.html?id=5fe97ec048dad842bf57c709&amp;username=moe02411"/>
    <hyperlink ref="A1704" r:id="rId1663" display="https://emenscr.nesdc.go.th/viewer/view.html?id=5fe9a65b48dad842bf57c802&amp;username=moe040031"/>
    <hyperlink ref="A1705" r:id="rId1664" display="https://emenscr.nesdc.go.th/viewer/view.html?id=5feaae3d8c931742b9801b56&amp;username=obec_regional_94_41"/>
    <hyperlink ref="A1706" r:id="rId1665" display="https://emenscr.nesdc.go.th/viewer/view.html?id=5feac0a3937fc042b84c9ffc&amp;username=moe02391"/>
    <hyperlink ref="A1707" r:id="rId1666" display="https://emenscr.nesdc.go.th/viewer/view.html?id=5fead296937fc042b84ca028&amp;username=moe021121"/>
    <hyperlink ref="A1708" r:id="rId1667" display="https://emenscr.nesdc.go.th/viewer/view.html?id=5feae29f8c931742b9801c4d&amp;username=moe02391"/>
    <hyperlink ref="A1709" r:id="rId1668" display="https://emenscr.nesdc.go.th/viewer/view.html?id=5feaf29f55edc142c175e1c4&amp;username=moe02391"/>
    <hyperlink ref="A1710" r:id="rId1669" display="https://emenscr.nesdc.go.th/viewer/view.html?id=5feb045d48dad842bf57cabc&amp;username=moe02391"/>
    <hyperlink ref="A1711" r:id="rId1670" display="https://emenscr.nesdc.go.th/viewer/view.html?id=5febf5a30a4d9d5f8122af5b&amp;username=moe02391"/>
    <hyperlink ref="A1712" r:id="rId1671" display="https://emenscr.nesdc.go.th/viewer/view.html?id=5febf5c4d4a7895f80144025&amp;username=moe02081"/>
    <hyperlink ref="A1713" r:id="rId1672" display="https://emenscr.nesdc.go.th/viewer/view.html?id=5fec0a200a4d9d5f8122afba&amp;username=moe02391"/>
    <hyperlink ref="A1714" r:id="rId1673" display="https://emenscr.nesdc.go.th/viewer/view.html?id=5fec209a1a5e145f8dc80a29&amp;username=obec_regional_80_31"/>
    <hyperlink ref="A1715" r:id="rId1674" display="https://emenscr.nesdc.go.th/viewer/view.html?id=5fec25330a4d9d5f8122b001&amp;username=moe02911"/>
    <hyperlink ref="A1716" r:id="rId1675" display="https://emenscr.nesdc.go.th/viewer/view.html?id=5fec26090a4d9d5f8122b004&amp;username=obec_regional_22_41"/>
    <hyperlink ref="A1717" r:id="rId1676" display="https://emenscr.nesdc.go.th/viewer/view.html?id=5fec3145d433aa1fbd4e4d54&amp;username=moe02911"/>
    <hyperlink ref="A1718" r:id="rId1677" display="https://emenscr.nesdc.go.th/viewer/view.html?id=5fec37d359995c1fbade8ee0&amp;username=obec_regional_66_31"/>
    <hyperlink ref="A1719" r:id="rId1678" display="https://emenscr.nesdc.go.th/viewer/view.html?id=5fec3949cd2fbc1fb9e7265a&amp;username=moe02411"/>
    <hyperlink ref="A1720" r:id="rId1679" display="https://emenscr.nesdc.go.th/viewer/view.html?id=5fec3b11cd2fbc1fb9e72661&amp;username=moe02421"/>
    <hyperlink ref="A1721" r:id="rId1680" display="https://emenscr.nesdc.go.th/viewer/view.html?id=5fec41876184281fb306e69d&amp;username=moe02711"/>
    <hyperlink ref="A1722" r:id="rId1681" display="https://emenscr.nesdc.go.th/viewer/view.html?id=5fec4d3dcd2fbc1fb9e726ee&amp;username=niets61"/>
    <hyperlink ref="A1723" r:id="rId1682" display="https://emenscr.nesdc.go.th/viewer/view.html?id=5fec5ec4cd2fbc1fb9e72738&amp;username=moe021321"/>
    <hyperlink ref="A1724" r:id="rId1683" display="https://emenscr.nesdc.go.th/viewer/view.html?id=5fec612759995c1fbade8fd0&amp;username=moe02081"/>
    <hyperlink ref="A1725" r:id="rId1684" display="https://emenscr.nesdc.go.th/viewer/view.html?id=5fec6e6dd433aa1fbd4e4e66&amp;username=moe021321"/>
    <hyperlink ref="A1726" r:id="rId1685" display="https://emenscr.nesdc.go.th/viewer/view.html?id=5fec8a7bd433aa1fbd4e4e76&amp;username=moe021321"/>
    <hyperlink ref="A1727" r:id="rId1686" display="https://emenscr.nesdc.go.th/viewer/view.html?id=5fed5a4fcd2fbc1fb9e72792&amp;username=obec_regional_84_31"/>
    <hyperlink ref="A1728" r:id="rId1687" display="https://emenscr.nesdc.go.th/viewer/view.html?id=5ff2a40d770e1827c86fda63&amp;username=obec_regional_66_31"/>
    <hyperlink ref="A1729" r:id="rId1688" display="https://emenscr.nesdc.go.th/viewer/view.html?id=5ff2da499a713127d061cdac&amp;username=moe02461"/>
    <hyperlink ref="A1730" r:id="rId1689" display="https://emenscr.nesdc.go.th/viewer/view.html?id=5ff2e00f9a713127d061cdb9&amp;username=moe02201"/>
    <hyperlink ref="A1731" r:id="rId1690" display="https://emenscr.nesdc.go.th/viewer/view.html?id=5ff2e4b1ceac3327c2a9a9ae&amp;username=moe02391"/>
    <hyperlink ref="A1732" r:id="rId1691" display="https://emenscr.nesdc.go.th/viewer/view.html?id=5ff3e820770e1827c86fdb96&amp;username=moe02891"/>
    <hyperlink ref="A1733" r:id="rId1692" display="https://emenscr.nesdc.go.th/viewer/view.html?id=5ff40acbceac3327c2a9aa63&amp;username=moe02411"/>
    <hyperlink ref="A1734" r:id="rId1693" display="https://emenscr.nesdc.go.th/viewer/view.html?id=5ff40e01ceac3327c2a9aa6c&amp;username=moe02461"/>
    <hyperlink ref="A1735" r:id="rId1694" display="https://emenscr.nesdc.go.th/viewer/view.html?id=5ff41780664e7b27cf1441e6&amp;username=moe02411"/>
    <hyperlink ref="A1736" r:id="rId1695" display="https://emenscr.nesdc.go.th/viewer/view.html?id=5ff52c8aa0ce712359eb6393&amp;username=moe02701"/>
    <hyperlink ref="A1737" r:id="rId1696" display="https://emenscr.nesdc.go.th/viewer/view.html?id=5ff67923392aa2089794fb8f&amp;username=moe02511"/>
    <hyperlink ref="A1738" r:id="rId1697" display="https://emenscr.nesdc.go.th/viewer/view.html?id=5ff6acad30f1a008a1685c2d&amp;username=moe02601"/>
    <hyperlink ref="A1739" r:id="rId1698" display="https://emenscr.nesdc.go.th/viewer/view.html?id=5ff6d201f313b9089eae1bd3&amp;username=moe02891"/>
    <hyperlink ref="A1740" r:id="rId1699" display="https://emenscr.nesdc.go.th/viewer/view.html?id=5ff724638680831f6a5b60e2&amp;username=moe02521"/>
    <hyperlink ref="A1741" r:id="rId1700" display="https://emenscr.nesdc.go.th/viewer/view.html?id=5ff7c8040ce8211f63d89db0&amp;username=moe02201"/>
    <hyperlink ref="A1742" r:id="rId1701" display="https://emenscr.nesdc.go.th/viewer/view.html?id=5ff7cc318680831f6a5b611d&amp;username=moe02201"/>
    <hyperlink ref="A1743" r:id="rId1702" display="https://emenscr.nesdc.go.th/viewer/view.html?id=5ff7d1610ce8211f63d89dd9&amp;username=moe02201"/>
    <hyperlink ref="A1744" r:id="rId1703" display="https://emenscr.nesdc.go.th/viewer/view.html?id=5ff7ebbfdc679924cc1f0eee&amp;username=moe02511"/>
    <hyperlink ref="A1745" r:id="rId1704" display="https://emenscr.nesdc.go.th/viewer/view.html?id=5ff7f44c623dcf24d37b1e3d&amp;username=moe02511"/>
    <hyperlink ref="A1746" r:id="rId1705" display="https://emenscr.nesdc.go.th/viewer/view.html?id=5ff80c152162fd24d2c4dc98&amp;username=moe02511"/>
    <hyperlink ref="A1747" r:id="rId1706" display="https://emenscr.nesdc.go.th/viewer/view.html?id=5ff81d964c21db24da209f75&amp;username=moe02461"/>
    <hyperlink ref="A1748" r:id="rId1707" display="https://emenscr.nesdc.go.th/viewer/view.html?id=5ffbd77a39e23e3578a1d661&amp;username=moe040011"/>
    <hyperlink ref="A1749" r:id="rId1708" display="https://emenscr.nesdc.go.th/viewer/view.html?id=5ffbee32cececb357ba1f134&amp;username=moe021181"/>
    <hyperlink ref="A1750" r:id="rId1709" display="https://emenscr.nesdc.go.th/viewer/view.html?id=5ffc0586d180dd3579546a92&amp;username=moe02521"/>
    <hyperlink ref="A1751" r:id="rId1710" display="https://emenscr.nesdc.go.th/viewer/view.html?id=5ffd0572d180dd3579546b33&amp;username=moe02511"/>
    <hyperlink ref="A1752" r:id="rId1711" display="https://emenscr.nesdc.go.th/viewer/view.html?id=5ffe95da1bf13d6cbb4537a4&amp;username=moe021261"/>
    <hyperlink ref="A1753" r:id="rId1712" display="https://emenscr.nesdc.go.th/viewer/view.html?id=5fffb6a11bf13d6cbb453857&amp;username=moe02861"/>
    <hyperlink ref="A1754" r:id="rId1713" display="https://emenscr.nesdc.go.th/viewer/view.html?id=5fffc7632c89dd6cc3be020a&amp;username=moe02571"/>
    <hyperlink ref="A1755" r:id="rId1714" display="https://emenscr.nesdc.go.th/viewer/view.html?id=60016719fdee0f295412d8a0&amp;username=moe02081"/>
    <hyperlink ref="A1756" r:id="rId1715" display="https://emenscr.nesdc.go.th/viewer/view.html?id=60016b4dd81bc0294d031048&amp;username=moe02081"/>
    <hyperlink ref="A1757" r:id="rId1716" display="https://emenscr.nesdc.go.th/viewer/view.html?id=60016c37d81bc0294d03104b&amp;username=moe02761"/>
    <hyperlink ref="A1758" r:id="rId1717" display="https://emenscr.nesdc.go.th/viewer/view.html?id=60029a69d81bc0294d031099&amp;username=moe021241"/>
    <hyperlink ref="A1759" r:id="rId1718" display="https://emenscr.nesdc.go.th/viewer/view.html?id=60079daad48dc2311c4c790c&amp;username=moe021081"/>
    <hyperlink ref="A1760" r:id="rId1719" display="https://emenscr.nesdc.go.th/viewer/view.html?id=6007ebcdf9428031247e98b2&amp;username=moe021091"/>
    <hyperlink ref="A1761" r:id="rId1720" display="https://emenscr.nesdc.go.th/viewer/view.html?id=60093fb716f4884de6114a06&amp;username=moe0210461"/>
    <hyperlink ref="A1762" r:id="rId1721" display="https://emenscr.nesdc.go.th/viewer/view.html?id=600954af2641fe4ddda35e6b&amp;username=moe02421"/>
    <hyperlink ref="A1763" r:id="rId1722" display="https://emenscr.nesdc.go.th/viewer/view.html?id=60095d8a7fc4064dd7c4410d&amp;username=moe02081"/>
    <hyperlink ref="A1764" r:id="rId1723" display="https://emenscr.nesdc.go.th/viewer/view.html?id=600a5d8d16f4884de6114acd&amp;username=moe02821"/>
    <hyperlink ref="A1765" r:id="rId1724" display="https://emenscr.nesdc.go.th/viewer/view.html?id=600a7c8e9d2a6a4dde0b08d5&amp;username=moe02861"/>
    <hyperlink ref="A1766" r:id="rId1725" display="https://emenscr.nesdc.go.th/viewer/view.html?id=600a9a9ea0ccb81ad5531ace&amp;username=moe02081"/>
    <hyperlink ref="A1767" r:id="rId1726" display="https://emenscr.nesdc.go.th/viewer/view.html?id=600ab082a0ccb81ad5531ae9&amp;username=moe02781"/>
    <hyperlink ref="A1768" r:id="rId1727" display="https://emenscr.nesdc.go.th/viewer/view.html?id=600bd8b093bc771ae176dc59&amp;username=moe021241"/>
    <hyperlink ref="A1769" r:id="rId1728" display="https://emenscr.nesdc.go.th/viewer/view.html?id=600e4d23d8926a0e8484e380&amp;username=moe02971"/>
    <hyperlink ref="A1770" r:id="rId1729" display="https://emenscr.nesdc.go.th/viewer/view.html?id=600f8c05d8926a0e8484e4c4&amp;username=moe02671"/>
    <hyperlink ref="A1771" r:id="rId1730" display="https://emenscr.nesdc.go.th/viewer/view.html?id=600fa14cba3bbf47decb847c&amp;username=moe021071"/>
    <hyperlink ref="A1772" r:id="rId1731" display="https://emenscr.nesdc.go.th/viewer/view.html?id=600fc789fdc43f47dfab7f6f&amp;username=moe02781"/>
    <hyperlink ref="A1773" r:id="rId1732" display="https://emenscr.nesdc.go.th/viewer/view.html?id=600fcabd4037f647d85e80ca&amp;username=moe02741"/>
    <hyperlink ref="A1774" r:id="rId1733" display="https://emenscr.nesdc.go.th/viewer/view.html?id=600fd9a4fdc43f47dfab7fa6&amp;username=moe021011"/>
    <hyperlink ref="A1775" r:id="rId1734" display="https://emenscr.nesdc.go.th/viewer/view.html?id=600fefd24037f647d85e812b&amp;username=moe021221"/>
    <hyperlink ref="A1776" r:id="rId1735" display="https://emenscr.nesdc.go.th/viewer/view.html?id=6010264e4037f647d85e814e&amp;username=moe02671"/>
    <hyperlink ref="A1777" r:id="rId1736" display="https://emenscr.nesdc.go.th/viewer/view.html?id=60111a6d2d779347e1626b60&amp;username=moe02851"/>
    <hyperlink ref="A1778" r:id="rId1737" display="https://emenscr.nesdc.go.th/viewer/view.html?id=60122a772d779347e1626c37&amp;username=moe021221"/>
    <hyperlink ref="A1779" r:id="rId1738" display="https://emenscr.nesdc.go.th/viewer/view.html?id=601240a8ee427a6586714eff&amp;username=moe02471"/>
    <hyperlink ref="A1780" r:id="rId1739" display="https://emenscr.nesdc.go.th/viewer/view.html?id=601249daee427a6586714f28&amp;username=moe02121"/>
    <hyperlink ref="A1781" r:id="rId1740" display="https://emenscr.nesdc.go.th/viewer/view.html?id=60125ca3dca25b658e8ee4d0&amp;username=moe02801"/>
    <hyperlink ref="A1782" r:id="rId1741" display="https://emenscr.nesdc.go.th/viewer/view.html?id=60126c24df0971658763ff81&amp;username=moe02121"/>
    <hyperlink ref="A1783" r:id="rId1742" display="https://emenscr.nesdc.go.th/viewer/view.html?id=6012784fd7ffce6585ff051b&amp;username=moe021011"/>
    <hyperlink ref="A1784" r:id="rId1743" display="https://emenscr.nesdc.go.th/viewer/view.html?id=601279afd7ffce6585ff0529&amp;username=moe02941"/>
    <hyperlink ref="A1785" r:id="rId1744" display="https://emenscr.nesdc.go.th/viewer/view.html?id=60127a21df0971658763ffd7&amp;username=moe02851"/>
    <hyperlink ref="A1786" r:id="rId1745" display="https://emenscr.nesdc.go.th/viewer/view.html?id=60127be6d7ffce6585ff053b&amp;username=moe02121"/>
    <hyperlink ref="A1787" r:id="rId1746" display="https://emenscr.nesdc.go.th/viewer/view.html?id=60127dccee427a6586714fe7&amp;username=moe02941"/>
    <hyperlink ref="A1788" r:id="rId1747" display="https://emenscr.nesdc.go.th/viewer/view.html?id=60127f32ee427a6586714fe9&amp;username=obec_regional_30_31"/>
    <hyperlink ref="A1789" r:id="rId1748" display="https://emenscr.nesdc.go.th/viewer/view.html?id=6012ab52df09716587640050&amp;username=moe02121"/>
    <hyperlink ref="A1790" r:id="rId1749" display="https://emenscr.nesdc.go.th/viewer/view.html?id=60137a42df097165876400a5&amp;username=moe02981"/>
    <hyperlink ref="A1791" r:id="rId1750" display="https://emenscr.nesdc.go.th/viewer/view.html?id=60138121d7ffce6585ff067f&amp;username=moe02981"/>
    <hyperlink ref="A1792" r:id="rId1751" display="https://emenscr.nesdc.go.th/viewer/view.html?id=6013885ddf097165876400fd&amp;username=moe02941"/>
    <hyperlink ref="A1793" r:id="rId1752" display="https://emenscr.nesdc.go.th/viewer/view.html?id=60139716dca25b658e8ee6c2&amp;username=moe02871"/>
    <hyperlink ref="A1794" r:id="rId1753" display="https://emenscr.nesdc.go.th/viewer/view.html?id=6013a48fee427a6586715169&amp;username=moe02581"/>
    <hyperlink ref="A1795" r:id="rId1754" display="https://emenscr.nesdc.go.th/viewer/view.html?id=6013c44735fb5c2f7ac7d291&amp;username=moe021251"/>
    <hyperlink ref="A1796" r:id="rId1755" display="https://emenscr.nesdc.go.th/viewer/view.html?id=6013cd51662c8a2f73e2fa49&amp;username=moe02941"/>
    <hyperlink ref="A1797" r:id="rId1756" display="https://emenscr.nesdc.go.th/viewer/view.html?id=6013e8cb35fb5c2f7ac7d322&amp;username=moe02081"/>
    <hyperlink ref="A1798" r:id="rId1757" display="https://emenscr.nesdc.go.th/viewer/view.html?id=6014cf3a929a242f72ad6411&amp;username=obec_regional_77_21"/>
    <hyperlink ref="A1799" r:id="rId1758" display="https://emenscr.nesdc.go.th/viewer/view.html?id=6014eb9ce172002f71a84c81&amp;username=moe02501"/>
    <hyperlink ref="A1800" r:id="rId1759" display="https://emenscr.nesdc.go.th/viewer/view.html?id=6014faf0929a242f72ad6427&amp;username=moe02501"/>
    <hyperlink ref="A1801" r:id="rId1760" display="https://emenscr.nesdc.go.th/viewer/view.html?id=60150c78662c8a2f73e2fb1d&amp;username=moe02501"/>
    <hyperlink ref="A1802" r:id="rId1761" display="https://emenscr.nesdc.go.th/viewer/view.html?id=60156d7d662c8a2f73e2fba9&amp;username=moe02581"/>
    <hyperlink ref="A1803" r:id="rId1762" display="https://emenscr.nesdc.go.th/viewer/view.html?id=60157485929a242f72ad64af&amp;username=moe02581"/>
    <hyperlink ref="A1804" r:id="rId1763" display="https://emenscr.nesdc.go.th/viewer/view.html?id=60163002929a242f72ad64f7&amp;username=moe02821"/>
    <hyperlink ref="A1805" r:id="rId1764" display="https://emenscr.nesdc.go.th/viewer/view.html?id=601633ae929a242f72ad64fe&amp;username=moe02821"/>
    <hyperlink ref="A1806" r:id="rId1765" display="https://emenscr.nesdc.go.th/viewer/view.html?id=6016494535fb5c2f7ac7d463&amp;username=moe02991"/>
    <hyperlink ref="A1807" r:id="rId1766" display="https://emenscr.nesdc.go.th/viewer/view.html?id=60164c34929a242f72ad6526&amp;username=moe02851"/>
    <hyperlink ref="A1808" r:id="rId1767" display="https://emenscr.nesdc.go.th/viewer/view.html?id=6017bc27e172002f71a85013&amp;username=moe021291"/>
    <hyperlink ref="A1809" r:id="rId1768" display="https://emenscr.nesdc.go.th/viewer/view.html?id=6017c300662c8a2f73e2fe60&amp;username=moe02381"/>
    <hyperlink ref="A1810" r:id="rId1769" display="https://emenscr.nesdc.go.th/viewer/view.html?id=601a27402bfea92b666d829f&amp;username=moe02741"/>
    <hyperlink ref="A1811" r:id="rId1770" display="https://emenscr.nesdc.go.th/viewer/view.html?id=601bb3b5b421312b7771b3ff&amp;username=moe02961"/>
    <hyperlink ref="A1812" r:id="rId1771" display="https://emenscr.nesdc.go.th/viewer/view.html?id=601bc1e62bfea92b666d83b0&amp;username=moe021051"/>
    <hyperlink ref="A1813" r:id="rId1772" display="https://emenscr.nesdc.go.th/viewer/view.html?id=601cc7dec0248c15b7543891&amp;username=moe02841"/>
    <hyperlink ref="A1814" r:id="rId1773" display="https://emenscr.nesdc.go.th/viewer/view.html?id=601cc7e9cb34a615b0f6f9e1&amp;username=moe02841"/>
    <hyperlink ref="A1815" r:id="rId1774" display="https://emenscr.nesdc.go.th/viewer/view.html?id=601df366cb34a615b0f6fa41&amp;username=moe02841"/>
    <hyperlink ref="A1816" r:id="rId1775" display="https://emenscr.nesdc.go.th/viewer/view.html?id=601e3c22cb34a615b0f6fa49&amp;username=moe02521"/>
    <hyperlink ref="A1817" r:id="rId1776" display="https://emenscr.nesdc.go.th/viewer/view.html?id=6020f19dc0248c15b754394b&amp;username=moe02901"/>
    <hyperlink ref="A1818" r:id="rId1777" display="https://emenscr.nesdc.go.th/viewer/view.html?id=6021042f6c70f215becc7732&amp;username=moe02901"/>
    <hyperlink ref="A1819" r:id="rId1778" display="https://emenscr.nesdc.go.th/viewer/view.html?id=602239563f9c9a15b66cb074&amp;username=moe02841"/>
    <hyperlink ref="A1820" r:id="rId1779" display="https://emenscr.nesdc.go.th/viewer/view.html?id=60323544c5f50046a7b7cd23&amp;username=moe02961"/>
    <hyperlink ref="A1821" r:id="rId1780" display="https://emenscr.nesdc.go.th/viewer/view.html?id=5cb97828a392573fe1bc6f94&amp;username=moe021011"/>
    <hyperlink ref="A1822" r:id="rId1781" display="https://emenscr.nesdc.go.th/viewer/view.html?id=5cb984827a930d3fec2633be&amp;username=moe021011"/>
    <hyperlink ref="A1823" r:id="rId1782" display="https://emenscr.nesdc.go.th/viewer/view.html?id=5d7726cb89e2df1450c65215&amp;username=moe02601"/>
    <hyperlink ref="A1824" r:id="rId1783" display="https://emenscr.nesdc.go.th/viewer/view.html?id=5d7751fb89e2df1450c6523a&amp;username=moe02601"/>
    <hyperlink ref="A1825" r:id="rId1784" display="https://emenscr.nesdc.go.th/viewer/view.html?id=5d91afead21c82469e4472d4&amp;username=moe03061"/>
    <hyperlink ref="A1826" r:id="rId1785" display="https://emenscr.nesdc.go.th/viewer/view.html?id=5de0cf0bff7a105e57ac5e26&amp;username=moe02531"/>
    <hyperlink ref="A1827" r:id="rId1786" display="https://emenscr.nesdc.go.th/viewer/view.html?id=5e0321376f155549ab8fbd83&amp;username=moe02391"/>
    <hyperlink ref="A1828" r:id="rId1787" display="https://emenscr.nesdc.go.th/viewer/view.html?id=5ece121d1e7ef312aeef60d8&amp;username=moe0210021"/>
    <hyperlink ref="A1829" r:id="rId1788" display="https://emenscr.nesdc.go.th/viewer/view.html?id=5fc9cf0ccc395c6aa110cf56&amp;username=obec_regional_94_41"/>
    <hyperlink ref="A1830" r:id="rId1789" display="https://emenscr.nesdc.go.th/viewer/view.html?id=5fcdae74d39fc0161d16961e&amp;username=obec_regional_60_51"/>
    <hyperlink ref="A1831" r:id="rId1790" display="https://emenscr.nesdc.go.th/viewer/view.html?id=5fcef8f0fb9dc91608730614&amp;username=obec_regional_41_61"/>
    <hyperlink ref="A1832" r:id="rId1791" display="https://emenscr.nesdc.go.th/viewer/view.html?id=5fe9a5638c931742b9801a2e&amp;username=obec_regional_85_21"/>
    <hyperlink ref="A1833" r:id="rId1792" display="https://emenscr.nesdc.go.th/viewer/view.html?id=5feab2de55edc142c175e09c&amp;username=obec_regional_92_41"/>
    <hyperlink ref="A1834" r:id="rId1793" display="https://emenscr.nesdc.go.th/viewer/view.html?id=5feadf788c931742b9801c36&amp;username=obec_regional_94_41"/>
    <hyperlink ref="A1835" r:id="rId1794" display="https://emenscr.nesdc.go.th/viewer/view.html?id=5fec27e50a4d9d5f8122b00f&amp;username=obec_regional_22_21"/>
    <hyperlink ref="A1836" r:id="rId1795" display="https://emenscr.nesdc.go.th/viewer/view.html?id=5fec497759995c1fbade8f5f&amp;username=obec_regional_30_71"/>
    <hyperlink ref="A1837" r:id="rId1796" display="https://emenscr.nesdc.go.th/viewer/view.html?id=5ffbf0422f9db035864567a1&amp;username=obec_regional_47_41"/>
    <hyperlink ref="A1838" r:id="rId1797" display="https://emenscr.nesdc.go.th/viewer/view.html?id=5ffeb3e6c9bcb56cc183f2b4&amp;username=obec_regional_65_51"/>
    <hyperlink ref="A1839" r:id="rId1798" display="https://emenscr.nesdc.go.th/viewer/view.html?id=60015789fdee0f295412d867&amp;username=obec_regional_85_21"/>
    <hyperlink ref="A1840" r:id="rId1799" display="https://emenscr.nesdc.go.th/viewer/view.html?id=60015ad218c77a294c9196b1&amp;username=obec_regional_85_21"/>
    <hyperlink ref="A1841" r:id="rId1800" display="https://emenscr.nesdc.go.th/viewer/view.html?id=60015d07d81bc0294d031032&amp;username=obec_regional_85_21"/>
    <hyperlink ref="A1842" r:id="rId1801" display="https://emenscr.nesdc.go.th/viewer/view.html?id=60015f8bfdee0f295412d88c&amp;username=obec_regional_85_21"/>
    <hyperlink ref="A1843" r:id="rId1802" display="https://emenscr.nesdc.go.th/viewer/view.html?id=6013952cee427a658671514b&amp;username=moe02651"/>
    <hyperlink ref="A1844" r:id="rId1803" display="https://emenscr.nesdc.go.th/viewer/view.html?id=601599bf662c8a2f73e2fbca&amp;username=obec_regional_23_21"/>
    <hyperlink ref="A1845" r:id="rId1804" display="https://emenscr.nesdc.go.th/viewer/view.html?id=60167e6c35fb5c2f7ac7d4df&amp;username=moe02781"/>
    <hyperlink ref="A1846" r:id="rId1805" display="https://emenscr.nesdc.go.th/viewer/view.html?id=6018d5441d36776e13d65b63&amp;username=moe021161"/>
    <hyperlink ref="A1847" r:id="rId1806" display="https://emenscr.nesdc.go.th/viewer/view.html?id=601baa88242f142b6c6c098e&amp;username=obec_regional_53_31"/>
    <hyperlink ref="A1848" r:id="rId1807" display="https://emenscr.nesdc.go.th/viewer/view.html?id=60544ddf85d2a877c888e801&amp;username=obec_regional_84_51"/>
    <hyperlink ref="A1849" r:id="rId1808" display="https://emenscr.nesdc.go.th/viewer/view.html?id=6066dc11b86b73094d9c427f&amp;username=obec_regional_80_31"/>
    <hyperlink ref="A1850" r:id="rId1809" display="https://emenscr.nesdc.go.th/viewer/view.html?id=5c011caffa8c8a66a4c0c9a0&amp;username=m-culture02071"/>
    <hyperlink ref="A1851" r:id="rId1810" display="https://emenscr.nesdc.go.th/viewer/view.html?id=5d8c367642d188059b355764&amp;username=moj0025441"/>
    <hyperlink ref="A1852" r:id="rId1811" display="https://emenscr.nesdc.go.th/viewer/view.html?id=5e0ac2a8a398d53e6c8ddfa9&amp;username=moj020081"/>
    <hyperlink ref="A1853" r:id="rId1812" display="https://emenscr.nesdc.go.th/viewer/view.html?id=5c3d58c620ca586478d91db4&amp;username=moj07701"/>
    <hyperlink ref="A1854" r:id="rId1813" display="https://emenscr.nesdc.go.th/viewer/view.html?id=5c4ed7f94819522ef1ca2a73&amp;username=moj07501"/>
    <hyperlink ref="A1855" r:id="rId1814" display="https://emenscr.nesdc.go.th/viewer/view.html?id=5ce500fb7a930d3fec263995&amp;username=moj07501"/>
    <hyperlink ref="A1856" r:id="rId1815" display="https://emenscr.nesdc.go.th/viewer/view.html?id=5ce76a76a6ce3a3febe8da3e&amp;username=moj07491"/>
    <hyperlink ref="A1857" r:id="rId1816" display="https://emenscr.nesdc.go.th/viewer/view.html?id=5dce759eefbbb90303acb2e9&amp;username=moj08151"/>
    <hyperlink ref="A1858" r:id="rId1817" display="https://emenscr.nesdc.go.th/viewer/view.html?id=5dd6416c1d85456ad07717a1&amp;username=moj08141"/>
    <hyperlink ref="A1859" r:id="rId1818" display="https://emenscr.nesdc.go.th/viewer/view.html?id=5dd649e01d85456ad07717bc&amp;username=moj08141"/>
    <hyperlink ref="A1860" r:id="rId1819" display="https://emenscr.nesdc.go.th/viewer/view.html?id=5fe2c4c8ea2eef1b27a27885&amp;username=moj08011"/>
    <hyperlink ref="A1861" r:id="rId1820" display="https://emenscr.nesdc.go.th/viewer/view.html?id=5fe2c4daea2eef1b27a2788a&amp;username=moj08211"/>
    <hyperlink ref="A1862" r:id="rId1821" display="https://emenscr.nesdc.go.th/viewer/view.html?id=5fe2ca148ae2fc1b311d25ce&amp;username=moj08211"/>
    <hyperlink ref="A1863" r:id="rId1822" display="https://emenscr.nesdc.go.th/viewer/view.html?id=5e097cc7a398d53e6c8dde8c&amp;username=moj020081"/>
    <hyperlink ref="A1864" r:id="rId1823" display="https://emenscr.nesdc.go.th/viewer/view.html?id=5e098e5afe8d2c3e610a0f9b&amp;username=moj020081"/>
    <hyperlink ref="A1865" r:id="rId1824" display="https://emenscr.nesdc.go.th/viewer/view.html?id=5e0991abb95b3d3e6d64f70a&amp;username=moj020081"/>
    <hyperlink ref="A1866" r:id="rId1825" display="https://emenscr.nesdc.go.th/viewer/view.html?id=5e09b1eaa0d4f63e608d1657&amp;username=moj020081"/>
    <hyperlink ref="A1867" r:id="rId1826" display="https://emenscr.nesdc.go.th/viewer/view.html?id=5e09b44ba398d53e6c8ddeec&amp;username=moj020081"/>
    <hyperlink ref="A1868" r:id="rId1827" display="https://emenscr.nesdc.go.th/viewer/view.html?id=5e09b729fe8d2c3e610a0fe4&amp;username=moj020081"/>
    <hyperlink ref="A1869" r:id="rId1828" display="https://emenscr.nesdc.go.th/viewer/view.html?id=5e09bd96b95b3d3e6d64f743&amp;username=moj020081"/>
    <hyperlink ref="A1870" r:id="rId1829" display="https://emenscr.nesdc.go.th/viewer/view.html?id=5e09c31ca0d4f63e608d1665&amp;username=moj020081"/>
    <hyperlink ref="A1871" r:id="rId1830" display="https://emenscr.nesdc.go.th/viewer/view.html?id=5e09c591a0d4f63e608d166c&amp;username=moj020081"/>
    <hyperlink ref="A1872" r:id="rId1831" display="https://emenscr.nesdc.go.th/viewer/view.html?id=5e09c754a398d53e6c8ddf02&amp;username=moj020081"/>
    <hyperlink ref="A1873" r:id="rId1832" display="https://emenscr.nesdc.go.th/viewer/view.html?id=5e09c945b95b3d3e6d64f753&amp;username=moj020081"/>
    <hyperlink ref="A1874" r:id="rId1833" display="https://emenscr.nesdc.go.th/viewer/view.html?id=5e09d64cb95b3d3e6d64f76c&amp;username=moj020081"/>
    <hyperlink ref="A1875" r:id="rId1834" display="https://emenscr.nesdc.go.th/viewer/view.html?id=5e09dfc7a398d53e6c8ddf1c&amp;username=moj020081"/>
    <hyperlink ref="A1876" r:id="rId1835" display="https://emenscr.nesdc.go.th/viewer/view.html?id=5e09ef18fe8d2c3e610a101c&amp;username=moj020081"/>
    <hyperlink ref="A1877" r:id="rId1836" display="https://emenscr.nesdc.go.th/viewer/view.html?id=5e0dad3b58d9a63ef04e4add&amp;username=moj07061"/>
    <hyperlink ref="A1878" r:id="rId1837" display="https://emenscr.nesdc.go.th/viewer/view.html?id=5eaa60e194fdb155ae7910b4&amp;username=moj07061"/>
    <hyperlink ref="A1879" r:id="rId1838" display="https://emenscr.nesdc.go.th/viewer/view.html?id=5eaa78fcba284755a82715fd&amp;username=moj07061"/>
    <hyperlink ref="A1880" r:id="rId1839" display="https://emenscr.nesdc.go.th/viewer/view.html?id=5f841844d2ff994328312ea9&amp;username=moj09011"/>
    <hyperlink ref="A1881" r:id="rId1840" display="https://emenscr.nesdc.go.th/viewer/view.html?id=5f87cd2f79503f7fd3f55b99&amp;username=moj09011"/>
    <hyperlink ref="A1882" r:id="rId1841" display="https://emenscr.nesdc.go.th/viewer/view.html?id=5f87d68e255f107fd04d9bea&amp;username=moj09011"/>
    <hyperlink ref="A1883" r:id="rId1842" display="https://emenscr.nesdc.go.th/viewer/view.html?id=5f87d8425a6aea7fcadff7e4&amp;username=moj09011"/>
    <hyperlink ref="A1884" r:id="rId1843" display="https://emenscr.nesdc.go.th/viewer/view.html?id=5f87e7aebbf6b37fd241cffa&amp;username=moj09011"/>
    <hyperlink ref="A1885" r:id="rId1844" display="https://emenscr.nesdc.go.th/viewer/view.html?id=5f87eb2d255f107fd04d9bff&amp;username=moj09011"/>
    <hyperlink ref="A1886" r:id="rId1845" display="https://emenscr.nesdc.go.th/viewer/view.html?id=5f87ecc65a6aea7fcadff80c&amp;username=moj09011"/>
    <hyperlink ref="A1887" r:id="rId1846" display="https://emenscr.nesdc.go.th/viewer/view.html?id=5f8813443f7c013a20d05fdc&amp;username=moj09011"/>
    <hyperlink ref="A1888" r:id="rId1847" display="https://emenscr.nesdc.go.th/viewer/view.html?id=5f9fb9a14fa92779418fa2cf&amp;username=moj09011"/>
    <hyperlink ref="A1889" r:id="rId1848" display="https://emenscr.nesdc.go.th/viewer/view.html?id=5f9fc0644fa92779418fa2ec&amp;username=moj09011"/>
    <hyperlink ref="A1890" r:id="rId1849" display="https://emenscr.nesdc.go.th/viewer/view.html?id=5fc9fbd2c4c4f26d1f0ea705&amp;username=moj04181"/>
    <hyperlink ref="A1891" r:id="rId1850" display="https://emenscr.nesdc.go.th/viewer/view.html?id=5fcdca05b6a0d61613d97aa0&amp;username=moj09051"/>
    <hyperlink ref="A1892" r:id="rId1851" display="https://emenscr.nesdc.go.th/viewer/view.html?id=5fe2d717adb90d1b2addaa10&amp;username=moj020061"/>
    <hyperlink ref="A1893" r:id="rId1852" display="https://emenscr.nesdc.go.th/viewer/view.html?id=5fe2ea8b0573ae1b28632627&amp;username=moj020061"/>
    <hyperlink ref="A1894" r:id="rId1853" display="https://emenscr.nesdc.go.th/viewer/view.html?id=5fe2efdbadb90d1b2addaa79&amp;username=moj020061"/>
    <hyperlink ref="A1895" r:id="rId1854" display="https://emenscr.nesdc.go.th/viewer/view.html?id=5c4a81f1e19987077b71dff1&amp;username=moj07591"/>
    <hyperlink ref="A1896" r:id="rId1855" display="https://emenscr.nesdc.go.th/viewer/view.html?id=5c4a8e7b8bcf75077239fade&amp;username=moj07591"/>
    <hyperlink ref="A1897" r:id="rId1856" display="https://emenscr.nesdc.go.th/viewer/view.html?id=5c4a9ae48bcf75077239faf5&amp;username=moj07591"/>
    <hyperlink ref="A1898" r:id="rId1857" display="https://emenscr.nesdc.go.th/viewer/view.html?id=5c4a9d19fa0300077dfaefcc&amp;username=moj07591"/>
    <hyperlink ref="A1899" r:id="rId1858" display="https://emenscr.nesdc.go.th/viewer/view.html?id=5c4a9f5a8bcf75077239faf9&amp;username=moj07591"/>
    <hyperlink ref="A1900" r:id="rId1859" display="https://emenscr.nesdc.go.th/viewer/view.html?id=5c4aa3aefa0300077dfaefd4&amp;username=moj07591"/>
    <hyperlink ref="A1901" r:id="rId1860" display="https://emenscr.nesdc.go.th/viewer/view.html?id=5c4aaf6cd810ca07733a55c3&amp;username=moj07591"/>
    <hyperlink ref="A1902" r:id="rId1861" display="https://emenscr.nesdc.go.th/viewer/view.html?id=5c4ab0f68bcf75077239fb10&amp;username=moj07591"/>
    <hyperlink ref="A1903" r:id="rId1862" display="https://emenscr.nesdc.go.th/viewer/view.html?id=5c4ab26ad810ca07733a55ce&amp;username=moj07591"/>
    <hyperlink ref="A1904" r:id="rId1863" display="https://emenscr.nesdc.go.th/viewer/view.html?id=5c4ab3a38bcf75077239fb1c&amp;username=moj07591"/>
    <hyperlink ref="A1905" r:id="rId1864" display="https://emenscr.nesdc.go.th/viewer/view.html?id=5c4ab543e19987077b71e02b&amp;username=moj07591"/>
    <hyperlink ref="A1906" r:id="rId1865" display="https://emenscr.nesdc.go.th/viewer/view.html?id=5c4ab5f38bcf75077239fb24&amp;username=moj07591"/>
    <hyperlink ref="A1907" r:id="rId1866" display="https://emenscr.nesdc.go.th/viewer/view.html?id=5c63c157339edb2eebb971fa&amp;username=moj07591"/>
    <hyperlink ref="A1908" r:id="rId1867" display="https://emenscr.nesdc.go.th/viewer/view.html?id=5c63c2fc37cd112ef0beea1f&amp;username=moj07591"/>
    <hyperlink ref="A1909" r:id="rId1868" display="https://emenscr.nesdc.go.th/viewer/view.html?id=5d01ec6e3d444c41747bae5a&amp;username=moj0025231"/>
    <hyperlink ref="A1910" r:id="rId1869" display="https://emenscr.nesdc.go.th/viewer/view.html?id=5d045b26ae46c10af2226463&amp;username=moj0025231"/>
    <hyperlink ref="A1911" r:id="rId1870" display="https://emenscr.nesdc.go.th/viewer/view.html?id=5d564f1eb2185217239ea462&amp;username=moj07591"/>
    <hyperlink ref="A1912" r:id="rId1871" display="https://emenscr.nesdc.go.th/viewer/view.html?id=5d56510f0e9fc4172ab8e575&amp;username=moj07591"/>
    <hyperlink ref="A1913" r:id="rId1872" display="https://emenscr.nesdc.go.th/viewer/view.html?id=5d56577cb2185217239ea474&amp;username=moj07591"/>
    <hyperlink ref="A1914" r:id="rId1873" display="https://emenscr.nesdc.go.th/viewer/view.html?id=5d5659024fec201728e6e7cd&amp;username=moj07591"/>
    <hyperlink ref="A1915" r:id="rId1874" display="https://emenscr.nesdc.go.th/viewer/view.html?id=5d565a5fb2185217239ea47b&amp;username=moj07591"/>
    <hyperlink ref="A1916" r:id="rId1875" display="https://emenscr.nesdc.go.th/viewer/view.html?id=5d565db8b2185217239ea480&amp;username=moj07591"/>
    <hyperlink ref="A1917" r:id="rId1876" display="https://emenscr.nesdc.go.th/viewer/view.html?id=5d5660c90e9fc4172ab8e592&amp;username=moj07591"/>
    <hyperlink ref="A1918" r:id="rId1877" display="https://emenscr.nesdc.go.th/viewer/view.html?id=5d5662bfb2185217239ea48d&amp;username=moj07591"/>
    <hyperlink ref="A1919" r:id="rId1878" display="https://emenscr.nesdc.go.th/viewer/view.html?id=5d56658ab2185217239ea492&amp;username=moj07591"/>
    <hyperlink ref="A1920" r:id="rId1879" display="https://emenscr.nesdc.go.th/viewer/view.html?id=5d5667114fec201728e6e7e3&amp;username=moj07591"/>
    <hyperlink ref="A1921" r:id="rId1880" display="https://emenscr.nesdc.go.th/viewer/view.html?id=5d566cabb2185217239ea4a0&amp;username=moj07591"/>
    <hyperlink ref="A1922" r:id="rId1881" display="https://emenscr.nesdc.go.th/viewer/view.html?id=5d566fd8b2185217239ea4ab&amp;username=moj07591"/>
    <hyperlink ref="A1923" r:id="rId1882" display="https://emenscr.nesdc.go.th/viewer/view.html?id=5d5f6469ac810e7c85cce8c6&amp;username=moj07591"/>
    <hyperlink ref="A1924" r:id="rId1883" display="https://emenscr.nesdc.go.th/viewer/view.html?id=5d5f6977d2f5cc7c82447ca4&amp;username=moj07591"/>
    <hyperlink ref="A1925" r:id="rId1884" display="https://emenscr.nesdc.go.th/viewer/view.html?id=5d7357d92d8b5b145109e11e&amp;username=moj0025231"/>
    <hyperlink ref="A1926" r:id="rId1885" display="https://emenscr.nesdc.go.th/viewer/view.html?id=5d805a57c9040805a0286797&amp;username=moj07791"/>
    <hyperlink ref="A1927" r:id="rId1886" display="https://emenscr.nesdc.go.th/viewer/view.html?id=5d81b56c6e6bea05a699b587&amp;username=moj07591"/>
    <hyperlink ref="A1928" r:id="rId1887" display="https://emenscr.nesdc.go.th/viewer/view.html?id=5d81b7fbc9040805a0286888&amp;username=moj07591"/>
    <hyperlink ref="A1929" r:id="rId1888" display="https://emenscr.nesdc.go.th/viewer/view.html?id=5d81ba0ec9040805a028688f&amp;username=moj07591"/>
    <hyperlink ref="A1930" r:id="rId1889" display="https://emenscr.nesdc.go.th/viewer/view.html?id=5d85a51d6e6bea05a699b7e9&amp;username=moj0025231"/>
    <hyperlink ref="A1931" r:id="rId1890" display="https://emenscr.nesdc.go.th/viewer/view.html?id=5daeb05c9f1c3146ba5f3714&amp;username=moj07531"/>
    <hyperlink ref="A1932" r:id="rId1891" display="https://emenscr.nesdc.go.th/viewer/view.html?id=5daebd159f1c3146ba5f372b&amp;username=moj07531"/>
    <hyperlink ref="A1933" r:id="rId1892" display="https://emenscr.nesdc.go.th/viewer/view.html?id=5dcba6e695d4bc03082422e1&amp;username=moi550111"/>
    <hyperlink ref="A1934" r:id="rId1893" display="https://emenscr.nesdc.go.th/viewer/view.html?id=5e2960723548a36e846fda52&amp;username=moi5571111"/>
    <hyperlink ref="A1935" r:id="rId1894" display="https://emenscr.nesdc.go.th/viewer/view.html?id=5e3b83921b8dd47b1ae24374&amp;username=moi5571111"/>
    <hyperlink ref="A1936" r:id="rId1895" display="https://emenscr.nesdc.go.th/viewer/view.html?id=5e3b862dc06e1f7b10868c08&amp;username=moi5571111"/>
    <hyperlink ref="A1937" r:id="rId1896" display="https://emenscr.nesdc.go.th/viewer/view.html?id=5e897a77a0b9b705da20400c&amp;username=district22091"/>
    <hyperlink ref="A1938" r:id="rId1897" display="https://emenscr.nesdc.go.th/viewer/view.html?id=5fb2320b3122ce2ce974717f&amp;username=moi08121"/>
    <hyperlink ref="A1939" r:id="rId1898" display="https://emenscr.nesdc.go.th/viewer/view.html?id=5b593ee9f08632557fc8ffd3&amp;username=moi08061"/>
    <hyperlink ref="A1940" r:id="rId1899" display="https://emenscr.nesdc.go.th/viewer/view.html?id=5b594553dd1a4b558b1e793f&amp;username=moi08061"/>
    <hyperlink ref="A1941" r:id="rId1900" display="https://emenscr.nesdc.go.th/viewer/view.html?id=5b598947f08632557fc8ffd9&amp;username=moi08121"/>
    <hyperlink ref="A1942" r:id="rId1901" display="https://emenscr.nesdc.go.th/viewer/view.html?id=5b599150dd1a4b558b1e7948&amp;username=moi08121"/>
    <hyperlink ref="A1943" r:id="rId1902" display="https://emenscr.nesdc.go.th/viewer/view.html?id=5b600ad4f08632557fc8ffe9&amp;username=moi08081"/>
    <hyperlink ref="A1944" r:id="rId1903" display="https://emenscr.nesdc.go.th/viewer/view.html?id=5b91ff4ab76a640f33987309&amp;username=moi08101"/>
    <hyperlink ref="A1945" r:id="rId1904" display="https://emenscr.nesdc.go.th/viewer/view.html?id=5e0430b0b459dd49a9ac7b50&amp;username=moi011"/>
    <hyperlink ref="A1946" r:id="rId1905" display="https://emenscr.nesdc.go.th/viewer/view.html?id=5f3cc16997741009600a41b8&amp;username=e15003"/>
    <hyperlink ref="A1947" r:id="rId1906" display="https://emenscr.nesdc.go.th/viewer/view.html?id=5b6022bdf08632557fc8ffed&amp;username=moi08091"/>
    <hyperlink ref="A1948" r:id="rId1907" display="https://emenscr.nesdc.go.th/viewer/view.html?id=5d1347acae46c10af22268f5&amp;username=moi08161"/>
    <hyperlink ref="A1949" r:id="rId1908" display="https://emenscr.nesdc.go.th/viewer/view.html?id=5d143c7eae46c10af2226919&amp;username=moi08161"/>
    <hyperlink ref="A1950" r:id="rId1909" display="https://emenscr.nesdc.go.th/viewer/view.html?id=5de4f9805b1d0951ee935786&amp;username=moi011"/>
    <hyperlink ref="A1951" r:id="rId1910" display="https://emenscr.nesdc.go.th/viewer/view.html?id=5e02ede7b459dd49a9ac77e6&amp;username=moi02141"/>
    <hyperlink ref="A1952" r:id="rId1911" display="https://emenscr.nesdc.go.th/viewer/view.html?id=5e046fe1ca0feb49b458c7c0&amp;username=moi02141"/>
    <hyperlink ref="A1953" r:id="rId1912" display="https://emenscr.nesdc.go.th/viewer/view.html?id=5fab86e6e708b36c432df929&amp;username=moi08061"/>
    <hyperlink ref="A1954" r:id="rId1913" display="https://emenscr.nesdc.go.th/viewer/view.html?id=60ac733f6cbca65524a0cd64&amp;username=moi03051"/>
    <hyperlink ref="A1955" r:id="rId1914" display="https://emenscr.nesdc.go.th/viewer/view.html?id=60b47ac7d9f65842e5761cdc&amp;username=moi03051"/>
    <hyperlink ref="A1956" r:id="rId1915" display="https://emenscr.nesdc.go.th/viewer/view.html?id=5b20eb31916f477e3991eed3&amp;username=moi5470111"/>
    <hyperlink ref="A1957" r:id="rId1916" display="https://emenscr.nesdc.go.th/viewer/view.html?id=5d09a8b127a73d0aedb78226&amp;username=moi02111"/>
    <hyperlink ref="A1958" r:id="rId1917" display="https://emenscr.nesdc.go.th/viewer/view.html?id=5d12090e27a73d0aedb783eb&amp;username=moi02051"/>
    <hyperlink ref="A1959" r:id="rId1918" display="https://emenscr.nesdc.go.th/viewer/view.html?id=5d15eaf7ae46c10af22269ff&amp;username=moi03051"/>
    <hyperlink ref="A1960" r:id="rId1919" display="https://emenscr.nesdc.go.th/viewer/view.html?id=5d1604ce27a73d0aedb784fc&amp;username=moi03051"/>
    <hyperlink ref="A1961" r:id="rId1920" display="https://emenscr.nesdc.go.th/viewer/view.html?id=5d47be71d09a0a70ff896591&amp;username=moi02181"/>
    <hyperlink ref="A1962" r:id="rId1921" display="https://emenscr.nesdc.go.th/viewer/view.html?id=5d4906dcbf82e10a673e0db6&amp;username=moi02101"/>
    <hyperlink ref="A1963" r:id="rId1922" display="https://emenscr.nesdc.go.th/viewer/view.html?id=5d49293a8d7d186a662d6a39&amp;username=moi02101"/>
    <hyperlink ref="A1964" r:id="rId1923" display="https://emenscr.nesdc.go.th/viewer/view.html?id=5d49532804026a6a6ba7eede&amp;username=moi02021"/>
    <hyperlink ref="A1965" r:id="rId1924" display="https://emenscr.nesdc.go.th/viewer/view.html?id=5d4959529289636a6128bdd7&amp;username=moi02021"/>
    <hyperlink ref="A1966" r:id="rId1925" display="https://emenscr.nesdc.go.th/viewer/view.html?id=5d91c05fe387cd5a18c82ccd&amp;username=moi02181"/>
    <hyperlink ref="A1967" r:id="rId1926" display="https://emenscr.nesdc.go.th/viewer/view.html?id=5d92d75751e48e04dd5a3bc1&amp;username=moi02121"/>
    <hyperlink ref="A1968" r:id="rId1927" display="https://emenscr.nesdc.go.th/viewer/view.html?id=5d9424f3db860d40cac8f9dd&amp;username=moi02131"/>
    <hyperlink ref="A1969" r:id="rId1928" display="https://emenscr.nesdc.go.th/viewer/view.html?id=5d9f1261d070455bd999d1a7&amp;username=moi02011"/>
    <hyperlink ref="A1970" r:id="rId1929" display="https://emenscr.nesdc.go.th/viewer/view.html?id=5dca3507618d7a030c89c0da&amp;username=moi02181"/>
    <hyperlink ref="A1971" r:id="rId1930" display="https://emenscr.nesdc.go.th/viewer/view.html?id=5dca35b65e77a10312535e09&amp;username=moi02101"/>
    <hyperlink ref="A1972" r:id="rId1931" display="https://emenscr.nesdc.go.th/viewer/view.html?id=5dd261fd95d4bc0308242524&amp;username=moi02131"/>
    <hyperlink ref="A1973" r:id="rId1932" display="https://emenscr.nesdc.go.th/viewer/view.html?id=5dd7a23113f46e6ad55abbfd&amp;username=moi02101"/>
    <hyperlink ref="A1974" r:id="rId1933" display="https://emenscr.nesdc.go.th/viewer/view.html?id=5ddca7fe8785695329ec6944&amp;username=moi02111"/>
    <hyperlink ref="A1975" r:id="rId1934" display="https://emenscr.nesdc.go.th/viewer/view.html?id=5ddcabf08785695329ec694e&amp;username=moi02041"/>
    <hyperlink ref="A1976" r:id="rId1935" display="https://emenscr.nesdc.go.th/viewer/view.html?id=5dde5f58cfed795e5258437d&amp;username=moi02051"/>
    <hyperlink ref="A1977" r:id="rId1936" display="https://emenscr.nesdc.go.th/viewer/view.html?id=5de62a5b240cac46ac1af93e&amp;username=moi02111"/>
    <hyperlink ref="A1978" r:id="rId1937" display="https://emenscr.nesdc.go.th/viewer/view.html?id=5de62b21a4f65846b25d4106&amp;username=moi02051"/>
    <hyperlink ref="A1979" r:id="rId1938" display="https://emenscr.nesdc.go.th/viewer/view.html?id=5df3711dc24dfe2c4f174d56&amp;username=moi02181"/>
    <hyperlink ref="A1980" r:id="rId1939" display="https://emenscr.nesdc.go.th/viewer/view.html?id=5df7103a1069321a558d6a1b&amp;username=moi02181"/>
    <hyperlink ref="A1981" r:id="rId1940" display="https://emenscr.nesdc.go.th/viewer/view.html?id=5df73ee6c576281a577195f9&amp;username=moi02011"/>
    <hyperlink ref="A1982" r:id="rId1941" display="https://emenscr.nesdc.go.th/viewer/view.html?id=5e037295b459dd49a9ac7a5e&amp;username=moi02021"/>
    <hyperlink ref="A1983" r:id="rId1942" display="https://emenscr.nesdc.go.th/viewer/view.html?id=5e073f7881155e131a9ab589&amp;username=moi5470111"/>
    <hyperlink ref="A1984" r:id="rId1943" display="https://emenscr.nesdc.go.th/viewer/view.html?id=5e07426c6c653f1324a8e6f2&amp;username=moi5470111"/>
    <hyperlink ref="A1985" r:id="rId1944" display="https://emenscr.nesdc.go.th/viewer/view.html?id=5e0ecbe5bf8489017b69d425&amp;username=moi02121"/>
    <hyperlink ref="A1986" r:id="rId1945" display="https://emenscr.nesdc.go.th/viewer/view.html?id=5e0ed70bb8b365018624e46d&amp;username=moi02171"/>
    <hyperlink ref="A1987" r:id="rId1946" display="https://emenscr.nesdc.go.th/viewer/view.html?id=5e0eee154686c20174729863&amp;username=moi02121"/>
    <hyperlink ref="A1988" r:id="rId1947" display="https://emenscr.nesdc.go.th/viewer/view.html?id=5e68adb478f374730788901f&amp;username=moi5561221"/>
    <hyperlink ref="A1989" r:id="rId1948" display="https://emenscr.nesdc.go.th/viewer/view.html?id=5f98dad581f871152180a95b&amp;username=wma5601101"/>
    <hyperlink ref="A1990" r:id="rId1949" display="https://emenscr.nesdc.go.th/viewer/view.html?id=5f9fd370de043d250f269155&amp;username=moi02131"/>
    <hyperlink ref="A1991" r:id="rId1950" display="https://emenscr.nesdc.go.th/viewer/view.html?id=5faba119e708b36c432df959&amp;username=moi02101"/>
    <hyperlink ref="A1992" r:id="rId1951" display="https://emenscr.nesdc.go.th/viewer/view.html?id=5faba1f4e708b36c432df95c&amp;username=moi02111"/>
    <hyperlink ref="A1993" r:id="rId1952" display="https://emenscr.nesdc.go.th/viewer/view.html?id=5fabbcc63f6eff6c49213aca&amp;username=moi02111"/>
    <hyperlink ref="A1994" r:id="rId1953" display="https://emenscr.nesdc.go.th/viewer/view.html?id=5face9b97772696c41ccc225&amp;username=moi02101"/>
    <hyperlink ref="A1995" r:id="rId1954" display="https://emenscr.nesdc.go.th/viewer/view.html?id=5fae0b9ee708b36c432dfa2b&amp;username=moi02101"/>
    <hyperlink ref="A1996" r:id="rId1955" display="https://emenscr.nesdc.go.th/viewer/view.html?id=5fb232053122ce2ce974717d&amp;username=moi08091"/>
    <hyperlink ref="A1997" r:id="rId1956" display="https://emenscr.nesdc.go.th/viewer/view.html?id=5fc1c09a7232b72a71f780f1&amp;username=moi02051"/>
    <hyperlink ref="A1998" r:id="rId1957" display="https://emenscr.nesdc.go.th/viewer/view.html?id=5fc4db317da8e939963132fb&amp;username=moi02051"/>
    <hyperlink ref="A1999" r:id="rId1958" display="https://emenscr.nesdc.go.th/viewer/view.html?id=5fc5d16eb3f39c661145d200&amp;username=moi02181"/>
    <hyperlink ref="A2000" r:id="rId1959" display="https://emenscr.nesdc.go.th/viewer/view.html?id=5fc71fe8499a93132efec2ee&amp;username=moi02181"/>
    <hyperlink ref="A2001" r:id="rId1960" display="https://emenscr.nesdc.go.th/viewer/view.html?id=5fc730deeb591c133460e981&amp;username=moi02121"/>
    <hyperlink ref="A2002" r:id="rId1961" display="https://emenscr.nesdc.go.th/viewer/view.html?id=5fc75008eb591c133460ea3a&amp;username=moi02121"/>
    <hyperlink ref="A2003" r:id="rId1962" display="https://emenscr.nesdc.go.th/viewer/view.html?id=5fc753e3499a93132efec3a3&amp;username=moi03051"/>
    <hyperlink ref="A2004" r:id="rId1963" display="https://emenscr.nesdc.go.th/viewer/view.html?id=5fc7689d9571721336792f19&amp;username=moi03051"/>
    <hyperlink ref="A2005" r:id="rId1964" display="https://emenscr.nesdc.go.th/viewer/view.html?id=5fc868cfcc395c6aa110cd92&amp;username=moi02181"/>
    <hyperlink ref="A2006" r:id="rId1965" display="https://emenscr.nesdc.go.th/viewer/view.html?id=5fc88a855d06316aaee5317f&amp;username=moi02121"/>
    <hyperlink ref="A2007" r:id="rId1966" display="https://emenscr.nesdc.go.th/viewer/view.html?id=5fc9b5c18290676ab1b9c795&amp;username=moi02111"/>
    <hyperlink ref="A2008" r:id="rId1967" display="https://emenscr.nesdc.go.th/viewer/view.html?id=5fc9bc38cc395c6aa110cf10&amp;username=moi02041"/>
    <hyperlink ref="A2009" r:id="rId1968" display="https://emenscr.nesdc.go.th/viewer/view.html?id=5fc9f0ed5d06316aaee5336a&amp;username=moi011"/>
    <hyperlink ref="A2010" r:id="rId1969" display="https://emenscr.nesdc.go.th/viewer/view.html?id=5fcdedc2b6a0d61613d97b68&amp;username=moi05131"/>
    <hyperlink ref="A2011" r:id="rId1970" display="https://emenscr.nesdc.go.th/viewer/view.html?id=5fd088c57cf29c590f8c5155&amp;username=moi05131"/>
    <hyperlink ref="A2012" r:id="rId1971" display="https://emenscr.nesdc.go.th/viewer/view.html?id=5fd72392238e5c34f1efcd68&amp;username=moi02011"/>
    <hyperlink ref="A2013" r:id="rId1972" display="https://emenscr.nesdc.go.th/viewer/view.html?id=5fdc24f90573ae1b28631fea&amp;username=moi02021"/>
    <hyperlink ref="A2014" r:id="rId1973" display="https://emenscr.nesdc.go.th/viewer/view.html?id=5fdc719fea2eef1b27a273c0&amp;username=moi5561211"/>
    <hyperlink ref="A2015" r:id="rId1974" display="https://emenscr.nesdc.go.th/viewer/view.html?id=5fe409aa0798650db93f0478&amp;username=moi5503121"/>
    <hyperlink ref="A2016" r:id="rId1975" display="https://emenscr.nesdc.go.th/viewer/view.html?id=5fe962718c931742b980191b&amp;username=moi5503221"/>
    <hyperlink ref="A2017" r:id="rId1976" display="https://emenscr.nesdc.go.th/viewer/view.html?id=5fe9698e48dad842bf57c6e6&amp;username=moi5503221"/>
    <hyperlink ref="A2018" r:id="rId1977" display="https://emenscr.nesdc.go.th/viewer/view.html?id=5fe97ff155edc142c175de6a&amp;username=moi5503111"/>
    <hyperlink ref="A2019" r:id="rId1978" display="https://emenscr.nesdc.go.th/viewer/view.html?id=5feaa23448dad842bf57c8bc&amp;username=moi5561211"/>
    <hyperlink ref="A2020" r:id="rId1979" display="https://emenscr.nesdc.go.th/viewer/view.html?id=5feaa816937fc042b84c9f75&amp;username=moi5561211"/>
    <hyperlink ref="A2021" r:id="rId1980" display="https://emenscr.nesdc.go.th/viewer/view.html?id=5feaac0848dad842bf57c91a&amp;username=moi5561211"/>
    <hyperlink ref="A2022" r:id="rId1981" display="https://emenscr.nesdc.go.th/viewer/view.html?id=602fdbf73eed1c7838197ad9&amp;username=eplan31"/>
    <hyperlink ref="A2023" r:id="rId1982" display="https://emenscr.nesdc.go.th/viewer/view.html?id=602fdc116fb631784021bc91&amp;username=eplan31"/>
    <hyperlink ref="A2024" r:id="rId1983" display="https://emenscr.nesdc.go.th/viewer/view.html?id=602fdc123eed1c7838197af9&amp;username=eplan31"/>
    <hyperlink ref="A2025" r:id="rId1984" display="https://emenscr.nesdc.go.th/viewer/view.html?id=602fdc216fb631784021bcae&amp;username=eplan31"/>
    <hyperlink ref="A2026" r:id="rId1985" display="https://emenscr.nesdc.go.th/viewer/view.html?id=602fdc236fb631784021bcb8&amp;username=eplan31"/>
    <hyperlink ref="A2027" r:id="rId1986" display="https://emenscr.nesdc.go.th/viewer/view.html?id=602fdc256fb631784021bcbe&amp;username=eplan31"/>
    <hyperlink ref="A2028" r:id="rId1987" display="https://emenscr.nesdc.go.th/viewer/view.html?id=602fdc253eed1c7838197b12&amp;username=eplan31"/>
    <hyperlink ref="A2029" r:id="rId1988" display="https://emenscr.nesdc.go.th/viewer/view.html?id=602fdc286fb631784021bcc6&amp;username=eplan31"/>
    <hyperlink ref="A2030" r:id="rId1989" display="https://emenscr.nesdc.go.th/viewer/view.html?id=602fdc296fb631784021bccc&amp;username=eplan31"/>
    <hyperlink ref="A2031" r:id="rId1990" display="https://emenscr.nesdc.go.th/viewer/view.html?id=602fdc2a6fb631784021bccf&amp;username=eplan31"/>
    <hyperlink ref="A2032" r:id="rId1991" display="https://emenscr.nesdc.go.th/viewer/view.html?id=602fdc2a3eed1c7838197b19&amp;username=eplan31"/>
    <hyperlink ref="A2033" r:id="rId1992" display="https://emenscr.nesdc.go.th/viewer/view.html?id=602fdc2b6fb631784021bcd3&amp;username=eplan31"/>
    <hyperlink ref="A2034" r:id="rId1993" display="https://emenscr.nesdc.go.th/viewer/view.html?id=602fdc2c3eed1c7838197b1b&amp;username=eplan31"/>
    <hyperlink ref="A2035" r:id="rId1994" display="https://emenscr.nesdc.go.th/viewer/view.html?id=602fdc2e3eed1c7838197b1e&amp;username=eplan31"/>
    <hyperlink ref="A2036" r:id="rId1995" display="https://emenscr.nesdc.go.th/viewer/view.html?id=602fdc2e6fb631784021bcdd&amp;username=eplan31"/>
    <hyperlink ref="A2037" r:id="rId1996" display="https://emenscr.nesdc.go.th/viewer/view.html?id=602fdc593eed1c7838197b64&amp;username=eplan31"/>
    <hyperlink ref="A2038" r:id="rId1997" display="https://emenscr.nesdc.go.th/viewer/view.html?id=602fdc629f63367832cd8d4b&amp;username=eplan31"/>
    <hyperlink ref="A2039" r:id="rId1998" display="https://emenscr.nesdc.go.th/viewer/view.html?id=602fdc623eed1c7838197b71&amp;username=eplan31"/>
    <hyperlink ref="A2040" r:id="rId1999" display="https://emenscr.nesdc.go.th/viewer/view.html?id=602fdc9f3eed1c7838197bc2&amp;username=eplan31"/>
    <hyperlink ref="A2041" r:id="rId2000" display="https://emenscr.nesdc.go.th/viewer/view.html?id=602fdc9f6fb631784021bd9c&amp;username=eplan31"/>
    <hyperlink ref="A2042" r:id="rId2001" display="https://emenscr.nesdc.go.th/viewer/view.html?id=602fdca16fb631784021bda1&amp;username=eplan31"/>
    <hyperlink ref="A2043" r:id="rId2002" display="https://emenscr.nesdc.go.th/viewer/view.html?id=602fdca36fb631784021bda5&amp;username=eplan31"/>
    <hyperlink ref="A2044" r:id="rId2003" display="https://emenscr.nesdc.go.th/viewer/view.html?id=602fdca33eed1c7838197bc4&amp;username=eplan31"/>
    <hyperlink ref="A2045" r:id="rId2004" display="https://emenscr.nesdc.go.th/viewer/view.html?id=602fdcab6fb631784021bdb2&amp;username=eplan31"/>
    <hyperlink ref="A2046" r:id="rId2005" display="https://emenscr.nesdc.go.th/viewer/view.html?id=602fdcab9f63367832cd8d9e&amp;username=eplan31"/>
    <hyperlink ref="A2047" r:id="rId2006" display="https://emenscr.nesdc.go.th/viewer/view.html?id=602fdcb73eed1c7838197bdc&amp;username=eplan31"/>
    <hyperlink ref="A2048" r:id="rId2007" display="https://emenscr.nesdc.go.th/viewer/view.html?id=602fdcbd6fb631784021bdd4&amp;username=eplan31"/>
    <hyperlink ref="A2049" r:id="rId2008" display="https://emenscr.nesdc.go.th/viewer/view.html?id=602fdcbe9f63367832cd8dbd&amp;username=eplan31"/>
    <hyperlink ref="A2050" r:id="rId2009" display="https://emenscr.nesdc.go.th/viewer/view.html?id=602fdcbf9f63367832cd8dc0&amp;username=eplan31"/>
    <hyperlink ref="A2051" r:id="rId2010" display="https://emenscr.nesdc.go.th/viewer/view.html?id=602fdcc06fb631784021bdd8&amp;username=eplan31"/>
    <hyperlink ref="A2052" r:id="rId2011" display="https://emenscr.nesdc.go.th/viewer/view.html?id=602fdcc16fb631784021bdda&amp;username=eplan31"/>
    <hyperlink ref="A2053" r:id="rId2012" display="https://emenscr.nesdc.go.th/viewer/view.html?id=602fdcc33eed1c7838197be3&amp;username=eplan31"/>
    <hyperlink ref="A2054" r:id="rId2013" display="https://emenscr.nesdc.go.th/viewer/view.html?id=602fdcc33eed1c7838197be5&amp;username=eplan31"/>
    <hyperlink ref="A2055" r:id="rId2014" display="https://emenscr.nesdc.go.th/viewer/view.html?id=602fdcca6fb631784021bde6&amp;username=eplan31"/>
    <hyperlink ref="A2056" r:id="rId2015" display="https://emenscr.nesdc.go.th/viewer/view.html?id=602fdccb9f63367832cd8dd6&amp;username=eplan31"/>
    <hyperlink ref="A2057" r:id="rId2016" display="https://emenscr.nesdc.go.th/viewer/view.html?id=602fdccf9f63367832cd8de0&amp;username=eplan31"/>
    <hyperlink ref="A2058" r:id="rId2017" display="https://emenscr.nesdc.go.th/viewer/view.html?id=602fdcd56fb631784021be00&amp;username=eplan31"/>
    <hyperlink ref="A2059" r:id="rId2018" display="https://emenscr.nesdc.go.th/viewer/view.html?id=602fdcdf9f63367832cd8dff&amp;username=eplan31"/>
    <hyperlink ref="A2060" r:id="rId2019" display="https://emenscr.nesdc.go.th/viewer/view.html?id=5b20e132bdb2d17e2f9a1961&amp;username=moi03051"/>
    <hyperlink ref="A2061" r:id="rId2020" display="https://emenscr.nesdc.go.th/viewer/view.html?id=5b2122f57587e67e2e7212e3&amp;username=moi03101"/>
    <hyperlink ref="A2062" r:id="rId2021" display="https://emenscr.nesdc.go.th/viewer/view.html?id=5b220534916f477e3991eff3&amp;username=moi03091"/>
    <hyperlink ref="A2063" r:id="rId2022" display="https://emenscr.nesdc.go.th/viewer/view.html?id=5b2222e77587e67e2e721353&amp;username=moi03091"/>
    <hyperlink ref="A2064" r:id="rId2023" display="https://emenscr.nesdc.go.th/viewer/view.html?id=5b223d4a916f477e3991f00e&amp;username=moi03091"/>
    <hyperlink ref="A2065" r:id="rId2024" display="https://emenscr.nesdc.go.th/viewer/view.html?id=5b2a207ac9200505a04dff41&amp;username=moi03071"/>
    <hyperlink ref="A2066" r:id="rId2025" display="https://emenscr.nesdc.go.th/viewer/view.html?id=5b3090b7bd4669277abe81d4&amp;username=moi03081"/>
    <hyperlink ref="A2067" r:id="rId2026" display="https://emenscr.nesdc.go.th/viewer/view.html?id=5c09f6d56bab3540d8d24b04&amp;username=moi03141"/>
    <hyperlink ref="A2068" r:id="rId2027" display="https://emenscr.nesdc.go.th/viewer/view.html?id=5d143561c72a7f0aeca53ffb&amp;username=moi08161"/>
    <hyperlink ref="A2069" r:id="rId2028" display="https://emenscr.nesdc.go.th/viewer/view.html?id=5da04cf1d070455bd999d25e&amp;username=moi02091"/>
    <hyperlink ref="A2070" r:id="rId2029" display="https://emenscr.nesdc.go.th/viewer/view.html?id=5b20cfb4ea79507e38d7c8f1&amp;username=moc11081"/>
    <hyperlink ref="A2071" r:id="rId2030" display="https://emenscr.nesdc.go.th/viewer/view.html?id=5b20d4f97587e67e2e721198&amp;username=moc11081"/>
    <hyperlink ref="A2072" r:id="rId2031" display="https://emenscr.nesdc.go.th/viewer/view.html?id=5d80a65b6e6bea05a699b501&amp;username=moc06051"/>
    <hyperlink ref="A2073" r:id="rId2032" display="https://emenscr.nesdc.go.th/viewer/view.html?id=5d81af911970f105a1599014&amp;username=moc06051"/>
    <hyperlink ref="A2074" r:id="rId2033" display="https://emenscr.nesdc.go.th/viewer/view.html?id=5de8c97b240cac46ac1afa41&amp;username=moc06051"/>
    <hyperlink ref="A2075" r:id="rId2034" display="https://emenscr.nesdc.go.th/viewer/view.html?id=5de8d1309f75a146bbce076f&amp;username=moc06051"/>
    <hyperlink ref="A2076" r:id="rId2035" display="https://emenscr.nesdc.go.th/viewer/view.html?id=5df062adca32fb4ed4482d53&amp;username=moc07061"/>
    <hyperlink ref="A2077" r:id="rId2036" display="https://emenscr.nesdc.go.th/viewer/view.html?id=5df063c411e6364ece801d4c&amp;username=moc11081"/>
    <hyperlink ref="A2078" r:id="rId2037" display="https://emenscr.nesdc.go.th/viewer/view.html?id=5df0bcaa11e6364ece801e61&amp;username=moc03121"/>
    <hyperlink ref="A2079" r:id="rId2038" display="https://emenscr.nesdc.go.th/viewer/view.html?id=5f2cce9f67a1a91b6c4af0f9&amp;username=moc02081"/>
    <hyperlink ref="A2080" r:id="rId2039" display="https://emenscr.nesdc.go.th/viewer/view.html?id=5faa11af7772696c41ccc0c7&amp;username=moc07061"/>
    <hyperlink ref="A2081" r:id="rId2040" display="https://emenscr.nesdc.go.th/viewer/view.html?id=5face0367772696c41ccc216&amp;username=moc07061"/>
    <hyperlink ref="A2082" r:id="rId2041" display="https://emenscr.nesdc.go.th/viewer/view.html?id=5fbb78b87232b72a71f77ce0&amp;username=moc03071"/>
    <hyperlink ref="A2083" r:id="rId2042" display="https://emenscr.nesdc.go.th/viewer/view.html?id=5fc498400d3eec2a6b9e51b7&amp;username=moc06051"/>
    <hyperlink ref="A2084" r:id="rId2043" display="https://emenscr.nesdc.go.th/viewer/view.html?id=5d833d846e6bea05a699b6a0&amp;username=mnre13031"/>
    <hyperlink ref="A2085" r:id="rId2044" display="https://emenscr.nesdc.go.th/viewer/view.html?id=5f30f34acd8956068d24d168&amp;username=mnre02021"/>
    <hyperlink ref="A2086" r:id="rId2045" display="https://emenscr.nesdc.go.th/viewer/view.html?id=5b21004aea79507e38d7ca0f&amp;username=mnre02101"/>
    <hyperlink ref="A2087" r:id="rId2046" display="https://emenscr.nesdc.go.th/viewer/view.html?id=5b1e2cacbdb2d17e2f9a165b&amp;username=mnre10041"/>
    <hyperlink ref="A2088" r:id="rId2047" display="https://emenscr.nesdc.go.th/viewer/view.html?id=5b1f88bcbdb2d17e2f9a174c&amp;username=mnre06031"/>
    <hyperlink ref="A2089" r:id="rId2048" display="https://emenscr.nesdc.go.th/viewer/view.html?id=5b2094ad916f477e3991ed23&amp;username=mnre06031"/>
    <hyperlink ref="A2090" r:id="rId2049" display="https://emenscr.nesdc.go.th/viewer/view.html?id=5b210adcea79507e38d7ca37&amp;username=mnre06221"/>
    <hyperlink ref="A2091" r:id="rId2050" display="https://emenscr.nesdc.go.th/viewer/view.html?id=5c7500484819522ef1ca2fe2&amp;username=mnre06031"/>
    <hyperlink ref="A2092" r:id="rId2051" display="https://emenscr.nesdc.go.th/viewer/view.html?id=5e0437c6b459dd49a9ac7b9c&amp;username=mnre06031"/>
    <hyperlink ref="A2093" r:id="rId2052" display="https://emenscr.nesdc.go.th/viewer/view.html?id=5f30fc96ec0a330681fde229&amp;username=mnre02021"/>
    <hyperlink ref="A2094" r:id="rId2053" display="https://emenscr.nesdc.go.th/viewer/view.html?id=6012588fee427a6586714f43&amp;username=mnre02021"/>
    <hyperlink ref="A2095" r:id="rId2054" display="https://emenscr.nesdc.go.th/viewer/view.html?id=5b18faa2234e9c6a4b8c2150&amp;username=mnre06031"/>
    <hyperlink ref="A2096" r:id="rId2055" display="https://emenscr.nesdc.go.th/viewer/view.html?id=5b18fd490804dc6a51d619be&amp;username=mnre06031"/>
    <hyperlink ref="A2097" r:id="rId2056" display="https://emenscr.nesdc.go.th/viewer/view.html?id=5bf26c87ead9a205b323d920&amp;username=mnre06031"/>
    <hyperlink ref="A2098" r:id="rId2057" display="https://emenscr.nesdc.go.th/viewer/view.html?id=5e0175f3ca0feb49b458bdc1&amp;username=mnre06031"/>
    <hyperlink ref="A2099" r:id="rId2058" display="https://emenscr.nesdc.go.th/viewer/view.html?id=5e017cfa6f155549ab8fb71c&amp;username=mnre06031"/>
    <hyperlink ref="A2100" r:id="rId2059" display="https://emenscr.nesdc.go.th/viewer/view.html?id=5e018619b459dd49a9ac736b&amp;username=mnre06031"/>
    <hyperlink ref="A2101" r:id="rId2060" display="https://emenscr.nesdc.go.th/viewer/view.html?id=5e018b136f155549ab8fb779&amp;username=mnre06031"/>
    <hyperlink ref="A2102" r:id="rId2061" display="https://emenscr.nesdc.go.th/viewer/view.html?id=5e019474b459dd49a9ac73df&amp;username=mnre06031"/>
    <hyperlink ref="A2103" r:id="rId2062" display="https://emenscr.nesdc.go.th/viewer/view.html?id=5e01972cca0feb49b458bea6&amp;username=mnre06031"/>
    <hyperlink ref="A2104" r:id="rId2063" display="https://emenscr.nesdc.go.th/viewer/view.html?id=5e019ab0b459dd49a9ac741d&amp;username=mnre06031"/>
    <hyperlink ref="A2105" r:id="rId2064" display="https://emenscr.nesdc.go.th/viewer/view.html?id=5d7f7c191970f105a1598ee3&amp;username=mdes04121"/>
    <hyperlink ref="A2106" r:id="rId2065" display="https://emenscr.nesdc.go.th/viewer/view.html?id=5df30e938af3392c55b03bdc&amp;username=mdes15101"/>
    <hyperlink ref="A2107" r:id="rId2066" display="https://emenscr.nesdc.go.th/viewer/view.html?id=5df345179bd9f12c4a2d097b&amp;username=mdes0013941"/>
    <hyperlink ref="A2108" r:id="rId2067" display="https://emenscr.nesdc.go.th/viewer/view.html?id=5e2039600d77da3a7e1d0b04&amp;username=etda511131"/>
    <hyperlink ref="A2109" r:id="rId2068" display="https://emenscr.nesdc.go.th/viewer/view.html?id=600ee0ce36aa5f0e8af53796&amp;username=cattelecom501"/>
    <hyperlink ref="A2110" r:id="rId2069" display="https://emenscr.nesdc.go.th/viewer/view.html?id=5d94371a644fd240c48a1d5f&amp;username=mdes02071"/>
    <hyperlink ref="A2111" r:id="rId2070" display="https://emenscr.nesdc.go.th/viewer/view.html?id=5b330234cb39684063629606&amp;username=mdes0200131"/>
    <hyperlink ref="A2112" r:id="rId2071" display="https://emenscr.nesdc.go.th/viewer/view.html?id=5b330aadc1359b40727b459d&amp;username=mdes0200131"/>
    <hyperlink ref="A2113" r:id="rId2072" display="https://emenscr.nesdc.go.th/viewer/view.html?id=5b331ac94b9f554069580da6&amp;username=mdes0202011"/>
    <hyperlink ref="A2114" r:id="rId2073" display="https://emenscr.nesdc.go.th/viewer/view.html?id=5b331dffcb3968406362960f&amp;username=mdes02061"/>
    <hyperlink ref="A2115" r:id="rId2074" display="https://emenscr.nesdc.go.th/viewer/view.html?id=5b332046cb39684063629612&amp;username=mdes02061"/>
    <hyperlink ref="A2116" r:id="rId2075" display="https://emenscr.nesdc.go.th/viewer/view.html?id=5b34e7e4c1359b40727b460a&amp;username=mdes02061"/>
    <hyperlink ref="A2117" r:id="rId2076" display="https://emenscr.nesdc.go.th/viewer/view.html?id=5b35c6374b9f554069580e3c&amp;username=mdes02061"/>
    <hyperlink ref="A2118" r:id="rId2077" display="https://emenscr.nesdc.go.th/viewer/view.html?id=5b35ce7dc1359b40727b4620&amp;username=mdes02061"/>
    <hyperlink ref="A2119" r:id="rId2078" display="https://emenscr.nesdc.go.th/viewer/view.html?id=5b35d23b7eb59a406681fb39&amp;username=mdes02061"/>
    <hyperlink ref="A2120" r:id="rId2079" display="https://emenscr.nesdc.go.th/viewer/view.html?id=5b35e037c1359b40727b462d&amp;username=mdes02061"/>
    <hyperlink ref="A2121" r:id="rId2080" display="https://emenscr.nesdc.go.th/viewer/view.html?id=5b35e3bccb396840636296a4&amp;username=mdes02061"/>
    <hyperlink ref="A2122" r:id="rId2081" display="https://emenscr.nesdc.go.th/viewer/view.html?id=5baf1698e8a05d0f344e4e20&amp;username=mdes06031"/>
    <hyperlink ref="A2123" r:id="rId2082" display="https://emenscr.nesdc.go.th/viewer/view.html?id=5cba6acea392573fe1bc6fbf&amp;username=mdes0501011"/>
    <hyperlink ref="A2124" r:id="rId2083" display="https://emenscr.nesdc.go.th/viewer/view.html?id=5cbc4abfa6ce3a3febe8d3c9&amp;username=mdes0501011"/>
    <hyperlink ref="A2125" r:id="rId2084" display="https://emenscr.nesdc.go.th/viewer/view.html?id=5db94bd9e414e50a393a4370&amp;username=mdes0201011"/>
    <hyperlink ref="A2126" r:id="rId2085" display="https://emenscr.nesdc.go.th/viewer/view.html?id=5de63f4a09987646b1c79404&amp;username=mdes05081"/>
    <hyperlink ref="A2127" r:id="rId2086" display="https://emenscr.nesdc.go.th/viewer/view.html?id=5de7171309987646b1c79414&amp;username=mdes0502011"/>
    <hyperlink ref="A2128" r:id="rId2087" display="https://emenscr.nesdc.go.th/viewer/view.html?id=5de7379409987646b1c79457&amp;username=mdes05061"/>
    <hyperlink ref="A2129" r:id="rId2088" display="https://emenscr.nesdc.go.th/viewer/view.html?id=5de76c3b09987646b1c79491&amp;username=mdes05081"/>
    <hyperlink ref="A2130" r:id="rId2089" display="https://emenscr.nesdc.go.th/viewer/view.html?id=5de7874909987646b1c794d7&amp;username=mdes05081"/>
    <hyperlink ref="A2131" r:id="rId2090" display="https://emenscr.nesdc.go.th/viewer/view.html?id=5de7a4a2a4f65846b25d41f8&amp;username=mdes05081"/>
    <hyperlink ref="A2132" r:id="rId2091" display="https://emenscr.nesdc.go.th/viewer/view.html?id=5de9fe7909987646b1c79573&amp;username=mdes05071"/>
    <hyperlink ref="A2133" r:id="rId2092" display="https://emenscr.nesdc.go.th/viewer/view.html?id=5dea1919a4f65846b25d42cb&amp;username=mdes05051"/>
    <hyperlink ref="A2134" r:id="rId2093" display="https://emenscr.nesdc.go.th/viewer/view.html?id=5dea7fca09987646b1c795f1&amp;username=mdes05071"/>
    <hyperlink ref="A2135" r:id="rId2094" display="https://emenscr.nesdc.go.th/viewer/view.html?id=5dee1ac4a4f65846b25d4434&amp;username=mdes05091"/>
    <hyperlink ref="A2136" r:id="rId2095" display="https://emenscr.nesdc.go.th/viewer/view.html?id=5df0a8a85ab6a64edd630075&amp;username=mdes05051"/>
    <hyperlink ref="A2137" r:id="rId2096" display="https://emenscr.nesdc.go.th/viewer/view.html?id=5df304349bd9f12c4a2d089f&amp;username=mdes0502011"/>
    <hyperlink ref="A2138" r:id="rId2097" display="https://emenscr.nesdc.go.th/viewer/view.html?id=5df341f9c24dfe2c4f174cd8&amp;username=mdes05041"/>
    <hyperlink ref="A2139" r:id="rId2098" display="https://emenscr.nesdc.go.th/viewer/view.html?id=5e1bf64ca71e823c05af4130&amp;username=mdes00261201"/>
    <hyperlink ref="A2140" r:id="rId2099" display="https://emenscr.nesdc.go.th/viewer/view.html?id=5e2977f4e973886e74f7749a&amp;username=etda511061"/>
    <hyperlink ref="A2141" r:id="rId2100" display="https://emenscr.nesdc.go.th/viewer/view.html?id=5e37b896bd7ecf44517cf018&amp;username=mdes02061"/>
    <hyperlink ref="A2142" r:id="rId2101" display="https://emenscr.nesdc.go.th/viewer/view.html?id=5e37ec51e7d7ab7b0f7c6344&amp;username=mdes02061"/>
    <hyperlink ref="A2143" r:id="rId2102" display="https://emenscr.nesdc.go.th/viewer/view.html?id=5f27973fbe917a2f58f170bc&amp;username=mdes04051"/>
    <hyperlink ref="A2144" r:id="rId2103" display="https://emenscr.nesdc.go.th/viewer/view.html?id=5f2923f947ff240c0ef13116&amp;username=mdes02051"/>
    <hyperlink ref="A2145" r:id="rId2104" display="https://emenscr.nesdc.go.th/viewer/view.html?id=5f2bbf2dab9aa9251e67f60f&amp;username=mdes0502011"/>
    <hyperlink ref="A2146" r:id="rId2105" display="https://emenscr.nesdc.go.th/viewer/view.html?id=5fc0f5f49a014c2a732f7737&amp;username=mdes04081"/>
    <hyperlink ref="A2147" r:id="rId2106" display="https://emenscr.nesdc.go.th/viewer/view.html?id=5fc72a9b499a93132efec2fa&amp;username=mdes04121"/>
    <hyperlink ref="A2148" r:id="rId2107" display="https://emenscr.nesdc.go.th/viewer/view.html?id=5fd049f49d7cbe590983c0ca&amp;username=mdes05041"/>
    <hyperlink ref="A2149" r:id="rId2108" display="https://emenscr.nesdc.go.th/viewer/view.html?id=5fd0a0e49d7cbe590983c23f&amp;username=mdes0502011"/>
    <hyperlink ref="A2150" r:id="rId2109" display="https://emenscr.nesdc.go.th/viewer/view.html?id=5fd73a4ba7ca1a34f39f3510&amp;username=mdes0502011"/>
    <hyperlink ref="A2151" r:id="rId2110" display="https://emenscr.nesdc.go.th/viewer/view.html?id=5fd8478aa7ca1a34f39f35d3&amp;username=mdes05041"/>
    <hyperlink ref="A2152" r:id="rId2111" display="https://emenscr.nesdc.go.th/viewer/view.html?id=5fd85635238e5c34f1efcea1&amp;username=mdes05041"/>
    <hyperlink ref="A2153" r:id="rId2112" display="https://emenscr.nesdc.go.th/viewer/view.html?id=5fd87d4538eaa328bc369516&amp;username=mdes03041"/>
    <hyperlink ref="A2154" r:id="rId2113" display="https://emenscr.nesdc.go.th/viewer/view.html?id=5fd97ea30573ae1b28631d79&amp;username=mdes03041"/>
    <hyperlink ref="A2155" r:id="rId2114" display="https://emenscr.nesdc.go.th/viewer/view.html?id=5fd9b65d8ae2fc1b311d1d9a&amp;username=mdes05091"/>
    <hyperlink ref="A2156" r:id="rId2115" display="https://emenscr.nesdc.go.th/viewer/view.html?id=5fd9bbe0ea2eef1b27a270a4&amp;username=mdes05091"/>
    <hyperlink ref="A2157" r:id="rId2116" display="https://emenscr.nesdc.go.th/viewer/view.html?id=5fd9c2a2adb90d1b2adda20c&amp;username=mdes05091"/>
    <hyperlink ref="A2158" r:id="rId2117" display="https://emenscr.nesdc.go.th/viewer/view.html?id=5fd9d9dfadb90d1b2adda255&amp;username=mdes05081"/>
    <hyperlink ref="A2159" r:id="rId2118" display="https://emenscr.nesdc.go.th/viewer/view.html?id=5fd9df58adb90d1b2adda25c&amp;username=mdes05071"/>
    <hyperlink ref="A2160" r:id="rId2119" display="https://emenscr.nesdc.go.th/viewer/view.html?id=5fd9dfc1ea2eef1b27a27123&amp;username=mdes05071"/>
    <hyperlink ref="A2161" r:id="rId2120" display="https://emenscr.nesdc.go.th/viewer/view.html?id=5fd9e6d6ea2eef1b27a27128&amp;username=mdes05071"/>
    <hyperlink ref="A2162" r:id="rId2121" display="https://emenscr.nesdc.go.th/viewer/view.html?id=5fdabbc9ea2eef1b27a27141&amp;username=mdes05051"/>
    <hyperlink ref="A2163" r:id="rId2122" display="https://emenscr.nesdc.go.th/viewer/view.html?id=5fdace01adb90d1b2adda2a3&amp;username=mdes05051"/>
    <hyperlink ref="A2164" r:id="rId2123" display="https://emenscr.nesdc.go.th/viewer/view.html?id=5fdae265adb90d1b2adda2fc&amp;username=mdes05051"/>
    <hyperlink ref="A2165" r:id="rId2124" display="https://emenscr.nesdc.go.th/viewer/view.html?id=5fdaf9c3adb90d1b2adda31a&amp;username=mdes05051"/>
    <hyperlink ref="A2166" r:id="rId2125" display="https://emenscr.nesdc.go.th/viewer/view.html?id=5fdb12b9ea2eef1b27a2722e&amp;username=mdes15101"/>
    <hyperlink ref="A2167" r:id="rId2126" display="https://emenscr.nesdc.go.th/viewer/view.html?id=5fdc37ac0573ae1b28632033&amp;username=mdes05081"/>
    <hyperlink ref="A2168" r:id="rId2127" display="https://emenscr.nesdc.go.th/viewer/view.html?id=5fdc6761ea2eef1b27a27396&amp;username=mdes05081"/>
    <hyperlink ref="A2169" r:id="rId2128" display="https://emenscr.nesdc.go.th/viewer/view.html?id=5fdc75ccea2eef1b27a273dc&amp;username=mdes05081"/>
    <hyperlink ref="A2170" r:id="rId2129" display="https://emenscr.nesdc.go.th/viewer/view.html?id=5fdc853a0573ae1b28632130&amp;username=mdes05081"/>
    <hyperlink ref="A2171" r:id="rId2130" display="https://emenscr.nesdc.go.th/viewer/view.html?id=5fdc9e980573ae1b28632156&amp;username=mdes05081"/>
    <hyperlink ref="A2172" r:id="rId2131" display="https://emenscr.nesdc.go.th/viewer/view.html?id=5fdcad24ea2eef1b27a27431&amp;username=mdes05081"/>
    <hyperlink ref="A2173" r:id="rId2132" display="https://emenscr.nesdc.go.th/viewer/view.html?id=5fdcb43f0573ae1b28632168&amp;username=mdes05081"/>
    <hyperlink ref="A2174" r:id="rId2133" display="https://emenscr.nesdc.go.th/viewer/view.html?id=5fe0698c0573ae1b286322e8&amp;username=mdes05061"/>
    <hyperlink ref="A2175" r:id="rId2134" display="https://emenscr.nesdc.go.th/viewer/view.html?id=5dc27437efbbb90303acaee9&amp;username=mot03221"/>
    <hyperlink ref="A2176" r:id="rId2135" display="https://emenscr.nesdc.go.th/viewer/view.html?id=5ec640f13fdc810af8ee8107&amp;username=mot02101"/>
    <hyperlink ref="A2177" r:id="rId2136" display="https://emenscr.nesdc.go.th/viewer/view.html?id=5ec7990c42c0850af7bfeb21&amp;username=mot02101"/>
    <hyperlink ref="A2178" r:id="rId2137" display="https://emenscr.nesdc.go.th/viewer/view.html?id=5ef08146984a3d778cf2c796&amp;username=mot02101"/>
    <hyperlink ref="A2179" r:id="rId2138" display="https://emenscr.nesdc.go.th/viewer/view.html?id=5b17646a0804dc6a51d61960&amp;username=mot04201"/>
    <hyperlink ref="A2180" r:id="rId2139" display="https://emenscr.nesdc.go.th/viewer/view.html?id=5b1793d50804dc6a51d6196c&amp;username=mot04201"/>
    <hyperlink ref="A2181" r:id="rId2140" display="https://emenscr.nesdc.go.th/viewer/view.html?id=5b18f16b0804dc6a51d619b6&amp;username=mot04021"/>
    <hyperlink ref="A2182" r:id="rId2141" display="https://emenscr.nesdc.go.th/viewer/view.html?id=5b18f6310d16bc6a5048b2f7&amp;username=mot04021"/>
    <hyperlink ref="A2183" r:id="rId2142" display="https://emenscr.nesdc.go.th/viewer/view.html?id=5b18fbf8234e9c6a4b8c2152&amp;username=mot04021"/>
    <hyperlink ref="A2184" r:id="rId2143" display="https://emenscr.nesdc.go.th/viewer/view.html?id=5b18feffb942d66a56a5dba5&amp;username=mot04021"/>
    <hyperlink ref="A2185" r:id="rId2144" display="https://emenscr.nesdc.go.th/viewer/view.html?id=5b190218b942d66a56a5dba8&amp;username=mot04021"/>
    <hyperlink ref="A2186" r:id="rId2145" display="https://emenscr.nesdc.go.th/viewer/view.html?id=5b7ba1f08419180f2e67af61&amp;username=mot04071"/>
    <hyperlink ref="A2187" r:id="rId2146" display="https://emenscr.nesdc.go.th/viewer/view.html?id=5b18ab860804dc6a51d61994&amp;username=mot04161"/>
    <hyperlink ref="A2188" r:id="rId2147" display="https://emenscr.nesdc.go.th/viewer/view.html?id=5b1f713dbdb2d17e2f9a16fe&amp;username=mot020021"/>
    <hyperlink ref="A2189" r:id="rId2148" display="https://emenscr.nesdc.go.th/viewer/view.html?id=5b2092d3bdb2d17e2f9a17fc&amp;username=mot02101"/>
    <hyperlink ref="A2190" r:id="rId2149" display="https://emenscr.nesdc.go.th/viewer/view.html?id=5b20a3d27587e67e2e7210cf&amp;username=mot02101"/>
    <hyperlink ref="A2191" r:id="rId2150" display="https://emenscr.nesdc.go.th/viewer/view.html?id=5b20b5a0916f477e3991ed8c&amp;username=mot02101"/>
    <hyperlink ref="A2192" r:id="rId2151" display="https://emenscr.nesdc.go.th/viewer/view.html?id=5b20f30fbdb2d17e2f9a19c3&amp;username=mot03041"/>
    <hyperlink ref="A2193" r:id="rId2152" display="https://emenscr.nesdc.go.th/viewer/view.html?id=5b2109dc916f477e3991ef51&amp;username=mot08111"/>
    <hyperlink ref="A2194" r:id="rId2153" display="https://emenscr.nesdc.go.th/viewer/view.html?id=5b23809e7587e67e2e7213a4&amp;username=mot02081"/>
    <hyperlink ref="A2195" r:id="rId2154" display="https://emenscr.nesdc.go.th/viewer/view.html?id=5b3f361ddcbff32555b442ea&amp;username=mrta0011"/>
    <hyperlink ref="A2196" r:id="rId2155" display="https://emenscr.nesdc.go.th/viewer/view.html?id=5b46ff10f4fd79254b8e68c6&amp;username=mrta0121"/>
    <hyperlink ref="A2197" r:id="rId2156" display="https://emenscr.nesdc.go.th/viewer/view.html?id=5b472073f4fd79254b8e68cf&amp;username=mrta0151"/>
    <hyperlink ref="A2198" r:id="rId2157" display="https://emenscr.nesdc.go.th/viewer/view.html?id=5b485b1ae667fe2554d28a9f&amp;username=mrta0151"/>
    <hyperlink ref="A2199" r:id="rId2158" display="https://emenscr.nesdc.go.th/viewer/view.html?id=5b487e2a4c5a2c254a3305f1&amp;username=mrta0091"/>
    <hyperlink ref="A2200" r:id="rId2159" display="https://emenscr.nesdc.go.th/viewer/view.html?id=5b489f82dcbff32555b44348&amp;username=mrta0131"/>
    <hyperlink ref="A2201" r:id="rId2160" display="https://emenscr.nesdc.go.th/viewer/view.html?id=5b4c15e0f4fd79254b8e68f2&amp;username=mrta0011"/>
    <hyperlink ref="A2202" r:id="rId2161" display="https://emenscr.nesdc.go.th/viewer/view.html?id=5b4c3da6dcbff32555b44353&amp;username=mrta0011"/>
    <hyperlink ref="A2203" r:id="rId2162" display="https://emenscr.nesdc.go.th/viewer/view.html?id=5b7178c40b4d25387e420027&amp;username=mot03031"/>
    <hyperlink ref="A2204" r:id="rId2163" display="https://emenscr.nesdc.go.th/viewer/view.html?id=5b90a2978419180f2e67afd0&amp;username=mot02101"/>
    <hyperlink ref="A2205" r:id="rId2164" display="https://emenscr.nesdc.go.th/viewer/view.html?id=5b90cd265e20fa0f39ce8a07&amp;username=mot02101"/>
    <hyperlink ref="A2206" r:id="rId2165" display="https://emenscr.nesdc.go.th/viewer/view.html?id=5b90d728e8a05d0f344e4d7f&amp;username=mot02101"/>
    <hyperlink ref="A2207" r:id="rId2166" display="https://emenscr.nesdc.go.th/viewer/view.html?id=5b976edc8419180f2e67afed&amp;username=mot04201"/>
    <hyperlink ref="A2208" r:id="rId2167" display="https://emenscr.nesdc.go.th/viewer/view.html?id=5ba9a264e8a05d0f344e4de1&amp;username=mrta0131"/>
    <hyperlink ref="A2209" r:id="rId2168" display="https://emenscr.nesdc.go.th/viewer/view.html?id=5bab37908419180f2e67b065&amp;username=mot020021"/>
    <hyperlink ref="A2210" r:id="rId2169" display="https://emenscr.nesdc.go.th/viewer/view.html?id=5bacabfc8419180f2e67b075&amp;username=mot04021"/>
    <hyperlink ref="A2211" r:id="rId2170" display="https://emenscr.nesdc.go.th/viewer/view.html?id=5bad9b825e20fa0f39ce8aa8&amp;username=mot04021"/>
    <hyperlink ref="A2212" r:id="rId2171" display="https://emenscr.nesdc.go.th/viewer/view.html?id=5bada000e8a05d0f344e4e0f&amp;username=mot04021"/>
    <hyperlink ref="A2213" r:id="rId2172" display="https://emenscr.nesdc.go.th/viewer/view.html?id=5badf5868419180f2e67b086&amp;username=mot04021"/>
    <hyperlink ref="A2214" r:id="rId2173" display="https://emenscr.nesdc.go.th/viewer/view.html?id=5badfd4de8a05d0f344e4e19&amp;username=mot04021"/>
    <hyperlink ref="A2215" r:id="rId2174" display="https://emenscr.nesdc.go.th/viewer/view.html?id=5bb1da955e20fa0f39ce8aca&amp;username=mrta0121"/>
    <hyperlink ref="A2216" r:id="rId2175" display="https://emenscr.nesdc.go.th/viewer/view.html?id=5bb5e94ee8a05d0f344e4e5f&amp;username=mot04191"/>
    <hyperlink ref="A2217" r:id="rId2176" display="https://emenscr.nesdc.go.th/viewer/view.html?id=5bbed75d83bc1108a4212506&amp;username=mot02101"/>
    <hyperlink ref="A2218" r:id="rId2177" display="https://emenscr.nesdc.go.th/viewer/view.html?id=5bc9ab697de3c605ae415ec6&amp;username=mrta0061"/>
    <hyperlink ref="A2219" r:id="rId2178" display="https://emenscr.nesdc.go.th/viewer/view.html?id=5cc0132ea392573fe1bc705e&amp;username=mrta0131"/>
    <hyperlink ref="A2220" r:id="rId2179" display="https://emenscr.nesdc.go.th/viewer/view.html?id=5d9aff8ca56cca371f3ccf73&amp;username=mot04021"/>
    <hyperlink ref="A2221" r:id="rId2180" display="https://emenscr.nesdc.go.th/viewer/view.html?id=5d9c001d87150b21f3e9c41a&amp;username=mot04021"/>
    <hyperlink ref="A2222" r:id="rId2181" display="https://emenscr.nesdc.go.th/viewer/view.html?id=5d9c13226d256b21f91fce87&amp;username=mot04021"/>
    <hyperlink ref="A2223" r:id="rId2182" display="https://emenscr.nesdc.go.th/viewer/view.html?id=5db94e85ddf85f0a3f403a4b&amp;username=mot03041"/>
    <hyperlink ref="A2224" r:id="rId2183" display="https://emenscr.nesdc.go.th/viewer/view.html?id=5dbbbab1ce53974a235b5f4c&amp;username=mot03221"/>
    <hyperlink ref="A2225" r:id="rId2184" display="https://emenscr.nesdc.go.th/viewer/view.html?id=5de9fa209f75a146bbce07f0&amp;username=mot04021"/>
    <hyperlink ref="A2226" r:id="rId2185" display="https://emenscr.nesdc.go.th/viewer/view.html?id=5deda1139f75a146bbce08b3&amp;username=mot02101"/>
    <hyperlink ref="A2227" r:id="rId2186" display="https://emenscr.nesdc.go.th/viewer/view.html?id=5deda5ae09987646b1c79625&amp;username=mot02101"/>
    <hyperlink ref="A2228" r:id="rId2187" display="https://emenscr.nesdc.go.th/viewer/view.html?id=5dedc582a4f65846b25d4366&amp;username=mot04201"/>
    <hyperlink ref="A2229" r:id="rId2188" display="https://emenscr.nesdc.go.th/viewer/view.html?id=5df0db435ab6a64edd6300c8&amp;username=mot04181"/>
    <hyperlink ref="A2230" r:id="rId2189" display="https://emenscr.nesdc.go.th/viewer/view.html?id=5df1b5b45ab6a64edd630119&amp;username=mot03191"/>
    <hyperlink ref="A2231" r:id="rId2190" display="https://emenscr.nesdc.go.th/viewer/view.html?id=5df1c8b621057f4ecfc9ee0d&amp;username=mot03191"/>
    <hyperlink ref="A2232" r:id="rId2191" display="https://emenscr.nesdc.go.th/viewer/view.html?id=5df308cfc24dfe2c4f174c38&amp;username=mot04181"/>
    <hyperlink ref="A2233" r:id="rId2192" display="https://emenscr.nesdc.go.th/viewer/view.html?id=5df30e0c8af3392c55b03bd8&amp;username=mot04021"/>
    <hyperlink ref="A2234" r:id="rId2193" display="https://emenscr.nesdc.go.th/viewer/view.html?id=5df85e106b12163f58d5f6b1&amp;username=mot02101"/>
    <hyperlink ref="A2235" r:id="rId2194" display="https://emenscr.nesdc.go.th/viewer/view.html?id=5df87ad76b12163f58d5f6e8&amp;username=mot07021"/>
    <hyperlink ref="A2236" r:id="rId2195" display="https://emenscr.nesdc.go.th/viewer/view.html?id=5df888cb6b12163f58d5f743&amp;username=mot02101"/>
    <hyperlink ref="A2237" r:id="rId2196" display="https://emenscr.nesdc.go.th/viewer/view.html?id=5e0db0e3d5c16e3ef85ebe8d&amp;username=mot04041"/>
    <hyperlink ref="A2238" r:id="rId2197" display="https://emenscr.nesdc.go.th/viewer/view.html?id=5ea6710e93c4700e9e085694&amp;username=mot02101"/>
    <hyperlink ref="A2239" r:id="rId2198" display="https://emenscr.nesdc.go.th/viewer/view.html?id=5f8e615311a7db3c1e1dbf5b&amp;username=mot07021"/>
    <hyperlink ref="A2240" r:id="rId2199" display="https://emenscr.nesdc.go.th/viewer/view.html?id=5fb4d8ed152e2542a428d0cc&amp;username=mot02101"/>
    <hyperlink ref="A2241" r:id="rId2200" display="https://emenscr.nesdc.go.th/viewer/view.html?id=5fb4e721152e2542a428d0f5&amp;username=mot02101"/>
    <hyperlink ref="A2242" r:id="rId2201" display="https://emenscr.nesdc.go.th/viewer/view.html?id=5fbdf0d77232b72a71f77e35&amp;username=mot02101"/>
    <hyperlink ref="A2243" r:id="rId2202" display="https://emenscr.nesdc.go.th/viewer/view.html?id=5fd8689ea7ca1a34f39f3633&amp;username=mot04041"/>
    <hyperlink ref="A2244" r:id="rId2203" display="https://emenscr.nesdc.go.th/viewer/view.html?id=5fd86bc56eb12634f2968e49&amp;username=mot04041"/>
    <hyperlink ref="A2245" r:id="rId2204" display="https://emenscr.nesdc.go.th/viewer/view.html?id=5fd86d10a7ca1a34f39f3643&amp;username=mot04041"/>
    <hyperlink ref="A2246" r:id="rId2205" display="https://emenscr.nesdc.go.th/viewer/view.html?id=5fd86e7da048ce28c3ee6477&amp;username=mot04041"/>
    <hyperlink ref="A2247" r:id="rId2206" display="https://emenscr.nesdc.go.th/viewer/view.html?id=5fdb0f8d8ae2fc1b311d1f2c&amp;username=mot04041"/>
    <hyperlink ref="A2248" r:id="rId2207" display="https://emenscr.nesdc.go.th/viewer/view.html?id=5fdb10c20573ae1b28631f5f&amp;username=mot04041"/>
    <hyperlink ref="A2249" r:id="rId2208" display="https://emenscr.nesdc.go.th/viewer/view.html?id=5fdb125bea2eef1b27a27229&amp;username=mot04041"/>
    <hyperlink ref="A2250" r:id="rId2209" display="https://emenscr.nesdc.go.th/viewer/view.html?id=5fdc0eebadb90d1b2adda3c0&amp;username=mot04041"/>
    <hyperlink ref="A2251" r:id="rId2210" display="https://emenscr.nesdc.go.th/viewer/view.html?id=5fdc10270573ae1b28631fba&amp;username=mot04041"/>
    <hyperlink ref="A2252" r:id="rId2211" display="https://emenscr.nesdc.go.th/viewer/view.html?id=5fdc11ce8ae2fc1b311d1fa0&amp;username=mot04041"/>
    <hyperlink ref="A2253" r:id="rId2212" display="https://emenscr.nesdc.go.th/viewer/view.html?id=5b1ea434916f477e3991ebb5&amp;username=mot03241"/>
    <hyperlink ref="A2254" r:id="rId2213" display="https://emenscr.nesdc.go.th/viewer/view.html?id=5b1f7f257587e67e2e720f88&amp;username=mot020021"/>
    <hyperlink ref="A2255" r:id="rId2214" display="https://emenscr.nesdc.go.th/viewer/view.html?id=5b1f8a407587e67e2e720fb2&amp;username=mot020021"/>
    <hyperlink ref="A2256" r:id="rId2215" display="https://emenscr.nesdc.go.th/viewer/view.html?id=5f2900b214c4720c160d0679&amp;username=mot07021"/>
    <hyperlink ref="A2257" r:id="rId2216" display="https://emenscr.nesdc.go.th/viewer/view.html?id=5d68f2ff4271717c9192c521&amp;username=most640141"/>
    <hyperlink ref="A2258" r:id="rId2217" display="https://emenscr.nesdc.go.th/viewer/view.html?id=5d6cda2e1fb892145693a1cb&amp;username=cmu659381"/>
    <hyperlink ref="A2259" r:id="rId2218" display="https://emenscr.nesdc.go.th/viewer/view.html?id=5d6e1c872d8b5b145109df29&amp;username=cmu659381"/>
    <hyperlink ref="A2260" r:id="rId2219" display="https://emenscr.nesdc.go.th/viewer/view.html?id=5dd7d524e498156aca0dab86&amp;username=cmu6593171"/>
    <hyperlink ref="A2261" r:id="rId2220" display="https://emenscr.nesdc.go.th/viewer/view.html?id=5df9eb52caa0dc3f63b8c559&amp;username=ksu056852"/>
    <hyperlink ref="A2262" r:id="rId2221" display="https://emenscr.nesdc.go.th/viewer/view.html?id=5dfc044be02dae1a6dd4bcf4&amp;username=ksu056882"/>
    <hyperlink ref="A2263" r:id="rId2222" display="https://emenscr.nesdc.go.th/viewer/view.html?id=5dfc7fe4b03e921a67e376aa&amp;username=ksu056831"/>
    <hyperlink ref="A2264" r:id="rId2223" display="https://emenscr.nesdc.go.th/viewer/view.html?id=5dfc8992d2f24a1a689b4f24&amp;username=ksu056882"/>
    <hyperlink ref="A2265" r:id="rId2224" display="https://emenscr.nesdc.go.th/viewer/view.html?id=5e05a933e82416445c17a331&amp;username=most59101"/>
    <hyperlink ref="A2266" r:id="rId2225" display="https://emenscr.nesdc.go.th/viewer/view.html?id=5e732eae3ce0a92872301dbf&amp;username=pnu0587051"/>
    <hyperlink ref="A2267" r:id="rId2226" display="https://emenscr.nesdc.go.th/viewer/view.html?id=5e9fc3d6c9a9d366e9ad6ae2&amp;username=mcru0556131"/>
    <hyperlink ref="A2268" r:id="rId2227" display="https://emenscr.nesdc.go.th/viewer/view.html?id=5ea113b028ee7e7f8da5f45b&amp;username=mcru0556011"/>
    <hyperlink ref="A2269" r:id="rId2228" display="https://emenscr.nesdc.go.th/viewer/view.html?id=5ea133ee992bce14d2228198&amp;username=mcru0556011"/>
    <hyperlink ref="A2270" r:id="rId2229" display="https://emenscr.nesdc.go.th/viewer/view.html?id=5f08377a1c169b06b9c958aa&amp;username=mcru0556011"/>
    <hyperlink ref="A2271" r:id="rId2230" display="https://emenscr.nesdc.go.th/viewer/view.html?id=5f17f50672b30f74caba6346&amp;username=mcru0556011"/>
    <hyperlink ref="A2272" r:id="rId2231" display="https://emenscr.nesdc.go.th/viewer/view.html?id=5f22965461a9d8037512f470&amp;username=rmuti11001"/>
    <hyperlink ref="A2273" r:id="rId2232" display="https://emenscr.nesdc.go.th/viewer/view.html?id=5f72e1f20f92324608a114b7&amp;username=pnu0587041"/>
    <hyperlink ref="A2274" r:id="rId2233" display="https://emenscr.nesdc.go.th/viewer/view.html?id=5f730de47c54104601acfe31&amp;username=pnu0587041"/>
    <hyperlink ref="A2275" r:id="rId2234" display="https://emenscr.nesdc.go.th/viewer/view.html?id=5f74600806a32245fa444815&amp;username=pnu0587041"/>
    <hyperlink ref="A2276" r:id="rId2235" display="https://emenscr.nesdc.go.th/viewer/view.html?id=5f7e963fe9a21c5eb6d21d87&amp;username=mcru0556011"/>
    <hyperlink ref="A2277" r:id="rId2236" display="https://emenscr.nesdc.go.th/viewer/view.html?id=5f9fbdb386c34b793356f47a&amp;username=mcru0556131"/>
    <hyperlink ref="A2278" r:id="rId2237" display="https://emenscr.nesdc.go.th/viewer/view.html?id=5f9fc2cb1cd0b7793922e640&amp;username=mcru0556131"/>
    <hyperlink ref="A2279" r:id="rId2238" display="https://emenscr.nesdc.go.th/viewer/view.html?id=5fa11496988b886eeee425af&amp;username=rmutt0578091"/>
    <hyperlink ref="A2280" r:id="rId2239" display="https://emenscr.nesdc.go.th/viewer/view.html?id=5fa24ab06a388806017187d8&amp;username=rmutt0578091"/>
    <hyperlink ref="A2281" r:id="rId2240" display="https://emenscr.nesdc.go.th/viewer/view.html?id=5fc9e87d8290676ab1b9c84a&amp;username=aru0629121"/>
    <hyperlink ref="A2282" r:id="rId2241" display="https://emenscr.nesdc.go.th/viewer/view.html?id=5fc9eff58290676ab1b9c87d&amp;username=aru0629121"/>
    <hyperlink ref="A2283" r:id="rId2242" display="https://emenscr.nesdc.go.th/viewer/view.html?id=5fdc34cc0573ae1b28632026&amp;username=ksu05681"/>
    <hyperlink ref="A2284" r:id="rId2243" display="https://emenscr.nesdc.go.th/viewer/view.html?id=5fe441e48838350dbfec948c&amp;username=bsru0564161"/>
    <hyperlink ref="A2285" r:id="rId2244" display="https://emenscr.nesdc.go.th/viewer/view.html?id=5feaf27748dad842bf57ca80&amp;username=aru062931"/>
    <hyperlink ref="A2286" r:id="rId2245" display="https://emenscr.nesdc.go.th/viewer/view.html?id=5febfb1e1a5e145f8dc809b0&amp;username=cmru0533051"/>
    <hyperlink ref="A2287" r:id="rId2246" display="https://emenscr.nesdc.go.th/viewer/view.html?id=5fec02201e63355f7f304671&amp;username=aru062931"/>
    <hyperlink ref="A2288" r:id="rId2247" display="https://emenscr.nesdc.go.th/viewer/view.html?id=5fec3249d433aa1fbd4e4d58&amp;username=nrru0544091"/>
    <hyperlink ref="A2289" r:id="rId2248" display="https://emenscr.nesdc.go.th/viewer/view.html?id=5fec4027cd2fbc1fb9e72689&amp;username=aru062931"/>
    <hyperlink ref="A2290" r:id="rId2249" display="https://emenscr.nesdc.go.th/viewer/view.html?id=5fec45cecd2fbc1fb9e726b9&amp;username=aru062931"/>
    <hyperlink ref="A2291" r:id="rId2250" display="https://emenscr.nesdc.go.th/viewer/view.html?id=5ff1ecf4770e1827c86fd9f2&amp;username=aru0629131"/>
    <hyperlink ref="A2292" r:id="rId2251" display="https://emenscr.nesdc.go.th/viewer/view.html?id=5ff1fc0c664e7b27cf14400e&amp;username=aru0629131"/>
    <hyperlink ref="A2293" r:id="rId2252" display="https://emenscr.nesdc.go.th/viewer/view.html?id=5ffc5b10d180dd3579546b1a&amp;username=aru0629131"/>
    <hyperlink ref="A2294" r:id="rId2253" display="https://emenscr.nesdc.go.th/viewer/view.html?id=5ffc6610d180dd3579546b20&amp;username=aru0629131"/>
    <hyperlink ref="A2295" r:id="rId2254" display="https://emenscr.nesdc.go.th/viewer/view.html?id=5ffc6d422f9db03586456866&amp;username=aru0629131"/>
    <hyperlink ref="A2296" r:id="rId2255" display="https://emenscr.nesdc.go.th/viewer/view.html?id=5ffd5bd4c9bcb56cc183f1a9&amp;username=mcru0556011"/>
    <hyperlink ref="A2297" r:id="rId2256" display="https://emenscr.nesdc.go.th/viewer/view.html?id=5fffb06f2484306cc56a7a07&amp;username=mcru0556131"/>
    <hyperlink ref="A2298" r:id="rId2257" display="https://emenscr.nesdc.go.th/viewer/view.html?id=5fffb65f2c89dd6cc3be01d7&amp;username=mcru0556091"/>
    <hyperlink ref="A2299" r:id="rId2258" display="https://emenscr.nesdc.go.th/viewer/view.html?id=5fffba6dc9bcb56cc183f332&amp;username=mcru0556031"/>
    <hyperlink ref="A2300" r:id="rId2259" display="https://emenscr.nesdc.go.th/viewer/view.html?id=5fffca211bf13d6cbb45389a&amp;username=mcru0556011"/>
    <hyperlink ref="A2301" r:id="rId2260" display="https://emenscr.nesdc.go.th/viewer/view.html?id=5fffcf461bf13d6cbb4538a6&amp;username=mcru0556031"/>
    <hyperlink ref="A2302" r:id="rId2261" display="https://emenscr.nesdc.go.th/viewer/view.html?id=5fffe8c12c89dd6cc3be0249&amp;username=mcru0556031"/>
    <hyperlink ref="A2303" r:id="rId2262" display="https://emenscr.nesdc.go.th/viewer/view.html?id=6000048bfdee0f295412d6d4&amp;username=mcru0556091"/>
    <hyperlink ref="A2304" r:id="rId2263" display="https://emenscr.nesdc.go.th/viewer/view.html?id=60000f8f18c77a294c91953a&amp;username=mcru0556091"/>
    <hyperlink ref="A2305" r:id="rId2264" display="https://emenscr.nesdc.go.th/viewer/view.html?id=60013b718fc6222946bc8931&amp;username=mcru0556131"/>
    <hyperlink ref="A2306" r:id="rId2265" display="https://emenscr.nesdc.go.th/viewer/view.html?id=6001589d8fc6222946bc899a&amp;username=mcru0556091"/>
    <hyperlink ref="A2307" r:id="rId2266" display="https://emenscr.nesdc.go.th/viewer/view.html?id=60051af74c8c2f1ca150da5e&amp;username=mcru0556011"/>
    <hyperlink ref="A2308" r:id="rId2267" display="https://emenscr.nesdc.go.th/viewer/view.html?id=6005478a4c8c2f1ca150dac1&amp;username=mcru0556011"/>
    <hyperlink ref="A2309" r:id="rId2268" display="https://emenscr.nesdc.go.th/viewer/view.html?id=600650284c8c2f1ca150db50&amp;username=mcru0556011"/>
    <hyperlink ref="A2310" r:id="rId2269" display="https://emenscr.nesdc.go.th/viewer/view.html?id=60067f40d975f61c9b3c4189&amp;username=mcru0556011"/>
    <hyperlink ref="A2311" r:id="rId2270" display="https://emenscr.nesdc.go.th/viewer/view.html?id=6007e504d48dc2311c4c79c5&amp;username=mcru0556011"/>
    <hyperlink ref="A2312" r:id="rId2271" display="https://emenscr.nesdc.go.th/viewer/view.html?id=6013be69d7ffce6585ff076f&amp;username=mcru0556121"/>
    <hyperlink ref="A2313" r:id="rId2272" display="https://emenscr.nesdc.go.th/viewer/view.html?id=6014f50c662c8a2f73e2fafc&amp;username=mcru0556011"/>
    <hyperlink ref="A2314" r:id="rId2273" display="https://emenscr.nesdc.go.th/viewer/view.html?id=6014f85535fb5c2f7ac7d383&amp;username=mcru0556011"/>
    <hyperlink ref="A2315" r:id="rId2274" display="https://emenscr.nesdc.go.th/viewer/view.html?id=6014fc0fe172002f71a84c8e&amp;username=mcru0556011"/>
    <hyperlink ref="A2316" r:id="rId2275" display="https://emenscr.nesdc.go.th/viewer/view.html?id=6014ff1ce172002f71a84c90&amp;username=mcru0556011"/>
    <hyperlink ref="A2317" r:id="rId2276" display="https://emenscr.nesdc.go.th/viewer/view.html?id=60177842662c8a2f73e2fd8e&amp;username=mcru0556071"/>
    <hyperlink ref="A2318" r:id="rId2277" display="https://emenscr.nesdc.go.th/viewer/view.html?id=6017af58e172002f71a84fe3&amp;username=mcru0556071"/>
    <hyperlink ref="A2319" r:id="rId2278" display="https://emenscr.nesdc.go.th/viewer/view.html?id=6017bace662c8a2f73e2fe47&amp;username=mcru0556071"/>
    <hyperlink ref="A2320" r:id="rId2279" display="https://emenscr.nesdc.go.th/viewer/view.html?id=6020ac383f9c9a15b66cafca&amp;username=nrru0544091"/>
    <hyperlink ref="A2321" r:id="rId2280" display="https://emenscr.nesdc.go.th/viewer/view.html?id=602b50f5c7dad442622efde2&amp;username=rmutt0578041"/>
    <hyperlink ref="A2322" r:id="rId2281" display="https://emenscr.nesdc.go.th/viewer/view.html?id=6037086abad28a46acd71125&amp;username=pnu0587041"/>
    <hyperlink ref="A2323" r:id="rId2282" display="https://emenscr.nesdc.go.th/viewer/view.html?id=6040abe58d2b353e355c6ab6&amp;username=pnu0587061"/>
    <hyperlink ref="A2324" r:id="rId2283" display="https://emenscr.nesdc.go.th/viewer/view.html?id=606fdc42a3b1bc52146316fe&amp;username=mcru0556011"/>
    <hyperlink ref="A2325" r:id="rId2284" display="https://emenscr.nesdc.go.th/viewer/view.html?id=6086ca1a5cb3382381e63bd4&amp;username=mcru0556131"/>
    <hyperlink ref="A2326" r:id="rId2285" display="https://emenscr.nesdc.go.th/viewer/view.html?id=6086d1040edb81237f17e6cb&amp;username=mcru0556131"/>
    <hyperlink ref="A2327" r:id="rId2286" display="https://emenscr.nesdc.go.th/viewer/view.html?id=6086d8b15cb3382381e63bd9&amp;username=mcru0556131"/>
    <hyperlink ref="A2328" r:id="rId2287" display="https://emenscr.nesdc.go.th/viewer/view.html?id=6087d4369dc275238c05e828&amp;username=mcru0556011"/>
    <hyperlink ref="A2329" r:id="rId2288" display="https://emenscr.nesdc.go.th/viewer/view.html?id=6087d4b90edb81237f17e7b4&amp;username=mcru0556011"/>
    <hyperlink ref="A2330" r:id="rId2289" display="https://emenscr.nesdc.go.th/viewer/view.html?id=6087da8bfb0f04238036a2e9&amp;username=mcru0556011"/>
    <hyperlink ref="A2331" r:id="rId2290" display="https://emenscr.nesdc.go.th/viewer/view.html?id=608971c9f018e46534b6a20e&amp;username=mcru0556101"/>
    <hyperlink ref="A2332" r:id="rId2291" display="https://emenscr.nesdc.go.th/viewer/view.html?id=608bc87719bd501f126d8d19&amp;username=mcru0556011"/>
    <hyperlink ref="A2333" r:id="rId2292" display="https://emenscr.nesdc.go.th/viewer/view.html?id=60922ac393da2560474bbb3e&amp;username=mcru0556011"/>
    <hyperlink ref="A2334" r:id="rId2293" display="https://emenscr.nesdc.go.th/viewer/view.html?id=609a3096391479455d283539&amp;username=mcru0556011"/>
    <hyperlink ref="A2335" r:id="rId2294" display="https://emenscr.nesdc.go.th/viewer/view.html?id=60aa304a451595274308eb46&amp;username=srru0546181"/>
    <hyperlink ref="A2336" r:id="rId2295" display="https://emenscr.nesdc.go.th/viewer/view.html?id=60b5a324d88a3742e427026a&amp;username=most54011"/>
    <hyperlink ref="A2337" r:id="rId2296" display="https://emenscr.nesdc.go.th/viewer/view.html?id=5b1d5c2c7587e67e2e720e72&amp;username=rmutt0578091"/>
    <hyperlink ref="A2338" r:id="rId2297" display="https://emenscr.nesdc.go.th/viewer/view.html?id=5b20db91bdb2d17e2f9a193c&amp;username=srru0546101"/>
    <hyperlink ref="A2339" r:id="rId2298" display="https://emenscr.nesdc.go.th/viewer/view.html?id=5c00e4ecfa8c8a66a4c0c994&amp;username=ksu05681"/>
    <hyperlink ref="A2340" r:id="rId2299" display="https://emenscr.nesdc.go.th/viewer/view.html?id=5c526c351248ca2ef6b77bdf&amp;username=rmutsv0584071"/>
    <hyperlink ref="A2341" r:id="rId2300" display="https://emenscr.nesdc.go.th/viewer/view.html?id=5cadc70da392573fe1bc6df8&amp;username=mcru0556011"/>
    <hyperlink ref="A2342" r:id="rId2301" display="https://emenscr.nesdc.go.th/viewer/view.html?id=5d91ccc99448b55a22afdc8b&amp;username=pnu0587041"/>
    <hyperlink ref="A2343" r:id="rId2302" display="https://emenscr.nesdc.go.th/viewer/view.html?id=5d9c537887150b21f3e9c4c5&amp;username=ksu056882"/>
    <hyperlink ref="A2344" r:id="rId2303" display="https://emenscr.nesdc.go.th/viewer/view.html?id=5d9d4d57161e9a5bd4af2824&amp;username=ksu056882"/>
    <hyperlink ref="A2345" r:id="rId2304" display="https://emenscr.nesdc.go.th/viewer/view.html?id=5dc16da3618d7a030c89bf19&amp;username=kpru0536121"/>
    <hyperlink ref="A2346" r:id="rId2305" display="https://emenscr.nesdc.go.th/viewer/view.html?id=5de5d640240cac46ac1af893&amp;username=aru0629121"/>
    <hyperlink ref="A2347" r:id="rId2306" display="https://emenscr.nesdc.go.th/viewer/view.html?id=5df99a38caa0dc3f63b8c40c&amp;username=aru0629111"/>
    <hyperlink ref="A2348" r:id="rId2307" display="https://emenscr.nesdc.go.th/viewer/view.html?id=5df9a05a6b12163f58d5f816&amp;username=aru0629141"/>
    <hyperlink ref="A2349" r:id="rId2308" display="https://emenscr.nesdc.go.th/viewer/view.html?id=5df9ac5f467aa83f5ec0b034&amp;username=aru062961"/>
    <hyperlink ref="A2350" r:id="rId2309" display="https://emenscr.nesdc.go.th/viewer/view.html?id=5dfae481e02dae1a6dd4bae3&amp;username=aru0629141"/>
    <hyperlink ref="A2351" r:id="rId2310" display="https://emenscr.nesdc.go.th/viewer/view.html?id=5dfb30ccc552571a72d1377f&amp;username=aru062931"/>
    <hyperlink ref="A2352" r:id="rId2311" display="https://emenscr.nesdc.go.th/viewer/view.html?id=5e0469a942c5ca49af55b207&amp;username=cmru0533041"/>
    <hyperlink ref="A2353" r:id="rId2312" display="https://emenscr.nesdc.go.th/viewer/view.html?id=5e04760342c5ca49af55b29d&amp;username=aru062931"/>
    <hyperlink ref="A2354" r:id="rId2313" display="https://emenscr.nesdc.go.th/viewer/view.html?id=5e05af20e82416445c17a36d&amp;username=lru05411"/>
    <hyperlink ref="A2355" r:id="rId2314" display="https://emenscr.nesdc.go.th/viewer/view.html?id=5e05b2220ad19a4457019fb6&amp;username=lru05411"/>
    <hyperlink ref="A2356" r:id="rId2315" display="https://emenscr.nesdc.go.th/viewer/view.html?id=5e05b48e5baa7b44654de180&amp;username=lru05411"/>
    <hyperlink ref="A2357" r:id="rId2316" display="https://emenscr.nesdc.go.th/viewer/view.html?id=5e05b6755baa7b44654de198&amp;username=lru05411"/>
    <hyperlink ref="A2358" r:id="rId2317" display="https://emenscr.nesdc.go.th/viewer/view.html?id=5e05b959e82416445c17a3d9&amp;username=lru05411"/>
    <hyperlink ref="A2359" r:id="rId2318" display="https://emenscr.nesdc.go.th/viewer/view.html?id=5e084742fe8d2c3e610a0ede&amp;username=aru0629131"/>
    <hyperlink ref="A2360" r:id="rId2319" display="https://emenscr.nesdc.go.th/viewer/view.html?id=5e0cba13a0d4f63e608d17dd&amp;username=aru0629131"/>
    <hyperlink ref="A2361" r:id="rId2320" display="https://emenscr.nesdc.go.th/viewer/view.html?id=5e0e2c03d5c16e3ef85ebed8&amp;username=aru0629131"/>
    <hyperlink ref="A2362" r:id="rId2321" display="https://emenscr.nesdc.go.th/viewer/view.html?id=5e26aa8ebf97147c82c3e892&amp;username=rmutt0578091"/>
    <hyperlink ref="A2363" r:id="rId2322" display="https://emenscr.nesdc.go.th/viewer/view.html?id=5f0ebd9bfc4e2c5914ec0383&amp;username=mcru0556011"/>
    <hyperlink ref="A2364" r:id="rId2323" display="https://emenscr.nesdc.go.th/viewer/view.html?id=5f0ec0ff15600d591657aab9&amp;username=mcru0556011"/>
    <hyperlink ref="A2365" r:id="rId2324" display="https://emenscr.nesdc.go.th/viewer/view.html?id=5f10226b20d5625f3a6808c5&amp;username=mcru0556011"/>
    <hyperlink ref="A2366" r:id="rId2325" display="https://emenscr.nesdc.go.th/viewer/view.html?id=5feae12e937fc042b84ca070&amp;username=cmru0533011"/>
    <hyperlink ref="A2367" r:id="rId2326" display="https://emenscr.nesdc.go.th/viewer/view.html?id=6029f04dc7dad442622efd7f&amp;username=msu0530271"/>
    <hyperlink ref="A2368" r:id="rId2327" display="https://emenscr.nesdc.go.th/viewer/view.html?id=5bc70e94ead9a205b323d53e&amp;username=rmutp0581011"/>
    <hyperlink ref="A2369" r:id="rId2328" display="https://emenscr.nesdc.go.th/viewer/view.html?id=5d9c16e06d256b21f91fce8d&amp;username=pnu0587111"/>
    <hyperlink ref="A2370" r:id="rId2329" display="https://emenscr.nesdc.go.th/viewer/view.html?id=5e096db1a398d53e6c8dde7c&amp;username=most04021"/>
    <hyperlink ref="A2371" r:id="rId2330" display="https://emenscr.nesdc.go.th/viewer/view.html?id=5e1fbed5885c444735290c6d&amp;username=ksu05681"/>
    <hyperlink ref="A2372" r:id="rId2331" display="https://emenscr.nesdc.go.th/viewer/view.html?id=5f0eca55fc4e2c5914ec03ae&amp;username=mcru0556011"/>
    <hyperlink ref="A2373" r:id="rId2332" display="https://emenscr.nesdc.go.th/viewer/view.html?id=603df91499f39d5d49f8e7e2&amp;username=srru0546011"/>
    <hyperlink ref="A2374" r:id="rId2333" display="https://emenscr.nesdc.go.th/viewer/view.html?id=60499bf3ece1d1567f92217f&amp;username=rmuti16001"/>
    <hyperlink ref="A2375" r:id="rId2334" display="https://emenscr.nesdc.go.th/viewer/view.html?id=6065784c1452dd0956e7d834&amp;username=srru0546071"/>
    <hyperlink ref="A2376" r:id="rId2335" display="https://emenscr.nesdc.go.th/viewer/view.html?id=606582f91452dd0956e7d853&amp;username=srru0546181"/>
    <hyperlink ref="A2377" r:id="rId2336" display="https://emenscr.nesdc.go.th/viewer/view.html?id=606593a2b86b73094d9c41b2&amp;username=srru0546071"/>
    <hyperlink ref="A2378" r:id="rId2337" display="https://emenscr.nesdc.go.th/viewer/view.html?id=6066a046e155ba096006f9a7&amp;username=srru0546071"/>
    <hyperlink ref="A2379" r:id="rId2338" display="https://emenscr.nesdc.go.th/viewer/view.html?id=606d5f6469eff7322a918c5e&amp;username=mcru0556081"/>
    <hyperlink ref="A2380" r:id="rId2339" display="https://emenscr.nesdc.go.th/viewer/view.html?id=606d659701e4b23224331961&amp;username=mcru0556081"/>
    <hyperlink ref="A2381" r:id="rId2340" display="https://emenscr.nesdc.go.th/viewer/view.html?id=606d67ae26f3e93f81ebc2c0&amp;username=mcru0556081"/>
    <hyperlink ref="A2382" r:id="rId2341" display="https://emenscr.nesdc.go.th/viewer/view.html?id=606d693f9029033f7bce3bae&amp;username=mcru0556081"/>
    <hyperlink ref="A2383" r:id="rId2342" display="https://emenscr.nesdc.go.th/viewer/view.html?id=606eaf65cee3c15e32ecd9a0&amp;username=mcru0556051"/>
    <hyperlink ref="A2384" r:id="rId2343" display="https://emenscr.nesdc.go.th/viewer/view.html?id=606ebd8eb7cf5a5e40945be1&amp;username=mcru0556051"/>
    <hyperlink ref="A2385" r:id="rId2344" display="https://emenscr.nesdc.go.th/viewer/view.html?id=607d03e1e56fbd795a85be71&amp;username=srru0546011"/>
    <hyperlink ref="A2386" r:id="rId2345" display="https://emenscr.nesdc.go.th/viewer/view.html?id=607e93159db1f67958ba312d&amp;username=mcru0556011"/>
    <hyperlink ref="A2387" r:id="rId2346" display="https://emenscr.nesdc.go.th/viewer/view.html?id=60a61b147ff5cd273b835c28&amp;username=srru0546181"/>
    <hyperlink ref="A2388" r:id="rId2347" display="https://emenscr.nesdc.go.th/viewer/view.html?id=5b1a37b8ea79507e38d7c54a&amp;username=rmutt0578081"/>
    <hyperlink ref="A2389" r:id="rId2348" display="https://emenscr.nesdc.go.th/viewer/view.html?id=5b272fc3ea79507e38d7cb51&amp;username=crru0532011"/>
    <hyperlink ref="A2390" r:id="rId2349" display="https://emenscr.nesdc.go.th/viewer/view.html?id=5b2768eb7587e67e2e7213d2&amp;username=crru0532011"/>
    <hyperlink ref="A2391" r:id="rId2350" display="https://emenscr.nesdc.go.th/viewer/view.html?id=5b2776ea916f477e3991f081&amp;username=crru0532011"/>
    <hyperlink ref="A2392" r:id="rId2351" display="https://emenscr.nesdc.go.th/viewer/view.html?id=5b2872fb7af48e05b0c722a9&amp;username=crru0532011"/>
    <hyperlink ref="A2393" r:id="rId2352" display="https://emenscr.nesdc.go.th/viewer/view.html?id=5b2878b0c9200505a04dff02&amp;username=crru0532011"/>
    <hyperlink ref="A2394" r:id="rId2353" display="https://emenscr.nesdc.go.th/viewer/view.html?id=5bbacc73b76a640f339873ff&amp;username=pcru053951"/>
    <hyperlink ref="A2395" r:id="rId2354" display="https://emenscr.nesdc.go.th/viewer/view.html?id=5bc04e59ead9a205b323d4e0&amp;username=pcru053941"/>
    <hyperlink ref="A2396" r:id="rId2355" display="https://emenscr.nesdc.go.th/viewer/view.html?id=5bc559faead9a205b323d506&amp;username=pcru053951"/>
    <hyperlink ref="A2397" r:id="rId2356" display="https://emenscr.nesdc.go.th/viewer/view.html?id=5bc998ff7de3c605ae415ec0&amp;username=pcru053961"/>
    <hyperlink ref="A2398" r:id="rId2357" display="https://emenscr.nesdc.go.th/viewer/view.html?id=5c4e8acb9a736021fb12dc6c&amp;username=rus0585171"/>
    <hyperlink ref="A2399" r:id="rId2358" display="https://emenscr.nesdc.go.th/viewer/view.html?id=5c57e38f339edb2eebb970a1&amp;username=rmuti34001"/>
    <hyperlink ref="A2400" r:id="rId2359" display="https://emenscr.nesdc.go.th/viewer/view.html?id=5c592e2337cd112ef0bee910&amp;username=rus0585011"/>
    <hyperlink ref="A2401" r:id="rId2360" display="https://emenscr.nesdc.go.th/viewer/view.html?id=5c60f73c1248ca2ef6b77dd1&amp;username=rmutr0582001"/>
    <hyperlink ref="A2402" r:id="rId2361" display="https://emenscr.nesdc.go.th/viewer/view.html?id=5c6281d04819522ef1ca2dda&amp;username=rmutr0582001"/>
    <hyperlink ref="A2403" r:id="rId2362" display="https://emenscr.nesdc.go.th/viewer/view.html?id=5c628a3d1248ca2ef6b77e3d&amp;username=rmutr0582001"/>
    <hyperlink ref="A2404" r:id="rId2363" display="https://emenscr.nesdc.go.th/viewer/view.html?id=5ca1c31b7a930d3fec2630ac&amp;username=mcru0556011"/>
    <hyperlink ref="A2405" r:id="rId2364" display="https://emenscr.nesdc.go.th/viewer/view.html?id=5ca1c652f78b133fe6b14a8c&amp;username=mcru0556071"/>
    <hyperlink ref="A2406" r:id="rId2365" display="https://emenscr.nesdc.go.th/viewer/view.html?id=5ca1c88bf78b133fe6b14a90&amp;username=mcru0556011"/>
    <hyperlink ref="A2407" r:id="rId2366" display="https://emenscr.nesdc.go.th/viewer/view.html?id=5ca31106f78b133fe6b14aac&amp;username=mcru0556131"/>
    <hyperlink ref="A2408" r:id="rId2367" display="https://emenscr.nesdc.go.th/viewer/view.html?id=5ca46cdaa6ce3a3febe8d0c9&amp;username=mcru0556011"/>
    <hyperlink ref="A2409" r:id="rId2368" display="https://emenscr.nesdc.go.th/viewer/view.html?id=5ca46dbba392573fe1bc6c8c&amp;username=mcru0556071"/>
    <hyperlink ref="A2410" r:id="rId2369" display="https://emenscr.nesdc.go.th/viewer/view.html?id=5ca47444a392573fe1bc6c92&amp;username=mcru0556071"/>
    <hyperlink ref="A2411" r:id="rId2370" display="https://emenscr.nesdc.go.th/viewer/view.html?id=5ca47c6ca6ce3a3febe8d0df&amp;username=ubu05291"/>
    <hyperlink ref="A2412" r:id="rId2371" display="https://emenscr.nesdc.go.th/viewer/view.html?id=5ca57e12f78b133fe6b14b0a&amp;username=mcru0556071"/>
    <hyperlink ref="A2413" r:id="rId2372" display="https://emenscr.nesdc.go.th/viewer/view.html?id=5ca582e9a6ce3a3febe8d0fc&amp;username=mcru0556131"/>
    <hyperlink ref="A2414" r:id="rId2373" display="https://emenscr.nesdc.go.th/viewer/view.html?id=5ca596e6a6ce3a3febe8d10b&amp;username=mcru0556131"/>
    <hyperlink ref="A2415" r:id="rId2374" display="https://emenscr.nesdc.go.th/viewer/view.html?id=5ca5a3b6f78b133fe6b14b25&amp;username=mcru0556131"/>
    <hyperlink ref="A2416" r:id="rId2375" display="https://emenscr.nesdc.go.th/viewer/view.html?id=5ca5c6fba392573fe1bc6ced&amp;username=mcru0556071"/>
    <hyperlink ref="A2417" r:id="rId2376" display="https://emenscr.nesdc.go.th/viewer/view.html?id=5ca82c4fa6ce3a3febe8d17e&amp;username=mcru0556131"/>
    <hyperlink ref="A2418" r:id="rId2377" display="https://emenscr.nesdc.go.th/viewer/view.html?id=5ca846bda392573fe1bc6d2d&amp;username=mcru0556131"/>
    <hyperlink ref="A2419" r:id="rId2378" display="https://emenscr.nesdc.go.th/viewer/view.html?id=5ca84db0a6ce3a3febe8d183&amp;username=mcru0556131"/>
    <hyperlink ref="A2420" r:id="rId2379" display="https://emenscr.nesdc.go.th/viewer/view.html?id=5ca85536a392573fe1bc6d32&amp;username=mcru0556131"/>
    <hyperlink ref="A2421" r:id="rId2380" display="https://emenscr.nesdc.go.th/viewer/view.html?id=5ca859b2f78b133fe6b14b80&amp;username=mcru0556131"/>
    <hyperlink ref="A2422" r:id="rId2381" display="https://emenscr.nesdc.go.th/viewer/view.html?id=5ca8cce9f78b133fe6b14b86&amp;username=mcru0556051"/>
    <hyperlink ref="A2423" r:id="rId2382" display="https://emenscr.nesdc.go.th/viewer/view.html?id=5cac1c0fa392573fe1bc6d64&amp;username=mcru0556011"/>
    <hyperlink ref="A2424" r:id="rId2383" display="https://emenscr.nesdc.go.th/viewer/view.html?id=5cac523e7a930d3fec2631c9&amp;username=mcru0556031"/>
    <hyperlink ref="A2425" r:id="rId2384" display="https://emenscr.nesdc.go.th/viewer/view.html?id=5cac59fef78b133fe6b14bc3&amp;username=mcru0556011"/>
    <hyperlink ref="A2426" r:id="rId2385" display="https://emenscr.nesdc.go.th/viewer/view.html?id=5cac644df78b133fe6b14bcd&amp;username=mcru0556011"/>
    <hyperlink ref="A2427" r:id="rId2386" display="https://emenscr.nesdc.go.th/viewer/view.html?id=5cac6830a392573fe1bc6d8a&amp;username=mcru0556011"/>
    <hyperlink ref="A2428" r:id="rId2387" display="https://emenscr.nesdc.go.th/viewer/view.html?id=5cad75d27a930d3fec263209&amp;username=mcru0556011"/>
    <hyperlink ref="A2429" r:id="rId2388" display="https://emenscr.nesdc.go.th/viewer/view.html?id=5cad91927a930d3fec263220&amp;username=mcru0556091"/>
    <hyperlink ref="A2430" r:id="rId2389" display="https://emenscr.nesdc.go.th/viewer/view.html?id=5cadaf90f78b133fe6b14c3b&amp;username=mcru0556091"/>
    <hyperlink ref="A2431" r:id="rId2390" display="https://emenscr.nesdc.go.th/viewer/view.html?id=5cadb87d7a930d3fec26323f&amp;username=mcru0556061"/>
    <hyperlink ref="A2432" r:id="rId2391" display="https://emenscr.nesdc.go.th/viewer/view.html?id=5cadc55aa6ce3a3febe8d272&amp;username=mcru0556011"/>
    <hyperlink ref="A2433" r:id="rId2392" display="https://emenscr.nesdc.go.th/viewer/view.html?id=5cadceaca6ce3a3febe8d277&amp;username=mcru0556011"/>
    <hyperlink ref="A2434" r:id="rId2393" display="https://emenscr.nesdc.go.th/viewer/view.html?id=5caec01cf78b133fe6b14c75&amp;username=mcru0556011"/>
    <hyperlink ref="A2435" r:id="rId2394" display="https://emenscr.nesdc.go.th/viewer/view.html?id=5caec0887a930d3fec26329c&amp;username=mcru0556011"/>
    <hyperlink ref="A2436" r:id="rId2395" display="https://emenscr.nesdc.go.th/viewer/view.html?id=5caf099da392573fe1bc6e65&amp;username=mcru0556011"/>
    <hyperlink ref="A2437" r:id="rId2396" display="https://emenscr.nesdc.go.th/viewer/view.html?id=5cc6b255f78b133fe6b14feb&amp;username=mcru0556101"/>
    <hyperlink ref="A2438" r:id="rId2397" display="https://emenscr.nesdc.go.th/viewer/view.html?id=5cc80cbda392573fe1bc71d7&amp;username=mcru0556081"/>
    <hyperlink ref="A2439" r:id="rId2398" display="https://emenscr.nesdc.go.th/viewer/view.html?id=5cc816c6a392573fe1bc71e9&amp;username=mcru0556081"/>
    <hyperlink ref="A2440" r:id="rId2399" display="https://emenscr.nesdc.go.th/viewer/view.html?id=5cc82d56a6ce3a3febe8d6c1&amp;username=mcru0556081"/>
    <hyperlink ref="A2441" r:id="rId2400" display="https://emenscr.nesdc.go.th/viewer/view.html?id=5cda7c77a392573fe1bc72f4&amp;username=mcru0556011"/>
    <hyperlink ref="A2442" r:id="rId2401" display="https://emenscr.nesdc.go.th/viewer/view.html?id=5d021b0c985c284170d11c57&amp;username=most53031"/>
    <hyperlink ref="A2443" r:id="rId2402" display="https://emenscr.nesdc.go.th/viewer/view.html?id=5d088d70ae46c10af22266bb&amp;username=most04051"/>
    <hyperlink ref="A2444" r:id="rId2403" display="https://emenscr.nesdc.go.th/viewer/view.html?id=5d6b4c6dd2f5cc7c82447f3c&amp;username=rmuti23001"/>
    <hyperlink ref="A2445" r:id="rId2404" display="https://emenscr.nesdc.go.th/viewer/view.html?id=5d6cb5a189e2df1450c64ecd&amp;username=rmuti23001"/>
    <hyperlink ref="A2446" r:id="rId2405" display="https://emenscr.nesdc.go.th/viewer/view.html?id=5d7f48926e6bea05a699b404&amp;username=rmuti23001"/>
    <hyperlink ref="A2447" r:id="rId2406" display="https://emenscr.nesdc.go.th/viewer/view.html?id=5d8214b5c9040805a0286925&amp;username=rmuti23001"/>
    <hyperlink ref="A2448" r:id="rId2407" display="https://emenscr.nesdc.go.th/viewer/view.html?id=5d8a38746e6bea05a699b9f4&amp;username=rus0585101"/>
    <hyperlink ref="A2449" r:id="rId2408" display="https://emenscr.nesdc.go.th/viewer/view.html?id=5d8a4f4c42d188059b3555cf&amp;username=rus0585101"/>
    <hyperlink ref="A2450" r:id="rId2409" display="https://emenscr.nesdc.go.th/viewer/view.html?id=5d91b891d21c82469e4472f5&amp;username=rmutt0578081"/>
    <hyperlink ref="A2451" r:id="rId2410" display="https://emenscr.nesdc.go.th/viewer/view.html?id=5da03ae4161e9a5bd4af2a22&amp;username=cru0562091"/>
    <hyperlink ref="A2452" r:id="rId2411" display="https://emenscr.nesdc.go.th/viewer/view.html?id=5da6d7551cf04a5bcff2480a&amp;username=cru0562021"/>
    <hyperlink ref="A2453" r:id="rId2412" display="https://emenscr.nesdc.go.th/viewer/view.html?id=5da6dd2e1cf04a5bcff2481d&amp;username=cru0562021"/>
    <hyperlink ref="A2454" r:id="rId2413" display="https://emenscr.nesdc.go.th/viewer/view.html?id=5da7d72ec684aa5bce4a815c&amp;username=cru0562021"/>
    <hyperlink ref="A2455" r:id="rId2414" display="https://emenscr.nesdc.go.th/viewer/view.html?id=5da811fdc684aa5bce4a81b6&amp;username=cru0562071"/>
    <hyperlink ref="A2456" r:id="rId2415" display="https://emenscr.nesdc.go.th/viewer/view.html?id=5da817ef161e9a5bd4af2ddf&amp;username=cru0562071"/>
    <hyperlink ref="A2457" r:id="rId2416" display="https://emenscr.nesdc.go.th/viewer/view.html?id=5da82025161e9a5bd4af2e04&amp;username=cru0562071"/>
    <hyperlink ref="A2458" r:id="rId2417" display="https://emenscr.nesdc.go.th/viewer/view.html?id=5da825fe1cf04a5bcff24900&amp;username=cru0562071"/>
    <hyperlink ref="A2459" r:id="rId2418" display="https://emenscr.nesdc.go.th/viewer/view.html?id=5da82b5f161e9a5bd4af2e33&amp;username=cru0562071"/>
    <hyperlink ref="A2460" r:id="rId2419" display="https://emenscr.nesdc.go.th/viewer/view.html?id=5da86452161e9a5bd4af2e9c&amp;username=cru0562061"/>
    <hyperlink ref="A2461" r:id="rId2420" display="https://emenscr.nesdc.go.th/viewer/view.html?id=5da93ed61cf04a5bcff249be&amp;username=cru0562061"/>
    <hyperlink ref="A2462" r:id="rId2421" display="https://emenscr.nesdc.go.th/viewer/view.html?id=5da94615161e9a5bd4af2f21&amp;username=cru05620151"/>
    <hyperlink ref="A2463" r:id="rId2422" display="https://emenscr.nesdc.go.th/viewer/view.html?id=5da95f1c1cf04a5bcff249f3&amp;username=cru0562061"/>
    <hyperlink ref="A2464" r:id="rId2423" display="https://emenscr.nesdc.go.th/viewer/view.html?id=5da96b021cf04a5bcff24a10&amp;username=cru0562061"/>
    <hyperlink ref="A2465" r:id="rId2424" display="https://emenscr.nesdc.go.th/viewer/view.html?id=5da974051cf04a5bcff24a28&amp;username=cru0562081"/>
    <hyperlink ref="A2466" r:id="rId2425" display="https://emenscr.nesdc.go.th/viewer/view.html?id=5dad36691cf04a5bcff24b26&amp;username=cru0562061"/>
    <hyperlink ref="A2467" r:id="rId2426" display="https://emenscr.nesdc.go.th/viewer/view.html?id=5dad3e5a1cf04a5bcff24b34&amp;username=cru0562111"/>
    <hyperlink ref="A2468" r:id="rId2427" display="https://emenscr.nesdc.go.th/viewer/view.html?id=5dad4e45161e9a5bd4af307a&amp;username=cru0562111"/>
    <hyperlink ref="A2469" r:id="rId2428" display="https://emenscr.nesdc.go.th/viewer/view.html?id=5dad4fd8d070455bd999d80f&amp;username=cru0562061"/>
    <hyperlink ref="A2470" r:id="rId2429" display="https://emenscr.nesdc.go.th/viewer/view.html?id=5dad661cc684aa5bce4a8435&amp;username=cru0562111"/>
    <hyperlink ref="A2471" r:id="rId2430" display="https://emenscr.nesdc.go.th/viewer/view.html?id=5dad9e72c684aa5bce4a8485&amp;username=cru0562041"/>
    <hyperlink ref="A2472" r:id="rId2431" display="https://emenscr.nesdc.go.th/viewer/view.html?id=5daec98fbbeb5646c01d1a66&amp;username=cru05620021"/>
    <hyperlink ref="A2473" r:id="rId2432" display="https://emenscr.nesdc.go.th/viewer/view.html?id=5db089a586d41314755700b0&amp;username=cru0562121"/>
    <hyperlink ref="A2474" r:id="rId2433" display="https://emenscr.nesdc.go.th/viewer/view.html?id=5db157f6395adc146fd482cd&amp;username=cru0562121"/>
    <hyperlink ref="A2475" r:id="rId2434" display="https://emenscr.nesdc.go.th/viewer/view.html?id=5db16010395adc146fd482e4&amp;username=cru0562121"/>
    <hyperlink ref="A2476" r:id="rId2435" display="https://emenscr.nesdc.go.th/viewer/view.html?id=5db1875fa12569147ec982e5&amp;username=cru05620161"/>
    <hyperlink ref="A2477" r:id="rId2436" display="https://emenscr.nesdc.go.th/viewer/view.html?id=5db273f5a12569147ec98354&amp;username=cru0562121"/>
    <hyperlink ref="A2478" r:id="rId2437" display="https://emenscr.nesdc.go.th/viewer/view.html?id=5db278dd86d4131475570216&amp;username=mcru0556011"/>
    <hyperlink ref="A2479" r:id="rId2438" display="https://emenscr.nesdc.go.th/viewer/view.html?id=5db2794786d4131475570219&amp;username=cru0562121"/>
    <hyperlink ref="A2480" r:id="rId2439" display="https://emenscr.nesdc.go.th/viewer/view.html?id=5dbbac43a22d744a2993a5ec&amp;username=srru0546101"/>
    <hyperlink ref="A2481" r:id="rId2440" display="https://emenscr.nesdc.go.th/viewer/view.html?id=5dbbf969b3c65f4a3277a4ef&amp;username=srru0546091"/>
    <hyperlink ref="A2482" r:id="rId2441" display="https://emenscr.nesdc.go.th/viewer/view.html?id=5dc24ef095d4bc0308242077&amp;username=cru0562131"/>
    <hyperlink ref="A2483" r:id="rId2442" display="https://emenscr.nesdc.go.th/viewer/view.html?id=5dc268a5efbbb90303acaedc&amp;username=cru0562131"/>
    <hyperlink ref="A2484" r:id="rId2443" display="https://emenscr.nesdc.go.th/viewer/view.html?id=5dc3e77895d4bc03082420f4&amp;username=srru0546041"/>
    <hyperlink ref="A2485" r:id="rId2444" display="https://emenscr.nesdc.go.th/viewer/view.html?id=5dc4db54618d7a030c89bfe6&amp;username=cpru05690121"/>
    <hyperlink ref="A2486" r:id="rId2445" display="https://emenscr.nesdc.go.th/viewer/view.html?id=5dc4de78618d7a030c89bfed&amp;username=srru0546101"/>
    <hyperlink ref="A2487" r:id="rId2446" display="https://emenscr.nesdc.go.th/viewer/view.html?id=5dc4e2bf618d7a030c89bff8&amp;username=srru0546101"/>
    <hyperlink ref="A2488" r:id="rId2447" display="https://emenscr.nesdc.go.th/viewer/view.html?id=5dc514c295d4bc0308242142&amp;username=cmu6593111"/>
    <hyperlink ref="A2489" r:id="rId2448" display="https://emenscr.nesdc.go.th/viewer/view.html?id=5dcb6dcd5e77a10312535e6e&amp;username=srru0546141"/>
    <hyperlink ref="A2490" r:id="rId2449" display="https://emenscr.nesdc.go.th/viewer/view.html?id=5dcb97b3efbbb90303acb0e7&amp;username=srru0546101"/>
    <hyperlink ref="A2491" r:id="rId2450" display="https://emenscr.nesdc.go.th/viewer/view.html?id=5dcbab2a5e77a10312535ec7&amp;username=srru0546181"/>
    <hyperlink ref="A2492" r:id="rId2451" display="https://emenscr.nesdc.go.th/viewer/view.html?id=5dcbb3bd95d4bc0308242310&amp;username=srru0546021"/>
    <hyperlink ref="A2493" r:id="rId2452" display="https://emenscr.nesdc.go.th/viewer/view.html?id=5dcbbb7795d4bc0308242322&amp;username=srru0546141"/>
    <hyperlink ref="A2494" r:id="rId2453" display="https://emenscr.nesdc.go.th/viewer/view.html?id=5dcbc1e75e77a10312535ef1&amp;username=srru0546021"/>
    <hyperlink ref="A2495" r:id="rId2454" display="https://emenscr.nesdc.go.th/viewer/view.html?id=5dccd761618d7a030c89c21e&amp;username=srru0546141"/>
    <hyperlink ref="A2496" r:id="rId2455" display="https://emenscr.nesdc.go.th/viewer/view.html?id=5dcd0baa5e77a10312535fa5&amp;username=srru0546141"/>
    <hyperlink ref="A2497" r:id="rId2456" display="https://emenscr.nesdc.go.th/viewer/view.html?id=5dcd10b7efbbb90303acb204&amp;username=srru0546141"/>
    <hyperlink ref="A2498" r:id="rId2457" display="https://emenscr.nesdc.go.th/viewer/view.html?id=5dce58515e77a1031253604c&amp;username=srru0546071"/>
    <hyperlink ref="A2499" r:id="rId2458" display="https://emenscr.nesdc.go.th/viewer/view.html?id=5dce61c1efbbb90303acb2c6&amp;username=srru0546071"/>
    <hyperlink ref="A2500" r:id="rId2459" display="https://emenscr.nesdc.go.th/viewer/view.html?id=5de5d5939f75a146bbce05a8&amp;username=kpru053621"/>
    <hyperlink ref="A2501" r:id="rId2460" display="https://emenscr.nesdc.go.th/viewer/view.html?id=5de629d3a4f65846b25d40ff&amp;username=moe05031"/>
    <hyperlink ref="A2502" r:id="rId2461" display="https://emenscr.nesdc.go.th/viewer/view.html?id=5df886dbffccfe3f5905ed4f&amp;username=aru055021"/>
    <hyperlink ref="A2503" r:id="rId2462" display="https://emenscr.nesdc.go.th/viewer/view.html?id=5df9e07ccaa0dc3f63b8c516&amp;username=pkru11171"/>
    <hyperlink ref="A2504" r:id="rId2463" display="https://emenscr.nesdc.go.th/viewer/view.html?id=5df9e2b56b12163f58d5f920&amp;username=rus0585121"/>
    <hyperlink ref="A2505" r:id="rId2464" display="https://emenscr.nesdc.go.th/viewer/view.html?id=5df9ed9acaa0dc3f63b8c569&amp;username=pkru11171"/>
    <hyperlink ref="A2506" r:id="rId2465" display="https://emenscr.nesdc.go.th/viewer/view.html?id=5dfc674ed2f24a1a689b4e67&amp;username=nrru0544091"/>
    <hyperlink ref="A2507" r:id="rId2466" display="https://emenscr.nesdc.go.th/viewer/view.html?id=5dfc6ff8b03e921a67e37662&amp;username=nrru0544091"/>
    <hyperlink ref="A2508" r:id="rId2467" display="https://emenscr.nesdc.go.th/viewer/view.html?id=5dfc8f19b03e921a67e37718&amp;username=cru0562061"/>
    <hyperlink ref="A2509" r:id="rId2468" display="https://emenscr.nesdc.go.th/viewer/view.html?id=5dfc8f58d2f24a1a689b4f49&amp;username=cru05620111"/>
    <hyperlink ref="A2510" r:id="rId2469" display="https://emenscr.nesdc.go.th/viewer/view.html?id=5dfd8a63a7759b14872e6d76&amp;username=cru0562061"/>
    <hyperlink ref="A2511" r:id="rId2470" display="https://emenscr.nesdc.go.th/viewer/view.html?id=5dfdaa354a6018148125f8f6&amp;username=cru0562091"/>
    <hyperlink ref="A2512" r:id="rId2471" display="https://emenscr.nesdc.go.th/viewer/view.html?id=5dfde150a7759b14872e6d95&amp;username=cru0562021"/>
    <hyperlink ref="A2513" r:id="rId2472" display="https://emenscr.nesdc.go.th/viewer/view.html?id=5dfde325a3add11482f451b6&amp;username=cru0562091"/>
    <hyperlink ref="A2514" r:id="rId2473" display="https://emenscr.nesdc.go.th/viewer/view.html?id=5e00474cca0feb49b458bbd8&amp;username=cru0562121"/>
    <hyperlink ref="A2515" r:id="rId2474" display="https://emenscr.nesdc.go.th/viewer/view.html?id=5e007764ca0feb49b458bcc3&amp;username=nrru0544091"/>
    <hyperlink ref="A2516" r:id="rId2475" display="https://emenscr.nesdc.go.th/viewer/view.html?id=5e0077be42c5ca49af55a6e9&amp;username=cru0562121"/>
    <hyperlink ref="A2517" r:id="rId2476" display="https://emenscr.nesdc.go.th/viewer/view.html?id=5e007b506f155549ab8fb5f9&amp;username=nrru0544091"/>
    <hyperlink ref="A2518" r:id="rId2477" display="https://emenscr.nesdc.go.th/viewer/view.html?id=5e02dd19ca0feb49b458c1e1&amp;username=cru0562121"/>
    <hyperlink ref="A2519" r:id="rId2478" display="https://emenscr.nesdc.go.th/viewer/view.html?id=5e03186a6f155549ab8fbd16&amp;username=cru0562121"/>
    <hyperlink ref="A2520" r:id="rId2479" display="https://emenscr.nesdc.go.th/viewer/view.html?id=5e031d6b6f155549ab8fbd5c&amp;username=cmru0533101"/>
    <hyperlink ref="A2521" r:id="rId2480" display="https://emenscr.nesdc.go.th/viewer/view.html?id=5e03c07d6f155549ab8fbebf&amp;username=pkru11171"/>
    <hyperlink ref="A2522" r:id="rId2481" display="https://emenscr.nesdc.go.th/viewer/view.html?id=5e0456cfb459dd49a9ac7c75&amp;username=cmru0533101"/>
    <hyperlink ref="A2523" r:id="rId2482" display="https://emenscr.nesdc.go.th/viewer/view.html?id=5e04629142c5ca49af55b1b9&amp;username=cru05620161"/>
    <hyperlink ref="A2524" r:id="rId2483" display="https://emenscr.nesdc.go.th/viewer/view.html?id=5e04665eca0feb49b458c773&amp;username=cmru0533101"/>
    <hyperlink ref="A2525" r:id="rId2484" display="https://emenscr.nesdc.go.th/viewer/view.html?id=5e04e6e73b2bc044565f7695&amp;username=cru0562111"/>
    <hyperlink ref="A2526" r:id="rId2485" display="https://emenscr.nesdc.go.th/viewer/view.html?id=5e054deae82416445c17a0bb&amp;username=cru0562111"/>
    <hyperlink ref="A2527" r:id="rId2486" display="https://emenscr.nesdc.go.th/viewer/view.html?id=5e0550575baa7b44654ddebd&amp;username=cru0562111"/>
    <hyperlink ref="A2528" r:id="rId2487" display="https://emenscr.nesdc.go.th/viewer/view.html?id=5e0575055baa7b44654ddf3a&amp;username=cru0562021"/>
    <hyperlink ref="A2529" r:id="rId2488" display="https://emenscr.nesdc.go.th/viewer/view.html?id=5e0578c63b2bc044565f779a&amp;username=cru0562021"/>
    <hyperlink ref="A2530" r:id="rId2489" display="https://emenscr.nesdc.go.th/viewer/view.html?id=5e057febe82416445c17a1c9&amp;username=cru05620021"/>
    <hyperlink ref="A2531" r:id="rId2490" display="https://emenscr.nesdc.go.th/viewer/view.html?id=5e058a103b2bc044565f787f&amp;username=cmru0533101"/>
    <hyperlink ref="A2532" r:id="rId2491" display="https://emenscr.nesdc.go.th/viewer/view.html?id=5e058c3b5baa7b44654de04d&amp;username=cmru0533101"/>
    <hyperlink ref="A2533" r:id="rId2492" display="https://emenscr.nesdc.go.th/viewer/view.html?id=5e0596e3e82416445c17a2b5&amp;username=cmru0533101"/>
    <hyperlink ref="A2534" r:id="rId2493" display="https://emenscr.nesdc.go.th/viewer/view.html?id=5e059abf0ad19a4457019f06&amp;username=cmru0533101"/>
    <hyperlink ref="A2535" r:id="rId2494" display="https://emenscr.nesdc.go.th/viewer/view.html?id=5e05a7410ad19a4457019f52&amp;username=mcru0556131"/>
    <hyperlink ref="A2536" r:id="rId2495" display="https://emenscr.nesdc.go.th/viewer/view.html?id=5e05a9310ad19a4457019f63&amp;username=ubu05291"/>
    <hyperlink ref="A2537" r:id="rId2496" display="https://emenscr.nesdc.go.th/viewer/view.html?id=5e088207fe8d2c3e610a0f11&amp;username=rmutt0578041"/>
    <hyperlink ref="A2538" r:id="rId2497" display="https://emenscr.nesdc.go.th/viewer/view.html?id=5e0ee748bf8489017b69d440&amp;username=srru0546011"/>
    <hyperlink ref="A2539" r:id="rId2498" display="https://emenscr.nesdc.go.th/viewer/view.html?id=5e12f0d6add16e698a13ab00&amp;username=crru0532011"/>
    <hyperlink ref="A2540" r:id="rId2499" display="https://emenscr.nesdc.go.th/viewer/view.html?id=5e1b2b6ccfb12a0b15b2620b&amp;username=pcru053951"/>
    <hyperlink ref="A2541" r:id="rId2500" display="https://emenscr.nesdc.go.th/viewer/view.html?id=5e1c7f31ed738c689ae328c1&amp;username=pcru053951"/>
    <hyperlink ref="A2542" r:id="rId2501" display="https://emenscr.nesdc.go.th/viewer/view.html?id=5e1c83e4a039a2689bde7f47&amp;username=pcru053951"/>
    <hyperlink ref="A2543" r:id="rId2502" display="https://emenscr.nesdc.go.th/viewer/view.html?id=5e1d3d83a039a2689bde7f68&amp;username=mcru0556071"/>
    <hyperlink ref="A2544" r:id="rId2503" display="https://emenscr.nesdc.go.th/viewer/view.html?id=5e1e7ed9ed738c689ae3299f&amp;username=mcru0556071"/>
    <hyperlink ref="A2545" r:id="rId2504" display="https://emenscr.nesdc.go.th/viewer/view.html?id=5e1e8439eeece76891d9c2d2&amp;username=mcru0556071"/>
    <hyperlink ref="A2546" r:id="rId2505" display="https://emenscr.nesdc.go.th/viewer/view.html?id=5e2967963548a36e846fda5e&amp;username=rmutr0582001"/>
    <hyperlink ref="A2547" r:id="rId2506" display="https://emenscr.nesdc.go.th/viewer/view.html?id=5e2ffd1ee9a2292fef83bdb6&amp;username=mcru0556131"/>
    <hyperlink ref="A2548" r:id="rId2507" display="https://emenscr.nesdc.go.th/viewer/view.html?id=5e3245222d29cf527e30efbf&amp;username=mcru0556131"/>
    <hyperlink ref="A2549" r:id="rId2508" display="https://emenscr.nesdc.go.th/viewer/view.html?id=5e44c94006749a59a08c7034&amp;username=mcru0556131"/>
    <hyperlink ref="A2550" r:id="rId2509" display="https://emenscr.nesdc.go.th/viewer/view.html?id=5e44febb2416e359a5cdc400&amp;username=mcru0556011"/>
    <hyperlink ref="A2551" r:id="rId2510" display="https://emenscr.nesdc.go.th/viewer/view.html?id=5e4513a36ad6381aba552560&amp;username=vru055101021"/>
    <hyperlink ref="A2552" r:id="rId2511" display="https://emenscr.nesdc.go.th/viewer/view.html?id=5e4b7057374c9b2617123fe2&amp;username=mcru0556011"/>
    <hyperlink ref="A2553" r:id="rId2512" display="https://emenscr.nesdc.go.th/viewer/view.html?id=5e4b9fcf850527261185929e&amp;username=mcru0556011"/>
    <hyperlink ref="A2554" r:id="rId2513" display="https://emenscr.nesdc.go.th/viewer/view.html?id=5e4ca883f05a1239f1ab84d0&amp;username=mcru0556011"/>
    <hyperlink ref="A2555" r:id="rId2514" display="https://emenscr.nesdc.go.th/viewer/view.html?id=5e4cf2f6e5d04a39ee82bbaa&amp;username=mcru0556011"/>
    <hyperlink ref="A2556" r:id="rId2515" display="https://emenscr.nesdc.go.th/viewer/view.html?id=5e5c83f2a2c6922c1f431e14&amp;username=pcru053941"/>
    <hyperlink ref="A2557" r:id="rId2516" display="https://emenscr.nesdc.go.th/viewer/view.html?id=5e72f3caef83a72877c8f014&amp;username=mcru0556041"/>
    <hyperlink ref="A2558" r:id="rId2517" display="https://emenscr.nesdc.go.th/viewer/view.html?id=5e72f8153ce0a92872301da2&amp;username=mcru0556041"/>
    <hyperlink ref="A2559" r:id="rId2518" display="https://emenscr.nesdc.go.th/viewer/view.html?id=5e9eb9c65eeaf127a1a32ad5&amp;username=mcru0556011"/>
    <hyperlink ref="A2560" r:id="rId2519" display="https://emenscr.nesdc.go.th/viewer/view.html?id=5e9fca7fb45a0066f51964c5&amp;username=mcru0556131"/>
    <hyperlink ref="A2561" r:id="rId2520" display="https://emenscr.nesdc.go.th/viewer/view.html?id=5e9fce27c7683f66f0a5ab3d&amp;username=mcru0556131"/>
    <hyperlink ref="A2562" r:id="rId2521" display="https://emenscr.nesdc.go.th/viewer/view.html?id=5e9fe8f9c9a9d366e9ad6b41&amp;username=mcru0556051"/>
    <hyperlink ref="A2563" r:id="rId2522" display="https://emenscr.nesdc.go.th/viewer/view.html?id=5ea1117ee06f987f870c5948&amp;username=mcru0556011"/>
    <hyperlink ref="A2564" r:id="rId2523" display="https://emenscr.nesdc.go.th/viewer/view.html?id=5ea1166ce06f987f870c5956&amp;username=mcru0556011"/>
    <hyperlink ref="A2565" r:id="rId2524" display="https://emenscr.nesdc.go.th/viewer/view.html?id=5ea11944a197c20b621cf02c&amp;username=mcru0556011"/>
    <hyperlink ref="A2566" r:id="rId2525" display="https://emenscr.nesdc.go.th/viewer/view.html?id=5ea11cd5bb823214d1e256bc&amp;username=mcru0556011"/>
    <hyperlink ref="A2567" r:id="rId2526" display="https://emenscr.nesdc.go.th/viewer/view.html?id=5ea11fd3992bce14d222816c&amp;username=mcru0556011"/>
    <hyperlink ref="A2568" r:id="rId2527" display="https://emenscr.nesdc.go.th/viewer/view.html?id=5ea25ac8b704fd4e5122dce8&amp;username=mcru0556121"/>
    <hyperlink ref="A2569" r:id="rId2528" display="https://emenscr.nesdc.go.th/viewer/view.html?id=5eda1a6ab1b9c96044404de5&amp;username=nrru0544051"/>
    <hyperlink ref="A2570" r:id="rId2529" display="https://emenscr.nesdc.go.th/viewer/view.html?id=5edf32df08ea262541c4ca24&amp;username=yru0559041"/>
    <hyperlink ref="A2571" r:id="rId2530" display="https://emenscr.nesdc.go.th/viewer/view.html?id=5edf3e7b08ea262541c4ca36&amp;username=yru0559041"/>
    <hyperlink ref="A2572" r:id="rId2531" display="https://emenscr.nesdc.go.th/viewer/view.html?id=5edf49be08ea262541c4ca47&amp;username=yru0559071"/>
    <hyperlink ref="A2573" r:id="rId2532" display="https://emenscr.nesdc.go.th/viewer/view.html?id=5edf4d46954d6b253313ebb2&amp;username=yru0559071"/>
    <hyperlink ref="A2574" r:id="rId2533" display="https://emenscr.nesdc.go.th/viewer/view.html?id=5edf56cf954d6b253313ebbe&amp;username=yru0559071"/>
    <hyperlink ref="A2575" r:id="rId2534" display="https://emenscr.nesdc.go.th/viewer/view.html?id=5ee0572f954d6b253313ebe1&amp;username=yru0559071"/>
    <hyperlink ref="A2576" r:id="rId2535" display="https://emenscr.nesdc.go.th/viewer/view.html?id=5ee086e8954d6b253313ec0d&amp;username=yru0559061"/>
    <hyperlink ref="A2577" r:id="rId2536" display="https://emenscr.nesdc.go.th/viewer/view.html?id=5ee0a001a360ea2532ef3261&amp;username=moe05101"/>
    <hyperlink ref="A2578" r:id="rId2537" display="https://emenscr.nesdc.go.th/viewer/view.html?id=5ee0a1a7a360ea2532ef3267&amp;username=yru0559061"/>
    <hyperlink ref="A2579" r:id="rId2538" display="https://emenscr.nesdc.go.th/viewer/view.html?id=5ee307ff2de9160e4b11aed7&amp;username=yru0559011"/>
    <hyperlink ref="A2580" r:id="rId2539" display="https://emenscr.nesdc.go.th/viewer/view.html?id=5ee3085cbd0aa70e519a7f3d&amp;username=yru0559011"/>
    <hyperlink ref="A2581" r:id="rId2540" display="https://emenscr.nesdc.go.th/viewer/view.html?id=5ee343c42de9160e4b11af3a&amp;username=yru0559051"/>
    <hyperlink ref="A2582" r:id="rId2541" display="https://emenscr.nesdc.go.th/viewer/view.html?id=5ee4ba9016b5c30e539d9935&amp;username=yru0559021"/>
    <hyperlink ref="A2583" r:id="rId2542" display="https://emenscr.nesdc.go.th/viewer/view.html?id=5ee5a11b968cec0e4a2f3cfc&amp;username=yru0559011"/>
    <hyperlink ref="A2584" r:id="rId2543" display="https://emenscr.nesdc.go.th/viewer/view.html?id=5ee5d13a16b5c30e539d994f&amp;username=yru0559021"/>
    <hyperlink ref="A2585" r:id="rId2544" display="https://emenscr.nesdc.go.th/viewer/view.html?id=5ee6fc3b24f05f3d7bae3718&amp;username=yru0559011"/>
    <hyperlink ref="A2586" r:id="rId2545" display="https://emenscr.nesdc.go.th/viewer/view.html?id=5ee72f9caf2a323d733d27a4&amp;username=yru0559011"/>
    <hyperlink ref="A2587" r:id="rId2546" display="https://emenscr.nesdc.go.th/viewer/view.html?id=5ee83db6023ad53d74a2288a&amp;username=yru0559011"/>
    <hyperlink ref="A2588" r:id="rId2547" display="https://emenscr.nesdc.go.th/viewer/view.html?id=5ee83f04af2a323d733d27ee&amp;username=yru0559041"/>
    <hyperlink ref="A2589" r:id="rId2548" display="https://emenscr.nesdc.go.th/viewer/view.html?id=5ee8478524f05f3d7bae37ac&amp;username=yru0559011"/>
    <hyperlink ref="A2590" r:id="rId2549" display="https://emenscr.nesdc.go.th/viewer/view.html?id=5eec785c79fb11201340f831&amp;username=srru0546141"/>
    <hyperlink ref="A2591" r:id="rId2550" display="https://emenscr.nesdc.go.th/viewer/view.html?id=5ef02593984a3d778cf2c6cc&amp;username=yru0559031"/>
    <hyperlink ref="A2592" r:id="rId2551" display="https://emenscr.nesdc.go.th/viewer/view.html?id=5ef05b463148937792caba78&amp;username=yru0559011"/>
    <hyperlink ref="A2593" r:id="rId2552" display="https://emenscr.nesdc.go.th/viewer/view.html?id=5ef05c413148937792caba7c&amp;username=yru0559011"/>
    <hyperlink ref="A2594" r:id="rId2553" display="https://emenscr.nesdc.go.th/viewer/view.html?id=5ef0612245ee157786c51be8&amp;username=yru0559011"/>
    <hyperlink ref="A2595" r:id="rId2554" display="https://emenscr.nesdc.go.th/viewer/view.html?id=5ef062bf3148937792caba90&amp;username=yru0559011"/>
    <hyperlink ref="A2596" r:id="rId2555" display="https://emenscr.nesdc.go.th/viewer/view.html?id=5ef06bca45ee157786c51c0a&amp;username=yru0559091"/>
    <hyperlink ref="A2597" r:id="rId2556" display="https://emenscr.nesdc.go.th/viewer/view.html?id=5ef089913148937792cabaf8&amp;username=yru0559031"/>
    <hyperlink ref="A2598" r:id="rId2557" display="https://emenscr.nesdc.go.th/viewer/view.html?id=5ef08ee5984a3d778cf2c7a2&amp;username=yru0559031"/>
    <hyperlink ref="A2599" r:id="rId2558" display="https://emenscr.nesdc.go.th/viewer/view.html?id=5ef1c5843148937792cabbf6&amp;username=srru0546141"/>
    <hyperlink ref="A2600" r:id="rId2559" display="https://emenscr.nesdc.go.th/viewer/view.html?id=5ef2d9dfd3620b47896bc0bf&amp;username=srru0546141"/>
    <hyperlink ref="A2601" r:id="rId2560" display="https://emenscr.nesdc.go.th/viewer/view.html?id=5ef3130b782b4f47817562f8&amp;username=srru0546141"/>
    <hyperlink ref="A2602" r:id="rId2561" display="https://emenscr.nesdc.go.th/viewer/view.html?id=5ef33d48d3620b47896bc189&amp;username=yru0559031"/>
    <hyperlink ref="A2603" r:id="rId2562" display="https://emenscr.nesdc.go.th/viewer/view.html?id=5ef3f17ad31fdf47830be30a&amp;username=yru0559051"/>
    <hyperlink ref="A2604" r:id="rId2563" display="https://emenscr.nesdc.go.th/viewer/view.html?id=5ef3f4ba2d7d7a47827f1869&amp;username=yru0559051"/>
    <hyperlink ref="A2605" r:id="rId2564" display="https://emenscr.nesdc.go.th/viewer/view.html?id=5ef459f7d31fdf47830be3eb&amp;username=srru0546141"/>
    <hyperlink ref="A2606" r:id="rId2565" display="https://emenscr.nesdc.go.th/viewer/view.html?id=5ef46f962d7d7a47827f1986&amp;username=srru0546141"/>
    <hyperlink ref="A2607" r:id="rId2566" display="https://emenscr.nesdc.go.th/viewer/view.html?id=5ef59e7502447a28f6986299&amp;username=cru05620111"/>
    <hyperlink ref="A2608" r:id="rId2567" display="https://emenscr.nesdc.go.th/viewer/view.html?id=5ef5adc8bc73aa28fd3281c1&amp;username=srru0546141"/>
    <hyperlink ref="A2609" r:id="rId2568" display="https://emenscr.nesdc.go.th/viewer/view.html?id=5efab6ae405ec2331b204123&amp;username=srru0546141"/>
    <hyperlink ref="A2610" r:id="rId2569" display="https://emenscr.nesdc.go.th/viewer/view.html?id=5efacdf253972633153fa05c&amp;username=srru0546141"/>
    <hyperlink ref="A2611" r:id="rId2570" display="https://emenscr.nesdc.go.th/viewer/view.html?id=5efafa45f6393570c6d26c12&amp;username=srru0546141"/>
    <hyperlink ref="A2612" r:id="rId2571" display="https://emenscr.nesdc.go.th/viewer/view.html?id=5efb0969becbd870cdfb44b0&amp;username=srru0546141"/>
    <hyperlink ref="A2613" r:id="rId2572" display="https://emenscr.nesdc.go.th/viewer/view.html?id=5efc4d8508b96e2381bb5899&amp;username=mcru0556011"/>
    <hyperlink ref="A2614" r:id="rId2573" display="https://emenscr.nesdc.go.th/viewer/view.html?id=5efd58cb6fc5282f0b62d824&amp;username=mcru0556071"/>
    <hyperlink ref="A2615" r:id="rId2574" display="https://emenscr.nesdc.go.th/viewer/view.html?id=5efd94e1e73a4c2f133c259a&amp;username=mcru0556071"/>
    <hyperlink ref="A2616" r:id="rId2575" display="https://emenscr.nesdc.go.th/viewer/view.html?id=5efee5868fee0f3091ae8eae&amp;username=mcru0556011"/>
    <hyperlink ref="A2617" r:id="rId2576" display="https://emenscr.nesdc.go.th/viewer/view.html?id=5f0bdb49dc12db2d6ae50cf0&amp;username=mcru0556071"/>
    <hyperlink ref="A2618" r:id="rId2577" display="https://emenscr.nesdc.go.th/viewer/view.html?id=5f0d27687bc6ca2d6038edae&amp;username=mcru0556011"/>
    <hyperlink ref="A2619" r:id="rId2578" display="https://emenscr.nesdc.go.th/viewer/view.html?id=5f0fbb4afc4e2c5914ec03de&amp;username=mcru0556101"/>
    <hyperlink ref="A2620" r:id="rId2579" display="https://emenscr.nesdc.go.th/viewer/view.html?id=5f0fc078fc4e2c5914ec03e6&amp;username=mcru0556101"/>
    <hyperlink ref="A2621" r:id="rId2580" display="https://emenscr.nesdc.go.th/viewer/view.html?id=5f100da606dab05f327a9f76&amp;username=mcru0556131"/>
    <hyperlink ref="A2622" r:id="rId2581" display="https://emenscr.nesdc.go.th/viewer/view.html?id=5f1013147440ef5f3378edbc&amp;username=mcru0556131"/>
    <hyperlink ref="A2623" r:id="rId2582" display="https://emenscr.nesdc.go.th/viewer/view.html?id=5f1017bdaa9d665f2ca7599d&amp;username=mcru0556131"/>
    <hyperlink ref="A2624" r:id="rId2583" display="https://emenscr.nesdc.go.th/viewer/view.html?id=5f101c927440ef5f3378edd2&amp;username=mcru0556131"/>
    <hyperlink ref="A2625" r:id="rId2584" display="https://emenscr.nesdc.go.th/viewer/view.html?id=5f1a83eebbe2135e2d91182d&amp;username=mcru0556081"/>
    <hyperlink ref="A2626" r:id="rId2585" display="https://emenscr.nesdc.go.th/viewer/view.html?id=5f1a87153b22d05e351fe306&amp;username=mcru0556081"/>
    <hyperlink ref="A2627" r:id="rId2586" display="https://emenscr.nesdc.go.th/viewer/view.html?id=5f1a9b23ac7b6e5e3b8662a6&amp;username=mcru0556081"/>
    <hyperlink ref="A2628" r:id="rId2587" display="https://emenscr.nesdc.go.th/viewer/view.html?id=5f1a9e0dac7b6e5e3b8662b1&amp;username=mcru0556081"/>
    <hyperlink ref="A2629" r:id="rId2588" display="https://emenscr.nesdc.go.th/viewer/view.html?id=5f1aa1e5d460c106b3f2f2d1&amp;username=mcru0556081"/>
    <hyperlink ref="A2630" r:id="rId2589" display="https://emenscr.nesdc.go.th/viewer/view.html?id=5f1aa5a31a875006c1d7264a&amp;username=mcru0556081"/>
    <hyperlink ref="A2631" r:id="rId2590" display="https://emenscr.nesdc.go.th/viewer/view.html?id=5f1aab588c61720c8a418826&amp;username=mcru0556081"/>
    <hyperlink ref="A2632" r:id="rId2591" display="https://emenscr.nesdc.go.th/viewer/view.html?id=5f222cf8d8f557036d62620f&amp;username=rmuti11001"/>
    <hyperlink ref="A2633" r:id="rId2592" display="https://emenscr.nesdc.go.th/viewer/view.html?id=5f2cccfaab64071b723c6ba2&amp;username=sru11161"/>
    <hyperlink ref="A2634" r:id="rId2593" display="https://emenscr.nesdc.go.th/viewer/view.html?id=5f2cefb21e9bcf1b6a336691&amp;username=mfu590131"/>
    <hyperlink ref="A2635" r:id="rId2594" display="https://emenscr.nesdc.go.th/viewer/view.html?id=5f2d25075d3d8c1b64cee438&amp;username=nida05263081"/>
    <hyperlink ref="A2636" r:id="rId2595" display="https://emenscr.nesdc.go.th/viewer/view.html?id=5f2d2c9d67a1a91b6c4af418&amp;username=nida05263081"/>
    <hyperlink ref="A2637" r:id="rId2596" display="https://emenscr.nesdc.go.th/viewer/view.html?id=5f48be35e32b1b1eb30873ae&amp;username=srru0546141"/>
    <hyperlink ref="A2638" r:id="rId2597" display="https://emenscr.nesdc.go.th/viewer/view.html?id=5f48cf58ea1f761eb9d57b97&amp;username=srru0546141"/>
    <hyperlink ref="A2639" r:id="rId2598" display="https://emenscr.nesdc.go.th/viewer/view.html?id=5f5f4834ebe1492770f30d7e&amp;username=mcru0556091"/>
    <hyperlink ref="A2640" r:id="rId2599" display="https://emenscr.nesdc.go.th/viewer/view.html?id=5f60698fdb3faf7259446ea4&amp;username=mcru0556091"/>
    <hyperlink ref="A2641" r:id="rId2600" display="https://emenscr.nesdc.go.th/viewer/view.html?id=5f607e4a1cb8177257919cea&amp;username=mcru0556091"/>
    <hyperlink ref="A2642" r:id="rId2601" display="https://emenscr.nesdc.go.th/viewer/view.html?id=5f6084a6db3faf7259446ebe&amp;username=mcru0556091"/>
    <hyperlink ref="A2643" r:id="rId2602" display="https://emenscr.nesdc.go.th/viewer/view.html?id=5f608dec81d49e7251587a89&amp;username=mcru0556091"/>
    <hyperlink ref="A2644" r:id="rId2603" display="https://emenscr.nesdc.go.th/viewer/view.html?id=5f7e938aba0f5f5eae4c3eb0&amp;username=mcru0556011"/>
    <hyperlink ref="A2645" r:id="rId2604" display="https://emenscr.nesdc.go.th/viewer/view.html?id=5f7edea5d5b4f05ea86251ba&amp;username=cru05620131"/>
    <hyperlink ref="A2646" r:id="rId2605" display="https://emenscr.nesdc.go.th/viewer/view.html?id=5f8ea39b11a7db3c1e1dc01f&amp;username=kpru0536101"/>
    <hyperlink ref="A2647" r:id="rId2606" display="https://emenscr.nesdc.go.th/viewer/view.html?id=5fa8d38cd1df483f7bfaa198&amp;username=rmutt0578181"/>
    <hyperlink ref="A2648" r:id="rId2607" display="https://emenscr.nesdc.go.th/viewer/view.html?id=5fa8fa583f6eff6c49213964&amp;username=rmutt0578181"/>
    <hyperlink ref="A2649" r:id="rId2608" display="https://emenscr.nesdc.go.th/viewer/view.html?id=5fa90a1a7772696c41ccc082&amp;username=rmutt0578181"/>
    <hyperlink ref="A2650" r:id="rId2609" display="https://emenscr.nesdc.go.th/viewer/view.html?id=5fb1fbb5d830192cf1024575&amp;username=pkru11191"/>
    <hyperlink ref="A2651" r:id="rId2610" display="https://emenscr.nesdc.go.th/viewer/view.html?id=5fb220b83122ce2ce9747154&amp;username=pkru11311"/>
    <hyperlink ref="A2652" r:id="rId2611" display="https://emenscr.nesdc.go.th/viewer/view.html?id=5fb227420a849e2ce306dac5&amp;username=pkru11131"/>
    <hyperlink ref="A2653" r:id="rId2612" display="https://emenscr.nesdc.go.th/viewer/view.html?id=5fb2293fd830192cf10245b8&amp;username=pkru11121"/>
    <hyperlink ref="A2654" r:id="rId2613" display="https://emenscr.nesdc.go.th/viewer/view.html?id=5fb2297e3122ce2ce9747161&amp;username=cru0562061"/>
    <hyperlink ref="A2655" r:id="rId2614" display="https://emenscr.nesdc.go.th/viewer/view.html?id=5fb22d1df1fa732ce2f63430&amp;username=pkru11051"/>
    <hyperlink ref="A2656" r:id="rId2615" display="https://emenscr.nesdc.go.th/viewer/view.html?id=5fb22dee3122ce2ce9747167&amp;username=pkru11231"/>
    <hyperlink ref="A2657" r:id="rId2616" display="https://emenscr.nesdc.go.th/viewer/view.html?id=5fb22e65d830192cf10245c2&amp;username=pkru11031"/>
    <hyperlink ref="A2658" r:id="rId2617" display="https://emenscr.nesdc.go.th/viewer/view.html?id=5fb22ed7f1fa732ce2f63436&amp;username=pkru11121"/>
    <hyperlink ref="A2659" r:id="rId2618" display="https://emenscr.nesdc.go.th/viewer/view.html?id=5fb23153f1fa732ce2f6343c&amp;username=pkru11101"/>
    <hyperlink ref="A2660" r:id="rId2619" display="https://emenscr.nesdc.go.th/viewer/view.html?id=5fb2357ef1fa732ce2f63450&amp;username=pkru11061"/>
    <hyperlink ref="A2661" r:id="rId2620" display="https://emenscr.nesdc.go.th/viewer/view.html?id=5fb238efd830192cf10245e2&amp;username=pkru11141"/>
    <hyperlink ref="A2662" r:id="rId2621" display="https://emenscr.nesdc.go.th/viewer/view.html?id=5fb23b5e0a849e2ce306dafd&amp;username=pkru11311"/>
    <hyperlink ref="A2663" r:id="rId2622" display="https://emenscr.nesdc.go.th/viewer/view.html?id=5fb23c11d830192cf10245eb&amp;username=pkru11221"/>
    <hyperlink ref="A2664" r:id="rId2623" display="https://emenscr.nesdc.go.th/viewer/view.html?id=5fb23f500a849e2ce306db08&amp;username=pkru11291"/>
    <hyperlink ref="A2665" r:id="rId2624" display="https://emenscr.nesdc.go.th/viewer/view.html?id=5fb243370a849e2ce306db0f&amp;username=pkru11111"/>
    <hyperlink ref="A2666" r:id="rId2625" display="https://emenscr.nesdc.go.th/viewer/view.html?id=5fb2440bd830192cf10245ff&amp;username=rmutt0578181"/>
    <hyperlink ref="A2667" r:id="rId2626" display="https://emenscr.nesdc.go.th/viewer/view.html?id=5fb244220a849e2ce306db14&amp;username=pkru11141"/>
    <hyperlink ref="A2668" r:id="rId2627" display="https://emenscr.nesdc.go.th/viewer/view.html?id=5fb244643122ce2ce97471ba&amp;username=cru0562061"/>
    <hyperlink ref="A2669" r:id="rId2628" display="https://emenscr.nesdc.go.th/viewer/view.html?id=5fb2447bd830192cf1024601&amp;username=pkru11071"/>
    <hyperlink ref="A2670" r:id="rId2629" display="https://emenscr.nesdc.go.th/viewer/view.html?id=5fb33823f1fa732ce2f634b1&amp;username=pkru11161"/>
    <hyperlink ref="A2671" r:id="rId2630" display="https://emenscr.nesdc.go.th/viewer/view.html?id=5fb33ffc3122ce2ce97471f5&amp;username=pkru11111"/>
    <hyperlink ref="A2672" r:id="rId2631" display="https://emenscr.nesdc.go.th/viewer/view.html?id=5fb348db20f6a8429dff6144&amp;username=pkru11151"/>
    <hyperlink ref="A2673" r:id="rId2632" display="https://emenscr.nesdc.go.th/viewer/view.html?id=5fb3490af66b5442a6ec0229&amp;username=pkru11121"/>
    <hyperlink ref="A2674" r:id="rId2633" display="https://emenscr.nesdc.go.th/viewer/view.html?id=5fb35327152e2542a428cf79&amp;username=pkru11151"/>
    <hyperlink ref="A2675" r:id="rId2634" display="https://emenscr.nesdc.go.th/viewer/view.html?id=5fb5079f20f6a8429dff6306&amp;username=pkru11041"/>
    <hyperlink ref="A2676" r:id="rId2635" display="https://emenscr.nesdc.go.th/viewer/view.html?id=5fb50aaef66b5442a6ec03be&amp;username=cru0562061"/>
    <hyperlink ref="A2677" r:id="rId2636" display="https://emenscr.nesdc.go.th/viewer/view.html?id=5fb50ddc56c36d429b487a9b&amp;username=cru0562061"/>
    <hyperlink ref="A2678" r:id="rId2637" display="https://emenscr.nesdc.go.th/viewer/view.html?id=5fb624cff66b5442a6ec03c8&amp;username=nida05263081"/>
    <hyperlink ref="A2679" r:id="rId2638" display="https://emenscr.nesdc.go.th/viewer/view.html?id=5fb8b97f20f6a8429dff633c&amp;username=pkru11051"/>
    <hyperlink ref="A2680" r:id="rId2639" display="https://emenscr.nesdc.go.th/viewer/view.html?id=5fbc66bcbeab9d2a7939be3a&amp;username=cru0562061"/>
    <hyperlink ref="A2681" r:id="rId2640" display="https://emenscr.nesdc.go.th/viewer/view.html?id=5fbc7bb0beab9d2a7939be4d&amp;username=cru0562061"/>
    <hyperlink ref="A2682" r:id="rId2641" display="https://emenscr.nesdc.go.th/viewer/view.html?id=5fbc94c57232b72a71f77d67&amp;username=pkru11211"/>
    <hyperlink ref="A2683" r:id="rId2642" display="https://emenscr.nesdc.go.th/viewer/view.html?id=5fbdceb10d3eec2a6b9e4db0&amp;username=cru0562061"/>
    <hyperlink ref="A2684" r:id="rId2643" display="https://emenscr.nesdc.go.th/viewer/view.html?id=5fbe00ac0d3eec2a6b9e4de5&amp;username=nsru0616011"/>
    <hyperlink ref="A2685" r:id="rId2644" display="https://emenscr.nesdc.go.th/viewer/view.html?id=5fc0a43b0d3eec2a6b9e5023&amp;username=cru0562061"/>
    <hyperlink ref="A2686" r:id="rId2645" display="https://emenscr.nesdc.go.th/viewer/view.html?id=5fc467a50d3eec2a6b9e5135&amp;username=pkru11041"/>
    <hyperlink ref="A2687" r:id="rId2646" display="https://emenscr.nesdc.go.th/viewer/view.html?id=5fc471f69a014c2a732f77e7&amp;username=yru0559031"/>
    <hyperlink ref="A2688" r:id="rId2647" display="https://emenscr.nesdc.go.th/viewer/view.html?id=5fc49ba40d3eec2a6b9e51c9&amp;username=yru0559031"/>
    <hyperlink ref="A2689" r:id="rId2648" display="https://emenscr.nesdc.go.th/viewer/view.html?id=5fc5bf9b6b0a9f661db86f77&amp;username=yru0559031"/>
    <hyperlink ref="A2690" r:id="rId2649" display="https://emenscr.nesdc.go.th/viewer/view.html?id=5fc6ff0224b5b4133b5f8ef3&amp;username=pkru11201"/>
    <hyperlink ref="A2691" r:id="rId2650" display="https://emenscr.nesdc.go.th/viewer/view.html?id=5fc74e81eb591c133460ea2e&amp;username=crru0532011"/>
    <hyperlink ref="A2692" r:id="rId2651" display="https://emenscr.nesdc.go.th/viewer/view.html?id=5fc74f28eb591c133460ea32&amp;username=crru0532011"/>
    <hyperlink ref="A2693" r:id="rId2652" display="https://emenscr.nesdc.go.th/viewer/view.html?id=5fc7530524b5b4133b5f9038&amp;username=crru0532011"/>
    <hyperlink ref="A2694" r:id="rId2653" display="https://emenscr.nesdc.go.th/viewer/view.html?id=5fc85f5324b5b4133b5f910f&amp;username=crru0532011"/>
    <hyperlink ref="A2695" r:id="rId2654" display="https://emenscr.nesdc.go.th/viewer/view.html?id=5fc884d9cc395c6aa110cdcb&amp;username=pcru053951"/>
    <hyperlink ref="A2696" r:id="rId2655" display="https://emenscr.nesdc.go.th/viewer/view.html?id=5fc888ab8290676ab1b9c68a&amp;username=pcru053951"/>
    <hyperlink ref="A2697" r:id="rId2656" display="https://emenscr.nesdc.go.th/viewer/view.html?id=5fc893e45d06316aaee531a1&amp;username=pcru053951"/>
    <hyperlink ref="A2698" r:id="rId2657" display="https://emenscr.nesdc.go.th/viewer/view.html?id=5fcb50a1ca8ceb16144f53a9&amp;username=pkru11161"/>
    <hyperlink ref="A2699" r:id="rId2658" display="https://emenscr.nesdc.go.th/viewer/view.html?id=5fcdbd80d39fc0161d169667&amp;username=pkru11181"/>
    <hyperlink ref="A2700" r:id="rId2659" display="https://emenscr.nesdc.go.th/viewer/view.html?id=5fd058289d7cbe590983c12e&amp;username=yru0559061"/>
    <hyperlink ref="A2701" r:id="rId2660" display="https://emenscr.nesdc.go.th/viewer/view.html?id=5fd4fef307212e34f9c300ba&amp;username=pkru11121"/>
    <hyperlink ref="A2702" r:id="rId2661" display="https://emenscr.nesdc.go.th/viewer/view.html?id=5fd6e884238e5c34f1efccd5&amp;username=pkru11271"/>
    <hyperlink ref="A2703" r:id="rId2662" display="https://emenscr.nesdc.go.th/viewer/view.html?id=5fdac0668ae2fc1b311d1e74&amp;username=yru0559051"/>
    <hyperlink ref="A2704" r:id="rId2663" display="https://emenscr.nesdc.go.th/viewer/view.html?id=5fdac55a8ae2fc1b311d1e7e&amp;username=yru0559051"/>
    <hyperlink ref="A2705" r:id="rId2664" display="https://emenscr.nesdc.go.th/viewer/view.html?id=5fdae323ea2eef1b27a271c3&amp;username=yru0559041"/>
    <hyperlink ref="A2706" r:id="rId2665" display="https://emenscr.nesdc.go.th/viewer/view.html?id=5fdae579ea2eef1b27a271c7&amp;username=yru0559041"/>
    <hyperlink ref="A2707" r:id="rId2666" display="https://emenscr.nesdc.go.th/viewer/view.html?id=5fdb1df08ae2fc1b311d1f5b&amp;username=crru0532011"/>
    <hyperlink ref="A2708" r:id="rId2667" display="https://emenscr.nesdc.go.th/viewer/view.html?id=5fdc2c94adb90d1b2adda41a&amp;username=crru0532251"/>
    <hyperlink ref="A2709" r:id="rId2668" display="https://emenscr.nesdc.go.th/viewer/view.html?id=5fdc6418ea2eef1b27a2738e&amp;username=cru0562021"/>
    <hyperlink ref="A2710" r:id="rId2669" display="https://emenscr.nesdc.go.th/viewer/view.html?id=5fdc695d0573ae1b286320c3&amp;username=cru0562021"/>
    <hyperlink ref="A2711" r:id="rId2670" display="https://emenscr.nesdc.go.th/viewer/view.html?id=5fdc6cf00573ae1b286320d4&amp;username=cru0562021"/>
    <hyperlink ref="A2712" r:id="rId2671" display="https://emenscr.nesdc.go.th/viewer/view.html?id=5fdc72e4ea2eef1b27a273cd&amp;username=crru0532011"/>
    <hyperlink ref="A2713" r:id="rId2672" display="https://emenscr.nesdc.go.th/viewer/view.html?id=5fde181dea2eef1b27a2745e&amp;username=crru0532011"/>
    <hyperlink ref="A2714" r:id="rId2673" display="https://emenscr.nesdc.go.th/viewer/view.html?id=5fe03aa9adb90d1b2adda63f&amp;username=pkru11241"/>
    <hyperlink ref="A2715" r:id="rId2674" display="https://emenscr.nesdc.go.th/viewer/view.html?id=5fe0bc468ae2fc1b311d2316&amp;username=pkru11091"/>
    <hyperlink ref="A2716" r:id="rId2675" display="https://emenscr.nesdc.go.th/viewer/view.html?id=5fe0c580ea2eef1b27a275e4&amp;username=pkru11261"/>
    <hyperlink ref="A2717" r:id="rId2676" display="https://emenscr.nesdc.go.th/viewer/view.html?id=5fe2c16f8ae2fc1b311d258e&amp;username=nstru11121"/>
    <hyperlink ref="A2718" r:id="rId2677" display="https://emenscr.nesdc.go.th/viewer/view.html?id=5fe2d2938ae2fc1b311d25fc&amp;username=nstru11231"/>
    <hyperlink ref="A2719" r:id="rId2678" display="https://emenscr.nesdc.go.th/viewer/view.html?id=5fe2e0b8adb90d1b2addaa21&amp;username=nstru11071"/>
    <hyperlink ref="A2720" r:id="rId2679" display="https://emenscr.nesdc.go.th/viewer/view.html?id=5fe2e13dadb90d1b2addaa23&amp;username=nstru11121"/>
    <hyperlink ref="A2721" r:id="rId2680" display="https://emenscr.nesdc.go.th/viewer/view.html?id=5fe2e3e00573ae1b28632602&amp;username=nstru11071"/>
    <hyperlink ref="A2722" r:id="rId2681" display="https://emenscr.nesdc.go.th/viewer/view.html?id=5fe2e80eea2eef1b27a2791a&amp;username=nstru11071"/>
    <hyperlink ref="A2723" r:id="rId2682" display="https://emenscr.nesdc.go.th/viewer/view.html?id=5fe2e9b98ae2fc1b311d2645&amp;username=nstru11081"/>
    <hyperlink ref="A2724" r:id="rId2683" display="https://emenscr.nesdc.go.th/viewer/view.html?id=5fe2ed23ea2eef1b27a27938&amp;username=nstru11031"/>
    <hyperlink ref="A2725" r:id="rId2684" display="https://emenscr.nesdc.go.th/viewer/view.html?id=5fe2f0870573ae1b2863264f&amp;username=nstru11141"/>
    <hyperlink ref="A2726" r:id="rId2685" display="https://emenscr.nesdc.go.th/viewer/view.html?id=5fe2f454ea2eef1b27a27970&amp;username=nstru11141"/>
    <hyperlink ref="A2727" r:id="rId2686" display="https://emenscr.nesdc.go.th/viewer/view.html?id=5fe2f6c6adb90d1b2addaaaa&amp;username=nstru11061"/>
    <hyperlink ref="A2728" r:id="rId2687" display="https://emenscr.nesdc.go.th/viewer/view.html?id=5fe2ffe2ea2eef1b27a279b6&amp;username=nstru11041"/>
    <hyperlink ref="A2729" r:id="rId2688" display="https://emenscr.nesdc.go.th/viewer/view.html?id=5fe30a908ae2fc1b311d2721&amp;username=yru0559011"/>
    <hyperlink ref="A2730" r:id="rId2689" display="https://emenscr.nesdc.go.th/viewer/view.html?id=5fe4077b8838350dbfec934f&amp;username=nstru11171"/>
    <hyperlink ref="A2731" r:id="rId2690" display="https://emenscr.nesdc.go.th/viewer/view.html?id=5fe409ca8719a10db8a5de6d&amp;username=nstru11061"/>
    <hyperlink ref="A2732" r:id="rId2691" display="https://emenscr.nesdc.go.th/viewer/view.html?id=5fe411d80798650db93f04b1&amp;username=nstru11191"/>
    <hyperlink ref="A2733" r:id="rId2692" display="https://emenscr.nesdc.go.th/viewer/view.html?id=5fe4145a0798650db93f04d4&amp;username=nstru1118011"/>
    <hyperlink ref="A2734" r:id="rId2693" display="https://emenscr.nesdc.go.th/viewer/view.html?id=5fe425358719a10db8a5defb&amp;username=nstru1118011"/>
    <hyperlink ref="A2735" r:id="rId2694" display="https://emenscr.nesdc.go.th/viewer/view.html?id=5fe45be11935ca751d83fb82&amp;username=pkru11171"/>
    <hyperlink ref="A2736" r:id="rId2695" display="https://emenscr.nesdc.go.th/viewer/view.html?id=5fe4753d1a985a752412bce7&amp;username=pkru11301"/>
    <hyperlink ref="A2737" r:id="rId2696" display="https://emenscr.nesdc.go.th/viewer/view.html?id=5fe5506e55edc142c175da36&amp;username=crru0532011"/>
    <hyperlink ref="A2738" r:id="rId2697" display="https://emenscr.nesdc.go.th/viewer/view.html?id=5fe94b9748dad842bf57c658&amp;username=nstru11101"/>
    <hyperlink ref="A2739" r:id="rId2698" display="https://emenscr.nesdc.go.th/viewer/view.html?id=5fe9568155edc142c175ddc9&amp;username=nstru11101"/>
    <hyperlink ref="A2740" r:id="rId2699" display="https://emenscr.nesdc.go.th/viewer/view.html?id=5fe9996e937fc042b84c9e26&amp;username=yru0559011"/>
    <hyperlink ref="A2741" r:id="rId2700" display="https://emenscr.nesdc.go.th/viewer/view.html?id=5feab78e55edc142c175e0c0&amp;username=yru0559071"/>
    <hyperlink ref="A2742" r:id="rId2701" display="https://emenscr.nesdc.go.th/viewer/view.html?id=5feae0c58c931742b9801c3a&amp;username=crru0532011"/>
    <hyperlink ref="A2743" r:id="rId2702" display="https://emenscr.nesdc.go.th/viewer/view.html?id=5feb1a3055edc142c175e21e&amp;username=pkru11071"/>
    <hyperlink ref="A2744" r:id="rId2703" display="https://emenscr.nesdc.go.th/viewer/view.html?id=5fec040d0a4d9d5f8122af9f&amp;username=yru0559011"/>
    <hyperlink ref="A2745" r:id="rId2704" display="https://emenscr.nesdc.go.th/viewer/view.html?id=5fec251ad4a7895f801440c4&amp;username=lru05411"/>
    <hyperlink ref="A2746" r:id="rId2705" display="https://emenscr.nesdc.go.th/viewer/view.html?id=5fec266bd4a7895f801440cd&amp;username=lru05411"/>
    <hyperlink ref="A2747" r:id="rId2706" display="https://emenscr.nesdc.go.th/viewer/view.html?id=5fec29610a4d9d5f8122b015&amp;username=lru05411"/>
    <hyperlink ref="A2748" r:id="rId2707" display="https://emenscr.nesdc.go.th/viewer/view.html?id=5fec2e8b1a5e145f8dc80a60&amp;username=lru05411"/>
    <hyperlink ref="A2749" r:id="rId2708" display="https://emenscr.nesdc.go.th/viewer/view.html?id=5fec37f959995c1fbade8ee2&amp;username=yru0559011"/>
    <hyperlink ref="A2750" r:id="rId2709" display="https://emenscr.nesdc.go.th/viewer/view.html?id=5fec3a876184281fb306e671&amp;username=yru0559011"/>
    <hyperlink ref="A2751" r:id="rId2710" display="https://emenscr.nesdc.go.th/viewer/view.html?id=5fec4077cd2fbc1fb9e7268e&amp;username=yru0559011"/>
    <hyperlink ref="A2752" r:id="rId2711" display="https://emenscr.nesdc.go.th/viewer/view.html?id=5fec42c459995c1fbade8f2d&amp;username=yru0559011"/>
    <hyperlink ref="A2753" r:id="rId2712" display="https://emenscr.nesdc.go.th/viewer/view.html?id=5fec476cd433aa1fbd4e4de9&amp;username=yru0559011"/>
    <hyperlink ref="A2754" r:id="rId2713" display="https://emenscr.nesdc.go.th/viewer/view.html?id=5fec4f1ccd2fbc1fb9e726fa&amp;username=yru0559011"/>
    <hyperlink ref="A2755" r:id="rId2714" display="https://emenscr.nesdc.go.th/viewer/view.html?id=5fec58aecd2fbc1fb9e72729&amp;username=yru0559021"/>
    <hyperlink ref="A2756" r:id="rId2715" display="https://emenscr.nesdc.go.th/viewer/view.html?id=5fec886759995c1fbade8ff2&amp;username=yru0559011"/>
    <hyperlink ref="A2757" r:id="rId2716" display="https://emenscr.nesdc.go.th/viewer/view.html?id=5fec95f259995c1fbade8ff6&amp;username=yru0559021"/>
    <hyperlink ref="A2758" r:id="rId2717" display="https://emenscr.nesdc.go.th/viewer/view.html?id=5fec9fc9cd2fbc1fb9e7276c&amp;username=yru0559021"/>
    <hyperlink ref="A2759" r:id="rId2718" display="https://emenscr.nesdc.go.th/viewer/view.html?id=5ff7d5e22162fd24d2c4dbff&amp;username=pcru053981"/>
    <hyperlink ref="A2760" r:id="rId2719" display="https://emenscr.nesdc.go.th/viewer/view.html?id=5ff8398c4c21db24da209fbc&amp;username=cru0562111"/>
    <hyperlink ref="A2761" r:id="rId2720" display="https://emenscr.nesdc.go.th/viewer/view.html?id=5ff840df623dcf24d37b1efe&amp;username=cru0562111"/>
    <hyperlink ref="A2762" r:id="rId2721" display="https://emenscr.nesdc.go.th/viewer/view.html?id=5fffc3dd2484306cc56a7a46&amp;username=pcru053981"/>
    <hyperlink ref="A2763" r:id="rId2722" display="https://emenscr.nesdc.go.th/viewer/view.html?id=5ffff8ef8fc6222946bc87e7&amp;username=cru0562021"/>
    <hyperlink ref="A2764" r:id="rId2723" display="https://emenscr.nesdc.go.th/viewer/view.html?id=60051786d32d761c9affb0dd&amp;username=kpru053691"/>
    <hyperlink ref="A2765" r:id="rId2724" display="https://emenscr.nesdc.go.th/viewer/view.html?id=600551036bbd3e1ca33a797d&amp;username=kpru053691"/>
    <hyperlink ref="A2766" r:id="rId2725" display="https://emenscr.nesdc.go.th/viewer/view.html?id=600554df6bbd3e1ca33a7993&amp;username=kpru053691"/>
    <hyperlink ref="A2767" r:id="rId2726" display="https://emenscr.nesdc.go.th/viewer/view.html?id=60055975d975f61c9b3c40b1&amp;username=kpru053691"/>
    <hyperlink ref="A2768" r:id="rId2727" display="https://emenscr.nesdc.go.th/viewer/view.html?id=600ba90fa0ccb81ad5531b0b&amp;username=kpru0536141"/>
    <hyperlink ref="A2769" r:id="rId2728" display="https://emenscr.nesdc.go.th/viewer/view.html?id=600f882436aa5f0e8af537d4&amp;username=moe05101"/>
    <hyperlink ref="A2770" r:id="rId2729" display="https://emenscr.nesdc.go.th/viewer/view.html?id=602e1d7d6fb631784021bbf0&amp;username=srru0546141"/>
    <hyperlink ref="A2771" r:id="rId2730" display="https://emenscr.nesdc.go.th/viewer/view.html?id=6030aa565335e0783ada1bbd&amp;username=pcru053971"/>
    <hyperlink ref="A2772" r:id="rId2731" display="https://emenscr.nesdc.go.th/viewer/view.html?id=6033145abef76646a516880b&amp;username=srru0546101"/>
    <hyperlink ref="A2773" r:id="rId2732" display="https://emenscr.nesdc.go.th/viewer/view.html?id=60336ff8bad28a46acd71029&amp;username=srru0546141"/>
    <hyperlink ref="A2774" r:id="rId2733" display="https://emenscr.nesdc.go.th/viewer/view.html?id=60348d14bad28a46acd71063&amp;username=srru0546141"/>
    <hyperlink ref="A2775" r:id="rId2734" display="https://emenscr.nesdc.go.th/viewer/view.html?id=6034b751c0f3c646afbb9a73&amp;username=srru0546141"/>
    <hyperlink ref="A2776" r:id="rId2735" display="https://emenscr.nesdc.go.th/viewer/view.html?id=6034c8c1c5f50046a7b7cdfc&amp;username=srru0546141"/>
    <hyperlink ref="A2777" r:id="rId2736" display="https://emenscr.nesdc.go.th/viewer/view.html?id=6036056ec5f50046a7b7ce4e&amp;username=srru0546141"/>
    <hyperlink ref="A2778" r:id="rId2737" display="https://emenscr.nesdc.go.th/viewer/view.html?id=603e07dd98dc745d4340df2c&amp;username=srru0546011"/>
    <hyperlink ref="A2779" r:id="rId2738" display="https://emenscr.nesdc.go.th/viewer/view.html?id=608be3bb77feef1f11b51055&amp;username=srru0546181"/>
    <hyperlink ref="A2780" r:id="rId2739" display="https://emenscr.nesdc.go.th/viewer/view.html?id=5e16e0068579f230edc1e4b0&amp;username=lpru0534051"/>
    <hyperlink ref="A2781" r:id="rId2740" display="https://emenscr.nesdc.go.th/viewer/view.html?id=5e44fc932040dd59aa124c26&amp;username=mcru0556011"/>
    <hyperlink ref="A2782" r:id="rId2741" display="https://emenscr.nesdc.go.th/viewer/view.html?id=5e465318687ff8260b5ae414&amp;username=mcru0556011"/>
    <hyperlink ref="A2783" r:id="rId2742" display="https://emenscr.nesdc.go.th/viewer/view.html?id=5e4b5c61b8fb932610233aaf&amp;username=mcru0556031"/>
    <hyperlink ref="A2784" r:id="rId2743" display="https://emenscr.nesdc.go.th/viewer/view.html?id=5e4b8619374c9b2617123fe9&amp;username=mcru0556031"/>
    <hyperlink ref="A2785" r:id="rId2744" display="https://emenscr.nesdc.go.th/viewer/view.html?id=5e4b993c374c9b2617123ff6&amp;username=mcru0556131"/>
    <hyperlink ref="A2786" r:id="rId2745" display="https://emenscr.nesdc.go.th/viewer/view.html?id=5ead5531fcf4617808b3fe0f&amp;username=pcru053961"/>
    <hyperlink ref="A2787" r:id="rId2746" display="https://emenscr.nesdc.go.th/viewer/view.html?id=5b1e633c916f477e3991eb9e&amp;username=m-society04011"/>
    <hyperlink ref="A2788" r:id="rId2747" display="https://emenscr.nesdc.go.th/viewer/view.html?id=5b1e985dea79507e38d7c69c&amp;username=m-society04061"/>
    <hyperlink ref="A2789" r:id="rId2748" display="https://emenscr.nesdc.go.th/viewer/view.html?id=5b1f8613bdb2d17e2f9a1744&amp;username=m-society03071"/>
    <hyperlink ref="A2790" r:id="rId2749" display="https://emenscr.nesdc.go.th/viewer/view.html?id=5b1fbfaebdb2d17e2f9a17bc&amp;username=m-society53101"/>
    <hyperlink ref="A2791" r:id="rId2750" display="https://emenscr.nesdc.go.th/viewer/view.html?id=5b2092a5bdb2d17e2f9a17fb&amp;username=m-society53101"/>
    <hyperlink ref="A2792" r:id="rId2751" display="https://emenscr.nesdc.go.th/viewer/view.html?id=5b20efe7bdb2d17e2f9a19af&amp;username=m-society53601"/>
    <hyperlink ref="A2793" r:id="rId2752" display="https://emenscr.nesdc.go.th/viewer/view.html?id=5b2118afbdb2d17e2f9a1a38&amp;username=m-society04021"/>
    <hyperlink ref="A2794" r:id="rId2753" display="https://emenscr.nesdc.go.th/viewer/view.html?id=5d47f9fcd9ce347100f01fde&amp;username=m-society04021"/>
    <hyperlink ref="A2795" r:id="rId2754" display="https://emenscr.nesdc.go.th/viewer/view.html?id=5d53d6406a833a14b5f1b193&amp;username=m-society03021"/>
    <hyperlink ref="A2796" r:id="rId2755" display="https://emenscr.nesdc.go.th/viewer/view.html?id=5d6915344271717c9192c526&amp;username=m-society02091"/>
    <hyperlink ref="A2797" r:id="rId2756" display="https://emenscr.nesdc.go.th/viewer/view.html?id=5d76268e1fb892145693a4a3&amp;username=m-society02091"/>
    <hyperlink ref="A2798" r:id="rId2757" display="https://emenscr.nesdc.go.th/viewer/view.html?id=5d762c0689e2df1450c651de&amp;username=m-society02091"/>
    <hyperlink ref="A2799" r:id="rId2758" display="https://emenscr.nesdc.go.th/viewer/view.html?id=5d762ea41fb892145693a4a7&amp;username=m-society02091"/>
    <hyperlink ref="A2800" r:id="rId2759" display="https://emenscr.nesdc.go.th/viewer/view.html?id=5d83723942d188059b355334&amp;username=m-society02241"/>
    <hyperlink ref="A2801" r:id="rId2760" display="https://emenscr.nesdc.go.th/viewer/view.html?id=5d8373521970f105a15991c4&amp;username=m-society02241"/>
    <hyperlink ref="A2802" r:id="rId2761" display="https://emenscr.nesdc.go.th/viewer/view.html?id=5db6697786d4131475570498&amp;username=m-society520194011"/>
    <hyperlink ref="A2803" r:id="rId2762" display="https://emenscr.nesdc.go.th/viewer/view.html?id=5db9494fddf85f0a3f403a2f&amp;username=m-society520194011"/>
    <hyperlink ref="A2804" r:id="rId2763" display="https://emenscr.nesdc.go.th/viewer/view.html?id=5dba66c0b9b2250a3a28eae1&amp;username=m-society520194011"/>
    <hyperlink ref="A2805" r:id="rId2764" display="https://emenscr.nesdc.go.th/viewer/view.html?id=5dcbbeec5e77a10312535eeb&amp;username=m-society520194011"/>
    <hyperlink ref="A2806" r:id="rId2765" display="https://emenscr.nesdc.go.th/viewer/view.html?id=5ddba60144d12553340aeb28&amp;username=m-society51021"/>
    <hyperlink ref="A2807" r:id="rId2766" display="https://emenscr.nesdc.go.th/viewer/view.html?id=5dddda90cfed795e525842d1&amp;username=m-society51021"/>
    <hyperlink ref="A2808" r:id="rId2767" display="https://emenscr.nesdc.go.th/viewer/view.html?id=5df9f0746b12163f58d5f980&amp;username=m-society07031"/>
    <hyperlink ref="A2809" r:id="rId2768" display="https://emenscr.nesdc.go.th/viewer/view.html?id=5e00527f6f155549ab8fb520&amp;username=m-society03011"/>
    <hyperlink ref="A2810" r:id="rId2769" display="https://emenscr.nesdc.go.th/viewer/view.html?id=5e01efaa6f155549ab8fba2b&amp;username=m-society02241"/>
    <hyperlink ref="A2811" r:id="rId2770" display="https://emenscr.nesdc.go.th/viewer/view.html?id=5e020afc6f155549ab8fba65&amp;username=m-society02241"/>
    <hyperlink ref="A2812" r:id="rId2771" display="https://emenscr.nesdc.go.th/viewer/view.html?id=5e02d98bb459dd49a9ac773b&amp;username=m-society03071"/>
    <hyperlink ref="A2813" r:id="rId2772" display="https://emenscr.nesdc.go.th/viewer/view.html?id=5e032fda42c5ca49af55aeae&amp;username=m-society03021"/>
    <hyperlink ref="A2814" r:id="rId2773" display="https://emenscr.nesdc.go.th/viewer/view.html?id=5e05afcf5baa7b44654de14a&amp;username=m-society02091"/>
    <hyperlink ref="A2815" r:id="rId2774" display="https://emenscr.nesdc.go.th/viewer/view.html?id=5e05b8a33b2bc044565f79f8&amp;username=m-society02091"/>
    <hyperlink ref="A2816" r:id="rId2775" display="https://emenscr.nesdc.go.th/viewer/view.html?id=5e05beb20ad19a445701a044&amp;username=m-society02011"/>
    <hyperlink ref="A2817" r:id="rId2776" display="https://emenscr.nesdc.go.th/viewer/view.html?id=5ef5989302447a28f698628a&amp;username=m-society04021"/>
    <hyperlink ref="A2818" r:id="rId2777" display="https://emenscr.nesdc.go.th/viewer/view.html?id=5f27dfd94ae89a0c1450dd53&amp;username=m-society03021"/>
    <hyperlink ref="A2819" r:id="rId2778" display="https://emenscr.nesdc.go.th/viewer/view.html?id=5f2c13211e9bcf1b6a3364e1&amp;username=m-society04021"/>
    <hyperlink ref="A2820" r:id="rId2779" display="https://emenscr.nesdc.go.th/viewer/view.html?id=5fc25696beab9d2a7939c263&amp;username=m-society03021"/>
    <hyperlink ref="A2821" r:id="rId2780" display="https://emenscr.nesdc.go.th/viewer/view.html?id=5fe023b08ae2fc1b311d2233&amp;username=m-society51021"/>
    <hyperlink ref="A2822" r:id="rId2781" display="https://emenscr.nesdc.go.th/viewer/view.html?id=5fe054efadb90d1b2adda699&amp;username=m-society51021"/>
    <hyperlink ref="A2823" r:id="rId2782" display="https://emenscr.nesdc.go.th/viewer/view.html?id=5fe1e5b80573ae1b286324fc&amp;username=m-society51021"/>
    <hyperlink ref="A2824" r:id="rId2783" display="https://emenscr.nesdc.go.th/viewer/view.html?id=5b20f69cbdb2d17e2f9a19d7&amp;username=mots03011"/>
    <hyperlink ref="A2825" r:id="rId2784" display="https://emenscr.nesdc.go.th/viewer/view.html?id=5d49589b8d7d186a662d6a8d&amp;username=mots03011"/>
    <hyperlink ref="A2826" r:id="rId2785" display="https://emenscr.nesdc.go.th/viewer/view.html?id=5d664bf2ac810e7c85ccea40&amp;username=mots03011"/>
    <hyperlink ref="A2827" r:id="rId2786" display="https://emenscr.nesdc.go.th/viewer/view.html?id=5df8546c467aa83f5ec0ae62&amp;username=mots03011"/>
    <hyperlink ref="A2828" r:id="rId2787" display="https://emenscr.nesdc.go.th/viewer/view.html?id=5dfaf74ae02dae1a6dd4bb4b&amp;username=mots02051"/>
    <hyperlink ref="A2829" r:id="rId2788" display="https://emenscr.nesdc.go.th/viewer/view.html?id=5dfb414dc552571a72d13800&amp;username=mots02051"/>
    <hyperlink ref="A2830" r:id="rId2789" display="https://emenscr.nesdc.go.th/viewer/view.html?id=5e0061e5ca0feb49b458bc0c&amp;username=mots02071"/>
    <hyperlink ref="A2831" r:id="rId2790" display="https://emenscr.nesdc.go.th/viewer/view.html?id=5e0082beb459dd49a9ac7221&amp;username=mots03011"/>
    <hyperlink ref="A2832" r:id="rId2791" display="https://emenscr.nesdc.go.th/viewer/view.html?id=5e008503ca0feb49b458bd19&amp;username=mots03011"/>
    <hyperlink ref="A2833" r:id="rId2792" display="https://emenscr.nesdc.go.th/viewer/view.html?id=5e2fb6d86a8c9a2fe3e82039&amp;username=mots02031"/>
    <hyperlink ref="A2834" r:id="rId2793" display="https://emenscr.nesdc.go.th/viewer/view.html?id=5f9b74a037b27e5b651e85fa&amp;username=mots02071"/>
    <hyperlink ref="A2835" r:id="rId2794" display="https://emenscr.nesdc.go.th/viewer/view.html?id=5fb3942ef66b5442a6ec02e3&amp;username=mots04011"/>
    <hyperlink ref="A2836" r:id="rId2795" display="https://emenscr.nesdc.go.th/viewer/view.html?id=5fc07d677232b72a71f7802d&amp;username=mots03011"/>
    <hyperlink ref="A2837" r:id="rId2796" display="https://emenscr.nesdc.go.th/viewer/view.html?id=60015d9e18c77a294c9196ba&amp;username=mots02031"/>
    <hyperlink ref="A2838" r:id="rId2797" display="https://emenscr.nesdc.go.th/viewer/view.html?id=5d6f8c3289e2df1450c6503f&amp;username=dad1"/>
    <hyperlink ref="A2839" r:id="rId2798" display="https://emenscr.nesdc.go.th/viewer/view.html?id=5dccff3e618d7a030c89c277&amp;username=mof08021"/>
    <hyperlink ref="A2840" r:id="rId2799" display="https://emenscr.nesdc.go.th/viewer/view.html?id=5f2a41eb14c4720c160d0843&amp;username=mof08091"/>
    <hyperlink ref="A2841" r:id="rId2800" display="https://emenscr.nesdc.go.th/viewer/view.html?id=5f2cdb6167a1a91b6c4af151&amp;username=mof08091"/>
    <hyperlink ref="A2842" r:id="rId2801" display="https://emenscr.nesdc.go.th/viewer/view.html?id=5f2cdd4267a1a91b6c4af158&amp;username=mof08091"/>
    <hyperlink ref="A2843" r:id="rId2802" display="https://emenscr.nesdc.go.th/viewer/view.html?id=5f2d07725d3d8c1b64cee2ce&amp;username=mof08091"/>
    <hyperlink ref="A2844" r:id="rId2803" display="https://emenscr.nesdc.go.th/viewer/view.html?id=60ac76475838526f2e0f10b4&amp;username=mof04131"/>
    <hyperlink ref="A2845" r:id="rId2804" display="https://emenscr.nesdc.go.th/viewer/view.html?id=60b9e635bc9935273eec5544&amp;username=mof04131"/>
    <hyperlink ref="A2846" r:id="rId2805" display="https://emenscr.nesdc.go.th/viewer/view.html?id=5b1f3b19ea79507e38d7c6b5&amp;username=mof08021"/>
    <hyperlink ref="A2847" r:id="rId2806" display="https://emenscr.nesdc.go.th/viewer/view.html?id=5b207e79bdb2d17e2f9a17d2&amp;username=mof08021"/>
    <hyperlink ref="A2848" r:id="rId2807" display="https://emenscr.nesdc.go.th/viewer/view.html?id=5b20823fbdb2d17e2f9a17d5&amp;username=mof08021"/>
    <hyperlink ref="A2849" r:id="rId2808" display="https://emenscr.nesdc.go.th/viewer/view.html?id=5b1a5ee97587e67e2e720daa&amp;username=mof02021"/>
    <hyperlink ref="A2850" r:id="rId2809" display="https://emenscr.nesdc.go.th/viewer/view.html?id=5b1e3752916f477e3991eb74&amp;username=mof02101"/>
    <hyperlink ref="A2851" r:id="rId2810" display="https://emenscr.nesdc.go.th/viewer/view.html?id=5b1f3f7fbdb2d17e2f9a16a6&amp;username=mof05011"/>
    <hyperlink ref="A2852" r:id="rId2811" display="https://emenscr.nesdc.go.th/viewer/view.html?id=5b2092907587e67e2e721078&amp;username=mof05181"/>
    <hyperlink ref="A2853" r:id="rId2812" display="https://emenscr.nesdc.go.th/viewer/view.html?id=5b20d346916f477e3991ee23&amp;username=mof05061"/>
    <hyperlink ref="A2854" r:id="rId2813" display="https://emenscr.nesdc.go.th/viewer/view.html?id=5b20faefea79507e38d7c9f7&amp;username=mof02021"/>
    <hyperlink ref="A2855" r:id="rId2814" display="https://emenscr.nesdc.go.th/viewer/view.html?id=5b210421ea79507e38d7ca1d&amp;username=mof06011"/>
    <hyperlink ref="A2856" r:id="rId2815" display="https://emenscr.nesdc.go.th/viewer/view.html?id=5b210c74bdb2d17e2f9a1a1a&amp;username=mof06031"/>
    <hyperlink ref="A2857" r:id="rId2816" display="https://emenscr.nesdc.go.th/viewer/view.html?id=5b210d307587e67e2e7212b1&amp;username=mof06201"/>
    <hyperlink ref="A2858" r:id="rId2817" display="https://emenscr.nesdc.go.th/viewer/view.html?id=5b210f43ea79507e38d7ca43&amp;username=mof06151"/>
    <hyperlink ref="A2859" r:id="rId2818" display="https://emenscr.nesdc.go.th/viewer/view.html?id=5b211128ea79507e38d7ca48&amp;username=mof06151"/>
    <hyperlink ref="A2860" r:id="rId2819" display="https://emenscr.nesdc.go.th/viewer/view.html?id=5b222b0aea79507e38d7caef&amp;username=mof06141"/>
    <hyperlink ref="A2861" r:id="rId2820" display="https://emenscr.nesdc.go.th/viewer/view.html?id=5b22351fea79507e38d7caf9&amp;username=mof06151"/>
    <hyperlink ref="A2862" r:id="rId2821" display="https://emenscr.nesdc.go.th/viewer/view.html?id=5b237632ea79507e38d7cb2f&amp;username=mof05201"/>
    <hyperlink ref="A2863" r:id="rId2822" display="https://emenscr.nesdc.go.th/viewer/view.html?id=5b28aaf4c9200505a04dff10&amp;username=mof05091"/>
    <hyperlink ref="A2864" r:id="rId2823" display="https://emenscr.nesdc.go.th/viewer/view.html?id=5b28bf7dc9200505a04dff1a&amp;username=mof05051"/>
    <hyperlink ref="A2865" r:id="rId2824" display="https://emenscr.nesdc.go.th/viewer/view.html?id=5b399a76f4fd79254b8e6842&amp;username=mof03191"/>
    <hyperlink ref="A2866" r:id="rId2825" display="https://emenscr.nesdc.go.th/viewer/view.html?id=5b39a7b2dcbff32555b4429f&amp;username=mof03041"/>
    <hyperlink ref="A2867" r:id="rId2826" display="https://emenscr.nesdc.go.th/viewer/view.html?id=5b39cd45e667fe2554d28a10&amp;username=mof03041"/>
    <hyperlink ref="A2868" r:id="rId2827" display="https://emenscr.nesdc.go.th/viewer/view.html?id=5b3af0bbf4fd79254b8e685c&amp;username=mof03081"/>
    <hyperlink ref="A2869" r:id="rId2828" display="https://emenscr.nesdc.go.th/viewer/view.html?id=5b3af4e6f4fd79254b8e685d&amp;username=mof03081"/>
    <hyperlink ref="A2870" r:id="rId2829" display="https://emenscr.nesdc.go.th/viewer/view.html?id=5b6c062ac14aec38731fecf7&amp;username=mof04131"/>
    <hyperlink ref="A2871" r:id="rId2830" display="https://emenscr.nesdc.go.th/viewer/view.html?id=5b73c6ba5e20fa0f39ce898c&amp;username=mof06021"/>
    <hyperlink ref="A2872" r:id="rId2831" display="https://emenscr.nesdc.go.th/viewer/view.html?id=5b73e3e25e20fa0f39ce8992&amp;username=mof04131"/>
    <hyperlink ref="A2873" r:id="rId2832" display="https://emenscr.nesdc.go.th/viewer/view.html?id=5b73e66d5e20fa0f39ce8993&amp;username=mof06021"/>
    <hyperlink ref="A2874" r:id="rId2833" display="https://emenscr.nesdc.go.th/viewer/view.html?id=5b73e75a5e20fa0f39ce8994&amp;username=mof04131"/>
    <hyperlink ref="A2875" r:id="rId2834" display="https://emenscr.nesdc.go.th/viewer/view.html?id=5bc9496549b9c605ba609ff1&amp;username=mof05011"/>
    <hyperlink ref="A2876" r:id="rId2835" display="https://emenscr.nesdc.go.th/viewer/view.html?id=5bc94bcfead9a205b323d559&amp;username=mof05011"/>
    <hyperlink ref="A2877" r:id="rId2836" display="https://emenscr.nesdc.go.th/viewer/view.html?id=5c9b2b01f78b133fe6b14a33&amp;username=mof05031"/>
    <hyperlink ref="A2878" r:id="rId2837" display="https://emenscr.nesdc.go.th/viewer/view.html?id=5d8ad7f742d188059b3555e7&amp;username=mof03021"/>
    <hyperlink ref="A2879" r:id="rId2838" display="https://emenscr.nesdc.go.th/viewer/view.html?id=5d8b053ec9040805a0286dbe&amp;username=mof03021"/>
    <hyperlink ref="A2880" r:id="rId2839" display="https://emenscr.nesdc.go.th/viewer/view.html?id=5d8b183142d188059b355672&amp;username=mof03021"/>
    <hyperlink ref="A2881" r:id="rId2840" display="https://emenscr.nesdc.go.th/viewer/view.html?id=5d8b2444c9040805a0286e0e&amp;username=mof03021"/>
    <hyperlink ref="A2882" r:id="rId2841" display="https://emenscr.nesdc.go.th/viewer/view.html?id=5d8b25931970f105a1599588&amp;username=mof03071"/>
    <hyperlink ref="A2883" r:id="rId2842" display="https://emenscr.nesdc.go.th/viewer/view.html?id=5d8b279fc9040805a0286e1b&amp;username=mof03071"/>
    <hyperlink ref="A2884" r:id="rId2843" display="https://emenscr.nesdc.go.th/viewer/view.html?id=5d8b2d266e6bea05a699baac&amp;username=mof03151"/>
    <hyperlink ref="A2885" r:id="rId2844" display="https://emenscr.nesdc.go.th/viewer/view.html?id=5d8b46a76e6bea05a699baf3&amp;username=mof03151"/>
    <hyperlink ref="A2886" r:id="rId2845" display="https://emenscr.nesdc.go.th/viewer/view.html?id=5d8b5cd96e6bea05a699bb07&amp;username=mof03151"/>
    <hyperlink ref="A2887" r:id="rId2846" display="https://emenscr.nesdc.go.th/viewer/view.html?id=5d8c79536e6bea05a699bc2e&amp;username=mof03191"/>
    <hyperlink ref="A2888" r:id="rId2847" display="https://emenscr.nesdc.go.th/viewer/view.html?id=5d9463a8db860d40cac8fa41&amp;username=mof07131"/>
    <hyperlink ref="A2889" r:id="rId2848" display="https://emenscr.nesdc.go.th/viewer/view.html?id=5dcc0ac6efbbb90303acb17b&amp;username=mof05191"/>
    <hyperlink ref="A2890" r:id="rId2849" display="https://emenscr.nesdc.go.th/viewer/view.html?id=5df338379bd9f12c4a2d093a&amp;username=mof05151"/>
    <hyperlink ref="A2891" r:id="rId2850" display="https://emenscr.nesdc.go.th/viewer/view.html?id=5df9d26a6b12163f58d5f8bf&amp;username=mof05151"/>
    <hyperlink ref="A2892" r:id="rId2851" display="https://emenscr.nesdc.go.th/viewer/view.html?id=5df9f812ffccfe3f5905efa5&amp;username=mof05171"/>
    <hyperlink ref="A2893" r:id="rId2852" display="https://emenscr.nesdc.go.th/viewer/view.html?id=5e84479e37db2605e8455d1d&amp;username=sec1021"/>
    <hyperlink ref="A2894" r:id="rId2853" display="https://emenscr.nesdc.go.th/viewer/view.html?id=5e8450f9a0b9b705da203d69&amp;username=sec1021"/>
    <hyperlink ref="A2895" r:id="rId2854" display="https://emenscr.nesdc.go.th/viewer/view.html?id=5f27cd83b922e22f5780c0ea&amp;username=mof02041"/>
    <hyperlink ref="A2896" r:id="rId2855" display="https://emenscr.nesdc.go.th/viewer/view.html?id=5f292ec8adc5890c1c144bb4&amp;username=mof05171"/>
    <hyperlink ref="A2897" r:id="rId2856" display="https://emenscr.nesdc.go.th/viewer/view.html?id=5f2931b547ff240c0ef13142&amp;username=mof05171"/>
    <hyperlink ref="A2898" r:id="rId2857" display="https://emenscr.nesdc.go.th/viewer/view.html?id=5f29391cadc5890c1c144bc4&amp;username=mof05171"/>
    <hyperlink ref="A2899" r:id="rId2858" display="https://emenscr.nesdc.go.th/viewer/view.html?id=5f293cc04ae89a0c1450df0b&amp;username=mof05171"/>
    <hyperlink ref="A2900" r:id="rId2859" display="https://emenscr.nesdc.go.th/viewer/view.html?id=5f2986634ae89a0c1450df59&amp;username=mof03061"/>
    <hyperlink ref="A2901" r:id="rId2860" display="https://emenscr.nesdc.go.th/viewer/view.html?id=5f2cf49c5d3d8c1b64cee219&amp;username=mof07131"/>
    <hyperlink ref="A2902" r:id="rId2861" display="https://emenscr.nesdc.go.th/viewer/view.html?id=5f48cf7d4efc9c1eb2e5d3c2&amp;username=mof07131"/>
    <hyperlink ref="A2903" r:id="rId2862" display="https://emenscr.nesdc.go.th/viewer/view.html?id=5f7140de06a32245fa44468e&amp;username=glo041"/>
    <hyperlink ref="A2904" r:id="rId2863" display="https://emenscr.nesdc.go.th/viewer/view.html?id=5f8909ca9875163b11cf7c0d&amp;username=mof05151"/>
    <hyperlink ref="A2905" r:id="rId2864" display="https://emenscr.nesdc.go.th/viewer/view.html?id=5f8926127c428e3b0e2d8b2c&amp;username=mof05151"/>
    <hyperlink ref="A2906" r:id="rId2865" display="https://emenscr.nesdc.go.th/viewer/view.html?id=5facb203e708b36c432df99b&amp;username=mof05101"/>
    <hyperlink ref="A2907" r:id="rId2866" display="https://emenscr.nesdc.go.th/viewer/view.html?id=5fb4e5f756c36d429b487a87&amp;username=mof05181"/>
    <hyperlink ref="A2908" r:id="rId2867" display="https://emenscr.nesdc.go.th/viewer/view.html?id=600eabd3d8926a0e8484e46c&amp;username=sec1021"/>
    <hyperlink ref="A2909" r:id="rId2868" display="https://emenscr.nesdc.go.th/viewer/view.html?id=600eb2b636aa5f0e8af5378c&amp;username=sec1021"/>
    <hyperlink ref="A2910" r:id="rId2869" display="https://emenscr.nesdc.go.th/viewer/view.html?id=5f054ab96f44432fc422f699&amp;username=mod02061"/>
    <hyperlink ref="A2911" r:id="rId2870" display="https://emenscr.nesdc.go.th/viewer/view.html?id=5f2d10a01e9bcf1b6a3367e4&amp;username=mod04061"/>
    <hyperlink ref="A2912" r:id="rId2871" display="https://emenscr.nesdc.go.th/viewer/view.html?id=5ff57f7e4ea1fe47a0ede99b&amp;username=mod03081"/>
    <hyperlink ref="A2913" r:id="rId2872" display="https://emenscr.nesdc.go.th/viewer/view.html?id=5ffd63edc9bcb56cc183f1cd&amp;username=mod03081"/>
    <hyperlink ref="A2915" r:id="rId2873" display="https://emenscr.nesdc.go.th/committee/nesdc.html"/>
    <hyperlink ref="A2916" r:id="rId2874" display="https://emenscr.nesdc.go.th/committee/nesdc.html"/>
    <hyperlink ref="A2917" r:id="rId2875" display="https://emenscr.nesdc.go.th/committee/nesdc.html"/>
  </hyperlinks>
  <pageMargins left="0.7" right="0.7" top="0.75" bottom="0.75" header="0.3" footer="0.3"/>
  <pageSetup orientation="portrait" horizontalDpi="0" verticalDpi="0" r:id="rId2876"/>
  <drawing r:id="rId2877"/>
  <legacyDrawing r:id="rId2878"/>
  <controls>
    <mc:AlternateContent xmlns:mc="http://schemas.openxmlformats.org/markup-compatibility/2006">
      <mc:Choice Requires="x14">
        <control shapeId="2059" r:id="rId2879" name="Control 11">
          <controlPr defaultSize="0" r:id="rId2880">
            <anchor moveWithCells="1">
              <from>
                <xdr:col>0</xdr:col>
                <xdr:colOff>0</xdr:colOff>
                <xdr:row>31</xdr:row>
                <xdr:rowOff>4763</xdr:rowOff>
              </from>
              <to>
                <xdr:col>0</xdr:col>
                <xdr:colOff>585788</xdr:colOff>
                <xdr:row>31</xdr:row>
                <xdr:rowOff>166688</xdr:rowOff>
              </to>
            </anchor>
          </controlPr>
        </control>
      </mc:Choice>
      <mc:Fallback>
        <control shapeId="2059" r:id="rId2879" name="Control 11"/>
      </mc:Fallback>
    </mc:AlternateContent>
    <mc:AlternateContent xmlns:mc="http://schemas.openxmlformats.org/markup-compatibility/2006">
      <mc:Choice Requires="x14">
        <control shapeId="2058" r:id="rId2881" name="Control 10">
          <controlPr defaultSize="0" r:id="rId2882">
            <anchor moveWithCells="1">
              <from>
                <xdr:col>0</xdr:col>
                <xdr:colOff>0</xdr:colOff>
                <xdr:row>28</xdr:row>
                <xdr:rowOff>76200</xdr:rowOff>
              </from>
              <to>
                <xdr:col>0</xdr:col>
                <xdr:colOff>142875</xdr:colOff>
                <xdr:row>29</xdr:row>
                <xdr:rowOff>52388</xdr:rowOff>
              </to>
            </anchor>
          </controlPr>
        </control>
      </mc:Choice>
      <mc:Fallback>
        <control shapeId="2058" r:id="rId2881" name="Control 10"/>
      </mc:Fallback>
    </mc:AlternateContent>
    <mc:AlternateContent xmlns:mc="http://schemas.openxmlformats.org/markup-compatibility/2006">
      <mc:Choice Requires="x14">
        <control shapeId="2057" r:id="rId2883" name="Control 9">
          <controlPr defaultSize="0" r:id="rId2884">
            <anchor moveWithCells="1">
              <from>
                <xdr:col>0</xdr:col>
                <xdr:colOff>0</xdr:colOff>
                <xdr:row>26</xdr:row>
                <xdr:rowOff>133350</xdr:rowOff>
              </from>
              <to>
                <xdr:col>0</xdr:col>
                <xdr:colOff>142875</xdr:colOff>
                <xdr:row>27</xdr:row>
                <xdr:rowOff>114300</xdr:rowOff>
              </to>
            </anchor>
          </controlPr>
        </control>
      </mc:Choice>
      <mc:Fallback>
        <control shapeId="2057" r:id="rId2883" name="Control 9"/>
      </mc:Fallback>
    </mc:AlternateContent>
    <mc:AlternateContent xmlns:mc="http://schemas.openxmlformats.org/markup-compatibility/2006">
      <mc:Choice Requires="x14">
        <control shapeId="2056" r:id="rId2885" name="Control 8">
          <controlPr defaultSize="0" r:id="rId2886">
            <anchor moveWithCells="1">
              <from>
                <xdr:col>0</xdr:col>
                <xdr:colOff>0</xdr:colOff>
                <xdr:row>24</xdr:row>
                <xdr:rowOff>38100</xdr:rowOff>
              </from>
              <to>
                <xdr:col>0</xdr:col>
                <xdr:colOff>3709988</xdr:colOff>
                <xdr:row>25</xdr:row>
                <xdr:rowOff>19050</xdr:rowOff>
              </to>
            </anchor>
          </controlPr>
        </control>
      </mc:Choice>
      <mc:Fallback>
        <control shapeId="2056" r:id="rId2885" name="Control 8"/>
      </mc:Fallback>
    </mc:AlternateContent>
    <mc:AlternateContent xmlns:mc="http://schemas.openxmlformats.org/markup-compatibility/2006">
      <mc:Choice Requires="x14">
        <control shapeId="2055" r:id="rId2887" name="Control 7">
          <controlPr defaultSize="0" r:id="rId2888">
            <anchor moveWithCells="1">
              <from>
                <xdr:col>0</xdr:col>
                <xdr:colOff>0</xdr:colOff>
                <xdr:row>20</xdr:row>
                <xdr:rowOff>138113</xdr:rowOff>
              </from>
              <to>
                <xdr:col>0</xdr:col>
                <xdr:colOff>909638</xdr:colOff>
                <xdr:row>21</xdr:row>
                <xdr:rowOff>114300</xdr:rowOff>
              </to>
            </anchor>
          </controlPr>
        </control>
      </mc:Choice>
      <mc:Fallback>
        <control shapeId="2055" r:id="rId2887" name="Control 7"/>
      </mc:Fallback>
    </mc:AlternateContent>
    <mc:AlternateContent xmlns:mc="http://schemas.openxmlformats.org/markup-compatibility/2006">
      <mc:Choice Requires="x14">
        <control shapeId="2054" r:id="rId2889" name="Control 6">
          <controlPr defaultSize="0" r:id="rId2888">
            <anchor moveWithCells="1">
              <from>
                <xdr:col>0</xdr:col>
                <xdr:colOff>0</xdr:colOff>
                <xdr:row>18</xdr:row>
                <xdr:rowOff>42863</xdr:rowOff>
              </from>
              <to>
                <xdr:col>0</xdr:col>
                <xdr:colOff>909638</xdr:colOff>
                <xdr:row>19</xdr:row>
                <xdr:rowOff>19050</xdr:rowOff>
              </to>
            </anchor>
          </controlPr>
        </control>
      </mc:Choice>
      <mc:Fallback>
        <control shapeId="2054" r:id="rId2889" name="Control 6"/>
      </mc:Fallback>
    </mc:AlternateContent>
    <mc:AlternateContent xmlns:mc="http://schemas.openxmlformats.org/markup-compatibility/2006">
      <mc:Choice Requires="x14">
        <control shapeId="2053" r:id="rId2890" name="Control 5">
          <controlPr defaultSize="0" r:id="rId2891">
            <anchor moveWithCells="1">
              <from>
                <xdr:col>0</xdr:col>
                <xdr:colOff>0</xdr:colOff>
                <xdr:row>15</xdr:row>
                <xdr:rowOff>80963</xdr:rowOff>
              </from>
              <to>
                <xdr:col>0</xdr:col>
                <xdr:colOff>4271963</xdr:colOff>
                <xdr:row>16</xdr:row>
                <xdr:rowOff>61913</xdr:rowOff>
              </to>
            </anchor>
          </controlPr>
        </control>
      </mc:Choice>
      <mc:Fallback>
        <control shapeId="2053" r:id="rId2890" name="Control 5"/>
      </mc:Fallback>
    </mc:AlternateContent>
    <mc:AlternateContent xmlns:mc="http://schemas.openxmlformats.org/markup-compatibility/2006">
      <mc:Choice Requires="x14">
        <control shapeId="2052" r:id="rId2892" name="Control 4">
          <controlPr defaultSize="0" r:id="rId2893">
            <anchor moveWithCells="1">
              <from>
                <xdr:col>0</xdr:col>
                <xdr:colOff>0</xdr:colOff>
                <xdr:row>9</xdr:row>
                <xdr:rowOff>152400</xdr:rowOff>
              </from>
              <to>
                <xdr:col>0</xdr:col>
                <xdr:colOff>314325</xdr:colOff>
                <xdr:row>10</xdr:row>
                <xdr:rowOff>85725</xdr:rowOff>
              </to>
            </anchor>
          </controlPr>
        </control>
      </mc:Choice>
      <mc:Fallback>
        <control shapeId="2052" r:id="rId2892" name="Control 4"/>
      </mc:Fallback>
    </mc:AlternateContent>
    <mc:AlternateContent xmlns:mc="http://schemas.openxmlformats.org/markup-compatibility/2006">
      <mc:Choice Requires="x14">
        <control shapeId="2051" r:id="rId2894" name="Control 3">
          <controlPr defaultSize="0" r:id="rId2895">
            <anchor moveWithCells="1">
              <from>
                <xdr:col>0</xdr:col>
                <xdr:colOff>0</xdr:colOff>
                <xdr:row>7</xdr:row>
                <xdr:rowOff>28575</xdr:rowOff>
              </from>
              <to>
                <xdr:col>0</xdr:col>
                <xdr:colOff>314325</xdr:colOff>
                <xdr:row>7</xdr:row>
                <xdr:rowOff>147638</xdr:rowOff>
              </to>
            </anchor>
          </controlPr>
        </control>
      </mc:Choice>
      <mc:Fallback>
        <control shapeId="2051" r:id="rId2894" name="Control 3"/>
      </mc:Fallback>
    </mc:AlternateContent>
    <mc:AlternateContent xmlns:mc="http://schemas.openxmlformats.org/markup-compatibility/2006">
      <mc:Choice Requires="x14">
        <control shapeId="2050" r:id="rId2896" name="Control 2">
          <controlPr defaultSize="0" r:id="rId2897">
            <anchor moveWithCells="1">
              <from>
                <xdr:col>0</xdr:col>
                <xdr:colOff>0</xdr:colOff>
                <xdr:row>4</xdr:row>
                <xdr:rowOff>171450</xdr:rowOff>
              </from>
              <to>
                <xdr:col>0</xdr:col>
                <xdr:colOff>314325</xdr:colOff>
                <xdr:row>5</xdr:row>
                <xdr:rowOff>109538</xdr:rowOff>
              </to>
            </anchor>
          </controlPr>
        </control>
      </mc:Choice>
      <mc:Fallback>
        <control shapeId="2050" r:id="rId2896" name="Control 2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  <vt:lpstr>7.Link (Back up)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NESDC</cp:lastModifiedBy>
  <dcterms:created xsi:type="dcterms:W3CDTF">2021-06-06T10:30:17Z</dcterms:created>
  <dcterms:modified xsi:type="dcterms:W3CDTF">2021-06-30T07:52:03Z</dcterms:modified>
</cp:coreProperties>
</file>